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tvedant\adv excel\"/>
    </mc:Choice>
  </mc:AlternateContent>
  <bookViews>
    <workbookView xWindow="0" yWindow="0" windowWidth="9975" windowHeight="4545" firstSheet="1" activeTab="3"/>
  </bookViews>
  <sheets>
    <sheet name="Pivot-table-region-wise-sale" sheetId="4" r:id="rId1"/>
    <sheet name="Pivot-table-category-wise-sales" sheetId="6" r:id="rId2"/>
    <sheet name="Pivot-table-month" sheetId="7" r:id="rId3"/>
    <sheet name="Dmart_RetailBusiness" sheetId="1" r:id="rId4"/>
  </sheets>
  <definedNames>
    <definedName name="Slicer_region">#N/A</definedName>
    <definedName name="Z_5370E2EB_961E_495E_9084_DE1581319F6A_.wvu.FilterData" localSheetId="3" hidden="1">Dmart_RetailBusiness!$A$1:$N$15346</definedName>
    <definedName name="Z_BF3B1CC5_F505_4A7A_8591_37BC58DFDC4E_.wvu.FilterData" localSheetId="3" hidden="1">Dmart_RetailBusiness!$A$1:$N$15346</definedName>
  </definedNames>
  <calcPr calcId="162913"/>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5346" i="1" l="1"/>
  <c r="G15346" i="1"/>
  <c r="B15346" i="1"/>
  <c r="H15345" i="1"/>
  <c r="G15345" i="1"/>
  <c r="B15345" i="1"/>
  <c r="G15344" i="1"/>
  <c r="H15344" i="1" s="1"/>
  <c r="B15344" i="1"/>
  <c r="G15343" i="1"/>
  <c r="H15343" i="1" s="1"/>
  <c r="B15343" i="1"/>
  <c r="G15342" i="1"/>
  <c r="H15342" i="1" s="1"/>
  <c r="B15342" i="1"/>
  <c r="G15341" i="1"/>
  <c r="H15341" i="1" s="1"/>
  <c r="B15341" i="1"/>
  <c r="H15340" i="1"/>
  <c r="G15340" i="1"/>
  <c r="B15340" i="1"/>
  <c r="H15339" i="1"/>
  <c r="G15339" i="1"/>
  <c r="B15339" i="1"/>
  <c r="H15338" i="1"/>
  <c r="G15338" i="1"/>
  <c r="B15338" i="1"/>
  <c r="H15337" i="1"/>
  <c r="G15337" i="1"/>
  <c r="B15337" i="1"/>
  <c r="H15336" i="1"/>
  <c r="G15336" i="1"/>
  <c r="B15336" i="1"/>
  <c r="G15335" i="1"/>
  <c r="H15335" i="1" s="1"/>
  <c r="B15335" i="1"/>
  <c r="G15334" i="1"/>
  <c r="H15334" i="1" s="1"/>
  <c r="B15334" i="1"/>
  <c r="G15333" i="1"/>
  <c r="H15333" i="1" s="1"/>
  <c r="B15333" i="1"/>
  <c r="H15332" i="1"/>
  <c r="G15332" i="1"/>
  <c r="B15332" i="1"/>
  <c r="G15331" i="1"/>
  <c r="H15331" i="1" s="1"/>
  <c r="B15331" i="1"/>
  <c r="H15330" i="1"/>
  <c r="G15330" i="1"/>
  <c r="B15330" i="1"/>
  <c r="G15329" i="1"/>
  <c r="H15329" i="1" s="1"/>
  <c r="B15329" i="1"/>
  <c r="H15328" i="1"/>
  <c r="G15328" i="1"/>
  <c r="B15328" i="1"/>
  <c r="G15327" i="1"/>
  <c r="H15327" i="1" s="1"/>
  <c r="B15327" i="1"/>
  <c r="G15326" i="1"/>
  <c r="H15326" i="1" s="1"/>
  <c r="B15326" i="1"/>
  <c r="G15325" i="1"/>
  <c r="H15325" i="1" s="1"/>
  <c r="B15325" i="1"/>
  <c r="H15324" i="1"/>
  <c r="G15324" i="1"/>
  <c r="B15324" i="1"/>
  <c r="G15323" i="1"/>
  <c r="H15323" i="1" s="1"/>
  <c r="B15323" i="1"/>
  <c r="H15322" i="1"/>
  <c r="G15322" i="1"/>
  <c r="B15322" i="1"/>
  <c r="G15321" i="1"/>
  <c r="H15321" i="1" s="1"/>
  <c r="B15321" i="1"/>
  <c r="H15320" i="1"/>
  <c r="G15320" i="1"/>
  <c r="B15320" i="1"/>
  <c r="G15319" i="1"/>
  <c r="H15319" i="1" s="1"/>
  <c r="B15319" i="1"/>
  <c r="G15318" i="1"/>
  <c r="H15318" i="1" s="1"/>
  <c r="B15318" i="1"/>
  <c r="G15317" i="1"/>
  <c r="H15317" i="1" s="1"/>
  <c r="B15317" i="1"/>
  <c r="H15316" i="1"/>
  <c r="G15316" i="1"/>
  <c r="B15316" i="1"/>
  <c r="G15315" i="1"/>
  <c r="H15315" i="1" s="1"/>
  <c r="B15315" i="1"/>
  <c r="H15314" i="1"/>
  <c r="G15314" i="1"/>
  <c r="B15314" i="1"/>
  <c r="G15313" i="1"/>
  <c r="H15313" i="1" s="1"/>
  <c r="B15313" i="1"/>
  <c r="H15312" i="1"/>
  <c r="G15312" i="1"/>
  <c r="B15312" i="1"/>
  <c r="G15311" i="1"/>
  <c r="H15311" i="1" s="1"/>
  <c r="B15311" i="1"/>
  <c r="G15310" i="1"/>
  <c r="H15310" i="1" s="1"/>
  <c r="B15310" i="1"/>
  <c r="G15309" i="1"/>
  <c r="H15309" i="1" s="1"/>
  <c r="B15309" i="1"/>
  <c r="H15308" i="1"/>
  <c r="G15308" i="1"/>
  <c r="B15308" i="1"/>
  <c r="G15307" i="1"/>
  <c r="H15307" i="1" s="1"/>
  <c r="B15307" i="1"/>
  <c r="H15306" i="1"/>
  <c r="G15306" i="1"/>
  <c r="B15306" i="1"/>
  <c r="G15305" i="1"/>
  <c r="H15305" i="1" s="1"/>
  <c r="B15305" i="1"/>
  <c r="H15304" i="1"/>
  <c r="G15304" i="1"/>
  <c r="B15304" i="1"/>
  <c r="G15303" i="1"/>
  <c r="H15303" i="1" s="1"/>
  <c r="B15303" i="1"/>
  <c r="G15302" i="1"/>
  <c r="H15302" i="1" s="1"/>
  <c r="B15302" i="1"/>
  <c r="G15301" i="1"/>
  <c r="H15301" i="1" s="1"/>
  <c r="B15301" i="1"/>
  <c r="H15300" i="1"/>
  <c r="G15300" i="1"/>
  <c r="B15300" i="1"/>
  <c r="G15299" i="1"/>
  <c r="H15299" i="1" s="1"/>
  <c r="B15299" i="1"/>
  <c r="H15298" i="1"/>
  <c r="G15298" i="1"/>
  <c r="B15298" i="1"/>
  <c r="G15297" i="1"/>
  <c r="H15297" i="1" s="1"/>
  <c r="B15297" i="1"/>
  <c r="H15296" i="1"/>
  <c r="G15296" i="1"/>
  <c r="B15296" i="1"/>
  <c r="G15295" i="1"/>
  <c r="H15295" i="1" s="1"/>
  <c r="B15295" i="1"/>
  <c r="G15294" i="1"/>
  <c r="H15294" i="1" s="1"/>
  <c r="B15294" i="1"/>
  <c r="G15293" i="1"/>
  <c r="H15293" i="1" s="1"/>
  <c r="B15293" i="1"/>
  <c r="H15292" i="1"/>
  <c r="G15292" i="1"/>
  <c r="B15292" i="1"/>
  <c r="G15291" i="1"/>
  <c r="H15291" i="1" s="1"/>
  <c r="B15291" i="1"/>
  <c r="H15290" i="1"/>
  <c r="G15290" i="1"/>
  <c r="B15290" i="1"/>
  <c r="G15289" i="1"/>
  <c r="H15289" i="1" s="1"/>
  <c r="B15289" i="1"/>
  <c r="H15288" i="1"/>
  <c r="G15288" i="1"/>
  <c r="B15288" i="1"/>
  <c r="G15287" i="1"/>
  <c r="H15287" i="1" s="1"/>
  <c r="B15287" i="1"/>
  <c r="G15286" i="1"/>
  <c r="H15286" i="1" s="1"/>
  <c r="B15286" i="1"/>
  <c r="G15285" i="1"/>
  <c r="H15285" i="1" s="1"/>
  <c r="B15285" i="1"/>
  <c r="H15284" i="1"/>
  <c r="G15284" i="1"/>
  <c r="B15284" i="1"/>
  <c r="G15283" i="1"/>
  <c r="H15283" i="1" s="1"/>
  <c r="B15283" i="1"/>
  <c r="H15282" i="1"/>
  <c r="G15282" i="1"/>
  <c r="B15282" i="1"/>
  <c r="G15281" i="1"/>
  <c r="H15281" i="1" s="1"/>
  <c r="B15281" i="1"/>
  <c r="H15280" i="1"/>
  <c r="G15280" i="1"/>
  <c r="B15280" i="1"/>
  <c r="G15279" i="1"/>
  <c r="H15279" i="1" s="1"/>
  <c r="B15279" i="1"/>
  <c r="G15278" i="1"/>
  <c r="H15278" i="1" s="1"/>
  <c r="B15278" i="1"/>
  <c r="G15277" i="1"/>
  <c r="H15277" i="1" s="1"/>
  <c r="B15277" i="1"/>
  <c r="H15276" i="1"/>
  <c r="G15276" i="1"/>
  <c r="B15276" i="1"/>
  <c r="G15275" i="1"/>
  <c r="H15275" i="1" s="1"/>
  <c r="B15275" i="1"/>
  <c r="H15274" i="1"/>
  <c r="G15274" i="1"/>
  <c r="B15274" i="1"/>
  <c r="G15273" i="1"/>
  <c r="H15273" i="1" s="1"/>
  <c r="B15273" i="1"/>
  <c r="H15272" i="1"/>
  <c r="G15272" i="1"/>
  <c r="B15272" i="1"/>
  <c r="G15271" i="1"/>
  <c r="H15271" i="1" s="1"/>
  <c r="B15271" i="1"/>
  <c r="G15270" i="1"/>
  <c r="H15270" i="1" s="1"/>
  <c r="B15270" i="1"/>
  <c r="G15269" i="1"/>
  <c r="H15269" i="1" s="1"/>
  <c r="B15269" i="1"/>
  <c r="H15268" i="1"/>
  <c r="G15268" i="1"/>
  <c r="B15268" i="1"/>
  <c r="G15267" i="1"/>
  <c r="H15267" i="1" s="1"/>
  <c r="B15267" i="1"/>
  <c r="H15266" i="1"/>
  <c r="G15266" i="1"/>
  <c r="B15266" i="1"/>
  <c r="G15265" i="1"/>
  <c r="H15265" i="1" s="1"/>
  <c r="B15265" i="1"/>
  <c r="H15264" i="1"/>
  <c r="G15264" i="1"/>
  <c r="B15264" i="1"/>
  <c r="G15263" i="1"/>
  <c r="H15263" i="1" s="1"/>
  <c r="B15263" i="1"/>
  <c r="G15262" i="1"/>
  <c r="H15262" i="1" s="1"/>
  <c r="B15262" i="1"/>
  <c r="G15261" i="1"/>
  <c r="H15261" i="1" s="1"/>
  <c r="B15261" i="1"/>
  <c r="H15260" i="1"/>
  <c r="G15260" i="1"/>
  <c r="B15260" i="1"/>
  <c r="G15259" i="1"/>
  <c r="H15259" i="1" s="1"/>
  <c r="B15259" i="1"/>
  <c r="H15258" i="1"/>
  <c r="G15258" i="1"/>
  <c r="B15258" i="1"/>
  <c r="G15257" i="1"/>
  <c r="H15257" i="1" s="1"/>
  <c r="B15257" i="1"/>
  <c r="H15256" i="1"/>
  <c r="G15256" i="1"/>
  <c r="B15256" i="1"/>
  <c r="G15255" i="1"/>
  <c r="H15255" i="1" s="1"/>
  <c r="B15255" i="1"/>
  <c r="G15254" i="1"/>
  <c r="H15254" i="1" s="1"/>
  <c r="B15254" i="1"/>
  <c r="G15253" i="1"/>
  <c r="H15253" i="1" s="1"/>
  <c r="B15253" i="1"/>
  <c r="H15252" i="1"/>
  <c r="G15252" i="1"/>
  <c r="B15252" i="1"/>
  <c r="G15251" i="1"/>
  <c r="H15251" i="1" s="1"/>
  <c r="B15251" i="1"/>
  <c r="H15250" i="1"/>
  <c r="G15250" i="1"/>
  <c r="B15250" i="1"/>
  <c r="G15249" i="1"/>
  <c r="H15249" i="1" s="1"/>
  <c r="B15249" i="1"/>
  <c r="H15248" i="1"/>
  <c r="G15248" i="1"/>
  <c r="B15248" i="1"/>
  <c r="G15247" i="1"/>
  <c r="H15247" i="1" s="1"/>
  <c r="B15247" i="1"/>
  <c r="G15246" i="1"/>
  <c r="H15246" i="1" s="1"/>
  <c r="B15246" i="1"/>
  <c r="G15245" i="1"/>
  <c r="H15245" i="1" s="1"/>
  <c r="B15245" i="1"/>
  <c r="H15244" i="1"/>
  <c r="G15244" i="1"/>
  <c r="B15244" i="1"/>
  <c r="G15243" i="1"/>
  <c r="H15243" i="1" s="1"/>
  <c r="B15243" i="1"/>
  <c r="H15242" i="1"/>
  <c r="G15242" i="1"/>
  <c r="B15242" i="1"/>
  <c r="G15241" i="1"/>
  <c r="H15241" i="1" s="1"/>
  <c r="B15241" i="1"/>
  <c r="H15240" i="1"/>
  <c r="G15240" i="1"/>
  <c r="B15240" i="1"/>
  <c r="G15239" i="1"/>
  <c r="H15239" i="1" s="1"/>
  <c r="B15239" i="1"/>
  <c r="G15238" i="1"/>
  <c r="H15238" i="1" s="1"/>
  <c r="B15238" i="1"/>
  <c r="G15237" i="1"/>
  <c r="H15237" i="1" s="1"/>
  <c r="B15237" i="1"/>
  <c r="H15236" i="1"/>
  <c r="G15236" i="1"/>
  <c r="B15236" i="1"/>
  <c r="G15235" i="1"/>
  <c r="H15235" i="1" s="1"/>
  <c r="B15235" i="1"/>
  <c r="H15234" i="1"/>
  <c r="G15234" i="1"/>
  <c r="B15234" i="1"/>
  <c r="G15233" i="1"/>
  <c r="H15233" i="1" s="1"/>
  <c r="B15233" i="1"/>
  <c r="H15232" i="1"/>
  <c r="G15232" i="1"/>
  <c r="B15232" i="1"/>
  <c r="G15231" i="1"/>
  <c r="H15231" i="1" s="1"/>
  <c r="B15231" i="1"/>
  <c r="G15230" i="1"/>
  <c r="H15230" i="1" s="1"/>
  <c r="B15230" i="1"/>
  <c r="G15229" i="1"/>
  <c r="H15229" i="1" s="1"/>
  <c r="B15229" i="1"/>
  <c r="H15228" i="1"/>
  <c r="G15228" i="1"/>
  <c r="B15228" i="1"/>
  <c r="G15227" i="1"/>
  <c r="H15227" i="1" s="1"/>
  <c r="B15227" i="1"/>
  <c r="H15226" i="1"/>
  <c r="G15226" i="1"/>
  <c r="B15226" i="1"/>
  <c r="G15225" i="1"/>
  <c r="H15225" i="1" s="1"/>
  <c r="B15225" i="1"/>
  <c r="H15224" i="1"/>
  <c r="G15224" i="1"/>
  <c r="B15224" i="1"/>
  <c r="G15223" i="1"/>
  <c r="H15223" i="1" s="1"/>
  <c r="B15223" i="1"/>
  <c r="G15222" i="1"/>
  <c r="H15222" i="1" s="1"/>
  <c r="B15222" i="1"/>
  <c r="G15221" i="1"/>
  <c r="H15221" i="1" s="1"/>
  <c r="B15221" i="1"/>
  <c r="H15220" i="1"/>
  <c r="G15220" i="1"/>
  <c r="B15220" i="1"/>
  <c r="G15219" i="1"/>
  <c r="H15219" i="1" s="1"/>
  <c r="B15219" i="1"/>
  <c r="H15218" i="1"/>
  <c r="G15218" i="1"/>
  <c r="B15218" i="1"/>
  <c r="G15217" i="1"/>
  <c r="H15217" i="1" s="1"/>
  <c r="B15217" i="1"/>
  <c r="H15216" i="1"/>
  <c r="G15216" i="1"/>
  <c r="B15216" i="1"/>
  <c r="G15215" i="1"/>
  <c r="H15215" i="1" s="1"/>
  <c r="B15215" i="1"/>
  <c r="G15214" i="1"/>
  <c r="H15214" i="1" s="1"/>
  <c r="B15214" i="1"/>
  <c r="G15213" i="1"/>
  <c r="H15213" i="1" s="1"/>
  <c r="B15213" i="1"/>
  <c r="H15212" i="1"/>
  <c r="G15212" i="1"/>
  <c r="B15212" i="1"/>
  <c r="G15211" i="1"/>
  <c r="H15211" i="1" s="1"/>
  <c r="B15211" i="1"/>
  <c r="H15210" i="1"/>
  <c r="G15210" i="1"/>
  <c r="B15210" i="1"/>
  <c r="G15209" i="1"/>
  <c r="H15209" i="1" s="1"/>
  <c r="B15209" i="1"/>
  <c r="H15208" i="1"/>
  <c r="G15208" i="1"/>
  <c r="B15208" i="1"/>
  <c r="G15207" i="1"/>
  <c r="H15207" i="1" s="1"/>
  <c r="B15207" i="1"/>
  <c r="G15206" i="1"/>
  <c r="H15206" i="1" s="1"/>
  <c r="B15206" i="1"/>
  <c r="G15205" i="1"/>
  <c r="H15205" i="1" s="1"/>
  <c r="B15205" i="1"/>
  <c r="H15204" i="1"/>
  <c r="G15204" i="1"/>
  <c r="B15204" i="1"/>
  <c r="G15203" i="1"/>
  <c r="H15203" i="1" s="1"/>
  <c r="B15203" i="1"/>
  <c r="H15202" i="1"/>
  <c r="G15202" i="1"/>
  <c r="B15202" i="1"/>
  <c r="G15201" i="1"/>
  <c r="H15201" i="1" s="1"/>
  <c r="B15201" i="1"/>
  <c r="H15200" i="1"/>
  <c r="G15200" i="1"/>
  <c r="B15200" i="1"/>
  <c r="G15199" i="1"/>
  <c r="H15199" i="1" s="1"/>
  <c r="B15199" i="1"/>
  <c r="G15198" i="1"/>
  <c r="H15198" i="1" s="1"/>
  <c r="B15198" i="1"/>
  <c r="G15197" i="1"/>
  <c r="H15197" i="1" s="1"/>
  <c r="B15197" i="1"/>
  <c r="H15196" i="1"/>
  <c r="G15196" i="1"/>
  <c r="B15196" i="1"/>
  <c r="G15195" i="1"/>
  <c r="H15195" i="1" s="1"/>
  <c r="B15195" i="1"/>
  <c r="H15194" i="1"/>
  <c r="G15194" i="1"/>
  <c r="B15194" i="1"/>
  <c r="G15193" i="1"/>
  <c r="H15193" i="1" s="1"/>
  <c r="B15193" i="1"/>
  <c r="H15192" i="1"/>
  <c r="G15192" i="1"/>
  <c r="B15192" i="1"/>
  <c r="G15191" i="1"/>
  <c r="H15191" i="1" s="1"/>
  <c r="B15191" i="1"/>
  <c r="G15190" i="1"/>
  <c r="H15190" i="1" s="1"/>
  <c r="B15190" i="1"/>
  <c r="G15189" i="1"/>
  <c r="H15189" i="1" s="1"/>
  <c r="B15189" i="1"/>
  <c r="H15188" i="1"/>
  <c r="G15188" i="1"/>
  <c r="B15188" i="1"/>
  <c r="G15187" i="1"/>
  <c r="H15187" i="1" s="1"/>
  <c r="B15187" i="1"/>
  <c r="H15186" i="1"/>
  <c r="G15186" i="1"/>
  <c r="B15186" i="1"/>
  <c r="G15185" i="1"/>
  <c r="H15185" i="1" s="1"/>
  <c r="B15185" i="1"/>
  <c r="H15184" i="1"/>
  <c r="G15184" i="1"/>
  <c r="B15184" i="1"/>
  <c r="G15183" i="1"/>
  <c r="H15183" i="1" s="1"/>
  <c r="B15183" i="1"/>
  <c r="G15182" i="1"/>
  <c r="H15182" i="1" s="1"/>
  <c r="B15182" i="1"/>
  <c r="G15181" i="1"/>
  <c r="H15181" i="1" s="1"/>
  <c r="B15181" i="1"/>
  <c r="H15180" i="1"/>
  <c r="G15180" i="1"/>
  <c r="B15180" i="1"/>
  <c r="G15179" i="1"/>
  <c r="H15179" i="1" s="1"/>
  <c r="B15179" i="1"/>
  <c r="H15178" i="1"/>
  <c r="G15178" i="1"/>
  <c r="B15178" i="1"/>
  <c r="G15177" i="1"/>
  <c r="H15177" i="1" s="1"/>
  <c r="B15177" i="1"/>
  <c r="H15176" i="1"/>
  <c r="G15176" i="1"/>
  <c r="B15176" i="1"/>
  <c r="G15175" i="1"/>
  <c r="H15175" i="1" s="1"/>
  <c r="B15175" i="1"/>
  <c r="G15174" i="1"/>
  <c r="H15174" i="1" s="1"/>
  <c r="B15174" i="1"/>
  <c r="G15173" i="1"/>
  <c r="H15173" i="1" s="1"/>
  <c r="B15173" i="1"/>
  <c r="H15172" i="1"/>
  <c r="G15172" i="1"/>
  <c r="B15172" i="1"/>
  <c r="G15171" i="1"/>
  <c r="H15171" i="1" s="1"/>
  <c r="B15171" i="1"/>
  <c r="H15170" i="1"/>
  <c r="G15170" i="1"/>
  <c r="B15170" i="1"/>
  <c r="G15169" i="1"/>
  <c r="H15169" i="1" s="1"/>
  <c r="B15169" i="1"/>
  <c r="H15168" i="1"/>
  <c r="G15168" i="1"/>
  <c r="B15168" i="1"/>
  <c r="G15167" i="1"/>
  <c r="H15167" i="1" s="1"/>
  <c r="B15167" i="1"/>
  <c r="G15166" i="1"/>
  <c r="H15166" i="1" s="1"/>
  <c r="B15166" i="1"/>
  <c r="G15165" i="1"/>
  <c r="H15165" i="1" s="1"/>
  <c r="B15165" i="1"/>
  <c r="H15164" i="1"/>
  <c r="G15164" i="1"/>
  <c r="B15164" i="1"/>
  <c r="G15163" i="1"/>
  <c r="H15163" i="1" s="1"/>
  <c r="B15163" i="1"/>
  <c r="H15162" i="1"/>
  <c r="G15162" i="1"/>
  <c r="B15162" i="1"/>
  <c r="G15161" i="1"/>
  <c r="H15161" i="1" s="1"/>
  <c r="B15161" i="1"/>
  <c r="H15160" i="1"/>
  <c r="G15160" i="1"/>
  <c r="B15160" i="1"/>
  <c r="G15159" i="1"/>
  <c r="H15159" i="1" s="1"/>
  <c r="B15159" i="1"/>
  <c r="G15158" i="1"/>
  <c r="H15158" i="1" s="1"/>
  <c r="B15158" i="1"/>
  <c r="G15157" i="1"/>
  <c r="H15157" i="1" s="1"/>
  <c r="B15157" i="1"/>
  <c r="H15156" i="1"/>
  <c r="G15156" i="1"/>
  <c r="B15156" i="1"/>
  <c r="G15155" i="1"/>
  <c r="H15155" i="1" s="1"/>
  <c r="B15155" i="1"/>
  <c r="H15154" i="1"/>
  <c r="G15154" i="1"/>
  <c r="B15154" i="1"/>
  <c r="G15153" i="1"/>
  <c r="H15153" i="1" s="1"/>
  <c r="B15153" i="1"/>
  <c r="H15152" i="1"/>
  <c r="G15152" i="1"/>
  <c r="B15152" i="1"/>
  <c r="G15151" i="1"/>
  <c r="H15151" i="1" s="1"/>
  <c r="B15151" i="1"/>
  <c r="G15150" i="1"/>
  <c r="H15150" i="1" s="1"/>
  <c r="B15150" i="1"/>
  <c r="G15149" i="1"/>
  <c r="H15149" i="1" s="1"/>
  <c r="B15149" i="1"/>
  <c r="H15148" i="1"/>
  <c r="G15148" i="1"/>
  <c r="B15148" i="1"/>
  <c r="G15147" i="1"/>
  <c r="H15147" i="1" s="1"/>
  <c r="B15147" i="1"/>
  <c r="H15146" i="1"/>
  <c r="G15146" i="1"/>
  <c r="B15146" i="1"/>
  <c r="G15145" i="1"/>
  <c r="H15145" i="1" s="1"/>
  <c r="B15145" i="1"/>
  <c r="H15144" i="1"/>
  <c r="G15144" i="1"/>
  <c r="B15144" i="1"/>
  <c r="G15143" i="1"/>
  <c r="H15143" i="1" s="1"/>
  <c r="B15143" i="1"/>
  <c r="G15142" i="1"/>
  <c r="H15142" i="1" s="1"/>
  <c r="B15142" i="1"/>
  <c r="G15141" i="1"/>
  <c r="H15141" i="1" s="1"/>
  <c r="B15141" i="1"/>
  <c r="H15140" i="1"/>
  <c r="G15140" i="1"/>
  <c r="B15140" i="1"/>
  <c r="G15139" i="1"/>
  <c r="H15139" i="1" s="1"/>
  <c r="B15139" i="1"/>
  <c r="H15138" i="1"/>
  <c r="G15138" i="1"/>
  <c r="B15138" i="1"/>
  <c r="G15137" i="1"/>
  <c r="H15137" i="1" s="1"/>
  <c r="B15137" i="1"/>
  <c r="H15136" i="1"/>
  <c r="G15136" i="1"/>
  <c r="B15136" i="1"/>
  <c r="G15135" i="1"/>
  <c r="H15135" i="1" s="1"/>
  <c r="B15135" i="1"/>
  <c r="G15134" i="1"/>
  <c r="H15134" i="1" s="1"/>
  <c r="B15134" i="1"/>
  <c r="G15133" i="1"/>
  <c r="H15133" i="1" s="1"/>
  <c r="B15133" i="1"/>
  <c r="H15132" i="1"/>
  <c r="G15132" i="1"/>
  <c r="B15132" i="1"/>
  <c r="G15131" i="1"/>
  <c r="H15131" i="1" s="1"/>
  <c r="B15131" i="1"/>
  <c r="H15130" i="1"/>
  <c r="G15130" i="1"/>
  <c r="B15130" i="1"/>
  <c r="G15129" i="1"/>
  <c r="H15129" i="1" s="1"/>
  <c r="B15129" i="1"/>
  <c r="H15128" i="1"/>
  <c r="G15128" i="1"/>
  <c r="B15128" i="1"/>
  <c r="G15127" i="1"/>
  <c r="H15127" i="1" s="1"/>
  <c r="B15127" i="1"/>
  <c r="G15126" i="1"/>
  <c r="H15126" i="1" s="1"/>
  <c r="B15126" i="1"/>
  <c r="G15125" i="1"/>
  <c r="H15125" i="1" s="1"/>
  <c r="B15125" i="1"/>
  <c r="H15124" i="1"/>
  <c r="G15124" i="1"/>
  <c r="B15124" i="1"/>
  <c r="G15123" i="1"/>
  <c r="H15123" i="1" s="1"/>
  <c r="B15123" i="1"/>
  <c r="H15122" i="1"/>
  <c r="G15122" i="1"/>
  <c r="B15122" i="1"/>
  <c r="G15121" i="1"/>
  <c r="H15121" i="1" s="1"/>
  <c r="B15121" i="1"/>
  <c r="G15120" i="1"/>
  <c r="H15120" i="1" s="1"/>
  <c r="B15120" i="1"/>
  <c r="G15119" i="1"/>
  <c r="H15119" i="1" s="1"/>
  <c r="B15119" i="1"/>
  <c r="G15118" i="1"/>
  <c r="H15118" i="1" s="1"/>
  <c r="B15118" i="1"/>
  <c r="G15117" i="1"/>
  <c r="H15117" i="1" s="1"/>
  <c r="B15117" i="1"/>
  <c r="H15116" i="1"/>
  <c r="G15116" i="1"/>
  <c r="B15116" i="1"/>
  <c r="G15115" i="1"/>
  <c r="H15115" i="1" s="1"/>
  <c r="B15115" i="1"/>
  <c r="H15114" i="1"/>
  <c r="G15114" i="1"/>
  <c r="B15114" i="1"/>
  <c r="G15113" i="1"/>
  <c r="H15113" i="1" s="1"/>
  <c r="B15113" i="1"/>
  <c r="G15112" i="1"/>
  <c r="H15112" i="1" s="1"/>
  <c r="B15112" i="1"/>
  <c r="G15111" i="1"/>
  <c r="H15111" i="1" s="1"/>
  <c r="B15111" i="1"/>
  <c r="G15110" i="1"/>
  <c r="H15110" i="1" s="1"/>
  <c r="B15110" i="1"/>
  <c r="G15109" i="1"/>
  <c r="H15109" i="1" s="1"/>
  <c r="B15109" i="1"/>
  <c r="H15108" i="1"/>
  <c r="G15108" i="1"/>
  <c r="B15108" i="1"/>
  <c r="G15107" i="1"/>
  <c r="H15107" i="1" s="1"/>
  <c r="B15107" i="1"/>
  <c r="H15106" i="1"/>
  <c r="G15106" i="1"/>
  <c r="B15106" i="1"/>
  <c r="G15105" i="1"/>
  <c r="H15105" i="1" s="1"/>
  <c r="B15105" i="1"/>
  <c r="H15104" i="1"/>
  <c r="G15104" i="1"/>
  <c r="B15104" i="1"/>
  <c r="G15103" i="1"/>
  <c r="H15103" i="1" s="1"/>
  <c r="B15103" i="1"/>
  <c r="H15102" i="1"/>
  <c r="G15102" i="1"/>
  <c r="B15102" i="1"/>
  <c r="G15101" i="1"/>
  <c r="H15101" i="1" s="1"/>
  <c r="B15101" i="1"/>
  <c r="H15100" i="1"/>
  <c r="G15100" i="1"/>
  <c r="B15100" i="1"/>
  <c r="G15099" i="1"/>
  <c r="H15099" i="1" s="1"/>
  <c r="B15099" i="1"/>
  <c r="H15098" i="1"/>
  <c r="G15098" i="1"/>
  <c r="B15098" i="1"/>
  <c r="G15097" i="1"/>
  <c r="H15097" i="1" s="1"/>
  <c r="B15097" i="1"/>
  <c r="G15096" i="1"/>
  <c r="H15096" i="1" s="1"/>
  <c r="B15096" i="1"/>
  <c r="G15095" i="1"/>
  <c r="H15095" i="1" s="1"/>
  <c r="B15095" i="1"/>
  <c r="H15094" i="1"/>
  <c r="G15094" i="1"/>
  <c r="B15094" i="1"/>
  <c r="G15093" i="1"/>
  <c r="H15093" i="1" s="1"/>
  <c r="B15093" i="1"/>
  <c r="H15092" i="1"/>
  <c r="G15092" i="1"/>
  <c r="B15092" i="1"/>
  <c r="G15091" i="1"/>
  <c r="H15091" i="1" s="1"/>
  <c r="B15091" i="1"/>
  <c r="H15090" i="1"/>
  <c r="G15090" i="1"/>
  <c r="B15090" i="1"/>
  <c r="G15089" i="1"/>
  <c r="H15089" i="1" s="1"/>
  <c r="B15089" i="1"/>
  <c r="G15088" i="1"/>
  <c r="H15088" i="1" s="1"/>
  <c r="B15088" i="1"/>
  <c r="G15087" i="1"/>
  <c r="H15087" i="1" s="1"/>
  <c r="B15087" i="1"/>
  <c r="H15086" i="1"/>
  <c r="G15086" i="1"/>
  <c r="B15086" i="1"/>
  <c r="G15085" i="1"/>
  <c r="H15085" i="1" s="1"/>
  <c r="B15085" i="1"/>
  <c r="H15084" i="1"/>
  <c r="G15084" i="1"/>
  <c r="B15084" i="1"/>
  <c r="G15083" i="1"/>
  <c r="H15083" i="1" s="1"/>
  <c r="B15083" i="1"/>
  <c r="H15082" i="1"/>
  <c r="G15082" i="1"/>
  <c r="B15082" i="1"/>
  <c r="G15081" i="1"/>
  <c r="H15081" i="1" s="1"/>
  <c r="B15081" i="1"/>
  <c r="G15080" i="1"/>
  <c r="H15080" i="1" s="1"/>
  <c r="B15080" i="1"/>
  <c r="G15079" i="1"/>
  <c r="H15079" i="1" s="1"/>
  <c r="B15079" i="1"/>
  <c r="H15078" i="1"/>
  <c r="G15078" i="1"/>
  <c r="B15078" i="1"/>
  <c r="G15077" i="1"/>
  <c r="H15077" i="1" s="1"/>
  <c r="B15077" i="1"/>
  <c r="H15076" i="1"/>
  <c r="G15076" i="1"/>
  <c r="B15076" i="1"/>
  <c r="G15075" i="1"/>
  <c r="H15075" i="1" s="1"/>
  <c r="B15075" i="1"/>
  <c r="H15074" i="1"/>
  <c r="G15074" i="1"/>
  <c r="B15074" i="1"/>
  <c r="G15073" i="1"/>
  <c r="H15073" i="1" s="1"/>
  <c r="B15073" i="1"/>
  <c r="G15072" i="1"/>
  <c r="H15072" i="1" s="1"/>
  <c r="B15072" i="1"/>
  <c r="G15071" i="1"/>
  <c r="H15071" i="1" s="1"/>
  <c r="B15071" i="1"/>
  <c r="H15070" i="1"/>
  <c r="G15070" i="1"/>
  <c r="B15070" i="1"/>
  <c r="G15069" i="1"/>
  <c r="H15069" i="1" s="1"/>
  <c r="B15069" i="1"/>
  <c r="H15068" i="1"/>
  <c r="G15068" i="1"/>
  <c r="B15068" i="1"/>
  <c r="G15067" i="1"/>
  <c r="H15067" i="1" s="1"/>
  <c r="B15067" i="1"/>
  <c r="H15066" i="1"/>
  <c r="G15066" i="1"/>
  <c r="B15066" i="1"/>
  <c r="G15065" i="1"/>
  <c r="H15065" i="1" s="1"/>
  <c r="B15065" i="1"/>
  <c r="G15064" i="1"/>
  <c r="H15064" i="1" s="1"/>
  <c r="B15064" i="1"/>
  <c r="G15063" i="1"/>
  <c r="H15063" i="1" s="1"/>
  <c r="B15063" i="1"/>
  <c r="H15062" i="1"/>
  <c r="G15062" i="1"/>
  <c r="B15062" i="1"/>
  <c r="G15061" i="1"/>
  <c r="H15061" i="1" s="1"/>
  <c r="B15061" i="1"/>
  <c r="H15060" i="1"/>
  <c r="G15060" i="1"/>
  <c r="B15060" i="1"/>
  <c r="G15059" i="1"/>
  <c r="H15059" i="1" s="1"/>
  <c r="B15059" i="1"/>
  <c r="H15058" i="1"/>
  <c r="G15058" i="1"/>
  <c r="B15058" i="1"/>
  <c r="G15057" i="1"/>
  <c r="H15057" i="1" s="1"/>
  <c r="B15057" i="1"/>
  <c r="G15056" i="1"/>
  <c r="H15056" i="1" s="1"/>
  <c r="B15056" i="1"/>
  <c r="G15055" i="1"/>
  <c r="H15055" i="1" s="1"/>
  <c r="B15055" i="1"/>
  <c r="H15054" i="1"/>
  <c r="G15054" i="1"/>
  <c r="B15054" i="1"/>
  <c r="G15053" i="1"/>
  <c r="H15053" i="1" s="1"/>
  <c r="B15053" i="1"/>
  <c r="H15052" i="1"/>
  <c r="G15052" i="1"/>
  <c r="B15052" i="1"/>
  <c r="G15051" i="1"/>
  <c r="H15051" i="1" s="1"/>
  <c r="B15051" i="1"/>
  <c r="H15050" i="1"/>
  <c r="G15050" i="1"/>
  <c r="B15050" i="1"/>
  <c r="G15049" i="1"/>
  <c r="H15049" i="1" s="1"/>
  <c r="B15049" i="1"/>
  <c r="G15048" i="1"/>
  <c r="H15048" i="1" s="1"/>
  <c r="B15048" i="1"/>
  <c r="G15047" i="1"/>
  <c r="H15047" i="1" s="1"/>
  <c r="B15047" i="1"/>
  <c r="H15046" i="1"/>
  <c r="G15046" i="1"/>
  <c r="B15046" i="1"/>
  <c r="G15045" i="1"/>
  <c r="H15045" i="1" s="1"/>
  <c r="B15045" i="1"/>
  <c r="H15044" i="1"/>
  <c r="G15044" i="1"/>
  <c r="B15044" i="1"/>
  <c r="G15043" i="1"/>
  <c r="H15043" i="1" s="1"/>
  <c r="B15043" i="1"/>
  <c r="H15042" i="1"/>
  <c r="G15042" i="1"/>
  <c r="B15042" i="1"/>
  <c r="G15041" i="1"/>
  <c r="H15041" i="1" s="1"/>
  <c r="B15041" i="1"/>
  <c r="G15040" i="1"/>
  <c r="H15040" i="1" s="1"/>
  <c r="B15040" i="1"/>
  <c r="G15039" i="1"/>
  <c r="H15039" i="1" s="1"/>
  <c r="B15039" i="1"/>
  <c r="H15038" i="1"/>
  <c r="G15038" i="1"/>
  <c r="B15038" i="1"/>
  <c r="G15037" i="1"/>
  <c r="H15037" i="1" s="1"/>
  <c r="B15037" i="1"/>
  <c r="H15036" i="1"/>
  <c r="G15036" i="1"/>
  <c r="B15036" i="1"/>
  <c r="G15035" i="1"/>
  <c r="H15035" i="1" s="1"/>
  <c r="B15035" i="1"/>
  <c r="H15034" i="1"/>
  <c r="G15034" i="1"/>
  <c r="B15034" i="1"/>
  <c r="G15033" i="1"/>
  <c r="H15033" i="1" s="1"/>
  <c r="B15033" i="1"/>
  <c r="G15032" i="1"/>
  <c r="H15032" i="1" s="1"/>
  <c r="B15032" i="1"/>
  <c r="G15031" i="1"/>
  <c r="H15031" i="1" s="1"/>
  <c r="B15031" i="1"/>
  <c r="H15030" i="1"/>
  <c r="G15030" i="1"/>
  <c r="B15030" i="1"/>
  <c r="G15029" i="1"/>
  <c r="H15029" i="1" s="1"/>
  <c r="B15029" i="1"/>
  <c r="H15028" i="1"/>
  <c r="G15028" i="1"/>
  <c r="B15028" i="1"/>
  <c r="G15027" i="1"/>
  <c r="H15027" i="1" s="1"/>
  <c r="B15027" i="1"/>
  <c r="H15026" i="1"/>
  <c r="G15026" i="1"/>
  <c r="B15026" i="1"/>
  <c r="G15025" i="1"/>
  <c r="H15025" i="1" s="1"/>
  <c r="B15025" i="1"/>
  <c r="G15024" i="1"/>
  <c r="H15024" i="1" s="1"/>
  <c r="B15024" i="1"/>
  <c r="G15023" i="1"/>
  <c r="H15023" i="1" s="1"/>
  <c r="B15023" i="1"/>
  <c r="H15022" i="1"/>
  <c r="G15022" i="1"/>
  <c r="B15022" i="1"/>
  <c r="G15021" i="1"/>
  <c r="H15021" i="1" s="1"/>
  <c r="B15021" i="1"/>
  <c r="H15020" i="1"/>
  <c r="G15020" i="1"/>
  <c r="B15020" i="1"/>
  <c r="G15019" i="1"/>
  <c r="H15019" i="1" s="1"/>
  <c r="B15019" i="1"/>
  <c r="H15018" i="1"/>
  <c r="G15018" i="1"/>
  <c r="B15018" i="1"/>
  <c r="G15017" i="1"/>
  <c r="H15017" i="1" s="1"/>
  <c r="B15017" i="1"/>
  <c r="G15016" i="1"/>
  <c r="H15016" i="1" s="1"/>
  <c r="B15016" i="1"/>
  <c r="G15015" i="1"/>
  <c r="H15015" i="1" s="1"/>
  <c r="B15015" i="1"/>
  <c r="H15014" i="1"/>
  <c r="G15014" i="1"/>
  <c r="B15014" i="1"/>
  <c r="G15013" i="1"/>
  <c r="H15013" i="1" s="1"/>
  <c r="B15013" i="1"/>
  <c r="H15012" i="1"/>
  <c r="G15012" i="1"/>
  <c r="B15012" i="1"/>
  <c r="G15011" i="1"/>
  <c r="H15011" i="1" s="1"/>
  <c r="B15011" i="1"/>
  <c r="H15010" i="1"/>
  <c r="G15010" i="1"/>
  <c r="B15010" i="1"/>
  <c r="G15009" i="1"/>
  <c r="H15009" i="1" s="1"/>
  <c r="B15009" i="1"/>
  <c r="G15008" i="1"/>
  <c r="H15008" i="1" s="1"/>
  <c r="B15008" i="1"/>
  <c r="G15007" i="1"/>
  <c r="H15007" i="1" s="1"/>
  <c r="B15007" i="1"/>
  <c r="H15006" i="1"/>
  <c r="G15006" i="1"/>
  <c r="B15006" i="1"/>
  <c r="G15005" i="1"/>
  <c r="H15005" i="1" s="1"/>
  <c r="B15005" i="1"/>
  <c r="H15004" i="1"/>
  <c r="G15004" i="1"/>
  <c r="B15004" i="1"/>
  <c r="G15003" i="1"/>
  <c r="H15003" i="1" s="1"/>
  <c r="B15003" i="1"/>
  <c r="H15002" i="1"/>
  <c r="G15002" i="1"/>
  <c r="B15002" i="1"/>
  <c r="G15001" i="1"/>
  <c r="H15001" i="1" s="1"/>
  <c r="B15001" i="1"/>
  <c r="G15000" i="1"/>
  <c r="H15000" i="1" s="1"/>
  <c r="B15000" i="1"/>
  <c r="G14999" i="1"/>
  <c r="H14999" i="1" s="1"/>
  <c r="B14999" i="1"/>
  <c r="H14998" i="1"/>
  <c r="G14998" i="1"/>
  <c r="B14998" i="1"/>
  <c r="G14997" i="1"/>
  <c r="H14997" i="1" s="1"/>
  <c r="B14997" i="1"/>
  <c r="H14996" i="1"/>
  <c r="G14996" i="1"/>
  <c r="B14996" i="1"/>
  <c r="G14995" i="1"/>
  <c r="H14995" i="1" s="1"/>
  <c r="B14995" i="1"/>
  <c r="H14994" i="1"/>
  <c r="G14994" i="1"/>
  <c r="B14994" i="1"/>
  <c r="G14993" i="1"/>
  <c r="H14993" i="1" s="1"/>
  <c r="B14993" i="1"/>
  <c r="G14992" i="1"/>
  <c r="H14992" i="1" s="1"/>
  <c r="B14992" i="1"/>
  <c r="G14991" i="1"/>
  <c r="H14991" i="1" s="1"/>
  <c r="B14991" i="1"/>
  <c r="H14990" i="1"/>
  <c r="G14990" i="1"/>
  <c r="B14990" i="1"/>
  <c r="G14989" i="1"/>
  <c r="H14989" i="1" s="1"/>
  <c r="B14989" i="1"/>
  <c r="H14988" i="1"/>
  <c r="G14988" i="1"/>
  <c r="B14988" i="1"/>
  <c r="G14987" i="1"/>
  <c r="H14987" i="1" s="1"/>
  <c r="B14987" i="1"/>
  <c r="H14986" i="1"/>
  <c r="G14986" i="1"/>
  <c r="B14986" i="1"/>
  <c r="G14985" i="1"/>
  <c r="H14985" i="1" s="1"/>
  <c r="B14985" i="1"/>
  <c r="G14984" i="1"/>
  <c r="H14984" i="1" s="1"/>
  <c r="B14984" i="1"/>
  <c r="G14983" i="1"/>
  <c r="H14983" i="1" s="1"/>
  <c r="B14983" i="1"/>
  <c r="H14982" i="1"/>
  <c r="G14982" i="1"/>
  <c r="B14982" i="1"/>
  <c r="G14981" i="1"/>
  <c r="H14981" i="1" s="1"/>
  <c r="B14981" i="1"/>
  <c r="H14980" i="1"/>
  <c r="G14980" i="1"/>
  <c r="B14980" i="1"/>
  <c r="G14979" i="1"/>
  <c r="H14979" i="1" s="1"/>
  <c r="B14979" i="1"/>
  <c r="H14978" i="1"/>
  <c r="G14978" i="1"/>
  <c r="B14978" i="1"/>
  <c r="G14977" i="1"/>
  <c r="H14977" i="1" s="1"/>
  <c r="B14977" i="1"/>
  <c r="G14976" i="1"/>
  <c r="H14976" i="1" s="1"/>
  <c r="B14976" i="1"/>
  <c r="G14975" i="1"/>
  <c r="H14975" i="1" s="1"/>
  <c r="B14975" i="1"/>
  <c r="H14974" i="1"/>
  <c r="G14974" i="1"/>
  <c r="B14974" i="1"/>
  <c r="G14973" i="1"/>
  <c r="H14973" i="1" s="1"/>
  <c r="B14973" i="1"/>
  <c r="H14972" i="1"/>
  <c r="G14972" i="1"/>
  <c r="B14972" i="1"/>
  <c r="G14971" i="1"/>
  <c r="H14971" i="1" s="1"/>
  <c r="B14971" i="1"/>
  <c r="H14970" i="1"/>
  <c r="G14970" i="1"/>
  <c r="B14970" i="1"/>
  <c r="G14969" i="1"/>
  <c r="H14969" i="1" s="1"/>
  <c r="B14969" i="1"/>
  <c r="G14968" i="1"/>
  <c r="H14968" i="1" s="1"/>
  <c r="B14968" i="1"/>
  <c r="G14967" i="1"/>
  <c r="H14967" i="1" s="1"/>
  <c r="B14967" i="1"/>
  <c r="H14966" i="1"/>
  <c r="G14966" i="1"/>
  <c r="B14966" i="1"/>
  <c r="G14965" i="1"/>
  <c r="H14965" i="1" s="1"/>
  <c r="B14965" i="1"/>
  <c r="H14964" i="1"/>
  <c r="G14964" i="1"/>
  <c r="B14964" i="1"/>
  <c r="G14963" i="1"/>
  <c r="H14963" i="1" s="1"/>
  <c r="B14963" i="1"/>
  <c r="H14962" i="1"/>
  <c r="G14962" i="1"/>
  <c r="B14962" i="1"/>
  <c r="G14961" i="1"/>
  <c r="H14961" i="1" s="1"/>
  <c r="B14961" i="1"/>
  <c r="G14960" i="1"/>
  <c r="H14960" i="1" s="1"/>
  <c r="B14960" i="1"/>
  <c r="G14959" i="1"/>
  <c r="H14959" i="1" s="1"/>
  <c r="B14959" i="1"/>
  <c r="H14958" i="1"/>
  <c r="G14958" i="1"/>
  <c r="B14958" i="1"/>
  <c r="G14957" i="1"/>
  <c r="H14957" i="1" s="1"/>
  <c r="B14957" i="1"/>
  <c r="H14956" i="1"/>
  <c r="G14956" i="1"/>
  <c r="B14956" i="1"/>
  <c r="G14955" i="1"/>
  <c r="H14955" i="1" s="1"/>
  <c r="B14955" i="1"/>
  <c r="H14954" i="1"/>
  <c r="G14954" i="1"/>
  <c r="B14954" i="1"/>
  <c r="G14953" i="1"/>
  <c r="H14953" i="1" s="1"/>
  <c r="B14953" i="1"/>
  <c r="G14952" i="1"/>
  <c r="H14952" i="1" s="1"/>
  <c r="B14952" i="1"/>
  <c r="G14951" i="1"/>
  <c r="H14951" i="1" s="1"/>
  <c r="B14951" i="1"/>
  <c r="H14950" i="1"/>
  <c r="G14950" i="1"/>
  <c r="B14950" i="1"/>
  <c r="G14949" i="1"/>
  <c r="H14949" i="1" s="1"/>
  <c r="B14949" i="1"/>
  <c r="H14948" i="1"/>
  <c r="G14948" i="1"/>
  <c r="B14948" i="1"/>
  <c r="G14947" i="1"/>
  <c r="H14947" i="1" s="1"/>
  <c r="B14947" i="1"/>
  <c r="H14946" i="1"/>
  <c r="G14946" i="1"/>
  <c r="B14946" i="1"/>
  <c r="G14945" i="1"/>
  <c r="H14945" i="1" s="1"/>
  <c r="B14945" i="1"/>
  <c r="G14944" i="1"/>
  <c r="H14944" i="1" s="1"/>
  <c r="B14944" i="1"/>
  <c r="G14943" i="1"/>
  <c r="H14943" i="1" s="1"/>
  <c r="B14943" i="1"/>
  <c r="H14942" i="1"/>
  <c r="G14942" i="1"/>
  <c r="B14942" i="1"/>
  <c r="G14941" i="1"/>
  <c r="H14941" i="1" s="1"/>
  <c r="B14941" i="1"/>
  <c r="H14940" i="1"/>
  <c r="G14940" i="1"/>
  <c r="B14940" i="1"/>
  <c r="G14939" i="1"/>
  <c r="H14939" i="1" s="1"/>
  <c r="B14939" i="1"/>
  <c r="H14938" i="1"/>
  <c r="G14938" i="1"/>
  <c r="B14938" i="1"/>
  <c r="G14937" i="1"/>
  <c r="H14937" i="1" s="1"/>
  <c r="B14937" i="1"/>
  <c r="G14936" i="1"/>
  <c r="H14936" i="1" s="1"/>
  <c r="B14936" i="1"/>
  <c r="G14935" i="1"/>
  <c r="H14935" i="1" s="1"/>
  <c r="B14935" i="1"/>
  <c r="H14934" i="1"/>
  <c r="G14934" i="1"/>
  <c r="B14934" i="1"/>
  <c r="G14933" i="1"/>
  <c r="H14933" i="1" s="1"/>
  <c r="B14933" i="1"/>
  <c r="H14932" i="1"/>
  <c r="G14932" i="1"/>
  <c r="B14932" i="1"/>
  <c r="G14931" i="1"/>
  <c r="H14931" i="1" s="1"/>
  <c r="B14931" i="1"/>
  <c r="H14930" i="1"/>
  <c r="G14930" i="1"/>
  <c r="B14930" i="1"/>
  <c r="G14929" i="1"/>
  <c r="H14929" i="1" s="1"/>
  <c r="B14929" i="1"/>
  <c r="G14928" i="1"/>
  <c r="H14928" i="1" s="1"/>
  <c r="B14928" i="1"/>
  <c r="G14927" i="1"/>
  <c r="H14927" i="1" s="1"/>
  <c r="B14927" i="1"/>
  <c r="H14926" i="1"/>
  <c r="G14926" i="1"/>
  <c r="B14926" i="1"/>
  <c r="G14925" i="1"/>
  <c r="H14925" i="1" s="1"/>
  <c r="B14925" i="1"/>
  <c r="H14924" i="1"/>
  <c r="G14924" i="1"/>
  <c r="B14924" i="1"/>
  <c r="G14923" i="1"/>
  <c r="H14923" i="1" s="1"/>
  <c r="B14923" i="1"/>
  <c r="H14922" i="1"/>
  <c r="G14922" i="1"/>
  <c r="B14922" i="1"/>
  <c r="G14921" i="1"/>
  <c r="H14921" i="1" s="1"/>
  <c r="B14921" i="1"/>
  <c r="G14920" i="1"/>
  <c r="H14920" i="1" s="1"/>
  <c r="B14920" i="1"/>
  <c r="G14919" i="1"/>
  <c r="H14919" i="1" s="1"/>
  <c r="B14919" i="1"/>
  <c r="H14918" i="1"/>
  <c r="G14918" i="1"/>
  <c r="B14918" i="1"/>
  <c r="G14917" i="1"/>
  <c r="H14917" i="1" s="1"/>
  <c r="B14917" i="1"/>
  <c r="H14916" i="1"/>
  <c r="G14916" i="1"/>
  <c r="B14916" i="1"/>
  <c r="G14915" i="1"/>
  <c r="H14915" i="1" s="1"/>
  <c r="B14915" i="1"/>
  <c r="H14914" i="1"/>
  <c r="G14914" i="1"/>
  <c r="B14914" i="1"/>
  <c r="G14913" i="1"/>
  <c r="H14913" i="1" s="1"/>
  <c r="B14913" i="1"/>
  <c r="G14912" i="1"/>
  <c r="H14912" i="1" s="1"/>
  <c r="B14912" i="1"/>
  <c r="G14911" i="1"/>
  <c r="H14911" i="1" s="1"/>
  <c r="B14911" i="1"/>
  <c r="H14910" i="1"/>
  <c r="G14910" i="1"/>
  <c r="B14910" i="1"/>
  <c r="G14909" i="1"/>
  <c r="H14909" i="1" s="1"/>
  <c r="B14909" i="1"/>
  <c r="H14908" i="1"/>
  <c r="G14908" i="1"/>
  <c r="B14908" i="1"/>
  <c r="G14907" i="1"/>
  <c r="H14907" i="1" s="1"/>
  <c r="B14907" i="1"/>
  <c r="H14906" i="1"/>
  <c r="G14906" i="1"/>
  <c r="B14906" i="1"/>
  <c r="G14905" i="1"/>
  <c r="H14905" i="1" s="1"/>
  <c r="B14905" i="1"/>
  <c r="G14904" i="1"/>
  <c r="H14904" i="1" s="1"/>
  <c r="B14904" i="1"/>
  <c r="G14903" i="1"/>
  <c r="H14903" i="1" s="1"/>
  <c r="B14903" i="1"/>
  <c r="H14902" i="1"/>
  <c r="G14902" i="1"/>
  <c r="B14902" i="1"/>
  <c r="G14901" i="1"/>
  <c r="H14901" i="1" s="1"/>
  <c r="B14901" i="1"/>
  <c r="H14900" i="1"/>
  <c r="G14900" i="1"/>
  <c r="B14900" i="1"/>
  <c r="G14899" i="1"/>
  <c r="H14899" i="1" s="1"/>
  <c r="B14899" i="1"/>
  <c r="H14898" i="1"/>
  <c r="G14898" i="1"/>
  <c r="B14898" i="1"/>
  <c r="G14897" i="1"/>
  <c r="H14897" i="1" s="1"/>
  <c r="B14897" i="1"/>
  <c r="H14896" i="1"/>
  <c r="G14896" i="1"/>
  <c r="B14896" i="1"/>
  <c r="G14895" i="1"/>
  <c r="H14895" i="1" s="1"/>
  <c r="B14895" i="1"/>
  <c r="H14894" i="1"/>
  <c r="G14894" i="1"/>
  <c r="B14894" i="1"/>
  <c r="G14893" i="1"/>
  <c r="H14893" i="1" s="1"/>
  <c r="B14893" i="1"/>
  <c r="H14892" i="1"/>
  <c r="G14892" i="1"/>
  <c r="B14892" i="1"/>
  <c r="G14891" i="1"/>
  <c r="H14891" i="1" s="1"/>
  <c r="B14891" i="1"/>
  <c r="H14890" i="1"/>
  <c r="G14890" i="1"/>
  <c r="B14890" i="1"/>
  <c r="G14889" i="1"/>
  <c r="H14889" i="1" s="1"/>
  <c r="B14889" i="1"/>
  <c r="H14888" i="1"/>
  <c r="G14888" i="1"/>
  <c r="B14888" i="1"/>
  <c r="G14887" i="1"/>
  <c r="H14887" i="1" s="1"/>
  <c r="B14887" i="1"/>
  <c r="H14886" i="1"/>
  <c r="G14886" i="1"/>
  <c r="B14886" i="1"/>
  <c r="G14885" i="1"/>
  <c r="H14885" i="1" s="1"/>
  <c r="B14885" i="1"/>
  <c r="H14884" i="1"/>
  <c r="G14884" i="1"/>
  <c r="B14884" i="1"/>
  <c r="G14883" i="1"/>
  <c r="H14883" i="1" s="1"/>
  <c r="B14883" i="1"/>
  <c r="H14882" i="1"/>
  <c r="G14882" i="1"/>
  <c r="B14882" i="1"/>
  <c r="G14881" i="1"/>
  <c r="H14881" i="1" s="1"/>
  <c r="B14881" i="1"/>
  <c r="H14880" i="1"/>
  <c r="G14880" i="1"/>
  <c r="B14880" i="1"/>
  <c r="G14879" i="1"/>
  <c r="H14879" i="1" s="1"/>
  <c r="B14879" i="1"/>
  <c r="H14878" i="1"/>
  <c r="G14878" i="1"/>
  <c r="B14878" i="1"/>
  <c r="G14877" i="1"/>
  <c r="H14877" i="1" s="1"/>
  <c r="B14877" i="1"/>
  <c r="H14876" i="1"/>
  <c r="G14876" i="1"/>
  <c r="B14876" i="1"/>
  <c r="G14875" i="1"/>
  <c r="H14875" i="1" s="1"/>
  <c r="B14875" i="1"/>
  <c r="H14874" i="1"/>
  <c r="G14874" i="1"/>
  <c r="B14874" i="1"/>
  <c r="G14873" i="1"/>
  <c r="H14873" i="1" s="1"/>
  <c r="B14873" i="1"/>
  <c r="H14872" i="1"/>
  <c r="G14872" i="1"/>
  <c r="B14872" i="1"/>
  <c r="G14871" i="1"/>
  <c r="H14871" i="1" s="1"/>
  <c r="B14871" i="1"/>
  <c r="H14870" i="1"/>
  <c r="G14870" i="1"/>
  <c r="B14870" i="1"/>
  <c r="G14869" i="1"/>
  <c r="H14869" i="1" s="1"/>
  <c r="B14869" i="1"/>
  <c r="H14868" i="1"/>
  <c r="G14868" i="1"/>
  <c r="B14868" i="1"/>
  <c r="G14867" i="1"/>
  <c r="H14867" i="1" s="1"/>
  <c r="B14867" i="1"/>
  <c r="H14866" i="1"/>
  <c r="G14866" i="1"/>
  <c r="B14866" i="1"/>
  <c r="G14865" i="1"/>
  <c r="H14865" i="1" s="1"/>
  <c r="B14865" i="1"/>
  <c r="H14864" i="1"/>
  <c r="G14864" i="1"/>
  <c r="B14864" i="1"/>
  <c r="G14863" i="1"/>
  <c r="H14863" i="1" s="1"/>
  <c r="B14863" i="1"/>
  <c r="H14862" i="1"/>
  <c r="G14862" i="1"/>
  <c r="B14862" i="1"/>
  <c r="G14861" i="1"/>
  <c r="H14861" i="1" s="1"/>
  <c r="B14861" i="1"/>
  <c r="H14860" i="1"/>
  <c r="G14860" i="1"/>
  <c r="B14860" i="1"/>
  <c r="G14859" i="1"/>
  <c r="H14859" i="1" s="1"/>
  <c r="B14859" i="1"/>
  <c r="H14858" i="1"/>
  <c r="G14858" i="1"/>
  <c r="B14858" i="1"/>
  <c r="G14857" i="1"/>
  <c r="H14857" i="1" s="1"/>
  <c r="B14857" i="1"/>
  <c r="H14856" i="1"/>
  <c r="G14856" i="1"/>
  <c r="B14856" i="1"/>
  <c r="G14855" i="1"/>
  <c r="H14855" i="1" s="1"/>
  <c r="B14855" i="1"/>
  <c r="H14854" i="1"/>
  <c r="G14854" i="1"/>
  <c r="B14854" i="1"/>
  <c r="G14853" i="1"/>
  <c r="H14853" i="1" s="1"/>
  <c r="B14853" i="1"/>
  <c r="H14852" i="1"/>
  <c r="G14852" i="1"/>
  <c r="B14852" i="1"/>
  <c r="G14851" i="1"/>
  <c r="H14851" i="1" s="1"/>
  <c r="B14851" i="1"/>
  <c r="H14850" i="1"/>
  <c r="G14850" i="1"/>
  <c r="B14850" i="1"/>
  <c r="G14849" i="1"/>
  <c r="H14849" i="1" s="1"/>
  <c r="B14849" i="1"/>
  <c r="H14848" i="1"/>
  <c r="G14848" i="1"/>
  <c r="B14848" i="1"/>
  <c r="G14847" i="1"/>
  <c r="H14847" i="1" s="1"/>
  <c r="B14847" i="1"/>
  <c r="H14846" i="1"/>
  <c r="G14846" i="1"/>
  <c r="B14846" i="1"/>
  <c r="G14845" i="1"/>
  <c r="H14845" i="1" s="1"/>
  <c r="B14845" i="1"/>
  <c r="H14844" i="1"/>
  <c r="G14844" i="1"/>
  <c r="B14844" i="1"/>
  <c r="G14843" i="1"/>
  <c r="H14843" i="1" s="1"/>
  <c r="B14843" i="1"/>
  <c r="H14842" i="1"/>
  <c r="G14842" i="1"/>
  <c r="B14842" i="1"/>
  <c r="G14841" i="1"/>
  <c r="H14841" i="1" s="1"/>
  <c r="B14841" i="1"/>
  <c r="H14840" i="1"/>
  <c r="G14840" i="1"/>
  <c r="B14840" i="1"/>
  <c r="G14839" i="1"/>
  <c r="H14839" i="1" s="1"/>
  <c r="B14839" i="1"/>
  <c r="H14838" i="1"/>
  <c r="G14838" i="1"/>
  <c r="B14838" i="1"/>
  <c r="G14837" i="1"/>
  <c r="H14837" i="1" s="1"/>
  <c r="B14837" i="1"/>
  <c r="H14836" i="1"/>
  <c r="G14836" i="1"/>
  <c r="B14836" i="1"/>
  <c r="G14835" i="1"/>
  <c r="H14835" i="1" s="1"/>
  <c r="B14835" i="1"/>
  <c r="H14834" i="1"/>
  <c r="G14834" i="1"/>
  <c r="B14834" i="1"/>
  <c r="G14833" i="1"/>
  <c r="H14833" i="1" s="1"/>
  <c r="B14833" i="1"/>
  <c r="H14832" i="1"/>
  <c r="G14832" i="1"/>
  <c r="B14832" i="1"/>
  <c r="G14831" i="1"/>
  <c r="H14831" i="1" s="1"/>
  <c r="B14831" i="1"/>
  <c r="H14830" i="1"/>
  <c r="G14830" i="1"/>
  <c r="B14830" i="1"/>
  <c r="G14829" i="1"/>
  <c r="H14829" i="1" s="1"/>
  <c r="B14829" i="1"/>
  <c r="H14828" i="1"/>
  <c r="G14828" i="1"/>
  <c r="B14828" i="1"/>
  <c r="G14827" i="1"/>
  <c r="H14827" i="1" s="1"/>
  <c r="B14827" i="1"/>
  <c r="H14826" i="1"/>
  <c r="G14826" i="1"/>
  <c r="B14826" i="1"/>
  <c r="G14825" i="1"/>
  <c r="H14825" i="1" s="1"/>
  <c r="B14825" i="1"/>
  <c r="H14824" i="1"/>
  <c r="G14824" i="1"/>
  <c r="B14824" i="1"/>
  <c r="G14823" i="1"/>
  <c r="H14823" i="1" s="1"/>
  <c r="B14823" i="1"/>
  <c r="H14822" i="1"/>
  <c r="G14822" i="1"/>
  <c r="B14822" i="1"/>
  <c r="G14821" i="1"/>
  <c r="H14821" i="1" s="1"/>
  <c r="B14821" i="1"/>
  <c r="H14820" i="1"/>
  <c r="G14820" i="1"/>
  <c r="B14820" i="1"/>
  <c r="G14819" i="1"/>
  <c r="H14819" i="1" s="1"/>
  <c r="B14819" i="1"/>
  <c r="H14818" i="1"/>
  <c r="G14818" i="1"/>
  <c r="B14818" i="1"/>
  <c r="G14817" i="1"/>
  <c r="H14817" i="1" s="1"/>
  <c r="B14817" i="1"/>
  <c r="H14816" i="1"/>
  <c r="G14816" i="1"/>
  <c r="B14816" i="1"/>
  <c r="G14815" i="1"/>
  <c r="H14815" i="1" s="1"/>
  <c r="B14815" i="1"/>
  <c r="H14814" i="1"/>
  <c r="G14814" i="1"/>
  <c r="B14814" i="1"/>
  <c r="G14813" i="1"/>
  <c r="H14813" i="1" s="1"/>
  <c r="B14813" i="1"/>
  <c r="H14812" i="1"/>
  <c r="G14812" i="1"/>
  <c r="B14812" i="1"/>
  <c r="G14811" i="1"/>
  <c r="H14811" i="1" s="1"/>
  <c r="B14811" i="1"/>
  <c r="H14810" i="1"/>
  <c r="G14810" i="1"/>
  <c r="B14810" i="1"/>
  <c r="G14809" i="1"/>
  <c r="H14809" i="1" s="1"/>
  <c r="B14809" i="1"/>
  <c r="H14808" i="1"/>
  <c r="G14808" i="1"/>
  <c r="B14808" i="1"/>
  <c r="G14807" i="1"/>
  <c r="H14807" i="1" s="1"/>
  <c r="B14807" i="1"/>
  <c r="H14806" i="1"/>
  <c r="G14806" i="1"/>
  <c r="B14806" i="1"/>
  <c r="G14805" i="1"/>
  <c r="H14805" i="1" s="1"/>
  <c r="B14805" i="1"/>
  <c r="H14804" i="1"/>
  <c r="G14804" i="1"/>
  <c r="B14804" i="1"/>
  <c r="G14803" i="1"/>
  <c r="H14803" i="1" s="1"/>
  <c r="B14803" i="1"/>
  <c r="H14802" i="1"/>
  <c r="G14802" i="1"/>
  <c r="B14802" i="1"/>
  <c r="G14801" i="1"/>
  <c r="H14801" i="1" s="1"/>
  <c r="B14801" i="1"/>
  <c r="H14800" i="1"/>
  <c r="G14800" i="1"/>
  <c r="B14800" i="1"/>
  <c r="G14799" i="1"/>
  <c r="H14799" i="1" s="1"/>
  <c r="B14799" i="1"/>
  <c r="H14798" i="1"/>
  <c r="G14798" i="1"/>
  <c r="B14798" i="1"/>
  <c r="G14797" i="1"/>
  <c r="H14797" i="1" s="1"/>
  <c r="B14797" i="1"/>
  <c r="H14796" i="1"/>
  <c r="G14796" i="1"/>
  <c r="B14796" i="1"/>
  <c r="G14795" i="1"/>
  <c r="H14795" i="1" s="1"/>
  <c r="B14795" i="1"/>
  <c r="H14794" i="1"/>
  <c r="G14794" i="1"/>
  <c r="B14794" i="1"/>
  <c r="G14793" i="1"/>
  <c r="H14793" i="1" s="1"/>
  <c r="B14793" i="1"/>
  <c r="H14792" i="1"/>
  <c r="G14792" i="1"/>
  <c r="B14792" i="1"/>
  <c r="G14791" i="1"/>
  <c r="H14791" i="1" s="1"/>
  <c r="B14791" i="1"/>
  <c r="H14790" i="1"/>
  <c r="G14790" i="1"/>
  <c r="B14790" i="1"/>
  <c r="G14789" i="1"/>
  <c r="H14789" i="1" s="1"/>
  <c r="B14789" i="1"/>
  <c r="H14788" i="1"/>
  <c r="G14788" i="1"/>
  <c r="B14788" i="1"/>
  <c r="G14787" i="1"/>
  <c r="H14787" i="1" s="1"/>
  <c r="B14787" i="1"/>
  <c r="H14786" i="1"/>
  <c r="G14786" i="1"/>
  <c r="B14786" i="1"/>
  <c r="G14785" i="1"/>
  <c r="H14785" i="1" s="1"/>
  <c r="B14785" i="1"/>
  <c r="H14784" i="1"/>
  <c r="G14784" i="1"/>
  <c r="B14784" i="1"/>
  <c r="G14783" i="1"/>
  <c r="H14783" i="1" s="1"/>
  <c r="B14783" i="1"/>
  <c r="H14782" i="1"/>
  <c r="G14782" i="1"/>
  <c r="B14782" i="1"/>
  <c r="G14781" i="1"/>
  <c r="H14781" i="1" s="1"/>
  <c r="B14781" i="1"/>
  <c r="H14780" i="1"/>
  <c r="G14780" i="1"/>
  <c r="B14780" i="1"/>
  <c r="G14779" i="1"/>
  <c r="H14779" i="1" s="1"/>
  <c r="B14779" i="1"/>
  <c r="H14778" i="1"/>
  <c r="G14778" i="1"/>
  <c r="B14778" i="1"/>
  <c r="G14777" i="1"/>
  <c r="H14777" i="1" s="1"/>
  <c r="B14777" i="1"/>
  <c r="H14776" i="1"/>
  <c r="G14776" i="1"/>
  <c r="B14776" i="1"/>
  <c r="G14775" i="1"/>
  <c r="H14775" i="1" s="1"/>
  <c r="B14775" i="1"/>
  <c r="H14774" i="1"/>
  <c r="G14774" i="1"/>
  <c r="B14774" i="1"/>
  <c r="G14773" i="1"/>
  <c r="H14773" i="1" s="1"/>
  <c r="B14773" i="1"/>
  <c r="H14772" i="1"/>
  <c r="G14772" i="1"/>
  <c r="B14772" i="1"/>
  <c r="G14771" i="1"/>
  <c r="H14771" i="1" s="1"/>
  <c r="B14771" i="1"/>
  <c r="H14770" i="1"/>
  <c r="G14770" i="1"/>
  <c r="B14770" i="1"/>
  <c r="G14769" i="1"/>
  <c r="H14769" i="1" s="1"/>
  <c r="B14769" i="1"/>
  <c r="H14768" i="1"/>
  <c r="G14768" i="1"/>
  <c r="B14768" i="1"/>
  <c r="G14767" i="1"/>
  <c r="H14767" i="1" s="1"/>
  <c r="B14767" i="1"/>
  <c r="H14766" i="1"/>
  <c r="G14766" i="1"/>
  <c r="B14766" i="1"/>
  <c r="G14765" i="1"/>
  <c r="H14765" i="1" s="1"/>
  <c r="B14765" i="1"/>
  <c r="H14764" i="1"/>
  <c r="G14764" i="1"/>
  <c r="B14764" i="1"/>
  <c r="G14763" i="1"/>
  <c r="H14763" i="1" s="1"/>
  <c r="B14763" i="1"/>
  <c r="H14762" i="1"/>
  <c r="G14762" i="1"/>
  <c r="B14762" i="1"/>
  <c r="G14761" i="1"/>
  <c r="H14761" i="1" s="1"/>
  <c r="B14761" i="1"/>
  <c r="H14760" i="1"/>
  <c r="G14760" i="1"/>
  <c r="B14760" i="1"/>
  <c r="G14759" i="1"/>
  <c r="H14759" i="1" s="1"/>
  <c r="B14759" i="1"/>
  <c r="H14758" i="1"/>
  <c r="G14758" i="1"/>
  <c r="B14758" i="1"/>
  <c r="G14757" i="1"/>
  <c r="H14757" i="1" s="1"/>
  <c r="B14757" i="1"/>
  <c r="H14756" i="1"/>
  <c r="G14756" i="1"/>
  <c r="B14756" i="1"/>
  <c r="G14755" i="1"/>
  <c r="H14755" i="1" s="1"/>
  <c r="B14755" i="1"/>
  <c r="H14754" i="1"/>
  <c r="G14754" i="1"/>
  <c r="B14754" i="1"/>
  <c r="G14753" i="1"/>
  <c r="H14753" i="1" s="1"/>
  <c r="B14753" i="1"/>
  <c r="H14752" i="1"/>
  <c r="G14752" i="1"/>
  <c r="B14752" i="1"/>
  <c r="G14751" i="1"/>
  <c r="H14751" i="1" s="1"/>
  <c r="B14751" i="1"/>
  <c r="H14750" i="1"/>
  <c r="G14750" i="1"/>
  <c r="B14750" i="1"/>
  <c r="G14749" i="1"/>
  <c r="H14749" i="1" s="1"/>
  <c r="B14749" i="1"/>
  <c r="H14748" i="1"/>
  <c r="G14748" i="1"/>
  <c r="B14748" i="1"/>
  <c r="G14747" i="1"/>
  <c r="H14747" i="1" s="1"/>
  <c r="B14747" i="1"/>
  <c r="H14746" i="1"/>
  <c r="G14746" i="1"/>
  <c r="B14746" i="1"/>
  <c r="G14745" i="1"/>
  <c r="H14745" i="1" s="1"/>
  <c r="B14745" i="1"/>
  <c r="H14744" i="1"/>
  <c r="G14744" i="1"/>
  <c r="B14744" i="1"/>
  <c r="G14743" i="1"/>
  <c r="H14743" i="1" s="1"/>
  <c r="B14743" i="1"/>
  <c r="H14742" i="1"/>
  <c r="G14742" i="1"/>
  <c r="B14742" i="1"/>
  <c r="G14741" i="1"/>
  <c r="H14741" i="1" s="1"/>
  <c r="B14741" i="1"/>
  <c r="H14740" i="1"/>
  <c r="G14740" i="1"/>
  <c r="B14740" i="1"/>
  <c r="G14739" i="1"/>
  <c r="H14739" i="1" s="1"/>
  <c r="B14739" i="1"/>
  <c r="H14738" i="1"/>
  <c r="G14738" i="1"/>
  <c r="B14738" i="1"/>
  <c r="G14737" i="1"/>
  <c r="H14737" i="1" s="1"/>
  <c r="B14737" i="1"/>
  <c r="H14736" i="1"/>
  <c r="G14736" i="1"/>
  <c r="B14736" i="1"/>
  <c r="G14735" i="1"/>
  <c r="H14735" i="1" s="1"/>
  <c r="B14735" i="1"/>
  <c r="H14734" i="1"/>
  <c r="G14734" i="1"/>
  <c r="B14734" i="1"/>
  <c r="G14733" i="1"/>
  <c r="H14733" i="1" s="1"/>
  <c r="B14733" i="1"/>
  <c r="H14732" i="1"/>
  <c r="G14732" i="1"/>
  <c r="B14732" i="1"/>
  <c r="G14731" i="1"/>
  <c r="H14731" i="1" s="1"/>
  <c r="B14731" i="1"/>
  <c r="H14730" i="1"/>
  <c r="G14730" i="1"/>
  <c r="B14730" i="1"/>
  <c r="G14729" i="1"/>
  <c r="H14729" i="1" s="1"/>
  <c r="B14729" i="1"/>
  <c r="H14728" i="1"/>
  <c r="G14728" i="1"/>
  <c r="B14728" i="1"/>
  <c r="G14727" i="1"/>
  <c r="H14727" i="1" s="1"/>
  <c r="B14727" i="1"/>
  <c r="H14726" i="1"/>
  <c r="G14726" i="1"/>
  <c r="B14726" i="1"/>
  <c r="G14725" i="1"/>
  <c r="H14725" i="1" s="1"/>
  <c r="B14725" i="1"/>
  <c r="H14724" i="1"/>
  <c r="G14724" i="1"/>
  <c r="B14724" i="1"/>
  <c r="G14723" i="1"/>
  <c r="H14723" i="1" s="1"/>
  <c r="B14723" i="1"/>
  <c r="H14722" i="1"/>
  <c r="G14722" i="1"/>
  <c r="B14722" i="1"/>
  <c r="G14721" i="1"/>
  <c r="H14721" i="1" s="1"/>
  <c r="B14721" i="1"/>
  <c r="H14720" i="1"/>
  <c r="G14720" i="1"/>
  <c r="B14720" i="1"/>
  <c r="G14719" i="1"/>
  <c r="H14719" i="1" s="1"/>
  <c r="B14719" i="1"/>
  <c r="H14718" i="1"/>
  <c r="G14718" i="1"/>
  <c r="B14718" i="1"/>
  <c r="G14717" i="1"/>
  <c r="H14717" i="1" s="1"/>
  <c r="B14717" i="1"/>
  <c r="H14716" i="1"/>
  <c r="G14716" i="1"/>
  <c r="B14716" i="1"/>
  <c r="G14715" i="1"/>
  <c r="H14715" i="1" s="1"/>
  <c r="B14715" i="1"/>
  <c r="H14714" i="1"/>
  <c r="G14714" i="1"/>
  <c r="B14714" i="1"/>
  <c r="G14713" i="1"/>
  <c r="H14713" i="1" s="1"/>
  <c r="B14713" i="1"/>
  <c r="H14712" i="1"/>
  <c r="G14712" i="1"/>
  <c r="B14712" i="1"/>
  <c r="G14711" i="1"/>
  <c r="H14711" i="1" s="1"/>
  <c r="B14711" i="1"/>
  <c r="H14710" i="1"/>
  <c r="G14710" i="1"/>
  <c r="B14710" i="1"/>
  <c r="G14709" i="1"/>
  <c r="H14709" i="1" s="1"/>
  <c r="B14709" i="1"/>
  <c r="H14708" i="1"/>
  <c r="G14708" i="1"/>
  <c r="B14708" i="1"/>
  <c r="G14707" i="1"/>
  <c r="H14707" i="1" s="1"/>
  <c r="B14707" i="1"/>
  <c r="H14706" i="1"/>
  <c r="G14706" i="1"/>
  <c r="B14706" i="1"/>
  <c r="G14705" i="1"/>
  <c r="H14705" i="1" s="1"/>
  <c r="B14705" i="1"/>
  <c r="H14704" i="1"/>
  <c r="G14704" i="1"/>
  <c r="B14704" i="1"/>
  <c r="G14703" i="1"/>
  <c r="H14703" i="1" s="1"/>
  <c r="B14703" i="1"/>
  <c r="H14702" i="1"/>
  <c r="G14702" i="1"/>
  <c r="B14702" i="1"/>
  <c r="G14701" i="1"/>
  <c r="H14701" i="1" s="1"/>
  <c r="B14701" i="1"/>
  <c r="H14700" i="1"/>
  <c r="G14700" i="1"/>
  <c r="B14700" i="1"/>
  <c r="G14699" i="1"/>
  <c r="H14699" i="1" s="1"/>
  <c r="B14699" i="1"/>
  <c r="H14698" i="1"/>
  <c r="G14698" i="1"/>
  <c r="B14698" i="1"/>
  <c r="G14697" i="1"/>
  <c r="H14697" i="1" s="1"/>
  <c r="B14697" i="1"/>
  <c r="H14696" i="1"/>
  <c r="G14696" i="1"/>
  <c r="B14696" i="1"/>
  <c r="G14695" i="1"/>
  <c r="H14695" i="1" s="1"/>
  <c r="B14695" i="1"/>
  <c r="H14694" i="1"/>
  <c r="G14694" i="1"/>
  <c r="B14694" i="1"/>
  <c r="G14693" i="1"/>
  <c r="H14693" i="1" s="1"/>
  <c r="B14693" i="1"/>
  <c r="H14692" i="1"/>
  <c r="G14692" i="1"/>
  <c r="B14692" i="1"/>
  <c r="G14691" i="1"/>
  <c r="H14691" i="1" s="1"/>
  <c r="B14691" i="1"/>
  <c r="H14690" i="1"/>
  <c r="G14690" i="1"/>
  <c r="B14690" i="1"/>
  <c r="G14689" i="1"/>
  <c r="H14689" i="1" s="1"/>
  <c r="B14689" i="1"/>
  <c r="H14688" i="1"/>
  <c r="G14688" i="1"/>
  <c r="B14688" i="1"/>
  <c r="G14687" i="1"/>
  <c r="H14687" i="1" s="1"/>
  <c r="B14687" i="1"/>
  <c r="H14686" i="1"/>
  <c r="G14686" i="1"/>
  <c r="B14686" i="1"/>
  <c r="G14685" i="1"/>
  <c r="H14685" i="1" s="1"/>
  <c r="B14685" i="1"/>
  <c r="H14684" i="1"/>
  <c r="G14684" i="1"/>
  <c r="B14684" i="1"/>
  <c r="G14683" i="1"/>
  <c r="H14683" i="1" s="1"/>
  <c r="B14683" i="1"/>
  <c r="H14682" i="1"/>
  <c r="G14682" i="1"/>
  <c r="B14682" i="1"/>
  <c r="G14681" i="1"/>
  <c r="H14681" i="1" s="1"/>
  <c r="B14681" i="1"/>
  <c r="H14680" i="1"/>
  <c r="G14680" i="1"/>
  <c r="B14680" i="1"/>
  <c r="G14679" i="1"/>
  <c r="H14679" i="1" s="1"/>
  <c r="B14679" i="1"/>
  <c r="H14678" i="1"/>
  <c r="G14678" i="1"/>
  <c r="B14678" i="1"/>
  <c r="G14677" i="1"/>
  <c r="H14677" i="1" s="1"/>
  <c r="B14677" i="1"/>
  <c r="H14676" i="1"/>
  <c r="G14676" i="1"/>
  <c r="B14676" i="1"/>
  <c r="G14675" i="1"/>
  <c r="H14675" i="1" s="1"/>
  <c r="B14675" i="1"/>
  <c r="H14674" i="1"/>
  <c r="G14674" i="1"/>
  <c r="B14674" i="1"/>
  <c r="G14673" i="1"/>
  <c r="H14673" i="1" s="1"/>
  <c r="B14673" i="1"/>
  <c r="H14672" i="1"/>
  <c r="G14672" i="1"/>
  <c r="B14672" i="1"/>
  <c r="G14671" i="1"/>
  <c r="H14671" i="1" s="1"/>
  <c r="B14671" i="1"/>
  <c r="G14670" i="1"/>
  <c r="H14670" i="1" s="1"/>
  <c r="B14670" i="1"/>
  <c r="G14669" i="1"/>
  <c r="H14669" i="1" s="1"/>
  <c r="B14669" i="1"/>
  <c r="H14668" i="1"/>
  <c r="G14668" i="1"/>
  <c r="B14668" i="1"/>
  <c r="G14667" i="1"/>
  <c r="H14667" i="1" s="1"/>
  <c r="B14667" i="1"/>
  <c r="H14666" i="1"/>
  <c r="G14666" i="1"/>
  <c r="B14666" i="1"/>
  <c r="G14665" i="1"/>
  <c r="H14665" i="1" s="1"/>
  <c r="B14665" i="1"/>
  <c r="H14664" i="1"/>
  <c r="G14664" i="1"/>
  <c r="B14664" i="1"/>
  <c r="G14663" i="1"/>
  <c r="H14663" i="1" s="1"/>
  <c r="B14663" i="1"/>
  <c r="G14662" i="1"/>
  <c r="H14662" i="1" s="1"/>
  <c r="B14662" i="1"/>
  <c r="G14661" i="1"/>
  <c r="H14661" i="1" s="1"/>
  <c r="B14661" i="1"/>
  <c r="H14660" i="1"/>
  <c r="G14660" i="1"/>
  <c r="B14660" i="1"/>
  <c r="G14659" i="1"/>
  <c r="H14659" i="1" s="1"/>
  <c r="B14659" i="1"/>
  <c r="H14658" i="1"/>
  <c r="G14658" i="1"/>
  <c r="B14658" i="1"/>
  <c r="G14657" i="1"/>
  <c r="H14657" i="1" s="1"/>
  <c r="B14657" i="1"/>
  <c r="H14656" i="1"/>
  <c r="G14656" i="1"/>
  <c r="B14656" i="1"/>
  <c r="G14655" i="1"/>
  <c r="H14655" i="1" s="1"/>
  <c r="B14655" i="1"/>
  <c r="G14654" i="1"/>
  <c r="H14654" i="1" s="1"/>
  <c r="B14654" i="1"/>
  <c r="G14653" i="1"/>
  <c r="H14653" i="1" s="1"/>
  <c r="B14653" i="1"/>
  <c r="H14652" i="1"/>
  <c r="G14652" i="1"/>
  <c r="B14652" i="1"/>
  <c r="G14651" i="1"/>
  <c r="H14651" i="1" s="1"/>
  <c r="B14651" i="1"/>
  <c r="H14650" i="1"/>
  <c r="G14650" i="1"/>
  <c r="B14650" i="1"/>
  <c r="G14649" i="1"/>
  <c r="H14649" i="1" s="1"/>
  <c r="B14649" i="1"/>
  <c r="H14648" i="1"/>
  <c r="G14648" i="1"/>
  <c r="B14648" i="1"/>
  <c r="G14647" i="1"/>
  <c r="H14647" i="1" s="1"/>
  <c r="B14647" i="1"/>
  <c r="G14646" i="1"/>
  <c r="H14646" i="1" s="1"/>
  <c r="B14646" i="1"/>
  <c r="G14645" i="1"/>
  <c r="H14645" i="1" s="1"/>
  <c r="B14645" i="1"/>
  <c r="H14644" i="1"/>
  <c r="G14644" i="1"/>
  <c r="B14644" i="1"/>
  <c r="G14643" i="1"/>
  <c r="H14643" i="1" s="1"/>
  <c r="B14643" i="1"/>
  <c r="H14642" i="1"/>
  <c r="G14642" i="1"/>
  <c r="B14642" i="1"/>
  <c r="G14641" i="1"/>
  <c r="H14641" i="1" s="1"/>
  <c r="B14641" i="1"/>
  <c r="H14640" i="1"/>
  <c r="G14640" i="1"/>
  <c r="B14640" i="1"/>
  <c r="G14639" i="1"/>
  <c r="H14639" i="1" s="1"/>
  <c r="B14639" i="1"/>
  <c r="G14638" i="1"/>
  <c r="H14638" i="1" s="1"/>
  <c r="B14638" i="1"/>
  <c r="G14637" i="1"/>
  <c r="H14637" i="1" s="1"/>
  <c r="B14637" i="1"/>
  <c r="H14636" i="1"/>
  <c r="G14636" i="1"/>
  <c r="B14636" i="1"/>
  <c r="G14635" i="1"/>
  <c r="H14635" i="1" s="1"/>
  <c r="B14635" i="1"/>
  <c r="H14634" i="1"/>
  <c r="G14634" i="1"/>
  <c r="B14634" i="1"/>
  <c r="G14633" i="1"/>
  <c r="H14633" i="1" s="1"/>
  <c r="B14633" i="1"/>
  <c r="H14632" i="1"/>
  <c r="G14632" i="1"/>
  <c r="B14632" i="1"/>
  <c r="G14631" i="1"/>
  <c r="H14631" i="1" s="1"/>
  <c r="B14631" i="1"/>
  <c r="G14630" i="1"/>
  <c r="H14630" i="1" s="1"/>
  <c r="B14630" i="1"/>
  <c r="G14629" i="1"/>
  <c r="H14629" i="1" s="1"/>
  <c r="B14629" i="1"/>
  <c r="H14628" i="1"/>
  <c r="G14628" i="1"/>
  <c r="B14628" i="1"/>
  <c r="G14627" i="1"/>
  <c r="H14627" i="1" s="1"/>
  <c r="B14627" i="1"/>
  <c r="H14626" i="1"/>
  <c r="G14626" i="1"/>
  <c r="B14626" i="1"/>
  <c r="G14625" i="1"/>
  <c r="H14625" i="1" s="1"/>
  <c r="B14625" i="1"/>
  <c r="H14624" i="1"/>
  <c r="G14624" i="1"/>
  <c r="B14624" i="1"/>
  <c r="G14623" i="1"/>
  <c r="H14623" i="1" s="1"/>
  <c r="B14623" i="1"/>
  <c r="G14622" i="1"/>
  <c r="H14622" i="1" s="1"/>
  <c r="B14622" i="1"/>
  <c r="G14621" i="1"/>
  <c r="H14621" i="1" s="1"/>
  <c r="B14621" i="1"/>
  <c r="H14620" i="1"/>
  <c r="G14620" i="1"/>
  <c r="B14620" i="1"/>
  <c r="G14619" i="1"/>
  <c r="H14619" i="1" s="1"/>
  <c r="B14619" i="1"/>
  <c r="H14618" i="1"/>
  <c r="G14618" i="1"/>
  <c r="B14618" i="1"/>
  <c r="G14617" i="1"/>
  <c r="H14617" i="1" s="1"/>
  <c r="B14617" i="1"/>
  <c r="H14616" i="1"/>
  <c r="G14616" i="1"/>
  <c r="B14616" i="1"/>
  <c r="G14615" i="1"/>
  <c r="H14615" i="1" s="1"/>
  <c r="B14615" i="1"/>
  <c r="G14614" i="1"/>
  <c r="H14614" i="1" s="1"/>
  <c r="B14614" i="1"/>
  <c r="G14613" i="1"/>
  <c r="H14613" i="1" s="1"/>
  <c r="B14613" i="1"/>
  <c r="H14612" i="1"/>
  <c r="G14612" i="1"/>
  <c r="B14612" i="1"/>
  <c r="G14611" i="1"/>
  <c r="H14611" i="1" s="1"/>
  <c r="B14611" i="1"/>
  <c r="H14610" i="1"/>
  <c r="G14610" i="1"/>
  <c r="B14610" i="1"/>
  <c r="G14609" i="1"/>
  <c r="H14609" i="1" s="1"/>
  <c r="B14609" i="1"/>
  <c r="H14608" i="1"/>
  <c r="G14608" i="1"/>
  <c r="B14608" i="1"/>
  <c r="G14607" i="1"/>
  <c r="H14607" i="1" s="1"/>
  <c r="B14607" i="1"/>
  <c r="G14606" i="1"/>
  <c r="H14606" i="1" s="1"/>
  <c r="B14606" i="1"/>
  <c r="G14605" i="1"/>
  <c r="H14605" i="1" s="1"/>
  <c r="B14605" i="1"/>
  <c r="H14604" i="1"/>
  <c r="G14604" i="1"/>
  <c r="B14604" i="1"/>
  <c r="G14603" i="1"/>
  <c r="H14603" i="1" s="1"/>
  <c r="B14603" i="1"/>
  <c r="H14602" i="1"/>
  <c r="G14602" i="1"/>
  <c r="B14602" i="1"/>
  <c r="G14601" i="1"/>
  <c r="H14601" i="1" s="1"/>
  <c r="B14601" i="1"/>
  <c r="H14600" i="1"/>
  <c r="G14600" i="1"/>
  <c r="B14600" i="1"/>
  <c r="G14599" i="1"/>
  <c r="H14599" i="1" s="1"/>
  <c r="B14599" i="1"/>
  <c r="G14598" i="1"/>
  <c r="H14598" i="1" s="1"/>
  <c r="B14598" i="1"/>
  <c r="G14597" i="1"/>
  <c r="H14597" i="1" s="1"/>
  <c r="B14597" i="1"/>
  <c r="H14596" i="1"/>
  <c r="G14596" i="1"/>
  <c r="B14596" i="1"/>
  <c r="G14595" i="1"/>
  <c r="H14595" i="1" s="1"/>
  <c r="B14595" i="1"/>
  <c r="H14594" i="1"/>
  <c r="G14594" i="1"/>
  <c r="B14594" i="1"/>
  <c r="G14593" i="1"/>
  <c r="H14593" i="1" s="1"/>
  <c r="B14593" i="1"/>
  <c r="H14592" i="1"/>
  <c r="G14592" i="1"/>
  <c r="B14592" i="1"/>
  <c r="G14591" i="1"/>
  <c r="H14591" i="1" s="1"/>
  <c r="B14591" i="1"/>
  <c r="G14590" i="1"/>
  <c r="H14590" i="1" s="1"/>
  <c r="B14590" i="1"/>
  <c r="G14589" i="1"/>
  <c r="H14589" i="1" s="1"/>
  <c r="B14589" i="1"/>
  <c r="H14588" i="1"/>
  <c r="G14588" i="1"/>
  <c r="B14588" i="1"/>
  <c r="H14587" i="1"/>
  <c r="G14587" i="1"/>
  <c r="B14587" i="1"/>
  <c r="H14586" i="1"/>
  <c r="G14586" i="1"/>
  <c r="B14586" i="1"/>
  <c r="G14585" i="1"/>
  <c r="H14585" i="1" s="1"/>
  <c r="B14585" i="1"/>
  <c r="H14584" i="1"/>
  <c r="G14584" i="1"/>
  <c r="B14584" i="1"/>
  <c r="G14583" i="1"/>
  <c r="H14583" i="1" s="1"/>
  <c r="B14583" i="1"/>
  <c r="G14582" i="1"/>
  <c r="H14582" i="1" s="1"/>
  <c r="B14582" i="1"/>
  <c r="G14581" i="1"/>
  <c r="H14581" i="1" s="1"/>
  <c r="B14581" i="1"/>
  <c r="H14580" i="1"/>
  <c r="G14580" i="1"/>
  <c r="B14580" i="1"/>
  <c r="H14579" i="1"/>
  <c r="G14579" i="1"/>
  <c r="B14579" i="1"/>
  <c r="H14578" i="1"/>
  <c r="G14578" i="1"/>
  <c r="B14578" i="1"/>
  <c r="G14577" i="1"/>
  <c r="H14577" i="1" s="1"/>
  <c r="B14577" i="1"/>
  <c r="H14576" i="1"/>
  <c r="G14576" i="1"/>
  <c r="B14576" i="1"/>
  <c r="G14575" i="1"/>
  <c r="H14575" i="1" s="1"/>
  <c r="B14575" i="1"/>
  <c r="G14574" i="1"/>
  <c r="H14574" i="1" s="1"/>
  <c r="B14574" i="1"/>
  <c r="G14573" i="1"/>
  <c r="H14573" i="1" s="1"/>
  <c r="B14573" i="1"/>
  <c r="H14572" i="1"/>
  <c r="G14572" i="1"/>
  <c r="B14572" i="1"/>
  <c r="H14571" i="1"/>
  <c r="G14571" i="1"/>
  <c r="B14571" i="1"/>
  <c r="H14570" i="1"/>
  <c r="G14570" i="1"/>
  <c r="B14570" i="1"/>
  <c r="G14569" i="1"/>
  <c r="H14569" i="1" s="1"/>
  <c r="B14569" i="1"/>
  <c r="H14568" i="1"/>
  <c r="G14568" i="1"/>
  <c r="B14568" i="1"/>
  <c r="G14567" i="1"/>
  <c r="H14567" i="1" s="1"/>
  <c r="B14567" i="1"/>
  <c r="G14566" i="1"/>
  <c r="H14566" i="1" s="1"/>
  <c r="B14566" i="1"/>
  <c r="G14565" i="1"/>
  <c r="H14565" i="1" s="1"/>
  <c r="B14565" i="1"/>
  <c r="H14564" i="1"/>
  <c r="G14564" i="1"/>
  <c r="B14564" i="1"/>
  <c r="H14563" i="1"/>
  <c r="G14563" i="1"/>
  <c r="B14563" i="1"/>
  <c r="H14562" i="1"/>
  <c r="G14562" i="1"/>
  <c r="B14562" i="1"/>
  <c r="G14561" i="1"/>
  <c r="H14561" i="1" s="1"/>
  <c r="B14561" i="1"/>
  <c r="H14560" i="1"/>
  <c r="G14560" i="1"/>
  <c r="B14560" i="1"/>
  <c r="G14559" i="1"/>
  <c r="H14559" i="1" s="1"/>
  <c r="B14559" i="1"/>
  <c r="G14558" i="1"/>
  <c r="H14558" i="1" s="1"/>
  <c r="B14558" i="1"/>
  <c r="G14557" i="1"/>
  <c r="H14557" i="1" s="1"/>
  <c r="B14557" i="1"/>
  <c r="H14556" i="1"/>
  <c r="G14556" i="1"/>
  <c r="B14556" i="1"/>
  <c r="H14555" i="1"/>
  <c r="G14555" i="1"/>
  <c r="B14555" i="1"/>
  <c r="H14554" i="1"/>
  <c r="G14554" i="1"/>
  <c r="B14554" i="1"/>
  <c r="G14553" i="1"/>
  <c r="H14553" i="1" s="1"/>
  <c r="B14553" i="1"/>
  <c r="H14552" i="1"/>
  <c r="G14552" i="1"/>
  <c r="B14552" i="1"/>
  <c r="G14551" i="1"/>
  <c r="H14551" i="1" s="1"/>
  <c r="B14551" i="1"/>
  <c r="G14550" i="1"/>
  <c r="H14550" i="1" s="1"/>
  <c r="B14550" i="1"/>
  <c r="G14549" i="1"/>
  <c r="H14549" i="1" s="1"/>
  <c r="B14549" i="1"/>
  <c r="H14548" i="1"/>
  <c r="G14548" i="1"/>
  <c r="B14548" i="1"/>
  <c r="H14547" i="1"/>
  <c r="G14547" i="1"/>
  <c r="B14547" i="1"/>
  <c r="H14546" i="1"/>
  <c r="G14546" i="1"/>
  <c r="B14546" i="1"/>
  <c r="G14545" i="1"/>
  <c r="H14545" i="1" s="1"/>
  <c r="B14545" i="1"/>
  <c r="H14544" i="1"/>
  <c r="G14544" i="1"/>
  <c r="B14544" i="1"/>
  <c r="G14543" i="1"/>
  <c r="H14543" i="1" s="1"/>
  <c r="B14543" i="1"/>
  <c r="G14542" i="1"/>
  <c r="H14542" i="1" s="1"/>
  <c r="B14542" i="1"/>
  <c r="G14541" i="1"/>
  <c r="H14541" i="1" s="1"/>
  <c r="B14541" i="1"/>
  <c r="H14540" i="1"/>
  <c r="G14540" i="1"/>
  <c r="B14540" i="1"/>
  <c r="H14539" i="1"/>
  <c r="G14539" i="1"/>
  <c r="B14539" i="1"/>
  <c r="H14538" i="1"/>
  <c r="G14538" i="1"/>
  <c r="B14538" i="1"/>
  <c r="G14537" i="1"/>
  <c r="H14537" i="1" s="1"/>
  <c r="B14537" i="1"/>
  <c r="H14536" i="1"/>
  <c r="G14536" i="1"/>
  <c r="B14536" i="1"/>
  <c r="G14535" i="1"/>
  <c r="H14535" i="1" s="1"/>
  <c r="B14535" i="1"/>
  <c r="G14534" i="1"/>
  <c r="H14534" i="1" s="1"/>
  <c r="B14534" i="1"/>
  <c r="G14533" i="1"/>
  <c r="H14533" i="1" s="1"/>
  <c r="B14533" i="1"/>
  <c r="H14532" i="1"/>
  <c r="G14532" i="1"/>
  <c r="B14532" i="1"/>
  <c r="H14531" i="1"/>
  <c r="G14531" i="1"/>
  <c r="B14531" i="1"/>
  <c r="H14530" i="1"/>
  <c r="G14530" i="1"/>
  <c r="B14530" i="1"/>
  <c r="G14529" i="1"/>
  <c r="H14529" i="1" s="1"/>
  <c r="B14529" i="1"/>
  <c r="H14528" i="1"/>
  <c r="G14528" i="1"/>
  <c r="B14528" i="1"/>
  <c r="G14527" i="1"/>
  <c r="H14527" i="1" s="1"/>
  <c r="B14527" i="1"/>
  <c r="G14526" i="1"/>
  <c r="H14526" i="1" s="1"/>
  <c r="B14526" i="1"/>
  <c r="G14525" i="1"/>
  <c r="H14525" i="1" s="1"/>
  <c r="B14525" i="1"/>
  <c r="H14524" i="1"/>
  <c r="G14524" i="1"/>
  <c r="B14524" i="1"/>
  <c r="H14523" i="1"/>
  <c r="G14523" i="1"/>
  <c r="B14523" i="1"/>
  <c r="H14522" i="1"/>
  <c r="G14522" i="1"/>
  <c r="B14522" i="1"/>
  <c r="G14521" i="1"/>
  <c r="H14521" i="1" s="1"/>
  <c r="B14521" i="1"/>
  <c r="H14520" i="1"/>
  <c r="G14520" i="1"/>
  <c r="B14520" i="1"/>
  <c r="G14519" i="1"/>
  <c r="H14519" i="1" s="1"/>
  <c r="B14519" i="1"/>
  <c r="G14518" i="1"/>
  <c r="H14518" i="1" s="1"/>
  <c r="B14518" i="1"/>
  <c r="G14517" i="1"/>
  <c r="H14517" i="1" s="1"/>
  <c r="B14517" i="1"/>
  <c r="H14516" i="1"/>
  <c r="G14516" i="1"/>
  <c r="B14516" i="1"/>
  <c r="H14515" i="1"/>
  <c r="G14515" i="1"/>
  <c r="B14515" i="1"/>
  <c r="H14514" i="1"/>
  <c r="G14514" i="1"/>
  <c r="B14514" i="1"/>
  <c r="G14513" i="1"/>
  <c r="H14513" i="1" s="1"/>
  <c r="B14513" i="1"/>
  <c r="H14512" i="1"/>
  <c r="G14512" i="1"/>
  <c r="B14512" i="1"/>
  <c r="G14511" i="1"/>
  <c r="H14511" i="1" s="1"/>
  <c r="B14511" i="1"/>
  <c r="G14510" i="1"/>
  <c r="H14510" i="1" s="1"/>
  <c r="B14510" i="1"/>
  <c r="G14509" i="1"/>
  <c r="H14509" i="1" s="1"/>
  <c r="B14509" i="1"/>
  <c r="H14508" i="1"/>
  <c r="G14508" i="1"/>
  <c r="B14508" i="1"/>
  <c r="H14507" i="1"/>
  <c r="G14507" i="1"/>
  <c r="B14507" i="1"/>
  <c r="H14506" i="1"/>
  <c r="G14506" i="1"/>
  <c r="B14506" i="1"/>
  <c r="H14505" i="1"/>
  <c r="G14505" i="1"/>
  <c r="B14505" i="1"/>
  <c r="H14504" i="1"/>
  <c r="G14504" i="1"/>
  <c r="B14504" i="1"/>
  <c r="G14503" i="1"/>
  <c r="H14503" i="1" s="1"/>
  <c r="B14503" i="1"/>
  <c r="G14502" i="1"/>
  <c r="H14502" i="1" s="1"/>
  <c r="B14502" i="1"/>
  <c r="G14501" i="1"/>
  <c r="H14501" i="1" s="1"/>
  <c r="B14501" i="1"/>
  <c r="H14500" i="1"/>
  <c r="G14500" i="1"/>
  <c r="B14500" i="1"/>
  <c r="H14499" i="1"/>
  <c r="G14499" i="1"/>
  <c r="B14499" i="1"/>
  <c r="H14498" i="1"/>
  <c r="G14498" i="1"/>
  <c r="B14498" i="1"/>
  <c r="H14497" i="1"/>
  <c r="G14497" i="1"/>
  <c r="B14497" i="1"/>
  <c r="H14496" i="1"/>
  <c r="G14496" i="1"/>
  <c r="B14496" i="1"/>
  <c r="G14495" i="1"/>
  <c r="H14495" i="1" s="1"/>
  <c r="B14495" i="1"/>
  <c r="G14494" i="1"/>
  <c r="H14494" i="1" s="1"/>
  <c r="B14494" i="1"/>
  <c r="G14493" i="1"/>
  <c r="H14493" i="1" s="1"/>
  <c r="B14493" i="1"/>
  <c r="H14492" i="1"/>
  <c r="G14492" i="1"/>
  <c r="B14492" i="1"/>
  <c r="H14491" i="1"/>
  <c r="G14491" i="1"/>
  <c r="B14491" i="1"/>
  <c r="H14490" i="1"/>
  <c r="G14490" i="1"/>
  <c r="B14490" i="1"/>
  <c r="H14489" i="1"/>
  <c r="G14489" i="1"/>
  <c r="B14489" i="1"/>
  <c r="H14488" i="1"/>
  <c r="G14488" i="1"/>
  <c r="B14488" i="1"/>
  <c r="G14487" i="1"/>
  <c r="H14487" i="1" s="1"/>
  <c r="B14487" i="1"/>
  <c r="G14486" i="1"/>
  <c r="H14486" i="1" s="1"/>
  <c r="B14486" i="1"/>
  <c r="G14485" i="1"/>
  <c r="H14485" i="1" s="1"/>
  <c r="B14485" i="1"/>
  <c r="H14484" i="1"/>
  <c r="G14484" i="1"/>
  <c r="B14484" i="1"/>
  <c r="H14483" i="1"/>
  <c r="G14483" i="1"/>
  <c r="B14483" i="1"/>
  <c r="H14482" i="1"/>
  <c r="G14482" i="1"/>
  <c r="B14482" i="1"/>
  <c r="H14481" i="1"/>
  <c r="G14481" i="1"/>
  <c r="B14481" i="1"/>
  <c r="H14480" i="1"/>
  <c r="G14480" i="1"/>
  <c r="B14480" i="1"/>
  <c r="G14479" i="1"/>
  <c r="H14479" i="1" s="1"/>
  <c r="B14479" i="1"/>
  <c r="G14478" i="1"/>
  <c r="H14478" i="1" s="1"/>
  <c r="B14478" i="1"/>
  <c r="G14477" i="1"/>
  <c r="H14477" i="1" s="1"/>
  <c r="B14477" i="1"/>
  <c r="H14476" i="1"/>
  <c r="G14476" i="1"/>
  <c r="B14476" i="1"/>
  <c r="H14475" i="1"/>
  <c r="G14475" i="1"/>
  <c r="B14475" i="1"/>
  <c r="H14474" i="1"/>
  <c r="G14474" i="1"/>
  <c r="B14474" i="1"/>
  <c r="G14473" i="1"/>
  <c r="H14473" i="1" s="1"/>
  <c r="B14473" i="1"/>
  <c r="H14472" i="1"/>
  <c r="G14472" i="1"/>
  <c r="B14472" i="1"/>
  <c r="G14471" i="1"/>
  <c r="H14471" i="1" s="1"/>
  <c r="B14471" i="1"/>
  <c r="G14470" i="1"/>
  <c r="H14470" i="1" s="1"/>
  <c r="B14470" i="1"/>
  <c r="G14469" i="1"/>
  <c r="H14469" i="1" s="1"/>
  <c r="B14469" i="1"/>
  <c r="H14468" i="1"/>
  <c r="G14468" i="1"/>
  <c r="B14468" i="1"/>
  <c r="H14467" i="1"/>
  <c r="G14467" i="1"/>
  <c r="B14467" i="1"/>
  <c r="H14466" i="1"/>
  <c r="G14466" i="1"/>
  <c r="B14466" i="1"/>
  <c r="G14465" i="1"/>
  <c r="H14465" i="1" s="1"/>
  <c r="B14465" i="1"/>
  <c r="H14464" i="1"/>
  <c r="G14464" i="1"/>
  <c r="B14464" i="1"/>
  <c r="G14463" i="1"/>
  <c r="H14463" i="1" s="1"/>
  <c r="B14463" i="1"/>
  <c r="G14462" i="1"/>
  <c r="H14462" i="1" s="1"/>
  <c r="B14462" i="1"/>
  <c r="G14461" i="1"/>
  <c r="H14461" i="1" s="1"/>
  <c r="B14461" i="1"/>
  <c r="H14460" i="1"/>
  <c r="G14460" i="1"/>
  <c r="B14460" i="1"/>
  <c r="H14459" i="1"/>
  <c r="G14459" i="1"/>
  <c r="B14459" i="1"/>
  <c r="H14458" i="1"/>
  <c r="G14458" i="1"/>
  <c r="B14458" i="1"/>
  <c r="G14457" i="1"/>
  <c r="H14457" i="1" s="1"/>
  <c r="B14457" i="1"/>
  <c r="H14456" i="1"/>
  <c r="G14456" i="1"/>
  <c r="B14456" i="1"/>
  <c r="G14455" i="1"/>
  <c r="H14455" i="1" s="1"/>
  <c r="B14455" i="1"/>
  <c r="G14454" i="1"/>
  <c r="H14454" i="1" s="1"/>
  <c r="B14454" i="1"/>
  <c r="G14453" i="1"/>
  <c r="H14453" i="1" s="1"/>
  <c r="B14453" i="1"/>
  <c r="H14452" i="1"/>
  <c r="G14452" i="1"/>
  <c r="B14452" i="1"/>
  <c r="H14451" i="1"/>
  <c r="G14451" i="1"/>
  <c r="B14451" i="1"/>
  <c r="H14450" i="1"/>
  <c r="G14450" i="1"/>
  <c r="B14450" i="1"/>
  <c r="G14449" i="1"/>
  <c r="H14449" i="1" s="1"/>
  <c r="B14449" i="1"/>
  <c r="H14448" i="1"/>
  <c r="G14448" i="1"/>
  <c r="B14448" i="1"/>
  <c r="G14447" i="1"/>
  <c r="H14447" i="1" s="1"/>
  <c r="B14447" i="1"/>
  <c r="G14446" i="1"/>
  <c r="H14446" i="1" s="1"/>
  <c r="B14446" i="1"/>
  <c r="G14445" i="1"/>
  <c r="H14445" i="1" s="1"/>
  <c r="B14445" i="1"/>
  <c r="H14444" i="1"/>
  <c r="G14444" i="1"/>
  <c r="B14444" i="1"/>
  <c r="H14443" i="1"/>
  <c r="G14443" i="1"/>
  <c r="B14443" i="1"/>
  <c r="H14442" i="1"/>
  <c r="G14442" i="1"/>
  <c r="B14442" i="1"/>
  <c r="G14441" i="1"/>
  <c r="H14441" i="1" s="1"/>
  <c r="B14441" i="1"/>
  <c r="H14440" i="1"/>
  <c r="G14440" i="1"/>
  <c r="B14440" i="1"/>
  <c r="G14439" i="1"/>
  <c r="H14439" i="1" s="1"/>
  <c r="B14439" i="1"/>
  <c r="G14438" i="1"/>
  <c r="H14438" i="1" s="1"/>
  <c r="B14438" i="1"/>
  <c r="G14437" i="1"/>
  <c r="H14437" i="1" s="1"/>
  <c r="B14437" i="1"/>
  <c r="H14436" i="1"/>
  <c r="G14436" i="1"/>
  <c r="B14436" i="1"/>
  <c r="H14435" i="1"/>
  <c r="G14435" i="1"/>
  <c r="B14435" i="1"/>
  <c r="H14434" i="1"/>
  <c r="G14434" i="1"/>
  <c r="B14434" i="1"/>
  <c r="G14433" i="1"/>
  <c r="H14433" i="1" s="1"/>
  <c r="B14433" i="1"/>
  <c r="H14432" i="1"/>
  <c r="G14432" i="1"/>
  <c r="B14432" i="1"/>
  <c r="G14431" i="1"/>
  <c r="H14431" i="1" s="1"/>
  <c r="B14431" i="1"/>
  <c r="G14430" i="1"/>
  <c r="H14430" i="1" s="1"/>
  <c r="B14430" i="1"/>
  <c r="G14429" i="1"/>
  <c r="H14429" i="1" s="1"/>
  <c r="B14429" i="1"/>
  <c r="H14428" i="1"/>
  <c r="G14428" i="1"/>
  <c r="B14428" i="1"/>
  <c r="H14427" i="1"/>
  <c r="G14427" i="1"/>
  <c r="B14427" i="1"/>
  <c r="H14426" i="1"/>
  <c r="G14426" i="1"/>
  <c r="B14426" i="1"/>
  <c r="G14425" i="1"/>
  <c r="H14425" i="1" s="1"/>
  <c r="B14425" i="1"/>
  <c r="H14424" i="1"/>
  <c r="G14424" i="1"/>
  <c r="B14424" i="1"/>
  <c r="G14423" i="1"/>
  <c r="H14423" i="1" s="1"/>
  <c r="B14423" i="1"/>
  <c r="G14422" i="1"/>
  <c r="H14422" i="1" s="1"/>
  <c r="B14422" i="1"/>
  <c r="G14421" i="1"/>
  <c r="H14421" i="1" s="1"/>
  <c r="B14421" i="1"/>
  <c r="H14420" i="1"/>
  <c r="G14420" i="1"/>
  <c r="B14420" i="1"/>
  <c r="H14419" i="1"/>
  <c r="G14419" i="1"/>
  <c r="B14419" i="1"/>
  <c r="H14418" i="1"/>
  <c r="G14418" i="1"/>
  <c r="B14418" i="1"/>
  <c r="G14417" i="1"/>
  <c r="H14417" i="1" s="1"/>
  <c r="B14417" i="1"/>
  <c r="H14416" i="1"/>
  <c r="G14416" i="1"/>
  <c r="B14416" i="1"/>
  <c r="G14415" i="1"/>
  <c r="H14415" i="1" s="1"/>
  <c r="B14415" i="1"/>
  <c r="G14414" i="1"/>
  <c r="H14414" i="1" s="1"/>
  <c r="B14414" i="1"/>
  <c r="G14413" i="1"/>
  <c r="H14413" i="1" s="1"/>
  <c r="B14413" i="1"/>
  <c r="H14412" i="1"/>
  <c r="G14412" i="1"/>
  <c r="B14412" i="1"/>
  <c r="H14411" i="1"/>
  <c r="G14411" i="1"/>
  <c r="B14411" i="1"/>
  <c r="H14410" i="1"/>
  <c r="G14410" i="1"/>
  <c r="B14410" i="1"/>
  <c r="G14409" i="1"/>
  <c r="H14409" i="1" s="1"/>
  <c r="B14409" i="1"/>
  <c r="H14408" i="1"/>
  <c r="G14408" i="1"/>
  <c r="B14408" i="1"/>
  <c r="G14407" i="1"/>
  <c r="H14407" i="1" s="1"/>
  <c r="B14407" i="1"/>
  <c r="G14406" i="1"/>
  <c r="H14406" i="1" s="1"/>
  <c r="B14406" i="1"/>
  <c r="G14405" i="1"/>
  <c r="H14405" i="1" s="1"/>
  <c r="B14405" i="1"/>
  <c r="H14404" i="1"/>
  <c r="G14404" i="1"/>
  <c r="B14404" i="1"/>
  <c r="H14403" i="1"/>
  <c r="G14403" i="1"/>
  <c r="B14403" i="1"/>
  <c r="H14402" i="1"/>
  <c r="G14402" i="1"/>
  <c r="B14402" i="1"/>
  <c r="G14401" i="1"/>
  <c r="H14401" i="1" s="1"/>
  <c r="B14401" i="1"/>
  <c r="H14400" i="1"/>
  <c r="G14400" i="1"/>
  <c r="B14400" i="1"/>
  <c r="G14399" i="1"/>
  <c r="H14399" i="1" s="1"/>
  <c r="B14399" i="1"/>
  <c r="G14398" i="1"/>
  <c r="H14398" i="1" s="1"/>
  <c r="B14398" i="1"/>
  <c r="G14397" i="1"/>
  <c r="H14397" i="1" s="1"/>
  <c r="B14397" i="1"/>
  <c r="H14396" i="1"/>
  <c r="G14396" i="1"/>
  <c r="B14396" i="1"/>
  <c r="H14395" i="1"/>
  <c r="G14395" i="1"/>
  <c r="B14395" i="1"/>
  <c r="H14394" i="1"/>
  <c r="G14394" i="1"/>
  <c r="B14394" i="1"/>
  <c r="G14393" i="1"/>
  <c r="H14393" i="1" s="1"/>
  <c r="B14393" i="1"/>
  <c r="H14392" i="1"/>
  <c r="G14392" i="1"/>
  <c r="B14392" i="1"/>
  <c r="G14391" i="1"/>
  <c r="H14391" i="1" s="1"/>
  <c r="B14391" i="1"/>
  <c r="G14390" i="1"/>
  <c r="H14390" i="1" s="1"/>
  <c r="B14390" i="1"/>
  <c r="G14389" i="1"/>
  <c r="H14389" i="1" s="1"/>
  <c r="B14389" i="1"/>
  <c r="H14388" i="1"/>
  <c r="G14388" i="1"/>
  <c r="B14388" i="1"/>
  <c r="H14387" i="1"/>
  <c r="G14387" i="1"/>
  <c r="B14387" i="1"/>
  <c r="H14386" i="1"/>
  <c r="G14386" i="1"/>
  <c r="B14386" i="1"/>
  <c r="G14385" i="1"/>
  <c r="H14385" i="1" s="1"/>
  <c r="B14385" i="1"/>
  <c r="H14384" i="1"/>
  <c r="G14384" i="1"/>
  <c r="B14384" i="1"/>
  <c r="G14383" i="1"/>
  <c r="H14383" i="1" s="1"/>
  <c r="B14383" i="1"/>
  <c r="G14382" i="1"/>
  <c r="H14382" i="1" s="1"/>
  <c r="B14382" i="1"/>
  <c r="G14381" i="1"/>
  <c r="H14381" i="1" s="1"/>
  <c r="B14381" i="1"/>
  <c r="H14380" i="1"/>
  <c r="G14380" i="1"/>
  <c r="B14380" i="1"/>
  <c r="H14379" i="1"/>
  <c r="G14379" i="1"/>
  <c r="B14379" i="1"/>
  <c r="H14378" i="1"/>
  <c r="G14378" i="1"/>
  <c r="B14378" i="1"/>
  <c r="G14377" i="1"/>
  <c r="H14377" i="1" s="1"/>
  <c r="B14377" i="1"/>
  <c r="H14376" i="1"/>
  <c r="G14376" i="1"/>
  <c r="B14376" i="1"/>
  <c r="G14375" i="1"/>
  <c r="H14375" i="1" s="1"/>
  <c r="B14375" i="1"/>
  <c r="G14374" i="1"/>
  <c r="H14374" i="1" s="1"/>
  <c r="B14374" i="1"/>
  <c r="G14373" i="1"/>
  <c r="H14373" i="1" s="1"/>
  <c r="B14373" i="1"/>
  <c r="H14372" i="1"/>
  <c r="G14372" i="1"/>
  <c r="B14372" i="1"/>
  <c r="H14371" i="1"/>
  <c r="G14371" i="1"/>
  <c r="B14371" i="1"/>
  <c r="H14370" i="1"/>
  <c r="G14370" i="1"/>
  <c r="B14370" i="1"/>
  <c r="G14369" i="1"/>
  <c r="H14369" i="1" s="1"/>
  <c r="B14369" i="1"/>
  <c r="H14368" i="1"/>
  <c r="G14368" i="1"/>
  <c r="B14368" i="1"/>
  <c r="G14367" i="1"/>
  <c r="H14367" i="1" s="1"/>
  <c r="B14367" i="1"/>
  <c r="G14366" i="1"/>
  <c r="H14366" i="1" s="1"/>
  <c r="B14366" i="1"/>
  <c r="G14365" i="1"/>
  <c r="H14365" i="1" s="1"/>
  <c r="B14365" i="1"/>
  <c r="H14364" i="1"/>
  <c r="G14364" i="1"/>
  <c r="B14364" i="1"/>
  <c r="H14363" i="1"/>
  <c r="G14363" i="1"/>
  <c r="B14363" i="1"/>
  <c r="H14362" i="1"/>
  <c r="G14362" i="1"/>
  <c r="B14362" i="1"/>
  <c r="G14361" i="1"/>
  <c r="H14361" i="1" s="1"/>
  <c r="B14361" i="1"/>
  <c r="H14360" i="1"/>
  <c r="G14360" i="1"/>
  <c r="B14360" i="1"/>
  <c r="G14359" i="1"/>
  <c r="H14359" i="1" s="1"/>
  <c r="B14359" i="1"/>
  <c r="G14358" i="1"/>
  <c r="H14358" i="1" s="1"/>
  <c r="B14358" i="1"/>
  <c r="G14357" i="1"/>
  <c r="H14357" i="1" s="1"/>
  <c r="B14357" i="1"/>
  <c r="H14356" i="1"/>
  <c r="G14356" i="1"/>
  <c r="B14356" i="1"/>
  <c r="H14355" i="1"/>
  <c r="G14355" i="1"/>
  <c r="B14355" i="1"/>
  <c r="H14354" i="1"/>
  <c r="G14354" i="1"/>
  <c r="B14354" i="1"/>
  <c r="G14353" i="1"/>
  <c r="H14353" i="1" s="1"/>
  <c r="B14353" i="1"/>
  <c r="H14352" i="1"/>
  <c r="G14352" i="1"/>
  <c r="B14352" i="1"/>
  <c r="G14351" i="1"/>
  <c r="H14351" i="1" s="1"/>
  <c r="B14351" i="1"/>
  <c r="G14350" i="1"/>
  <c r="H14350" i="1" s="1"/>
  <c r="B14350" i="1"/>
  <c r="G14349" i="1"/>
  <c r="H14349" i="1" s="1"/>
  <c r="B14349" i="1"/>
  <c r="H14348" i="1"/>
  <c r="G14348" i="1"/>
  <c r="B14348" i="1"/>
  <c r="H14347" i="1"/>
  <c r="G14347" i="1"/>
  <c r="B14347" i="1"/>
  <c r="H14346" i="1"/>
  <c r="G14346" i="1"/>
  <c r="B14346" i="1"/>
  <c r="G14345" i="1"/>
  <c r="H14345" i="1" s="1"/>
  <c r="B14345" i="1"/>
  <c r="H14344" i="1"/>
  <c r="G14344" i="1"/>
  <c r="B14344" i="1"/>
  <c r="G14343" i="1"/>
  <c r="H14343" i="1" s="1"/>
  <c r="B14343" i="1"/>
  <c r="G14342" i="1"/>
  <c r="H14342" i="1" s="1"/>
  <c r="B14342" i="1"/>
  <c r="G14341" i="1"/>
  <c r="H14341" i="1" s="1"/>
  <c r="B14341" i="1"/>
  <c r="H14340" i="1"/>
  <c r="G14340" i="1"/>
  <c r="B14340" i="1"/>
  <c r="H14339" i="1"/>
  <c r="G14339" i="1"/>
  <c r="B14339" i="1"/>
  <c r="H14338" i="1"/>
  <c r="G14338" i="1"/>
  <c r="B14338" i="1"/>
  <c r="G14337" i="1"/>
  <c r="H14337" i="1" s="1"/>
  <c r="B14337" i="1"/>
  <c r="H14336" i="1"/>
  <c r="G14336" i="1"/>
  <c r="B14336" i="1"/>
  <c r="G14335" i="1"/>
  <c r="H14335" i="1" s="1"/>
  <c r="B14335" i="1"/>
  <c r="G14334" i="1"/>
  <c r="H14334" i="1" s="1"/>
  <c r="B14334" i="1"/>
  <c r="G14333" i="1"/>
  <c r="H14333" i="1" s="1"/>
  <c r="B14333" i="1"/>
  <c r="H14332" i="1"/>
  <c r="G14332" i="1"/>
  <c r="B14332" i="1"/>
  <c r="H14331" i="1"/>
  <c r="G14331" i="1"/>
  <c r="B14331" i="1"/>
  <c r="H14330" i="1"/>
  <c r="G14330" i="1"/>
  <c r="B14330" i="1"/>
  <c r="G14329" i="1"/>
  <c r="H14329" i="1" s="1"/>
  <c r="B14329" i="1"/>
  <c r="H14328" i="1"/>
  <c r="G14328" i="1"/>
  <c r="B14328" i="1"/>
  <c r="G14327" i="1"/>
  <c r="H14327" i="1" s="1"/>
  <c r="B14327" i="1"/>
  <c r="G14326" i="1"/>
  <c r="H14326" i="1" s="1"/>
  <c r="B14326" i="1"/>
  <c r="G14325" i="1"/>
  <c r="H14325" i="1" s="1"/>
  <c r="B14325" i="1"/>
  <c r="H14324" i="1"/>
  <c r="G14324" i="1"/>
  <c r="B14324" i="1"/>
  <c r="H14323" i="1"/>
  <c r="G14323" i="1"/>
  <c r="B14323" i="1"/>
  <c r="H14322" i="1"/>
  <c r="G14322" i="1"/>
  <c r="B14322" i="1"/>
  <c r="G14321" i="1"/>
  <c r="H14321" i="1" s="1"/>
  <c r="B14321" i="1"/>
  <c r="H14320" i="1"/>
  <c r="G14320" i="1"/>
  <c r="B14320" i="1"/>
  <c r="G14319" i="1"/>
  <c r="H14319" i="1" s="1"/>
  <c r="B14319" i="1"/>
  <c r="G14318" i="1"/>
  <c r="H14318" i="1" s="1"/>
  <c r="B14318" i="1"/>
  <c r="G14317" i="1"/>
  <c r="H14317" i="1" s="1"/>
  <c r="B14317" i="1"/>
  <c r="H14316" i="1"/>
  <c r="G14316" i="1"/>
  <c r="B14316" i="1"/>
  <c r="H14315" i="1"/>
  <c r="G14315" i="1"/>
  <c r="B14315" i="1"/>
  <c r="H14314" i="1"/>
  <c r="G14314" i="1"/>
  <c r="B14314" i="1"/>
  <c r="G14313" i="1"/>
  <c r="H14313" i="1" s="1"/>
  <c r="B14313" i="1"/>
  <c r="H14312" i="1"/>
  <c r="G14312" i="1"/>
  <c r="B14312" i="1"/>
  <c r="G14311" i="1"/>
  <c r="H14311" i="1" s="1"/>
  <c r="B14311" i="1"/>
  <c r="G14310" i="1"/>
  <c r="H14310" i="1" s="1"/>
  <c r="B14310" i="1"/>
  <c r="G14309" i="1"/>
  <c r="H14309" i="1" s="1"/>
  <c r="B14309" i="1"/>
  <c r="H14308" i="1"/>
  <c r="G14308" i="1"/>
  <c r="B14308" i="1"/>
  <c r="H14307" i="1"/>
  <c r="G14307" i="1"/>
  <c r="B14307" i="1"/>
  <c r="H14306" i="1"/>
  <c r="G14306" i="1"/>
  <c r="B14306" i="1"/>
  <c r="G14305" i="1"/>
  <c r="H14305" i="1" s="1"/>
  <c r="B14305" i="1"/>
  <c r="H14304" i="1"/>
  <c r="G14304" i="1"/>
  <c r="B14304" i="1"/>
  <c r="G14303" i="1"/>
  <c r="H14303" i="1" s="1"/>
  <c r="B14303" i="1"/>
  <c r="G14302" i="1"/>
  <c r="H14302" i="1" s="1"/>
  <c r="B14302" i="1"/>
  <c r="G14301" i="1"/>
  <c r="H14301" i="1" s="1"/>
  <c r="B14301" i="1"/>
  <c r="H14300" i="1"/>
  <c r="G14300" i="1"/>
  <c r="B14300" i="1"/>
  <c r="H14299" i="1"/>
  <c r="G14299" i="1"/>
  <c r="B14299" i="1"/>
  <c r="H14298" i="1"/>
  <c r="G14298" i="1"/>
  <c r="B14298" i="1"/>
  <c r="G14297" i="1"/>
  <c r="H14297" i="1" s="1"/>
  <c r="B14297" i="1"/>
  <c r="H14296" i="1"/>
  <c r="G14296" i="1"/>
  <c r="B14296" i="1"/>
  <c r="G14295" i="1"/>
  <c r="H14295" i="1" s="1"/>
  <c r="B14295" i="1"/>
  <c r="G14294" i="1"/>
  <c r="H14294" i="1" s="1"/>
  <c r="B14294" i="1"/>
  <c r="G14293" i="1"/>
  <c r="H14293" i="1" s="1"/>
  <c r="B14293" i="1"/>
  <c r="H14292" i="1"/>
  <c r="G14292" i="1"/>
  <c r="B14292" i="1"/>
  <c r="H14291" i="1"/>
  <c r="G14291" i="1"/>
  <c r="B14291" i="1"/>
  <c r="H14290" i="1"/>
  <c r="G14290" i="1"/>
  <c r="B14290" i="1"/>
  <c r="G14289" i="1"/>
  <c r="H14289" i="1" s="1"/>
  <c r="B14289" i="1"/>
  <c r="H14288" i="1"/>
  <c r="G14288" i="1"/>
  <c r="B14288" i="1"/>
  <c r="G14287" i="1"/>
  <c r="H14287" i="1" s="1"/>
  <c r="B14287" i="1"/>
  <c r="G14286" i="1"/>
  <c r="H14286" i="1" s="1"/>
  <c r="B14286" i="1"/>
  <c r="G14285" i="1"/>
  <c r="H14285" i="1" s="1"/>
  <c r="B14285" i="1"/>
  <c r="H14284" i="1"/>
  <c r="G14284" i="1"/>
  <c r="B14284" i="1"/>
  <c r="H14283" i="1"/>
  <c r="G14283" i="1"/>
  <c r="B14283" i="1"/>
  <c r="H14282" i="1"/>
  <c r="G14282" i="1"/>
  <c r="B14282" i="1"/>
  <c r="G14281" i="1"/>
  <c r="H14281" i="1" s="1"/>
  <c r="B14281" i="1"/>
  <c r="H14280" i="1"/>
  <c r="G14280" i="1"/>
  <c r="B14280" i="1"/>
  <c r="G14279" i="1"/>
  <c r="H14279" i="1" s="1"/>
  <c r="B14279" i="1"/>
  <c r="G14278" i="1"/>
  <c r="H14278" i="1" s="1"/>
  <c r="B14278" i="1"/>
  <c r="G14277" i="1"/>
  <c r="H14277" i="1" s="1"/>
  <c r="B14277" i="1"/>
  <c r="H14276" i="1"/>
  <c r="G14276" i="1"/>
  <c r="B14276" i="1"/>
  <c r="H14275" i="1"/>
  <c r="G14275" i="1"/>
  <c r="B14275" i="1"/>
  <c r="H14274" i="1"/>
  <c r="G14274" i="1"/>
  <c r="B14274" i="1"/>
  <c r="H14273" i="1"/>
  <c r="G14273" i="1"/>
  <c r="B14273" i="1"/>
  <c r="H14272" i="1"/>
  <c r="G14272" i="1"/>
  <c r="B14272" i="1"/>
  <c r="G14271" i="1"/>
  <c r="H14271" i="1" s="1"/>
  <c r="B14271" i="1"/>
  <c r="G14270" i="1"/>
  <c r="H14270" i="1" s="1"/>
  <c r="B14270" i="1"/>
  <c r="G14269" i="1"/>
  <c r="H14269" i="1" s="1"/>
  <c r="B14269" i="1"/>
  <c r="H14268" i="1"/>
  <c r="G14268" i="1"/>
  <c r="B14268" i="1"/>
  <c r="H14267" i="1"/>
  <c r="G14267" i="1"/>
  <c r="B14267" i="1"/>
  <c r="H14266" i="1"/>
  <c r="G14266" i="1"/>
  <c r="B14266" i="1"/>
  <c r="H14265" i="1"/>
  <c r="G14265" i="1"/>
  <c r="B14265" i="1"/>
  <c r="H14264" i="1"/>
  <c r="G14264" i="1"/>
  <c r="B14264" i="1"/>
  <c r="G14263" i="1"/>
  <c r="H14263" i="1" s="1"/>
  <c r="B14263" i="1"/>
  <c r="G14262" i="1"/>
  <c r="H14262" i="1" s="1"/>
  <c r="B14262" i="1"/>
  <c r="G14261" i="1"/>
  <c r="H14261" i="1" s="1"/>
  <c r="B14261" i="1"/>
  <c r="H14260" i="1"/>
  <c r="G14260" i="1"/>
  <c r="B14260" i="1"/>
  <c r="H14259" i="1"/>
  <c r="G14259" i="1"/>
  <c r="B14259" i="1"/>
  <c r="H14258" i="1"/>
  <c r="G14258" i="1"/>
  <c r="B14258" i="1"/>
  <c r="H14257" i="1"/>
  <c r="G14257" i="1"/>
  <c r="B14257" i="1"/>
  <c r="H14256" i="1"/>
  <c r="G14256" i="1"/>
  <c r="B14256" i="1"/>
  <c r="G14255" i="1"/>
  <c r="H14255" i="1" s="1"/>
  <c r="B14255" i="1"/>
  <c r="G14254" i="1"/>
  <c r="H14254" i="1" s="1"/>
  <c r="B14254" i="1"/>
  <c r="G14253" i="1"/>
  <c r="H14253" i="1" s="1"/>
  <c r="B14253" i="1"/>
  <c r="H14252" i="1"/>
  <c r="G14252" i="1"/>
  <c r="B14252" i="1"/>
  <c r="H14251" i="1"/>
  <c r="G14251" i="1"/>
  <c r="B14251" i="1"/>
  <c r="H14250" i="1"/>
  <c r="G14250" i="1"/>
  <c r="B14250" i="1"/>
  <c r="H14249" i="1"/>
  <c r="G14249" i="1"/>
  <c r="B14249" i="1"/>
  <c r="H14248" i="1"/>
  <c r="G14248" i="1"/>
  <c r="B14248" i="1"/>
  <c r="G14247" i="1"/>
  <c r="H14247" i="1" s="1"/>
  <c r="B14247" i="1"/>
  <c r="G14246" i="1"/>
  <c r="H14246" i="1" s="1"/>
  <c r="B14246" i="1"/>
  <c r="G14245" i="1"/>
  <c r="H14245" i="1" s="1"/>
  <c r="B14245" i="1"/>
  <c r="H14244" i="1"/>
  <c r="G14244" i="1"/>
  <c r="B14244" i="1"/>
  <c r="G14243" i="1"/>
  <c r="H14243" i="1" s="1"/>
  <c r="B14243" i="1"/>
  <c r="H14242" i="1"/>
  <c r="G14242" i="1"/>
  <c r="B14242" i="1"/>
  <c r="H14241" i="1"/>
  <c r="G14241" i="1"/>
  <c r="B14241" i="1"/>
  <c r="H14240" i="1"/>
  <c r="G14240" i="1"/>
  <c r="B14240" i="1"/>
  <c r="G14239" i="1"/>
  <c r="H14239" i="1" s="1"/>
  <c r="B14239" i="1"/>
  <c r="G14238" i="1"/>
  <c r="H14238" i="1" s="1"/>
  <c r="B14238" i="1"/>
  <c r="G14237" i="1"/>
  <c r="H14237" i="1" s="1"/>
  <c r="B14237" i="1"/>
  <c r="H14236" i="1"/>
  <c r="G14236" i="1"/>
  <c r="B14236" i="1"/>
  <c r="G14235" i="1"/>
  <c r="H14235" i="1" s="1"/>
  <c r="B14235" i="1"/>
  <c r="H14234" i="1"/>
  <c r="G14234" i="1"/>
  <c r="B14234" i="1"/>
  <c r="H14233" i="1"/>
  <c r="G14233" i="1"/>
  <c r="B14233" i="1"/>
  <c r="H14232" i="1"/>
  <c r="G14232" i="1"/>
  <c r="B14232" i="1"/>
  <c r="G14231" i="1"/>
  <c r="H14231" i="1" s="1"/>
  <c r="B14231" i="1"/>
  <c r="G14230" i="1"/>
  <c r="H14230" i="1" s="1"/>
  <c r="B14230" i="1"/>
  <c r="G14229" i="1"/>
  <c r="H14229" i="1" s="1"/>
  <c r="B14229" i="1"/>
  <c r="H14228" i="1"/>
  <c r="G14228" i="1"/>
  <c r="B14228" i="1"/>
  <c r="H14227" i="1"/>
  <c r="G14227" i="1"/>
  <c r="B14227" i="1"/>
  <c r="H14226" i="1"/>
  <c r="G14226" i="1"/>
  <c r="B14226" i="1"/>
  <c r="H14225" i="1"/>
  <c r="G14225" i="1"/>
  <c r="B14225" i="1"/>
  <c r="H14224" i="1"/>
  <c r="G14224" i="1"/>
  <c r="B14224" i="1"/>
  <c r="G14223" i="1"/>
  <c r="H14223" i="1" s="1"/>
  <c r="B14223" i="1"/>
  <c r="G14222" i="1"/>
  <c r="H14222" i="1" s="1"/>
  <c r="B14222" i="1"/>
  <c r="G14221" i="1"/>
  <c r="H14221" i="1" s="1"/>
  <c r="B14221" i="1"/>
  <c r="H14220" i="1"/>
  <c r="G14220" i="1"/>
  <c r="B14220" i="1"/>
  <c r="H14219" i="1"/>
  <c r="G14219" i="1"/>
  <c r="B14219" i="1"/>
  <c r="H14218" i="1"/>
  <c r="G14218" i="1"/>
  <c r="B14218" i="1"/>
  <c r="H14217" i="1"/>
  <c r="G14217" i="1"/>
  <c r="B14217" i="1"/>
  <c r="H14216" i="1"/>
  <c r="G14216" i="1"/>
  <c r="B14216" i="1"/>
  <c r="G14215" i="1"/>
  <c r="H14215" i="1" s="1"/>
  <c r="B14215" i="1"/>
  <c r="G14214" i="1"/>
  <c r="H14214" i="1" s="1"/>
  <c r="B14214" i="1"/>
  <c r="G14213" i="1"/>
  <c r="H14213" i="1" s="1"/>
  <c r="B14213" i="1"/>
  <c r="H14212" i="1"/>
  <c r="G14212" i="1"/>
  <c r="B14212" i="1"/>
  <c r="H14211" i="1"/>
  <c r="G14211" i="1"/>
  <c r="B14211" i="1"/>
  <c r="H14210" i="1"/>
  <c r="G14210" i="1"/>
  <c r="B14210" i="1"/>
  <c r="H14209" i="1"/>
  <c r="G14209" i="1"/>
  <c r="B14209" i="1"/>
  <c r="H14208" i="1"/>
  <c r="G14208" i="1"/>
  <c r="B14208" i="1"/>
  <c r="G14207" i="1"/>
  <c r="H14207" i="1" s="1"/>
  <c r="B14207" i="1"/>
  <c r="G14206" i="1"/>
  <c r="H14206" i="1" s="1"/>
  <c r="B14206" i="1"/>
  <c r="G14205" i="1"/>
  <c r="H14205" i="1" s="1"/>
  <c r="B14205" i="1"/>
  <c r="H14204" i="1"/>
  <c r="G14204" i="1"/>
  <c r="B14204" i="1"/>
  <c r="G14203" i="1"/>
  <c r="H14203" i="1" s="1"/>
  <c r="B14203" i="1"/>
  <c r="H14202" i="1"/>
  <c r="G14202" i="1"/>
  <c r="B14202" i="1"/>
  <c r="H14201" i="1"/>
  <c r="G14201" i="1"/>
  <c r="B14201" i="1"/>
  <c r="H14200" i="1"/>
  <c r="G14200" i="1"/>
  <c r="B14200" i="1"/>
  <c r="G14199" i="1"/>
  <c r="H14199" i="1" s="1"/>
  <c r="B14199" i="1"/>
  <c r="G14198" i="1"/>
  <c r="H14198" i="1" s="1"/>
  <c r="B14198" i="1"/>
  <c r="G14197" i="1"/>
  <c r="H14197" i="1" s="1"/>
  <c r="B14197" i="1"/>
  <c r="H14196" i="1"/>
  <c r="G14196" i="1"/>
  <c r="B14196" i="1"/>
  <c r="H14195" i="1"/>
  <c r="G14195" i="1"/>
  <c r="B14195" i="1"/>
  <c r="H14194" i="1"/>
  <c r="G14194" i="1"/>
  <c r="B14194" i="1"/>
  <c r="H14193" i="1"/>
  <c r="G14193" i="1"/>
  <c r="B14193" i="1"/>
  <c r="H14192" i="1"/>
  <c r="G14192" i="1"/>
  <c r="B14192" i="1"/>
  <c r="G14191" i="1"/>
  <c r="H14191" i="1" s="1"/>
  <c r="B14191" i="1"/>
  <c r="G14190" i="1"/>
  <c r="H14190" i="1" s="1"/>
  <c r="B14190" i="1"/>
  <c r="G14189" i="1"/>
  <c r="H14189" i="1" s="1"/>
  <c r="B14189" i="1"/>
  <c r="H14188" i="1"/>
  <c r="G14188" i="1"/>
  <c r="B14188" i="1"/>
  <c r="H14187" i="1"/>
  <c r="G14187" i="1"/>
  <c r="B14187" i="1"/>
  <c r="H14186" i="1"/>
  <c r="G14186" i="1"/>
  <c r="B14186" i="1"/>
  <c r="H14185" i="1"/>
  <c r="G14185" i="1"/>
  <c r="B14185" i="1"/>
  <c r="H14184" i="1"/>
  <c r="G14184" i="1"/>
  <c r="B14184" i="1"/>
  <c r="G14183" i="1"/>
  <c r="H14183" i="1" s="1"/>
  <c r="B14183" i="1"/>
  <c r="G14182" i="1"/>
  <c r="H14182" i="1" s="1"/>
  <c r="B14182" i="1"/>
  <c r="G14181" i="1"/>
  <c r="H14181" i="1" s="1"/>
  <c r="B14181" i="1"/>
  <c r="H14180" i="1"/>
  <c r="G14180" i="1"/>
  <c r="B14180" i="1"/>
  <c r="G14179" i="1"/>
  <c r="H14179" i="1" s="1"/>
  <c r="B14179" i="1"/>
  <c r="H14178" i="1"/>
  <c r="G14178" i="1"/>
  <c r="B14178" i="1"/>
  <c r="H14177" i="1"/>
  <c r="G14177" i="1"/>
  <c r="B14177" i="1"/>
  <c r="H14176" i="1"/>
  <c r="G14176" i="1"/>
  <c r="B14176" i="1"/>
  <c r="G14175" i="1"/>
  <c r="H14175" i="1" s="1"/>
  <c r="B14175" i="1"/>
  <c r="G14174" i="1"/>
  <c r="H14174" i="1" s="1"/>
  <c r="B14174" i="1"/>
  <c r="G14173" i="1"/>
  <c r="H14173" i="1" s="1"/>
  <c r="B14173" i="1"/>
  <c r="H14172" i="1"/>
  <c r="G14172" i="1"/>
  <c r="B14172" i="1"/>
  <c r="G14171" i="1"/>
  <c r="H14171" i="1" s="1"/>
  <c r="B14171" i="1"/>
  <c r="H14170" i="1"/>
  <c r="G14170" i="1"/>
  <c r="B14170" i="1"/>
  <c r="H14169" i="1"/>
  <c r="G14169" i="1"/>
  <c r="B14169" i="1"/>
  <c r="H14168" i="1"/>
  <c r="G14168" i="1"/>
  <c r="B14168" i="1"/>
  <c r="G14167" i="1"/>
  <c r="H14167" i="1" s="1"/>
  <c r="B14167" i="1"/>
  <c r="G14166" i="1"/>
  <c r="H14166" i="1" s="1"/>
  <c r="B14166" i="1"/>
  <c r="G14165" i="1"/>
  <c r="H14165" i="1" s="1"/>
  <c r="B14165" i="1"/>
  <c r="H14164" i="1"/>
  <c r="G14164" i="1"/>
  <c r="B14164" i="1"/>
  <c r="H14163" i="1"/>
  <c r="G14163" i="1"/>
  <c r="B14163" i="1"/>
  <c r="H14162" i="1"/>
  <c r="G14162" i="1"/>
  <c r="B14162" i="1"/>
  <c r="H14161" i="1"/>
  <c r="G14161" i="1"/>
  <c r="B14161" i="1"/>
  <c r="H14160" i="1"/>
  <c r="G14160" i="1"/>
  <c r="B14160" i="1"/>
  <c r="G14159" i="1"/>
  <c r="H14159" i="1" s="1"/>
  <c r="B14159" i="1"/>
  <c r="G14158" i="1"/>
  <c r="H14158" i="1" s="1"/>
  <c r="B14158" i="1"/>
  <c r="G14157" i="1"/>
  <c r="H14157" i="1" s="1"/>
  <c r="B14157" i="1"/>
  <c r="H14156" i="1"/>
  <c r="G14156" i="1"/>
  <c r="B14156" i="1"/>
  <c r="H14155" i="1"/>
  <c r="G14155" i="1"/>
  <c r="B14155" i="1"/>
  <c r="H14154" i="1"/>
  <c r="G14154" i="1"/>
  <c r="B14154" i="1"/>
  <c r="H14153" i="1"/>
  <c r="G14153" i="1"/>
  <c r="B14153" i="1"/>
  <c r="H14152" i="1"/>
  <c r="G14152" i="1"/>
  <c r="B14152" i="1"/>
  <c r="G14151" i="1"/>
  <c r="H14151" i="1" s="1"/>
  <c r="B14151" i="1"/>
  <c r="G14150" i="1"/>
  <c r="H14150" i="1" s="1"/>
  <c r="B14150" i="1"/>
  <c r="G14149" i="1"/>
  <c r="H14149" i="1" s="1"/>
  <c r="B14149" i="1"/>
  <c r="H14148" i="1"/>
  <c r="G14148" i="1"/>
  <c r="B14148" i="1"/>
  <c r="H14147" i="1"/>
  <c r="G14147" i="1"/>
  <c r="B14147" i="1"/>
  <c r="H14146" i="1"/>
  <c r="G14146" i="1"/>
  <c r="B14146" i="1"/>
  <c r="H14145" i="1"/>
  <c r="G14145" i="1"/>
  <c r="B14145" i="1"/>
  <c r="H14144" i="1"/>
  <c r="G14144" i="1"/>
  <c r="B14144" i="1"/>
  <c r="G14143" i="1"/>
  <c r="H14143" i="1" s="1"/>
  <c r="B14143" i="1"/>
  <c r="G14142" i="1"/>
  <c r="H14142" i="1" s="1"/>
  <c r="B14142" i="1"/>
  <c r="G14141" i="1"/>
  <c r="H14141" i="1" s="1"/>
  <c r="B14141" i="1"/>
  <c r="H14140" i="1"/>
  <c r="G14140" i="1"/>
  <c r="B14140" i="1"/>
  <c r="G14139" i="1"/>
  <c r="H14139" i="1" s="1"/>
  <c r="B14139" i="1"/>
  <c r="H14138" i="1"/>
  <c r="G14138" i="1"/>
  <c r="B14138" i="1"/>
  <c r="H14137" i="1"/>
  <c r="G14137" i="1"/>
  <c r="B14137" i="1"/>
  <c r="H14136" i="1"/>
  <c r="G14136" i="1"/>
  <c r="B14136" i="1"/>
  <c r="G14135" i="1"/>
  <c r="H14135" i="1" s="1"/>
  <c r="B14135" i="1"/>
  <c r="G14134" i="1"/>
  <c r="H14134" i="1" s="1"/>
  <c r="B14134" i="1"/>
  <c r="G14133" i="1"/>
  <c r="H14133" i="1" s="1"/>
  <c r="B14133" i="1"/>
  <c r="H14132" i="1"/>
  <c r="G14132" i="1"/>
  <c r="B14132" i="1"/>
  <c r="H14131" i="1"/>
  <c r="G14131" i="1"/>
  <c r="B14131" i="1"/>
  <c r="H14130" i="1"/>
  <c r="G14130" i="1"/>
  <c r="B14130" i="1"/>
  <c r="H14129" i="1"/>
  <c r="G14129" i="1"/>
  <c r="B14129" i="1"/>
  <c r="H14128" i="1"/>
  <c r="G14128" i="1"/>
  <c r="B14128" i="1"/>
  <c r="G14127" i="1"/>
  <c r="H14127" i="1" s="1"/>
  <c r="B14127" i="1"/>
  <c r="G14126" i="1"/>
  <c r="H14126" i="1" s="1"/>
  <c r="B14126" i="1"/>
  <c r="G14125" i="1"/>
  <c r="H14125" i="1" s="1"/>
  <c r="B14125" i="1"/>
  <c r="G14124" i="1"/>
  <c r="H14124" i="1" s="1"/>
  <c r="B14124" i="1"/>
  <c r="H14123" i="1"/>
  <c r="G14123" i="1"/>
  <c r="B14123" i="1"/>
  <c r="H14122" i="1"/>
  <c r="G14122" i="1"/>
  <c r="B14122" i="1"/>
  <c r="H14121" i="1"/>
  <c r="G14121" i="1"/>
  <c r="B14121" i="1"/>
  <c r="H14120" i="1"/>
  <c r="G14120" i="1"/>
  <c r="B14120" i="1"/>
  <c r="H14119" i="1"/>
  <c r="G14119" i="1"/>
  <c r="B14119" i="1"/>
  <c r="G14118" i="1"/>
  <c r="H14118" i="1" s="1"/>
  <c r="B14118" i="1"/>
  <c r="H14117" i="1"/>
  <c r="G14117" i="1"/>
  <c r="B14117" i="1"/>
  <c r="H14116" i="1"/>
  <c r="G14116" i="1"/>
  <c r="B14116" i="1"/>
  <c r="H14115" i="1"/>
  <c r="G14115" i="1"/>
  <c r="B14115" i="1"/>
  <c r="G14114" i="1"/>
  <c r="H14114" i="1" s="1"/>
  <c r="B14114" i="1"/>
  <c r="H14113" i="1"/>
  <c r="G14113" i="1"/>
  <c r="B14113" i="1"/>
  <c r="H14112" i="1"/>
  <c r="G14112" i="1"/>
  <c r="B14112" i="1"/>
  <c r="H14111" i="1"/>
  <c r="G14111" i="1"/>
  <c r="B14111" i="1"/>
  <c r="G14110" i="1"/>
  <c r="H14110" i="1" s="1"/>
  <c r="B14110" i="1"/>
  <c r="H14109" i="1"/>
  <c r="G14109" i="1"/>
  <c r="B14109" i="1"/>
  <c r="H14108" i="1"/>
  <c r="G14108" i="1"/>
  <c r="B14108" i="1"/>
  <c r="G14107" i="1"/>
  <c r="H14107" i="1" s="1"/>
  <c r="B14107" i="1"/>
  <c r="H14106" i="1"/>
  <c r="G14106" i="1"/>
  <c r="B14106" i="1"/>
  <c r="H14105" i="1"/>
  <c r="G14105" i="1"/>
  <c r="B14105" i="1"/>
  <c r="H14104" i="1"/>
  <c r="G14104" i="1"/>
  <c r="B14104" i="1"/>
  <c r="G14103" i="1"/>
  <c r="H14103" i="1" s="1"/>
  <c r="B14103" i="1"/>
  <c r="G14102" i="1"/>
  <c r="H14102" i="1" s="1"/>
  <c r="B14102" i="1"/>
  <c r="H14101" i="1"/>
  <c r="G14101" i="1"/>
  <c r="B14101" i="1"/>
  <c r="G14100" i="1"/>
  <c r="H14100" i="1" s="1"/>
  <c r="B14100" i="1"/>
  <c r="G14099" i="1"/>
  <c r="H14099" i="1" s="1"/>
  <c r="B14099" i="1"/>
  <c r="H14098" i="1"/>
  <c r="G14098" i="1"/>
  <c r="B14098" i="1"/>
  <c r="H14097" i="1"/>
  <c r="G14097" i="1"/>
  <c r="B14097" i="1"/>
  <c r="G14096" i="1"/>
  <c r="H14096" i="1" s="1"/>
  <c r="B14096" i="1"/>
  <c r="H14095" i="1"/>
  <c r="G14095" i="1"/>
  <c r="B14095" i="1"/>
  <c r="G14094" i="1"/>
  <c r="H14094" i="1" s="1"/>
  <c r="B14094" i="1"/>
  <c r="G14093" i="1"/>
  <c r="H14093" i="1" s="1"/>
  <c r="B14093" i="1"/>
  <c r="H14092" i="1"/>
  <c r="G14092" i="1"/>
  <c r="B14092" i="1"/>
  <c r="H14091" i="1"/>
  <c r="G14091" i="1"/>
  <c r="B14091" i="1"/>
  <c r="G14090" i="1"/>
  <c r="H14090" i="1" s="1"/>
  <c r="B14090" i="1"/>
  <c r="H14089" i="1"/>
  <c r="G14089" i="1"/>
  <c r="B14089" i="1"/>
  <c r="G14088" i="1"/>
  <c r="H14088" i="1" s="1"/>
  <c r="B14088" i="1"/>
  <c r="H14087" i="1"/>
  <c r="G14087" i="1"/>
  <c r="B14087" i="1"/>
  <c r="G14086" i="1"/>
  <c r="H14086" i="1" s="1"/>
  <c r="B14086" i="1"/>
  <c r="G14085" i="1"/>
  <c r="H14085" i="1" s="1"/>
  <c r="B14085" i="1"/>
  <c r="H14084" i="1"/>
  <c r="G14084" i="1"/>
  <c r="B14084" i="1"/>
  <c r="H14083" i="1"/>
  <c r="G14083" i="1"/>
  <c r="B14083" i="1"/>
  <c r="G14082" i="1"/>
  <c r="H14082" i="1" s="1"/>
  <c r="B14082" i="1"/>
  <c r="H14081" i="1"/>
  <c r="G14081" i="1"/>
  <c r="B14081" i="1"/>
  <c r="H14080" i="1"/>
  <c r="G14080" i="1"/>
  <c r="B14080" i="1"/>
  <c r="G14079" i="1"/>
  <c r="H14079" i="1" s="1"/>
  <c r="B14079" i="1"/>
  <c r="G14078" i="1"/>
  <c r="H14078" i="1" s="1"/>
  <c r="B14078" i="1"/>
  <c r="H14077" i="1"/>
  <c r="G14077" i="1"/>
  <c r="B14077" i="1"/>
  <c r="G14076" i="1"/>
  <c r="H14076" i="1" s="1"/>
  <c r="B14076" i="1"/>
  <c r="G14075" i="1"/>
  <c r="H14075" i="1" s="1"/>
  <c r="B14075" i="1"/>
  <c r="G14074" i="1"/>
  <c r="H14074" i="1" s="1"/>
  <c r="B14074" i="1"/>
  <c r="H14073" i="1"/>
  <c r="G14073" i="1"/>
  <c r="B14073" i="1"/>
  <c r="H14072" i="1"/>
  <c r="G14072" i="1"/>
  <c r="B14072" i="1"/>
  <c r="G14071" i="1"/>
  <c r="H14071" i="1" s="1"/>
  <c r="B14071" i="1"/>
  <c r="G14070" i="1"/>
  <c r="H14070" i="1" s="1"/>
  <c r="B14070" i="1"/>
  <c r="H14069" i="1"/>
  <c r="G14069" i="1"/>
  <c r="B14069" i="1"/>
  <c r="G14068" i="1"/>
  <c r="H14068" i="1" s="1"/>
  <c r="B14068" i="1"/>
  <c r="H14067" i="1"/>
  <c r="G14067" i="1"/>
  <c r="B14067" i="1"/>
  <c r="H14066" i="1"/>
  <c r="G14066" i="1"/>
  <c r="B14066" i="1"/>
  <c r="H14065" i="1"/>
  <c r="G14065" i="1"/>
  <c r="B14065" i="1"/>
  <c r="G14064" i="1"/>
  <c r="H14064" i="1" s="1"/>
  <c r="B14064" i="1"/>
  <c r="G14063" i="1"/>
  <c r="H14063" i="1" s="1"/>
  <c r="B14063" i="1"/>
  <c r="G14062" i="1"/>
  <c r="H14062" i="1" s="1"/>
  <c r="B14062" i="1"/>
  <c r="G14061" i="1"/>
  <c r="H14061" i="1" s="1"/>
  <c r="B14061" i="1"/>
  <c r="G14060" i="1"/>
  <c r="H14060" i="1" s="1"/>
  <c r="B14060" i="1"/>
  <c r="H14059" i="1"/>
  <c r="G14059" i="1"/>
  <c r="B14059" i="1"/>
  <c r="H14058" i="1"/>
  <c r="G14058" i="1"/>
  <c r="B14058" i="1"/>
  <c r="H14057" i="1"/>
  <c r="G14057" i="1"/>
  <c r="B14057" i="1"/>
  <c r="H14056" i="1"/>
  <c r="G14056" i="1"/>
  <c r="B14056" i="1"/>
  <c r="H14055" i="1"/>
  <c r="G14055" i="1"/>
  <c r="B14055" i="1"/>
  <c r="G14054" i="1"/>
  <c r="H14054" i="1" s="1"/>
  <c r="B14054" i="1"/>
  <c r="H14053" i="1"/>
  <c r="G14053" i="1"/>
  <c r="B14053" i="1"/>
  <c r="H14052" i="1"/>
  <c r="G14052" i="1"/>
  <c r="B14052" i="1"/>
  <c r="G14051" i="1"/>
  <c r="H14051" i="1" s="1"/>
  <c r="B14051" i="1"/>
  <c r="G14050" i="1"/>
  <c r="H14050" i="1" s="1"/>
  <c r="B14050" i="1"/>
  <c r="H14049" i="1"/>
  <c r="G14049" i="1"/>
  <c r="B14049" i="1"/>
  <c r="H14048" i="1"/>
  <c r="G14048" i="1"/>
  <c r="B14048" i="1"/>
  <c r="H14047" i="1"/>
  <c r="G14047" i="1"/>
  <c r="B14047" i="1"/>
  <c r="G14046" i="1"/>
  <c r="H14046" i="1" s="1"/>
  <c r="B14046" i="1"/>
  <c r="H14045" i="1"/>
  <c r="G14045" i="1"/>
  <c r="B14045" i="1"/>
  <c r="H14044" i="1"/>
  <c r="G14044" i="1"/>
  <c r="B14044" i="1"/>
  <c r="G14043" i="1"/>
  <c r="H14043" i="1" s="1"/>
  <c r="B14043" i="1"/>
  <c r="H14042" i="1"/>
  <c r="G14042" i="1"/>
  <c r="B14042" i="1"/>
  <c r="H14041" i="1"/>
  <c r="G14041" i="1"/>
  <c r="B14041" i="1"/>
  <c r="G14040" i="1"/>
  <c r="H14040" i="1" s="1"/>
  <c r="B14040" i="1"/>
  <c r="G14039" i="1"/>
  <c r="H14039" i="1" s="1"/>
  <c r="B14039" i="1"/>
  <c r="G14038" i="1"/>
  <c r="H14038" i="1" s="1"/>
  <c r="B14038" i="1"/>
  <c r="G14037" i="1"/>
  <c r="H14037" i="1" s="1"/>
  <c r="B14037" i="1"/>
  <c r="G14036" i="1"/>
  <c r="H14036" i="1" s="1"/>
  <c r="B14036" i="1"/>
  <c r="G14035" i="1"/>
  <c r="H14035" i="1" s="1"/>
  <c r="B14035" i="1"/>
  <c r="H14034" i="1"/>
  <c r="G14034" i="1"/>
  <c r="B14034" i="1"/>
  <c r="H14033" i="1"/>
  <c r="G14033" i="1"/>
  <c r="B14033" i="1"/>
  <c r="G14032" i="1"/>
  <c r="H14032" i="1" s="1"/>
  <c r="B14032" i="1"/>
  <c r="H14031" i="1"/>
  <c r="G14031" i="1"/>
  <c r="B14031" i="1"/>
  <c r="G14030" i="1"/>
  <c r="H14030" i="1" s="1"/>
  <c r="B14030" i="1"/>
  <c r="G14029" i="1"/>
  <c r="H14029" i="1" s="1"/>
  <c r="B14029" i="1"/>
  <c r="H14028" i="1"/>
  <c r="G14028" i="1"/>
  <c r="B14028" i="1"/>
  <c r="H14027" i="1"/>
  <c r="G14027" i="1"/>
  <c r="B14027" i="1"/>
  <c r="H14026" i="1"/>
  <c r="G14026" i="1"/>
  <c r="B14026" i="1"/>
  <c r="H14025" i="1"/>
  <c r="G14025" i="1"/>
  <c r="B14025" i="1"/>
  <c r="G14024" i="1"/>
  <c r="H14024" i="1" s="1"/>
  <c r="B14024" i="1"/>
  <c r="H14023" i="1"/>
  <c r="G14023" i="1"/>
  <c r="B14023" i="1"/>
  <c r="G14022" i="1"/>
  <c r="H14022" i="1" s="1"/>
  <c r="B14022" i="1"/>
  <c r="G14021" i="1"/>
  <c r="H14021" i="1" s="1"/>
  <c r="B14021" i="1"/>
  <c r="H14020" i="1"/>
  <c r="G14020" i="1"/>
  <c r="B14020" i="1"/>
  <c r="H14019" i="1"/>
  <c r="G14019" i="1"/>
  <c r="B14019" i="1"/>
  <c r="G14018" i="1"/>
  <c r="H14018" i="1" s="1"/>
  <c r="B14018" i="1"/>
  <c r="H14017" i="1"/>
  <c r="G14017" i="1"/>
  <c r="B14017" i="1"/>
  <c r="H14016" i="1"/>
  <c r="G14016" i="1"/>
  <c r="B14016" i="1"/>
  <c r="G14015" i="1"/>
  <c r="H14015" i="1" s="1"/>
  <c r="B14015" i="1"/>
  <c r="G14014" i="1"/>
  <c r="H14014" i="1" s="1"/>
  <c r="B14014" i="1"/>
  <c r="H14013" i="1"/>
  <c r="G14013" i="1"/>
  <c r="B14013" i="1"/>
  <c r="G14012" i="1"/>
  <c r="H14012" i="1" s="1"/>
  <c r="B14012" i="1"/>
  <c r="G14011" i="1"/>
  <c r="H14011" i="1" s="1"/>
  <c r="B14011" i="1"/>
  <c r="G14010" i="1"/>
  <c r="H14010" i="1" s="1"/>
  <c r="B14010" i="1"/>
  <c r="H14009" i="1"/>
  <c r="G14009" i="1"/>
  <c r="B14009" i="1"/>
  <c r="H14008" i="1"/>
  <c r="G14008" i="1"/>
  <c r="B14008" i="1"/>
  <c r="G14007" i="1"/>
  <c r="H14007" i="1" s="1"/>
  <c r="B14007" i="1"/>
  <c r="G14006" i="1"/>
  <c r="H14006" i="1" s="1"/>
  <c r="B14006" i="1"/>
  <c r="H14005" i="1"/>
  <c r="G14005" i="1"/>
  <c r="B14005" i="1"/>
  <c r="G14004" i="1"/>
  <c r="H14004" i="1" s="1"/>
  <c r="B14004" i="1"/>
  <c r="H14003" i="1"/>
  <c r="G14003" i="1"/>
  <c r="B14003" i="1"/>
  <c r="H14002" i="1"/>
  <c r="G14002" i="1"/>
  <c r="B14002" i="1"/>
  <c r="H14001" i="1"/>
  <c r="G14001" i="1"/>
  <c r="B14001" i="1"/>
  <c r="G14000" i="1"/>
  <c r="H14000" i="1" s="1"/>
  <c r="B14000" i="1"/>
  <c r="G13999" i="1"/>
  <c r="H13999" i="1" s="1"/>
  <c r="B13999" i="1"/>
  <c r="G13998" i="1"/>
  <c r="H13998" i="1" s="1"/>
  <c r="B13998" i="1"/>
  <c r="G13997" i="1"/>
  <c r="H13997" i="1" s="1"/>
  <c r="B13997" i="1"/>
  <c r="G13996" i="1"/>
  <c r="H13996" i="1" s="1"/>
  <c r="B13996" i="1"/>
  <c r="H13995" i="1"/>
  <c r="G13995" i="1"/>
  <c r="B13995" i="1"/>
  <c r="H13994" i="1"/>
  <c r="G13994" i="1"/>
  <c r="B13994" i="1"/>
  <c r="H13993" i="1"/>
  <c r="G13993" i="1"/>
  <c r="B13993" i="1"/>
  <c r="H13992" i="1"/>
  <c r="G13992" i="1"/>
  <c r="B13992" i="1"/>
  <c r="H13991" i="1"/>
  <c r="G13991" i="1"/>
  <c r="B13991" i="1"/>
  <c r="G13990" i="1"/>
  <c r="H13990" i="1" s="1"/>
  <c r="B13990" i="1"/>
  <c r="H13989" i="1"/>
  <c r="G13989" i="1"/>
  <c r="B13989" i="1"/>
  <c r="H13988" i="1"/>
  <c r="G13988" i="1"/>
  <c r="B13988" i="1"/>
  <c r="G13987" i="1"/>
  <c r="H13987" i="1" s="1"/>
  <c r="B13987" i="1"/>
  <c r="G13986" i="1"/>
  <c r="H13986" i="1" s="1"/>
  <c r="B13986" i="1"/>
  <c r="G13985" i="1"/>
  <c r="H13985" i="1" s="1"/>
  <c r="B13985" i="1"/>
  <c r="H13984" i="1"/>
  <c r="G13984" i="1"/>
  <c r="B13984" i="1"/>
  <c r="H13983" i="1"/>
  <c r="G13983" i="1"/>
  <c r="B13983" i="1"/>
  <c r="G13982" i="1"/>
  <c r="H13982" i="1" s="1"/>
  <c r="B13982" i="1"/>
  <c r="H13981" i="1"/>
  <c r="G13981" i="1"/>
  <c r="B13981" i="1"/>
  <c r="H13980" i="1"/>
  <c r="G13980" i="1"/>
  <c r="B13980" i="1"/>
  <c r="G13979" i="1"/>
  <c r="H13979" i="1" s="1"/>
  <c r="B13979" i="1"/>
  <c r="G13978" i="1"/>
  <c r="H13978" i="1" s="1"/>
  <c r="B13978" i="1"/>
  <c r="G13977" i="1"/>
  <c r="H13977" i="1" s="1"/>
  <c r="B13977" i="1"/>
  <c r="H13976" i="1"/>
  <c r="G13976" i="1"/>
  <c r="B13976" i="1"/>
  <c r="H13975" i="1"/>
  <c r="G13975" i="1"/>
  <c r="B13975" i="1"/>
  <c r="G13974" i="1"/>
  <c r="H13974" i="1" s="1"/>
  <c r="B13974" i="1"/>
  <c r="H13973" i="1"/>
  <c r="G13973" i="1"/>
  <c r="B13973" i="1"/>
  <c r="H13972" i="1"/>
  <c r="G13972" i="1"/>
  <c r="B13972" i="1"/>
  <c r="G13971" i="1"/>
  <c r="H13971" i="1" s="1"/>
  <c r="B13971" i="1"/>
  <c r="G13970" i="1"/>
  <c r="H13970" i="1" s="1"/>
  <c r="B13970" i="1"/>
  <c r="G13969" i="1"/>
  <c r="H13969" i="1" s="1"/>
  <c r="B13969" i="1"/>
  <c r="H13968" i="1"/>
  <c r="G13968" i="1"/>
  <c r="B13968" i="1"/>
  <c r="H13967" i="1"/>
  <c r="G13967" i="1"/>
  <c r="B13967" i="1"/>
  <c r="G13966" i="1"/>
  <c r="H13966" i="1" s="1"/>
  <c r="B13966" i="1"/>
  <c r="H13965" i="1"/>
  <c r="G13965" i="1"/>
  <c r="B13965" i="1"/>
  <c r="H13964" i="1"/>
  <c r="G13964" i="1"/>
  <c r="B13964" i="1"/>
  <c r="G13963" i="1"/>
  <c r="H13963" i="1" s="1"/>
  <c r="B13963" i="1"/>
  <c r="G13962" i="1"/>
  <c r="H13962" i="1" s="1"/>
  <c r="B13962" i="1"/>
  <c r="G13961" i="1"/>
  <c r="H13961" i="1" s="1"/>
  <c r="B13961" i="1"/>
  <c r="H13960" i="1"/>
  <c r="G13960" i="1"/>
  <c r="B13960" i="1"/>
  <c r="H13959" i="1"/>
  <c r="G13959" i="1"/>
  <c r="B13959" i="1"/>
  <c r="G13958" i="1"/>
  <c r="H13958" i="1" s="1"/>
  <c r="B13958" i="1"/>
  <c r="H13957" i="1"/>
  <c r="G13957" i="1"/>
  <c r="B13957" i="1"/>
  <c r="H13956" i="1"/>
  <c r="G13956" i="1"/>
  <c r="B13956" i="1"/>
  <c r="H13955" i="1"/>
  <c r="G13955" i="1"/>
  <c r="B13955" i="1"/>
  <c r="G13954" i="1"/>
  <c r="H13954" i="1" s="1"/>
  <c r="B13954" i="1"/>
  <c r="G13953" i="1"/>
  <c r="H13953" i="1" s="1"/>
  <c r="B13953" i="1"/>
  <c r="H13952" i="1"/>
  <c r="G13952" i="1"/>
  <c r="B13952" i="1"/>
  <c r="H13951" i="1"/>
  <c r="G13951" i="1"/>
  <c r="B13951" i="1"/>
  <c r="G13950" i="1"/>
  <c r="H13950" i="1" s="1"/>
  <c r="B13950" i="1"/>
  <c r="H13949" i="1"/>
  <c r="G13949" i="1"/>
  <c r="B13949" i="1"/>
  <c r="H13948" i="1"/>
  <c r="G13948" i="1"/>
  <c r="B13948" i="1"/>
  <c r="H13947" i="1"/>
  <c r="G13947" i="1"/>
  <c r="B13947" i="1"/>
  <c r="G13946" i="1"/>
  <c r="H13946" i="1" s="1"/>
  <c r="B13946" i="1"/>
  <c r="G13945" i="1"/>
  <c r="H13945" i="1" s="1"/>
  <c r="B13945" i="1"/>
  <c r="H13944" i="1"/>
  <c r="G13944" i="1"/>
  <c r="B13944" i="1"/>
  <c r="H13943" i="1"/>
  <c r="G13943" i="1"/>
  <c r="B13943" i="1"/>
  <c r="G13942" i="1"/>
  <c r="H13942" i="1" s="1"/>
  <c r="B13942" i="1"/>
  <c r="H13941" i="1"/>
  <c r="G13941" i="1"/>
  <c r="B13941" i="1"/>
  <c r="H13940" i="1"/>
  <c r="G13940" i="1"/>
  <c r="B13940" i="1"/>
  <c r="H13939" i="1"/>
  <c r="G13939" i="1"/>
  <c r="B13939" i="1"/>
  <c r="G13938" i="1"/>
  <c r="H13938" i="1" s="1"/>
  <c r="B13938" i="1"/>
  <c r="G13937" i="1"/>
  <c r="H13937" i="1" s="1"/>
  <c r="B13937" i="1"/>
  <c r="H13936" i="1"/>
  <c r="G13936" i="1"/>
  <c r="B13936" i="1"/>
  <c r="H13935" i="1"/>
  <c r="G13935" i="1"/>
  <c r="B13935" i="1"/>
  <c r="G13934" i="1"/>
  <c r="H13934" i="1" s="1"/>
  <c r="B13934" i="1"/>
  <c r="H13933" i="1"/>
  <c r="G13933" i="1"/>
  <c r="B13933" i="1"/>
  <c r="H13932" i="1"/>
  <c r="G13932" i="1"/>
  <c r="B13932" i="1"/>
  <c r="H13931" i="1"/>
  <c r="G13931" i="1"/>
  <c r="B13931" i="1"/>
  <c r="G13930" i="1"/>
  <c r="H13930" i="1" s="1"/>
  <c r="B13930" i="1"/>
  <c r="G13929" i="1"/>
  <c r="H13929" i="1" s="1"/>
  <c r="B13929" i="1"/>
  <c r="H13928" i="1"/>
  <c r="G13928" i="1"/>
  <c r="B13928" i="1"/>
  <c r="H13927" i="1"/>
  <c r="G13927" i="1"/>
  <c r="B13927" i="1"/>
  <c r="G13926" i="1"/>
  <c r="H13926" i="1" s="1"/>
  <c r="B13926" i="1"/>
  <c r="H13925" i="1"/>
  <c r="G13925" i="1"/>
  <c r="B13925" i="1"/>
  <c r="H13924" i="1"/>
  <c r="G13924" i="1"/>
  <c r="B13924" i="1"/>
  <c r="G13923" i="1"/>
  <c r="H13923" i="1" s="1"/>
  <c r="B13923" i="1"/>
  <c r="G13922" i="1"/>
  <c r="H13922" i="1" s="1"/>
  <c r="B13922" i="1"/>
  <c r="G13921" i="1"/>
  <c r="H13921" i="1" s="1"/>
  <c r="B13921" i="1"/>
  <c r="H13920" i="1"/>
  <c r="G13920" i="1"/>
  <c r="B13920" i="1"/>
  <c r="H13919" i="1"/>
  <c r="G13919" i="1"/>
  <c r="B13919" i="1"/>
  <c r="G13918" i="1"/>
  <c r="H13918" i="1" s="1"/>
  <c r="B13918" i="1"/>
  <c r="H13917" i="1"/>
  <c r="G13917" i="1"/>
  <c r="B13917" i="1"/>
  <c r="H13916" i="1"/>
  <c r="G13916" i="1"/>
  <c r="B13916" i="1"/>
  <c r="G13915" i="1"/>
  <c r="H13915" i="1" s="1"/>
  <c r="B13915" i="1"/>
  <c r="G13914" i="1"/>
  <c r="H13914" i="1" s="1"/>
  <c r="B13914" i="1"/>
  <c r="G13913" i="1"/>
  <c r="H13913" i="1" s="1"/>
  <c r="B13913" i="1"/>
  <c r="H13912" i="1"/>
  <c r="G13912" i="1"/>
  <c r="B13912" i="1"/>
  <c r="H13911" i="1"/>
  <c r="G13911" i="1"/>
  <c r="B13911" i="1"/>
  <c r="G13910" i="1"/>
  <c r="H13910" i="1" s="1"/>
  <c r="B13910" i="1"/>
  <c r="H13909" i="1"/>
  <c r="G13909" i="1"/>
  <c r="B13909" i="1"/>
  <c r="H13908" i="1"/>
  <c r="G13908" i="1"/>
  <c r="B13908" i="1"/>
  <c r="G13907" i="1"/>
  <c r="H13907" i="1" s="1"/>
  <c r="B13907" i="1"/>
  <c r="G13906" i="1"/>
  <c r="H13906" i="1" s="1"/>
  <c r="B13906" i="1"/>
  <c r="G13905" i="1"/>
  <c r="H13905" i="1" s="1"/>
  <c r="B13905" i="1"/>
  <c r="H13904" i="1"/>
  <c r="G13904" i="1"/>
  <c r="B13904" i="1"/>
  <c r="H13903" i="1"/>
  <c r="G13903" i="1"/>
  <c r="B13903" i="1"/>
  <c r="G13902" i="1"/>
  <c r="H13902" i="1" s="1"/>
  <c r="B13902" i="1"/>
  <c r="H13901" i="1"/>
  <c r="G13901" i="1"/>
  <c r="B13901" i="1"/>
  <c r="H13900" i="1"/>
  <c r="G13900" i="1"/>
  <c r="B13900" i="1"/>
  <c r="G13899" i="1"/>
  <c r="H13899" i="1" s="1"/>
  <c r="B13899" i="1"/>
  <c r="G13898" i="1"/>
  <c r="H13898" i="1" s="1"/>
  <c r="B13898" i="1"/>
  <c r="G13897" i="1"/>
  <c r="H13897" i="1" s="1"/>
  <c r="B13897" i="1"/>
  <c r="H13896" i="1"/>
  <c r="G13896" i="1"/>
  <c r="B13896" i="1"/>
  <c r="H13895" i="1"/>
  <c r="G13895" i="1"/>
  <c r="B13895" i="1"/>
  <c r="G13894" i="1"/>
  <c r="H13894" i="1" s="1"/>
  <c r="B13894" i="1"/>
  <c r="H13893" i="1"/>
  <c r="G13893" i="1"/>
  <c r="B13893" i="1"/>
  <c r="H13892" i="1"/>
  <c r="G13892" i="1"/>
  <c r="B13892" i="1"/>
  <c r="H13891" i="1"/>
  <c r="G13891" i="1"/>
  <c r="B13891" i="1"/>
  <c r="G13890" i="1"/>
  <c r="H13890" i="1" s="1"/>
  <c r="B13890" i="1"/>
  <c r="G13889" i="1"/>
  <c r="H13889" i="1" s="1"/>
  <c r="B13889" i="1"/>
  <c r="H13888" i="1"/>
  <c r="G13888" i="1"/>
  <c r="B13888" i="1"/>
  <c r="H13887" i="1"/>
  <c r="G13887" i="1"/>
  <c r="B13887" i="1"/>
  <c r="G13886" i="1"/>
  <c r="H13886" i="1" s="1"/>
  <c r="B13886" i="1"/>
  <c r="H13885" i="1"/>
  <c r="G13885" i="1"/>
  <c r="B13885" i="1"/>
  <c r="H13884" i="1"/>
  <c r="G13884" i="1"/>
  <c r="B13884" i="1"/>
  <c r="H13883" i="1"/>
  <c r="G13883" i="1"/>
  <c r="B13883" i="1"/>
  <c r="G13882" i="1"/>
  <c r="H13882" i="1" s="1"/>
  <c r="B13882" i="1"/>
  <c r="G13881" i="1"/>
  <c r="H13881" i="1" s="1"/>
  <c r="B13881" i="1"/>
  <c r="H13880" i="1"/>
  <c r="G13880" i="1"/>
  <c r="B13880" i="1"/>
  <c r="H13879" i="1"/>
  <c r="G13879" i="1"/>
  <c r="B13879" i="1"/>
  <c r="G13878" i="1"/>
  <c r="H13878" i="1" s="1"/>
  <c r="B13878" i="1"/>
  <c r="H13877" i="1"/>
  <c r="G13877" i="1"/>
  <c r="B13877" i="1"/>
  <c r="H13876" i="1"/>
  <c r="G13876" i="1"/>
  <c r="B13876" i="1"/>
  <c r="H13875" i="1"/>
  <c r="G13875" i="1"/>
  <c r="B13875" i="1"/>
  <c r="G13874" i="1"/>
  <c r="H13874" i="1" s="1"/>
  <c r="B13874" i="1"/>
  <c r="G13873" i="1"/>
  <c r="H13873" i="1" s="1"/>
  <c r="B13873" i="1"/>
  <c r="H13872" i="1"/>
  <c r="G13872" i="1"/>
  <c r="B13872" i="1"/>
  <c r="H13871" i="1"/>
  <c r="G13871" i="1"/>
  <c r="B13871" i="1"/>
  <c r="G13870" i="1"/>
  <c r="H13870" i="1" s="1"/>
  <c r="B13870" i="1"/>
  <c r="H13869" i="1"/>
  <c r="G13869" i="1"/>
  <c r="B13869" i="1"/>
  <c r="H13868" i="1"/>
  <c r="G13868" i="1"/>
  <c r="B13868" i="1"/>
  <c r="H13867" i="1"/>
  <c r="G13867" i="1"/>
  <c r="B13867" i="1"/>
  <c r="G13866" i="1"/>
  <c r="H13866" i="1" s="1"/>
  <c r="B13866" i="1"/>
  <c r="G13865" i="1"/>
  <c r="H13865" i="1" s="1"/>
  <c r="B13865" i="1"/>
  <c r="H13864" i="1"/>
  <c r="G13864" i="1"/>
  <c r="B13864" i="1"/>
  <c r="H13863" i="1"/>
  <c r="G13863" i="1"/>
  <c r="B13863" i="1"/>
  <c r="G13862" i="1"/>
  <c r="H13862" i="1" s="1"/>
  <c r="B13862" i="1"/>
  <c r="H13861" i="1"/>
  <c r="G13861" i="1"/>
  <c r="B13861" i="1"/>
  <c r="H13860" i="1"/>
  <c r="G13860" i="1"/>
  <c r="B13860" i="1"/>
  <c r="G13859" i="1"/>
  <c r="H13859" i="1" s="1"/>
  <c r="B13859" i="1"/>
  <c r="G13858" i="1"/>
  <c r="H13858" i="1" s="1"/>
  <c r="B13858" i="1"/>
  <c r="G13857" i="1"/>
  <c r="H13857" i="1" s="1"/>
  <c r="B13857" i="1"/>
  <c r="H13856" i="1"/>
  <c r="G13856" i="1"/>
  <c r="B13856" i="1"/>
  <c r="H13855" i="1"/>
  <c r="G13855" i="1"/>
  <c r="B13855" i="1"/>
  <c r="G13854" i="1"/>
  <c r="H13854" i="1" s="1"/>
  <c r="B13854" i="1"/>
  <c r="H13853" i="1"/>
  <c r="G13853" i="1"/>
  <c r="B13853" i="1"/>
  <c r="H13852" i="1"/>
  <c r="G13852" i="1"/>
  <c r="B13852" i="1"/>
  <c r="G13851" i="1"/>
  <c r="H13851" i="1" s="1"/>
  <c r="B13851" i="1"/>
  <c r="G13850" i="1"/>
  <c r="H13850" i="1" s="1"/>
  <c r="B13850" i="1"/>
  <c r="G13849" i="1"/>
  <c r="H13849" i="1" s="1"/>
  <c r="B13849" i="1"/>
  <c r="H13848" i="1"/>
  <c r="G13848" i="1"/>
  <c r="B13848" i="1"/>
  <c r="H13847" i="1"/>
  <c r="G13847" i="1"/>
  <c r="B13847" i="1"/>
  <c r="G13846" i="1"/>
  <c r="H13846" i="1" s="1"/>
  <c r="B13846" i="1"/>
  <c r="H13845" i="1"/>
  <c r="G13845" i="1"/>
  <c r="B13845" i="1"/>
  <c r="H13844" i="1"/>
  <c r="G13844" i="1"/>
  <c r="B13844" i="1"/>
  <c r="G13843" i="1"/>
  <c r="H13843" i="1" s="1"/>
  <c r="B13843" i="1"/>
  <c r="G13842" i="1"/>
  <c r="H13842" i="1" s="1"/>
  <c r="B13842" i="1"/>
  <c r="G13841" i="1"/>
  <c r="H13841" i="1" s="1"/>
  <c r="B13841" i="1"/>
  <c r="H13840" i="1"/>
  <c r="G13840" i="1"/>
  <c r="B13840" i="1"/>
  <c r="H13839" i="1"/>
  <c r="G13839" i="1"/>
  <c r="B13839" i="1"/>
  <c r="G13838" i="1"/>
  <c r="H13838" i="1" s="1"/>
  <c r="B13838" i="1"/>
  <c r="H13837" i="1"/>
  <c r="G13837" i="1"/>
  <c r="B13837" i="1"/>
  <c r="H13836" i="1"/>
  <c r="G13836" i="1"/>
  <c r="B13836" i="1"/>
  <c r="G13835" i="1"/>
  <c r="H13835" i="1" s="1"/>
  <c r="B13835" i="1"/>
  <c r="G13834" i="1"/>
  <c r="H13834" i="1" s="1"/>
  <c r="B13834" i="1"/>
  <c r="G13833" i="1"/>
  <c r="H13833" i="1" s="1"/>
  <c r="B13833" i="1"/>
  <c r="H13832" i="1"/>
  <c r="G13832" i="1"/>
  <c r="B13832" i="1"/>
  <c r="H13831" i="1"/>
  <c r="G13831" i="1"/>
  <c r="B13831" i="1"/>
  <c r="G13830" i="1"/>
  <c r="H13830" i="1" s="1"/>
  <c r="B13830" i="1"/>
  <c r="H13829" i="1"/>
  <c r="G13829" i="1"/>
  <c r="B13829" i="1"/>
  <c r="H13828" i="1"/>
  <c r="G13828" i="1"/>
  <c r="B13828" i="1"/>
  <c r="H13827" i="1"/>
  <c r="G13827" i="1"/>
  <c r="B13827" i="1"/>
  <c r="G13826" i="1"/>
  <c r="H13826" i="1" s="1"/>
  <c r="B13826" i="1"/>
  <c r="G13825" i="1"/>
  <c r="H13825" i="1" s="1"/>
  <c r="B13825" i="1"/>
  <c r="H13824" i="1"/>
  <c r="G13824" i="1"/>
  <c r="B13824" i="1"/>
  <c r="H13823" i="1"/>
  <c r="G13823" i="1"/>
  <c r="B13823" i="1"/>
  <c r="G13822" i="1"/>
  <c r="H13822" i="1" s="1"/>
  <c r="B13822" i="1"/>
  <c r="H13821" i="1"/>
  <c r="G13821" i="1"/>
  <c r="B13821" i="1"/>
  <c r="H13820" i="1"/>
  <c r="G13820" i="1"/>
  <c r="B13820" i="1"/>
  <c r="H13819" i="1"/>
  <c r="G13819" i="1"/>
  <c r="B13819" i="1"/>
  <c r="G13818" i="1"/>
  <c r="H13818" i="1" s="1"/>
  <c r="B13818" i="1"/>
  <c r="G13817" i="1"/>
  <c r="H13817" i="1" s="1"/>
  <c r="B13817" i="1"/>
  <c r="H13816" i="1"/>
  <c r="G13816" i="1"/>
  <c r="B13816" i="1"/>
  <c r="H13815" i="1"/>
  <c r="G13815" i="1"/>
  <c r="B13815" i="1"/>
  <c r="G13814" i="1"/>
  <c r="H13814" i="1" s="1"/>
  <c r="B13814" i="1"/>
  <c r="H13813" i="1"/>
  <c r="G13813" i="1"/>
  <c r="B13813" i="1"/>
  <c r="H13812" i="1"/>
  <c r="G13812" i="1"/>
  <c r="B13812" i="1"/>
  <c r="H13811" i="1"/>
  <c r="G13811" i="1"/>
  <c r="B13811" i="1"/>
  <c r="G13810" i="1"/>
  <c r="H13810" i="1" s="1"/>
  <c r="B13810" i="1"/>
  <c r="G13809" i="1"/>
  <c r="H13809" i="1" s="1"/>
  <c r="B13809" i="1"/>
  <c r="H13808" i="1"/>
  <c r="G13808" i="1"/>
  <c r="B13808" i="1"/>
  <c r="H13807" i="1"/>
  <c r="G13807" i="1"/>
  <c r="B13807" i="1"/>
  <c r="G13806" i="1"/>
  <c r="H13806" i="1" s="1"/>
  <c r="B13806" i="1"/>
  <c r="H13805" i="1"/>
  <c r="G13805" i="1"/>
  <c r="B13805" i="1"/>
  <c r="H13804" i="1"/>
  <c r="G13804" i="1"/>
  <c r="B13804" i="1"/>
  <c r="H13803" i="1"/>
  <c r="G13803" i="1"/>
  <c r="B13803" i="1"/>
  <c r="G13802" i="1"/>
  <c r="H13802" i="1" s="1"/>
  <c r="B13802" i="1"/>
  <c r="G13801" i="1"/>
  <c r="H13801" i="1" s="1"/>
  <c r="B13801" i="1"/>
  <c r="H13800" i="1"/>
  <c r="G13800" i="1"/>
  <c r="B13800" i="1"/>
  <c r="H13799" i="1"/>
  <c r="G13799" i="1"/>
  <c r="B13799" i="1"/>
  <c r="G13798" i="1"/>
  <c r="H13798" i="1" s="1"/>
  <c r="B13798" i="1"/>
  <c r="H13797" i="1"/>
  <c r="G13797" i="1"/>
  <c r="B13797" i="1"/>
  <c r="H13796" i="1"/>
  <c r="G13796" i="1"/>
  <c r="B13796" i="1"/>
  <c r="G13795" i="1"/>
  <c r="H13795" i="1" s="1"/>
  <c r="B13795" i="1"/>
  <c r="G13794" i="1"/>
  <c r="H13794" i="1" s="1"/>
  <c r="B13794" i="1"/>
  <c r="G13793" i="1"/>
  <c r="H13793" i="1" s="1"/>
  <c r="B13793" i="1"/>
  <c r="H13792" i="1"/>
  <c r="G13792" i="1"/>
  <c r="B13792" i="1"/>
  <c r="H13791" i="1"/>
  <c r="G13791" i="1"/>
  <c r="B13791" i="1"/>
  <c r="G13790" i="1"/>
  <c r="H13790" i="1" s="1"/>
  <c r="B13790" i="1"/>
  <c r="H13789" i="1"/>
  <c r="G13789" i="1"/>
  <c r="B13789" i="1"/>
  <c r="H13788" i="1"/>
  <c r="G13788" i="1"/>
  <c r="B13788" i="1"/>
  <c r="G13787" i="1"/>
  <c r="H13787" i="1" s="1"/>
  <c r="B13787" i="1"/>
  <c r="G13786" i="1"/>
  <c r="H13786" i="1" s="1"/>
  <c r="B13786" i="1"/>
  <c r="G13785" i="1"/>
  <c r="H13785" i="1" s="1"/>
  <c r="B13785" i="1"/>
  <c r="H13784" i="1"/>
  <c r="G13784" i="1"/>
  <c r="B13784" i="1"/>
  <c r="H13783" i="1"/>
  <c r="G13783" i="1"/>
  <c r="B13783" i="1"/>
  <c r="G13782" i="1"/>
  <c r="H13782" i="1" s="1"/>
  <c r="B13782" i="1"/>
  <c r="H13781" i="1"/>
  <c r="G13781" i="1"/>
  <c r="B13781" i="1"/>
  <c r="H13780" i="1"/>
  <c r="G13780" i="1"/>
  <c r="B13780" i="1"/>
  <c r="G13779" i="1"/>
  <c r="H13779" i="1" s="1"/>
  <c r="B13779" i="1"/>
  <c r="G13778" i="1"/>
  <c r="H13778" i="1" s="1"/>
  <c r="B13778" i="1"/>
  <c r="G13777" i="1"/>
  <c r="H13777" i="1" s="1"/>
  <c r="B13777" i="1"/>
  <c r="H13776" i="1"/>
  <c r="G13776" i="1"/>
  <c r="B13776" i="1"/>
  <c r="H13775" i="1"/>
  <c r="G13775" i="1"/>
  <c r="B13775" i="1"/>
  <c r="G13774" i="1"/>
  <c r="H13774" i="1" s="1"/>
  <c r="B13774" i="1"/>
  <c r="H13773" i="1"/>
  <c r="G13773" i="1"/>
  <c r="B13773" i="1"/>
  <c r="H13772" i="1"/>
  <c r="G13772" i="1"/>
  <c r="B13772" i="1"/>
  <c r="G13771" i="1"/>
  <c r="H13771" i="1" s="1"/>
  <c r="B13771" i="1"/>
  <c r="G13770" i="1"/>
  <c r="H13770" i="1" s="1"/>
  <c r="B13770" i="1"/>
  <c r="G13769" i="1"/>
  <c r="H13769" i="1" s="1"/>
  <c r="B13769" i="1"/>
  <c r="H13768" i="1"/>
  <c r="G13768" i="1"/>
  <c r="B13768" i="1"/>
  <c r="H13767" i="1"/>
  <c r="G13767" i="1"/>
  <c r="B13767" i="1"/>
  <c r="G13766" i="1"/>
  <c r="H13766" i="1" s="1"/>
  <c r="B13766" i="1"/>
  <c r="H13765" i="1"/>
  <c r="G13765" i="1"/>
  <c r="B13765" i="1"/>
  <c r="H13764" i="1"/>
  <c r="G13764" i="1"/>
  <c r="B13764" i="1"/>
  <c r="H13763" i="1"/>
  <c r="G13763" i="1"/>
  <c r="B13763" i="1"/>
  <c r="G13762" i="1"/>
  <c r="H13762" i="1" s="1"/>
  <c r="B13762" i="1"/>
  <c r="G13761" i="1"/>
  <c r="H13761" i="1" s="1"/>
  <c r="B13761" i="1"/>
  <c r="H13760" i="1"/>
  <c r="G13760" i="1"/>
  <c r="B13760" i="1"/>
  <c r="H13759" i="1"/>
  <c r="G13759" i="1"/>
  <c r="B13759" i="1"/>
  <c r="G13758" i="1"/>
  <c r="H13758" i="1" s="1"/>
  <c r="B13758" i="1"/>
  <c r="H13757" i="1"/>
  <c r="G13757" i="1"/>
  <c r="B13757" i="1"/>
  <c r="H13756" i="1"/>
  <c r="G13756" i="1"/>
  <c r="B13756" i="1"/>
  <c r="H13755" i="1"/>
  <c r="G13755" i="1"/>
  <c r="B13755" i="1"/>
  <c r="G13754" i="1"/>
  <c r="H13754" i="1" s="1"/>
  <c r="B13754" i="1"/>
  <c r="G13753" i="1"/>
  <c r="H13753" i="1" s="1"/>
  <c r="B13753" i="1"/>
  <c r="H13752" i="1"/>
  <c r="G13752" i="1"/>
  <c r="B13752" i="1"/>
  <c r="H13751" i="1"/>
  <c r="G13751" i="1"/>
  <c r="B13751" i="1"/>
  <c r="G13750" i="1"/>
  <c r="H13750" i="1" s="1"/>
  <c r="B13750" i="1"/>
  <c r="H13749" i="1"/>
  <c r="G13749" i="1"/>
  <c r="B13749" i="1"/>
  <c r="H13748" i="1"/>
  <c r="G13748" i="1"/>
  <c r="B13748" i="1"/>
  <c r="H13747" i="1"/>
  <c r="G13747" i="1"/>
  <c r="B13747" i="1"/>
  <c r="G13746" i="1"/>
  <c r="H13746" i="1" s="1"/>
  <c r="B13746" i="1"/>
  <c r="G13745" i="1"/>
  <c r="H13745" i="1" s="1"/>
  <c r="B13745" i="1"/>
  <c r="H13744" i="1"/>
  <c r="G13744" i="1"/>
  <c r="B13744" i="1"/>
  <c r="H13743" i="1"/>
  <c r="G13743" i="1"/>
  <c r="B13743" i="1"/>
  <c r="G13742" i="1"/>
  <c r="H13742" i="1" s="1"/>
  <c r="B13742" i="1"/>
  <c r="H13741" i="1"/>
  <c r="G13741" i="1"/>
  <c r="B13741" i="1"/>
  <c r="H13740" i="1"/>
  <c r="G13740" i="1"/>
  <c r="B13740" i="1"/>
  <c r="H13739" i="1"/>
  <c r="G13739" i="1"/>
  <c r="B13739" i="1"/>
  <c r="G13738" i="1"/>
  <c r="H13738" i="1" s="1"/>
  <c r="B13738" i="1"/>
  <c r="G13737" i="1"/>
  <c r="H13737" i="1" s="1"/>
  <c r="B13737" i="1"/>
  <c r="H13736" i="1"/>
  <c r="G13736" i="1"/>
  <c r="B13736" i="1"/>
  <c r="H13735" i="1"/>
  <c r="G13735" i="1"/>
  <c r="B13735" i="1"/>
  <c r="G13734" i="1"/>
  <c r="H13734" i="1" s="1"/>
  <c r="B13734" i="1"/>
  <c r="H13733" i="1"/>
  <c r="G13733" i="1"/>
  <c r="B13733" i="1"/>
  <c r="H13732" i="1"/>
  <c r="G13732" i="1"/>
  <c r="B13732" i="1"/>
  <c r="G13731" i="1"/>
  <c r="H13731" i="1" s="1"/>
  <c r="B13731" i="1"/>
  <c r="G13730" i="1"/>
  <c r="H13730" i="1" s="1"/>
  <c r="B13730" i="1"/>
  <c r="G13729" i="1"/>
  <c r="H13729" i="1" s="1"/>
  <c r="B13729" i="1"/>
  <c r="H13728" i="1"/>
  <c r="G13728" i="1"/>
  <c r="B13728" i="1"/>
  <c r="H13727" i="1"/>
  <c r="G13727" i="1"/>
  <c r="B13727" i="1"/>
  <c r="G13726" i="1"/>
  <c r="H13726" i="1" s="1"/>
  <c r="B13726" i="1"/>
  <c r="H13725" i="1"/>
  <c r="G13725" i="1"/>
  <c r="B13725" i="1"/>
  <c r="H13724" i="1"/>
  <c r="G13724" i="1"/>
  <c r="B13724" i="1"/>
  <c r="G13723" i="1"/>
  <c r="H13723" i="1" s="1"/>
  <c r="B13723" i="1"/>
  <c r="G13722" i="1"/>
  <c r="H13722" i="1" s="1"/>
  <c r="B13722" i="1"/>
  <c r="G13721" i="1"/>
  <c r="H13721" i="1" s="1"/>
  <c r="B13721" i="1"/>
  <c r="H13720" i="1"/>
  <c r="G13720" i="1"/>
  <c r="B13720" i="1"/>
  <c r="H13719" i="1"/>
  <c r="G13719" i="1"/>
  <c r="B13719" i="1"/>
  <c r="G13718" i="1"/>
  <c r="H13718" i="1" s="1"/>
  <c r="B13718" i="1"/>
  <c r="H13717" i="1"/>
  <c r="G13717" i="1"/>
  <c r="B13717" i="1"/>
  <c r="H13716" i="1"/>
  <c r="G13716" i="1"/>
  <c r="B13716" i="1"/>
  <c r="G13715" i="1"/>
  <c r="H13715" i="1" s="1"/>
  <c r="B13715" i="1"/>
  <c r="G13714" i="1"/>
  <c r="H13714" i="1" s="1"/>
  <c r="B13714" i="1"/>
  <c r="G13713" i="1"/>
  <c r="H13713" i="1" s="1"/>
  <c r="B13713" i="1"/>
  <c r="H13712" i="1"/>
  <c r="G13712" i="1"/>
  <c r="B13712" i="1"/>
  <c r="H13711" i="1"/>
  <c r="G13711" i="1"/>
  <c r="B13711" i="1"/>
  <c r="G13710" i="1"/>
  <c r="H13710" i="1" s="1"/>
  <c r="B13710" i="1"/>
  <c r="H13709" i="1"/>
  <c r="G13709" i="1"/>
  <c r="B13709" i="1"/>
  <c r="H13708" i="1"/>
  <c r="G13708" i="1"/>
  <c r="B13708" i="1"/>
  <c r="G13707" i="1"/>
  <c r="H13707" i="1" s="1"/>
  <c r="B13707" i="1"/>
  <c r="G13706" i="1"/>
  <c r="H13706" i="1" s="1"/>
  <c r="B13706" i="1"/>
  <c r="G13705" i="1"/>
  <c r="H13705" i="1" s="1"/>
  <c r="B13705" i="1"/>
  <c r="H13704" i="1"/>
  <c r="G13704" i="1"/>
  <c r="B13704" i="1"/>
  <c r="H13703" i="1"/>
  <c r="G13703" i="1"/>
  <c r="B13703" i="1"/>
  <c r="G13702" i="1"/>
  <c r="H13702" i="1" s="1"/>
  <c r="B13702" i="1"/>
  <c r="H13701" i="1"/>
  <c r="G13701" i="1"/>
  <c r="B13701" i="1"/>
  <c r="H13700" i="1"/>
  <c r="G13700" i="1"/>
  <c r="B13700" i="1"/>
  <c r="G13699" i="1"/>
  <c r="H13699" i="1" s="1"/>
  <c r="B13699" i="1"/>
  <c r="G13698" i="1"/>
  <c r="H13698" i="1" s="1"/>
  <c r="B13698" i="1"/>
  <c r="G13697" i="1"/>
  <c r="H13697" i="1" s="1"/>
  <c r="B13697" i="1"/>
  <c r="H13696" i="1"/>
  <c r="G13696" i="1"/>
  <c r="B13696" i="1"/>
  <c r="H13695" i="1"/>
  <c r="G13695" i="1"/>
  <c r="B13695" i="1"/>
  <c r="G13694" i="1"/>
  <c r="H13694" i="1" s="1"/>
  <c r="B13694" i="1"/>
  <c r="H13693" i="1"/>
  <c r="G13693" i="1"/>
  <c r="B13693" i="1"/>
  <c r="H13692" i="1"/>
  <c r="G13692" i="1"/>
  <c r="B13692" i="1"/>
  <c r="H13691" i="1"/>
  <c r="G13691" i="1"/>
  <c r="B13691" i="1"/>
  <c r="G13690" i="1"/>
  <c r="H13690" i="1" s="1"/>
  <c r="B13690" i="1"/>
  <c r="G13689" i="1"/>
  <c r="H13689" i="1" s="1"/>
  <c r="B13689" i="1"/>
  <c r="H13688" i="1"/>
  <c r="G13688" i="1"/>
  <c r="B13688" i="1"/>
  <c r="H13687" i="1"/>
  <c r="G13687" i="1"/>
  <c r="B13687" i="1"/>
  <c r="G13686" i="1"/>
  <c r="H13686" i="1" s="1"/>
  <c r="B13686" i="1"/>
  <c r="H13685" i="1"/>
  <c r="G13685" i="1"/>
  <c r="B13685" i="1"/>
  <c r="H13684" i="1"/>
  <c r="G13684" i="1"/>
  <c r="B13684" i="1"/>
  <c r="H13683" i="1"/>
  <c r="G13683" i="1"/>
  <c r="B13683" i="1"/>
  <c r="G13682" i="1"/>
  <c r="H13682" i="1" s="1"/>
  <c r="B13682" i="1"/>
  <c r="G13681" i="1"/>
  <c r="H13681" i="1" s="1"/>
  <c r="B13681" i="1"/>
  <c r="H13680" i="1"/>
  <c r="G13680" i="1"/>
  <c r="B13680" i="1"/>
  <c r="H13679" i="1"/>
  <c r="G13679" i="1"/>
  <c r="B13679" i="1"/>
  <c r="G13678" i="1"/>
  <c r="H13678" i="1" s="1"/>
  <c r="B13678" i="1"/>
  <c r="H13677" i="1"/>
  <c r="G13677" i="1"/>
  <c r="B13677" i="1"/>
  <c r="H13676" i="1"/>
  <c r="G13676" i="1"/>
  <c r="B13676" i="1"/>
  <c r="H13675" i="1"/>
  <c r="G13675" i="1"/>
  <c r="B13675" i="1"/>
  <c r="G13674" i="1"/>
  <c r="H13674" i="1" s="1"/>
  <c r="B13674" i="1"/>
  <c r="G13673" i="1"/>
  <c r="H13673" i="1" s="1"/>
  <c r="B13673" i="1"/>
  <c r="H13672" i="1"/>
  <c r="G13672" i="1"/>
  <c r="B13672" i="1"/>
  <c r="H13671" i="1"/>
  <c r="G13671" i="1"/>
  <c r="B13671" i="1"/>
  <c r="G13670" i="1"/>
  <c r="H13670" i="1" s="1"/>
  <c r="B13670" i="1"/>
  <c r="H13669" i="1"/>
  <c r="G13669" i="1"/>
  <c r="B13669" i="1"/>
  <c r="H13668" i="1"/>
  <c r="G13668" i="1"/>
  <c r="B13668" i="1"/>
  <c r="G13667" i="1"/>
  <c r="H13667" i="1" s="1"/>
  <c r="B13667" i="1"/>
  <c r="G13666" i="1"/>
  <c r="H13666" i="1" s="1"/>
  <c r="B13666" i="1"/>
  <c r="G13665" i="1"/>
  <c r="H13665" i="1" s="1"/>
  <c r="B13665" i="1"/>
  <c r="H13664" i="1"/>
  <c r="G13664" i="1"/>
  <c r="B13664" i="1"/>
  <c r="H13663" i="1"/>
  <c r="G13663" i="1"/>
  <c r="B13663" i="1"/>
  <c r="G13662" i="1"/>
  <c r="H13662" i="1" s="1"/>
  <c r="B13662" i="1"/>
  <c r="H13661" i="1"/>
  <c r="G13661" i="1"/>
  <c r="B13661" i="1"/>
  <c r="H13660" i="1"/>
  <c r="G13660" i="1"/>
  <c r="B13660" i="1"/>
  <c r="G13659" i="1"/>
  <c r="H13659" i="1" s="1"/>
  <c r="B13659" i="1"/>
  <c r="G13658" i="1"/>
  <c r="H13658" i="1" s="1"/>
  <c r="B13658" i="1"/>
  <c r="G13657" i="1"/>
  <c r="H13657" i="1" s="1"/>
  <c r="B13657" i="1"/>
  <c r="H13656" i="1"/>
  <c r="G13656" i="1"/>
  <c r="B13656" i="1"/>
  <c r="H13655" i="1"/>
  <c r="G13655" i="1"/>
  <c r="B13655" i="1"/>
  <c r="G13654" i="1"/>
  <c r="H13654" i="1" s="1"/>
  <c r="B13654" i="1"/>
  <c r="H13653" i="1"/>
  <c r="G13653" i="1"/>
  <c r="B13653" i="1"/>
  <c r="H13652" i="1"/>
  <c r="G13652" i="1"/>
  <c r="B13652" i="1"/>
  <c r="G13651" i="1"/>
  <c r="H13651" i="1" s="1"/>
  <c r="B13651" i="1"/>
  <c r="G13650" i="1"/>
  <c r="H13650" i="1" s="1"/>
  <c r="B13650" i="1"/>
  <c r="G13649" i="1"/>
  <c r="H13649" i="1" s="1"/>
  <c r="B13649" i="1"/>
  <c r="H13648" i="1"/>
  <c r="G13648" i="1"/>
  <c r="B13648" i="1"/>
  <c r="H13647" i="1"/>
  <c r="G13647" i="1"/>
  <c r="B13647" i="1"/>
  <c r="G13646" i="1"/>
  <c r="H13646" i="1" s="1"/>
  <c r="B13646" i="1"/>
  <c r="H13645" i="1"/>
  <c r="G13645" i="1"/>
  <c r="B13645" i="1"/>
  <c r="H13644" i="1"/>
  <c r="G13644" i="1"/>
  <c r="B13644" i="1"/>
  <c r="G13643" i="1"/>
  <c r="H13643" i="1" s="1"/>
  <c r="B13643" i="1"/>
  <c r="G13642" i="1"/>
  <c r="H13642" i="1" s="1"/>
  <c r="B13642" i="1"/>
  <c r="G13641" i="1"/>
  <c r="H13641" i="1" s="1"/>
  <c r="B13641" i="1"/>
  <c r="H13640" i="1"/>
  <c r="G13640" i="1"/>
  <c r="B13640" i="1"/>
  <c r="H13639" i="1"/>
  <c r="G13639" i="1"/>
  <c r="B13639" i="1"/>
  <c r="G13638" i="1"/>
  <c r="H13638" i="1" s="1"/>
  <c r="B13638" i="1"/>
  <c r="H13637" i="1"/>
  <c r="G13637" i="1"/>
  <c r="B13637" i="1"/>
  <c r="H13636" i="1"/>
  <c r="G13636" i="1"/>
  <c r="B13636" i="1"/>
  <c r="H13635" i="1"/>
  <c r="G13635" i="1"/>
  <c r="B13635" i="1"/>
  <c r="G13634" i="1"/>
  <c r="H13634" i="1" s="1"/>
  <c r="B13634" i="1"/>
  <c r="G13633" i="1"/>
  <c r="H13633" i="1" s="1"/>
  <c r="B13633" i="1"/>
  <c r="H13632" i="1"/>
  <c r="G13632" i="1"/>
  <c r="B13632" i="1"/>
  <c r="H13631" i="1"/>
  <c r="G13631" i="1"/>
  <c r="B13631" i="1"/>
  <c r="G13630" i="1"/>
  <c r="H13630" i="1" s="1"/>
  <c r="B13630" i="1"/>
  <c r="H13629" i="1"/>
  <c r="G13629" i="1"/>
  <c r="B13629" i="1"/>
  <c r="H13628" i="1"/>
  <c r="G13628" i="1"/>
  <c r="B13628" i="1"/>
  <c r="H13627" i="1"/>
  <c r="G13627" i="1"/>
  <c r="B13627" i="1"/>
  <c r="G13626" i="1"/>
  <c r="H13626" i="1" s="1"/>
  <c r="B13626" i="1"/>
  <c r="G13625" i="1"/>
  <c r="H13625" i="1" s="1"/>
  <c r="B13625" i="1"/>
  <c r="H13624" i="1"/>
  <c r="G13624" i="1"/>
  <c r="B13624" i="1"/>
  <c r="H13623" i="1"/>
  <c r="G13623" i="1"/>
  <c r="B13623" i="1"/>
  <c r="G13622" i="1"/>
  <c r="H13622" i="1" s="1"/>
  <c r="B13622" i="1"/>
  <c r="H13621" i="1"/>
  <c r="G13621" i="1"/>
  <c r="B13621" i="1"/>
  <c r="H13620" i="1"/>
  <c r="G13620" i="1"/>
  <c r="B13620" i="1"/>
  <c r="H13619" i="1"/>
  <c r="G13619" i="1"/>
  <c r="B13619" i="1"/>
  <c r="G13618" i="1"/>
  <c r="H13618" i="1" s="1"/>
  <c r="B13618" i="1"/>
  <c r="G13617" i="1"/>
  <c r="H13617" i="1" s="1"/>
  <c r="B13617" i="1"/>
  <c r="H13616" i="1"/>
  <c r="G13616" i="1"/>
  <c r="B13616" i="1"/>
  <c r="H13615" i="1"/>
  <c r="G13615" i="1"/>
  <c r="B13615" i="1"/>
  <c r="G13614" i="1"/>
  <c r="H13614" i="1" s="1"/>
  <c r="B13614" i="1"/>
  <c r="H13613" i="1"/>
  <c r="G13613" i="1"/>
  <c r="B13613" i="1"/>
  <c r="H13612" i="1"/>
  <c r="G13612" i="1"/>
  <c r="B13612" i="1"/>
  <c r="H13611" i="1"/>
  <c r="G13611" i="1"/>
  <c r="B13611" i="1"/>
  <c r="G13610" i="1"/>
  <c r="H13610" i="1" s="1"/>
  <c r="B13610" i="1"/>
  <c r="G13609" i="1"/>
  <c r="H13609" i="1" s="1"/>
  <c r="B13609" i="1"/>
  <c r="H13608" i="1"/>
  <c r="G13608" i="1"/>
  <c r="B13608" i="1"/>
  <c r="H13607" i="1"/>
  <c r="G13607" i="1"/>
  <c r="B13607" i="1"/>
  <c r="G13606" i="1"/>
  <c r="H13606" i="1" s="1"/>
  <c r="B13606" i="1"/>
  <c r="H13605" i="1"/>
  <c r="G13605" i="1"/>
  <c r="B13605" i="1"/>
  <c r="H13604" i="1"/>
  <c r="G13604" i="1"/>
  <c r="B13604" i="1"/>
  <c r="G13603" i="1"/>
  <c r="H13603" i="1" s="1"/>
  <c r="B13603" i="1"/>
  <c r="G13602" i="1"/>
  <c r="H13602" i="1" s="1"/>
  <c r="B13602" i="1"/>
  <c r="G13601" i="1"/>
  <c r="H13601" i="1" s="1"/>
  <c r="B13601" i="1"/>
  <c r="H13600" i="1"/>
  <c r="G13600" i="1"/>
  <c r="B13600" i="1"/>
  <c r="H13599" i="1"/>
  <c r="G13599" i="1"/>
  <c r="B13599" i="1"/>
  <c r="G13598" i="1"/>
  <c r="H13598" i="1" s="1"/>
  <c r="B13598" i="1"/>
  <c r="H13597" i="1"/>
  <c r="G13597" i="1"/>
  <c r="B13597" i="1"/>
  <c r="H13596" i="1"/>
  <c r="G13596" i="1"/>
  <c r="B13596" i="1"/>
  <c r="G13595" i="1"/>
  <c r="H13595" i="1" s="1"/>
  <c r="B13595" i="1"/>
  <c r="G13594" i="1"/>
  <c r="H13594" i="1" s="1"/>
  <c r="B13594" i="1"/>
  <c r="G13593" i="1"/>
  <c r="H13593" i="1" s="1"/>
  <c r="B13593" i="1"/>
  <c r="H13592" i="1"/>
  <c r="G13592" i="1"/>
  <c r="B13592" i="1"/>
  <c r="H13591" i="1"/>
  <c r="G13591" i="1"/>
  <c r="B13591" i="1"/>
  <c r="G13590" i="1"/>
  <c r="H13590" i="1" s="1"/>
  <c r="B13590" i="1"/>
  <c r="H13589" i="1"/>
  <c r="G13589" i="1"/>
  <c r="B13589" i="1"/>
  <c r="H13588" i="1"/>
  <c r="G13588" i="1"/>
  <c r="B13588" i="1"/>
  <c r="G13587" i="1"/>
  <c r="H13587" i="1" s="1"/>
  <c r="B13587" i="1"/>
  <c r="G13586" i="1"/>
  <c r="H13586" i="1" s="1"/>
  <c r="B13586" i="1"/>
  <c r="G13585" i="1"/>
  <c r="H13585" i="1" s="1"/>
  <c r="B13585" i="1"/>
  <c r="H13584" i="1"/>
  <c r="G13584" i="1"/>
  <c r="B13584" i="1"/>
  <c r="H13583" i="1"/>
  <c r="G13583" i="1"/>
  <c r="B13583" i="1"/>
  <c r="G13582" i="1"/>
  <c r="H13582" i="1" s="1"/>
  <c r="B13582" i="1"/>
  <c r="H13581" i="1"/>
  <c r="G13581" i="1"/>
  <c r="B13581" i="1"/>
  <c r="H13580" i="1"/>
  <c r="G13580" i="1"/>
  <c r="B13580" i="1"/>
  <c r="G13579" i="1"/>
  <c r="H13579" i="1" s="1"/>
  <c r="B13579" i="1"/>
  <c r="G13578" i="1"/>
  <c r="H13578" i="1" s="1"/>
  <c r="B13578" i="1"/>
  <c r="G13577" i="1"/>
  <c r="H13577" i="1" s="1"/>
  <c r="B13577" i="1"/>
  <c r="H13576" i="1"/>
  <c r="G13576" i="1"/>
  <c r="B13576" i="1"/>
  <c r="H13575" i="1"/>
  <c r="G13575" i="1"/>
  <c r="B13575" i="1"/>
  <c r="G13574" i="1"/>
  <c r="H13574" i="1" s="1"/>
  <c r="B13574" i="1"/>
  <c r="H13573" i="1"/>
  <c r="G13573" i="1"/>
  <c r="B13573" i="1"/>
  <c r="H13572" i="1"/>
  <c r="G13572" i="1"/>
  <c r="B13572" i="1"/>
  <c r="H13571" i="1"/>
  <c r="G13571" i="1"/>
  <c r="B13571" i="1"/>
  <c r="G13570" i="1"/>
  <c r="H13570" i="1" s="1"/>
  <c r="B13570" i="1"/>
  <c r="G13569" i="1"/>
  <c r="H13569" i="1" s="1"/>
  <c r="B13569" i="1"/>
  <c r="H13568" i="1"/>
  <c r="G13568" i="1"/>
  <c r="B13568" i="1"/>
  <c r="H13567" i="1"/>
  <c r="G13567" i="1"/>
  <c r="B13567" i="1"/>
  <c r="G13566" i="1"/>
  <c r="H13566" i="1" s="1"/>
  <c r="B13566" i="1"/>
  <c r="H13565" i="1"/>
  <c r="G13565" i="1"/>
  <c r="B13565" i="1"/>
  <c r="H13564" i="1"/>
  <c r="G13564" i="1"/>
  <c r="B13564" i="1"/>
  <c r="H13563" i="1"/>
  <c r="G13563" i="1"/>
  <c r="B13563" i="1"/>
  <c r="G13562" i="1"/>
  <c r="H13562" i="1" s="1"/>
  <c r="B13562" i="1"/>
  <c r="G13561" i="1"/>
  <c r="H13561" i="1" s="1"/>
  <c r="B13561" i="1"/>
  <c r="H13560" i="1"/>
  <c r="G13560" i="1"/>
  <c r="B13560" i="1"/>
  <c r="H13559" i="1"/>
  <c r="G13559" i="1"/>
  <c r="B13559" i="1"/>
  <c r="G13558" i="1"/>
  <c r="H13558" i="1" s="1"/>
  <c r="B13558" i="1"/>
  <c r="H13557" i="1"/>
  <c r="G13557" i="1"/>
  <c r="B13557" i="1"/>
  <c r="H13556" i="1"/>
  <c r="G13556" i="1"/>
  <c r="B13556" i="1"/>
  <c r="H13555" i="1"/>
  <c r="G13555" i="1"/>
  <c r="B13555" i="1"/>
  <c r="G13554" i="1"/>
  <c r="H13554" i="1" s="1"/>
  <c r="B13554" i="1"/>
  <c r="G13553" i="1"/>
  <c r="H13553" i="1" s="1"/>
  <c r="B13553" i="1"/>
  <c r="H13552" i="1"/>
  <c r="G13552" i="1"/>
  <c r="B13552" i="1"/>
  <c r="H13551" i="1"/>
  <c r="G13551" i="1"/>
  <c r="B13551" i="1"/>
  <c r="G13550" i="1"/>
  <c r="H13550" i="1" s="1"/>
  <c r="B13550" i="1"/>
  <c r="H13549" i="1"/>
  <c r="G13549" i="1"/>
  <c r="B13549" i="1"/>
  <c r="H13548" i="1"/>
  <c r="G13548" i="1"/>
  <c r="B13548" i="1"/>
  <c r="H13547" i="1"/>
  <c r="G13547" i="1"/>
  <c r="B13547" i="1"/>
  <c r="G13546" i="1"/>
  <c r="H13546" i="1" s="1"/>
  <c r="B13546" i="1"/>
  <c r="G13545" i="1"/>
  <c r="H13545" i="1" s="1"/>
  <c r="B13545" i="1"/>
  <c r="H13544" i="1"/>
  <c r="G13544" i="1"/>
  <c r="B13544" i="1"/>
  <c r="H13543" i="1"/>
  <c r="G13543" i="1"/>
  <c r="B13543" i="1"/>
  <c r="G13542" i="1"/>
  <c r="H13542" i="1" s="1"/>
  <c r="B13542" i="1"/>
  <c r="H13541" i="1"/>
  <c r="G13541" i="1"/>
  <c r="B13541" i="1"/>
  <c r="H13540" i="1"/>
  <c r="G13540" i="1"/>
  <c r="B13540" i="1"/>
  <c r="G13539" i="1"/>
  <c r="H13539" i="1" s="1"/>
  <c r="B13539" i="1"/>
  <c r="G13538" i="1"/>
  <c r="H13538" i="1" s="1"/>
  <c r="B13538" i="1"/>
  <c r="G13537" i="1"/>
  <c r="H13537" i="1" s="1"/>
  <c r="B13537" i="1"/>
  <c r="H13536" i="1"/>
  <c r="G13536" i="1"/>
  <c r="B13536" i="1"/>
  <c r="H13535" i="1"/>
  <c r="G13535" i="1"/>
  <c r="B13535" i="1"/>
  <c r="G13534" i="1"/>
  <c r="H13534" i="1" s="1"/>
  <c r="B13534" i="1"/>
  <c r="H13533" i="1"/>
  <c r="G13533" i="1"/>
  <c r="B13533" i="1"/>
  <c r="H13532" i="1"/>
  <c r="G13532" i="1"/>
  <c r="B13532" i="1"/>
  <c r="G13531" i="1"/>
  <c r="H13531" i="1" s="1"/>
  <c r="B13531" i="1"/>
  <c r="G13530" i="1"/>
  <c r="H13530" i="1" s="1"/>
  <c r="B13530" i="1"/>
  <c r="G13529" i="1"/>
  <c r="H13529" i="1" s="1"/>
  <c r="B13529" i="1"/>
  <c r="H13528" i="1"/>
  <c r="G13528" i="1"/>
  <c r="B13528" i="1"/>
  <c r="H13527" i="1"/>
  <c r="G13527" i="1"/>
  <c r="B13527" i="1"/>
  <c r="G13526" i="1"/>
  <c r="H13526" i="1" s="1"/>
  <c r="B13526" i="1"/>
  <c r="H13525" i="1"/>
  <c r="G13525" i="1"/>
  <c r="B13525" i="1"/>
  <c r="H13524" i="1"/>
  <c r="G13524" i="1"/>
  <c r="B13524" i="1"/>
  <c r="G13523" i="1"/>
  <c r="H13523" i="1" s="1"/>
  <c r="B13523" i="1"/>
  <c r="G13522" i="1"/>
  <c r="H13522" i="1" s="1"/>
  <c r="B13522" i="1"/>
  <c r="G13521" i="1"/>
  <c r="H13521" i="1" s="1"/>
  <c r="B13521" i="1"/>
  <c r="H13520" i="1"/>
  <c r="G13520" i="1"/>
  <c r="B13520" i="1"/>
  <c r="H13519" i="1"/>
  <c r="G13519" i="1"/>
  <c r="B13519" i="1"/>
  <c r="G13518" i="1"/>
  <c r="H13518" i="1" s="1"/>
  <c r="B13518" i="1"/>
  <c r="H13517" i="1"/>
  <c r="G13517" i="1"/>
  <c r="B13517" i="1"/>
  <c r="H13516" i="1"/>
  <c r="G13516" i="1"/>
  <c r="B13516" i="1"/>
  <c r="G13515" i="1"/>
  <c r="H13515" i="1" s="1"/>
  <c r="B13515" i="1"/>
  <c r="G13514" i="1"/>
  <c r="H13514" i="1" s="1"/>
  <c r="B13514" i="1"/>
  <c r="G13513" i="1"/>
  <c r="H13513" i="1" s="1"/>
  <c r="B13513" i="1"/>
  <c r="G13512" i="1"/>
  <c r="H13512" i="1" s="1"/>
  <c r="B13512" i="1"/>
  <c r="G13511" i="1"/>
  <c r="H13511" i="1" s="1"/>
  <c r="B13511" i="1"/>
  <c r="G13510" i="1"/>
  <c r="H13510" i="1" s="1"/>
  <c r="B13510" i="1"/>
  <c r="H13509" i="1"/>
  <c r="G13509" i="1"/>
  <c r="B13509" i="1"/>
  <c r="H13508" i="1"/>
  <c r="G13508" i="1"/>
  <c r="B13508" i="1"/>
  <c r="H13507" i="1"/>
  <c r="G13507" i="1"/>
  <c r="B13507" i="1"/>
  <c r="G13506" i="1"/>
  <c r="H13506" i="1" s="1"/>
  <c r="B13506" i="1"/>
  <c r="G13505" i="1"/>
  <c r="H13505" i="1" s="1"/>
  <c r="B13505" i="1"/>
  <c r="G13504" i="1"/>
  <c r="H13504" i="1" s="1"/>
  <c r="B13504" i="1"/>
  <c r="G13503" i="1"/>
  <c r="H13503" i="1" s="1"/>
  <c r="B13503" i="1"/>
  <c r="H13502" i="1"/>
  <c r="G13502" i="1"/>
  <c r="B13502" i="1"/>
  <c r="H13501" i="1"/>
  <c r="G13501" i="1"/>
  <c r="B13501" i="1"/>
  <c r="H13500" i="1"/>
  <c r="G13500" i="1"/>
  <c r="B13500" i="1"/>
  <c r="H13499" i="1"/>
  <c r="G13499" i="1"/>
  <c r="B13499" i="1"/>
  <c r="G13498" i="1"/>
  <c r="H13498" i="1" s="1"/>
  <c r="B13498" i="1"/>
  <c r="G13497" i="1"/>
  <c r="H13497" i="1" s="1"/>
  <c r="B13497" i="1"/>
  <c r="H13496" i="1"/>
  <c r="G13496" i="1"/>
  <c r="B13496" i="1"/>
  <c r="H13495" i="1"/>
  <c r="G13495" i="1"/>
  <c r="B13495" i="1"/>
  <c r="H13494" i="1"/>
  <c r="G13494" i="1"/>
  <c r="B13494" i="1"/>
  <c r="H13493" i="1"/>
  <c r="G13493" i="1"/>
  <c r="B13493" i="1"/>
  <c r="H13492" i="1"/>
  <c r="G13492" i="1"/>
  <c r="B13492" i="1"/>
  <c r="G13491" i="1"/>
  <c r="H13491" i="1" s="1"/>
  <c r="B13491" i="1"/>
  <c r="G13490" i="1"/>
  <c r="H13490" i="1" s="1"/>
  <c r="B13490" i="1"/>
  <c r="G13489" i="1"/>
  <c r="H13489" i="1" s="1"/>
  <c r="B13489" i="1"/>
  <c r="H13488" i="1"/>
  <c r="G13488" i="1"/>
  <c r="B13488" i="1"/>
  <c r="H13487" i="1"/>
  <c r="G13487" i="1"/>
  <c r="B13487" i="1"/>
  <c r="G13486" i="1"/>
  <c r="H13486" i="1" s="1"/>
  <c r="B13486" i="1"/>
  <c r="G13485" i="1"/>
  <c r="H13485" i="1" s="1"/>
  <c r="B13485" i="1"/>
  <c r="H13484" i="1"/>
  <c r="G13484" i="1"/>
  <c r="B13484" i="1"/>
  <c r="G13483" i="1"/>
  <c r="H13483" i="1" s="1"/>
  <c r="B13483" i="1"/>
  <c r="H13482" i="1"/>
  <c r="G13482" i="1"/>
  <c r="B13482" i="1"/>
  <c r="G13481" i="1"/>
  <c r="H13481" i="1" s="1"/>
  <c r="B13481" i="1"/>
  <c r="G13480" i="1"/>
  <c r="H13480" i="1" s="1"/>
  <c r="B13480" i="1"/>
  <c r="H13479" i="1"/>
  <c r="G13479" i="1"/>
  <c r="B13479" i="1"/>
  <c r="H13478" i="1"/>
  <c r="G13478" i="1"/>
  <c r="B13478" i="1"/>
  <c r="H13477" i="1"/>
  <c r="G13477" i="1"/>
  <c r="B13477" i="1"/>
  <c r="H13476" i="1"/>
  <c r="G13476" i="1"/>
  <c r="B13476" i="1"/>
  <c r="G13475" i="1"/>
  <c r="H13475" i="1" s="1"/>
  <c r="B13475" i="1"/>
  <c r="G13474" i="1"/>
  <c r="H13474" i="1" s="1"/>
  <c r="B13474" i="1"/>
  <c r="G13473" i="1"/>
  <c r="H13473" i="1" s="1"/>
  <c r="B13473" i="1"/>
  <c r="G13472" i="1"/>
  <c r="H13472" i="1" s="1"/>
  <c r="B13472" i="1"/>
  <c r="G13471" i="1"/>
  <c r="H13471" i="1" s="1"/>
  <c r="B13471" i="1"/>
  <c r="G13470" i="1"/>
  <c r="H13470" i="1" s="1"/>
  <c r="B13470" i="1"/>
  <c r="G13469" i="1"/>
  <c r="H13469" i="1" s="1"/>
  <c r="B13469" i="1"/>
  <c r="H13468" i="1"/>
  <c r="G13468" i="1"/>
  <c r="B13468" i="1"/>
  <c r="H13467" i="1"/>
  <c r="G13467" i="1"/>
  <c r="B13467" i="1"/>
  <c r="H13466" i="1"/>
  <c r="G13466" i="1"/>
  <c r="B13466" i="1"/>
  <c r="G13465" i="1"/>
  <c r="H13465" i="1" s="1"/>
  <c r="B13465" i="1"/>
  <c r="H13464" i="1"/>
  <c r="G13464" i="1"/>
  <c r="B13464" i="1"/>
  <c r="H13463" i="1"/>
  <c r="G13463" i="1"/>
  <c r="B13463" i="1"/>
  <c r="H13462" i="1"/>
  <c r="G13462" i="1"/>
  <c r="B13462" i="1"/>
  <c r="G13461" i="1"/>
  <c r="H13461" i="1" s="1"/>
  <c r="B13461" i="1"/>
  <c r="H13460" i="1"/>
  <c r="G13460" i="1"/>
  <c r="B13460" i="1"/>
  <c r="G13459" i="1"/>
  <c r="H13459" i="1" s="1"/>
  <c r="B13459" i="1"/>
  <c r="G13458" i="1"/>
  <c r="H13458" i="1" s="1"/>
  <c r="B13458" i="1"/>
  <c r="G13457" i="1"/>
  <c r="H13457" i="1" s="1"/>
  <c r="B13457" i="1"/>
  <c r="G13456" i="1"/>
  <c r="H13456" i="1" s="1"/>
  <c r="B13456" i="1"/>
  <c r="G13455" i="1"/>
  <c r="H13455" i="1" s="1"/>
  <c r="B13455" i="1"/>
  <c r="H13454" i="1"/>
  <c r="G13454" i="1"/>
  <c r="B13454" i="1"/>
  <c r="H13453" i="1"/>
  <c r="G13453" i="1"/>
  <c r="B13453" i="1"/>
  <c r="H13452" i="1"/>
  <c r="G13452" i="1"/>
  <c r="B13452" i="1"/>
  <c r="H13451" i="1"/>
  <c r="G13451" i="1"/>
  <c r="B13451" i="1"/>
  <c r="G13450" i="1"/>
  <c r="H13450" i="1" s="1"/>
  <c r="B13450" i="1"/>
  <c r="G13449" i="1"/>
  <c r="H13449" i="1" s="1"/>
  <c r="B13449" i="1"/>
  <c r="H13448" i="1"/>
  <c r="G13448" i="1"/>
  <c r="B13448" i="1"/>
  <c r="G13447" i="1"/>
  <c r="H13447" i="1" s="1"/>
  <c r="B13447" i="1"/>
  <c r="G13446" i="1"/>
  <c r="H13446" i="1" s="1"/>
  <c r="B13446" i="1"/>
  <c r="G13445" i="1"/>
  <c r="H13445" i="1" s="1"/>
  <c r="B13445" i="1"/>
  <c r="H13444" i="1"/>
  <c r="G13444" i="1"/>
  <c r="B13444" i="1"/>
  <c r="H13443" i="1"/>
  <c r="G13443" i="1"/>
  <c r="B13443" i="1"/>
  <c r="H13442" i="1"/>
  <c r="G13442" i="1"/>
  <c r="B13442" i="1"/>
  <c r="G13441" i="1"/>
  <c r="H13441" i="1" s="1"/>
  <c r="B13441" i="1"/>
  <c r="H13440" i="1"/>
  <c r="G13440" i="1"/>
  <c r="B13440" i="1"/>
  <c r="H13439" i="1"/>
  <c r="G13439" i="1"/>
  <c r="B13439" i="1"/>
  <c r="H13438" i="1"/>
  <c r="G13438" i="1"/>
  <c r="B13438" i="1"/>
  <c r="H13437" i="1"/>
  <c r="G13437" i="1"/>
  <c r="B13437" i="1"/>
  <c r="H13436" i="1"/>
  <c r="G13436" i="1"/>
  <c r="B13436" i="1"/>
  <c r="G13435" i="1"/>
  <c r="H13435" i="1" s="1"/>
  <c r="B13435" i="1"/>
  <c r="G13434" i="1"/>
  <c r="H13434" i="1" s="1"/>
  <c r="B13434" i="1"/>
  <c r="G13433" i="1"/>
  <c r="H13433" i="1" s="1"/>
  <c r="B13433" i="1"/>
  <c r="G13432" i="1"/>
  <c r="H13432" i="1" s="1"/>
  <c r="B13432" i="1"/>
  <c r="G13431" i="1"/>
  <c r="H13431" i="1" s="1"/>
  <c r="B13431" i="1"/>
  <c r="G13430" i="1"/>
  <c r="H13430" i="1" s="1"/>
  <c r="B13430" i="1"/>
  <c r="H13429" i="1"/>
  <c r="G13429" i="1"/>
  <c r="B13429" i="1"/>
  <c r="H13428" i="1"/>
  <c r="G13428" i="1"/>
  <c r="B13428" i="1"/>
  <c r="H13427" i="1"/>
  <c r="G13427" i="1"/>
  <c r="B13427" i="1"/>
  <c r="H13426" i="1"/>
  <c r="G13426" i="1"/>
  <c r="B13426" i="1"/>
  <c r="G13425" i="1"/>
  <c r="H13425" i="1" s="1"/>
  <c r="B13425" i="1"/>
  <c r="G13424" i="1"/>
  <c r="H13424" i="1" s="1"/>
  <c r="B13424" i="1"/>
  <c r="G13423" i="1"/>
  <c r="H13423" i="1" s="1"/>
  <c r="B13423" i="1"/>
  <c r="G13422" i="1"/>
  <c r="H13422" i="1" s="1"/>
  <c r="B13422" i="1"/>
  <c r="H13421" i="1"/>
  <c r="G13421" i="1"/>
  <c r="B13421" i="1"/>
  <c r="H13420" i="1"/>
  <c r="G13420" i="1"/>
  <c r="B13420" i="1"/>
  <c r="H13419" i="1"/>
  <c r="G13419" i="1"/>
  <c r="B13419" i="1"/>
  <c r="H13418" i="1"/>
  <c r="G13418" i="1"/>
  <c r="B13418" i="1"/>
  <c r="G13417" i="1"/>
  <c r="H13417" i="1" s="1"/>
  <c r="B13417" i="1"/>
  <c r="G13416" i="1"/>
  <c r="H13416" i="1" s="1"/>
  <c r="B13416" i="1"/>
  <c r="G13415" i="1"/>
  <c r="H13415" i="1" s="1"/>
  <c r="B13415" i="1"/>
  <c r="G13414" i="1"/>
  <c r="H13414" i="1" s="1"/>
  <c r="B13414" i="1"/>
  <c r="H13413" i="1"/>
  <c r="G13413" i="1"/>
  <c r="B13413" i="1"/>
  <c r="H13412" i="1"/>
  <c r="G13412" i="1"/>
  <c r="B13412" i="1"/>
  <c r="H13411" i="1"/>
  <c r="G13411" i="1"/>
  <c r="B13411" i="1"/>
  <c r="H13410" i="1"/>
  <c r="G13410" i="1"/>
  <c r="B13410" i="1"/>
  <c r="G13409" i="1"/>
  <c r="H13409" i="1" s="1"/>
  <c r="B13409" i="1"/>
  <c r="G13408" i="1"/>
  <c r="H13408" i="1" s="1"/>
  <c r="B13408" i="1"/>
  <c r="G13407" i="1"/>
  <c r="H13407" i="1" s="1"/>
  <c r="B13407" i="1"/>
  <c r="G13406" i="1"/>
  <c r="H13406" i="1" s="1"/>
  <c r="B13406" i="1"/>
  <c r="H13405" i="1"/>
  <c r="G13405" i="1"/>
  <c r="B13405" i="1"/>
  <c r="H13404" i="1"/>
  <c r="G13404" i="1"/>
  <c r="B13404" i="1"/>
  <c r="H13403" i="1"/>
  <c r="G13403" i="1"/>
  <c r="B13403" i="1"/>
  <c r="H13402" i="1"/>
  <c r="G13402" i="1"/>
  <c r="B13402" i="1"/>
  <c r="G13401" i="1"/>
  <c r="H13401" i="1" s="1"/>
  <c r="B13401" i="1"/>
  <c r="G13400" i="1"/>
  <c r="H13400" i="1" s="1"/>
  <c r="B13400" i="1"/>
  <c r="G13399" i="1"/>
  <c r="H13399" i="1" s="1"/>
  <c r="B13399" i="1"/>
  <c r="G13398" i="1"/>
  <c r="H13398" i="1" s="1"/>
  <c r="B13398" i="1"/>
  <c r="H13397" i="1"/>
  <c r="G13397" i="1"/>
  <c r="B13397" i="1"/>
  <c r="H13396" i="1"/>
  <c r="G13396" i="1"/>
  <c r="B13396" i="1"/>
  <c r="H13395" i="1"/>
  <c r="G13395" i="1"/>
  <c r="B13395" i="1"/>
  <c r="H13394" i="1"/>
  <c r="G13394" i="1"/>
  <c r="B13394" i="1"/>
  <c r="G13393" i="1"/>
  <c r="H13393" i="1" s="1"/>
  <c r="B13393" i="1"/>
  <c r="G13392" i="1"/>
  <c r="H13392" i="1" s="1"/>
  <c r="B13392" i="1"/>
  <c r="G13391" i="1"/>
  <c r="H13391" i="1" s="1"/>
  <c r="B13391" i="1"/>
  <c r="G13390" i="1"/>
  <c r="H13390" i="1" s="1"/>
  <c r="B13390" i="1"/>
  <c r="H13389" i="1"/>
  <c r="G13389" i="1"/>
  <c r="B13389" i="1"/>
  <c r="H13388" i="1"/>
  <c r="G13388" i="1"/>
  <c r="B13388" i="1"/>
  <c r="H13387" i="1"/>
  <c r="G13387" i="1"/>
  <c r="B13387" i="1"/>
  <c r="H13386" i="1"/>
  <c r="G13386" i="1"/>
  <c r="B13386" i="1"/>
  <c r="G13385" i="1"/>
  <c r="H13385" i="1" s="1"/>
  <c r="B13385" i="1"/>
  <c r="G13384" i="1"/>
  <c r="H13384" i="1" s="1"/>
  <c r="B13384" i="1"/>
  <c r="G13383" i="1"/>
  <c r="H13383" i="1" s="1"/>
  <c r="B13383" i="1"/>
  <c r="G13382" i="1"/>
  <c r="H13382" i="1" s="1"/>
  <c r="B13382" i="1"/>
  <c r="H13381" i="1"/>
  <c r="G13381" i="1"/>
  <c r="B13381" i="1"/>
  <c r="H13380" i="1"/>
  <c r="G13380" i="1"/>
  <c r="B13380" i="1"/>
  <c r="H13379" i="1"/>
  <c r="G13379" i="1"/>
  <c r="B13379" i="1"/>
  <c r="H13378" i="1"/>
  <c r="G13378" i="1"/>
  <c r="B13378" i="1"/>
  <c r="G13377" i="1"/>
  <c r="H13377" i="1" s="1"/>
  <c r="B13377" i="1"/>
  <c r="G13376" i="1"/>
  <c r="H13376" i="1" s="1"/>
  <c r="B13376" i="1"/>
  <c r="G13375" i="1"/>
  <c r="H13375" i="1" s="1"/>
  <c r="B13375" i="1"/>
  <c r="G13374" i="1"/>
  <c r="H13374" i="1" s="1"/>
  <c r="B13374" i="1"/>
  <c r="H13373" i="1"/>
  <c r="G13373" i="1"/>
  <c r="B13373" i="1"/>
  <c r="H13372" i="1"/>
  <c r="G13372" i="1"/>
  <c r="B13372" i="1"/>
  <c r="H13371" i="1"/>
  <c r="G13371" i="1"/>
  <c r="B13371" i="1"/>
  <c r="H13370" i="1"/>
  <c r="G13370" i="1"/>
  <c r="B13370" i="1"/>
  <c r="G13369" i="1"/>
  <c r="H13369" i="1" s="1"/>
  <c r="B13369" i="1"/>
  <c r="G13368" i="1"/>
  <c r="H13368" i="1" s="1"/>
  <c r="B13368" i="1"/>
  <c r="G13367" i="1"/>
  <c r="H13367" i="1" s="1"/>
  <c r="B13367" i="1"/>
  <c r="G13366" i="1"/>
  <c r="H13366" i="1" s="1"/>
  <c r="B13366" i="1"/>
  <c r="H13365" i="1"/>
  <c r="G13365" i="1"/>
  <c r="B13365" i="1"/>
  <c r="H13364" i="1"/>
  <c r="G13364" i="1"/>
  <c r="B13364" i="1"/>
  <c r="H13363" i="1"/>
  <c r="G13363" i="1"/>
  <c r="B13363" i="1"/>
  <c r="H13362" i="1"/>
  <c r="G13362" i="1"/>
  <c r="B13362" i="1"/>
  <c r="G13361" i="1"/>
  <c r="H13361" i="1" s="1"/>
  <c r="B13361" i="1"/>
  <c r="G13360" i="1"/>
  <c r="H13360" i="1" s="1"/>
  <c r="B13360" i="1"/>
  <c r="G13359" i="1"/>
  <c r="H13359" i="1" s="1"/>
  <c r="B13359" i="1"/>
  <c r="G13358" i="1"/>
  <c r="H13358" i="1" s="1"/>
  <c r="B13358" i="1"/>
  <c r="H13357" i="1"/>
  <c r="G13357" i="1"/>
  <c r="B13357" i="1"/>
  <c r="H13356" i="1"/>
  <c r="G13356" i="1"/>
  <c r="B13356" i="1"/>
  <c r="H13355" i="1"/>
  <c r="G13355" i="1"/>
  <c r="B13355" i="1"/>
  <c r="H13354" i="1"/>
  <c r="G13354" i="1"/>
  <c r="B13354" i="1"/>
  <c r="G13353" i="1"/>
  <c r="H13353" i="1" s="1"/>
  <c r="B13353" i="1"/>
  <c r="G13352" i="1"/>
  <c r="H13352" i="1" s="1"/>
  <c r="B13352" i="1"/>
  <c r="G13351" i="1"/>
  <c r="H13351" i="1" s="1"/>
  <c r="B13351" i="1"/>
  <c r="G13350" i="1"/>
  <c r="H13350" i="1" s="1"/>
  <c r="B13350" i="1"/>
  <c r="H13349" i="1"/>
  <c r="G13349" i="1"/>
  <c r="B13349" i="1"/>
  <c r="H13348" i="1"/>
  <c r="G13348" i="1"/>
  <c r="B13348" i="1"/>
  <c r="H13347" i="1"/>
  <c r="G13347" i="1"/>
  <c r="B13347" i="1"/>
  <c r="H13346" i="1"/>
  <c r="G13346" i="1"/>
  <c r="B13346" i="1"/>
  <c r="G13345" i="1"/>
  <c r="H13345" i="1" s="1"/>
  <c r="B13345" i="1"/>
  <c r="G13344" i="1"/>
  <c r="H13344" i="1" s="1"/>
  <c r="B13344" i="1"/>
  <c r="G13343" i="1"/>
  <c r="H13343" i="1" s="1"/>
  <c r="B13343" i="1"/>
  <c r="G13342" i="1"/>
  <c r="H13342" i="1" s="1"/>
  <c r="B13342" i="1"/>
  <c r="H13341" i="1"/>
  <c r="G13341" i="1"/>
  <c r="B13341" i="1"/>
  <c r="H13340" i="1"/>
  <c r="G13340" i="1"/>
  <c r="B13340" i="1"/>
  <c r="H13339" i="1"/>
  <c r="G13339" i="1"/>
  <c r="B13339" i="1"/>
  <c r="H13338" i="1"/>
  <c r="G13338" i="1"/>
  <c r="B13338" i="1"/>
  <c r="G13337" i="1"/>
  <c r="H13337" i="1" s="1"/>
  <c r="B13337" i="1"/>
  <c r="G13336" i="1"/>
  <c r="H13336" i="1" s="1"/>
  <c r="B13336" i="1"/>
  <c r="G13335" i="1"/>
  <c r="H13335" i="1" s="1"/>
  <c r="B13335" i="1"/>
  <c r="G13334" i="1"/>
  <c r="H13334" i="1" s="1"/>
  <c r="B13334" i="1"/>
  <c r="H13333" i="1"/>
  <c r="G13333" i="1"/>
  <c r="B13333" i="1"/>
  <c r="H13332" i="1"/>
  <c r="G13332" i="1"/>
  <c r="B13332" i="1"/>
  <c r="H13331" i="1"/>
  <c r="G13331" i="1"/>
  <c r="B13331" i="1"/>
  <c r="H13330" i="1"/>
  <c r="G13330" i="1"/>
  <c r="B13330" i="1"/>
  <c r="G13329" i="1"/>
  <c r="H13329" i="1" s="1"/>
  <c r="B13329" i="1"/>
  <c r="G13328" i="1"/>
  <c r="H13328" i="1" s="1"/>
  <c r="B13328" i="1"/>
  <c r="G13327" i="1"/>
  <c r="H13327" i="1" s="1"/>
  <c r="B13327" i="1"/>
  <c r="G13326" i="1"/>
  <c r="H13326" i="1" s="1"/>
  <c r="B13326" i="1"/>
  <c r="H13325" i="1"/>
  <c r="G13325" i="1"/>
  <c r="B13325" i="1"/>
  <c r="H13324" i="1"/>
  <c r="G13324" i="1"/>
  <c r="B13324" i="1"/>
  <c r="H13323" i="1"/>
  <c r="G13323" i="1"/>
  <c r="B13323" i="1"/>
  <c r="H13322" i="1"/>
  <c r="G13322" i="1"/>
  <c r="B13322" i="1"/>
  <c r="G13321" i="1"/>
  <c r="H13321" i="1" s="1"/>
  <c r="B13321" i="1"/>
  <c r="G13320" i="1"/>
  <c r="H13320" i="1" s="1"/>
  <c r="B13320" i="1"/>
  <c r="G13319" i="1"/>
  <c r="H13319" i="1" s="1"/>
  <c r="B13319" i="1"/>
  <c r="G13318" i="1"/>
  <c r="H13318" i="1" s="1"/>
  <c r="B13318" i="1"/>
  <c r="H13317" i="1"/>
  <c r="G13317" i="1"/>
  <c r="B13317" i="1"/>
  <c r="H13316" i="1"/>
  <c r="G13316" i="1"/>
  <c r="B13316" i="1"/>
  <c r="H13315" i="1"/>
  <c r="G13315" i="1"/>
  <c r="B13315" i="1"/>
  <c r="H13314" i="1"/>
  <c r="G13314" i="1"/>
  <c r="B13314" i="1"/>
  <c r="G13313" i="1"/>
  <c r="H13313" i="1" s="1"/>
  <c r="B13313" i="1"/>
  <c r="G13312" i="1"/>
  <c r="H13312" i="1" s="1"/>
  <c r="B13312" i="1"/>
  <c r="G13311" i="1"/>
  <c r="H13311" i="1" s="1"/>
  <c r="B13311" i="1"/>
  <c r="G13310" i="1"/>
  <c r="H13310" i="1" s="1"/>
  <c r="B13310" i="1"/>
  <c r="H13309" i="1"/>
  <c r="G13309" i="1"/>
  <c r="B13309" i="1"/>
  <c r="H13308" i="1"/>
  <c r="G13308" i="1"/>
  <c r="B13308" i="1"/>
  <c r="H13307" i="1"/>
  <c r="G13307" i="1"/>
  <c r="B13307" i="1"/>
  <c r="H13306" i="1"/>
  <c r="G13306" i="1"/>
  <c r="B13306" i="1"/>
  <c r="G13305" i="1"/>
  <c r="H13305" i="1" s="1"/>
  <c r="B13305" i="1"/>
  <c r="G13304" i="1"/>
  <c r="H13304" i="1" s="1"/>
  <c r="B13304" i="1"/>
  <c r="G13303" i="1"/>
  <c r="H13303" i="1" s="1"/>
  <c r="B13303" i="1"/>
  <c r="G13302" i="1"/>
  <c r="H13302" i="1" s="1"/>
  <c r="B13302" i="1"/>
  <c r="H13301" i="1"/>
  <c r="G13301" i="1"/>
  <c r="B13301" i="1"/>
  <c r="H13300" i="1"/>
  <c r="G13300" i="1"/>
  <c r="B13300" i="1"/>
  <c r="H13299" i="1"/>
  <c r="G13299" i="1"/>
  <c r="B13299" i="1"/>
  <c r="H13298" i="1"/>
  <c r="G13298" i="1"/>
  <c r="B13298" i="1"/>
  <c r="G13297" i="1"/>
  <c r="H13297" i="1" s="1"/>
  <c r="B13297" i="1"/>
  <c r="G13296" i="1"/>
  <c r="H13296" i="1" s="1"/>
  <c r="B13296" i="1"/>
  <c r="G13295" i="1"/>
  <c r="H13295" i="1" s="1"/>
  <c r="B13295" i="1"/>
  <c r="G13294" i="1"/>
  <c r="H13294" i="1" s="1"/>
  <c r="B13294" i="1"/>
  <c r="H13293" i="1"/>
  <c r="G13293" i="1"/>
  <c r="B13293" i="1"/>
  <c r="H13292" i="1"/>
  <c r="G13292" i="1"/>
  <c r="B13292" i="1"/>
  <c r="H13291" i="1"/>
  <c r="G13291" i="1"/>
  <c r="B13291" i="1"/>
  <c r="H13290" i="1"/>
  <c r="G13290" i="1"/>
  <c r="B13290" i="1"/>
  <c r="G13289" i="1"/>
  <c r="H13289" i="1" s="1"/>
  <c r="B13289" i="1"/>
  <c r="G13288" i="1"/>
  <c r="H13288" i="1" s="1"/>
  <c r="B13288" i="1"/>
  <c r="H13287" i="1"/>
  <c r="G13287" i="1"/>
  <c r="B13287" i="1"/>
  <c r="G13286" i="1"/>
  <c r="H13286" i="1" s="1"/>
  <c r="B13286" i="1"/>
  <c r="H13285" i="1"/>
  <c r="G13285" i="1"/>
  <c r="B13285" i="1"/>
  <c r="H13284" i="1"/>
  <c r="G13284" i="1"/>
  <c r="B13284" i="1"/>
  <c r="H13283" i="1"/>
  <c r="G13283" i="1"/>
  <c r="B13283" i="1"/>
  <c r="H13282" i="1"/>
  <c r="G13282" i="1"/>
  <c r="B13282" i="1"/>
  <c r="G13281" i="1"/>
  <c r="H13281" i="1" s="1"/>
  <c r="B13281" i="1"/>
  <c r="G13280" i="1"/>
  <c r="H13280" i="1" s="1"/>
  <c r="B13280" i="1"/>
  <c r="H13279" i="1"/>
  <c r="G13279" i="1"/>
  <c r="B13279" i="1"/>
  <c r="G13278" i="1"/>
  <c r="H13278" i="1" s="1"/>
  <c r="B13278" i="1"/>
  <c r="H13277" i="1"/>
  <c r="G13277" i="1"/>
  <c r="B13277" i="1"/>
  <c r="H13276" i="1"/>
  <c r="G13276" i="1"/>
  <c r="B13276" i="1"/>
  <c r="H13275" i="1"/>
  <c r="G13275" i="1"/>
  <c r="B13275" i="1"/>
  <c r="H13274" i="1"/>
  <c r="G13274" i="1"/>
  <c r="B13274" i="1"/>
  <c r="G13273" i="1"/>
  <c r="H13273" i="1" s="1"/>
  <c r="B13273" i="1"/>
  <c r="G13272" i="1"/>
  <c r="H13272" i="1" s="1"/>
  <c r="B13272" i="1"/>
  <c r="H13271" i="1"/>
  <c r="G13271" i="1"/>
  <c r="B13271" i="1"/>
  <c r="G13270" i="1"/>
  <c r="H13270" i="1" s="1"/>
  <c r="B13270" i="1"/>
  <c r="H13269" i="1"/>
  <c r="G13269" i="1"/>
  <c r="B13269" i="1"/>
  <c r="H13268" i="1"/>
  <c r="G13268" i="1"/>
  <c r="B13268" i="1"/>
  <c r="H13267" i="1"/>
  <c r="G13267" i="1"/>
  <c r="B13267" i="1"/>
  <c r="H13266" i="1"/>
  <c r="G13266" i="1"/>
  <c r="B13266" i="1"/>
  <c r="G13265" i="1"/>
  <c r="H13265" i="1" s="1"/>
  <c r="B13265" i="1"/>
  <c r="G13264" i="1"/>
  <c r="H13264" i="1" s="1"/>
  <c r="B13264" i="1"/>
  <c r="H13263" i="1"/>
  <c r="G13263" i="1"/>
  <c r="B13263" i="1"/>
  <c r="G13262" i="1"/>
  <c r="H13262" i="1" s="1"/>
  <c r="B13262" i="1"/>
  <c r="H13261" i="1"/>
  <c r="G13261" i="1"/>
  <c r="B13261" i="1"/>
  <c r="H13260" i="1"/>
  <c r="G13260" i="1"/>
  <c r="B13260" i="1"/>
  <c r="H13259" i="1"/>
  <c r="G13259" i="1"/>
  <c r="B13259" i="1"/>
  <c r="H13258" i="1"/>
  <c r="G13258" i="1"/>
  <c r="B13258" i="1"/>
  <c r="G13257" i="1"/>
  <c r="H13257" i="1" s="1"/>
  <c r="B13257" i="1"/>
  <c r="G13256" i="1"/>
  <c r="H13256" i="1" s="1"/>
  <c r="B13256" i="1"/>
  <c r="H13255" i="1"/>
  <c r="G13255" i="1"/>
  <c r="B13255" i="1"/>
  <c r="G13254" i="1"/>
  <c r="H13254" i="1" s="1"/>
  <c r="B13254" i="1"/>
  <c r="H13253" i="1"/>
  <c r="G13253" i="1"/>
  <c r="B13253" i="1"/>
  <c r="H13252" i="1"/>
  <c r="G13252" i="1"/>
  <c r="B13252" i="1"/>
  <c r="H13251" i="1"/>
  <c r="G13251" i="1"/>
  <c r="B13251" i="1"/>
  <c r="H13250" i="1"/>
  <c r="G13250" i="1"/>
  <c r="B13250" i="1"/>
  <c r="G13249" i="1"/>
  <c r="H13249" i="1" s="1"/>
  <c r="B13249" i="1"/>
  <c r="G13248" i="1"/>
  <c r="H13248" i="1" s="1"/>
  <c r="B13248" i="1"/>
  <c r="H13247" i="1"/>
  <c r="G13247" i="1"/>
  <c r="B13247" i="1"/>
  <c r="G13246" i="1"/>
  <c r="H13246" i="1" s="1"/>
  <c r="B13246" i="1"/>
  <c r="H13245" i="1"/>
  <c r="G13245" i="1"/>
  <c r="B13245" i="1"/>
  <c r="H13244" i="1"/>
  <c r="G13244" i="1"/>
  <c r="B13244" i="1"/>
  <c r="H13243" i="1"/>
  <c r="G13243" i="1"/>
  <c r="B13243" i="1"/>
  <c r="H13242" i="1"/>
  <c r="G13242" i="1"/>
  <c r="B13242" i="1"/>
  <c r="G13241" i="1"/>
  <c r="H13241" i="1" s="1"/>
  <c r="B13241" i="1"/>
  <c r="G13240" i="1"/>
  <c r="H13240" i="1" s="1"/>
  <c r="B13240" i="1"/>
  <c r="H13239" i="1"/>
  <c r="G13239" i="1"/>
  <c r="B13239" i="1"/>
  <c r="G13238" i="1"/>
  <c r="H13238" i="1" s="1"/>
  <c r="B13238" i="1"/>
  <c r="H13237" i="1"/>
  <c r="G13237" i="1"/>
  <c r="B13237" i="1"/>
  <c r="H13236" i="1"/>
  <c r="G13236" i="1"/>
  <c r="B13236" i="1"/>
  <c r="H13235" i="1"/>
  <c r="G13235" i="1"/>
  <c r="B13235" i="1"/>
  <c r="H13234" i="1"/>
  <c r="G13234" i="1"/>
  <c r="B13234" i="1"/>
  <c r="G13233" i="1"/>
  <c r="H13233" i="1" s="1"/>
  <c r="B13233" i="1"/>
  <c r="G13232" i="1"/>
  <c r="H13232" i="1" s="1"/>
  <c r="B13232" i="1"/>
  <c r="H13231" i="1"/>
  <c r="G13231" i="1"/>
  <c r="B13231" i="1"/>
  <c r="G13230" i="1"/>
  <c r="H13230" i="1" s="1"/>
  <c r="B13230" i="1"/>
  <c r="H13229" i="1"/>
  <c r="G13229" i="1"/>
  <c r="B13229" i="1"/>
  <c r="H13228" i="1"/>
  <c r="G13228" i="1"/>
  <c r="B13228" i="1"/>
  <c r="H13227" i="1"/>
  <c r="G13227" i="1"/>
  <c r="B13227" i="1"/>
  <c r="H13226" i="1"/>
  <c r="G13226" i="1"/>
  <c r="B13226" i="1"/>
  <c r="G13225" i="1"/>
  <c r="H13225" i="1" s="1"/>
  <c r="B13225" i="1"/>
  <c r="G13224" i="1"/>
  <c r="H13224" i="1" s="1"/>
  <c r="B13224" i="1"/>
  <c r="H13223" i="1"/>
  <c r="G13223" i="1"/>
  <c r="B13223" i="1"/>
  <c r="G13222" i="1"/>
  <c r="H13222" i="1" s="1"/>
  <c r="B13222" i="1"/>
  <c r="H13221" i="1"/>
  <c r="G13221" i="1"/>
  <c r="B13221" i="1"/>
  <c r="H13220" i="1"/>
  <c r="G13220" i="1"/>
  <c r="B13220" i="1"/>
  <c r="H13219" i="1"/>
  <c r="G13219" i="1"/>
  <c r="B13219" i="1"/>
  <c r="H13218" i="1"/>
  <c r="G13218" i="1"/>
  <c r="B13218" i="1"/>
  <c r="G13217" i="1"/>
  <c r="H13217" i="1" s="1"/>
  <c r="B13217" i="1"/>
  <c r="G13216" i="1"/>
  <c r="H13216" i="1" s="1"/>
  <c r="B13216" i="1"/>
  <c r="H13215" i="1"/>
  <c r="G13215" i="1"/>
  <c r="B13215" i="1"/>
  <c r="G13214" i="1"/>
  <c r="H13214" i="1" s="1"/>
  <c r="B13214" i="1"/>
  <c r="H13213" i="1"/>
  <c r="G13213" i="1"/>
  <c r="B13213" i="1"/>
  <c r="H13212" i="1"/>
  <c r="G13212" i="1"/>
  <c r="B13212" i="1"/>
  <c r="H13211" i="1"/>
  <c r="G13211" i="1"/>
  <c r="B13211" i="1"/>
  <c r="H13210" i="1"/>
  <c r="G13210" i="1"/>
  <c r="B13210" i="1"/>
  <c r="G13209" i="1"/>
  <c r="H13209" i="1" s="1"/>
  <c r="B13209" i="1"/>
  <c r="G13208" i="1"/>
  <c r="H13208" i="1" s="1"/>
  <c r="B13208" i="1"/>
  <c r="H13207" i="1"/>
  <c r="G13207" i="1"/>
  <c r="B13207" i="1"/>
  <c r="G13206" i="1"/>
  <c r="H13206" i="1" s="1"/>
  <c r="B13206" i="1"/>
  <c r="H13205" i="1"/>
  <c r="G13205" i="1"/>
  <c r="B13205" i="1"/>
  <c r="H13204" i="1"/>
  <c r="G13204" i="1"/>
  <c r="B13204" i="1"/>
  <c r="H13203" i="1"/>
  <c r="G13203" i="1"/>
  <c r="B13203" i="1"/>
  <c r="H13202" i="1"/>
  <c r="G13202" i="1"/>
  <c r="B13202" i="1"/>
  <c r="G13201" i="1"/>
  <c r="H13201" i="1" s="1"/>
  <c r="B13201" i="1"/>
  <c r="G13200" i="1"/>
  <c r="H13200" i="1" s="1"/>
  <c r="B13200" i="1"/>
  <c r="H13199" i="1"/>
  <c r="G13199" i="1"/>
  <c r="B13199" i="1"/>
  <c r="G13198" i="1"/>
  <c r="H13198" i="1" s="1"/>
  <c r="B13198" i="1"/>
  <c r="H13197" i="1"/>
  <c r="G13197" i="1"/>
  <c r="B13197" i="1"/>
  <c r="H13196" i="1"/>
  <c r="G13196" i="1"/>
  <c r="B13196" i="1"/>
  <c r="H13195" i="1"/>
  <c r="G13195" i="1"/>
  <c r="B13195" i="1"/>
  <c r="H13194" i="1"/>
  <c r="G13194" i="1"/>
  <c r="B13194" i="1"/>
  <c r="G13193" i="1"/>
  <c r="H13193" i="1" s="1"/>
  <c r="B13193" i="1"/>
  <c r="G13192" i="1"/>
  <c r="H13192" i="1" s="1"/>
  <c r="B13192" i="1"/>
  <c r="H13191" i="1"/>
  <c r="G13191" i="1"/>
  <c r="B13191" i="1"/>
  <c r="G13190" i="1"/>
  <c r="H13190" i="1" s="1"/>
  <c r="B13190" i="1"/>
  <c r="H13189" i="1"/>
  <c r="G13189" i="1"/>
  <c r="B13189" i="1"/>
  <c r="H13188" i="1"/>
  <c r="G13188" i="1"/>
  <c r="B13188" i="1"/>
  <c r="H13187" i="1"/>
  <c r="G13187" i="1"/>
  <c r="B13187" i="1"/>
  <c r="H13186" i="1"/>
  <c r="G13186" i="1"/>
  <c r="B13186" i="1"/>
  <c r="G13185" i="1"/>
  <c r="H13185" i="1" s="1"/>
  <c r="B13185" i="1"/>
  <c r="G13184" i="1"/>
  <c r="H13184" i="1" s="1"/>
  <c r="B13184" i="1"/>
  <c r="H13183" i="1"/>
  <c r="G13183" i="1"/>
  <c r="B13183" i="1"/>
  <c r="G13182" i="1"/>
  <c r="H13182" i="1" s="1"/>
  <c r="B13182" i="1"/>
  <c r="H13181" i="1"/>
  <c r="G13181" i="1"/>
  <c r="B13181" i="1"/>
  <c r="H13180" i="1"/>
  <c r="G13180" i="1"/>
  <c r="B13180" i="1"/>
  <c r="H13179" i="1"/>
  <c r="G13179" i="1"/>
  <c r="B13179" i="1"/>
  <c r="H13178" i="1"/>
  <c r="G13178" i="1"/>
  <c r="B13178" i="1"/>
  <c r="G13177" i="1"/>
  <c r="H13177" i="1" s="1"/>
  <c r="B13177" i="1"/>
  <c r="G13176" i="1"/>
  <c r="H13176" i="1" s="1"/>
  <c r="B13176" i="1"/>
  <c r="H13175" i="1"/>
  <c r="G13175" i="1"/>
  <c r="B13175" i="1"/>
  <c r="G13174" i="1"/>
  <c r="H13174" i="1" s="1"/>
  <c r="B13174" i="1"/>
  <c r="H13173" i="1"/>
  <c r="G13173" i="1"/>
  <c r="B13173" i="1"/>
  <c r="H13172" i="1"/>
  <c r="G13172" i="1"/>
  <c r="B13172" i="1"/>
  <c r="H13171" i="1"/>
  <c r="G13171" i="1"/>
  <c r="B13171" i="1"/>
  <c r="H13170" i="1"/>
  <c r="G13170" i="1"/>
  <c r="B13170" i="1"/>
  <c r="G13169" i="1"/>
  <c r="H13169" i="1" s="1"/>
  <c r="B13169" i="1"/>
  <c r="G13168" i="1"/>
  <c r="H13168" i="1" s="1"/>
  <c r="B13168" i="1"/>
  <c r="H13167" i="1"/>
  <c r="G13167" i="1"/>
  <c r="B13167" i="1"/>
  <c r="G13166" i="1"/>
  <c r="H13166" i="1" s="1"/>
  <c r="B13166" i="1"/>
  <c r="H13165" i="1"/>
  <c r="G13165" i="1"/>
  <c r="B13165" i="1"/>
  <c r="H13164" i="1"/>
  <c r="G13164" i="1"/>
  <c r="B13164" i="1"/>
  <c r="H13163" i="1"/>
  <c r="G13163" i="1"/>
  <c r="B13163" i="1"/>
  <c r="H13162" i="1"/>
  <c r="G13162" i="1"/>
  <c r="B13162" i="1"/>
  <c r="G13161" i="1"/>
  <c r="H13161" i="1" s="1"/>
  <c r="B13161" i="1"/>
  <c r="G13160" i="1"/>
  <c r="H13160" i="1" s="1"/>
  <c r="B13160" i="1"/>
  <c r="H13159" i="1"/>
  <c r="G13159" i="1"/>
  <c r="B13159" i="1"/>
  <c r="G13158" i="1"/>
  <c r="H13158" i="1" s="1"/>
  <c r="B13158" i="1"/>
  <c r="H13157" i="1"/>
  <c r="G13157" i="1"/>
  <c r="B13157" i="1"/>
  <c r="H13156" i="1"/>
  <c r="G13156" i="1"/>
  <c r="B13156" i="1"/>
  <c r="H13155" i="1"/>
  <c r="G13155" i="1"/>
  <c r="B13155" i="1"/>
  <c r="H13154" i="1"/>
  <c r="G13154" i="1"/>
  <c r="B13154" i="1"/>
  <c r="G13153" i="1"/>
  <c r="H13153" i="1" s="1"/>
  <c r="B13153" i="1"/>
  <c r="G13152" i="1"/>
  <c r="H13152" i="1" s="1"/>
  <c r="B13152" i="1"/>
  <c r="H13151" i="1"/>
  <c r="G13151" i="1"/>
  <c r="B13151" i="1"/>
  <c r="G13150" i="1"/>
  <c r="H13150" i="1" s="1"/>
  <c r="B13150" i="1"/>
  <c r="H13149" i="1"/>
  <c r="G13149" i="1"/>
  <c r="B13149" i="1"/>
  <c r="H13148" i="1"/>
  <c r="G13148" i="1"/>
  <c r="B13148" i="1"/>
  <c r="H13147" i="1"/>
  <c r="G13147" i="1"/>
  <c r="B13147" i="1"/>
  <c r="H13146" i="1"/>
  <c r="G13146" i="1"/>
  <c r="B13146" i="1"/>
  <c r="G13145" i="1"/>
  <c r="H13145" i="1" s="1"/>
  <c r="B13145" i="1"/>
  <c r="G13144" i="1"/>
  <c r="H13144" i="1" s="1"/>
  <c r="B13144" i="1"/>
  <c r="H13143" i="1"/>
  <c r="G13143" i="1"/>
  <c r="B13143" i="1"/>
  <c r="G13142" i="1"/>
  <c r="H13142" i="1" s="1"/>
  <c r="B13142" i="1"/>
  <c r="H13141" i="1"/>
  <c r="G13141" i="1"/>
  <c r="B13141" i="1"/>
  <c r="H13140" i="1"/>
  <c r="G13140" i="1"/>
  <c r="B13140" i="1"/>
  <c r="H13139" i="1"/>
  <c r="G13139" i="1"/>
  <c r="B13139" i="1"/>
  <c r="H13138" i="1"/>
  <c r="G13138" i="1"/>
  <c r="B13138" i="1"/>
  <c r="G13137" i="1"/>
  <c r="H13137" i="1" s="1"/>
  <c r="B13137" i="1"/>
  <c r="G13136" i="1"/>
  <c r="H13136" i="1" s="1"/>
  <c r="B13136" i="1"/>
  <c r="H13135" i="1"/>
  <c r="G13135" i="1"/>
  <c r="B13135" i="1"/>
  <c r="G13134" i="1"/>
  <c r="H13134" i="1" s="1"/>
  <c r="B13134" i="1"/>
  <c r="H13133" i="1"/>
  <c r="G13133" i="1"/>
  <c r="B13133" i="1"/>
  <c r="H13132" i="1"/>
  <c r="G13132" i="1"/>
  <c r="B13132" i="1"/>
  <c r="H13131" i="1"/>
  <c r="G13131" i="1"/>
  <c r="B13131" i="1"/>
  <c r="H13130" i="1"/>
  <c r="G13130" i="1"/>
  <c r="B13130" i="1"/>
  <c r="G13129" i="1"/>
  <c r="H13129" i="1" s="1"/>
  <c r="B13129" i="1"/>
  <c r="G13128" i="1"/>
  <c r="H13128" i="1" s="1"/>
  <c r="B13128" i="1"/>
  <c r="H13127" i="1"/>
  <c r="G13127" i="1"/>
  <c r="B13127" i="1"/>
  <c r="G13126" i="1"/>
  <c r="H13126" i="1" s="1"/>
  <c r="B13126" i="1"/>
  <c r="H13125" i="1"/>
  <c r="G13125" i="1"/>
  <c r="B13125" i="1"/>
  <c r="H13124" i="1"/>
  <c r="G13124" i="1"/>
  <c r="B13124" i="1"/>
  <c r="H13123" i="1"/>
  <c r="G13123" i="1"/>
  <c r="B13123" i="1"/>
  <c r="H13122" i="1"/>
  <c r="G13122" i="1"/>
  <c r="B13122" i="1"/>
  <c r="G13121" i="1"/>
  <c r="H13121" i="1" s="1"/>
  <c r="B13121" i="1"/>
  <c r="G13120" i="1"/>
  <c r="H13120" i="1" s="1"/>
  <c r="B13120" i="1"/>
  <c r="H13119" i="1"/>
  <c r="G13119" i="1"/>
  <c r="B13119" i="1"/>
  <c r="G13118" i="1"/>
  <c r="H13118" i="1" s="1"/>
  <c r="B13118" i="1"/>
  <c r="H13117" i="1"/>
  <c r="G13117" i="1"/>
  <c r="B13117" i="1"/>
  <c r="H13116" i="1"/>
  <c r="G13116" i="1"/>
  <c r="B13116" i="1"/>
  <c r="H13115" i="1"/>
  <c r="G13115" i="1"/>
  <c r="B13115" i="1"/>
  <c r="G13114" i="1"/>
  <c r="H13114" i="1" s="1"/>
  <c r="B13114" i="1"/>
  <c r="G13113" i="1"/>
  <c r="H13113" i="1" s="1"/>
  <c r="B13113" i="1"/>
  <c r="G13112" i="1"/>
  <c r="H13112" i="1" s="1"/>
  <c r="B13112" i="1"/>
  <c r="H13111" i="1"/>
  <c r="G13111" i="1"/>
  <c r="B13111" i="1"/>
  <c r="G13110" i="1"/>
  <c r="H13110" i="1" s="1"/>
  <c r="B13110" i="1"/>
  <c r="H13109" i="1"/>
  <c r="G13109" i="1"/>
  <c r="B13109" i="1"/>
  <c r="H13108" i="1"/>
  <c r="G13108" i="1"/>
  <c r="B13108" i="1"/>
  <c r="H13107" i="1"/>
  <c r="G13107" i="1"/>
  <c r="B13107" i="1"/>
  <c r="G13106" i="1"/>
  <c r="H13106" i="1" s="1"/>
  <c r="B13106" i="1"/>
  <c r="G13105" i="1"/>
  <c r="H13105" i="1" s="1"/>
  <c r="B13105" i="1"/>
  <c r="G13104" i="1"/>
  <c r="H13104" i="1" s="1"/>
  <c r="B13104" i="1"/>
  <c r="H13103" i="1"/>
  <c r="G13103" i="1"/>
  <c r="B13103" i="1"/>
  <c r="G13102" i="1"/>
  <c r="H13102" i="1" s="1"/>
  <c r="B13102" i="1"/>
  <c r="H13101" i="1"/>
  <c r="G13101" i="1"/>
  <c r="B13101" i="1"/>
  <c r="H13100" i="1"/>
  <c r="G13100" i="1"/>
  <c r="B13100" i="1"/>
  <c r="H13099" i="1"/>
  <c r="G13099" i="1"/>
  <c r="B13099" i="1"/>
  <c r="G13098" i="1"/>
  <c r="H13098" i="1" s="1"/>
  <c r="B13098" i="1"/>
  <c r="G13097" i="1"/>
  <c r="H13097" i="1" s="1"/>
  <c r="B13097" i="1"/>
  <c r="G13096" i="1"/>
  <c r="H13096" i="1" s="1"/>
  <c r="B13096" i="1"/>
  <c r="H13095" i="1"/>
  <c r="G13095" i="1"/>
  <c r="B13095" i="1"/>
  <c r="G13094" i="1"/>
  <c r="H13094" i="1" s="1"/>
  <c r="B13094" i="1"/>
  <c r="H13093" i="1"/>
  <c r="G13093" i="1"/>
  <c r="B13093" i="1"/>
  <c r="H13092" i="1"/>
  <c r="G13092" i="1"/>
  <c r="B13092" i="1"/>
  <c r="H13091" i="1"/>
  <c r="G13091" i="1"/>
  <c r="B13091" i="1"/>
  <c r="G13090" i="1"/>
  <c r="H13090" i="1" s="1"/>
  <c r="B13090" i="1"/>
  <c r="G13089" i="1"/>
  <c r="H13089" i="1" s="1"/>
  <c r="B13089" i="1"/>
  <c r="G13088" i="1"/>
  <c r="H13088" i="1" s="1"/>
  <c r="B13088" i="1"/>
  <c r="H13087" i="1"/>
  <c r="G13087" i="1"/>
  <c r="B13087" i="1"/>
  <c r="G13086" i="1"/>
  <c r="H13086" i="1" s="1"/>
  <c r="B13086" i="1"/>
  <c r="H13085" i="1"/>
  <c r="G13085" i="1"/>
  <c r="B13085" i="1"/>
  <c r="H13084" i="1"/>
  <c r="G13084" i="1"/>
  <c r="B13084" i="1"/>
  <c r="H13083" i="1"/>
  <c r="G13083" i="1"/>
  <c r="B13083" i="1"/>
  <c r="G13082" i="1"/>
  <c r="H13082" i="1" s="1"/>
  <c r="B13082" i="1"/>
  <c r="G13081" i="1"/>
  <c r="H13081" i="1" s="1"/>
  <c r="B13081" i="1"/>
  <c r="G13080" i="1"/>
  <c r="H13080" i="1" s="1"/>
  <c r="B13080" i="1"/>
  <c r="H13079" i="1"/>
  <c r="G13079" i="1"/>
  <c r="B13079" i="1"/>
  <c r="G13078" i="1"/>
  <c r="H13078" i="1" s="1"/>
  <c r="B13078" i="1"/>
  <c r="H13077" i="1"/>
  <c r="G13077" i="1"/>
  <c r="B13077" i="1"/>
  <c r="H13076" i="1"/>
  <c r="G13076" i="1"/>
  <c r="B13076" i="1"/>
  <c r="H13075" i="1"/>
  <c r="G13075" i="1"/>
  <c r="B13075" i="1"/>
  <c r="G13074" i="1"/>
  <c r="H13074" i="1" s="1"/>
  <c r="B13074" i="1"/>
  <c r="G13073" i="1"/>
  <c r="H13073" i="1" s="1"/>
  <c r="B13073" i="1"/>
  <c r="G13072" i="1"/>
  <c r="H13072" i="1" s="1"/>
  <c r="B13072" i="1"/>
  <c r="H13071" i="1"/>
  <c r="G13071" i="1"/>
  <c r="B13071" i="1"/>
  <c r="G13070" i="1"/>
  <c r="H13070" i="1" s="1"/>
  <c r="B13070" i="1"/>
  <c r="H13069" i="1"/>
  <c r="G13069" i="1"/>
  <c r="B13069" i="1"/>
  <c r="H13068" i="1"/>
  <c r="G13068" i="1"/>
  <c r="B13068" i="1"/>
  <c r="H13067" i="1"/>
  <c r="G13067" i="1"/>
  <c r="B13067" i="1"/>
  <c r="G13066" i="1"/>
  <c r="H13066" i="1" s="1"/>
  <c r="B13066" i="1"/>
  <c r="G13065" i="1"/>
  <c r="H13065" i="1" s="1"/>
  <c r="B13065" i="1"/>
  <c r="G13064" i="1"/>
  <c r="H13064" i="1" s="1"/>
  <c r="B13064" i="1"/>
  <c r="H13063" i="1"/>
  <c r="G13063" i="1"/>
  <c r="B13063" i="1"/>
  <c r="G13062" i="1"/>
  <c r="H13062" i="1" s="1"/>
  <c r="B13062" i="1"/>
  <c r="H13061" i="1"/>
  <c r="G13061" i="1"/>
  <c r="B13061" i="1"/>
  <c r="H13060" i="1"/>
  <c r="G13060" i="1"/>
  <c r="B13060" i="1"/>
  <c r="H13059" i="1"/>
  <c r="G13059" i="1"/>
  <c r="B13059" i="1"/>
  <c r="G13058" i="1"/>
  <c r="H13058" i="1" s="1"/>
  <c r="B13058" i="1"/>
  <c r="G13057" i="1"/>
  <c r="H13057" i="1" s="1"/>
  <c r="B13057" i="1"/>
  <c r="G13056" i="1"/>
  <c r="H13056" i="1" s="1"/>
  <c r="B13056" i="1"/>
  <c r="H13055" i="1"/>
  <c r="G13055" i="1"/>
  <c r="B13055" i="1"/>
  <c r="G13054" i="1"/>
  <c r="H13054" i="1" s="1"/>
  <c r="B13054" i="1"/>
  <c r="H13053" i="1"/>
  <c r="G13053" i="1"/>
  <c r="B13053" i="1"/>
  <c r="H13052" i="1"/>
  <c r="G13052" i="1"/>
  <c r="B13052" i="1"/>
  <c r="H13051" i="1"/>
  <c r="G13051" i="1"/>
  <c r="B13051" i="1"/>
  <c r="G13050" i="1"/>
  <c r="H13050" i="1" s="1"/>
  <c r="B13050" i="1"/>
  <c r="G13049" i="1"/>
  <c r="H13049" i="1" s="1"/>
  <c r="B13049" i="1"/>
  <c r="G13048" i="1"/>
  <c r="H13048" i="1" s="1"/>
  <c r="B13048" i="1"/>
  <c r="H13047" i="1"/>
  <c r="G13047" i="1"/>
  <c r="B13047" i="1"/>
  <c r="G13046" i="1"/>
  <c r="H13046" i="1" s="1"/>
  <c r="B13046" i="1"/>
  <c r="H13045" i="1"/>
  <c r="G13045" i="1"/>
  <c r="B13045" i="1"/>
  <c r="H13044" i="1"/>
  <c r="G13044" i="1"/>
  <c r="B13044" i="1"/>
  <c r="H13043" i="1"/>
  <c r="G13043" i="1"/>
  <c r="B13043" i="1"/>
  <c r="G13042" i="1"/>
  <c r="H13042" i="1" s="1"/>
  <c r="B13042" i="1"/>
  <c r="G13041" i="1"/>
  <c r="H13041" i="1" s="1"/>
  <c r="B13041" i="1"/>
  <c r="G13040" i="1"/>
  <c r="H13040" i="1" s="1"/>
  <c r="B13040" i="1"/>
  <c r="H13039" i="1"/>
  <c r="G13039" i="1"/>
  <c r="B13039" i="1"/>
  <c r="G13038" i="1"/>
  <c r="H13038" i="1" s="1"/>
  <c r="B13038" i="1"/>
  <c r="H13037" i="1"/>
  <c r="G13037" i="1"/>
  <c r="B13037" i="1"/>
  <c r="H13036" i="1"/>
  <c r="G13036" i="1"/>
  <c r="B13036" i="1"/>
  <c r="H13035" i="1"/>
  <c r="G13035" i="1"/>
  <c r="B13035" i="1"/>
  <c r="G13034" i="1"/>
  <c r="H13034" i="1" s="1"/>
  <c r="B13034" i="1"/>
  <c r="G13033" i="1"/>
  <c r="H13033" i="1" s="1"/>
  <c r="B13033" i="1"/>
  <c r="G13032" i="1"/>
  <c r="H13032" i="1" s="1"/>
  <c r="B13032" i="1"/>
  <c r="H13031" i="1"/>
  <c r="G13031" i="1"/>
  <c r="B13031" i="1"/>
  <c r="G13030" i="1"/>
  <c r="H13030" i="1" s="1"/>
  <c r="B13030" i="1"/>
  <c r="H13029" i="1"/>
  <c r="G13029" i="1"/>
  <c r="B13029" i="1"/>
  <c r="H13028" i="1"/>
  <c r="G13028" i="1"/>
  <c r="B13028" i="1"/>
  <c r="H13027" i="1"/>
  <c r="G13027" i="1"/>
  <c r="B13027" i="1"/>
  <c r="G13026" i="1"/>
  <c r="H13026" i="1" s="1"/>
  <c r="B13026" i="1"/>
  <c r="G13025" i="1"/>
  <c r="H13025" i="1" s="1"/>
  <c r="B13025" i="1"/>
  <c r="G13024" i="1"/>
  <c r="H13024" i="1" s="1"/>
  <c r="B13024" i="1"/>
  <c r="H13023" i="1"/>
  <c r="G13023" i="1"/>
  <c r="B13023" i="1"/>
  <c r="G13022" i="1"/>
  <c r="H13022" i="1" s="1"/>
  <c r="B13022" i="1"/>
  <c r="H13021" i="1"/>
  <c r="G13021" i="1"/>
  <c r="B13021" i="1"/>
  <c r="H13020" i="1"/>
  <c r="G13020" i="1"/>
  <c r="B13020" i="1"/>
  <c r="H13019" i="1"/>
  <c r="G13019" i="1"/>
  <c r="B13019" i="1"/>
  <c r="G13018" i="1"/>
  <c r="H13018" i="1" s="1"/>
  <c r="B13018" i="1"/>
  <c r="G13017" i="1"/>
  <c r="H13017" i="1" s="1"/>
  <c r="B13017" i="1"/>
  <c r="G13016" i="1"/>
  <c r="H13016" i="1" s="1"/>
  <c r="B13016" i="1"/>
  <c r="H13015" i="1"/>
  <c r="G13015" i="1"/>
  <c r="B13015" i="1"/>
  <c r="G13014" i="1"/>
  <c r="H13014" i="1" s="1"/>
  <c r="B13014" i="1"/>
  <c r="H13013" i="1"/>
  <c r="G13013" i="1"/>
  <c r="B13013" i="1"/>
  <c r="H13012" i="1"/>
  <c r="G13012" i="1"/>
  <c r="B13012" i="1"/>
  <c r="H13011" i="1"/>
  <c r="G13011" i="1"/>
  <c r="B13011" i="1"/>
  <c r="G13010" i="1"/>
  <c r="H13010" i="1" s="1"/>
  <c r="B13010" i="1"/>
  <c r="G13009" i="1"/>
  <c r="H13009" i="1" s="1"/>
  <c r="B13009" i="1"/>
  <c r="G13008" i="1"/>
  <c r="H13008" i="1" s="1"/>
  <c r="B13008" i="1"/>
  <c r="H13007" i="1"/>
  <c r="G13007" i="1"/>
  <c r="B13007" i="1"/>
  <c r="G13006" i="1"/>
  <c r="H13006" i="1" s="1"/>
  <c r="B13006" i="1"/>
  <c r="H13005" i="1"/>
  <c r="G13005" i="1"/>
  <c r="B13005" i="1"/>
  <c r="H13004" i="1"/>
  <c r="G13004" i="1"/>
  <c r="B13004" i="1"/>
  <c r="H13003" i="1"/>
  <c r="G13003" i="1"/>
  <c r="B13003" i="1"/>
  <c r="G13002" i="1"/>
  <c r="H13002" i="1" s="1"/>
  <c r="B13002" i="1"/>
  <c r="G13001" i="1"/>
  <c r="H13001" i="1" s="1"/>
  <c r="B13001" i="1"/>
  <c r="G13000" i="1"/>
  <c r="H13000" i="1" s="1"/>
  <c r="B13000" i="1"/>
  <c r="H12999" i="1"/>
  <c r="G12999" i="1"/>
  <c r="B12999" i="1"/>
  <c r="G12998" i="1"/>
  <c r="H12998" i="1" s="1"/>
  <c r="B12998" i="1"/>
  <c r="H12997" i="1"/>
  <c r="G12997" i="1"/>
  <c r="B12997" i="1"/>
  <c r="H12996" i="1"/>
  <c r="G12996" i="1"/>
  <c r="B12996" i="1"/>
  <c r="H12995" i="1"/>
  <c r="G12995" i="1"/>
  <c r="B12995" i="1"/>
  <c r="G12994" i="1"/>
  <c r="H12994" i="1" s="1"/>
  <c r="B12994" i="1"/>
  <c r="G12993" i="1"/>
  <c r="H12993" i="1" s="1"/>
  <c r="B12993" i="1"/>
  <c r="G12992" i="1"/>
  <c r="H12992" i="1" s="1"/>
  <c r="B12992" i="1"/>
  <c r="H12991" i="1"/>
  <c r="G12991" i="1"/>
  <c r="B12991" i="1"/>
  <c r="G12990" i="1"/>
  <c r="H12990" i="1" s="1"/>
  <c r="B12990" i="1"/>
  <c r="H12989" i="1"/>
  <c r="G12989" i="1"/>
  <c r="B12989" i="1"/>
  <c r="H12988" i="1"/>
  <c r="G12988" i="1"/>
  <c r="B12988" i="1"/>
  <c r="H12987" i="1"/>
  <c r="G12987" i="1"/>
  <c r="B12987" i="1"/>
  <c r="G12986" i="1"/>
  <c r="H12986" i="1" s="1"/>
  <c r="B12986" i="1"/>
  <c r="G12985" i="1"/>
  <c r="H12985" i="1" s="1"/>
  <c r="B12985" i="1"/>
  <c r="G12984" i="1"/>
  <c r="H12984" i="1" s="1"/>
  <c r="B12984" i="1"/>
  <c r="H12983" i="1"/>
  <c r="G12983" i="1"/>
  <c r="B12983" i="1"/>
  <c r="G12982" i="1"/>
  <c r="H12982" i="1" s="1"/>
  <c r="B12982" i="1"/>
  <c r="H12981" i="1"/>
  <c r="G12981" i="1"/>
  <c r="B12981" i="1"/>
  <c r="H12980" i="1"/>
  <c r="G12980" i="1"/>
  <c r="B12980" i="1"/>
  <c r="H12979" i="1"/>
  <c r="G12979" i="1"/>
  <c r="B12979" i="1"/>
  <c r="G12978" i="1"/>
  <c r="H12978" i="1" s="1"/>
  <c r="B12978" i="1"/>
  <c r="G12977" i="1"/>
  <c r="H12977" i="1" s="1"/>
  <c r="B12977" i="1"/>
  <c r="G12976" i="1"/>
  <c r="H12976" i="1" s="1"/>
  <c r="B12976" i="1"/>
  <c r="H12975" i="1"/>
  <c r="G12975" i="1"/>
  <c r="B12975" i="1"/>
  <c r="G12974" i="1"/>
  <c r="H12974" i="1" s="1"/>
  <c r="B12974" i="1"/>
  <c r="H12973" i="1"/>
  <c r="G12973" i="1"/>
  <c r="B12973" i="1"/>
  <c r="H12972" i="1"/>
  <c r="G12972" i="1"/>
  <c r="B12972" i="1"/>
  <c r="H12971" i="1"/>
  <c r="G12971" i="1"/>
  <c r="B12971" i="1"/>
  <c r="G12970" i="1"/>
  <c r="H12970" i="1" s="1"/>
  <c r="B12970" i="1"/>
  <c r="G12969" i="1"/>
  <c r="H12969" i="1" s="1"/>
  <c r="B12969" i="1"/>
  <c r="G12968" i="1"/>
  <c r="H12968" i="1" s="1"/>
  <c r="B12968" i="1"/>
  <c r="G12967" i="1"/>
  <c r="H12967" i="1" s="1"/>
  <c r="B12967" i="1"/>
  <c r="G12966" i="1"/>
  <c r="H12966" i="1" s="1"/>
  <c r="B12966" i="1"/>
  <c r="H12965" i="1"/>
  <c r="G12965" i="1"/>
  <c r="B12965" i="1"/>
  <c r="H12964" i="1"/>
  <c r="G12964" i="1"/>
  <c r="B12964" i="1"/>
  <c r="H12963" i="1"/>
  <c r="G12963" i="1"/>
  <c r="B12963" i="1"/>
  <c r="G12962" i="1"/>
  <c r="H12962" i="1" s="1"/>
  <c r="B12962" i="1"/>
  <c r="G12961" i="1"/>
  <c r="H12961" i="1" s="1"/>
  <c r="B12961" i="1"/>
  <c r="G12960" i="1"/>
  <c r="H12960" i="1" s="1"/>
  <c r="B12960" i="1"/>
  <c r="G12959" i="1"/>
  <c r="H12959" i="1" s="1"/>
  <c r="B12959" i="1"/>
  <c r="G12958" i="1"/>
  <c r="H12958" i="1" s="1"/>
  <c r="B12958" i="1"/>
  <c r="H12957" i="1"/>
  <c r="G12957" i="1"/>
  <c r="B12957" i="1"/>
  <c r="H12956" i="1"/>
  <c r="G12956" i="1"/>
  <c r="B12956" i="1"/>
  <c r="H12955" i="1"/>
  <c r="G12955" i="1"/>
  <c r="B12955" i="1"/>
  <c r="G12954" i="1"/>
  <c r="H12954" i="1" s="1"/>
  <c r="B12954" i="1"/>
  <c r="G12953" i="1"/>
  <c r="H12953" i="1" s="1"/>
  <c r="B12953" i="1"/>
  <c r="G12952" i="1"/>
  <c r="H12952" i="1" s="1"/>
  <c r="B12952" i="1"/>
  <c r="G12951" i="1"/>
  <c r="H12951" i="1" s="1"/>
  <c r="B12951" i="1"/>
  <c r="G12950" i="1"/>
  <c r="H12950" i="1" s="1"/>
  <c r="B12950" i="1"/>
  <c r="H12949" i="1"/>
  <c r="G12949" i="1"/>
  <c r="B12949" i="1"/>
  <c r="H12948" i="1"/>
  <c r="G12948" i="1"/>
  <c r="B12948" i="1"/>
  <c r="H12947" i="1"/>
  <c r="G12947" i="1"/>
  <c r="B12947" i="1"/>
  <c r="G12946" i="1"/>
  <c r="H12946" i="1" s="1"/>
  <c r="B12946" i="1"/>
  <c r="G12945" i="1"/>
  <c r="H12945" i="1" s="1"/>
  <c r="B12945" i="1"/>
  <c r="G12944" i="1"/>
  <c r="H12944" i="1" s="1"/>
  <c r="B12944" i="1"/>
  <c r="H12943" i="1"/>
  <c r="G12943" i="1"/>
  <c r="B12943" i="1"/>
  <c r="G12942" i="1"/>
  <c r="H12942" i="1" s="1"/>
  <c r="B12942" i="1"/>
  <c r="G12941" i="1"/>
  <c r="H12941" i="1" s="1"/>
  <c r="B12941" i="1"/>
  <c r="H12940" i="1"/>
  <c r="G12940" i="1"/>
  <c r="B12940" i="1"/>
  <c r="H12939" i="1"/>
  <c r="G12939" i="1"/>
  <c r="B12939" i="1"/>
  <c r="H12938" i="1"/>
  <c r="G12938" i="1"/>
  <c r="B12938" i="1"/>
  <c r="G12937" i="1"/>
  <c r="H12937" i="1" s="1"/>
  <c r="B12937" i="1"/>
  <c r="G12936" i="1"/>
  <c r="H12936" i="1" s="1"/>
  <c r="B12936" i="1"/>
  <c r="G12935" i="1"/>
  <c r="H12935" i="1" s="1"/>
  <c r="B12935" i="1"/>
  <c r="G12934" i="1"/>
  <c r="H12934" i="1" s="1"/>
  <c r="B12934" i="1"/>
  <c r="H12933" i="1"/>
  <c r="G12933" i="1"/>
  <c r="B12933" i="1"/>
  <c r="H12932" i="1"/>
  <c r="G12932" i="1"/>
  <c r="B12932" i="1"/>
  <c r="H12931" i="1"/>
  <c r="G12931" i="1"/>
  <c r="B12931" i="1"/>
  <c r="G12930" i="1"/>
  <c r="H12930" i="1" s="1"/>
  <c r="B12930" i="1"/>
  <c r="G12929" i="1"/>
  <c r="H12929" i="1" s="1"/>
  <c r="B12929" i="1"/>
  <c r="G12928" i="1"/>
  <c r="H12928" i="1" s="1"/>
  <c r="B12928" i="1"/>
  <c r="H12927" i="1"/>
  <c r="G12927" i="1"/>
  <c r="B12927" i="1"/>
  <c r="G12926" i="1"/>
  <c r="H12926" i="1" s="1"/>
  <c r="B12926" i="1"/>
  <c r="G12925" i="1"/>
  <c r="H12925" i="1" s="1"/>
  <c r="B12925" i="1"/>
  <c r="H12924" i="1"/>
  <c r="G12924" i="1"/>
  <c r="B12924" i="1"/>
  <c r="H12923" i="1"/>
  <c r="G12923" i="1"/>
  <c r="B12923" i="1"/>
  <c r="H12922" i="1"/>
  <c r="G12922" i="1"/>
  <c r="B12922" i="1"/>
  <c r="G12921" i="1"/>
  <c r="H12921" i="1" s="1"/>
  <c r="B12921" i="1"/>
  <c r="G12920" i="1"/>
  <c r="H12920" i="1" s="1"/>
  <c r="B12920" i="1"/>
  <c r="G12919" i="1"/>
  <c r="H12919" i="1" s="1"/>
  <c r="B12919" i="1"/>
  <c r="H12918" i="1"/>
  <c r="G12918" i="1"/>
  <c r="B12918" i="1"/>
  <c r="G12917" i="1"/>
  <c r="H12917" i="1" s="1"/>
  <c r="B12917" i="1"/>
  <c r="H12916" i="1"/>
  <c r="G12916" i="1"/>
  <c r="B12916" i="1"/>
  <c r="H12915" i="1"/>
  <c r="G12915" i="1"/>
  <c r="B12915" i="1"/>
  <c r="H12914" i="1"/>
  <c r="G12914" i="1"/>
  <c r="B12914" i="1"/>
  <c r="G12913" i="1"/>
  <c r="H12913" i="1" s="1"/>
  <c r="B12913" i="1"/>
  <c r="G12912" i="1"/>
  <c r="H12912" i="1" s="1"/>
  <c r="B12912" i="1"/>
  <c r="G12911" i="1"/>
  <c r="H12911" i="1" s="1"/>
  <c r="B12911" i="1"/>
  <c r="H12910" i="1"/>
  <c r="G12910" i="1"/>
  <c r="B12910" i="1"/>
  <c r="G12909" i="1"/>
  <c r="H12909" i="1" s="1"/>
  <c r="B12909" i="1"/>
  <c r="H12908" i="1"/>
  <c r="G12908" i="1"/>
  <c r="B12908" i="1"/>
  <c r="H12907" i="1"/>
  <c r="G12907" i="1"/>
  <c r="B12907" i="1"/>
  <c r="H12906" i="1"/>
  <c r="G12906" i="1"/>
  <c r="B12906" i="1"/>
  <c r="G12905" i="1"/>
  <c r="H12905" i="1" s="1"/>
  <c r="B12905" i="1"/>
  <c r="G12904" i="1"/>
  <c r="H12904" i="1" s="1"/>
  <c r="B12904" i="1"/>
  <c r="G12903" i="1"/>
  <c r="H12903" i="1" s="1"/>
  <c r="B12903" i="1"/>
  <c r="H12902" i="1"/>
  <c r="G12902" i="1"/>
  <c r="B12902" i="1"/>
  <c r="G12901" i="1"/>
  <c r="H12901" i="1" s="1"/>
  <c r="B12901" i="1"/>
  <c r="H12900" i="1"/>
  <c r="G12900" i="1"/>
  <c r="B12900" i="1"/>
  <c r="G12899" i="1"/>
  <c r="H12899" i="1" s="1"/>
  <c r="B12899" i="1"/>
  <c r="H12898" i="1"/>
  <c r="G12898" i="1"/>
  <c r="B12898" i="1"/>
  <c r="G12897" i="1"/>
  <c r="H12897" i="1" s="1"/>
  <c r="B12897" i="1"/>
  <c r="H12896" i="1"/>
  <c r="G12896" i="1"/>
  <c r="B12896" i="1"/>
  <c r="G12895" i="1"/>
  <c r="H12895" i="1" s="1"/>
  <c r="B12895" i="1"/>
  <c r="H12894" i="1"/>
  <c r="G12894" i="1"/>
  <c r="B12894" i="1"/>
  <c r="G12893" i="1"/>
  <c r="H12893" i="1" s="1"/>
  <c r="B12893" i="1"/>
  <c r="H12892" i="1"/>
  <c r="G12892" i="1"/>
  <c r="B12892" i="1"/>
  <c r="G12891" i="1"/>
  <c r="H12891" i="1" s="1"/>
  <c r="B12891" i="1"/>
  <c r="H12890" i="1"/>
  <c r="G12890" i="1"/>
  <c r="B12890" i="1"/>
  <c r="G12889" i="1"/>
  <c r="H12889" i="1" s="1"/>
  <c r="B12889" i="1"/>
  <c r="H12888" i="1"/>
  <c r="G12888" i="1"/>
  <c r="B12888" i="1"/>
  <c r="G12887" i="1"/>
  <c r="H12887" i="1" s="1"/>
  <c r="B12887" i="1"/>
  <c r="H12886" i="1"/>
  <c r="G12886" i="1"/>
  <c r="B12886" i="1"/>
  <c r="G12885" i="1"/>
  <c r="H12885" i="1" s="1"/>
  <c r="B12885" i="1"/>
  <c r="H12884" i="1"/>
  <c r="G12884" i="1"/>
  <c r="B12884" i="1"/>
  <c r="G12883" i="1"/>
  <c r="H12883" i="1" s="1"/>
  <c r="B12883" i="1"/>
  <c r="H12882" i="1"/>
  <c r="G12882" i="1"/>
  <c r="B12882" i="1"/>
  <c r="G12881" i="1"/>
  <c r="H12881" i="1" s="1"/>
  <c r="B12881" i="1"/>
  <c r="H12880" i="1"/>
  <c r="G12880" i="1"/>
  <c r="B12880" i="1"/>
  <c r="G12879" i="1"/>
  <c r="H12879" i="1" s="1"/>
  <c r="B12879" i="1"/>
  <c r="H12878" i="1"/>
  <c r="G12878" i="1"/>
  <c r="B12878" i="1"/>
  <c r="G12877" i="1"/>
  <c r="H12877" i="1" s="1"/>
  <c r="B12877" i="1"/>
  <c r="H12876" i="1"/>
  <c r="G12876" i="1"/>
  <c r="B12876" i="1"/>
  <c r="G12875" i="1"/>
  <c r="H12875" i="1" s="1"/>
  <c r="B12875" i="1"/>
  <c r="H12874" i="1"/>
  <c r="G12874" i="1"/>
  <c r="B12874" i="1"/>
  <c r="G12873" i="1"/>
  <c r="H12873" i="1" s="1"/>
  <c r="B12873" i="1"/>
  <c r="H12872" i="1"/>
  <c r="G12872" i="1"/>
  <c r="B12872" i="1"/>
  <c r="G12871" i="1"/>
  <c r="H12871" i="1" s="1"/>
  <c r="B12871" i="1"/>
  <c r="H12870" i="1"/>
  <c r="G12870" i="1"/>
  <c r="B12870" i="1"/>
  <c r="G12869" i="1"/>
  <c r="H12869" i="1" s="1"/>
  <c r="B12869" i="1"/>
  <c r="H12868" i="1"/>
  <c r="G12868" i="1"/>
  <c r="B12868" i="1"/>
  <c r="G12867" i="1"/>
  <c r="H12867" i="1" s="1"/>
  <c r="B12867" i="1"/>
  <c r="H12866" i="1"/>
  <c r="G12866" i="1"/>
  <c r="B12866" i="1"/>
  <c r="G12865" i="1"/>
  <c r="H12865" i="1" s="1"/>
  <c r="B12865" i="1"/>
  <c r="H12864" i="1"/>
  <c r="G12864" i="1"/>
  <c r="B12864" i="1"/>
  <c r="G12863" i="1"/>
  <c r="H12863" i="1" s="1"/>
  <c r="B12863" i="1"/>
  <c r="H12862" i="1"/>
  <c r="G12862" i="1"/>
  <c r="B12862" i="1"/>
  <c r="G12861" i="1"/>
  <c r="H12861" i="1" s="1"/>
  <c r="B12861" i="1"/>
  <c r="H12860" i="1"/>
  <c r="G12860" i="1"/>
  <c r="B12860" i="1"/>
  <c r="G12859" i="1"/>
  <c r="H12859" i="1" s="1"/>
  <c r="B12859" i="1"/>
  <c r="H12858" i="1"/>
  <c r="G12858" i="1"/>
  <c r="B12858" i="1"/>
  <c r="G12857" i="1"/>
  <c r="H12857" i="1" s="1"/>
  <c r="B12857" i="1"/>
  <c r="H12856" i="1"/>
  <c r="G12856" i="1"/>
  <c r="B12856" i="1"/>
  <c r="G12855" i="1"/>
  <c r="H12855" i="1" s="1"/>
  <c r="B12855" i="1"/>
  <c r="H12854" i="1"/>
  <c r="G12854" i="1"/>
  <c r="B12854" i="1"/>
  <c r="G12853" i="1"/>
  <c r="H12853" i="1" s="1"/>
  <c r="B12853" i="1"/>
  <c r="H12852" i="1"/>
  <c r="G12852" i="1"/>
  <c r="B12852" i="1"/>
  <c r="G12851" i="1"/>
  <c r="H12851" i="1" s="1"/>
  <c r="B12851" i="1"/>
  <c r="H12850" i="1"/>
  <c r="G12850" i="1"/>
  <c r="B12850" i="1"/>
  <c r="G12849" i="1"/>
  <c r="H12849" i="1" s="1"/>
  <c r="B12849" i="1"/>
  <c r="H12848" i="1"/>
  <c r="G12848" i="1"/>
  <c r="B12848" i="1"/>
  <c r="G12847" i="1"/>
  <c r="H12847" i="1" s="1"/>
  <c r="B12847" i="1"/>
  <c r="H12846" i="1"/>
  <c r="G12846" i="1"/>
  <c r="B12846" i="1"/>
  <c r="G12845" i="1"/>
  <c r="H12845" i="1" s="1"/>
  <c r="B12845" i="1"/>
  <c r="H12844" i="1"/>
  <c r="G12844" i="1"/>
  <c r="B12844" i="1"/>
  <c r="G12843" i="1"/>
  <c r="H12843" i="1" s="1"/>
  <c r="B12843" i="1"/>
  <c r="H12842" i="1"/>
  <c r="G12842" i="1"/>
  <c r="B12842" i="1"/>
  <c r="G12841" i="1"/>
  <c r="H12841" i="1" s="1"/>
  <c r="B12841" i="1"/>
  <c r="H12840" i="1"/>
  <c r="G12840" i="1"/>
  <c r="B12840" i="1"/>
  <c r="G12839" i="1"/>
  <c r="H12839" i="1" s="1"/>
  <c r="B12839" i="1"/>
  <c r="H12838" i="1"/>
  <c r="G12838" i="1"/>
  <c r="B12838" i="1"/>
  <c r="G12837" i="1"/>
  <c r="H12837" i="1" s="1"/>
  <c r="B12837" i="1"/>
  <c r="H12836" i="1"/>
  <c r="G12836" i="1"/>
  <c r="B12836" i="1"/>
  <c r="G12835" i="1"/>
  <c r="H12835" i="1" s="1"/>
  <c r="B12835" i="1"/>
  <c r="H12834" i="1"/>
  <c r="G12834" i="1"/>
  <c r="B12834" i="1"/>
  <c r="G12833" i="1"/>
  <c r="H12833" i="1" s="1"/>
  <c r="B12833" i="1"/>
  <c r="H12832" i="1"/>
  <c r="G12832" i="1"/>
  <c r="B12832" i="1"/>
  <c r="G12831" i="1"/>
  <c r="H12831" i="1" s="1"/>
  <c r="B12831" i="1"/>
  <c r="H12830" i="1"/>
  <c r="G12830" i="1"/>
  <c r="B12830" i="1"/>
  <c r="G12829" i="1"/>
  <c r="H12829" i="1" s="1"/>
  <c r="B12829" i="1"/>
  <c r="H12828" i="1"/>
  <c r="G12828" i="1"/>
  <c r="B12828" i="1"/>
  <c r="G12827" i="1"/>
  <c r="H12827" i="1" s="1"/>
  <c r="B12827" i="1"/>
  <c r="H12826" i="1"/>
  <c r="G12826" i="1"/>
  <c r="B12826" i="1"/>
  <c r="G12825" i="1"/>
  <c r="H12825" i="1" s="1"/>
  <c r="B12825" i="1"/>
  <c r="H12824" i="1"/>
  <c r="G12824" i="1"/>
  <c r="B12824" i="1"/>
  <c r="G12823" i="1"/>
  <c r="H12823" i="1" s="1"/>
  <c r="B12823" i="1"/>
  <c r="H12822" i="1"/>
  <c r="G12822" i="1"/>
  <c r="B12822" i="1"/>
  <c r="G12821" i="1"/>
  <c r="H12821" i="1" s="1"/>
  <c r="B12821" i="1"/>
  <c r="H12820" i="1"/>
  <c r="G12820" i="1"/>
  <c r="B12820" i="1"/>
  <c r="G12819" i="1"/>
  <c r="H12819" i="1" s="1"/>
  <c r="B12819" i="1"/>
  <c r="H12818" i="1"/>
  <c r="G12818" i="1"/>
  <c r="B12818" i="1"/>
  <c r="G12817" i="1"/>
  <c r="H12817" i="1" s="1"/>
  <c r="B12817" i="1"/>
  <c r="H12816" i="1"/>
  <c r="G12816" i="1"/>
  <c r="B12816" i="1"/>
  <c r="G12815" i="1"/>
  <c r="H12815" i="1" s="1"/>
  <c r="B12815" i="1"/>
  <c r="H12814" i="1"/>
  <c r="G12814" i="1"/>
  <c r="B12814" i="1"/>
  <c r="G12813" i="1"/>
  <c r="H12813" i="1" s="1"/>
  <c r="B12813" i="1"/>
  <c r="H12812" i="1"/>
  <c r="G12812" i="1"/>
  <c r="B12812" i="1"/>
  <c r="G12811" i="1"/>
  <c r="H12811" i="1" s="1"/>
  <c r="B12811" i="1"/>
  <c r="H12810" i="1"/>
  <c r="G12810" i="1"/>
  <c r="B12810" i="1"/>
  <c r="G12809" i="1"/>
  <c r="H12809" i="1" s="1"/>
  <c r="B12809" i="1"/>
  <c r="H12808" i="1"/>
  <c r="G12808" i="1"/>
  <c r="B12808" i="1"/>
  <c r="G12807" i="1"/>
  <c r="H12807" i="1" s="1"/>
  <c r="B12807" i="1"/>
  <c r="H12806" i="1"/>
  <c r="G12806" i="1"/>
  <c r="B12806" i="1"/>
  <c r="G12805" i="1"/>
  <c r="H12805" i="1" s="1"/>
  <c r="B12805" i="1"/>
  <c r="H12804" i="1"/>
  <c r="G12804" i="1"/>
  <c r="B12804" i="1"/>
  <c r="G12803" i="1"/>
  <c r="H12803" i="1" s="1"/>
  <c r="B12803" i="1"/>
  <c r="H12802" i="1"/>
  <c r="G12802" i="1"/>
  <c r="B12802" i="1"/>
  <c r="G12801" i="1"/>
  <c r="H12801" i="1" s="1"/>
  <c r="B12801" i="1"/>
  <c r="H12800" i="1"/>
  <c r="G12800" i="1"/>
  <c r="B12800" i="1"/>
  <c r="G12799" i="1"/>
  <c r="H12799" i="1" s="1"/>
  <c r="B12799" i="1"/>
  <c r="H12798" i="1"/>
  <c r="G12798" i="1"/>
  <c r="B12798" i="1"/>
  <c r="G12797" i="1"/>
  <c r="H12797" i="1" s="1"/>
  <c r="B12797" i="1"/>
  <c r="H12796" i="1"/>
  <c r="G12796" i="1"/>
  <c r="B12796" i="1"/>
  <c r="G12795" i="1"/>
  <c r="H12795" i="1" s="1"/>
  <c r="B12795" i="1"/>
  <c r="H12794" i="1"/>
  <c r="G12794" i="1"/>
  <c r="B12794" i="1"/>
  <c r="G12793" i="1"/>
  <c r="H12793" i="1" s="1"/>
  <c r="B12793" i="1"/>
  <c r="H12792" i="1"/>
  <c r="G12792" i="1"/>
  <c r="B12792" i="1"/>
  <c r="G12791" i="1"/>
  <c r="H12791" i="1" s="1"/>
  <c r="B12791" i="1"/>
  <c r="H12790" i="1"/>
  <c r="G12790" i="1"/>
  <c r="B12790" i="1"/>
  <c r="G12789" i="1"/>
  <c r="H12789" i="1" s="1"/>
  <c r="B12789" i="1"/>
  <c r="H12788" i="1"/>
  <c r="G12788" i="1"/>
  <c r="B12788" i="1"/>
  <c r="G12787" i="1"/>
  <c r="H12787" i="1" s="1"/>
  <c r="B12787" i="1"/>
  <c r="H12786" i="1"/>
  <c r="G12786" i="1"/>
  <c r="B12786" i="1"/>
  <c r="G12785" i="1"/>
  <c r="H12785" i="1" s="1"/>
  <c r="B12785" i="1"/>
  <c r="H12784" i="1"/>
  <c r="G12784" i="1"/>
  <c r="B12784" i="1"/>
  <c r="G12783" i="1"/>
  <c r="H12783" i="1" s="1"/>
  <c r="B12783" i="1"/>
  <c r="H12782" i="1"/>
  <c r="G12782" i="1"/>
  <c r="B12782" i="1"/>
  <c r="G12781" i="1"/>
  <c r="H12781" i="1" s="1"/>
  <c r="B12781" i="1"/>
  <c r="H12780" i="1"/>
  <c r="G12780" i="1"/>
  <c r="B12780" i="1"/>
  <c r="G12779" i="1"/>
  <c r="H12779" i="1" s="1"/>
  <c r="B12779" i="1"/>
  <c r="H12778" i="1"/>
  <c r="G12778" i="1"/>
  <c r="B12778" i="1"/>
  <c r="G12777" i="1"/>
  <c r="H12777" i="1" s="1"/>
  <c r="B12777" i="1"/>
  <c r="H12776" i="1"/>
  <c r="G12776" i="1"/>
  <c r="B12776" i="1"/>
  <c r="G12775" i="1"/>
  <c r="H12775" i="1" s="1"/>
  <c r="B12775" i="1"/>
  <c r="H12774" i="1"/>
  <c r="G12774" i="1"/>
  <c r="B12774" i="1"/>
  <c r="G12773" i="1"/>
  <c r="H12773" i="1" s="1"/>
  <c r="B12773" i="1"/>
  <c r="H12772" i="1"/>
  <c r="G12772" i="1"/>
  <c r="B12772" i="1"/>
  <c r="G12771" i="1"/>
  <c r="H12771" i="1" s="1"/>
  <c r="B12771" i="1"/>
  <c r="H12770" i="1"/>
  <c r="G12770" i="1"/>
  <c r="B12770" i="1"/>
  <c r="G12769" i="1"/>
  <c r="H12769" i="1" s="1"/>
  <c r="B12769" i="1"/>
  <c r="H12768" i="1"/>
  <c r="G12768" i="1"/>
  <c r="B12768" i="1"/>
  <c r="G12767" i="1"/>
  <c r="H12767" i="1" s="1"/>
  <c r="B12767" i="1"/>
  <c r="H12766" i="1"/>
  <c r="G12766" i="1"/>
  <c r="B12766" i="1"/>
  <c r="G12765" i="1"/>
  <c r="H12765" i="1" s="1"/>
  <c r="B12765" i="1"/>
  <c r="H12764" i="1"/>
  <c r="G12764" i="1"/>
  <c r="B12764" i="1"/>
  <c r="G12763" i="1"/>
  <c r="H12763" i="1" s="1"/>
  <c r="B12763" i="1"/>
  <c r="H12762" i="1"/>
  <c r="G12762" i="1"/>
  <c r="B12762" i="1"/>
  <c r="G12761" i="1"/>
  <c r="H12761" i="1" s="1"/>
  <c r="B12761" i="1"/>
  <c r="H12760" i="1"/>
  <c r="G12760" i="1"/>
  <c r="B12760" i="1"/>
  <c r="G12759" i="1"/>
  <c r="H12759" i="1" s="1"/>
  <c r="B12759" i="1"/>
  <c r="H12758" i="1"/>
  <c r="G12758" i="1"/>
  <c r="B12758" i="1"/>
  <c r="G12757" i="1"/>
  <c r="H12757" i="1" s="1"/>
  <c r="B12757" i="1"/>
  <c r="H12756" i="1"/>
  <c r="G12756" i="1"/>
  <c r="B12756" i="1"/>
  <c r="G12755" i="1"/>
  <c r="H12755" i="1" s="1"/>
  <c r="B12755" i="1"/>
  <c r="H12754" i="1"/>
  <c r="G12754" i="1"/>
  <c r="B12754" i="1"/>
  <c r="G12753" i="1"/>
  <c r="H12753" i="1" s="1"/>
  <c r="B12753" i="1"/>
  <c r="H12752" i="1"/>
  <c r="G12752" i="1"/>
  <c r="B12752" i="1"/>
  <c r="G12751" i="1"/>
  <c r="H12751" i="1" s="1"/>
  <c r="B12751" i="1"/>
  <c r="H12750" i="1"/>
  <c r="G12750" i="1"/>
  <c r="B12750" i="1"/>
  <c r="G12749" i="1"/>
  <c r="H12749" i="1" s="1"/>
  <c r="B12749" i="1"/>
  <c r="H12748" i="1"/>
  <c r="G12748" i="1"/>
  <c r="B12748" i="1"/>
  <c r="G12747" i="1"/>
  <c r="H12747" i="1" s="1"/>
  <c r="B12747" i="1"/>
  <c r="H12746" i="1"/>
  <c r="G12746" i="1"/>
  <c r="B12746" i="1"/>
  <c r="G12745" i="1"/>
  <c r="H12745" i="1" s="1"/>
  <c r="B12745" i="1"/>
  <c r="H12744" i="1"/>
  <c r="G12744" i="1"/>
  <c r="B12744" i="1"/>
  <c r="G12743" i="1"/>
  <c r="H12743" i="1" s="1"/>
  <c r="B12743" i="1"/>
  <c r="H12742" i="1"/>
  <c r="G12742" i="1"/>
  <c r="B12742" i="1"/>
  <c r="G12741" i="1"/>
  <c r="H12741" i="1" s="1"/>
  <c r="B12741" i="1"/>
  <c r="H12740" i="1"/>
  <c r="G12740" i="1"/>
  <c r="B12740" i="1"/>
  <c r="G12739" i="1"/>
  <c r="H12739" i="1" s="1"/>
  <c r="B12739" i="1"/>
  <c r="H12738" i="1"/>
  <c r="G12738" i="1"/>
  <c r="B12738" i="1"/>
  <c r="G12737" i="1"/>
  <c r="H12737" i="1" s="1"/>
  <c r="B12737" i="1"/>
  <c r="H12736" i="1"/>
  <c r="G12736" i="1"/>
  <c r="B12736" i="1"/>
  <c r="G12735" i="1"/>
  <c r="H12735" i="1" s="1"/>
  <c r="B12735" i="1"/>
  <c r="H12734" i="1"/>
  <c r="G12734" i="1"/>
  <c r="B12734" i="1"/>
  <c r="G12733" i="1"/>
  <c r="H12733" i="1" s="1"/>
  <c r="B12733" i="1"/>
  <c r="H12732" i="1"/>
  <c r="G12732" i="1"/>
  <c r="B12732" i="1"/>
  <c r="G12731" i="1"/>
  <c r="H12731" i="1" s="1"/>
  <c r="B12731" i="1"/>
  <c r="H12730" i="1"/>
  <c r="G12730" i="1"/>
  <c r="B12730" i="1"/>
  <c r="G12729" i="1"/>
  <c r="H12729" i="1" s="1"/>
  <c r="B12729" i="1"/>
  <c r="H12728" i="1"/>
  <c r="G12728" i="1"/>
  <c r="B12728" i="1"/>
  <c r="G12727" i="1"/>
  <c r="H12727" i="1" s="1"/>
  <c r="B12727" i="1"/>
  <c r="H12726" i="1"/>
  <c r="G12726" i="1"/>
  <c r="B12726" i="1"/>
  <c r="G12725" i="1"/>
  <c r="H12725" i="1" s="1"/>
  <c r="B12725" i="1"/>
  <c r="H12724" i="1"/>
  <c r="G12724" i="1"/>
  <c r="B12724" i="1"/>
  <c r="G12723" i="1"/>
  <c r="H12723" i="1" s="1"/>
  <c r="B12723" i="1"/>
  <c r="H12722" i="1"/>
  <c r="G12722" i="1"/>
  <c r="B12722" i="1"/>
  <c r="G12721" i="1"/>
  <c r="H12721" i="1" s="1"/>
  <c r="B12721" i="1"/>
  <c r="H12720" i="1"/>
  <c r="G12720" i="1"/>
  <c r="B12720" i="1"/>
  <c r="G12719" i="1"/>
  <c r="H12719" i="1" s="1"/>
  <c r="B12719" i="1"/>
  <c r="H12718" i="1"/>
  <c r="G12718" i="1"/>
  <c r="B12718" i="1"/>
  <c r="G12717" i="1"/>
  <c r="H12717" i="1" s="1"/>
  <c r="B12717" i="1"/>
  <c r="H12716" i="1"/>
  <c r="G12716" i="1"/>
  <c r="B12716" i="1"/>
  <c r="G12715" i="1"/>
  <c r="H12715" i="1" s="1"/>
  <c r="B12715" i="1"/>
  <c r="H12714" i="1"/>
  <c r="G12714" i="1"/>
  <c r="B12714" i="1"/>
  <c r="G12713" i="1"/>
  <c r="H12713" i="1" s="1"/>
  <c r="B12713" i="1"/>
  <c r="H12712" i="1"/>
  <c r="G12712" i="1"/>
  <c r="B12712" i="1"/>
  <c r="G12711" i="1"/>
  <c r="H12711" i="1" s="1"/>
  <c r="B12711" i="1"/>
  <c r="H12710" i="1"/>
  <c r="G12710" i="1"/>
  <c r="B12710" i="1"/>
  <c r="G12709" i="1"/>
  <c r="H12709" i="1" s="1"/>
  <c r="B12709" i="1"/>
  <c r="H12708" i="1"/>
  <c r="G12708" i="1"/>
  <c r="B12708" i="1"/>
  <c r="G12707" i="1"/>
  <c r="H12707" i="1" s="1"/>
  <c r="B12707" i="1"/>
  <c r="H12706" i="1"/>
  <c r="G12706" i="1"/>
  <c r="B12706" i="1"/>
  <c r="G12705" i="1"/>
  <c r="H12705" i="1" s="1"/>
  <c r="B12705" i="1"/>
  <c r="H12704" i="1"/>
  <c r="G12704" i="1"/>
  <c r="B12704" i="1"/>
  <c r="G12703" i="1"/>
  <c r="H12703" i="1" s="1"/>
  <c r="B12703" i="1"/>
  <c r="H12702" i="1"/>
  <c r="G12702" i="1"/>
  <c r="B12702" i="1"/>
  <c r="G12701" i="1"/>
  <c r="H12701" i="1" s="1"/>
  <c r="B12701" i="1"/>
  <c r="H12700" i="1"/>
  <c r="G12700" i="1"/>
  <c r="B12700" i="1"/>
  <c r="G12699" i="1"/>
  <c r="H12699" i="1" s="1"/>
  <c r="B12699" i="1"/>
  <c r="H12698" i="1"/>
  <c r="G12698" i="1"/>
  <c r="B12698" i="1"/>
  <c r="G12697" i="1"/>
  <c r="H12697" i="1" s="1"/>
  <c r="B12697" i="1"/>
  <c r="H12696" i="1"/>
  <c r="G12696" i="1"/>
  <c r="B12696" i="1"/>
  <c r="G12695" i="1"/>
  <c r="H12695" i="1" s="1"/>
  <c r="B12695" i="1"/>
  <c r="H12694" i="1"/>
  <c r="G12694" i="1"/>
  <c r="B12694" i="1"/>
  <c r="G12693" i="1"/>
  <c r="H12693" i="1" s="1"/>
  <c r="B12693" i="1"/>
  <c r="H12692" i="1"/>
  <c r="G12692" i="1"/>
  <c r="B12692" i="1"/>
  <c r="G12691" i="1"/>
  <c r="H12691" i="1" s="1"/>
  <c r="B12691" i="1"/>
  <c r="H12690" i="1"/>
  <c r="G12690" i="1"/>
  <c r="B12690" i="1"/>
  <c r="G12689" i="1"/>
  <c r="H12689" i="1" s="1"/>
  <c r="B12689" i="1"/>
  <c r="H12688" i="1"/>
  <c r="G12688" i="1"/>
  <c r="B12688" i="1"/>
  <c r="G12687" i="1"/>
  <c r="H12687" i="1" s="1"/>
  <c r="B12687" i="1"/>
  <c r="H12686" i="1"/>
  <c r="G12686" i="1"/>
  <c r="B12686" i="1"/>
  <c r="G12685" i="1"/>
  <c r="H12685" i="1" s="1"/>
  <c r="B12685" i="1"/>
  <c r="H12684" i="1"/>
  <c r="G12684" i="1"/>
  <c r="B12684" i="1"/>
  <c r="G12683" i="1"/>
  <c r="H12683" i="1" s="1"/>
  <c r="B12683" i="1"/>
  <c r="H12682" i="1"/>
  <c r="G12682" i="1"/>
  <c r="B12682" i="1"/>
  <c r="G12681" i="1"/>
  <c r="H12681" i="1" s="1"/>
  <c r="B12681" i="1"/>
  <c r="H12680" i="1"/>
  <c r="G12680" i="1"/>
  <c r="B12680" i="1"/>
  <c r="G12679" i="1"/>
  <c r="H12679" i="1" s="1"/>
  <c r="B12679" i="1"/>
  <c r="H12678" i="1"/>
  <c r="G12678" i="1"/>
  <c r="B12678" i="1"/>
  <c r="G12677" i="1"/>
  <c r="H12677" i="1" s="1"/>
  <c r="B12677" i="1"/>
  <c r="H12676" i="1"/>
  <c r="G12676" i="1"/>
  <c r="B12676" i="1"/>
  <c r="G12675" i="1"/>
  <c r="H12675" i="1" s="1"/>
  <c r="B12675" i="1"/>
  <c r="H12674" i="1"/>
  <c r="G12674" i="1"/>
  <c r="B12674" i="1"/>
  <c r="G12673" i="1"/>
  <c r="H12673" i="1" s="1"/>
  <c r="B12673" i="1"/>
  <c r="H12672" i="1"/>
  <c r="G12672" i="1"/>
  <c r="B12672" i="1"/>
  <c r="G12671" i="1"/>
  <c r="H12671" i="1" s="1"/>
  <c r="B12671" i="1"/>
  <c r="H12670" i="1"/>
  <c r="G12670" i="1"/>
  <c r="B12670" i="1"/>
  <c r="G12669" i="1"/>
  <c r="H12669" i="1" s="1"/>
  <c r="B12669" i="1"/>
  <c r="H12668" i="1"/>
  <c r="G12668" i="1"/>
  <c r="B12668" i="1"/>
  <c r="G12667" i="1"/>
  <c r="H12667" i="1" s="1"/>
  <c r="B12667" i="1"/>
  <c r="H12666" i="1"/>
  <c r="G12666" i="1"/>
  <c r="B12666" i="1"/>
  <c r="G12665" i="1"/>
  <c r="H12665" i="1" s="1"/>
  <c r="B12665" i="1"/>
  <c r="H12664" i="1"/>
  <c r="G12664" i="1"/>
  <c r="B12664" i="1"/>
  <c r="G12663" i="1"/>
  <c r="H12663" i="1" s="1"/>
  <c r="B12663" i="1"/>
  <c r="H12662" i="1"/>
  <c r="G12662" i="1"/>
  <c r="B12662" i="1"/>
  <c r="G12661" i="1"/>
  <c r="H12661" i="1" s="1"/>
  <c r="B12661" i="1"/>
  <c r="H12660" i="1"/>
  <c r="G12660" i="1"/>
  <c r="B12660" i="1"/>
  <c r="G12659" i="1"/>
  <c r="H12659" i="1" s="1"/>
  <c r="B12659" i="1"/>
  <c r="H12658" i="1"/>
  <c r="G12658" i="1"/>
  <c r="B12658" i="1"/>
  <c r="G12657" i="1"/>
  <c r="H12657" i="1" s="1"/>
  <c r="B12657" i="1"/>
  <c r="H12656" i="1"/>
  <c r="G12656" i="1"/>
  <c r="B12656" i="1"/>
  <c r="G12655" i="1"/>
  <c r="H12655" i="1" s="1"/>
  <c r="B12655" i="1"/>
  <c r="H12654" i="1"/>
  <c r="G12654" i="1"/>
  <c r="B12654" i="1"/>
  <c r="G12653" i="1"/>
  <c r="H12653" i="1" s="1"/>
  <c r="B12653" i="1"/>
  <c r="H12652" i="1"/>
  <c r="G12652" i="1"/>
  <c r="B12652" i="1"/>
  <c r="G12651" i="1"/>
  <c r="H12651" i="1" s="1"/>
  <c r="B12651" i="1"/>
  <c r="H12650" i="1"/>
  <c r="G12650" i="1"/>
  <c r="B12650" i="1"/>
  <c r="G12649" i="1"/>
  <c r="H12649" i="1" s="1"/>
  <c r="B12649" i="1"/>
  <c r="H12648" i="1"/>
  <c r="G12648" i="1"/>
  <c r="B12648" i="1"/>
  <c r="G12647" i="1"/>
  <c r="H12647" i="1" s="1"/>
  <c r="B12647" i="1"/>
  <c r="H12646" i="1"/>
  <c r="G12646" i="1"/>
  <c r="B12646" i="1"/>
  <c r="G12645" i="1"/>
  <c r="H12645" i="1" s="1"/>
  <c r="B12645" i="1"/>
  <c r="H12644" i="1"/>
  <c r="G12644" i="1"/>
  <c r="B12644" i="1"/>
  <c r="G12643" i="1"/>
  <c r="H12643" i="1" s="1"/>
  <c r="B12643" i="1"/>
  <c r="H12642" i="1"/>
  <c r="G12642" i="1"/>
  <c r="B12642" i="1"/>
  <c r="G12641" i="1"/>
  <c r="H12641" i="1" s="1"/>
  <c r="B12641" i="1"/>
  <c r="H12640" i="1"/>
  <c r="G12640" i="1"/>
  <c r="B12640" i="1"/>
  <c r="G12639" i="1"/>
  <c r="H12639" i="1" s="1"/>
  <c r="B12639" i="1"/>
  <c r="H12638" i="1"/>
  <c r="G12638" i="1"/>
  <c r="B12638" i="1"/>
  <c r="G12637" i="1"/>
  <c r="H12637" i="1" s="1"/>
  <c r="B12637" i="1"/>
  <c r="H12636" i="1"/>
  <c r="G12636" i="1"/>
  <c r="B12636" i="1"/>
  <c r="G12635" i="1"/>
  <c r="H12635" i="1" s="1"/>
  <c r="B12635" i="1"/>
  <c r="H12634" i="1"/>
  <c r="G12634" i="1"/>
  <c r="B12634" i="1"/>
  <c r="G12633" i="1"/>
  <c r="H12633" i="1" s="1"/>
  <c r="B12633" i="1"/>
  <c r="H12632" i="1"/>
  <c r="G12632" i="1"/>
  <c r="B12632" i="1"/>
  <c r="G12631" i="1"/>
  <c r="H12631" i="1" s="1"/>
  <c r="B12631" i="1"/>
  <c r="H12630" i="1"/>
  <c r="G12630" i="1"/>
  <c r="B12630" i="1"/>
  <c r="G12629" i="1"/>
  <c r="H12629" i="1" s="1"/>
  <c r="B12629" i="1"/>
  <c r="H12628" i="1"/>
  <c r="G12628" i="1"/>
  <c r="B12628" i="1"/>
  <c r="G12627" i="1"/>
  <c r="H12627" i="1" s="1"/>
  <c r="B12627" i="1"/>
  <c r="H12626" i="1"/>
  <c r="G12626" i="1"/>
  <c r="B12626" i="1"/>
  <c r="G12625" i="1"/>
  <c r="H12625" i="1" s="1"/>
  <c r="B12625" i="1"/>
  <c r="H12624" i="1"/>
  <c r="G12624" i="1"/>
  <c r="B12624" i="1"/>
  <c r="G12623" i="1"/>
  <c r="H12623" i="1" s="1"/>
  <c r="B12623" i="1"/>
  <c r="H12622" i="1"/>
  <c r="G12622" i="1"/>
  <c r="B12622" i="1"/>
  <c r="G12621" i="1"/>
  <c r="H12621" i="1" s="1"/>
  <c r="B12621" i="1"/>
  <c r="H12620" i="1"/>
  <c r="G12620" i="1"/>
  <c r="B12620" i="1"/>
  <c r="G12619" i="1"/>
  <c r="H12619" i="1" s="1"/>
  <c r="B12619" i="1"/>
  <c r="H12618" i="1"/>
  <c r="G12618" i="1"/>
  <c r="B12618" i="1"/>
  <c r="G12617" i="1"/>
  <c r="H12617" i="1" s="1"/>
  <c r="B12617" i="1"/>
  <c r="H12616" i="1"/>
  <c r="G12616" i="1"/>
  <c r="B12616" i="1"/>
  <c r="G12615" i="1"/>
  <c r="H12615" i="1" s="1"/>
  <c r="B12615" i="1"/>
  <c r="H12614" i="1"/>
  <c r="G12614" i="1"/>
  <c r="B12614" i="1"/>
  <c r="G12613" i="1"/>
  <c r="H12613" i="1" s="1"/>
  <c r="B12613" i="1"/>
  <c r="H12612" i="1"/>
  <c r="G12612" i="1"/>
  <c r="B12612" i="1"/>
  <c r="G12611" i="1"/>
  <c r="H12611" i="1" s="1"/>
  <c r="B12611" i="1"/>
  <c r="H12610" i="1"/>
  <c r="G12610" i="1"/>
  <c r="B12610" i="1"/>
  <c r="G12609" i="1"/>
  <c r="H12609" i="1" s="1"/>
  <c r="B12609" i="1"/>
  <c r="H12608" i="1"/>
  <c r="G12608" i="1"/>
  <c r="B12608" i="1"/>
  <c r="G12607" i="1"/>
  <c r="H12607" i="1" s="1"/>
  <c r="B12607" i="1"/>
  <c r="H12606" i="1"/>
  <c r="G12606" i="1"/>
  <c r="B12606" i="1"/>
  <c r="G12605" i="1"/>
  <c r="H12605" i="1" s="1"/>
  <c r="B12605" i="1"/>
  <c r="H12604" i="1"/>
  <c r="G12604" i="1"/>
  <c r="B12604" i="1"/>
  <c r="G12603" i="1"/>
  <c r="H12603" i="1" s="1"/>
  <c r="B12603" i="1"/>
  <c r="H12602" i="1"/>
  <c r="G12602" i="1"/>
  <c r="B12602" i="1"/>
  <c r="G12601" i="1"/>
  <c r="H12601" i="1" s="1"/>
  <c r="B12601" i="1"/>
  <c r="H12600" i="1"/>
  <c r="G12600" i="1"/>
  <c r="B12600" i="1"/>
  <c r="G12599" i="1"/>
  <c r="H12599" i="1" s="1"/>
  <c r="B12599" i="1"/>
  <c r="H12598" i="1"/>
  <c r="G12598" i="1"/>
  <c r="B12598" i="1"/>
  <c r="G12597" i="1"/>
  <c r="H12597" i="1" s="1"/>
  <c r="B12597" i="1"/>
  <c r="H12596" i="1"/>
  <c r="G12596" i="1"/>
  <c r="B12596" i="1"/>
  <c r="G12595" i="1"/>
  <c r="H12595" i="1" s="1"/>
  <c r="B12595" i="1"/>
  <c r="H12594" i="1"/>
  <c r="G12594" i="1"/>
  <c r="B12594" i="1"/>
  <c r="G12593" i="1"/>
  <c r="H12593" i="1" s="1"/>
  <c r="B12593" i="1"/>
  <c r="H12592" i="1"/>
  <c r="G12592" i="1"/>
  <c r="B12592" i="1"/>
  <c r="G12591" i="1"/>
  <c r="H12591" i="1" s="1"/>
  <c r="B12591" i="1"/>
  <c r="H12590" i="1"/>
  <c r="G12590" i="1"/>
  <c r="B12590" i="1"/>
  <c r="G12589" i="1"/>
  <c r="H12589" i="1" s="1"/>
  <c r="B12589" i="1"/>
  <c r="H12588" i="1"/>
  <c r="G12588" i="1"/>
  <c r="B12588" i="1"/>
  <c r="G12587" i="1"/>
  <c r="H12587" i="1" s="1"/>
  <c r="B12587" i="1"/>
  <c r="H12586" i="1"/>
  <c r="G12586" i="1"/>
  <c r="B12586" i="1"/>
  <c r="G12585" i="1"/>
  <c r="H12585" i="1" s="1"/>
  <c r="B12585" i="1"/>
  <c r="H12584" i="1"/>
  <c r="G12584" i="1"/>
  <c r="B12584" i="1"/>
  <c r="G12583" i="1"/>
  <c r="H12583" i="1" s="1"/>
  <c r="B12583" i="1"/>
  <c r="H12582" i="1"/>
  <c r="G12582" i="1"/>
  <c r="B12582" i="1"/>
  <c r="G12581" i="1"/>
  <c r="H12581" i="1" s="1"/>
  <c r="B12581" i="1"/>
  <c r="H12580" i="1"/>
  <c r="G12580" i="1"/>
  <c r="B12580" i="1"/>
  <c r="G12579" i="1"/>
  <c r="H12579" i="1" s="1"/>
  <c r="B12579" i="1"/>
  <c r="H12578" i="1"/>
  <c r="G12578" i="1"/>
  <c r="B12578" i="1"/>
  <c r="G12577" i="1"/>
  <c r="H12577" i="1" s="1"/>
  <c r="B12577" i="1"/>
  <c r="H12576" i="1"/>
  <c r="G12576" i="1"/>
  <c r="B12576" i="1"/>
  <c r="G12575" i="1"/>
  <c r="H12575" i="1" s="1"/>
  <c r="B12575" i="1"/>
  <c r="H12574" i="1"/>
  <c r="G12574" i="1"/>
  <c r="B12574" i="1"/>
  <c r="G12573" i="1"/>
  <c r="H12573" i="1" s="1"/>
  <c r="B12573" i="1"/>
  <c r="G12572" i="1"/>
  <c r="H12572" i="1" s="1"/>
  <c r="B12572" i="1"/>
  <c r="G12571" i="1"/>
  <c r="H12571" i="1" s="1"/>
  <c r="B12571" i="1"/>
  <c r="H12570" i="1"/>
  <c r="G12570" i="1"/>
  <c r="B12570" i="1"/>
  <c r="H12569" i="1"/>
  <c r="G12569" i="1"/>
  <c r="B12569" i="1"/>
  <c r="H12568" i="1"/>
  <c r="G12568" i="1"/>
  <c r="B12568" i="1"/>
  <c r="G12567" i="1"/>
  <c r="H12567" i="1" s="1"/>
  <c r="B12567" i="1"/>
  <c r="H12566" i="1"/>
  <c r="G12566" i="1"/>
  <c r="B12566" i="1"/>
  <c r="G12565" i="1"/>
  <c r="H12565" i="1" s="1"/>
  <c r="B12565" i="1"/>
  <c r="G12564" i="1"/>
  <c r="H12564" i="1" s="1"/>
  <c r="B12564" i="1"/>
  <c r="G12563" i="1"/>
  <c r="H12563" i="1" s="1"/>
  <c r="B12563" i="1"/>
  <c r="H12562" i="1"/>
  <c r="G12562" i="1"/>
  <c r="B12562" i="1"/>
  <c r="H12561" i="1"/>
  <c r="G12561" i="1"/>
  <c r="B12561" i="1"/>
  <c r="H12560" i="1"/>
  <c r="G12560" i="1"/>
  <c r="B12560" i="1"/>
  <c r="G12559" i="1"/>
  <c r="H12559" i="1" s="1"/>
  <c r="B12559" i="1"/>
  <c r="H12558" i="1"/>
  <c r="G12558" i="1"/>
  <c r="B12558" i="1"/>
  <c r="G12557" i="1"/>
  <c r="H12557" i="1" s="1"/>
  <c r="B12557" i="1"/>
  <c r="G12556" i="1"/>
  <c r="H12556" i="1" s="1"/>
  <c r="B12556" i="1"/>
  <c r="G12555" i="1"/>
  <c r="H12555" i="1" s="1"/>
  <c r="B12555" i="1"/>
  <c r="H12554" i="1"/>
  <c r="G12554" i="1"/>
  <c r="B12554" i="1"/>
  <c r="H12553" i="1"/>
  <c r="G12553" i="1"/>
  <c r="B12553" i="1"/>
  <c r="H12552" i="1"/>
  <c r="G12552" i="1"/>
  <c r="B12552" i="1"/>
  <c r="G12551" i="1"/>
  <c r="H12551" i="1" s="1"/>
  <c r="B12551" i="1"/>
  <c r="H12550" i="1"/>
  <c r="G12550" i="1"/>
  <c r="B12550" i="1"/>
  <c r="G12549" i="1"/>
  <c r="H12549" i="1" s="1"/>
  <c r="B12549" i="1"/>
  <c r="G12548" i="1"/>
  <c r="H12548" i="1" s="1"/>
  <c r="B12548" i="1"/>
  <c r="G12547" i="1"/>
  <c r="H12547" i="1" s="1"/>
  <c r="B12547" i="1"/>
  <c r="H12546" i="1"/>
  <c r="G12546" i="1"/>
  <c r="B12546" i="1"/>
  <c r="H12545" i="1"/>
  <c r="G12545" i="1"/>
  <c r="B12545" i="1"/>
  <c r="H12544" i="1"/>
  <c r="G12544" i="1"/>
  <c r="B12544" i="1"/>
  <c r="G12543" i="1"/>
  <c r="H12543" i="1" s="1"/>
  <c r="B12543" i="1"/>
  <c r="H12542" i="1"/>
  <c r="G12542" i="1"/>
  <c r="B12542" i="1"/>
  <c r="G12541" i="1"/>
  <c r="H12541" i="1" s="1"/>
  <c r="B12541" i="1"/>
  <c r="G12540" i="1"/>
  <c r="H12540" i="1" s="1"/>
  <c r="B12540" i="1"/>
  <c r="G12539" i="1"/>
  <c r="H12539" i="1" s="1"/>
  <c r="B12539" i="1"/>
  <c r="H12538" i="1"/>
  <c r="G12538" i="1"/>
  <c r="B12538" i="1"/>
  <c r="H12537" i="1"/>
  <c r="G12537" i="1"/>
  <c r="B12537" i="1"/>
  <c r="H12536" i="1"/>
  <c r="G12536" i="1"/>
  <c r="B12536" i="1"/>
  <c r="G12535" i="1"/>
  <c r="H12535" i="1" s="1"/>
  <c r="B12535" i="1"/>
  <c r="H12534" i="1"/>
  <c r="G12534" i="1"/>
  <c r="B12534" i="1"/>
  <c r="G12533" i="1"/>
  <c r="H12533" i="1" s="1"/>
  <c r="B12533" i="1"/>
  <c r="H12532" i="1"/>
  <c r="G12532" i="1"/>
  <c r="B12532" i="1"/>
  <c r="G12531" i="1"/>
  <c r="H12531" i="1" s="1"/>
  <c r="B12531" i="1"/>
  <c r="H12530" i="1"/>
  <c r="G12530" i="1"/>
  <c r="B12530" i="1"/>
  <c r="H12529" i="1"/>
  <c r="G12529" i="1"/>
  <c r="B12529" i="1"/>
  <c r="H12528" i="1"/>
  <c r="G12528" i="1"/>
  <c r="B12528" i="1"/>
  <c r="G12527" i="1"/>
  <c r="H12527" i="1" s="1"/>
  <c r="B12527" i="1"/>
  <c r="H12526" i="1"/>
  <c r="G12526" i="1"/>
  <c r="B12526" i="1"/>
  <c r="G12525" i="1"/>
  <c r="H12525" i="1" s="1"/>
  <c r="B12525" i="1"/>
  <c r="G12524" i="1"/>
  <c r="H12524" i="1" s="1"/>
  <c r="B12524" i="1"/>
  <c r="G12523" i="1"/>
  <c r="H12523" i="1" s="1"/>
  <c r="B12523" i="1"/>
  <c r="H12522" i="1"/>
  <c r="G12522" i="1"/>
  <c r="B12522" i="1"/>
  <c r="H12521" i="1"/>
  <c r="G12521" i="1"/>
  <c r="B12521" i="1"/>
  <c r="H12520" i="1"/>
  <c r="G12520" i="1"/>
  <c r="B12520" i="1"/>
  <c r="G12519" i="1"/>
  <c r="H12519" i="1" s="1"/>
  <c r="B12519" i="1"/>
  <c r="H12518" i="1"/>
  <c r="G12518" i="1"/>
  <c r="B12518" i="1"/>
  <c r="G12517" i="1"/>
  <c r="H12517" i="1" s="1"/>
  <c r="B12517" i="1"/>
  <c r="H12516" i="1"/>
  <c r="G12516" i="1"/>
  <c r="B12516" i="1"/>
  <c r="G12515" i="1"/>
  <c r="H12515" i="1" s="1"/>
  <c r="B12515" i="1"/>
  <c r="H12514" i="1"/>
  <c r="G12514" i="1"/>
  <c r="B12514" i="1"/>
  <c r="H12513" i="1"/>
  <c r="G12513" i="1"/>
  <c r="B12513" i="1"/>
  <c r="H12512" i="1"/>
  <c r="G12512" i="1"/>
  <c r="B12512" i="1"/>
  <c r="G12511" i="1"/>
  <c r="H12511" i="1" s="1"/>
  <c r="B12511" i="1"/>
  <c r="H12510" i="1"/>
  <c r="G12510" i="1"/>
  <c r="B12510" i="1"/>
  <c r="G12509" i="1"/>
  <c r="H12509" i="1" s="1"/>
  <c r="B12509" i="1"/>
  <c r="G12508" i="1"/>
  <c r="H12508" i="1" s="1"/>
  <c r="B12508" i="1"/>
  <c r="G12507" i="1"/>
  <c r="H12507" i="1" s="1"/>
  <c r="B12507" i="1"/>
  <c r="H12506" i="1"/>
  <c r="G12506" i="1"/>
  <c r="B12506" i="1"/>
  <c r="H12505" i="1"/>
  <c r="G12505" i="1"/>
  <c r="B12505" i="1"/>
  <c r="H12504" i="1"/>
  <c r="G12504" i="1"/>
  <c r="B12504" i="1"/>
  <c r="G12503" i="1"/>
  <c r="H12503" i="1" s="1"/>
  <c r="B12503" i="1"/>
  <c r="H12502" i="1"/>
  <c r="G12502" i="1"/>
  <c r="B12502" i="1"/>
  <c r="G12501" i="1"/>
  <c r="H12501" i="1" s="1"/>
  <c r="B12501" i="1"/>
  <c r="H12500" i="1"/>
  <c r="G12500" i="1"/>
  <c r="B12500" i="1"/>
  <c r="G12499" i="1"/>
  <c r="H12499" i="1" s="1"/>
  <c r="B12499" i="1"/>
  <c r="H12498" i="1"/>
  <c r="G12498" i="1"/>
  <c r="B12498" i="1"/>
  <c r="H12497" i="1"/>
  <c r="G12497" i="1"/>
  <c r="B12497" i="1"/>
  <c r="H12496" i="1"/>
  <c r="G12496" i="1"/>
  <c r="B12496" i="1"/>
  <c r="G12495" i="1"/>
  <c r="H12495" i="1" s="1"/>
  <c r="B12495" i="1"/>
  <c r="H12494" i="1"/>
  <c r="G12494" i="1"/>
  <c r="B12494" i="1"/>
  <c r="G12493" i="1"/>
  <c r="H12493" i="1" s="1"/>
  <c r="B12493" i="1"/>
  <c r="G12492" i="1"/>
  <c r="H12492" i="1" s="1"/>
  <c r="B12492" i="1"/>
  <c r="G12491" i="1"/>
  <c r="H12491" i="1" s="1"/>
  <c r="B12491" i="1"/>
  <c r="H12490" i="1"/>
  <c r="G12490" i="1"/>
  <c r="B12490" i="1"/>
  <c r="H12489" i="1"/>
  <c r="G12489" i="1"/>
  <c r="B12489" i="1"/>
  <c r="H12488" i="1"/>
  <c r="G12488" i="1"/>
  <c r="B12488" i="1"/>
  <c r="G12487" i="1"/>
  <c r="H12487" i="1" s="1"/>
  <c r="B12487" i="1"/>
  <c r="H12486" i="1"/>
  <c r="G12486" i="1"/>
  <c r="B12486" i="1"/>
  <c r="G12485" i="1"/>
  <c r="H12485" i="1" s="1"/>
  <c r="B12485" i="1"/>
  <c r="H12484" i="1"/>
  <c r="G12484" i="1"/>
  <c r="B12484" i="1"/>
  <c r="G12483" i="1"/>
  <c r="H12483" i="1" s="1"/>
  <c r="B12483" i="1"/>
  <c r="H12482" i="1"/>
  <c r="G12482" i="1"/>
  <c r="B12482" i="1"/>
  <c r="H12481" i="1"/>
  <c r="G12481" i="1"/>
  <c r="B12481" i="1"/>
  <c r="H12480" i="1"/>
  <c r="G12480" i="1"/>
  <c r="B12480" i="1"/>
  <c r="G12479" i="1"/>
  <c r="H12479" i="1" s="1"/>
  <c r="B12479" i="1"/>
  <c r="H12478" i="1"/>
  <c r="G12478" i="1"/>
  <c r="B12478" i="1"/>
  <c r="G12477" i="1"/>
  <c r="H12477" i="1" s="1"/>
  <c r="B12477" i="1"/>
  <c r="G12476" i="1"/>
  <c r="H12476" i="1" s="1"/>
  <c r="B12476" i="1"/>
  <c r="G12475" i="1"/>
  <c r="H12475" i="1" s="1"/>
  <c r="B12475" i="1"/>
  <c r="H12474" i="1"/>
  <c r="G12474" i="1"/>
  <c r="B12474" i="1"/>
  <c r="H12473" i="1"/>
  <c r="G12473" i="1"/>
  <c r="B12473" i="1"/>
  <c r="H12472" i="1"/>
  <c r="G12472" i="1"/>
  <c r="B12472" i="1"/>
  <c r="G12471" i="1"/>
  <c r="H12471" i="1" s="1"/>
  <c r="B12471" i="1"/>
  <c r="H12470" i="1"/>
  <c r="G12470" i="1"/>
  <c r="B12470" i="1"/>
  <c r="G12469" i="1"/>
  <c r="H12469" i="1" s="1"/>
  <c r="B12469" i="1"/>
  <c r="H12468" i="1"/>
  <c r="G12468" i="1"/>
  <c r="B12468" i="1"/>
  <c r="G12467" i="1"/>
  <c r="H12467" i="1" s="1"/>
  <c r="B12467" i="1"/>
  <c r="H12466" i="1"/>
  <c r="G12466" i="1"/>
  <c r="B12466" i="1"/>
  <c r="H12465" i="1"/>
  <c r="G12465" i="1"/>
  <c r="B12465" i="1"/>
  <c r="H12464" i="1"/>
  <c r="G12464" i="1"/>
  <c r="B12464" i="1"/>
  <c r="G12463" i="1"/>
  <c r="H12463" i="1" s="1"/>
  <c r="B12463" i="1"/>
  <c r="H12462" i="1"/>
  <c r="G12462" i="1"/>
  <c r="B12462" i="1"/>
  <c r="G12461" i="1"/>
  <c r="H12461" i="1" s="1"/>
  <c r="B12461" i="1"/>
  <c r="G12460" i="1"/>
  <c r="H12460" i="1" s="1"/>
  <c r="B12460" i="1"/>
  <c r="G12459" i="1"/>
  <c r="H12459" i="1" s="1"/>
  <c r="B12459" i="1"/>
  <c r="H12458" i="1"/>
  <c r="G12458" i="1"/>
  <c r="B12458" i="1"/>
  <c r="H12457" i="1"/>
  <c r="G12457" i="1"/>
  <c r="B12457" i="1"/>
  <c r="H12456" i="1"/>
  <c r="G12456" i="1"/>
  <c r="B12456" i="1"/>
  <c r="G12455" i="1"/>
  <c r="H12455" i="1" s="1"/>
  <c r="B12455" i="1"/>
  <c r="H12454" i="1"/>
  <c r="G12454" i="1"/>
  <c r="B12454" i="1"/>
  <c r="G12453" i="1"/>
  <c r="H12453" i="1" s="1"/>
  <c r="B12453" i="1"/>
  <c r="H12452" i="1"/>
  <c r="G12452" i="1"/>
  <c r="B12452" i="1"/>
  <c r="G12451" i="1"/>
  <c r="H12451" i="1" s="1"/>
  <c r="B12451" i="1"/>
  <c r="H12450" i="1"/>
  <c r="G12450" i="1"/>
  <c r="B12450" i="1"/>
  <c r="H12449" i="1"/>
  <c r="G12449" i="1"/>
  <c r="B12449" i="1"/>
  <c r="H12448" i="1"/>
  <c r="G12448" i="1"/>
  <c r="B12448" i="1"/>
  <c r="G12447" i="1"/>
  <c r="H12447" i="1" s="1"/>
  <c r="B12447" i="1"/>
  <c r="H12446" i="1"/>
  <c r="G12446" i="1"/>
  <c r="B12446" i="1"/>
  <c r="G12445" i="1"/>
  <c r="H12445" i="1" s="1"/>
  <c r="B12445" i="1"/>
  <c r="G12444" i="1"/>
  <c r="H12444" i="1" s="1"/>
  <c r="B12444" i="1"/>
  <c r="G12443" i="1"/>
  <c r="H12443" i="1" s="1"/>
  <c r="B12443" i="1"/>
  <c r="H12442" i="1"/>
  <c r="G12442" i="1"/>
  <c r="B12442" i="1"/>
  <c r="H12441" i="1"/>
  <c r="G12441" i="1"/>
  <c r="B12441" i="1"/>
  <c r="H12440" i="1"/>
  <c r="G12440" i="1"/>
  <c r="B12440" i="1"/>
  <c r="G12439" i="1"/>
  <c r="H12439" i="1" s="1"/>
  <c r="B12439" i="1"/>
  <c r="H12438" i="1"/>
  <c r="G12438" i="1"/>
  <c r="B12438" i="1"/>
  <c r="G12437" i="1"/>
  <c r="H12437" i="1" s="1"/>
  <c r="B12437" i="1"/>
  <c r="H12436" i="1"/>
  <c r="G12436" i="1"/>
  <c r="B12436" i="1"/>
  <c r="G12435" i="1"/>
  <c r="H12435" i="1" s="1"/>
  <c r="B12435" i="1"/>
  <c r="H12434" i="1"/>
  <c r="G12434" i="1"/>
  <c r="B12434" i="1"/>
  <c r="H12433" i="1"/>
  <c r="G12433" i="1"/>
  <c r="B12433" i="1"/>
  <c r="H12432" i="1"/>
  <c r="G12432" i="1"/>
  <c r="B12432" i="1"/>
  <c r="G12431" i="1"/>
  <c r="H12431" i="1" s="1"/>
  <c r="B12431" i="1"/>
  <c r="H12430" i="1"/>
  <c r="G12430" i="1"/>
  <c r="B12430" i="1"/>
  <c r="G12429" i="1"/>
  <c r="H12429" i="1" s="1"/>
  <c r="B12429" i="1"/>
  <c r="G12428" i="1"/>
  <c r="H12428" i="1" s="1"/>
  <c r="B12428" i="1"/>
  <c r="G12427" i="1"/>
  <c r="H12427" i="1" s="1"/>
  <c r="B12427" i="1"/>
  <c r="H12426" i="1"/>
  <c r="G12426" i="1"/>
  <c r="B12426" i="1"/>
  <c r="H12425" i="1"/>
  <c r="G12425" i="1"/>
  <c r="B12425" i="1"/>
  <c r="H12424" i="1"/>
  <c r="G12424" i="1"/>
  <c r="B12424" i="1"/>
  <c r="G12423" i="1"/>
  <c r="H12423" i="1" s="1"/>
  <c r="B12423" i="1"/>
  <c r="H12422" i="1"/>
  <c r="G12422" i="1"/>
  <c r="B12422" i="1"/>
  <c r="G12421" i="1"/>
  <c r="H12421" i="1" s="1"/>
  <c r="B12421" i="1"/>
  <c r="H12420" i="1"/>
  <c r="G12420" i="1"/>
  <c r="B12420" i="1"/>
  <c r="G12419" i="1"/>
  <c r="H12419" i="1" s="1"/>
  <c r="B12419" i="1"/>
  <c r="H12418" i="1"/>
  <c r="G12418" i="1"/>
  <c r="B12418" i="1"/>
  <c r="H12417" i="1"/>
  <c r="G12417" i="1"/>
  <c r="B12417" i="1"/>
  <c r="H12416" i="1"/>
  <c r="G12416" i="1"/>
  <c r="B12416" i="1"/>
  <c r="G12415" i="1"/>
  <c r="H12415" i="1" s="1"/>
  <c r="B12415" i="1"/>
  <c r="H12414" i="1"/>
  <c r="G12414" i="1"/>
  <c r="B12414" i="1"/>
  <c r="G12413" i="1"/>
  <c r="H12413" i="1" s="1"/>
  <c r="B12413" i="1"/>
  <c r="G12412" i="1"/>
  <c r="H12412" i="1" s="1"/>
  <c r="B12412" i="1"/>
  <c r="G12411" i="1"/>
  <c r="H12411" i="1" s="1"/>
  <c r="B12411" i="1"/>
  <c r="H12410" i="1"/>
  <c r="G12410" i="1"/>
  <c r="B12410" i="1"/>
  <c r="H12409" i="1"/>
  <c r="G12409" i="1"/>
  <c r="B12409" i="1"/>
  <c r="H12408" i="1"/>
  <c r="G12408" i="1"/>
  <c r="B12408" i="1"/>
  <c r="G12407" i="1"/>
  <c r="H12407" i="1" s="1"/>
  <c r="B12407" i="1"/>
  <c r="H12406" i="1"/>
  <c r="G12406" i="1"/>
  <c r="B12406" i="1"/>
  <c r="G12405" i="1"/>
  <c r="H12405" i="1" s="1"/>
  <c r="B12405" i="1"/>
  <c r="H12404" i="1"/>
  <c r="G12404" i="1"/>
  <c r="B12404" i="1"/>
  <c r="G12403" i="1"/>
  <c r="H12403" i="1" s="1"/>
  <c r="B12403" i="1"/>
  <c r="H12402" i="1"/>
  <c r="G12402" i="1"/>
  <c r="B12402" i="1"/>
  <c r="H12401" i="1"/>
  <c r="G12401" i="1"/>
  <c r="B12401" i="1"/>
  <c r="H12400" i="1"/>
  <c r="G12400" i="1"/>
  <c r="B12400" i="1"/>
  <c r="G12399" i="1"/>
  <c r="H12399" i="1" s="1"/>
  <c r="B12399" i="1"/>
  <c r="H12398" i="1"/>
  <c r="G12398" i="1"/>
  <c r="B12398" i="1"/>
  <c r="G12397" i="1"/>
  <c r="H12397" i="1" s="1"/>
  <c r="B12397" i="1"/>
  <c r="G12396" i="1"/>
  <c r="H12396" i="1" s="1"/>
  <c r="B12396" i="1"/>
  <c r="G12395" i="1"/>
  <c r="H12395" i="1" s="1"/>
  <c r="B12395" i="1"/>
  <c r="H12394" i="1"/>
  <c r="G12394" i="1"/>
  <c r="B12394" i="1"/>
  <c r="H12393" i="1"/>
  <c r="G12393" i="1"/>
  <c r="B12393" i="1"/>
  <c r="H12392" i="1"/>
  <c r="G12392" i="1"/>
  <c r="B12392" i="1"/>
  <c r="G12391" i="1"/>
  <c r="H12391" i="1" s="1"/>
  <c r="B12391" i="1"/>
  <c r="H12390" i="1"/>
  <c r="G12390" i="1"/>
  <c r="B12390" i="1"/>
  <c r="G12389" i="1"/>
  <c r="H12389" i="1" s="1"/>
  <c r="B12389" i="1"/>
  <c r="H12388" i="1"/>
  <c r="G12388" i="1"/>
  <c r="B12388" i="1"/>
  <c r="G12387" i="1"/>
  <c r="H12387" i="1" s="1"/>
  <c r="B12387" i="1"/>
  <c r="H12386" i="1"/>
  <c r="G12386" i="1"/>
  <c r="B12386" i="1"/>
  <c r="H12385" i="1"/>
  <c r="G12385" i="1"/>
  <c r="B12385" i="1"/>
  <c r="H12384" i="1"/>
  <c r="G12384" i="1"/>
  <c r="B12384" i="1"/>
  <c r="G12383" i="1"/>
  <c r="H12383" i="1" s="1"/>
  <c r="B12383" i="1"/>
  <c r="H12382" i="1"/>
  <c r="G12382" i="1"/>
  <c r="B12382" i="1"/>
  <c r="G12381" i="1"/>
  <c r="H12381" i="1" s="1"/>
  <c r="B12381" i="1"/>
  <c r="G12380" i="1"/>
  <c r="H12380" i="1" s="1"/>
  <c r="B12380" i="1"/>
  <c r="G12379" i="1"/>
  <c r="H12379" i="1" s="1"/>
  <c r="B12379" i="1"/>
  <c r="H12378" i="1"/>
  <c r="G12378" i="1"/>
  <c r="B12378" i="1"/>
  <c r="H12377" i="1"/>
  <c r="G12377" i="1"/>
  <c r="B12377" i="1"/>
  <c r="H12376" i="1"/>
  <c r="G12376" i="1"/>
  <c r="B12376" i="1"/>
  <c r="G12375" i="1"/>
  <c r="H12375" i="1" s="1"/>
  <c r="B12375" i="1"/>
  <c r="H12374" i="1"/>
  <c r="G12374" i="1"/>
  <c r="B12374" i="1"/>
  <c r="G12373" i="1"/>
  <c r="H12373" i="1" s="1"/>
  <c r="B12373" i="1"/>
  <c r="H12372" i="1"/>
  <c r="G12372" i="1"/>
  <c r="B12372" i="1"/>
  <c r="G12371" i="1"/>
  <c r="H12371" i="1" s="1"/>
  <c r="B12371" i="1"/>
  <c r="H12370" i="1"/>
  <c r="G12370" i="1"/>
  <c r="B12370" i="1"/>
  <c r="H12369" i="1"/>
  <c r="G12369" i="1"/>
  <c r="B12369" i="1"/>
  <c r="H12368" i="1"/>
  <c r="G12368" i="1"/>
  <c r="B12368" i="1"/>
  <c r="G12367" i="1"/>
  <c r="H12367" i="1" s="1"/>
  <c r="B12367" i="1"/>
  <c r="H12366" i="1"/>
  <c r="G12366" i="1"/>
  <c r="B12366" i="1"/>
  <c r="G12365" i="1"/>
  <c r="H12365" i="1" s="1"/>
  <c r="B12365" i="1"/>
  <c r="G12364" i="1"/>
  <c r="H12364" i="1" s="1"/>
  <c r="B12364" i="1"/>
  <c r="G12363" i="1"/>
  <c r="H12363" i="1" s="1"/>
  <c r="B12363" i="1"/>
  <c r="H12362" i="1"/>
  <c r="G12362" i="1"/>
  <c r="B12362" i="1"/>
  <c r="H12361" i="1"/>
  <c r="G12361" i="1"/>
  <c r="B12361" i="1"/>
  <c r="H12360" i="1"/>
  <c r="G12360" i="1"/>
  <c r="B12360" i="1"/>
  <c r="G12359" i="1"/>
  <c r="H12359" i="1" s="1"/>
  <c r="B12359" i="1"/>
  <c r="H12358" i="1"/>
  <c r="G12358" i="1"/>
  <c r="B12358" i="1"/>
  <c r="G12357" i="1"/>
  <c r="H12357" i="1" s="1"/>
  <c r="B12357" i="1"/>
  <c r="H12356" i="1"/>
  <c r="G12356" i="1"/>
  <c r="B12356" i="1"/>
  <c r="G12355" i="1"/>
  <c r="H12355" i="1" s="1"/>
  <c r="B12355" i="1"/>
  <c r="H12354" i="1"/>
  <c r="G12354" i="1"/>
  <c r="B12354" i="1"/>
  <c r="H12353" i="1"/>
  <c r="G12353" i="1"/>
  <c r="B12353" i="1"/>
  <c r="H12352" i="1"/>
  <c r="G12352" i="1"/>
  <c r="B12352" i="1"/>
  <c r="G12351" i="1"/>
  <c r="H12351" i="1" s="1"/>
  <c r="B12351" i="1"/>
  <c r="H12350" i="1"/>
  <c r="G12350" i="1"/>
  <c r="B12350" i="1"/>
  <c r="G12349" i="1"/>
  <c r="H12349" i="1" s="1"/>
  <c r="B12349" i="1"/>
  <c r="G12348" i="1"/>
  <c r="H12348" i="1" s="1"/>
  <c r="B12348" i="1"/>
  <c r="G12347" i="1"/>
  <c r="H12347" i="1" s="1"/>
  <c r="B12347" i="1"/>
  <c r="H12346" i="1"/>
  <c r="G12346" i="1"/>
  <c r="B12346" i="1"/>
  <c r="H12345" i="1"/>
  <c r="G12345" i="1"/>
  <c r="B12345" i="1"/>
  <c r="H12344" i="1"/>
  <c r="G12344" i="1"/>
  <c r="B12344" i="1"/>
  <c r="G12343" i="1"/>
  <c r="H12343" i="1" s="1"/>
  <c r="B12343" i="1"/>
  <c r="H12342" i="1"/>
  <c r="G12342" i="1"/>
  <c r="B12342" i="1"/>
  <c r="G12341" i="1"/>
  <c r="H12341" i="1" s="1"/>
  <c r="B12341" i="1"/>
  <c r="H12340" i="1"/>
  <c r="G12340" i="1"/>
  <c r="B12340" i="1"/>
  <c r="G12339" i="1"/>
  <c r="H12339" i="1" s="1"/>
  <c r="B12339" i="1"/>
  <c r="H12338" i="1"/>
  <c r="G12338" i="1"/>
  <c r="B12338" i="1"/>
  <c r="H12337" i="1"/>
  <c r="G12337" i="1"/>
  <c r="B12337" i="1"/>
  <c r="H12336" i="1"/>
  <c r="G12336" i="1"/>
  <c r="B12336" i="1"/>
  <c r="G12335" i="1"/>
  <c r="H12335" i="1" s="1"/>
  <c r="B12335" i="1"/>
  <c r="H12334" i="1"/>
  <c r="G12334" i="1"/>
  <c r="B12334" i="1"/>
  <c r="G12333" i="1"/>
  <c r="H12333" i="1" s="1"/>
  <c r="B12333" i="1"/>
  <c r="G12332" i="1"/>
  <c r="H12332" i="1" s="1"/>
  <c r="B12332" i="1"/>
  <c r="G12331" i="1"/>
  <c r="H12331" i="1" s="1"/>
  <c r="B12331" i="1"/>
  <c r="H12330" i="1"/>
  <c r="G12330" i="1"/>
  <c r="B12330" i="1"/>
  <c r="H12329" i="1"/>
  <c r="G12329" i="1"/>
  <c r="B12329" i="1"/>
  <c r="H12328" i="1"/>
  <c r="G12328" i="1"/>
  <c r="B12328" i="1"/>
  <c r="G12327" i="1"/>
  <c r="H12327" i="1" s="1"/>
  <c r="B12327" i="1"/>
  <c r="H12326" i="1"/>
  <c r="G12326" i="1"/>
  <c r="B12326" i="1"/>
  <c r="G12325" i="1"/>
  <c r="H12325" i="1" s="1"/>
  <c r="B12325" i="1"/>
  <c r="H12324" i="1"/>
  <c r="G12324" i="1"/>
  <c r="B12324" i="1"/>
  <c r="G12323" i="1"/>
  <c r="H12323" i="1" s="1"/>
  <c r="B12323" i="1"/>
  <c r="H12322" i="1"/>
  <c r="G12322" i="1"/>
  <c r="B12322" i="1"/>
  <c r="H12321" i="1"/>
  <c r="G12321" i="1"/>
  <c r="B12321" i="1"/>
  <c r="H12320" i="1"/>
  <c r="G12320" i="1"/>
  <c r="B12320" i="1"/>
  <c r="G12319" i="1"/>
  <c r="H12319" i="1" s="1"/>
  <c r="B12319" i="1"/>
  <c r="H12318" i="1"/>
  <c r="G12318" i="1"/>
  <c r="B12318" i="1"/>
  <c r="G12317" i="1"/>
  <c r="H12317" i="1" s="1"/>
  <c r="B12317" i="1"/>
  <c r="G12316" i="1"/>
  <c r="H12316" i="1" s="1"/>
  <c r="B12316" i="1"/>
  <c r="G12315" i="1"/>
  <c r="H12315" i="1" s="1"/>
  <c r="B12315" i="1"/>
  <c r="H12314" i="1"/>
  <c r="G12314" i="1"/>
  <c r="B12314" i="1"/>
  <c r="G12313" i="1"/>
  <c r="H12313" i="1" s="1"/>
  <c r="B12313" i="1"/>
  <c r="H12312" i="1"/>
  <c r="G12312" i="1"/>
  <c r="B12312" i="1"/>
  <c r="G12311" i="1"/>
  <c r="H12311" i="1" s="1"/>
  <c r="B12311" i="1"/>
  <c r="H12310" i="1"/>
  <c r="G12310" i="1"/>
  <c r="B12310" i="1"/>
  <c r="G12309" i="1"/>
  <c r="H12309" i="1" s="1"/>
  <c r="B12309" i="1"/>
  <c r="H12308" i="1"/>
  <c r="G12308" i="1"/>
  <c r="B12308" i="1"/>
  <c r="G12307" i="1"/>
  <c r="H12307" i="1" s="1"/>
  <c r="B12307" i="1"/>
  <c r="H12306" i="1"/>
  <c r="G12306" i="1"/>
  <c r="B12306" i="1"/>
  <c r="H12305" i="1"/>
  <c r="G12305" i="1"/>
  <c r="B12305" i="1"/>
  <c r="H12304" i="1"/>
  <c r="G12304" i="1"/>
  <c r="B12304" i="1"/>
  <c r="G12303" i="1"/>
  <c r="H12303" i="1" s="1"/>
  <c r="B12303" i="1"/>
  <c r="H12302" i="1"/>
  <c r="G12302" i="1"/>
  <c r="B12302" i="1"/>
  <c r="G12301" i="1"/>
  <c r="H12301" i="1" s="1"/>
  <c r="B12301" i="1"/>
  <c r="G12300" i="1"/>
  <c r="H12300" i="1" s="1"/>
  <c r="B12300" i="1"/>
  <c r="G12299" i="1"/>
  <c r="H12299" i="1" s="1"/>
  <c r="B12299" i="1"/>
  <c r="H12298" i="1"/>
  <c r="G12298" i="1"/>
  <c r="B12298" i="1"/>
  <c r="G12297" i="1"/>
  <c r="H12297" i="1" s="1"/>
  <c r="B12297" i="1"/>
  <c r="H12296" i="1"/>
  <c r="G12296" i="1"/>
  <c r="B12296" i="1"/>
  <c r="G12295" i="1"/>
  <c r="H12295" i="1" s="1"/>
  <c r="B12295" i="1"/>
  <c r="H12294" i="1"/>
  <c r="G12294" i="1"/>
  <c r="B12294" i="1"/>
  <c r="G12293" i="1"/>
  <c r="H12293" i="1" s="1"/>
  <c r="B12293" i="1"/>
  <c r="G12292" i="1"/>
  <c r="H12292" i="1" s="1"/>
  <c r="B12292" i="1"/>
  <c r="G12291" i="1"/>
  <c r="H12291" i="1" s="1"/>
  <c r="B12291" i="1"/>
  <c r="H12290" i="1"/>
  <c r="G12290" i="1"/>
  <c r="B12290" i="1"/>
  <c r="G12289" i="1"/>
  <c r="H12289" i="1" s="1"/>
  <c r="B12289" i="1"/>
  <c r="H12288" i="1"/>
  <c r="G12288" i="1"/>
  <c r="B12288" i="1"/>
  <c r="G12287" i="1"/>
  <c r="H12287" i="1" s="1"/>
  <c r="B12287" i="1"/>
  <c r="H12286" i="1"/>
  <c r="G12286" i="1"/>
  <c r="B12286" i="1"/>
  <c r="G12285" i="1"/>
  <c r="H12285" i="1" s="1"/>
  <c r="B12285" i="1"/>
  <c r="G12284" i="1"/>
  <c r="H12284" i="1" s="1"/>
  <c r="B12284" i="1"/>
  <c r="G12283" i="1"/>
  <c r="H12283" i="1" s="1"/>
  <c r="B12283" i="1"/>
  <c r="H12282" i="1"/>
  <c r="G12282" i="1"/>
  <c r="B12282" i="1"/>
  <c r="G12281" i="1"/>
  <c r="H12281" i="1" s="1"/>
  <c r="B12281" i="1"/>
  <c r="H12280" i="1"/>
  <c r="G12280" i="1"/>
  <c r="B12280" i="1"/>
  <c r="G12279" i="1"/>
  <c r="H12279" i="1" s="1"/>
  <c r="B12279" i="1"/>
  <c r="H12278" i="1"/>
  <c r="G12278" i="1"/>
  <c r="B12278" i="1"/>
  <c r="G12277" i="1"/>
  <c r="H12277" i="1" s="1"/>
  <c r="B12277" i="1"/>
  <c r="G12276" i="1"/>
  <c r="H12276" i="1" s="1"/>
  <c r="B12276" i="1"/>
  <c r="G12275" i="1"/>
  <c r="H12275" i="1" s="1"/>
  <c r="B12275" i="1"/>
  <c r="H12274" i="1"/>
  <c r="G12274" i="1"/>
  <c r="B12274" i="1"/>
  <c r="G12273" i="1"/>
  <c r="H12273" i="1" s="1"/>
  <c r="B12273" i="1"/>
  <c r="H12272" i="1"/>
  <c r="G12272" i="1"/>
  <c r="B12272" i="1"/>
  <c r="G12271" i="1"/>
  <c r="H12271" i="1" s="1"/>
  <c r="B12271" i="1"/>
  <c r="H12270" i="1"/>
  <c r="G12270" i="1"/>
  <c r="B12270" i="1"/>
  <c r="G12269" i="1"/>
  <c r="H12269" i="1" s="1"/>
  <c r="B12269" i="1"/>
  <c r="G12268" i="1"/>
  <c r="H12268" i="1" s="1"/>
  <c r="B12268" i="1"/>
  <c r="G12267" i="1"/>
  <c r="H12267" i="1" s="1"/>
  <c r="B12267" i="1"/>
  <c r="H12266" i="1"/>
  <c r="G12266" i="1"/>
  <c r="B12266" i="1"/>
  <c r="G12265" i="1"/>
  <c r="H12265" i="1" s="1"/>
  <c r="B12265" i="1"/>
  <c r="H12264" i="1"/>
  <c r="G12264" i="1"/>
  <c r="B12264" i="1"/>
  <c r="G12263" i="1"/>
  <c r="H12263" i="1" s="1"/>
  <c r="B12263" i="1"/>
  <c r="H12262" i="1"/>
  <c r="G12262" i="1"/>
  <c r="B12262" i="1"/>
  <c r="G12261" i="1"/>
  <c r="H12261" i="1" s="1"/>
  <c r="B12261" i="1"/>
  <c r="G12260" i="1"/>
  <c r="H12260" i="1" s="1"/>
  <c r="B12260" i="1"/>
  <c r="G12259" i="1"/>
  <c r="H12259" i="1" s="1"/>
  <c r="B12259" i="1"/>
  <c r="H12258" i="1"/>
  <c r="G12258" i="1"/>
  <c r="B12258" i="1"/>
  <c r="G12257" i="1"/>
  <c r="H12257" i="1" s="1"/>
  <c r="B12257" i="1"/>
  <c r="H12256" i="1"/>
  <c r="G12256" i="1"/>
  <c r="B12256" i="1"/>
  <c r="G12255" i="1"/>
  <c r="H12255" i="1" s="1"/>
  <c r="B12255" i="1"/>
  <c r="H12254" i="1"/>
  <c r="G12254" i="1"/>
  <c r="B12254" i="1"/>
  <c r="G12253" i="1"/>
  <c r="H12253" i="1" s="1"/>
  <c r="B12253" i="1"/>
  <c r="G12252" i="1"/>
  <c r="H12252" i="1" s="1"/>
  <c r="B12252" i="1"/>
  <c r="G12251" i="1"/>
  <c r="H12251" i="1" s="1"/>
  <c r="B12251" i="1"/>
  <c r="H12250" i="1"/>
  <c r="G12250" i="1"/>
  <c r="B12250" i="1"/>
  <c r="G12249" i="1"/>
  <c r="H12249" i="1" s="1"/>
  <c r="B12249" i="1"/>
  <c r="H12248" i="1"/>
  <c r="G12248" i="1"/>
  <c r="B12248" i="1"/>
  <c r="G12247" i="1"/>
  <c r="H12247" i="1" s="1"/>
  <c r="B12247" i="1"/>
  <c r="H12246" i="1"/>
  <c r="G12246" i="1"/>
  <c r="B12246" i="1"/>
  <c r="G12245" i="1"/>
  <c r="H12245" i="1" s="1"/>
  <c r="B12245" i="1"/>
  <c r="H12244" i="1"/>
  <c r="G12244" i="1"/>
  <c r="B12244" i="1"/>
  <c r="G12243" i="1"/>
  <c r="H12243" i="1" s="1"/>
  <c r="B12243" i="1"/>
  <c r="H12242" i="1"/>
  <c r="G12242" i="1"/>
  <c r="B12242" i="1"/>
  <c r="G12241" i="1"/>
  <c r="H12241" i="1" s="1"/>
  <c r="B12241" i="1"/>
  <c r="H12240" i="1"/>
  <c r="G12240" i="1"/>
  <c r="B12240" i="1"/>
  <c r="G12239" i="1"/>
  <c r="H12239" i="1" s="1"/>
  <c r="B12239" i="1"/>
  <c r="H12238" i="1"/>
  <c r="G12238" i="1"/>
  <c r="B12238" i="1"/>
  <c r="G12237" i="1"/>
  <c r="H12237" i="1" s="1"/>
  <c r="B12237" i="1"/>
  <c r="H12236" i="1"/>
  <c r="G12236" i="1"/>
  <c r="B12236" i="1"/>
  <c r="G12235" i="1"/>
  <c r="H12235" i="1" s="1"/>
  <c r="B12235" i="1"/>
  <c r="H12234" i="1"/>
  <c r="G12234" i="1"/>
  <c r="B12234" i="1"/>
  <c r="G12233" i="1"/>
  <c r="H12233" i="1" s="1"/>
  <c r="B12233" i="1"/>
  <c r="H12232" i="1"/>
  <c r="G12232" i="1"/>
  <c r="B12232" i="1"/>
  <c r="G12231" i="1"/>
  <c r="H12231" i="1" s="1"/>
  <c r="B12231" i="1"/>
  <c r="H12230" i="1"/>
  <c r="G12230" i="1"/>
  <c r="B12230" i="1"/>
  <c r="G12229" i="1"/>
  <c r="H12229" i="1" s="1"/>
  <c r="B12229" i="1"/>
  <c r="H12228" i="1"/>
  <c r="G12228" i="1"/>
  <c r="B12228" i="1"/>
  <c r="G12227" i="1"/>
  <c r="H12227" i="1" s="1"/>
  <c r="B12227" i="1"/>
  <c r="H12226" i="1"/>
  <c r="G12226" i="1"/>
  <c r="B12226" i="1"/>
  <c r="G12225" i="1"/>
  <c r="H12225" i="1" s="1"/>
  <c r="B12225" i="1"/>
  <c r="H12224" i="1"/>
  <c r="G12224" i="1"/>
  <c r="B12224" i="1"/>
  <c r="G12223" i="1"/>
  <c r="H12223" i="1" s="1"/>
  <c r="B12223" i="1"/>
  <c r="H12222" i="1"/>
  <c r="G12222" i="1"/>
  <c r="B12222" i="1"/>
  <c r="G12221" i="1"/>
  <c r="H12221" i="1" s="1"/>
  <c r="B12221" i="1"/>
  <c r="H12220" i="1"/>
  <c r="G12220" i="1"/>
  <c r="B12220" i="1"/>
  <c r="G12219" i="1"/>
  <c r="H12219" i="1" s="1"/>
  <c r="B12219" i="1"/>
  <c r="H12218" i="1"/>
  <c r="G12218" i="1"/>
  <c r="B12218" i="1"/>
  <c r="G12217" i="1"/>
  <c r="H12217" i="1" s="1"/>
  <c r="B12217" i="1"/>
  <c r="H12216" i="1"/>
  <c r="G12216" i="1"/>
  <c r="B12216" i="1"/>
  <c r="G12215" i="1"/>
  <c r="H12215" i="1" s="1"/>
  <c r="B12215" i="1"/>
  <c r="H12214" i="1"/>
  <c r="G12214" i="1"/>
  <c r="B12214" i="1"/>
  <c r="G12213" i="1"/>
  <c r="H12213" i="1" s="1"/>
  <c r="B12213" i="1"/>
  <c r="H12212" i="1"/>
  <c r="G12212" i="1"/>
  <c r="B12212" i="1"/>
  <c r="G12211" i="1"/>
  <c r="H12211" i="1" s="1"/>
  <c r="B12211" i="1"/>
  <c r="H12210" i="1"/>
  <c r="G12210" i="1"/>
  <c r="B12210" i="1"/>
  <c r="G12209" i="1"/>
  <c r="H12209" i="1" s="1"/>
  <c r="B12209" i="1"/>
  <c r="H12208" i="1"/>
  <c r="G12208" i="1"/>
  <c r="B12208" i="1"/>
  <c r="G12207" i="1"/>
  <c r="H12207" i="1" s="1"/>
  <c r="B12207" i="1"/>
  <c r="H12206" i="1"/>
  <c r="G12206" i="1"/>
  <c r="B12206" i="1"/>
  <c r="G12205" i="1"/>
  <c r="H12205" i="1" s="1"/>
  <c r="B12205" i="1"/>
  <c r="H12204" i="1"/>
  <c r="G12204" i="1"/>
  <c r="B12204" i="1"/>
  <c r="G12203" i="1"/>
  <c r="H12203" i="1" s="1"/>
  <c r="B12203" i="1"/>
  <c r="H12202" i="1"/>
  <c r="G12202" i="1"/>
  <c r="B12202" i="1"/>
  <c r="G12201" i="1"/>
  <c r="H12201" i="1" s="1"/>
  <c r="B12201" i="1"/>
  <c r="H12200" i="1"/>
  <c r="G12200" i="1"/>
  <c r="B12200" i="1"/>
  <c r="G12199" i="1"/>
  <c r="H12199" i="1" s="1"/>
  <c r="B12199" i="1"/>
  <c r="H12198" i="1"/>
  <c r="G12198" i="1"/>
  <c r="B12198" i="1"/>
  <c r="G12197" i="1"/>
  <c r="H12197" i="1" s="1"/>
  <c r="B12197" i="1"/>
  <c r="H12196" i="1"/>
  <c r="G12196" i="1"/>
  <c r="B12196" i="1"/>
  <c r="G12195" i="1"/>
  <c r="H12195" i="1" s="1"/>
  <c r="B12195" i="1"/>
  <c r="H12194" i="1"/>
  <c r="G12194" i="1"/>
  <c r="B12194" i="1"/>
  <c r="G12193" i="1"/>
  <c r="H12193" i="1" s="1"/>
  <c r="B12193" i="1"/>
  <c r="H12192" i="1"/>
  <c r="G12192" i="1"/>
  <c r="B12192" i="1"/>
  <c r="G12191" i="1"/>
  <c r="H12191" i="1" s="1"/>
  <c r="B12191" i="1"/>
  <c r="H12190" i="1"/>
  <c r="G12190" i="1"/>
  <c r="B12190" i="1"/>
  <c r="G12189" i="1"/>
  <c r="H12189" i="1" s="1"/>
  <c r="B12189" i="1"/>
  <c r="H12188" i="1"/>
  <c r="G12188" i="1"/>
  <c r="B12188" i="1"/>
  <c r="G12187" i="1"/>
  <c r="H12187" i="1" s="1"/>
  <c r="B12187" i="1"/>
  <c r="H12186" i="1"/>
  <c r="G12186" i="1"/>
  <c r="B12186" i="1"/>
  <c r="G12185" i="1"/>
  <c r="H12185" i="1" s="1"/>
  <c r="B12185" i="1"/>
  <c r="H12184" i="1"/>
  <c r="G12184" i="1"/>
  <c r="B12184" i="1"/>
  <c r="G12183" i="1"/>
  <c r="H12183" i="1" s="1"/>
  <c r="B12183" i="1"/>
  <c r="H12182" i="1"/>
  <c r="G12182" i="1"/>
  <c r="B12182" i="1"/>
  <c r="G12181" i="1"/>
  <c r="H12181" i="1" s="1"/>
  <c r="B12181" i="1"/>
  <c r="H12180" i="1"/>
  <c r="G12180" i="1"/>
  <c r="B12180" i="1"/>
  <c r="G12179" i="1"/>
  <c r="H12179" i="1" s="1"/>
  <c r="B12179" i="1"/>
  <c r="H12178" i="1"/>
  <c r="G12178" i="1"/>
  <c r="B12178" i="1"/>
  <c r="G12177" i="1"/>
  <c r="H12177" i="1" s="1"/>
  <c r="B12177" i="1"/>
  <c r="H12176" i="1"/>
  <c r="G12176" i="1"/>
  <c r="B12176" i="1"/>
  <c r="G12175" i="1"/>
  <c r="H12175" i="1" s="1"/>
  <c r="B12175" i="1"/>
  <c r="H12174" i="1"/>
  <c r="G12174" i="1"/>
  <c r="B12174" i="1"/>
  <c r="G12173" i="1"/>
  <c r="H12173" i="1" s="1"/>
  <c r="B12173" i="1"/>
  <c r="H12172" i="1"/>
  <c r="G12172" i="1"/>
  <c r="B12172" i="1"/>
  <c r="G12171" i="1"/>
  <c r="H12171" i="1" s="1"/>
  <c r="B12171" i="1"/>
  <c r="H12170" i="1"/>
  <c r="G12170" i="1"/>
  <c r="B12170" i="1"/>
  <c r="G12169" i="1"/>
  <c r="H12169" i="1" s="1"/>
  <c r="B12169" i="1"/>
  <c r="H12168" i="1"/>
  <c r="G12168" i="1"/>
  <c r="B12168" i="1"/>
  <c r="G12167" i="1"/>
  <c r="H12167" i="1" s="1"/>
  <c r="B12167" i="1"/>
  <c r="H12166" i="1"/>
  <c r="G12166" i="1"/>
  <c r="B12166" i="1"/>
  <c r="G12165" i="1"/>
  <c r="H12165" i="1" s="1"/>
  <c r="B12165" i="1"/>
  <c r="H12164" i="1"/>
  <c r="G12164" i="1"/>
  <c r="B12164" i="1"/>
  <c r="G12163" i="1"/>
  <c r="H12163" i="1" s="1"/>
  <c r="B12163" i="1"/>
  <c r="H12162" i="1"/>
  <c r="G12162" i="1"/>
  <c r="B12162" i="1"/>
  <c r="G12161" i="1"/>
  <c r="H12161" i="1" s="1"/>
  <c r="B12161" i="1"/>
  <c r="H12160" i="1"/>
  <c r="G12160" i="1"/>
  <c r="B12160" i="1"/>
  <c r="G12159" i="1"/>
  <c r="H12159" i="1" s="1"/>
  <c r="B12159" i="1"/>
  <c r="H12158" i="1"/>
  <c r="G12158" i="1"/>
  <c r="B12158" i="1"/>
  <c r="G12157" i="1"/>
  <c r="H12157" i="1" s="1"/>
  <c r="B12157" i="1"/>
  <c r="H12156" i="1"/>
  <c r="G12156" i="1"/>
  <c r="B12156" i="1"/>
  <c r="G12155" i="1"/>
  <c r="H12155" i="1" s="1"/>
  <c r="B12155" i="1"/>
  <c r="H12154" i="1"/>
  <c r="G12154" i="1"/>
  <c r="B12154" i="1"/>
  <c r="G12153" i="1"/>
  <c r="H12153" i="1" s="1"/>
  <c r="B12153" i="1"/>
  <c r="H12152" i="1"/>
  <c r="G12152" i="1"/>
  <c r="B12152" i="1"/>
  <c r="G12151" i="1"/>
  <c r="H12151" i="1" s="1"/>
  <c r="B12151" i="1"/>
  <c r="H12150" i="1"/>
  <c r="G12150" i="1"/>
  <c r="B12150" i="1"/>
  <c r="G12149" i="1"/>
  <c r="H12149" i="1" s="1"/>
  <c r="B12149" i="1"/>
  <c r="H12148" i="1"/>
  <c r="G12148" i="1"/>
  <c r="B12148" i="1"/>
  <c r="G12147" i="1"/>
  <c r="H12147" i="1" s="1"/>
  <c r="B12147" i="1"/>
  <c r="H12146" i="1"/>
  <c r="G12146" i="1"/>
  <c r="B12146" i="1"/>
  <c r="G12145" i="1"/>
  <c r="H12145" i="1" s="1"/>
  <c r="B12145" i="1"/>
  <c r="H12144" i="1"/>
  <c r="G12144" i="1"/>
  <c r="B12144" i="1"/>
  <c r="G12143" i="1"/>
  <c r="H12143" i="1" s="1"/>
  <c r="B12143" i="1"/>
  <c r="H12142" i="1"/>
  <c r="G12142" i="1"/>
  <c r="B12142" i="1"/>
  <c r="G12141" i="1"/>
  <c r="H12141" i="1" s="1"/>
  <c r="B12141" i="1"/>
  <c r="H12140" i="1"/>
  <c r="G12140" i="1"/>
  <c r="B12140" i="1"/>
  <c r="G12139" i="1"/>
  <c r="H12139" i="1" s="1"/>
  <c r="B12139" i="1"/>
  <c r="H12138" i="1"/>
  <c r="G12138" i="1"/>
  <c r="B12138" i="1"/>
  <c r="G12137" i="1"/>
  <c r="H12137" i="1" s="1"/>
  <c r="B12137" i="1"/>
  <c r="H12136" i="1"/>
  <c r="G12136" i="1"/>
  <c r="B12136" i="1"/>
  <c r="G12135" i="1"/>
  <c r="H12135" i="1" s="1"/>
  <c r="B12135" i="1"/>
  <c r="H12134" i="1"/>
  <c r="G12134" i="1"/>
  <c r="B12134" i="1"/>
  <c r="G12133" i="1"/>
  <c r="H12133" i="1" s="1"/>
  <c r="B12133" i="1"/>
  <c r="H12132" i="1"/>
  <c r="G12132" i="1"/>
  <c r="B12132" i="1"/>
  <c r="G12131" i="1"/>
  <c r="H12131" i="1" s="1"/>
  <c r="B12131" i="1"/>
  <c r="H12130" i="1"/>
  <c r="G12130" i="1"/>
  <c r="B12130" i="1"/>
  <c r="G12129" i="1"/>
  <c r="H12129" i="1" s="1"/>
  <c r="B12129" i="1"/>
  <c r="H12128" i="1"/>
  <c r="G12128" i="1"/>
  <c r="B12128" i="1"/>
  <c r="G12127" i="1"/>
  <c r="H12127" i="1" s="1"/>
  <c r="B12127" i="1"/>
  <c r="H12126" i="1"/>
  <c r="G12126" i="1"/>
  <c r="B12126" i="1"/>
  <c r="G12125" i="1"/>
  <c r="H12125" i="1" s="1"/>
  <c r="B12125" i="1"/>
  <c r="H12124" i="1"/>
  <c r="G12124" i="1"/>
  <c r="B12124" i="1"/>
  <c r="G12123" i="1"/>
  <c r="H12123" i="1" s="1"/>
  <c r="B12123" i="1"/>
  <c r="H12122" i="1"/>
  <c r="G12122" i="1"/>
  <c r="B12122" i="1"/>
  <c r="G12121" i="1"/>
  <c r="H12121" i="1" s="1"/>
  <c r="B12121" i="1"/>
  <c r="H12120" i="1"/>
  <c r="G12120" i="1"/>
  <c r="B12120" i="1"/>
  <c r="G12119" i="1"/>
  <c r="H12119" i="1" s="1"/>
  <c r="B12119" i="1"/>
  <c r="H12118" i="1"/>
  <c r="G12118" i="1"/>
  <c r="B12118" i="1"/>
  <c r="G12117" i="1"/>
  <c r="H12117" i="1" s="1"/>
  <c r="B12117" i="1"/>
  <c r="H12116" i="1"/>
  <c r="G12116" i="1"/>
  <c r="B12116" i="1"/>
  <c r="G12115" i="1"/>
  <c r="H12115" i="1" s="1"/>
  <c r="B12115" i="1"/>
  <c r="H12114" i="1"/>
  <c r="G12114" i="1"/>
  <c r="B12114" i="1"/>
  <c r="G12113" i="1"/>
  <c r="H12113" i="1" s="1"/>
  <c r="B12113" i="1"/>
  <c r="H12112" i="1"/>
  <c r="G12112" i="1"/>
  <c r="B12112" i="1"/>
  <c r="G12111" i="1"/>
  <c r="H12111" i="1" s="1"/>
  <c r="B12111" i="1"/>
  <c r="H12110" i="1"/>
  <c r="G12110" i="1"/>
  <c r="B12110" i="1"/>
  <c r="G12109" i="1"/>
  <c r="H12109" i="1" s="1"/>
  <c r="B12109" i="1"/>
  <c r="H12108" i="1"/>
  <c r="G12108" i="1"/>
  <c r="B12108" i="1"/>
  <c r="G12107" i="1"/>
  <c r="H12107" i="1" s="1"/>
  <c r="B12107" i="1"/>
  <c r="H12106" i="1"/>
  <c r="G12106" i="1"/>
  <c r="B12106" i="1"/>
  <c r="G12105" i="1"/>
  <c r="H12105" i="1" s="1"/>
  <c r="B12105" i="1"/>
  <c r="H12104" i="1"/>
  <c r="G12104" i="1"/>
  <c r="B12104" i="1"/>
  <c r="G12103" i="1"/>
  <c r="H12103" i="1" s="1"/>
  <c r="B12103" i="1"/>
  <c r="H12102" i="1"/>
  <c r="G12102" i="1"/>
  <c r="B12102" i="1"/>
  <c r="G12101" i="1"/>
  <c r="H12101" i="1" s="1"/>
  <c r="B12101" i="1"/>
  <c r="H12100" i="1"/>
  <c r="G12100" i="1"/>
  <c r="B12100" i="1"/>
  <c r="G12099" i="1"/>
  <c r="H12099" i="1" s="1"/>
  <c r="B12099" i="1"/>
  <c r="H12098" i="1"/>
  <c r="G12098" i="1"/>
  <c r="B12098" i="1"/>
  <c r="G12097" i="1"/>
  <c r="H12097" i="1" s="1"/>
  <c r="B12097" i="1"/>
  <c r="H12096" i="1"/>
  <c r="G12096" i="1"/>
  <c r="B12096" i="1"/>
  <c r="G12095" i="1"/>
  <c r="H12095" i="1" s="1"/>
  <c r="B12095" i="1"/>
  <c r="H12094" i="1"/>
  <c r="G12094" i="1"/>
  <c r="B12094" i="1"/>
  <c r="G12093" i="1"/>
  <c r="H12093" i="1" s="1"/>
  <c r="B12093" i="1"/>
  <c r="H12092" i="1"/>
  <c r="G12092" i="1"/>
  <c r="B12092" i="1"/>
  <c r="G12091" i="1"/>
  <c r="H12091" i="1" s="1"/>
  <c r="B12091" i="1"/>
  <c r="H12090" i="1"/>
  <c r="G12090" i="1"/>
  <c r="B12090" i="1"/>
  <c r="G12089" i="1"/>
  <c r="H12089" i="1" s="1"/>
  <c r="B12089" i="1"/>
  <c r="H12088" i="1"/>
  <c r="G12088" i="1"/>
  <c r="B12088" i="1"/>
  <c r="G12087" i="1"/>
  <c r="H12087" i="1" s="1"/>
  <c r="B12087" i="1"/>
  <c r="H12086" i="1"/>
  <c r="G12086" i="1"/>
  <c r="B12086" i="1"/>
  <c r="G12085" i="1"/>
  <c r="H12085" i="1" s="1"/>
  <c r="B12085" i="1"/>
  <c r="H12084" i="1"/>
  <c r="G12084" i="1"/>
  <c r="B12084" i="1"/>
  <c r="G12083" i="1"/>
  <c r="H12083" i="1" s="1"/>
  <c r="B12083" i="1"/>
  <c r="H12082" i="1"/>
  <c r="G12082" i="1"/>
  <c r="B12082" i="1"/>
  <c r="G12081" i="1"/>
  <c r="H12081" i="1" s="1"/>
  <c r="B12081" i="1"/>
  <c r="H12080" i="1"/>
  <c r="G12080" i="1"/>
  <c r="B12080" i="1"/>
  <c r="G12079" i="1"/>
  <c r="H12079" i="1" s="1"/>
  <c r="B12079" i="1"/>
  <c r="H12078" i="1"/>
  <c r="G12078" i="1"/>
  <c r="B12078" i="1"/>
  <c r="G12077" i="1"/>
  <c r="H12077" i="1" s="1"/>
  <c r="B12077" i="1"/>
  <c r="H12076" i="1"/>
  <c r="G12076" i="1"/>
  <c r="B12076" i="1"/>
  <c r="G12075" i="1"/>
  <c r="H12075" i="1" s="1"/>
  <c r="B12075" i="1"/>
  <c r="H12074" i="1"/>
  <c r="G12074" i="1"/>
  <c r="B12074" i="1"/>
  <c r="G12073" i="1"/>
  <c r="H12073" i="1" s="1"/>
  <c r="B12073" i="1"/>
  <c r="H12072" i="1"/>
  <c r="G12072" i="1"/>
  <c r="B12072" i="1"/>
  <c r="G12071" i="1"/>
  <c r="H12071" i="1" s="1"/>
  <c r="B12071" i="1"/>
  <c r="H12070" i="1"/>
  <c r="G12070" i="1"/>
  <c r="B12070" i="1"/>
  <c r="G12069" i="1"/>
  <c r="H12069" i="1" s="1"/>
  <c r="B12069" i="1"/>
  <c r="H12068" i="1"/>
  <c r="G12068" i="1"/>
  <c r="B12068" i="1"/>
  <c r="G12067" i="1"/>
  <c r="H12067" i="1" s="1"/>
  <c r="B12067" i="1"/>
  <c r="H12066" i="1"/>
  <c r="G12066" i="1"/>
  <c r="B12066" i="1"/>
  <c r="G12065" i="1"/>
  <c r="H12065" i="1" s="1"/>
  <c r="B12065" i="1"/>
  <c r="H12064" i="1"/>
  <c r="G12064" i="1"/>
  <c r="B12064" i="1"/>
  <c r="G12063" i="1"/>
  <c r="H12063" i="1" s="1"/>
  <c r="B12063" i="1"/>
  <c r="H12062" i="1"/>
  <c r="G12062" i="1"/>
  <c r="B12062" i="1"/>
  <c r="G12061" i="1"/>
  <c r="H12061" i="1" s="1"/>
  <c r="B12061" i="1"/>
  <c r="H12060" i="1"/>
  <c r="G12060" i="1"/>
  <c r="B12060" i="1"/>
  <c r="G12059" i="1"/>
  <c r="H12059" i="1" s="1"/>
  <c r="B12059" i="1"/>
  <c r="H12058" i="1"/>
  <c r="G12058" i="1"/>
  <c r="B12058" i="1"/>
  <c r="G12057" i="1"/>
  <c r="H12057" i="1" s="1"/>
  <c r="B12057" i="1"/>
  <c r="H12056" i="1"/>
  <c r="G12056" i="1"/>
  <c r="B12056" i="1"/>
  <c r="G12055" i="1"/>
  <c r="H12055" i="1" s="1"/>
  <c r="B12055" i="1"/>
  <c r="H12054" i="1"/>
  <c r="G12054" i="1"/>
  <c r="B12054" i="1"/>
  <c r="G12053" i="1"/>
  <c r="H12053" i="1" s="1"/>
  <c r="B12053" i="1"/>
  <c r="H12052" i="1"/>
  <c r="G12052" i="1"/>
  <c r="B12052" i="1"/>
  <c r="G12051" i="1"/>
  <c r="H12051" i="1" s="1"/>
  <c r="B12051" i="1"/>
  <c r="H12050" i="1"/>
  <c r="G12050" i="1"/>
  <c r="B12050" i="1"/>
  <c r="G12049" i="1"/>
  <c r="H12049" i="1" s="1"/>
  <c r="B12049" i="1"/>
  <c r="H12048" i="1"/>
  <c r="G12048" i="1"/>
  <c r="B12048" i="1"/>
  <c r="G12047" i="1"/>
  <c r="H12047" i="1" s="1"/>
  <c r="B12047" i="1"/>
  <c r="H12046" i="1"/>
  <c r="G12046" i="1"/>
  <c r="B12046" i="1"/>
  <c r="G12045" i="1"/>
  <c r="H12045" i="1" s="1"/>
  <c r="B12045" i="1"/>
  <c r="H12044" i="1"/>
  <c r="G12044" i="1"/>
  <c r="B12044" i="1"/>
  <c r="G12043" i="1"/>
  <c r="H12043" i="1" s="1"/>
  <c r="B12043" i="1"/>
  <c r="H12042" i="1"/>
  <c r="G12042" i="1"/>
  <c r="B12042" i="1"/>
  <c r="G12041" i="1"/>
  <c r="H12041" i="1" s="1"/>
  <c r="B12041" i="1"/>
  <c r="H12040" i="1"/>
  <c r="G12040" i="1"/>
  <c r="B12040" i="1"/>
  <c r="G12039" i="1"/>
  <c r="H12039" i="1" s="1"/>
  <c r="B12039" i="1"/>
  <c r="H12038" i="1"/>
  <c r="G12038" i="1"/>
  <c r="B12038" i="1"/>
  <c r="G12037" i="1"/>
  <c r="H12037" i="1" s="1"/>
  <c r="B12037" i="1"/>
  <c r="H12036" i="1"/>
  <c r="G12036" i="1"/>
  <c r="B12036" i="1"/>
  <c r="G12035" i="1"/>
  <c r="H12035" i="1" s="1"/>
  <c r="B12035" i="1"/>
  <c r="H12034" i="1"/>
  <c r="G12034" i="1"/>
  <c r="B12034" i="1"/>
  <c r="G12033" i="1"/>
  <c r="H12033" i="1" s="1"/>
  <c r="B12033" i="1"/>
  <c r="H12032" i="1"/>
  <c r="G12032" i="1"/>
  <c r="B12032" i="1"/>
  <c r="G12031" i="1"/>
  <c r="H12031" i="1" s="1"/>
  <c r="B12031" i="1"/>
  <c r="H12030" i="1"/>
  <c r="G12030" i="1"/>
  <c r="B12030" i="1"/>
  <c r="G12029" i="1"/>
  <c r="H12029" i="1" s="1"/>
  <c r="B12029" i="1"/>
  <c r="H12028" i="1"/>
  <c r="G12028" i="1"/>
  <c r="B12028" i="1"/>
  <c r="G12027" i="1"/>
  <c r="H12027" i="1" s="1"/>
  <c r="B12027" i="1"/>
  <c r="H12026" i="1"/>
  <c r="G12026" i="1"/>
  <c r="B12026" i="1"/>
  <c r="G12025" i="1"/>
  <c r="H12025" i="1" s="1"/>
  <c r="B12025" i="1"/>
  <c r="H12024" i="1"/>
  <c r="G12024" i="1"/>
  <c r="B12024" i="1"/>
  <c r="G12023" i="1"/>
  <c r="H12023" i="1" s="1"/>
  <c r="B12023" i="1"/>
  <c r="H12022" i="1"/>
  <c r="G12022" i="1"/>
  <c r="B12022" i="1"/>
  <c r="G12021" i="1"/>
  <c r="H12021" i="1" s="1"/>
  <c r="B12021" i="1"/>
  <c r="H12020" i="1"/>
  <c r="G12020" i="1"/>
  <c r="B12020" i="1"/>
  <c r="G12019" i="1"/>
  <c r="H12019" i="1" s="1"/>
  <c r="B12019" i="1"/>
  <c r="H12018" i="1"/>
  <c r="G12018" i="1"/>
  <c r="B12018" i="1"/>
  <c r="G12017" i="1"/>
  <c r="H12017" i="1" s="1"/>
  <c r="B12017" i="1"/>
  <c r="H12016" i="1"/>
  <c r="G12016" i="1"/>
  <c r="B12016" i="1"/>
  <c r="G12015" i="1"/>
  <c r="H12015" i="1" s="1"/>
  <c r="B12015" i="1"/>
  <c r="H12014" i="1"/>
  <c r="G12014" i="1"/>
  <c r="B12014" i="1"/>
  <c r="G12013" i="1"/>
  <c r="H12013" i="1" s="1"/>
  <c r="B12013" i="1"/>
  <c r="H12012" i="1"/>
  <c r="G12012" i="1"/>
  <c r="B12012" i="1"/>
  <c r="G12011" i="1"/>
  <c r="H12011" i="1" s="1"/>
  <c r="B12011" i="1"/>
  <c r="H12010" i="1"/>
  <c r="G12010" i="1"/>
  <c r="B12010" i="1"/>
  <c r="G12009" i="1"/>
  <c r="H12009" i="1" s="1"/>
  <c r="B12009" i="1"/>
  <c r="H12008" i="1"/>
  <c r="G12008" i="1"/>
  <c r="B12008" i="1"/>
  <c r="G12007" i="1"/>
  <c r="H12007" i="1" s="1"/>
  <c r="B12007" i="1"/>
  <c r="H12006" i="1"/>
  <c r="G12006" i="1"/>
  <c r="B12006" i="1"/>
  <c r="G12005" i="1"/>
  <c r="H12005" i="1" s="1"/>
  <c r="B12005" i="1"/>
  <c r="H12004" i="1"/>
  <c r="G12004" i="1"/>
  <c r="B12004" i="1"/>
  <c r="G12003" i="1"/>
  <c r="H12003" i="1" s="1"/>
  <c r="B12003" i="1"/>
  <c r="H12002" i="1"/>
  <c r="G12002" i="1"/>
  <c r="B12002" i="1"/>
  <c r="G12001" i="1"/>
  <c r="H12001" i="1" s="1"/>
  <c r="B12001" i="1"/>
  <c r="H12000" i="1"/>
  <c r="G12000" i="1"/>
  <c r="B12000" i="1"/>
  <c r="G11999" i="1"/>
  <c r="H11999" i="1" s="1"/>
  <c r="B11999" i="1"/>
  <c r="H11998" i="1"/>
  <c r="G11998" i="1"/>
  <c r="B11998" i="1"/>
  <c r="G11997" i="1"/>
  <c r="H11997" i="1" s="1"/>
  <c r="B11997" i="1"/>
  <c r="H11996" i="1"/>
  <c r="G11996" i="1"/>
  <c r="B11996" i="1"/>
  <c r="G11995" i="1"/>
  <c r="H11995" i="1" s="1"/>
  <c r="B11995" i="1"/>
  <c r="H11994" i="1"/>
  <c r="G11994" i="1"/>
  <c r="B11994" i="1"/>
  <c r="G11993" i="1"/>
  <c r="H11993" i="1" s="1"/>
  <c r="B11993" i="1"/>
  <c r="H11992" i="1"/>
  <c r="G11992" i="1"/>
  <c r="B11992" i="1"/>
  <c r="G11991" i="1"/>
  <c r="H11991" i="1" s="1"/>
  <c r="B11991" i="1"/>
  <c r="H11990" i="1"/>
  <c r="G11990" i="1"/>
  <c r="B11990" i="1"/>
  <c r="G11989" i="1"/>
  <c r="H11989" i="1" s="1"/>
  <c r="B11989" i="1"/>
  <c r="H11988" i="1"/>
  <c r="G11988" i="1"/>
  <c r="B11988" i="1"/>
  <c r="G11987" i="1"/>
  <c r="H11987" i="1" s="1"/>
  <c r="B11987" i="1"/>
  <c r="H11986" i="1"/>
  <c r="G11986" i="1"/>
  <c r="B11986" i="1"/>
  <c r="G11985" i="1"/>
  <c r="H11985" i="1" s="1"/>
  <c r="B11985" i="1"/>
  <c r="H11984" i="1"/>
  <c r="G11984" i="1"/>
  <c r="B11984" i="1"/>
  <c r="G11983" i="1"/>
  <c r="H11983" i="1" s="1"/>
  <c r="B11983" i="1"/>
  <c r="H11982" i="1"/>
  <c r="G11982" i="1"/>
  <c r="B11982" i="1"/>
  <c r="G11981" i="1"/>
  <c r="H11981" i="1" s="1"/>
  <c r="B11981" i="1"/>
  <c r="H11980" i="1"/>
  <c r="G11980" i="1"/>
  <c r="B11980" i="1"/>
  <c r="G11979" i="1"/>
  <c r="H11979" i="1" s="1"/>
  <c r="B11979" i="1"/>
  <c r="H11978" i="1"/>
  <c r="G11978" i="1"/>
  <c r="B11978" i="1"/>
  <c r="G11977" i="1"/>
  <c r="H11977" i="1" s="1"/>
  <c r="B11977" i="1"/>
  <c r="H11976" i="1"/>
  <c r="G11976" i="1"/>
  <c r="B11976" i="1"/>
  <c r="G11975" i="1"/>
  <c r="H11975" i="1" s="1"/>
  <c r="B11975" i="1"/>
  <c r="H11974" i="1"/>
  <c r="G11974" i="1"/>
  <c r="B11974" i="1"/>
  <c r="G11973" i="1"/>
  <c r="H11973" i="1" s="1"/>
  <c r="B11973" i="1"/>
  <c r="H11972" i="1"/>
  <c r="G11972" i="1"/>
  <c r="B11972" i="1"/>
  <c r="G11971" i="1"/>
  <c r="H11971" i="1" s="1"/>
  <c r="B11971" i="1"/>
  <c r="H11970" i="1"/>
  <c r="G11970" i="1"/>
  <c r="B11970" i="1"/>
  <c r="G11969" i="1"/>
  <c r="H11969" i="1" s="1"/>
  <c r="B11969" i="1"/>
  <c r="H11968" i="1"/>
  <c r="G11968" i="1"/>
  <c r="B11968" i="1"/>
  <c r="G11967" i="1"/>
  <c r="H11967" i="1" s="1"/>
  <c r="B11967" i="1"/>
  <c r="H11966" i="1"/>
  <c r="G11966" i="1"/>
  <c r="B11966" i="1"/>
  <c r="G11965" i="1"/>
  <c r="H11965" i="1" s="1"/>
  <c r="B11965" i="1"/>
  <c r="H11964" i="1"/>
  <c r="G11964" i="1"/>
  <c r="B11964" i="1"/>
  <c r="G11963" i="1"/>
  <c r="H11963" i="1" s="1"/>
  <c r="B11963" i="1"/>
  <c r="H11962" i="1"/>
  <c r="G11962" i="1"/>
  <c r="B11962" i="1"/>
  <c r="G11961" i="1"/>
  <c r="H11961" i="1" s="1"/>
  <c r="B11961" i="1"/>
  <c r="H11960" i="1"/>
  <c r="G11960" i="1"/>
  <c r="B11960" i="1"/>
  <c r="G11959" i="1"/>
  <c r="H11959" i="1" s="1"/>
  <c r="B11959" i="1"/>
  <c r="H11958" i="1"/>
  <c r="G11958" i="1"/>
  <c r="B11958" i="1"/>
  <c r="G11957" i="1"/>
  <c r="H11957" i="1" s="1"/>
  <c r="B11957" i="1"/>
  <c r="H11956" i="1"/>
  <c r="G11956" i="1"/>
  <c r="B11956" i="1"/>
  <c r="G11955" i="1"/>
  <c r="H11955" i="1" s="1"/>
  <c r="B11955" i="1"/>
  <c r="H11954" i="1"/>
  <c r="G11954" i="1"/>
  <c r="B11954" i="1"/>
  <c r="G11953" i="1"/>
  <c r="H11953" i="1" s="1"/>
  <c r="B11953" i="1"/>
  <c r="H11952" i="1"/>
  <c r="G11952" i="1"/>
  <c r="B11952" i="1"/>
  <c r="G11951" i="1"/>
  <c r="H11951" i="1" s="1"/>
  <c r="B11951" i="1"/>
  <c r="H11950" i="1"/>
  <c r="G11950" i="1"/>
  <c r="B11950" i="1"/>
  <c r="G11949" i="1"/>
  <c r="H11949" i="1" s="1"/>
  <c r="B11949" i="1"/>
  <c r="H11948" i="1"/>
  <c r="G11948" i="1"/>
  <c r="B11948" i="1"/>
  <c r="G11947" i="1"/>
  <c r="H11947" i="1" s="1"/>
  <c r="B11947" i="1"/>
  <c r="H11946" i="1"/>
  <c r="G11946" i="1"/>
  <c r="B11946" i="1"/>
  <c r="G11945" i="1"/>
  <c r="H11945" i="1" s="1"/>
  <c r="B11945" i="1"/>
  <c r="H11944" i="1"/>
  <c r="G11944" i="1"/>
  <c r="B11944" i="1"/>
  <c r="G11943" i="1"/>
  <c r="H11943" i="1" s="1"/>
  <c r="B11943" i="1"/>
  <c r="H11942" i="1"/>
  <c r="G11942" i="1"/>
  <c r="B11942" i="1"/>
  <c r="G11941" i="1"/>
  <c r="H11941" i="1" s="1"/>
  <c r="B11941" i="1"/>
  <c r="H11940" i="1"/>
  <c r="G11940" i="1"/>
  <c r="B11940" i="1"/>
  <c r="G11939" i="1"/>
  <c r="H11939" i="1" s="1"/>
  <c r="B11939" i="1"/>
  <c r="H11938" i="1"/>
  <c r="G11938" i="1"/>
  <c r="B11938" i="1"/>
  <c r="G11937" i="1"/>
  <c r="H11937" i="1" s="1"/>
  <c r="B11937" i="1"/>
  <c r="H11936" i="1"/>
  <c r="G11936" i="1"/>
  <c r="B11936" i="1"/>
  <c r="G11935" i="1"/>
  <c r="H11935" i="1" s="1"/>
  <c r="B11935" i="1"/>
  <c r="H11934" i="1"/>
  <c r="G11934" i="1"/>
  <c r="B11934" i="1"/>
  <c r="G11933" i="1"/>
  <c r="H11933" i="1" s="1"/>
  <c r="B11933" i="1"/>
  <c r="H11932" i="1"/>
  <c r="G11932" i="1"/>
  <c r="B11932" i="1"/>
  <c r="G11931" i="1"/>
  <c r="H11931" i="1" s="1"/>
  <c r="B11931" i="1"/>
  <c r="H11930" i="1"/>
  <c r="G11930" i="1"/>
  <c r="B11930" i="1"/>
  <c r="G11929" i="1"/>
  <c r="H11929" i="1" s="1"/>
  <c r="B11929" i="1"/>
  <c r="H11928" i="1"/>
  <c r="G11928" i="1"/>
  <c r="B11928" i="1"/>
  <c r="G11927" i="1"/>
  <c r="H11927" i="1" s="1"/>
  <c r="B11927" i="1"/>
  <c r="H11926" i="1"/>
  <c r="G11926" i="1"/>
  <c r="B11926" i="1"/>
  <c r="G11925" i="1"/>
  <c r="H11925" i="1" s="1"/>
  <c r="B11925" i="1"/>
  <c r="H11924" i="1"/>
  <c r="G11924" i="1"/>
  <c r="B11924" i="1"/>
  <c r="G11923" i="1"/>
  <c r="H11923" i="1" s="1"/>
  <c r="B11923" i="1"/>
  <c r="H11922" i="1"/>
  <c r="G11922" i="1"/>
  <c r="B11922" i="1"/>
  <c r="G11921" i="1"/>
  <c r="H11921" i="1" s="1"/>
  <c r="B11921" i="1"/>
  <c r="H11920" i="1"/>
  <c r="G11920" i="1"/>
  <c r="B11920" i="1"/>
  <c r="G11919" i="1"/>
  <c r="H11919" i="1" s="1"/>
  <c r="B11919" i="1"/>
  <c r="H11918" i="1"/>
  <c r="G11918" i="1"/>
  <c r="B11918" i="1"/>
  <c r="G11917" i="1"/>
  <c r="H11917" i="1" s="1"/>
  <c r="B11917" i="1"/>
  <c r="H11916" i="1"/>
  <c r="G11916" i="1"/>
  <c r="B11916" i="1"/>
  <c r="G11915" i="1"/>
  <c r="H11915" i="1" s="1"/>
  <c r="B11915" i="1"/>
  <c r="H11914" i="1"/>
  <c r="G11914" i="1"/>
  <c r="B11914" i="1"/>
  <c r="G11913" i="1"/>
  <c r="H11913" i="1" s="1"/>
  <c r="B11913" i="1"/>
  <c r="H11912" i="1"/>
  <c r="G11912" i="1"/>
  <c r="B11912" i="1"/>
  <c r="G11911" i="1"/>
  <c r="H11911" i="1" s="1"/>
  <c r="B11911" i="1"/>
  <c r="H11910" i="1"/>
  <c r="G11910" i="1"/>
  <c r="B11910" i="1"/>
  <c r="G11909" i="1"/>
  <c r="H11909" i="1" s="1"/>
  <c r="B11909" i="1"/>
  <c r="H11908" i="1"/>
  <c r="G11908" i="1"/>
  <c r="B11908" i="1"/>
  <c r="G11907" i="1"/>
  <c r="H11907" i="1" s="1"/>
  <c r="B11907" i="1"/>
  <c r="H11906" i="1"/>
  <c r="G11906" i="1"/>
  <c r="B11906" i="1"/>
  <c r="G11905" i="1"/>
  <c r="H11905" i="1" s="1"/>
  <c r="B11905" i="1"/>
  <c r="H11904" i="1"/>
  <c r="G11904" i="1"/>
  <c r="B11904" i="1"/>
  <c r="G11903" i="1"/>
  <c r="H11903" i="1" s="1"/>
  <c r="B11903" i="1"/>
  <c r="H11902" i="1"/>
  <c r="G11902" i="1"/>
  <c r="B11902" i="1"/>
  <c r="G11901" i="1"/>
  <c r="H11901" i="1" s="1"/>
  <c r="B11901" i="1"/>
  <c r="H11900" i="1"/>
  <c r="G11900" i="1"/>
  <c r="B11900" i="1"/>
  <c r="G11899" i="1"/>
  <c r="H11899" i="1" s="1"/>
  <c r="B11899" i="1"/>
  <c r="H11898" i="1"/>
  <c r="G11898" i="1"/>
  <c r="B11898" i="1"/>
  <c r="G11897" i="1"/>
  <c r="H11897" i="1" s="1"/>
  <c r="B11897" i="1"/>
  <c r="H11896" i="1"/>
  <c r="G11896" i="1"/>
  <c r="B11896" i="1"/>
  <c r="G11895" i="1"/>
  <c r="H11895" i="1" s="1"/>
  <c r="B11895" i="1"/>
  <c r="H11894" i="1"/>
  <c r="G11894" i="1"/>
  <c r="B11894" i="1"/>
  <c r="G11893" i="1"/>
  <c r="H11893" i="1" s="1"/>
  <c r="B11893" i="1"/>
  <c r="H11892" i="1"/>
  <c r="G11892" i="1"/>
  <c r="B11892" i="1"/>
  <c r="G11891" i="1"/>
  <c r="H11891" i="1" s="1"/>
  <c r="B11891" i="1"/>
  <c r="H11890" i="1"/>
  <c r="G11890" i="1"/>
  <c r="B11890" i="1"/>
  <c r="G11889" i="1"/>
  <c r="H11889" i="1" s="1"/>
  <c r="B11889" i="1"/>
  <c r="H11888" i="1"/>
  <c r="G11888" i="1"/>
  <c r="B11888" i="1"/>
  <c r="G11887" i="1"/>
  <c r="H11887" i="1" s="1"/>
  <c r="B11887" i="1"/>
  <c r="H11886" i="1"/>
  <c r="G11886" i="1"/>
  <c r="B11886" i="1"/>
  <c r="G11885" i="1"/>
  <c r="H11885" i="1" s="1"/>
  <c r="B11885" i="1"/>
  <c r="H11884" i="1"/>
  <c r="G11884" i="1"/>
  <c r="B11884" i="1"/>
  <c r="G11883" i="1"/>
  <c r="H11883" i="1" s="1"/>
  <c r="B11883" i="1"/>
  <c r="H11882" i="1"/>
  <c r="G11882" i="1"/>
  <c r="B11882" i="1"/>
  <c r="G11881" i="1"/>
  <c r="H11881" i="1" s="1"/>
  <c r="B11881" i="1"/>
  <c r="H11880" i="1"/>
  <c r="G11880" i="1"/>
  <c r="B11880" i="1"/>
  <c r="G11879" i="1"/>
  <c r="H11879" i="1" s="1"/>
  <c r="B11879" i="1"/>
  <c r="H11878" i="1"/>
  <c r="G11878" i="1"/>
  <c r="B11878" i="1"/>
  <c r="G11877" i="1"/>
  <c r="H11877" i="1" s="1"/>
  <c r="B11877" i="1"/>
  <c r="H11876" i="1"/>
  <c r="G11876" i="1"/>
  <c r="B11876" i="1"/>
  <c r="G11875" i="1"/>
  <c r="H11875" i="1" s="1"/>
  <c r="B11875" i="1"/>
  <c r="H11874" i="1"/>
  <c r="G11874" i="1"/>
  <c r="B11874" i="1"/>
  <c r="G11873" i="1"/>
  <c r="H11873" i="1" s="1"/>
  <c r="B11873" i="1"/>
  <c r="H11872" i="1"/>
  <c r="G11872" i="1"/>
  <c r="B11872" i="1"/>
  <c r="G11871" i="1"/>
  <c r="H11871" i="1" s="1"/>
  <c r="B11871" i="1"/>
  <c r="H11870" i="1"/>
  <c r="G11870" i="1"/>
  <c r="B11870" i="1"/>
  <c r="G11869" i="1"/>
  <c r="H11869" i="1" s="1"/>
  <c r="B11869" i="1"/>
  <c r="H11868" i="1"/>
  <c r="G11868" i="1"/>
  <c r="B11868" i="1"/>
  <c r="G11867" i="1"/>
  <c r="H11867" i="1" s="1"/>
  <c r="B11867" i="1"/>
  <c r="H11866" i="1"/>
  <c r="G11866" i="1"/>
  <c r="B11866" i="1"/>
  <c r="G11865" i="1"/>
  <c r="H11865" i="1" s="1"/>
  <c r="B11865" i="1"/>
  <c r="H11864" i="1"/>
  <c r="G11864" i="1"/>
  <c r="B11864" i="1"/>
  <c r="G11863" i="1"/>
  <c r="H11863" i="1" s="1"/>
  <c r="B11863" i="1"/>
  <c r="H11862" i="1"/>
  <c r="G11862" i="1"/>
  <c r="B11862" i="1"/>
  <c r="G11861" i="1"/>
  <c r="H11861" i="1" s="1"/>
  <c r="B11861" i="1"/>
  <c r="H11860" i="1"/>
  <c r="G11860" i="1"/>
  <c r="B11860" i="1"/>
  <c r="G11859" i="1"/>
  <c r="H11859" i="1" s="1"/>
  <c r="B11859" i="1"/>
  <c r="H11858" i="1"/>
  <c r="G11858" i="1"/>
  <c r="B11858" i="1"/>
  <c r="G11857" i="1"/>
  <c r="H11857" i="1" s="1"/>
  <c r="B11857" i="1"/>
  <c r="H11856" i="1"/>
  <c r="G11856" i="1"/>
  <c r="B11856" i="1"/>
  <c r="G11855" i="1"/>
  <c r="H11855" i="1" s="1"/>
  <c r="B11855" i="1"/>
  <c r="H11854" i="1"/>
  <c r="G11854" i="1"/>
  <c r="B11854" i="1"/>
  <c r="G11853" i="1"/>
  <c r="H11853" i="1" s="1"/>
  <c r="B11853" i="1"/>
  <c r="H11852" i="1"/>
  <c r="G11852" i="1"/>
  <c r="B11852" i="1"/>
  <c r="G11851" i="1"/>
  <c r="H11851" i="1" s="1"/>
  <c r="B11851" i="1"/>
  <c r="H11850" i="1"/>
  <c r="G11850" i="1"/>
  <c r="B11850" i="1"/>
  <c r="G11849" i="1"/>
  <c r="H11849" i="1" s="1"/>
  <c r="B11849" i="1"/>
  <c r="H11848" i="1"/>
  <c r="G11848" i="1"/>
  <c r="B11848" i="1"/>
  <c r="G11847" i="1"/>
  <c r="H11847" i="1" s="1"/>
  <c r="B11847" i="1"/>
  <c r="H11846" i="1"/>
  <c r="G11846" i="1"/>
  <c r="B11846" i="1"/>
  <c r="G11845" i="1"/>
  <c r="H11845" i="1" s="1"/>
  <c r="B11845" i="1"/>
  <c r="H11844" i="1"/>
  <c r="G11844" i="1"/>
  <c r="B11844" i="1"/>
  <c r="G11843" i="1"/>
  <c r="H11843" i="1" s="1"/>
  <c r="B11843" i="1"/>
  <c r="H11842" i="1"/>
  <c r="G11842" i="1"/>
  <c r="B11842" i="1"/>
  <c r="G11841" i="1"/>
  <c r="H11841" i="1" s="1"/>
  <c r="B11841" i="1"/>
  <c r="H11840" i="1"/>
  <c r="G11840" i="1"/>
  <c r="B11840" i="1"/>
  <c r="G11839" i="1"/>
  <c r="H11839" i="1" s="1"/>
  <c r="B11839" i="1"/>
  <c r="H11838" i="1"/>
  <c r="G11838" i="1"/>
  <c r="B11838" i="1"/>
  <c r="G11837" i="1"/>
  <c r="H11837" i="1" s="1"/>
  <c r="B11837" i="1"/>
  <c r="H11836" i="1"/>
  <c r="G11836" i="1"/>
  <c r="B11836" i="1"/>
  <c r="G11835" i="1"/>
  <c r="H11835" i="1" s="1"/>
  <c r="B11835" i="1"/>
  <c r="H11834" i="1"/>
  <c r="G11834" i="1"/>
  <c r="B11834" i="1"/>
  <c r="G11833" i="1"/>
  <c r="H11833" i="1" s="1"/>
  <c r="B11833" i="1"/>
  <c r="H11832" i="1"/>
  <c r="G11832" i="1"/>
  <c r="B11832" i="1"/>
  <c r="G11831" i="1"/>
  <c r="H11831" i="1" s="1"/>
  <c r="B11831" i="1"/>
  <c r="H11830" i="1"/>
  <c r="G11830" i="1"/>
  <c r="B11830" i="1"/>
  <c r="G11829" i="1"/>
  <c r="H11829" i="1" s="1"/>
  <c r="B11829" i="1"/>
  <c r="H11828" i="1"/>
  <c r="G11828" i="1"/>
  <c r="B11828" i="1"/>
  <c r="G11827" i="1"/>
  <c r="H11827" i="1" s="1"/>
  <c r="B11827" i="1"/>
  <c r="H11826" i="1"/>
  <c r="G11826" i="1"/>
  <c r="B11826" i="1"/>
  <c r="G11825" i="1"/>
  <c r="H11825" i="1" s="1"/>
  <c r="B11825" i="1"/>
  <c r="H11824" i="1"/>
  <c r="G11824" i="1"/>
  <c r="B11824" i="1"/>
  <c r="G11823" i="1"/>
  <c r="H11823" i="1" s="1"/>
  <c r="B11823" i="1"/>
  <c r="H11822" i="1"/>
  <c r="G11822" i="1"/>
  <c r="B11822" i="1"/>
  <c r="G11821" i="1"/>
  <c r="H11821" i="1" s="1"/>
  <c r="B11821" i="1"/>
  <c r="H11820" i="1"/>
  <c r="G11820" i="1"/>
  <c r="B11820" i="1"/>
  <c r="G11819" i="1"/>
  <c r="H11819" i="1" s="1"/>
  <c r="B11819" i="1"/>
  <c r="H11818" i="1"/>
  <c r="G11818" i="1"/>
  <c r="B11818" i="1"/>
  <c r="G11817" i="1"/>
  <c r="H11817" i="1" s="1"/>
  <c r="B11817" i="1"/>
  <c r="H11816" i="1"/>
  <c r="G11816" i="1"/>
  <c r="B11816" i="1"/>
  <c r="G11815" i="1"/>
  <c r="H11815" i="1" s="1"/>
  <c r="B11815" i="1"/>
  <c r="H11814" i="1"/>
  <c r="G11814" i="1"/>
  <c r="B11814" i="1"/>
  <c r="G11813" i="1"/>
  <c r="H11813" i="1" s="1"/>
  <c r="B11813" i="1"/>
  <c r="H11812" i="1"/>
  <c r="G11812" i="1"/>
  <c r="B11812" i="1"/>
  <c r="G11811" i="1"/>
  <c r="H11811" i="1" s="1"/>
  <c r="B11811" i="1"/>
  <c r="H11810" i="1"/>
  <c r="G11810" i="1"/>
  <c r="B11810" i="1"/>
  <c r="G11809" i="1"/>
  <c r="H11809" i="1" s="1"/>
  <c r="B11809" i="1"/>
  <c r="H11808" i="1"/>
  <c r="G11808" i="1"/>
  <c r="B11808" i="1"/>
  <c r="G11807" i="1"/>
  <c r="H11807" i="1" s="1"/>
  <c r="B11807" i="1"/>
  <c r="H11806" i="1"/>
  <c r="G11806" i="1"/>
  <c r="B11806" i="1"/>
  <c r="G11805" i="1"/>
  <c r="H11805" i="1" s="1"/>
  <c r="B11805" i="1"/>
  <c r="H11804" i="1"/>
  <c r="G11804" i="1"/>
  <c r="B11804" i="1"/>
  <c r="G11803" i="1"/>
  <c r="H11803" i="1" s="1"/>
  <c r="B11803" i="1"/>
  <c r="H11802" i="1"/>
  <c r="G11802" i="1"/>
  <c r="B11802" i="1"/>
  <c r="G11801" i="1"/>
  <c r="H11801" i="1" s="1"/>
  <c r="B11801" i="1"/>
  <c r="H11800" i="1"/>
  <c r="G11800" i="1"/>
  <c r="B11800" i="1"/>
  <c r="G11799" i="1"/>
  <c r="H11799" i="1" s="1"/>
  <c r="B11799" i="1"/>
  <c r="H11798" i="1"/>
  <c r="G11798" i="1"/>
  <c r="B11798" i="1"/>
  <c r="G11797" i="1"/>
  <c r="H11797" i="1" s="1"/>
  <c r="B11797" i="1"/>
  <c r="H11796" i="1"/>
  <c r="G11796" i="1"/>
  <c r="B11796" i="1"/>
  <c r="G11795" i="1"/>
  <c r="H11795" i="1" s="1"/>
  <c r="B11795" i="1"/>
  <c r="H11794" i="1"/>
  <c r="G11794" i="1"/>
  <c r="B11794" i="1"/>
  <c r="G11793" i="1"/>
  <c r="H11793" i="1" s="1"/>
  <c r="B11793" i="1"/>
  <c r="H11792" i="1"/>
  <c r="G11792" i="1"/>
  <c r="B11792" i="1"/>
  <c r="G11791" i="1"/>
  <c r="H11791" i="1" s="1"/>
  <c r="B11791" i="1"/>
  <c r="H11790" i="1"/>
  <c r="G11790" i="1"/>
  <c r="B11790" i="1"/>
  <c r="G11789" i="1"/>
  <c r="H11789" i="1" s="1"/>
  <c r="B11789" i="1"/>
  <c r="H11788" i="1"/>
  <c r="G11788" i="1"/>
  <c r="B11788" i="1"/>
  <c r="G11787" i="1"/>
  <c r="H11787" i="1" s="1"/>
  <c r="B11787" i="1"/>
  <c r="H11786" i="1"/>
  <c r="G11786" i="1"/>
  <c r="B11786" i="1"/>
  <c r="G11785" i="1"/>
  <c r="H11785" i="1" s="1"/>
  <c r="B11785" i="1"/>
  <c r="H11784" i="1"/>
  <c r="G11784" i="1"/>
  <c r="B11784" i="1"/>
  <c r="G11783" i="1"/>
  <c r="H11783" i="1" s="1"/>
  <c r="B11783" i="1"/>
  <c r="H11782" i="1"/>
  <c r="G11782" i="1"/>
  <c r="B11782" i="1"/>
  <c r="G11781" i="1"/>
  <c r="H11781" i="1" s="1"/>
  <c r="B11781" i="1"/>
  <c r="H11780" i="1"/>
  <c r="G11780" i="1"/>
  <c r="B11780" i="1"/>
  <c r="G11779" i="1"/>
  <c r="H11779" i="1" s="1"/>
  <c r="B11779" i="1"/>
  <c r="H11778" i="1"/>
  <c r="G11778" i="1"/>
  <c r="B11778" i="1"/>
  <c r="G11777" i="1"/>
  <c r="H11777" i="1" s="1"/>
  <c r="B11777" i="1"/>
  <c r="H11776" i="1"/>
  <c r="G11776" i="1"/>
  <c r="B11776" i="1"/>
  <c r="G11775" i="1"/>
  <c r="H11775" i="1" s="1"/>
  <c r="B11775" i="1"/>
  <c r="H11774" i="1"/>
  <c r="G11774" i="1"/>
  <c r="B11774" i="1"/>
  <c r="G11773" i="1"/>
  <c r="H11773" i="1" s="1"/>
  <c r="B11773" i="1"/>
  <c r="H11772" i="1"/>
  <c r="G11772" i="1"/>
  <c r="B11772" i="1"/>
  <c r="G11771" i="1"/>
  <c r="H11771" i="1" s="1"/>
  <c r="B11771" i="1"/>
  <c r="H11770" i="1"/>
  <c r="G11770" i="1"/>
  <c r="B11770" i="1"/>
  <c r="G11769" i="1"/>
  <c r="H11769" i="1" s="1"/>
  <c r="B11769" i="1"/>
  <c r="H11768" i="1"/>
  <c r="G11768" i="1"/>
  <c r="B11768" i="1"/>
  <c r="G11767" i="1"/>
  <c r="H11767" i="1" s="1"/>
  <c r="B11767" i="1"/>
  <c r="H11766" i="1"/>
  <c r="G11766" i="1"/>
  <c r="B11766" i="1"/>
  <c r="G11765" i="1"/>
  <c r="H11765" i="1" s="1"/>
  <c r="B11765" i="1"/>
  <c r="H11764" i="1"/>
  <c r="G11764" i="1"/>
  <c r="B11764" i="1"/>
  <c r="G11763" i="1"/>
  <c r="H11763" i="1" s="1"/>
  <c r="B11763" i="1"/>
  <c r="H11762" i="1"/>
  <c r="G11762" i="1"/>
  <c r="B11762" i="1"/>
  <c r="G11761" i="1"/>
  <c r="H11761" i="1" s="1"/>
  <c r="B11761" i="1"/>
  <c r="H11760" i="1"/>
  <c r="G11760" i="1"/>
  <c r="B11760" i="1"/>
  <c r="G11759" i="1"/>
  <c r="H11759" i="1" s="1"/>
  <c r="B11759" i="1"/>
  <c r="H11758" i="1"/>
  <c r="G11758" i="1"/>
  <c r="B11758" i="1"/>
  <c r="G11757" i="1"/>
  <c r="H11757" i="1" s="1"/>
  <c r="B11757" i="1"/>
  <c r="H11756" i="1"/>
  <c r="G11756" i="1"/>
  <c r="B11756" i="1"/>
  <c r="G11755" i="1"/>
  <c r="H11755" i="1" s="1"/>
  <c r="B11755" i="1"/>
  <c r="H11754" i="1"/>
  <c r="G11754" i="1"/>
  <c r="B11754" i="1"/>
  <c r="G11753" i="1"/>
  <c r="H11753" i="1" s="1"/>
  <c r="B11753" i="1"/>
  <c r="H11752" i="1"/>
  <c r="G11752" i="1"/>
  <c r="B11752" i="1"/>
  <c r="G11751" i="1"/>
  <c r="H11751" i="1" s="1"/>
  <c r="B11751" i="1"/>
  <c r="H11750" i="1"/>
  <c r="G11750" i="1"/>
  <c r="B11750" i="1"/>
  <c r="G11749" i="1"/>
  <c r="H11749" i="1" s="1"/>
  <c r="B11749" i="1"/>
  <c r="H11748" i="1"/>
  <c r="G11748" i="1"/>
  <c r="B11748" i="1"/>
  <c r="G11747" i="1"/>
  <c r="H11747" i="1" s="1"/>
  <c r="B11747" i="1"/>
  <c r="H11746" i="1"/>
  <c r="G11746" i="1"/>
  <c r="B11746" i="1"/>
  <c r="G11745" i="1"/>
  <c r="H11745" i="1" s="1"/>
  <c r="B11745" i="1"/>
  <c r="H11744" i="1"/>
  <c r="G11744" i="1"/>
  <c r="B11744" i="1"/>
  <c r="G11743" i="1"/>
  <c r="H11743" i="1" s="1"/>
  <c r="B11743" i="1"/>
  <c r="H11742" i="1"/>
  <c r="G11742" i="1"/>
  <c r="B11742" i="1"/>
  <c r="G11741" i="1"/>
  <c r="H11741" i="1" s="1"/>
  <c r="B11741" i="1"/>
  <c r="H11740" i="1"/>
  <c r="G11740" i="1"/>
  <c r="B11740" i="1"/>
  <c r="G11739" i="1"/>
  <c r="H11739" i="1" s="1"/>
  <c r="B11739" i="1"/>
  <c r="H11738" i="1"/>
  <c r="G11738" i="1"/>
  <c r="B11738" i="1"/>
  <c r="G11737" i="1"/>
  <c r="H11737" i="1" s="1"/>
  <c r="B11737" i="1"/>
  <c r="H11736" i="1"/>
  <c r="G11736" i="1"/>
  <c r="B11736" i="1"/>
  <c r="G11735" i="1"/>
  <c r="H11735" i="1" s="1"/>
  <c r="B11735" i="1"/>
  <c r="H11734" i="1"/>
  <c r="G11734" i="1"/>
  <c r="B11734" i="1"/>
  <c r="G11733" i="1"/>
  <c r="H11733" i="1" s="1"/>
  <c r="B11733" i="1"/>
  <c r="H11732" i="1"/>
  <c r="G11732" i="1"/>
  <c r="B11732" i="1"/>
  <c r="G11731" i="1"/>
  <c r="H11731" i="1" s="1"/>
  <c r="B11731" i="1"/>
  <c r="H11730" i="1"/>
  <c r="G11730" i="1"/>
  <c r="B11730" i="1"/>
  <c r="G11729" i="1"/>
  <c r="H11729" i="1" s="1"/>
  <c r="B11729" i="1"/>
  <c r="H11728" i="1"/>
  <c r="G11728" i="1"/>
  <c r="B11728" i="1"/>
  <c r="G11727" i="1"/>
  <c r="H11727" i="1" s="1"/>
  <c r="B11727" i="1"/>
  <c r="H11726" i="1"/>
  <c r="G11726" i="1"/>
  <c r="B11726" i="1"/>
  <c r="G11725" i="1"/>
  <c r="H11725" i="1" s="1"/>
  <c r="B11725" i="1"/>
  <c r="H11724" i="1"/>
  <c r="G11724" i="1"/>
  <c r="B11724" i="1"/>
  <c r="G11723" i="1"/>
  <c r="H11723" i="1" s="1"/>
  <c r="B11723" i="1"/>
  <c r="H11722" i="1"/>
  <c r="G11722" i="1"/>
  <c r="B11722" i="1"/>
  <c r="G11721" i="1"/>
  <c r="H11721" i="1" s="1"/>
  <c r="B11721" i="1"/>
  <c r="G11720" i="1"/>
  <c r="H11720" i="1" s="1"/>
  <c r="B11720" i="1"/>
  <c r="G11719" i="1"/>
  <c r="H11719" i="1" s="1"/>
  <c r="B11719" i="1"/>
  <c r="H11718" i="1"/>
  <c r="G11718" i="1"/>
  <c r="B11718" i="1"/>
  <c r="G11717" i="1"/>
  <c r="H11717" i="1" s="1"/>
  <c r="B11717" i="1"/>
  <c r="H11716" i="1"/>
  <c r="G11716" i="1"/>
  <c r="B11716" i="1"/>
  <c r="G11715" i="1"/>
  <c r="H11715" i="1" s="1"/>
  <c r="B11715" i="1"/>
  <c r="H11714" i="1"/>
  <c r="G11714" i="1"/>
  <c r="B11714" i="1"/>
  <c r="G11713" i="1"/>
  <c r="H11713" i="1" s="1"/>
  <c r="B11713" i="1"/>
  <c r="H11712" i="1"/>
  <c r="G11712" i="1"/>
  <c r="B11712" i="1"/>
  <c r="G11711" i="1"/>
  <c r="H11711" i="1" s="1"/>
  <c r="B11711" i="1"/>
  <c r="H11710" i="1"/>
  <c r="G11710" i="1"/>
  <c r="B11710" i="1"/>
  <c r="H11709" i="1"/>
  <c r="G11709" i="1"/>
  <c r="B11709" i="1"/>
  <c r="H11708" i="1"/>
  <c r="G11708" i="1"/>
  <c r="B11708" i="1"/>
  <c r="G11707" i="1"/>
  <c r="H11707" i="1" s="1"/>
  <c r="B11707" i="1"/>
  <c r="H11706" i="1"/>
  <c r="G11706" i="1"/>
  <c r="B11706" i="1"/>
  <c r="G11705" i="1"/>
  <c r="H11705" i="1" s="1"/>
  <c r="B11705" i="1"/>
  <c r="H11704" i="1"/>
  <c r="G11704" i="1"/>
  <c r="B11704" i="1"/>
  <c r="G11703" i="1"/>
  <c r="H11703" i="1" s="1"/>
  <c r="B11703" i="1"/>
  <c r="H11702" i="1"/>
  <c r="G11702" i="1"/>
  <c r="B11702" i="1"/>
  <c r="H11701" i="1"/>
  <c r="G11701" i="1"/>
  <c r="B11701" i="1"/>
  <c r="H11700" i="1"/>
  <c r="G11700" i="1"/>
  <c r="B11700" i="1"/>
  <c r="G11699" i="1"/>
  <c r="H11699" i="1" s="1"/>
  <c r="B11699" i="1"/>
  <c r="H11698" i="1"/>
  <c r="G11698" i="1"/>
  <c r="B11698" i="1"/>
  <c r="G11697" i="1"/>
  <c r="H11697" i="1" s="1"/>
  <c r="B11697" i="1"/>
  <c r="H11696" i="1"/>
  <c r="G11696" i="1"/>
  <c r="B11696" i="1"/>
  <c r="H11695" i="1"/>
  <c r="G11695" i="1"/>
  <c r="B11695" i="1"/>
  <c r="H11694" i="1"/>
  <c r="G11694" i="1"/>
  <c r="B11694" i="1"/>
  <c r="G11693" i="1"/>
  <c r="H11693" i="1" s="1"/>
  <c r="B11693" i="1"/>
  <c r="H11692" i="1"/>
  <c r="G11692" i="1"/>
  <c r="B11692" i="1"/>
  <c r="G11691" i="1"/>
  <c r="H11691" i="1" s="1"/>
  <c r="B11691" i="1"/>
  <c r="G11690" i="1"/>
  <c r="H11690" i="1" s="1"/>
  <c r="B11690" i="1"/>
  <c r="G11689" i="1"/>
  <c r="H11689" i="1" s="1"/>
  <c r="B11689" i="1"/>
  <c r="H11688" i="1"/>
  <c r="G11688" i="1"/>
  <c r="B11688" i="1"/>
  <c r="G11687" i="1"/>
  <c r="H11687" i="1" s="1"/>
  <c r="B11687" i="1"/>
  <c r="H11686" i="1"/>
  <c r="G11686" i="1"/>
  <c r="B11686" i="1"/>
  <c r="G11685" i="1"/>
  <c r="H11685" i="1" s="1"/>
  <c r="B11685" i="1"/>
  <c r="H11684" i="1"/>
  <c r="G11684" i="1"/>
  <c r="B11684" i="1"/>
  <c r="G11683" i="1"/>
  <c r="H11683" i="1" s="1"/>
  <c r="B11683" i="1"/>
  <c r="G11682" i="1"/>
  <c r="H11682" i="1" s="1"/>
  <c r="B11682" i="1"/>
  <c r="G11681" i="1"/>
  <c r="H11681" i="1" s="1"/>
  <c r="B11681" i="1"/>
  <c r="H11680" i="1"/>
  <c r="G11680" i="1"/>
  <c r="B11680" i="1"/>
  <c r="G11679" i="1"/>
  <c r="H11679" i="1" s="1"/>
  <c r="B11679" i="1"/>
  <c r="H11678" i="1"/>
  <c r="G11678" i="1"/>
  <c r="B11678" i="1"/>
  <c r="G11677" i="1"/>
  <c r="H11677" i="1" s="1"/>
  <c r="B11677" i="1"/>
  <c r="H11676" i="1"/>
  <c r="G11676" i="1"/>
  <c r="B11676" i="1"/>
  <c r="G11675" i="1"/>
  <c r="H11675" i="1" s="1"/>
  <c r="B11675" i="1"/>
  <c r="G11674" i="1"/>
  <c r="H11674" i="1" s="1"/>
  <c r="B11674" i="1"/>
  <c r="G11673" i="1"/>
  <c r="H11673" i="1" s="1"/>
  <c r="B11673" i="1"/>
  <c r="H11672" i="1"/>
  <c r="G11672" i="1"/>
  <c r="B11672" i="1"/>
  <c r="G11671" i="1"/>
  <c r="H11671" i="1" s="1"/>
  <c r="B11671" i="1"/>
  <c r="H11670" i="1"/>
  <c r="G11670" i="1"/>
  <c r="B11670" i="1"/>
  <c r="H11669" i="1"/>
  <c r="G11669" i="1"/>
  <c r="B11669" i="1"/>
  <c r="H11668" i="1"/>
  <c r="G11668" i="1"/>
  <c r="B11668" i="1"/>
  <c r="G11667" i="1"/>
  <c r="H11667" i="1" s="1"/>
  <c r="B11667" i="1"/>
  <c r="H11666" i="1"/>
  <c r="G11666" i="1"/>
  <c r="B11666" i="1"/>
  <c r="G11665" i="1"/>
  <c r="H11665" i="1" s="1"/>
  <c r="B11665" i="1"/>
  <c r="H11664" i="1"/>
  <c r="G11664" i="1"/>
  <c r="B11664" i="1"/>
  <c r="H11663" i="1"/>
  <c r="G11663" i="1"/>
  <c r="B11663" i="1"/>
  <c r="H11662" i="1"/>
  <c r="G11662" i="1"/>
  <c r="B11662" i="1"/>
  <c r="G11661" i="1"/>
  <c r="H11661" i="1" s="1"/>
  <c r="B11661" i="1"/>
  <c r="H11660" i="1"/>
  <c r="G11660" i="1"/>
  <c r="B11660" i="1"/>
  <c r="G11659" i="1"/>
  <c r="H11659" i="1" s="1"/>
  <c r="B11659" i="1"/>
  <c r="G11658" i="1"/>
  <c r="H11658" i="1" s="1"/>
  <c r="B11658" i="1"/>
  <c r="G11657" i="1"/>
  <c r="H11657" i="1" s="1"/>
  <c r="B11657" i="1"/>
  <c r="H11656" i="1"/>
  <c r="G11656" i="1"/>
  <c r="B11656" i="1"/>
  <c r="G11655" i="1"/>
  <c r="H11655" i="1" s="1"/>
  <c r="B11655" i="1"/>
  <c r="H11654" i="1"/>
  <c r="G11654" i="1"/>
  <c r="B11654" i="1"/>
  <c r="G11653" i="1"/>
  <c r="H11653" i="1" s="1"/>
  <c r="B11653" i="1"/>
  <c r="H11652" i="1"/>
  <c r="G11652" i="1"/>
  <c r="B11652" i="1"/>
  <c r="G11651" i="1"/>
  <c r="H11651" i="1" s="1"/>
  <c r="B11651" i="1"/>
  <c r="G11650" i="1"/>
  <c r="H11650" i="1" s="1"/>
  <c r="B11650" i="1"/>
  <c r="G11649" i="1"/>
  <c r="H11649" i="1" s="1"/>
  <c r="B11649" i="1"/>
  <c r="H11648" i="1"/>
  <c r="G11648" i="1"/>
  <c r="B11648" i="1"/>
  <c r="G11647" i="1"/>
  <c r="H11647" i="1" s="1"/>
  <c r="B11647" i="1"/>
  <c r="H11646" i="1"/>
  <c r="G11646" i="1"/>
  <c r="B11646" i="1"/>
  <c r="G11645" i="1"/>
  <c r="H11645" i="1" s="1"/>
  <c r="B11645" i="1"/>
  <c r="H11644" i="1"/>
  <c r="G11644" i="1"/>
  <c r="B11644" i="1"/>
  <c r="H11643" i="1"/>
  <c r="G11643" i="1"/>
  <c r="B11643" i="1"/>
  <c r="H11642" i="1"/>
  <c r="G11642" i="1"/>
  <c r="B11642" i="1"/>
  <c r="G11641" i="1"/>
  <c r="H11641" i="1" s="1"/>
  <c r="B11641" i="1"/>
  <c r="H11640" i="1"/>
  <c r="G11640" i="1"/>
  <c r="B11640" i="1"/>
  <c r="G11639" i="1"/>
  <c r="H11639" i="1" s="1"/>
  <c r="B11639" i="1"/>
  <c r="H11638" i="1"/>
  <c r="G11638" i="1"/>
  <c r="B11638" i="1"/>
  <c r="G11637" i="1"/>
  <c r="H11637" i="1" s="1"/>
  <c r="B11637" i="1"/>
  <c r="H11636" i="1"/>
  <c r="G11636" i="1"/>
  <c r="B11636" i="1"/>
  <c r="H11635" i="1"/>
  <c r="G11635" i="1"/>
  <c r="B11635" i="1"/>
  <c r="H11634" i="1"/>
  <c r="G11634" i="1"/>
  <c r="B11634" i="1"/>
  <c r="G11633" i="1"/>
  <c r="H11633" i="1" s="1"/>
  <c r="B11633" i="1"/>
  <c r="H11632" i="1"/>
  <c r="G11632" i="1"/>
  <c r="B11632" i="1"/>
  <c r="G11631" i="1"/>
  <c r="H11631" i="1" s="1"/>
  <c r="B11631" i="1"/>
  <c r="H11630" i="1"/>
  <c r="G11630" i="1"/>
  <c r="B11630" i="1"/>
  <c r="G11629" i="1"/>
  <c r="H11629" i="1" s="1"/>
  <c r="B11629" i="1"/>
  <c r="H11628" i="1"/>
  <c r="G11628" i="1"/>
  <c r="B11628" i="1"/>
  <c r="H11627" i="1"/>
  <c r="G11627" i="1"/>
  <c r="B11627" i="1"/>
  <c r="H11626" i="1"/>
  <c r="G11626" i="1"/>
  <c r="B11626" i="1"/>
  <c r="G11625" i="1"/>
  <c r="H11625" i="1" s="1"/>
  <c r="B11625" i="1"/>
  <c r="H11624" i="1"/>
  <c r="G11624" i="1"/>
  <c r="B11624" i="1"/>
  <c r="G11623" i="1"/>
  <c r="H11623" i="1" s="1"/>
  <c r="B11623" i="1"/>
  <c r="H11622" i="1"/>
  <c r="G11622" i="1"/>
  <c r="B11622" i="1"/>
  <c r="G11621" i="1"/>
  <c r="H11621" i="1" s="1"/>
  <c r="B11621" i="1"/>
  <c r="H11620" i="1"/>
  <c r="G11620" i="1"/>
  <c r="B11620" i="1"/>
  <c r="H11619" i="1"/>
  <c r="G11619" i="1"/>
  <c r="B11619" i="1"/>
  <c r="H11618" i="1"/>
  <c r="G11618" i="1"/>
  <c r="B11618" i="1"/>
  <c r="G11617" i="1"/>
  <c r="H11617" i="1" s="1"/>
  <c r="B11617" i="1"/>
  <c r="H11616" i="1"/>
  <c r="G11616" i="1"/>
  <c r="B11616" i="1"/>
  <c r="G11615" i="1"/>
  <c r="H11615" i="1" s="1"/>
  <c r="B11615" i="1"/>
  <c r="H11614" i="1"/>
  <c r="G11614" i="1"/>
  <c r="B11614" i="1"/>
  <c r="G11613" i="1"/>
  <c r="H11613" i="1" s="1"/>
  <c r="B11613" i="1"/>
  <c r="H11612" i="1"/>
  <c r="G11612" i="1"/>
  <c r="B11612" i="1"/>
  <c r="H11611" i="1"/>
  <c r="G11611" i="1"/>
  <c r="B11611" i="1"/>
  <c r="H11610" i="1"/>
  <c r="G11610" i="1"/>
  <c r="B11610" i="1"/>
  <c r="G11609" i="1"/>
  <c r="H11609" i="1" s="1"/>
  <c r="B11609" i="1"/>
  <c r="H11608" i="1"/>
  <c r="G11608" i="1"/>
  <c r="B11608" i="1"/>
  <c r="G11607" i="1"/>
  <c r="H11607" i="1" s="1"/>
  <c r="B11607" i="1"/>
  <c r="H11606" i="1"/>
  <c r="G11606" i="1"/>
  <c r="B11606" i="1"/>
  <c r="G11605" i="1"/>
  <c r="H11605" i="1" s="1"/>
  <c r="B11605" i="1"/>
  <c r="H11604" i="1"/>
  <c r="G11604" i="1"/>
  <c r="B11604" i="1"/>
  <c r="H11603" i="1"/>
  <c r="G11603" i="1"/>
  <c r="B11603" i="1"/>
  <c r="H11602" i="1"/>
  <c r="G11602" i="1"/>
  <c r="B11602" i="1"/>
  <c r="G11601" i="1"/>
  <c r="H11601" i="1" s="1"/>
  <c r="B11601" i="1"/>
  <c r="H11600" i="1"/>
  <c r="G11600" i="1"/>
  <c r="B11600" i="1"/>
  <c r="G11599" i="1"/>
  <c r="H11599" i="1" s="1"/>
  <c r="B11599" i="1"/>
  <c r="H11598" i="1"/>
  <c r="G11598" i="1"/>
  <c r="B11598" i="1"/>
  <c r="G11597" i="1"/>
  <c r="H11597" i="1" s="1"/>
  <c r="B11597" i="1"/>
  <c r="H11596" i="1"/>
  <c r="G11596" i="1"/>
  <c r="B11596" i="1"/>
  <c r="H11595" i="1"/>
  <c r="G11595" i="1"/>
  <c r="B11595" i="1"/>
  <c r="H11594" i="1"/>
  <c r="G11594" i="1"/>
  <c r="B11594" i="1"/>
  <c r="G11593" i="1"/>
  <c r="H11593" i="1" s="1"/>
  <c r="B11593" i="1"/>
  <c r="H11592" i="1"/>
  <c r="G11592" i="1"/>
  <c r="B11592" i="1"/>
  <c r="G11591" i="1"/>
  <c r="H11591" i="1" s="1"/>
  <c r="B11591" i="1"/>
  <c r="H11590" i="1"/>
  <c r="G11590" i="1"/>
  <c r="B11590" i="1"/>
  <c r="G11589" i="1"/>
  <c r="H11589" i="1" s="1"/>
  <c r="B11589" i="1"/>
  <c r="H11588" i="1"/>
  <c r="G11588" i="1"/>
  <c r="B11588" i="1"/>
  <c r="H11587" i="1"/>
  <c r="G11587" i="1"/>
  <c r="B11587" i="1"/>
  <c r="H11586" i="1"/>
  <c r="G11586" i="1"/>
  <c r="B11586" i="1"/>
  <c r="G11585" i="1"/>
  <c r="H11585" i="1" s="1"/>
  <c r="B11585" i="1"/>
  <c r="H11584" i="1"/>
  <c r="G11584" i="1"/>
  <c r="B11584" i="1"/>
  <c r="G11583" i="1"/>
  <c r="H11583" i="1" s="1"/>
  <c r="B11583" i="1"/>
  <c r="H11582" i="1"/>
  <c r="G11582" i="1"/>
  <c r="B11582" i="1"/>
  <c r="G11581" i="1"/>
  <c r="H11581" i="1" s="1"/>
  <c r="B11581" i="1"/>
  <c r="H11580" i="1"/>
  <c r="G11580" i="1"/>
  <c r="B11580" i="1"/>
  <c r="H11579" i="1"/>
  <c r="G11579" i="1"/>
  <c r="B11579" i="1"/>
  <c r="H11578" i="1"/>
  <c r="G11578" i="1"/>
  <c r="B11578" i="1"/>
  <c r="G11577" i="1"/>
  <c r="H11577" i="1" s="1"/>
  <c r="B11577" i="1"/>
  <c r="H11576" i="1"/>
  <c r="G11576" i="1"/>
  <c r="B11576" i="1"/>
  <c r="G11575" i="1"/>
  <c r="H11575" i="1" s="1"/>
  <c r="B11575" i="1"/>
  <c r="H11574" i="1"/>
  <c r="G11574" i="1"/>
  <c r="B11574" i="1"/>
  <c r="G11573" i="1"/>
  <c r="H11573" i="1" s="1"/>
  <c r="B11573" i="1"/>
  <c r="H11572" i="1"/>
  <c r="G11572" i="1"/>
  <c r="B11572" i="1"/>
  <c r="H11571" i="1"/>
  <c r="G11571" i="1"/>
  <c r="B11571" i="1"/>
  <c r="H11570" i="1"/>
  <c r="G11570" i="1"/>
  <c r="B11570" i="1"/>
  <c r="G11569" i="1"/>
  <c r="H11569" i="1" s="1"/>
  <c r="B11569" i="1"/>
  <c r="H11568" i="1"/>
  <c r="G11568" i="1"/>
  <c r="B11568" i="1"/>
  <c r="G11567" i="1"/>
  <c r="H11567" i="1" s="1"/>
  <c r="B11567" i="1"/>
  <c r="H11566" i="1"/>
  <c r="G11566" i="1"/>
  <c r="B11566" i="1"/>
  <c r="G11565" i="1"/>
  <c r="H11565" i="1" s="1"/>
  <c r="B11565" i="1"/>
  <c r="H11564" i="1"/>
  <c r="G11564" i="1"/>
  <c r="B11564" i="1"/>
  <c r="H11563" i="1"/>
  <c r="G11563" i="1"/>
  <c r="B11563" i="1"/>
  <c r="H11562" i="1"/>
  <c r="G11562" i="1"/>
  <c r="B11562" i="1"/>
  <c r="G11561" i="1"/>
  <c r="H11561" i="1" s="1"/>
  <c r="B11561" i="1"/>
  <c r="H11560" i="1"/>
  <c r="G11560" i="1"/>
  <c r="B11560" i="1"/>
  <c r="G11559" i="1"/>
  <c r="H11559" i="1" s="1"/>
  <c r="B11559" i="1"/>
  <c r="H11558" i="1"/>
  <c r="G11558" i="1"/>
  <c r="B11558" i="1"/>
  <c r="G11557" i="1"/>
  <c r="H11557" i="1" s="1"/>
  <c r="B11557" i="1"/>
  <c r="H11556" i="1"/>
  <c r="G11556" i="1"/>
  <c r="B11556" i="1"/>
  <c r="H11555" i="1"/>
  <c r="G11555" i="1"/>
  <c r="B11555" i="1"/>
  <c r="H11554" i="1"/>
  <c r="G11554" i="1"/>
  <c r="B11554" i="1"/>
  <c r="G11553" i="1"/>
  <c r="H11553" i="1" s="1"/>
  <c r="B11553" i="1"/>
  <c r="H11552" i="1"/>
  <c r="G11552" i="1"/>
  <c r="B11552" i="1"/>
  <c r="G11551" i="1"/>
  <c r="H11551" i="1" s="1"/>
  <c r="B11551" i="1"/>
  <c r="H11550" i="1"/>
  <c r="G11550" i="1"/>
  <c r="B11550" i="1"/>
  <c r="G11549" i="1"/>
  <c r="H11549" i="1" s="1"/>
  <c r="B11549" i="1"/>
  <c r="H11548" i="1"/>
  <c r="G11548" i="1"/>
  <c r="B11548" i="1"/>
  <c r="H11547" i="1"/>
  <c r="G11547" i="1"/>
  <c r="B11547" i="1"/>
  <c r="H11546" i="1"/>
  <c r="G11546" i="1"/>
  <c r="B11546" i="1"/>
  <c r="G11545" i="1"/>
  <c r="H11545" i="1" s="1"/>
  <c r="B11545" i="1"/>
  <c r="H11544" i="1"/>
  <c r="G11544" i="1"/>
  <c r="B11544" i="1"/>
  <c r="G11543" i="1"/>
  <c r="H11543" i="1" s="1"/>
  <c r="B11543" i="1"/>
  <c r="H11542" i="1"/>
  <c r="G11542" i="1"/>
  <c r="B11542" i="1"/>
  <c r="G11541" i="1"/>
  <c r="H11541" i="1" s="1"/>
  <c r="B11541" i="1"/>
  <c r="H11540" i="1"/>
  <c r="G11540" i="1"/>
  <c r="B11540" i="1"/>
  <c r="H11539" i="1"/>
  <c r="G11539" i="1"/>
  <c r="B11539" i="1"/>
  <c r="H11538" i="1"/>
  <c r="G11538" i="1"/>
  <c r="B11538" i="1"/>
  <c r="G11537" i="1"/>
  <c r="H11537" i="1" s="1"/>
  <c r="B11537" i="1"/>
  <c r="H11536" i="1"/>
  <c r="G11536" i="1"/>
  <c r="B11536" i="1"/>
  <c r="G11535" i="1"/>
  <c r="H11535" i="1" s="1"/>
  <c r="B11535" i="1"/>
  <c r="H11534" i="1"/>
  <c r="G11534" i="1"/>
  <c r="B11534" i="1"/>
  <c r="G11533" i="1"/>
  <c r="H11533" i="1" s="1"/>
  <c r="B11533" i="1"/>
  <c r="H11532" i="1"/>
  <c r="G11532" i="1"/>
  <c r="B11532" i="1"/>
  <c r="H11531" i="1"/>
  <c r="G11531" i="1"/>
  <c r="B11531" i="1"/>
  <c r="H11530" i="1"/>
  <c r="G11530" i="1"/>
  <c r="B11530" i="1"/>
  <c r="G11529" i="1"/>
  <c r="H11529" i="1" s="1"/>
  <c r="B11529" i="1"/>
  <c r="H11528" i="1"/>
  <c r="G11528" i="1"/>
  <c r="B11528" i="1"/>
  <c r="G11527" i="1"/>
  <c r="H11527" i="1" s="1"/>
  <c r="B11527" i="1"/>
  <c r="H11526" i="1"/>
  <c r="G11526" i="1"/>
  <c r="B11526" i="1"/>
  <c r="G11525" i="1"/>
  <c r="H11525" i="1" s="1"/>
  <c r="B11525" i="1"/>
  <c r="H11524" i="1"/>
  <c r="G11524" i="1"/>
  <c r="B11524" i="1"/>
  <c r="H11523" i="1"/>
  <c r="G11523" i="1"/>
  <c r="B11523" i="1"/>
  <c r="H11522" i="1"/>
  <c r="G11522" i="1"/>
  <c r="B11522" i="1"/>
  <c r="G11521" i="1"/>
  <c r="H11521" i="1" s="1"/>
  <c r="B11521" i="1"/>
  <c r="H11520" i="1"/>
  <c r="G11520" i="1"/>
  <c r="B11520" i="1"/>
  <c r="G11519" i="1"/>
  <c r="H11519" i="1" s="1"/>
  <c r="B11519" i="1"/>
  <c r="H11518" i="1"/>
  <c r="G11518" i="1"/>
  <c r="B11518" i="1"/>
  <c r="G11517" i="1"/>
  <c r="H11517" i="1" s="1"/>
  <c r="B11517" i="1"/>
  <c r="H11516" i="1"/>
  <c r="G11516" i="1"/>
  <c r="B11516" i="1"/>
  <c r="H11515" i="1"/>
  <c r="G11515" i="1"/>
  <c r="B11515" i="1"/>
  <c r="H11514" i="1"/>
  <c r="G11514" i="1"/>
  <c r="B11514" i="1"/>
  <c r="G11513" i="1"/>
  <c r="H11513" i="1" s="1"/>
  <c r="B11513" i="1"/>
  <c r="H11512" i="1"/>
  <c r="G11512" i="1"/>
  <c r="B11512" i="1"/>
  <c r="G11511" i="1"/>
  <c r="H11511" i="1" s="1"/>
  <c r="B11511" i="1"/>
  <c r="H11510" i="1"/>
  <c r="G11510" i="1"/>
  <c r="B11510" i="1"/>
  <c r="G11509" i="1"/>
  <c r="H11509" i="1" s="1"/>
  <c r="B11509" i="1"/>
  <c r="H11508" i="1"/>
  <c r="G11508" i="1"/>
  <c r="B11508" i="1"/>
  <c r="H11507" i="1"/>
  <c r="G11507" i="1"/>
  <c r="B11507" i="1"/>
  <c r="H11506" i="1"/>
  <c r="G11506" i="1"/>
  <c r="B11506" i="1"/>
  <c r="G11505" i="1"/>
  <c r="H11505" i="1" s="1"/>
  <c r="B11505" i="1"/>
  <c r="H11504" i="1"/>
  <c r="G11504" i="1"/>
  <c r="B11504" i="1"/>
  <c r="G11503" i="1"/>
  <c r="H11503" i="1" s="1"/>
  <c r="B11503" i="1"/>
  <c r="H11502" i="1"/>
  <c r="G11502" i="1"/>
  <c r="B11502" i="1"/>
  <c r="G11501" i="1"/>
  <c r="H11501" i="1" s="1"/>
  <c r="B11501" i="1"/>
  <c r="H11500" i="1"/>
  <c r="G11500" i="1"/>
  <c r="B11500" i="1"/>
  <c r="H11499" i="1"/>
  <c r="G11499" i="1"/>
  <c r="B11499" i="1"/>
  <c r="H11498" i="1"/>
  <c r="G11498" i="1"/>
  <c r="B11498" i="1"/>
  <c r="G11497" i="1"/>
  <c r="H11497" i="1" s="1"/>
  <c r="B11497" i="1"/>
  <c r="H11496" i="1"/>
  <c r="G11496" i="1"/>
  <c r="B11496" i="1"/>
  <c r="G11495" i="1"/>
  <c r="H11495" i="1" s="1"/>
  <c r="B11495" i="1"/>
  <c r="H11494" i="1"/>
  <c r="G11494" i="1"/>
  <c r="B11494" i="1"/>
  <c r="G11493" i="1"/>
  <c r="H11493" i="1" s="1"/>
  <c r="B11493" i="1"/>
  <c r="H11492" i="1"/>
  <c r="G11492" i="1"/>
  <c r="B11492" i="1"/>
  <c r="H11491" i="1"/>
  <c r="G11491" i="1"/>
  <c r="B11491" i="1"/>
  <c r="H11490" i="1"/>
  <c r="G11490" i="1"/>
  <c r="B11490" i="1"/>
  <c r="G11489" i="1"/>
  <c r="H11489" i="1" s="1"/>
  <c r="B11489" i="1"/>
  <c r="H11488" i="1"/>
  <c r="G11488" i="1"/>
  <c r="B11488" i="1"/>
  <c r="G11487" i="1"/>
  <c r="H11487" i="1" s="1"/>
  <c r="B11487" i="1"/>
  <c r="H11486" i="1"/>
  <c r="G11486" i="1"/>
  <c r="B11486" i="1"/>
  <c r="G11485" i="1"/>
  <c r="H11485" i="1" s="1"/>
  <c r="B11485" i="1"/>
  <c r="H11484" i="1"/>
  <c r="G11484" i="1"/>
  <c r="B11484" i="1"/>
  <c r="H11483" i="1"/>
  <c r="G11483" i="1"/>
  <c r="B11483" i="1"/>
  <c r="H11482" i="1"/>
  <c r="G11482" i="1"/>
  <c r="B11482" i="1"/>
  <c r="G11481" i="1"/>
  <c r="H11481" i="1" s="1"/>
  <c r="B11481" i="1"/>
  <c r="H11480" i="1"/>
  <c r="G11480" i="1"/>
  <c r="B11480" i="1"/>
  <c r="G11479" i="1"/>
  <c r="H11479" i="1" s="1"/>
  <c r="B11479" i="1"/>
  <c r="H11478" i="1"/>
  <c r="G11478" i="1"/>
  <c r="B11478" i="1"/>
  <c r="G11477" i="1"/>
  <c r="H11477" i="1" s="1"/>
  <c r="B11477" i="1"/>
  <c r="H11476" i="1"/>
  <c r="G11476" i="1"/>
  <c r="B11476" i="1"/>
  <c r="H11475" i="1"/>
  <c r="G11475" i="1"/>
  <c r="B11475" i="1"/>
  <c r="H11474" i="1"/>
  <c r="G11474" i="1"/>
  <c r="B11474" i="1"/>
  <c r="G11473" i="1"/>
  <c r="H11473" i="1" s="1"/>
  <c r="B11473" i="1"/>
  <c r="H11472" i="1"/>
  <c r="G11472" i="1"/>
  <c r="B11472" i="1"/>
  <c r="G11471" i="1"/>
  <c r="H11471" i="1" s="1"/>
  <c r="B11471" i="1"/>
  <c r="H11470" i="1"/>
  <c r="G11470" i="1"/>
  <c r="B11470" i="1"/>
  <c r="G11469" i="1"/>
  <c r="H11469" i="1" s="1"/>
  <c r="B11469" i="1"/>
  <c r="H11468" i="1"/>
  <c r="G11468" i="1"/>
  <c r="B11468" i="1"/>
  <c r="H11467" i="1"/>
  <c r="G11467" i="1"/>
  <c r="B11467" i="1"/>
  <c r="H11466" i="1"/>
  <c r="G11466" i="1"/>
  <c r="B11466" i="1"/>
  <c r="G11465" i="1"/>
  <c r="H11465" i="1" s="1"/>
  <c r="B11465" i="1"/>
  <c r="H11464" i="1"/>
  <c r="G11464" i="1"/>
  <c r="B11464" i="1"/>
  <c r="G11463" i="1"/>
  <c r="H11463" i="1" s="1"/>
  <c r="B11463" i="1"/>
  <c r="H11462" i="1"/>
  <c r="G11462" i="1"/>
  <c r="B11462" i="1"/>
  <c r="G11461" i="1"/>
  <c r="H11461" i="1" s="1"/>
  <c r="B11461" i="1"/>
  <c r="H11460" i="1"/>
  <c r="G11460" i="1"/>
  <c r="B11460" i="1"/>
  <c r="H11459" i="1"/>
  <c r="G11459" i="1"/>
  <c r="B11459" i="1"/>
  <c r="H11458" i="1"/>
  <c r="G11458" i="1"/>
  <c r="B11458" i="1"/>
  <c r="G11457" i="1"/>
  <c r="H11457" i="1" s="1"/>
  <c r="B11457" i="1"/>
  <c r="H11456" i="1"/>
  <c r="G11456" i="1"/>
  <c r="B11456" i="1"/>
  <c r="G11455" i="1"/>
  <c r="H11455" i="1" s="1"/>
  <c r="B11455" i="1"/>
  <c r="H11454" i="1"/>
  <c r="G11454" i="1"/>
  <c r="B11454" i="1"/>
  <c r="G11453" i="1"/>
  <c r="H11453" i="1" s="1"/>
  <c r="B11453" i="1"/>
  <c r="H11452" i="1"/>
  <c r="G11452" i="1"/>
  <c r="B11452" i="1"/>
  <c r="H11451" i="1"/>
  <c r="G11451" i="1"/>
  <c r="B11451" i="1"/>
  <c r="H11450" i="1"/>
  <c r="G11450" i="1"/>
  <c r="B11450" i="1"/>
  <c r="G11449" i="1"/>
  <c r="H11449" i="1" s="1"/>
  <c r="B11449" i="1"/>
  <c r="H11448" i="1"/>
  <c r="G11448" i="1"/>
  <c r="B11448" i="1"/>
  <c r="G11447" i="1"/>
  <c r="H11447" i="1" s="1"/>
  <c r="B11447" i="1"/>
  <c r="H11446" i="1"/>
  <c r="G11446" i="1"/>
  <c r="B11446" i="1"/>
  <c r="G11445" i="1"/>
  <c r="H11445" i="1" s="1"/>
  <c r="B11445" i="1"/>
  <c r="H11444" i="1"/>
  <c r="G11444" i="1"/>
  <c r="B11444" i="1"/>
  <c r="H11443" i="1"/>
  <c r="G11443" i="1"/>
  <c r="B11443" i="1"/>
  <c r="H11442" i="1"/>
  <c r="G11442" i="1"/>
  <c r="B11442" i="1"/>
  <c r="G11441" i="1"/>
  <c r="H11441" i="1" s="1"/>
  <c r="B11441" i="1"/>
  <c r="H11440" i="1"/>
  <c r="G11440" i="1"/>
  <c r="B11440" i="1"/>
  <c r="G11439" i="1"/>
  <c r="H11439" i="1" s="1"/>
  <c r="B11439" i="1"/>
  <c r="H11438" i="1"/>
  <c r="G11438" i="1"/>
  <c r="B11438" i="1"/>
  <c r="G11437" i="1"/>
  <c r="H11437" i="1" s="1"/>
  <c r="B11437" i="1"/>
  <c r="H11436" i="1"/>
  <c r="G11436" i="1"/>
  <c r="B11436" i="1"/>
  <c r="H11435" i="1"/>
  <c r="G11435" i="1"/>
  <c r="B11435" i="1"/>
  <c r="H11434" i="1"/>
  <c r="G11434" i="1"/>
  <c r="B11434" i="1"/>
  <c r="G11433" i="1"/>
  <c r="H11433" i="1" s="1"/>
  <c r="B11433" i="1"/>
  <c r="H11432" i="1"/>
  <c r="G11432" i="1"/>
  <c r="B11432" i="1"/>
  <c r="G11431" i="1"/>
  <c r="H11431" i="1" s="1"/>
  <c r="B11431" i="1"/>
  <c r="H11430" i="1"/>
  <c r="G11430" i="1"/>
  <c r="B11430" i="1"/>
  <c r="G11429" i="1"/>
  <c r="H11429" i="1" s="1"/>
  <c r="B11429" i="1"/>
  <c r="H11428" i="1"/>
  <c r="G11428" i="1"/>
  <c r="B11428" i="1"/>
  <c r="H11427" i="1"/>
  <c r="G11427" i="1"/>
  <c r="B11427" i="1"/>
  <c r="H11426" i="1"/>
  <c r="G11426" i="1"/>
  <c r="B11426" i="1"/>
  <c r="G11425" i="1"/>
  <c r="H11425" i="1" s="1"/>
  <c r="B11425" i="1"/>
  <c r="H11424" i="1"/>
  <c r="G11424" i="1"/>
  <c r="B11424" i="1"/>
  <c r="G11423" i="1"/>
  <c r="H11423" i="1" s="1"/>
  <c r="B11423" i="1"/>
  <c r="H11422" i="1"/>
  <c r="G11422" i="1"/>
  <c r="B11422" i="1"/>
  <c r="G11421" i="1"/>
  <c r="H11421" i="1" s="1"/>
  <c r="B11421" i="1"/>
  <c r="H11420" i="1"/>
  <c r="G11420" i="1"/>
  <c r="B11420" i="1"/>
  <c r="H11419" i="1"/>
  <c r="G11419" i="1"/>
  <c r="B11419" i="1"/>
  <c r="H11418" i="1"/>
  <c r="G11418" i="1"/>
  <c r="B11418" i="1"/>
  <c r="G11417" i="1"/>
  <c r="H11417" i="1" s="1"/>
  <c r="B11417" i="1"/>
  <c r="H11416" i="1"/>
  <c r="G11416" i="1"/>
  <c r="B11416" i="1"/>
  <c r="G11415" i="1"/>
  <c r="H11415" i="1" s="1"/>
  <c r="B11415" i="1"/>
  <c r="H11414" i="1"/>
  <c r="G11414" i="1"/>
  <c r="B11414" i="1"/>
  <c r="G11413" i="1"/>
  <c r="H11413" i="1" s="1"/>
  <c r="B11413" i="1"/>
  <c r="H11412" i="1"/>
  <c r="G11412" i="1"/>
  <c r="B11412" i="1"/>
  <c r="H11411" i="1"/>
  <c r="G11411" i="1"/>
  <c r="B11411" i="1"/>
  <c r="H11410" i="1"/>
  <c r="G11410" i="1"/>
  <c r="B11410" i="1"/>
  <c r="G11409" i="1"/>
  <c r="H11409" i="1" s="1"/>
  <c r="B11409" i="1"/>
  <c r="H11408" i="1"/>
  <c r="G11408" i="1"/>
  <c r="B11408" i="1"/>
  <c r="G11407" i="1"/>
  <c r="H11407" i="1" s="1"/>
  <c r="B11407" i="1"/>
  <c r="H11406" i="1"/>
  <c r="G11406" i="1"/>
  <c r="B11406" i="1"/>
  <c r="G11405" i="1"/>
  <c r="H11405" i="1" s="1"/>
  <c r="B11405" i="1"/>
  <c r="H11404" i="1"/>
  <c r="G11404" i="1"/>
  <c r="B11404" i="1"/>
  <c r="H11403" i="1"/>
  <c r="G11403" i="1"/>
  <c r="B11403" i="1"/>
  <c r="H11402" i="1"/>
  <c r="G11402" i="1"/>
  <c r="B11402" i="1"/>
  <c r="G11401" i="1"/>
  <c r="H11401" i="1" s="1"/>
  <c r="B11401" i="1"/>
  <c r="H11400" i="1"/>
  <c r="G11400" i="1"/>
  <c r="B11400" i="1"/>
  <c r="G11399" i="1"/>
  <c r="H11399" i="1" s="1"/>
  <c r="B11399" i="1"/>
  <c r="H11398" i="1"/>
  <c r="G11398" i="1"/>
  <c r="B11398" i="1"/>
  <c r="G11397" i="1"/>
  <c r="H11397" i="1" s="1"/>
  <c r="B11397" i="1"/>
  <c r="H11396" i="1"/>
  <c r="G11396" i="1"/>
  <c r="B11396" i="1"/>
  <c r="H11395" i="1"/>
  <c r="G11395" i="1"/>
  <c r="B11395" i="1"/>
  <c r="H11394" i="1"/>
  <c r="G11394" i="1"/>
  <c r="B11394" i="1"/>
  <c r="G11393" i="1"/>
  <c r="H11393" i="1" s="1"/>
  <c r="B11393" i="1"/>
  <c r="H11392" i="1"/>
  <c r="G11392" i="1"/>
  <c r="B11392" i="1"/>
  <c r="G11391" i="1"/>
  <c r="H11391" i="1" s="1"/>
  <c r="B11391" i="1"/>
  <c r="H11390" i="1"/>
  <c r="G11390" i="1"/>
  <c r="B11390" i="1"/>
  <c r="G11389" i="1"/>
  <c r="H11389" i="1" s="1"/>
  <c r="B11389" i="1"/>
  <c r="H11388" i="1"/>
  <c r="G11388" i="1"/>
  <c r="B11388" i="1"/>
  <c r="H11387" i="1"/>
  <c r="G11387" i="1"/>
  <c r="B11387" i="1"/>
  <c r="H11386" i="1"/>
  <c r="G11386" i="1"/>
  <c r="B11386" i="1"/>
  <c r="G11385" i="1"/>
  <c r="H11385" i="1" s="1"/>
  <c r="B11385" i="1"/>
  <c r="H11384" i="1"/>
  <c r="G11384" i="1"/>
  <c r="B11384" i="1"/>
  <c r="G11383" i="1"/>
  <c r="H11383" i="1" s="1"/>
  <c r="B11383" i="1"/>
  <c r="H11382" i="1"/>
  <c r="G11382" i="1"/>
  <c r="B11382" i="1"/>
  <c r="G11381" i="1"/>
  <c r="H11381" i="1" s="1"/>
  <c r="B11381" i="1"/>
  <c r="H11380" i="1"/>
  <c r="G11380" i="1"/>
  <c r="B11380" i="1"/>
  <c r="H11379" i="1"/>
  <c r="G11379" i="1"/>
  <c r="B11379" i="1"/>
  <c r="H11378" i="1"/>
  <c r="G11378" i="1"/>
  <c r="B11378" i="1"/>
  <c r="G11377" i="1"/>
  <c r="H11377" i="1" s="1"/>
  <c r="B11377" i="1"/>
  <c r="H11376" i="1"/>
  <c r="G11376" i="1"/>
  <c r="B11376" i="1"/>
  <c r="G11375" i="1"/>
  <c r="H11375" i="1" s="1"/>
  <c r="B11375" i="1"/>
  <c r="H11374" i="1"/>
  <c r="G11374" i="1"/>
  <c r="B11374" i="1"/>
  <c r="G11373" i="1"/>
  <c r="H11373" i="1" s="1"/>
  <c r="B11373" i="1"/>
  <c r="H11372" i="1"/>
  <c r="G11372" i="1"/>
  <c r="B11372" i="1"/>
  <c r="H11371" i="1"/>
  <c r="G11371" i="1"/>
  <c r="B11371" i="1"/>
  <c r="H11370" i="1"/>
  <c r="G11370" i="1"/>
  <c r="B11370" i="1"/>
  <c r="G11369" i="1"/>
  <c r="H11369" i="1" s="1"/>
  <c r="B11369" i="1"/>
  <c r="H11368" i="1"/>
  <c r="G11368" i="1"/>
  <c r="B11368" i="1"/>
  <c r="G11367" i="1"/>
  <c r="H11367" i="1" s="1"/>
  <c r="B11367" i="1"/>
  <c r="H11366" i="1"/>
  <c r="G11366" i="1"/>
  <c r="B11366" i="1"/>
  <c r="G11365" i="1"/>
  <c r="H11365" i="1" s="1"/>
  <c r="B11365" i="1"/>
  <c r="H11364" i="1"/>
  <c r="G11364" i="1"/>
  <c r="B11364" i="1"/>
  <c r="H11363" i="1"/>
  <c r="G11363" i="1"/>
  <c r="B11363" i="1"/>
  <c r="H11362" i="1"/>
  <c r="G11362" i="1"/>
  <c r="B11362" i="1"/>
  <c r="G11361" i="1"/>
  <c r="H11361" i="1" s="1"/>
  <c r="B11361" i="1"/>
  <c r="H11360" i="1"/>
  <c r="G11360" i="1"/>
  <c r="B11360" i="1"/>
  <c r="G11359" i="1"/>
  <c r="H11359" i="1" s="1"/>
  <c r="B11359" i="1"/>
  <c r="H11358" i="1"/>
  <c r="G11358" i="1"/>
  <c r="B11358" i="1"/>
  <c r="G11357" i="1"/>
  <c r="H11357" i="1" s="1"/>
  <c r="B11357" i="1"/>
  <c r="H11356" i="1"/>
  <c r="G11356" i="1"/>
  <c r="B11356" i="1"/>
  <c r="H11355" i="1"/>
  <c r="G11355" i="1"/>
  <c r="B11355" i="1"/>
  <c r="H11354" i="1"/>
  <c r="G11354" i="1"/>
  <c r="B11354" i="1"/>
  <c r="G11353" i="1"/>
  <c r="H11353" i="1" s="1"/>
  <c r="B11353" i="1"/>
  <c r="H11352" i="1"/>
  <c r="G11352" i="1"/>
  <c r="B11352" i="1"/>
  <c r="G11351" i="1"/>
  <c r="H11351" i="1" s="1"/>
  <c r="B11351" i="1"/>
  <c r="H11350" i="1"/>
  <c r="G11350" i="1"/>
  <c r="B11350" i="1"/>
  <c r="G11349" i="1"/>
  <c r="H11349" i="1" s="1"/>
  <c r="B11349" i="1"/>
  <c r="H11348" i="1"/>
  <c r="G11348" i="1"/>
  <c r="B11348" i="1"/>
  <c r="H11347" i="1"/>
  <c r="G11347" i="1"/>
  <c r="B11347" i="1"/>
  <c r="H11346" i="1"/>
  <c r="G11346" i="1"/>
  <c r="B11346" i="1"/>
  <c r="G11345" i="1"/>
  <c r="H11345" i="1" s="1"/>
  <c r="B11345" i="1"/>
  <c r="H11344" i="1"/>
  <c r="G11344" i="1"/>
  <c r="B11344" i="1"/>
  <c r="G11343" i="1"/>
  <c r="H11343" i="1" s="1"/>
  <c r="B11343" i="1"/>
  <c r="H11342" i="1"/>
  <c r="G11342" i="1"/>
  <c r="B11342" i="1"/>
  <c r="G11341" i="1"/>
  <c r="H11341" i="1" s="1"/>
  <c r="B11341" i="1"/>
  <c r="H11340" i="1"/>
  <c r="G11340" i="1"/>
  <c r="B11340" i="1"/>
  <c r="H11339" i="1"/>
  <c r="G11339" i="1"/>
  <c r="B11339" i="1"/>
  <c r="H11338" i="1"/>
  <c r="G11338" i="1"/>
  <c r="B11338" i="1"/>
  <c r="G11337" i="1"/>
  <c r="H11337" i="1" s="1"/>
  <c r="B11337" i="1"/>
  <c r="H11336" i="1"/>
  <c r="G11336" i="1"/>
  <c r="B11336" i="1"/>
  <c r="G11335" i="1"/>
  <c r="H11335" i="1" s="1"/>
  <c r="B11335" i="1"/>
  <c r="H11334" i="1"/>
  <c r="G11334" i="1"/>
  <c r="B11334" i="1"/>
  <c r="G11333" i="1"/>
  <c r="H11333" i="1" s="1"/>
  <c r="B11333" i="1"/>
  <c r="H11332" i="1"/>
  <c r="G11332" i="1"/>
  <c r="B11332" i="1"/>
  <c r="H11331" i="1"/>
  <c r="G11331" i="1"/>
  <c r="B11331" i="1"/>
  <c r="H11330" i="1"/>
  <c r="G11330" i="1"/>
  <c r="B11330" i="1"/>
  <c r="G11329" i="1"/>
  <c r="H11329" i="1" s="1"/>
  <c r="B11329" i="1"/>
  <c r="H11328" i="1"/>
  <c r="G11328" i="1"/>
  <c r="B11328" i="1"/>
  <c r="G11327" i="1"/>
  <c r="H11327" i="1" s="1"/>
  <c r="B11327" i="1"/>
  <c r="H11326" i="1"/>
  <c r="G11326" i="1"/>
  <c r="B11326" i="1"/>
  <c r="G11325" i="1"/>
  <c r="H11325" i="1" s="1"/>
  <c r="B11325" i="1"/>
  <c r="H11324" i="1"/>
  <c r="G11324" i="1"/>
  <c r="B11324" i="1"/>
  <c r="H11323" i="1"/>
  <c r="G11323" i="1"/>
  <c r="B11323" i="1"/>
  <c r="H11322" i="1"/>
  <c r="G11322" i="1"/>
  <c r="B11322" i="1"/>
  <c r="G11321" i="1"/>
  <c r="H11321" i="1" s="1"/>
  <c r="B11321" i="1"/>
  <c r="H11320" i="1"/>
  <c r="G11320" i="1"/>
  <c r="B11320" i="1"/>
  <c r="G11319" i="1"/>
  <c r="H11319" i="1" s="1"/>
  <c r="B11319" i="1"/>
  <c r="H11318" i="1"/>
  <c r="G11318" i="1"/>
  <c r="B11318" i="1"/>
  <c r="G11317" i="1"/>
  <c r="H11317" i="1" s="1"/>
  <c r="B11317" i="1"/>
  <c r="H11316" i="1"/>
  <c r="G11316" i="1"/>
  <c r="B11316" i="1"/>
  <c r="H11315" i="1"/>
  <c r="G11315" i="1"/>
  <c r="B11315" i="1"/>
  <c r="H11314" i="1"/>
  <c r="G11314" i="1"/>
  <c r="B11314" i="1"/>
  <c r="G11313" i="1"/>
  <c r="H11313" i="1" s="1"/>
  <c r="B11313" i="1"/>
  <c r="H11312" i="1"/>
  <c r="G11312" i="1"/>
  <c r="B11312" i="1"/>
  <c r="G11311" i="1"/>
  <c r="H11311" i="1" s="1"/>
  <c r="B11311" i="1"/>
  <c r="H11310" i="1"/>
  <c r="G11310" i="1"/>
  <c r="B11310" i="1"/>
  <c r="G11309" i="1"/>
  <c r="H11309" i="1" s="1"/>
  <c r="B11309" i="1"/>
  <c r="H11308" i="1"/>
  <c r="G11308" i="1"/>
  <c r="B11308" i="1"/>
  <c r="H11307" i="1"/>
  <c r="G11307" i="1"/>
  <c r="B11307" i="1"/>
  <c r="H11306" i="1"/>
  <c r="G11306" i="1"/>
  <c r="B11306" i="1"/>
  <c r="G11305" i="1"/>
  <c r="H11305" i="1" s="1"/>
  <c r="B11305" i="1"/>
  <c r="H11304" i="1"/>
  <c r="G11304" i="1"/>
  <c r="B11304" i="1"/>
  <c r="G11303" i="1"/>
  <c r="H11303" i="1" s="1"/>
  <c r="B11303" i="1"/>
  <c r="H11302" i="1"/>
  <c r="G11302" i="1"/>
  <c r="B11302" i="1"/>
  <c r="G11301" i="1"/>
  <c r="H11301" i="1" s="1"/>
  <c r="B11301" i="1"/>
  <c r="H11300" i="1"/>
  <c r="G11300" i="1"/>
  <c r="B11300" i="1"/>
  <c r="H11299" i="1"/>
  <c r="G11299" i="1"/>
  <c r="B11299" i="1"/>
  <c r="H11298" i="1"/>
  <c r="G11298" i="1"/>
  <c r="B11298" i="1"/>
  <c r="G11297" i="1"/>
  <c r="H11297" i="1" s="1"/>
  <c r="B11297" i="1"/>
  <c r="H11296" i="1"/>
  <c r="G11296" i="1"/>
  <c r="B11296" i="1"/>
  <c r="G11295" i="1"/>
  <c r="H11295" i="1" s="1"/>
  <c r="B11295" i="1"/>
  <c r="H11294" i="1"/>
  <c r="G11294" i="1"/>
  <c r="B11294" i="1"/>
  <c r="G11293" i="1"/>
  <c r="H11293" i="1" s="1"/>
  <c r="B11293" i="1"/>
  <c r="H11292" i="1"/>
  <c r="G11292" i="1"/>
  <c r="B11292" i="1"/>
  <c r="H11291" i="1"/>
  <c r="G11291" i="1"/>
  <c r="B11291" i="1"/>
  <c r="H11290" i="1"/>
  <c r="G11290" i="1"/>
  <c r="B11290" i="1"/>
  <c r="G11289" i="1"/>
  <c r="H11289" i="1" s="1"/>
  <c r="B11289" i="1"/>
  <c r="H11288" i="1"/>
  <c r="G11288" i="1"/>
  <c r="B11288" i="1"/>
  <c r="G11287" i="1"/>
  <c r="H11287" i="1" s="1"/>
  <c r="B11287" i="1"/>
  <c r="H11286" i="1"/>
  <c r="G11286" i="1"/>
  <c r="B11286" i="1"/>
  <c r="G11285" i="1"/>
  <c r="H11285" i="1" s="1"/>
  <c r="B11285" i="1"/>
  <c r="H11284" i="1"/>
  <c r="G11284" i="1"/>
  <c r="B11284" i="1"/>
  <c r="H11283" i="1"/>
  <c r="G11283" i="1"/>
  <c r="B11283" i="1"/>
  <c r="H11282" i="1"/>
  <c r="G11282" i="1"/>
  <c r="B11282" i="1"/>
  <c r="G11281" i="1"/>
  <c r="H11281" i="1" s="1"/>
  <c r="B11281" i="1"/>
  <c r="H11280" i="1"/>
  <c r="G11280" i="1"/>
  <c r="B11280" i="1"/>
  <c r="G11279" i="1"/>
  <c r="H11279" i="1" s="1"/>
  <c r="B11279" i="1"/>
  <c r="H11278" i="1"/>
  <c r="G11278" i="1"/>
  <c r="B11278" i="1"/>
  <c r="G11277" i="1"/>
  <c r="H11277" i="1" s="1"/>
  <c r="B11277" i="1"/>
  <c r="H11276" i="1"/>
  <c r="G11276" i="1"/>
  <c r="B11276" i="1"/>
  <c r="H11275" i="1"/>
  <c r="G11275" i="1"/>
  <c r="B11275" i="1"/>
  <c r="H11274" i="1"/>
  <c r="G11274" i="1"/>
  <c r="B11274" i="1"/>
  <c r="G11273" i="1"/>
  <c r="H11273" i="1" s="1"/>
  <c r="B11273" i="1"/>
  <c r="H11272" i="1"/>
  <c r="G11272" i="1"/>
  <c r="B11272" i="1"/>
  <c r="G11271" i="1"/>
  <c r="H11271" i="1" s="1"/>
  <c r="B11271" i="1"/>
  <c r="H11270" i="1"/>
  <c r="G11270" i="1"/>
  <c r="B11270" i="1"/>
  <c r="G11269" i="1"/>
  <c r="H11269" i="1" s="1"/>
  <c r="B11269" i="1"/>
  <c r="H11268" i="1"/>
  <c r="G11268" i="1"/>
  <c r="B11268" i="1"/>
  <c r="H11267" i="1"/>
  <c r="G11267" i="1"/>
  <c r="B11267" i="1"/>
  <c r="H11266" i="1"/>
  <c r="G11266" i="1"/>
  <c r="B11266" i="1"/>
  <c r="G11265" i="1"/>
  <c r="H11265" i="1" s="1"/>
  <c r="B11265" i="1"/>
  <c r="H11264" i="1"/>
  <c r="G11264" i="1"/>
  <c r="B11264" i="1"/>
  <c r="G11263" i="1"/>
  <c r="H11263" i="1" s="1"/>
  <c r="B11263" i="1"/>
  <c r="H11262" i="1"/>
  <c r="G11262" i="1"/>
  <c r="B11262" i="1"/>
  <c r="G11261" i="1"/>
  <c r="H11261" i="1" s="1"/>
  <c r="B11261" i="1"/>
  <c r="H11260" i="1"/>
  <c r="G11260" i="1"/>
  <c r="B11260" i="1"/>
  <c r="H11259" i="1"/>
  <c r="G11259" i="1"/>
  <c r="B11259" i="1"/>
  <c r="H11258" i="1"/>
  <c r="G11258" i="1"/>
  <c r="B11258" i="1"/>
  <c r="G11257" i="1"/>
  <c r="H11257" i="1" s="1"/>
  <c r="B11257" i="1"/>
  <c r="H11256" i="1"/>
  <c r="G11256" i="1"/>
  <c r="B11256" i="1"/>
  <c r="G11255" i="1"/>
  <c r="H11255" i="1" s="1"/>
  <c r="B11255" i="1"/>
  <c r="H11254" i="1"/>
  <c r="G11254" i="1"/>
  <c r="B11254" i="1"/>
  <c r="G11253" i="1"/>
  <c r="H11253" i="1" s="1"/>
  <c r="B11253" i="1"/>
  <c r="H11252" i="1"/>
  <c r="G11252" i="1"/>
  <c r="B11252" i="1"/>
  <c r="H11251" i="1"/>
  <c r="G11251" i="1"/>
  <c r="B11251" i="1"/>
  <c r="H11250" i="1"/>
  <c r="G11250" i="1"/>
  <c r="B11250" i="1"/>
  <c r="G11249" i="1"/>
  <c r="H11249" i="1" s="1"/>
  <c r="B11249" i="1"/>
  <c r="H11248" i="1"/>
  <c r="G11248" i="1"/>
  <c r="B11248" i="1"/>
  <c r="G11247" i="1"/>
  <c r="H11247" i="1" s="1"/>
  <c r="B11247" i="1"/>
  <c r="H11246" i="1"/>
  <c r="G11246" i="1"/>
  <c r="B11246" i="1"/>
  <c r="G11245" i="1"/>
  <c r="H11245" i="1" s="1"/>
  <c r="B11245" i="1"/>
  <c r="H11244" i="1"/>
  <c r="G11244" i="1"/>
  <c r="B11244" i="1"/>
  <c r="H11243" i="1"/>
  <c r="G11243" i="1"/>
  <c r="B11243" i="1"/>
  <c r="H11242" i="1"/>
  <c r="G11242" i="1"/>
  <c r="B11242" i="1"/>
  <c r="G11241" i="1"/>
  <c r="H11241" i="1" s="1"/>
  <c r="B11241" i="1"/>
  <c r="H11240" i="1"/>
  <c r="G11240" i="1"/>
  <c r="B11240" i="1"/>
  <c r="G11239" i="1"/>
  <c r="H11239" i="1" s="1"/>
  <c r="B11239" i="1"/>
  <c r="H11238" i="1"/>
  <c r="G11238" i="1"/>
  <c r="B11238" i="1"/>
  <c r="G11237" i="1"/>
  <c r="H11237" i="1" s="1"/>
  <c r="B11237" i="1"/>
  <c r="H11236" i="1"/>
  <c r="G11236" i="1"/>
  <c r="B11236" i="1"/>
  <c r="H11235" i="1"/>
  <c r="G11235" i="1"/>
  <c r="B11235" i="1"/>
  <c r="H11234" i="1"/>
  <c r="G11234" i="1"/>
  <c r="B11234" i="1"/>
  <c r="G11233" i="1"/>
  <c r="H11233" i="1" s="1"/>
  <c r="B11233" i="1"/>
  <c r="H11232" i="1"/>
  <c r="G11232" i="1"/>
  <c r="B11232" i="1"/>
  <c r="G11231" i="1"/>
  <c r="H11231" i="1" s="1"/>
  <c r="B11231" i="1"/>
  <c r="H11230" i="1"/>
  <c r="G11230" i="1"/>
  <c r="B11230" i="1"/>
  <c r="G11229" i="1"/>
  <c r="H11229" i="1" s="1"/>
  <c r="B11229" i="1"/>
  <c r="H11228" i="1"/>
  <c r="G11228" i="1"/>
  <c r="B11228" i="1"/>
  <c r="H11227" i="1"/>
  <c r="G11227" i="1"/>
  <c r="B11227" i="1"/>
  <c r="H11226" i="1"/>
  <c r="G11226" i="1"/>
  <c r="B11226" i="1"/>
  <c r="G11225" i="1"/>
  <c r="H11225" i="1" s="1"/>
  <c r="B11225" i="1"/>
  <c r="H11224" i="1"/>
  <c r="G11224" i="1"/>
  <c r="B11224" i="1"/>
  <c r="G11223" i="1"/>
  <c r="H11223" i="1" s="1"/>
  <c r="B11223" i="1"/>
  <c r="H11222" i="1"/>
  <c r="G11222" i="1"/>
  <c r="B11222" i="1"/>
  <c r="G11221" i="1"/>
  <c r="H11221" i="1" s="1"/>
  <c r="B11221" i="1"/>
  <c r="H11220" i="1"/>
  <c r="G11220" i="1"/>
  <c r="B11220" i="1"/>
  <c r="H11219" i="1"/>
  <c r="G11219" i="1"/>
  <c r="B11219" i="1"/>
  <c r="H11218" i="1"/>
  <c r="G11218" i="1"/>
  <c r="B11218" i="1"/>
  <c r="G11217" i="1"/>
  <c r="H11217" i="1" s="1"/>
  <c r="B11217" i="1"/>
  <c r="H11216" i="1"/>
  <c r="G11216" i="1"/>
  <c r="B11216" i="1"/>
  <c r="G11215" i="1"/>
  <c r="H11215" i="1" s="1"/>
  <c r="B11215" i="1"/>
  <c r="H11214" i="1"/>
  <c r="G11214" i="1"/>
  <c r="B11214" i="1"/>
  <c r="G11213" i="1"/>
  <c r="H11213" i="1" s="1"/>
  <c r="B11213" i="1"/>
  <c r="H11212" i="1"/>
  <c r="G11212" i="1"/>
  <c r="B11212" i="1"/>
  <c r="H11211" i="1"/>
  <c r="G11211" i="1"/>
  <c r="B11211" i="1"/>
  <c r="H11210" i="1"/>
  <c r="G11210" i="1"/>
  <c r="B11210" i="1"/>
  <c r="G11209" i="1"/>
  <c r="H11209" i="1" s="1"/>
  <c r="B11209" i="1"/>
  <c r="H11208" i="1"/>
  <c r="G11208" i="1"/>
  <c r="B11208" i="1"/>
  <c r="G11207" i="1"/>
  <c r="H11207" i="1" s="1"/>
  <c r="B11207" i="1"/>
  <c r="H11206" i="1"/>
  <c r="G11206" i="1"/>
  <c r="B11206" i="1"/>
  <c r="G11205" i="1"/>
  <c r="H11205" i="1" s="1"/>
  <c r="B11205" i="1"/>
  <c r="H11204" i="1"/>
  <c r="G11204" i="1"/>
  <c r="B11204" i="1"/>
  <c r="H11203" i="1"/>
  <c r="G11203" i="1"/>
  <c r="B11203" i="1"/>
  <c r="H11202" i="1"/>
  <c r="G11202" i="1"/>
  <c r="B11202" i="1"/>
  <c r="G11201" i="1"/>
  <c r="H11201" i="1" s="1"/>
  <c r="B11201" i="1"/>
  <c r="H11200" i="1"/>
  <c r="G11200" i="1"/>
  <c r="B11200" i="1"/>
  <c r="G11199" i="1"/>
  <c r="H11199" i="1" s="1"/>
  <c r="B11199" i="1"/>
  <c r="H11198" i="1"/>
  <c r="G11198" i="1"/>
  <c r="B11198" i="1"/>
  <c r="G11197" i="1"/>
  <c r="H11197" i="1" s="1"/>
  <c r="B11197" i="1"/>
  <c r="H11196" i="1"/>
  <c r="G11196" i="1"/>
  <c r="B11196" i="1"/>
  <c r="H11195" i="1"/>
  <c r="G11195" i="1"/>
  <c r="B11195" i="1"/>
  <c r="H11194" i="1"/>
  <c r="G11194" i="1"/>
  <c r="B11194" i="1"/>
  <c r="G11193" i="1"/>
  <c r="H11193" i="1" s="1"/>
  <c r="B11193" i="1"/>
  <c r="H11192" i="1"/>
  <c r="G11192" i="1"/>
  <c r="B11192" i="1"/>
  <c r="G11191" i="1"/>
  <c r="H11191" i="1" s="1"/>
  <c r="B11191" i="1"/>
  <c r="H11190" i="1"/>
  <c r="G11190" i="1"/>
  <c r="B11190" i="1"/>
  <c r="G11189" i="1"/>
  <c r="H11189" i="1" s="1"/>
  <c r="B11189" i="1"/>
  <c r="H11188" i="1"/>
  <c r="G11188" i="1"/>
  <c r="B11188" i="1"/>
  <c r="H11187" i="1"/>
  <c r="G11187" i="1"/>
  <c r="B11187" i="1"/>
  <c r="H11186" i="1"/>
  <c r="G11186" i="1"/>
  <c r="B11186" i="1"/>
  <c r="G11185" i="1"/>
  <c r="H11185" i="1" s="1"/>
  <c r="B11185" i="1"/>
  <c r="H11184" i="1"/>
  <c r="G11184" i="1"/>
  <c r="B11184" i="1"/>
  <c r="G11183" i="1"/>
  <c r="H11183" i="1" s="1"/>
  <c r="B11183" i="1"/>
  <c r="H11182" i="1"/>
  <c r="G11182" i="1"/>
  <c r="B11182" i="1"/>
  <c r="G11181" i="1"/>
  <c r="H11181" i="1" s="1"/>
  <c r="B11181" i="1"/>
  <c r="H11180" i="1"/>
  <c r="G11180" i="1"/>
  <c r="B11180" i="1"/>
  <c r="H11179" i="1"/>
  <c r="G11179" i="1"/>
  <c r="B11179" i="1"/>
  <c r="H11178" i="1"/>
  <c r="G11178" i="1"/>
  <c r="B11178" i="1"/>
  <c r="G11177" i="1"/>
  <c r="H11177" i="1" s="1"/>
  <c r="B11177" i="1"/>
  <c r="H11176" i="1"/>
  <c r="G11176" i="1"/>
  <c r="B11176" i="1"/>
  <c r="G11175" i="1"/>
  <c r="H11175" i="1" s="1"/>
  <c r="B11175" i="1"/>
  <c r="H11174" i="1"/>
  <c r="G11174" i="1"/>
  <c r="B11174" i="1"/>
  <c r="G11173" i="1"/>
  <c r="H11173" i="1" s="1"/>
  <c r="B11173" i="1"/>
  <c r="H11172" i="1"/>
  <c r="G11172" i="1"/>
  <c r="B11172" i="1"/>
  <c r="H11171" i="1"/>
  <c r="G11171" i="1"/>
  <c r="B11171" i="1"/>
  <c r="H11170" i="1"/>
  <c r="G11170" i="1"/>
  <c r="B11170" i="1"/>
  <c r="G11169" i="1"/>
  <c r="H11169" i="1" s="1"/>
  <c r="B11169" i="1"/>
  <c r="H11168" i="1"/>
  <c r="G11168" i="1"/>
  <c r="B11168" i="1"/>
  <c r="G11167" i="1"/>
  <c r="H11167" i="1" s="1"/>
  <c r="B11167" i="1"/>
  <c r="H11166" i="1"/>
  <c r="G11166" i="1"/>
  <c r="B11166" i="1"/>
  <c r="G11165" i="1"/>
  <c r="H11165" i="1" s="1"/>
  <c r="B11165" i="1"/>
  <c r="H11164" i="1"/>
  <c r="G11164" i="1"/>
  <c r="B11164" i="1"/>
  <c r="H11163" i="1"/>
  <c r="G11163" i="1"/>
  <c r="B11163" i="1"/>
  <c r="H11162" i="1"/>
  <c r="G11162" i="1"/>
  <c r="B11162" i="1"/>
  <c r="G11161" i="1"/>
  <c r="H11161" i="1" s="1"/>
  <c r="B11161" i="1"/>
  <c r="H11160" i="1"/>
  <c r="G11160" i="1"/>
  <c r="B11160" i="1"/>
  <c r="G11159" i="1"/>
  <c r="H11159" i="1" s="1"/>
  <c r="B11159" i="1"/>
  <c r="H11158" i="1"/>
  <c r="G11158" i="1"/>
  <c r="B11158" i="1"/>
  <c r="G11157" i="1"/>
  <c r="H11157" i="1" s="1"/>
  <c r="B11157" i="1"/>
  <c r="H11156" i="1"/>
  <c r="G11156" i="1"/>
  <c r="B11156" i="1"/>
  <c r="H11155" i="1"/>
  <c r="G11155" i="1"/>
  <c r="B11155" i="1"/>
  <c r="H11154" i="1"/>
  <c r="G11154" i="1"/>
  <c r="B11154" i="1"/>
  <c r="G11153" i="1"/>
  <c r="H11153" i="1" s="1"/>
  <c r="B11153" i="1"/>
  <c r="H11152" i="1"/>
  <c r="G11152" i="1"/>
  <c r="B11152" i="1"/>
  <c r="G11151" i="1"/>
  <c r="H11151" i="1" s="1"/>
  <c r="B11151" i="1"/>
  <c r="H11150" i="1"/>
  <c r="G11150" i="1"/>
  <c r="B11150" i="1"/>
  <c r="G11149" i="1"/>
  <c r="H11149" i="1" s="1"/>
  <c r="B11149" i="1"/>
  <c r="H11148" i="1"/>
  <c r="G11148" i="1"/>
  <c r="B11148" i="1"/>
  <c r="H11147" i="1"/>
  <c r="G11147" i="1"/>
  <c r="B11147" i="1"/>
  <c r="H11146" i="1"/>
  <c r="G11146" i="1"/>
  <c r="B11146" i="1"/>
  <c r="G11145" i="1"/>
  <c r="H11145" i="1" s="1"/>
  <c r="B11145" i="1"/>
  <c r="H11144" i="1"/>
  <c r="G11144" i="1"/>
  <c r="B11144" i="1"/>
  <c r="G11143" i="1"/>
  <c r="H11143" i="1" s="1"/>
  <c r="B11143" i="1"/>
  <c r="H11142" i="1"/>
  <c r="G11142" i="1"/>
  <c r="B11142" i="1"/>
  <c r="G11141" i="1"/>
  <c r="H11141" i="1" s="1"/>
  <c r="B11141" i="1"/>
  <c r="H11140" i="1"/>
  <c r="G11140" i="1"/>
  <c r="B11140" i="1"/>
  <c r="H11139" i="1"/>
  <c r="G11139" i="1"/>
  <c r="B11139" i="1"/>
  <c r="H11138" i="1"/>
  <c r="G11138" i="1"/>
  <c r="B11138" i="1"/>
  <c r="G11137" i="1"/>
  <c r="H11137" i="1" s="1"/>
  <c r="B11137" i="1"/>
  <c r="H11136" i="1"/>
  <c r="G11136" i="1"/>
  <c r="B11136" i="1"/>
  <c r="G11135" i="1"/>
  <c r="H11135" i="1" s="1"/>
  <c r="B11135" i="1"/>
  <c r="H11134" i="1"/>
  <c r="G11134" i="1"/>
  <c r="B11134" i="1"/>
  <c r="G11133" i="1"/>
  <c r="H11133" i="1" s="1"/>
  <c r="B11133" i="1"/>
  <c r="H11132" i="1"/>
  <c r="G11132" i="1"/>
  <c r="B11132" i="1"/>
  <c r="H11131" i="1"/>
  <c r="G11131" i="1"/>
  <c r="B11131" i="1"/>
  <c r="H11130" i="1"/>
  <c r="G11130" i="1"/>
  <c r="B11130" i="1"/>
  <c r="G11129" i="1"/>
  <c r="H11129" i="1" s="1"/>
  <c r="B11129" i="1"/>
  <c r="H11128" i="1"/>
  <c r="G11128" i="1"/>
  <c r="B11128" i="1"/>
  <c r="G11127" i="1"/>
  <c r="H11127" i="1" s="1"/>
  <c r="B11127" i="1"/>
  <c r="H11126" i="1"/>
  <c r="G11126" i="1"/>
  <c r="B11126" i="1"/>
  <c r="G11125" i="1"/>
  <c r="H11125" i="1" s="1"/>
  <c r="B11125" i="1"/>
  <c r="H11124" i="1"/>
  <c r="G11124" i="1"/>
  <c r="B11124" i="1"/>
  <c r="H11123" i="1"/>
  <c r="G11123" i="1"/>
  <c r="B11123" i="1"/>
  <c r="H11122" i="1"/>
  <c r="G11122" i="1"/>
  <c r="B11122" i="1"/>
  <c r="G11121" i="1"/>
  <c r="H11121" i="1" s="1"/>
  <c r="B11121" i="1"/>
  <c r="H11120" i="1"/>
  <c r="G11120" i="1"/>
  <c r="B11120" i="1"/>
  <c r="G11119" i="1"/>
  <c r="H11119" i="1" s="1"/>
  <c r="B11119" i="1"/>
  <c r="H11118" i="1"/>
  <c r="G11118" i="1"/>
  <c r="B11118" i="1"/>
  <c r="G11117" i="1"/>
  <c r="H11117" i="1" s="1"/>
  <c r="B11117" i="1"/>
  <c r="H11116" i="1"/>
  <c r="G11116" i="1"/>
  <c r="B11116" i="1"/>
  <c r="H11115" i="1"/>
  <c r="G11115" i="1"/>
  <c r="B11115" i="1"/>
  <c r="H11114" i="1"/>
  <c r="G11114" i="1"/>
  <c r="B11114" i="1"/>
  <c r="G11113" i="1"/>
  <c r="H11113" i="1" s="1"/>
  <c r="B11113" i="1"/>
  <c r="H11112" i="1"/>
  <c r="G11112" i="1"/>
  <c r="B11112" i="1"/>
  <c r="G11111" i="1"/>
  <c r="H11111" i="1" s="1"/>
  <c r="B11111" i="1"/>
  <c r="H11110" i="1"/>
  <c r="G11110" i="1"/>
  <c r="B11110" i="1"/>
  <c r="G11109" i="1"/>
  <c r="H11109" i="1" s="1"/>
  <c r="B11109" i="1"/>
  <c r="H11108" i="1"/>
  <c r="G11108" i="1"/>
  <c r="B11108" i="1"/>
  <c r="H11107" i="1"/>
  <c r="G11107" i="1"/>
  <c r="B11107" i="1"/>
  <c r="H11106" i="1"/>
  <c r="G11106" i="1"/>
  <c r="B11106" i="1"/>
  <c r="G11105" i="1"/>
  <c r="H11105" i="1" s="1"/>
  <c r="B11105" i="1"/>
  <c r="H11104" i="1"/>
  <c r="G11104" i="1"/>
  <c r="B11104" i="1"/>
  <c r="G11103" i="1"/>
  <c r="H11103" i="1" s="1"/>
  <c r="B11103" i="1"/>
  <c r="H11102" i="1"/>
  <c r="G11102" i="1"/>
  <c r="B11102" i="1"/>
  <c r="G11101" i="1"/>
  <c r="H11101" i="1" s="1"/>
  <c r="B11101" i="1"/>
  <c r="H11100" i="1"/>
  <c r="G11100" i="1"/>
  <c r="B11100" i="1"/>
  <c r="H11099" i="1"/>
  <c r="G11099" i="1"/>
  <c r="B11099" i="1"/>
  <c r="H11098" i="1"/>
  <c r="G11098" i="1"/>
  <c r="B11098" i="1"/>
  <c r="G11097" i="1"/>
  <c r="H11097" i="1" s="1"/>
  <c r="B11097" i="1"/>
  <c r="H11096" i="1"/>
  <c r="G11096" i="1"/>
  <c r="B11096" i="1"/>
  <c r="G11095" i="1"/>
  <c r="H11095" i="1" s="1"/>
  <c r="B11095" i="1"/>
  <c r="H11094" i="1"/>
  <c r="G11094" i="1"/>
  <c r="B11094" i="1"/>
  <c r="G11093" i="1"/>
  <c r="H11093" i="1" s="1"/>
  <c r="B11093" i="1"/>
  <c r="H11092" i="1"/>
  <c r="G11092" i="1"/>
  <c r="B11092" i="1"/>
  <c r="H11091" i="1"/>
  <c r="G11091" i="1"/>
  <c r="B11091" i="1"/>
  <c r="H11090" i="1"/>
  <c r="G11090" i="1"/>
  <c r="B11090" i="1"/>
  <c r="G11089" i="1"/>
  <c r="H11089" i="1" s="1"/>
  <c r="B11089" i="1"/>
  <c r="H11088" i="1"/>
  <c r="G11088" i="1"/>
  <c r="B11088" i="1"/>
  <c r="G11087" i="1"/>
  <c r="H11087" i="1" s="1"/>
  <c r="B11087" i="1"/>
  <c r="H11086" i="1"/>
  <c r="G11086" i="1"/>
  <c r="B11086" i="1"/>
  <c r="G11085" i="1"/>
  <c r="H11085" i="1" s="1"/>
  <c r="B11085" i="1"/>
  <c r="H11084" i="1"/>
  <c r="G11084" i="1"/>
  <c r="B11084" i="1"/>
  <c r="H11083" i="1"/>
  <c r="G11083" i="1"/>
  <c r="B11083" i="1"/>
  <c r="H11082" i="1"/>
  <c r="G11082" i="1"/>
  <c r="B11082" i="1"/>
  <c r="G11081" i="1"/>
  <c r="H11081" i="1" s="1"/>
  <c r="B11081" i="1"/>
  <c r="H11080" i="1"/>
  <c r="G11080" i="1"/>
  <c r="B11080" i="1"/>
  <c r="G11079" i="1"/>
  <c r="H11079" i="1" s="1"/>
  <c r="B11079" i="1"/>
  <c r="H11078" i="1"/>
  <c r="G11078" i="1"/>
  <c r="B11078" i="1"/>
  <c r="G11077" i="1"/>
  <c r="H11077" i="1" s="1"/>
  <c r="B11077" i="1"/>
  <c r="H11076" i="1"/>
  <c r="G11076" i="1"/>
  <c r="B11076" i="1"/>
  <c r="H11075" i="1"/>
  <c r="G11075" i="1"/>
  <c r="B11075" i="1"/>
  <c r="H11074" i="1"/>
  <c r="G11074" i="1"/>
  <c r="B11074" i="1"/>
  <c r="G11073" i="1"/>
  <c r="H11073" i="1" s="1"/>
  <c r="B11073" i="1"/>
  <c r="H11072" i="1"/>
  <c r="G11072" i="1"/>
  <c r="B11072" i="1"/>
  <c r="G11071" i="1"/>
  <c r="H11071" i="1" s="1"/>
  <c r="B11071" i="1"/>
  <c r="H11070" i="1"/>
  <c r="G11070" i="1"/>
  <c r="B11070" i="1"/>
  <c r="G11069" i="1"/>
  <c r="H11069" i="1" s="1"/>
  <c r="B11069" i="1"/>
  <c r="H11068" i="1"/>
  <c r="G11068" i="1"/>
  <c r="B11068" i="1"/>
  <c r="H11067" i="1"/>
  <c r="G11067" i="1"/>
  <c r="B11067" i="1"/>
  <c r="H11066" i="1"/>
  <c r="G11066" i="1"/>
  <c r="B11066" i="1"/>
  <c r="G11065" i="1"/>
  <c r="H11065" i="1" s="1"/>
  <c r="B11065" i="1"/>
  <c r="H11064" i="1"/>
  <c r="G11064" i="1"/>
  <c r="B11064" i="1"/>
  <c r="G11063" i="1"/>
  <c r="H11063" i="1" s="1"/>
  <c r="B11063" i="1"/>
  <c r="H11062" i="1"/>
  <c r="G11062" i="1"/>
  <c r="B11062" i="1"/>
  <c r="G11061" i="1"/>
  <c r="H11061" i="1" s="1"/>
  <c r="B11061" i="1"/>
  <c r="H11060" i="1"/>
  <c r="G11060" i="1"/>
  <c r="B11060" i="1"/>
  <c r="H11059" i="1"/>
  <c r="G11059" i="1"/>
  <c r="B11059" i="1"/>
  <c r="H11058" i="1"/>
  <c r="G11058" i="1"/>
  <c r="B11058" i="1"/>
  <c r="G11057" i="1"/>
  <c r="H11057" i="1" s="1"/>
  <c r="B11057" i="1"/>
  <c r="H11056" i="1"/>
  <c r="G11056" i="1"/>
  <c r="B11056" i="1"/>
  <c r="G11055" i="1"/>
  <c r="H11055" i="1" s="1"/>
  <c r="B11055" i="1"/>
  <c r="H11054" i="1"/>
  <c r="G11054" i="1"/>
  <c r="B11054" i="1"/>
  <c r="G11053" i="1"/>
  <c r="H11053" i="1" s="1"/>
  <c r="B11053" i="1"/>
  <c r="H11052" i="1"/>
  <c r="G11052" i="1"/>
  <c r="B11052" i="1"/>
  <c r="H11051" i="1"/>
  <c r="G11051" i="1"/>
  <c r="B11051" i="1"/>
  <c r="H11050" i="1"/>
  <c r="G11050" i="1"/>
  <c r="B11050" i="1"/>
  <c r="G11049" i="1"/>
  <c r="H11049" i="1" s="1"/>
  <c r="B11049" i="1"/>
  <c r="H11048" i="1"/>
  <c r="G11048" i="1"/>
  <c r="B11048" i="1"/>
  <c r="G11047" i="1"/>
  <c r="H11047" i="1" s="1"/>
  <c r="B11047" i="1"/>
  <c r="H11046" i="1"/>
  <c r="G11046" i="1"/>
  <c r="B11046" i="1"/>
  <c r="G11045" i="1"/>
  <c r="H11045" i="1" s="1"/>
  <c r="B11045" i="1"/>
  <c r="H11044" i="1"/>
  <c r="G11044" i="1"/>
  <c r="B11044" i="1"/>
  <c r="H11043" i="1"/>
  <c r="G11043" i="1"/>
  <c r="B11043" i="1"/>
  <c r="H11042" i="1"/>
  <c r="G11042" i="1"/>
  <c r="B11042" i="1"/>
  <c r="G11041" i="1"/>
  <c r="H11041" i="1" s="1"/>
  <c r="B11041" i="1"/>
  <c r="H11040" i="1"/>
  <c r="G11040" i="1"/>
  <c r="B11040" i="1"/>
  <c r="G11039" i="1"/>
  <c r="H11039" i="1" s="1"/>
  <c r="B11039" i="1"/>
  <c r="H11038" i="1"/>
  <c r="G11038" i="1"/>
  <c r="B11038" i="1"/>
  <c r="G11037" i="1"/>
  <c r="H11037" i="1" s="1"/>
  <c r="B11037" i="1"/>
  <c r="H11036" i="1"/>
  <c r="G11036" i="1"/>
  <c r="B11036" i="1"/>
  <c r="H11035" i="1"/>
  <c r="G11035" i="1"/>
  <c r="B11035" i="1"/>
  <c r="H11034" i="1"/>
  <c r="G11034" i="1"/>
  <c r="B11034" i="1"/>
  <c r="G11033" i="1"/>
  <c r="H11033" i="1" s="1"/>
  <c r="B11033" i="1"/>
  <c r="H11032" i="1"/>
  <c r="G11032" i="1"/>
  <c r="B11032" i="1"/>
  <c r="G11031" i="1"/>
  <c r="H11031" i="1" s="1"/>
  <c r="B11031" i="1"/>
  <c r="H11030" i="1"/>
  <c r="G11030" i="1"/>
  <c r="B11030" i="1"/>
  <c r="G11029" i="1"/>
  <c r="H11029" i="1" s="1"/>
  <c r="B11029" i="1"/>
  <c r="H11028" i="1"/>
  <c r="G11028" i="1"/>
  <c r="B11028" i="1"/>
  <c r="H11027" i="1"/>
  <c r="G11027" i="1"/>
  <c r="B11027" i="1"/>
  <c r="H11026" i="1"/>
  <c r="G11026" i="1"/>
  <c r="B11026" i="1"/>
  <c r="G11025" i="1"/>
  <c r="H11025" i="1" s="1"/>
  <c r="B11025" i="1"/>
  <c r="H11024" i="1"/>
  <c r="G11024" i="1"/>
  <c r="B11024" i="1"/>
  <c r="G11023" i="1"/>
  <c r="H11023" i="1" s="1"/>
  <c r="B11023" i="1"/>
  <c r="H11022" i="1"/>
  <c r="G11022" i="1"/>
  <c r="B11022" i="1"/>
  <c r="G11021" i="1"/>
  <c r="H11021" i="1" s="1"/>
  <c r="B11021" i="1"/>
  <c r="H11020" i="1"/>
  <c r="G11020" i="1"/>
  <c r="B11020" i="1"/>
  <c r="H11019" i="1"/>
  <c r="G11019" i="1"/>
  <c r="B11019" i="1"/>
  <c r="H11018" i="1"/>
  <c r="G11018" i="1"/>
  <c r="B11018" i="1"/>
  <c r="G11017" i="1"/>
  <c r="H11017" i="1" s="1"/>
  <c r="B11017" i="1"/>
  <c r="H11016" i="1"/>
  <c r="G11016" i="1"/>
  <c r="B11016" i="1"/>
  <c r="G11015" i="1"/>
  <c r="H11015" i="1" s="1"/>
  <c r="B11015" i="1"/>
  <c r="H11014" i="1"/>
  <c r="G11014" i="1"/>
  <c r="B11014" i="1"/>
  <c r="G11013" i="1"/>
  <c r="H11013" i="1" s="1"/>
  <c r="B11013" i="1"/>
  <c r="H11012" i="1"/>
  <c r="G11012" i="1"/>
  <c r="B11012" i="1"/>
  <c r="H11011" i="1"/>
  <c r="G11011" i="1"/>
  <c r="B11011" i="1"/>
  <c r="H11010" i="1"/>
  <c r="G11010" i="1"/>
  <c r="B11010" i="1"/>
  <c r="G11009" i="1"/>
  <c r="H11009" i="1" s="1"/>
  <c r="B11009" i="1"/>
  <c r="H11008" i="1"/>
  <c r="G11008" i="1"/>
  <c r="B11008" i="1"/>
  <c r="G11007" i="1"/>
  <c r="H11007" i="1" s="1"/>
  <c r="B11007" i="1"/>
  <c r="H11006" i="1"/>
  <c r="G11006" i="1"/>
  <c r="B11006" i="1"/>
  <c r="G11005" i="1"/>
  <c r="H11005" i="1" s="1"/>
  <c r="B11005" i="1"/>
  <c r="H11004" i="1"/>
  <c r="G11004" i="1"/>
  <c r="B11004" i="1"/>
  <c r="H11003" i="1"/>
  <c r="G11003" i="1"/>
  <c r="B11003" i="1"/>
  <c r="H11002" i="1"/>
  <c r="G11002" i="1"/>
  <c r="B11002" i="1"/>
  <c r="G11001" i="1"/>
  <c r="H11001" i="1" s="1"/>
  <c r="B11001" i="1"/>
  <c r="H11000" i="1"/>
  <c r="G11000" i="1"/>
  <c r="B11000" i="1"/>
  <c r="G10999" i="1"/>
  <c r="H10999" i="1" s="1"/>
  <c r="B10999" i="1"/>
  <c r="H10998" i="1"/>
  <c r="G10998" i="1"/>
  <c r="B10998" i="1"/>
  <c r="G10997" i="1"/>
  <c r="H10997" i="1" s="1"/>
  <c r="B10997" i="1"/>
  <c r="H10996" i="1"/>
  <c r="G10996" i="1"/>
  <c r="B10996" i="1"/>
  <c r="H10995" i="1"/>
  <c r="G10995" i="1"/>
  <c r="B10995" i="1"/>
  <c r="H10994" i="1"/>
  <c r="G10994" i="1"/>
  <c r="B10994" i="1"/>
  <c r="G10993" i="1"/>
  <c r="H10993" i="1" s="1"/>
  <c r="B10993" i="1"/>
  <c r="H10992" i="1"/>
  <c r="G10992" i="1"/>
  <c r="B10992" i="1"/>
  <c r="G10991" i="1"/>
  <c r="H10991" i="1" s="1"/>
  <c r="B10991" i="1"/>
  <c r="H10990" i="1"/>
  <c r="G10990" i="1"/>
  <c r="B10990" i="1"/>
  <c r="G10989" i="1"/>
  <c r="H10989" i="1" s="1"/>
  <c r="B10989" i="1"/>
  <c r="H10988" i="1"/>
  <c r="G10988" i="1"/>
  <c r="B10988" i="1"/>
  <c r="H10987" i="1"/>
  <c r="G10987" i="1"/>
  <c r="B10987" i="1"/>
  <c r="H10986" i="1"/>
  <c r="G10986" i="1"/>
  <c r="B10986" i="1"/>
  <c r="G10985" i="1"/>
  <c r="H10985" i="1" s="1"/>
  <c r="B10985" i="1"/>
  <c r="H10984" i="1"/>
  <c r="G10984" i="1"/>
  <c r="B10984" i="1"/>
  <c r="G10983" i="1"/>
  <c r="H10983" i="1" s="1"/>
  <c r="B10983" i="1"/>
  <c r="H10982" i="1"/>
  <c r="G10982" i="1"/>
  <c r="B10982" i="1"/>
  <c r="G10981" i="1"/>
  <c r="H10981" i="1" s="1"/>
  <c r="B10981" i="1"/>
  <c r="H10980" i="1"/>
  <c r="G10980" i="1"/>
  <c r="B10980" i="1"/>
  <c r="H10979" i="1"/>
  <c r="G10979" i="1"/>
  <c r="B10979" i="1"/>
  <c r="H10978" i="1"/>
  <c r="G10978" i="1"/>
  <c r="B10978" i="1"/>
  <c r="G10977" i="1"/>
  <c r="H10977" i="1" s="1"/>
  <c r="B10977" i="1"/>
  <c r="H10976" i="1"/>
  <c r="G10976" i="1"/>
  <c r="B10976" i="1"/>
  <c r="G10975" i="1"/>
  <c r="H10975" i="1" s="1"/>
  <c r="B10975" i="1"/>
  <c r="H10974" i="1"/>
  <c r="G10974" i="1"/>
  <c r="B10974" i="1"/>
  <c r="G10973" i="1"/>
  <c r="H10973" i="1" s="1"/>
  <c r="B10973" i="1"/>
  <c r="H10972" i="1"/>
  <c r="G10972" i="1"/>
  <c r="B10972" i="1"/>
  <c r="H10971" i="1"/>
  <c r="G10971" i="1"/>
  <c r="B10971" i="1"/>
  <c r="H10970" i="1"/>
  <c r="G10970" i="1"/>
  <c r="B10970" i="1"/>
  <c r="G10969" i="1"/>
  <c r="H10969" i="1" s="1"/>
  <c r="B10969" i="1"/>
  <c r="H10968" i="1"/>
  <c r="G10968" i="1"/>
  <c r="B10968" i="1"/>
  <c r="G10967" i="1"/>
  <c r="H10967" i="1" s="1"/>
  <c r="B10967" i="1"/>
  <c r="H10966" i="1"/>
  <c r="G10966" i="1"/>
  <c r="B10966" i="1"/>
  <c r="G10965" i="1"/>
  <c r="H10965" i="1" s="1"/>
  <c r="B10965" i="1"/>
  <c r="H10964" i="1"/>
  <c r="G10964" i="1"/>
  <c r="B10964" i="1"/>
  <c r="H10963" i="1"/>
  <c r="G10963" i="1"/>
  <c r="B10963" i="1"/>
  <c r="H10962" i="1"/>
  <c r="G10962" i="1"/>
  <c r="B10962" i="1"/>
  <c r="G10961" i="1"/>
  <c r="H10961" i="1" s="1"/>
  <c r="B10961" i="1"/>
  <c r="H10960" i="1"/>
  <c r="G10960" i="1"/>
  <c r="B10960" i="1"/>
  <c r="G10959" i="1"/>
  <c r="H10959" i="1" s="1"/>
  <c r="B10959" i="1"/>
  <c r="H10958" i="1"/>
  <c r="G10958" i="1"/>
  <c r="B10958" i="1"/>
  <c r="G10957" i="1"/>
  <c r="H10957" i="1" s="1"/>
  <c r="B10957" i="1"/>
  <c r="H10956" i="1"/>
  <c r="G10956" i="1"/>
  <c r="B10956" i="1"/>
  <c r="H10955" i="1"/>
  <c r="G10955" i="1"/>
  <c r="B10955" i="1"/>
  <c r="H10954" i="1"/>
  <c r="G10954" i="1"/>
  <c r="B10954" i="1"/>
  <c r="G10953" i="1"/>
  <c r="H10953" i="1" s="1"/>
  <c r="B10953" i="1"/>
  <c r="H10952" i="1"/>
  <c r="G10952" i="1"/>
  <c r="B10952" i="1"/>
  <c r="G10951" i="1"/>
  <c r="H10951" i="1" s="1"/>
  <c r="B10951" i="1"/>
  <c r="H10950" i="1"/>
  <c r="G10950" i="1"/>
  <c r="B10950" i="1"/>
  <c r="G10949" i="1"/>
  <c r="H10949" i="1" s="1"/>
  <c r="B10949" i="1"/>
  <c r="H10948" i="1"/>
  <c r="G10948" i="1"/>
  <c r="B10948" i="1"/>
  <c r="H10947" i="1"/>
  <c r="G10947" i="1"/>
  <c r="B10947" i="1"/>
  <c r="H10946" i="1"/>
  <c r="G10946" i="1"/>
  <c r="B10946" i="1"/>
  <c r="G10945" i="1"/>
  <c r="H10945" i="1" s="1"/>
  <c r="B10945" i="1"/>
  <c r="H10944" i="1"/>
  <c r="G10944" i="1"/>
  <c r="B10944" i="1"/>
  <c r="G10943" i="1"/>
  <c r="H10943" i="1" s="1"/>
  <c r="B10943" i="1"/>
  <c r="H10942" i="1"/>
  <c r="G10942" i="1"/>
  <c r="B10942" i="1"/>
  <c r="G10941" i="1"/>
  <c r="H10941" i="1" s="1"/>
  <c r="B10941" i="1"/>
  <c r="H10940" i="1"/>
  <c r="G10940" i="1"/>
  <c r="B10940" i="1"/>
  <c r="H10939" i="1"/>
  <c r="G10939" i="1"/>
  <c r="B10939" i="1"/>
  <c r="H10938" i="1"/>
  <c r="G10938" i="1"/>
  <c r="B10938" i="1"/>
  <c r="G10937" i="1"/>
  <c r="H10937" i="1" s="1"/>
  <c r="B10937" i="1"/>
  <c r="H10936" i="1"/>
  <c r="G10936" i="1"/>
  <c r="B10936" i="1"/>
  <c r="G10935" i="1"/>
  <c r="H10935" i="1" s="1"/>
  <c r="B10935" i="1"/>
  <c r="H10934" i="1"/>
  <c r="G10934" i="1"/>
  <c r="B10934" i="1"/>
  <c r="G10933" i="1"/>
  <c r="H10933" i="1" s="1"/>
  <c r="B10933" i="1"/>
  <c r="H10932" i="1"/>
  <c r="G10932" i="1"/>
  <c r="B10932" i="1"/>
  <c r="H10931" i="1"/>
  <c r="G10931" i="1"/>
  <c r="B10931" i="1"/>
  <c r="H10930" i="1"/>
  <c r="G10930" i="1"/>
  <c r="B10930" i="1"/>
  <c r="H10929" i="1"/>
  <c r="G10929" i="1"/>
  <c r="B10929" i="1"/>
  <c r="H10928" i="1"/>
  <c r="G10928" i="1"/>
  <c r="B10928" i="1"/>
  <c r="G10927" i="1"/>
  <c r="H10927" i="1" s="1"/>
  <c r="B10927" i="1"/>
  <c r="H10926" i="1"/>
  <c r="G10926" i="1"/>
  <c r="B10926" i="1"/>
  <c r="G10925" i="1"/>
  <c r="H10925" i="1" s="1"/>
  <c r="B10925" i="1"/>
  <c r="H10924" i="1"/>
  <c r="G10924" i="1"/>
  <c r="B10924" i="1"/>
  <c r="H10923" i="1"/>
  <c r="G10923" i="1"/>
  <c r="B10923" i="1"/>
  <c r="H10922" i="1"/>
  <c r="G10922" i="1"/>
  <c r="B10922" i="1"/>
  <c r="H10921" i="1"/>
  <c r="G10921" i="1"/>
  <c r="B10921" i="1"/>
  <c r="H10920" i="1"/>
  <c r="G10920" i="1"/>
  <c r="B10920" i="1"/>
  <c r="G10919" i="1"/>
  <c r="H10919" i="1" s="1"/>
  <c r="B10919" i="1"/>
  <c r="H10918" i="1"/>
  <c r="G10918" i="1"/>
  <c r="B10918" i="1"/>
  <c r="G10917" i="1"/>
  <c r="H10917" i="1" s="1"/>
  <c r="B10917" i="1"/>
  <c r="G10916" i="1"/>
  <c r="H10916" i="1" s="1"/>
  <c r="B10916" i="1"/>
  <c r="H10915" i="1"/>
  <c r="G10915" i="1"/>
  <c r="B10915" i="1"/>
  <c r="H10914" i="1"/>
  <c r="G10914" i="1"/>
  <c r="B10914" i="1"/>
  <c r="H10913" i="1"/>
  <c r="G10913" i="1"/>
  <c r="B10913" i="1"/>
  <c r="H10912" i="1"/>
  <c r="G10912" i="1"/>
  <c r="B10912" i="1"/>
  <c r="G10911" i="1"/>
  <c r="H10911" i="1" s="1"/>
  <c r="B10911" i="1"/>
  <c r="H10910" i="1"/>
  <c r="G10910" i="1"/>
  <c r="B10910" i="1"/>
  <c r="G10909" i="1"/>
  <c r="H10909" i="1" s="1"/>
  <c r="B10909" i="1"/>
  <c r="G10908" i="1"/>
  <c r="H10908" i="1" s="1"/>
  <c r="B10908" i="1"/>
  <c r="H10907" i="1"/>
  <c r="G10907" i="1"/>
  <c r="B10907" i="1"/>
  <c r="H10906" i="1"/>
  <c r="G10906" i="1"/>
  <c r="B10906" i="1"/>
  <c r="H10905" i="1"/>
  <c r="G10905" i="1"/>
  <c r="B10905" i="1"/>
  <c r="H10904" i="1"/>
  <c r="G10904" i="1"/>
  <c r="B10904" i="1"/>
  <c r="G10903" i="1"/>
  <c r="H10903" i="1" s="1"/>
  <c r="B10903" i="1"/>
  <c r="H10902" i="1"/>
  <c r="G10902" i="1"/>
  <c r="B10902" i="1"/>
  <c r="G10901" i="1"/>
  <c r="H10901" i="1" s="1"/>
  <c r="B10901" i="1"/>
  <c r="H10900" i="1"/>
  <c r="G10900" i="1"/>
  <c r="B10900" i="1"/>
  <c r="H10899" i="1"/>
  <c r="G10899" i="1"/>
  <c r="B10899" i="1"/>
  <c r="H10898" i="1"/>
  <c r="G10898" i="1"/>
  <c r="B10898" i="1"/>
  <c r="H10897" i="1"/>
  <c r="G10897" i="1"/>
  <c r="B10897" i="1"/>
  <c r="H10896" i="1"/>
  <c r="G10896" i="1"/>
  <c r="B10896" i="1"/>
  <c r="G10895" i="1"/>
  <c r="H10895" i="1" s="1"/>
  <c r="B10895" i="1"/>
  <c r="H10894" i="1"/>
  <c r="G10894" i="1"/>
  <c r="B10894" i="1"/>
  <c r="G10893" i="1"/>
  <c r="H10893" i="1" s="1"/>
  <c r="B10893" i="1"/>
  <c r="H10892" i="1"/>
  <c r="G10892" i="1"/>
  <c r="B10892" i="1"/>
  <c r="H10891" i="1"/>
  <c r="G10891" i="1"/>
  <c r="B10891" i="1"/>
  <c r="H10890" i="1"/>
  <c r="G10890" i="1"/>
  <c r="B10890" i="1"/>
  <c r="H10889" i="1"/>
  <c r="G10889" i="1"/>
  <c r="B10889" i="1"/>
  <c r="H10888" i="1"/>
  <c r="G10888" i="1"/>
  <c r="B10888" i="1"/>
  <c r="G10887" i="1"/>
  <c r="H10887" i="1" s="1"/>
  <c r="B10887" i="1"/>
  <c r="H10886" i="1"/>
  <c r="G10886" i="1"/>
  <c r="B10886" i="1"/>
  <c r="G10885" i="1"/>
  <c r="H10885" i="1" s="1"/>
  <c r="B10885" i="1"/>
  <c r="G10884" i="1"/>
  <c r="H10884" i="1" s="1"/>
  <c r="B10884" i="1"/>
  <c r="H10883" i="1"/>
  <c r="G10883" i="1"/>
  <c r="B10883" i="1"/>
  <c r="H10882" i="1"/>
  <c r="G10882" i="1"/>
  <c r="B10882" i="1"/>
  <c r="H10881" i="1"/>
  <c r="G10881" i="1"/>
  <c r="B10881" i="1"/>
  <c r="H10880" i="1"/>
  <c r="G10880" i="1"/>
  <c r="B10880" i="1"/>
  <c r="G10879" i="1"/>
  <c r="H10879" i="1" s="1"/>
  <c r="B10879" i="1"/>
  <c r="H10878" i="1"/>
  <c r="G10878" i="1"/>
  <c r="B10878" i="1"/>
  <c r="G10877" i="1"/>
  <c r="H10877" i="1" s="1"/>
  <c r="B10877" i="1"/>
  <c r="G10876" i="1"/>
  <c r="H10876" i="1" s="1"/>
  <c r="B10876" i="1"/>
  <c r="H10875" i="1"/>
  <c r="G10875" i="1"/>
  <c r="B10875" i="1"/>
  <c r="H10874" i="1"/>
  <c r="G10874" i="1"/>
  <c r="B10874" i="1"/>
  <c r="H10873" i="1"/>
  <c r="G10873" i="1"/>
  <c r="B10873" i="1"/>
  <c r="H10872" i="1"/>
  <c r="G10872" i="1"/>
  <c r="B10872" i="1"/>
  <c r="G10871" i="1"/>
  <c r="H10871" i="1" s="1"/>
  <c r="B10871" i="1"/>
  <c r="H10870" i="1"/>
  <c r="G10870" i="1"/>
  <c r="B10870" i="1"/>
  <c r="G10869" i="1"/>
  <c r="H10869" i="1" s="1"/>
  <c r="B10869" i="1"/>
  <c r="H10868" i="1"/>
  <c r="G10868" i="1"/>
  <c r="B10868" i="1"/>
  <c r="H10867" i="1"/>
  <c r="G10867" i="1"/>
  <c r="B10867" i="1"/>
  <c r="H10866" i="1"/>
  <c r="G10866" i="1"/>
  <c r="B10866" i="1"/>
  <c r="H10865" i="1"/>
  <c r="G10865" i="1"/>
  <c r="B10865" i="1"/>
  <c r="H10864" i="1"/>
  <c r="G10864" i="1"/>
  <c r="B10864" i="1"/>
  <c r="G10863" i="1"/>
  <c r="H10863" i="1" s="1"/>
  <c r="B10863" i="1"/>
  <c r="H10862" i="1"/>
  <c r="G10862" i="1"/>
  <c r="B10862" i="1"/>
  <c r="G10861" i="1"/>
  <c r="H10861" i="1" s="1"/>
  <c r="B10861" i="1"/>
  <c r="H10860" i="1"/>
  <c r="G10860" i="1"/>
  <c r="B10860" i="1"/>
  <c r="H10859" i="1"/>
  <c r="G10859" i="1"/>
  <c r="B10859" i="1"/>
  <c r="H10858" i="1"/>
  <c r="G10858" i="1"/>
  <c r="B10858" i="1"/>
  <c r="H10857" i="1"/>
  <c r="G10857" i="1"/>
  <c r="B10857" i="1"/>
  <c r="H10856" i="1"/>
  <c r="G10856" i="1"/>
  <c r="B10856" i="1"/>
  <c r="G10855" i="1"/>
  <c r="H10855" i="1" s="1"/>
  <c r="B10855" i="1"/>
  <c r="H10854" i="1"/>
  <c r="G10854" i="1"/>
  <c r="B10854" i="1"/>
  <c r="G10853" i="1"/>
  <c r="H10853" i="1" s="1"/>
  <c r="B10853" i="1"/>
  <c r="G10852" i="1"/>
  <c r="H10852" i="1" s="1"/>
  <c r="B10852" i="1"/>
  <c r="H10851" i="1"/>
  <c r="G10851" i="1"/>
  <c r="B10851" i="1"/>
  <c r="H10850" i="1"/>
  <c r="G10850" i="1"/>
  <c r="B10850" i="1"/>
  <c r="H10849" i="1"/>
  <c r="G10849" i="1"/>
  <c r="B10849" i="1"/>
  <c r="H10848" i="1"/>
  <c r="G10848" i="1"/>
  <c r="B10848" i="1"/>
  <c r="G10847" i="1"/>
  <c r="H10847" i="1" s="1"/>
  <c r="B10847" i="1"/>
  <c r="H10846" i="1"/>
  <c r="G10846" i="1"/>
  <c r="B10846" i="1"/>
  <c r="G10845" i="1"/>
  <c r="H10845" i="1" s="1"/>
  <c r="B10845" i="1"/>
  <c r="H10844" i="1"/>
  <c r="G10844" i="1"/>
  <c r="B10844" i="1"/>
  <c r="H10843" i="1"/>
  <c r="G10843" i="1"/>
  <c r="B10843" i="1"/>
  <c r="H10842" i="1"/>
  <c r="G10842" i="1"/>
  <c r="B10842" i="1"/>
  <c r="H10841" i="1"/>
  <c r="G10841" i="1"/>
  <c r="B10841" i="1"/>
  <c r="H10840" i="1"/>
  <c r="G10840" i="1"/>
  <c r="B10840" i="1"/>
  <c r="G10839" i="1"/>
  <c r="H10839" i="1" s="1"/>
  <c r="B10839" i="1"/>
  <c r="H10838" i="1"/>
  <c r="G10838" i="1"/>
  <c r="B10838" i="1"/>
  <c r="G10837" i="1"/>
  <c r="H10837" i="1" s="1"/>
  <c r="B10837" i="1"/>
  <c r="H10836" i="1"/>
  <c r="G10836" i="1"/>
  <c r="B10836" i="1"/>
  <c r="H10835" i="1"/>
  <c r="G10835" i="1"/>
  <c r="B10835" i="1"/>
  <c r="H10834" i="1"/>
  <c r="G10834" i="1"/>
  <c r="B10834" i="1"/>
  <c r="G10833" i="1"/>
  <c r="H10833" i="1" s="1"/>
  <c r="B10833" i="1"/>
  <c r="H10832" i="1"/>
  <c r="G10832" i="1"/>
  <c r="B10832" i="1"/>
  <c r="G10831" i="1"/>
  <c r="H10831" i="1" s="1"/>
  <c r="B10831" i="1"/>
  <c r="H10830" i="1"/>
  <c r="G10830" i="1"/>
  <c r="B10830" i="1"/>
  <c r="G10829" i="1"/>
  <c r="H10829" i="1" s="1"/>
  <c r="B10829" i="1"/>
  <c r="H10828" i="1"/>
  <c r="G10828" i="1"/>
  <c r="B10828" i="1"/>
  <c r="H10827" i="1"/>
  <c r="G10827" i="1"/>
  <c r="B10827" i="1"/>
  <c r="H10826" i="1"/>
  <c r="G10826" i="1"/>
  <c r="B10826" i="1"/>
  <c r="G10825" i="1"/>
  <c r="H10825" i="1" s="1"/>
  <c r="B10825" i="1"/>
  <c r="H10824" i="1"/>
  <c r="G10824" i="1"/>
  <c r="B10824" i="1"/>
  <c r="G10823" i="1"/>
  <c r="H10823" i="1" s="1"/>
  <c r="B10823" i="1"/>
  <c r="H10822" i="1"/>
  <c r="G10822" i="1"/>
  <c r="B10822" i="1"/>
  <c r="G10821" i="1"/>
  <c r="H10821" i="1" s="1"/>
  <c r="B10821" i="1"/>
  <c r="G10820" i="1"/>
  <c r="H10820" i="1" s="1"/>
  <c r="B10820" i="1"/>
  <c r="H10819" i="1"/>
  <c r="G10819" i="1"/>
  <c r="B10819" i="1"/>
  <c r="H10818" i="1"/>
  <c r="G10818" i="1"/>
  <c r="B10818" i="1"/>
  <c r="H10817" i="1"/>
  <c r="G10817" i="1"/>
  <c r="B10817" i="1"/>
  <c r="H10816" i="1"/>
  <c r="G10816" i="1"/>
  <c r="B10816" i="1"/>
  <c r="G10815" i="1"/>
  <c r="H10815" i="1" s="1"/>
  <c r="B10815" i="1"/>
  <c r="H10814" i="1"/>
  <c r="G10814" i="1"/>
  <c r="B10814" i="1"/>
  <c r="G10813" i="1"/>
  <c r="H10813" i="1" s="1"/>
  <c r="B10813" i="1"/>
  <c r="H10812" i="1"/>
  <c r="G10812" i="1"/>
  <c r="B10812" i="1"/>
  <c r="H10811" i="1"/>
  <c r="G10811" i="1"/>
  <c r="B10811" i="1"/>
  <c r="H10810" i="1"/>
  <c r="G10810" i="1"/>
  <c r="B10810" i="1"/>
  <c r="G10809" i="1"/>
  <c r="H10809" i="1" s="1"/>
  <c r="B10809" i="1"/>
  <c r="H10808" i="1"/>
  <c r="G10808" i="1"/>
  <c r="B10808" i="1"/>
  <c r="G10807" i="1"/>
  <c r="H10807" i="1" s="1"/>
  <c r="B10807" i="1"/>
  <c r="H10806" i="1"/>
  <c r="G10806" i="1"/>
  <c r="B10806" i="1"/>
  <c r="G10805" i="1"/>
  <c r="H10805" i="1" s="1"/>
  <c r="B10805" i="1"/>
  <c r="H10804" i="1"/>
  <c r="G10804" i="1"/>
  <c r="B10804" i="1"/>
  <c r="H10803" i="1"/>
  <c r="G10803" i="1"/>
  <c r="B10803" i="1"/>
  <c r="H10802" i="1"/>
  <c r="G10802" i="1"/>
  <c r="B10802" i="1"/>
  <c r="G10801" i="1"/>
  <c r="H10801" i="1" s="1"/>
  <c r="B10801" i="1"/>
  <c r="H10800" i="1"/>
  <c r="G10800" i="1"/>
  <c r="B10800" i="1"/>
  <c r="G10799" i="1"/>
  <c r="H10799" i="1" s="1"/>
  <c r="B10799" i="1"/>
  <c r="H10798" i="1"/>
  <c r="G10798" i="1"/>
  <c r="B10798" i="1"/>
  <c r="G10797" i="1"/>
  <c r="H10797" i="1" s="1"/>
  <c r="B10797" i="1"/>
  <c r="H10796" i="1"/>
  <c r="G10796" i="1"/>
  <c r="B10796" i="1"/>
  <c r="H10795" i="1"/>
  <c r="G10795" i="1"/>
  <c r="B10795" i="1"/>
  <c r="H10794" i="1"/>
  <c r="G10794" i="1"/>
  <c r="B10794" i="1"/>
  <c r="G10793" i="1"/>
  <c r="H10793" i="1" s="1"/>
  <c r="B10793" i="1"/>
  <c r="H10792" i="1"/>
  <c r="G10792" i="1"/>
  <c r="B10792" i="1"/>
  <c r="G10791" i="1"/>
  <c r="H10791" i="1" s="1"/>
  <c r="B10791" i="1"/>
  <c r="H10790" i="1"/>
  <c r="G10790" i="1"/>
  <c r="B10790" i="1"/>
  <c r="G10789" i="1"/>
  <c r="H10789" i="1" s="1"/>
  <c r="B10789" i="1"/>
  <c r="G10788" i="1"/>
  <c r="H10788" i="1" s="1"/>
  <c r="B10788" i="1"/>
  <c r="H10787" i="1"/>
  <c r="G10787" i="1"/>
  <c r="B10787" i="1"/>
  <c r="H10786" i="1"/>
  <c r="G10786" i="1"/>
  <c r="B10786" i="1"/>
  <c r="G10785" i="1"/>
  <c r="H10785" i="1" s="1"/>
  <c r="B10785" i="1"/>
  <c r="H10784" i="1"/>
  <c r="G10784" i="1"/>
  <c r="B10784" i="1"/>
  <c r="G10783" i="1"/>
  <c r="H10783" i="1" s="1"/>
  <c r="B10783" i="1"/>
  <c r="H10782" i="1"/>
  <c r="G10782" i="1"/>
  <c r="B10782" i="1"/>
  <c r="G10781" i="1"/>
  <c r="H10781" i="1" s="1"/>
  <c r="B10781" i="1"/>
  <c r="H10780" i="1"/>
  <c r="G10780" i="1"/>
  <c r="B10780" i="1"/>
  <c r="H10779" i="1"/>
  <c r="G10779" i="1"/>
  <c r="B10779" i="1"/>
  <c r="H10778" i="1"/>
  <c r="G10778" i="1"/>
  <c r="B10778" i="1"/>
  <c r="G10777" i="1"/>
  <c r="H10777" i="1" s="1"/>
  <c r="B10777" i="1"/>
  <c r="H10776" i="1"/>
  <c r="G10776" i="1"/>
  <c r="B10776" i="1"/>
  <c r="G10775" i="1"/>
  <c r="H10775" i="1" s="1"/>
  <c r="B10775" i="1"/>
  <c r="H10774" i="1"/>
  <c r="G10774" i="1"/>
  <c r="B10774" i="1"/>
  <c r="G10773" i="1"/>
  <c r="H10773" i="1" s="1"/>
  <c r="B10773" i="1"/>
  <c r="H10772" i="1"/>
  <c r="G10772" i="1"/>
  <c r="B10772" i="1"/>
  <c r="H10771" i="1"/>
  <c r="G10771" i="1"/>
  <c r="B10771" i="1"/>
  <c r="H10770" i="1"/>
  <c r="G10770" i="1"/>
  <c r="B10770" i="1"/>
  <c r="G10769" i="1"/>
  <c r="H10769" i="1" s="1"/>
  <c r="B10769" i="1"/>
  <c r="H10768" i="1"/>
  <c r="G10768" i="1"/>
  <c r="B10768" i="1"/>
  <c r="G10767" i="1"/>
  <c r="H10767" i="1" s="1"/>
  <c r="B10767" i="1"/>
  <c r="H10766" i="1"/>
  <c r="G10766" i="1"/>
  <c r="B10766" i="1"/>
  <c r="G10765" i="1"/>
  <c r="H10765" i="1" s="1"/>
  <c r="B10765" i="1"/>
  <c r="H10764" i="1"/>
  <c r="G10764" i="1"/>
  <c r="B10764" i="1"/>
  <c r="H10763" i="1"/>
  <c r="G10763" i="1"/>
  <c r="B10763" i="1"/>
  <c r="H10762" i="1"/>
  <c r="G10762" i="1"/>
  <c r="B10762" i="1"/>
  <c r="G10761" i="1"/>
  <c r="H10761" i="1" s="1"/>
  <c r="B10761" i="1"/>
  <c r="H10760" i="1"/>
  <c r="G10760" i="1"/>
  <c r="B10760" i="1"/>
  <c r="G10759" i="1"/>
  <c r="H10759" i="1" s="1"/>
  <c r="B10759" i="1"/>
  <c r="H10758" i="1"/>
  <c r="G10758" i="1"/>
  <c r="B10758" i="1"/>
  <c r="G10757" i="1"/>
  <c r="H10757" i="1" s="1"/>
  <c r="B10757" i="1"/>
  <c r="G10756" i="1"/>
  <c r="H10756" i="1" s="1"/>
  <c r="B10756" i="1"/>
  <c r="H10755" i="1"/>
  <c r="G10755" i="1"/>
  <c r="B10755" i="1"/>
  <c r="H10754" i="1"/>
  <c r="G10754" i="1"/>
  <c r="B10754" i="1"/>
  <c r="H10753" i="1"/>
  <c r="G10753" i="1"/>
  <c r="B10753" i="1"/>
  <c r="H10752" i="1"/>
  <c r="G10752" i="1"/>
  <c r="B10752" i="1"/>
  <c r="G10751" i="1"/>
  <c r="H10751" i="1" s="1"/>
  <c r="B10751" i="1"/>
  <c r="H10750" i="1"/>
  <c r="G10750" i="1"/>
  <c r="B10750" i="1"/>
  <c r="G10749" i="1"/>
  <c r="H10749" i="1" s="1"/>
  <c r="B10749" i="1"/>
  <c r="H10748" i="1"/>
  <c r="G10748" i="1"/>
  <c r="B10748" i="1"/>
  <c r="H10747" i="1"/>
  <c r="G10747" i="1"/>
  <c r="B10747" i="1"/>
  <c r="H10746" i="1"/>
  <c r="G10746" i="1"/>
  <c r="B10746" i="1"/>
  <c r="G10745" i="1"/>
  <c r="H10745" i="1" s="1"/>
  <c r="B10745" i="1"/>
  <c r="H10744" i="1"/>
  <c r="G10744" i="1"/>
  <c r="B10744" i="1"/>
  <c r="G10743" i="1"/>
  <c r="H10743" i="1" s="1"/>
  <c r="B10743" i="1"/>
  <c r="H10742" i="1"/>
  <c r="G10742" i="1"/>
  <c r="B10742" i="1"/>
  <c r="G10741" i="1"/>
  <c r="H10741" i="1" s="1"/>
  <c r="B10741" i="1"/>
  <c r="H10740" i="1"/>
  <c r="G10740" i="1"/>
  <c r="B10740" i="1"/>
  <c r="H10739" i="1"/>
  <c r="G10739" i="1"/>
  <c r="B10739" i="1"/>
  <c r="H10738" i="1"/>
  <c r="G10738" i="1"/>
  <c r="B10738" i="1"/>
  <c r="G10737" i="1"/>
  <c r="H10737" i="1" s="1"/>
  <c r="B10737" i="1"/>
  <c r="H10736" i="1"/>
  <c r="G10736" i="1"/>
  <c r="B10736" i="1"/>
  <c r="G10735" i="1"/>
  <c r="H10735" i="1" s="1"/>
  <c r="B10735" i="1"/>
  <c r="H10734" i="1"/>
  <c r="G10734" i="1"/>
  <c r="B10734" i="1"/>
  <c r="G10733" i="1"/>
  <c r="H10733" i="1" s="1"/>
  <c r="B10733" i="1"/>
  <c r="H10732" i="1"/>
  <c r="G10732" i="1"/>
  <c r="B10732" i="1"/>
  <c r="H10731" i="1"/>
  <c r="G10731" i="1"/>
  <c r="B10731" i="1"/>
  <c r="H10730" i="1"/>
  <c r="G10730" i="1"/>
  <c r="B10730" i="1"/>
  <c r="G10729" i="1"/>
  <c r="H10729" i="1" s="1"/>
  <c r="B10729" i="1"/>
  <c r="H10728" i="1"/>
  <c r="G10728" i="1"/>
  <c r="B10728" i="1"/>
  <c r="G10727" i="1"/>
  <c r="H10727" i="1" s="1"/>
  <c r="B10727" i="1"/>
  <c r="H10726" i="1"/>
  <c r="G10726" i="1"/>
  <c r="B10726" i="1"/>
  <c r="G10725" i="1"/>
  <c r="H10725" i="1" s="1"/>
  <c r="B10725" i="1"/>
  <c r="G10724" i="1"/>
  <c r="H10724" i="1" s="1"/>
  <c r="B10724" i="1"/>
  <c r="H10723" i="1"/>
  <c r="G10723" i="1"/>
  <c r="B10723" i="1"/>
  <c r="H10722" i="1"/>
  <c r="G10722" i="1"/>
  <c r="B10722" i="1"/>
  <c r="G10721" i="1"/>
  <c r="H10721" i="1" s="1"/>
  <c r="B10721" i="1"/>
  <c r="H10720" i="1"/>
  <c r="G10720" i="1"/>
  <c r="B10720" i="1"/>
  <c r="G10719" i="1"/>
  <c r="H10719" i="1" s="1"/>
  <c r="B10719" i="1"/>
  <c r="H10718" i="1"/>
  <c r="G10718" i="1"/>
  <c r="B10718" i="1"/>
  <c r="G10717" i="1"/>
  <c r="H10717" i="1" s="1"/>
  <c r="B10717" i="1"/>
  <c r="H10716" i="1"/>
  <c r="G10716" i="1"/>
  <c r="B10716" i="1"/>
  <c r="H10715" i="1"/>
  <c r="G10715" i="1"/>
  <c r="B10715" i="1"/>
  <c r="H10714" i="1"/>
  <c r="G10714" i="1"/>
  <c r="B10714" i="1"/>
  <c r="G10713" i="1"/>
  <c r="H10713" i="1" s="1"/>
  <c r="B10713" i="1"/>
  <c r="H10712" i="1"/>
  <c r="G10712" i="1"/>
  <c r="B10712" i="1"/>
  <c r="G10711" i="1"/>
  <c r="H10711" i="1" s="1"/>
  <c r="B10711" i="1"/>
  <c r="H10710" i="1"/>
  <c r="G10710" i="1"/>
  <c r="B10710" i="1"/>
  <c r="G10709" i="1"/>
  <c r="H10709" i="1" s="1"/>
  <c r="B10709" i="1"/>
  <c r="H10708" i="1"/>
  <c r="G10708" i="1"/>
  <c r="B10708" i="1"/>
  <c r="H10707" i="1"/>
  <c r="G10707" i="1"/>
  <c r="B10707" i="1"/>
  <c r="H10706" i="1"/>
  <c r="G10706" i="1"/>
  <c r="B10706" i="1"/>
  <c r="G10705" i="1"/>
  <c r="H10705" i="1" s="1"/>
  <c r="B10705" i="1"/>
  <c r="H10704" i="1"/>
  <c r="G10704" i="1"/>
  <c r="B10704" i="1"/>
  <c r="G10703" i="1"/>
  <c r="H10703" i="1" s="1"/>
  <c r="B10703" i="1"/>
  <c r="H10702" i="1"/>
  <c r="G10702" i="1"/>
  <c r="B10702" i="1"/>
  <c r="G10701" i="1"/>
  <c r="H10701" i="1" s="1"/>
  <c r="B10701" i="1"/>
  <c r="H10700" i="1"/>
  <c r="G10700" i="1"/>
  <c r="B10700" i="1"/>
  <c r="H10699" i="1"/>
  <c r="G10699" i="1"/>
  <c r="B10699" i="1"/>
  <c r="H10698" i="1"/>
  <c r="G10698" i="1"/>
  <c r="B10698" i="1"/>
  <c r="G10697" i="1"/>
  <c r="H10697" i="1" s="1"/>
  <c r="B10697" i="1"/>
  <c r="H10696" i="1"/>
  <c r="G10696" i="1"/>
  <c r="B10696" i="1"/>
  <c r="G10695" i="1"/>
  <c r="H10695" i="1" s="1"/>
  <c r="B10695" i="1"/>
  <c r="H10694" i="1"/>
  <c r="G10694" i="1"/>
  <c r="B10694" i="1"/>
  <c r="G10693" i="1"/>
  <c r="H10693" i="1" s="1"/>
  <c r="B10693" i="1"/>
  <c r="G10692" i="1"/>
  <c r="H10692" i="1" s="1"/>
  <c r="B10692" i="1"/>
  <c r="H10691" i="1"/>
  <c r="G10691" i="1"/>
  <c r="B10691" i="1"/>
  <c r="H10690" i="1"/>
  <c r="G10690" i="1"/>
  <c r="B10690" i="1"/>
  <c r="H10689" i="1"/>
  <c r="G10689" i="1"/>
  <c r="B10689" i="1"/>
  <c r="H10688" i="1"/>
  <c r="G10688" i="1"/>
  <c r="B10688" i="1"/>
  <c r="G10687" i="1"/>
  <c r="H10687" i="1" s="1"/>
  <c r="B10687" i="1"/>
  <c r="H10686" i="1"/>
  <c r="G10686" i="1"/>
  <c r="B10686" i="1"/>
  <c r="G10685" i="1"/>
  <c r="H10685" i="1" s="1"/>
  <c r="B10685" i="1"/>
  <c r="H10684" i="1"/>
  <c r="G10684" i="1"/>
  <c r="B10684" i="1"/>
  <c r="H10683" i="1"/>
  <c r="G10683" i="1"/>
  <c r="B10683" i="1"/>
  <c r="H10682" i="1"/>
  <c r="G10682" i="1"/>
  <c r="B10682" i="1"/>
  <c r="G10681" i="1"/>
  <c r="H10681" i="1" s="1"/>
  <c r="B10681" i="1"/>
  <c r="H10680" i="1"/>
  <c r="G10680" i="1"/>
  <c r="B10680" i="1"/>
  <c r="G10679" i="1"/>
  <c r="H10679" i="1" s="1"/>
  <c r="B10679" i="1"/>
  <c r="H10678" i="1"/>
  <c r="G10678" i="1"/>
  <c r="B10678" i="1"/>
  <c r="G10677" i="1"/>
  <c r="H10677" i="1" s="1"/>
  <c r="B10677" i="1"/>
  <c r="H10676" i="1"/>
  <c r="G10676" i="1"/>
  <c r="B10676" i="1"/>
  <c r="H10675" i="1"/>
  <c r="G10675" i="1"/>
  <c r="B10675" i="1"/>
  <c r="H10674" i="1"/>
  <c r="G10674" i="1"/>
  <c r="B10674" i="1"/>
  <c r="G10673" i="1"/>
  <c r="H10673" i="1" s="1"/>
  <c r="B10673" i="1"/>
  <c r="H10672" i="1"/>
  <c r="G10672" i="1"/>
  <c r="B10672" i="1"/>
  <c r="G10671" i="1"/>
  <c r="H10671" i="1" s="1"/>
  <c r="B10671" i="1"/>
  <c r="H10670" i="1"/>
  <c r="G10670" i="1"/>
  <c r="B10670" i="1"/>
  <c r="G10669" i="1"/>
  <c r="H10669" i="1" s="1"/>
  <c r="B10669" i="1"/>
  <c r="H10668" i="1"/>
  <c r="G10668" i="1"/>
  <c r="B10668" i="1"/>
  <c r="H10667" i="1"/>
  <c r="G10667" i="1"/>
  <c r="B10667" i="1"/>
  <c r="H10666" i="1"/>
  <c r="G10666" i="1"/>
  <c r="B10666" i="1"/>
  <c r="G10665" i="1"/>
  <c r="H10665" i="1" s="1"/>
  <c r="B10665" i="1"/>
  <c r="H10664" i="1"/>
  <c r="G10664" i="1"/>
  <c r="B10664" i="1"/>
  <c r="G10663" i="1"/>
  <c r="H10663" i="1" s="1"/>
  <c r="B10663" i="1"/>
  <c r="H10662" i="1"/>
  <c r="G10662" i="1"/>
  <c r="B10662" i="1"/>
  <c r="G10661" i="1"/>
  <c r="H10661" i="1" s="1"/>
  <c r="B10661" i="1"/>
  <c r="G10660" i="1"/>
  <c r="H10660" i="1" s="1"/>
  <c r="B10660" i="1"/>
  <c r="H10659" i="1"/>
  <c r="G10659" i="1"/>
  <c r="B10659" i="1"/>
  <c r="H10658" i="1"/>
  <c r="G10658" i="1"/>
  <c r="B10658" i="1"/>
  <c r="G10657" i="1"/>
  <c r="H10657" i="1" s="1"/>
  <c r="B10657" i="1"/>
  <c r="H10656" i="1"/>
  <c r="G10656" i="1"/>
  <c r="B10656" i="1"/>
  <c r="G10655" i="1"/>
  <c r="H10655" i="1" s="1"/>
  <c r="B10655" i="1"/>
  <c r="H10654" i="1"/>
  <c r="G10654" i="1"/>
  <c r="B10654" i="1"/>
  <c r="G10653" i="1"/>
  <c r="H10653" i="1" s="1"/>
  <c r="B10653" i="1"/>
  <c r="H10652" i="1"/>
  <c r="G10652" i="1"/>
  <c r="B10652" i="1"/>
  <c r="H10651" i="1"/>
  <c r="G10651" i="1"/>
  <c r="B10651" i="1"/>
  <c r="H10650" i="1"/>
  <c r="G10650" i="1"/>
  <c r="B10650" i="1"/>
  <c r="G10649" i="1"/>
  <c r="H10649" i="1" s="1"/>
  <c r="B10649" i="1"/>
  <c r="H10648" i="1"/>
  <c r="G10648" i="1"/>
  <c r="B10648" i="1"/>
  <c r="G10647" i="1"/>
  <c r="H10647" i="1" s="1"/>
  <c r="B10647" i="1"/>
  <c r="H10646" i="1"/>
  <c r="G10646" i="1"/>
  <c r="B10646" i="1"/>
  <c r="G10645" i="1"/>
  <c r="H10645" i="1" s="1"/>
  <c r="B10645" i="1"/>
  <c r="H10644" i="1"/>
  <c r="G10644" i="1"/>
  <c r="B10644" i="1"/>
  <c r="H10643" i="1"/>
  <c r="G10643" i="1"/>
  <c r="B10643" i="1"/>
  <c r="H10642" i="1"/>
  <c r="G10642" i="1"/>
  <c r="B10642" i="1"/>
  <c r="G10641" i="1"/>
  <c r="H10641" i="1" s="1"/>
  <c r="B10641" i="1"/>
  <c r="H10640" i="1"/>
  <c r="G10640" i="1"/>
  <c r="B10640" i="1"/>
  <c r="G10639" i="1"/>
  <c r="H10639" i="1" s="1"/>
  <c r="B10639" i="1"/>
  <c r="H10638" i="1"/>
  <c r="G10638" i="1"/>
  <c r="B10638" i="1"/>
  <c r="G10637" i="1"/>
  <c r="H10637" i="1" s="1"/>
  <c r="B10637" i="1"/>
  <c r="H10636" i="1"/>
  <c r="G10636" i="1"/>
  <c r="B10636" i="1"/>
  <c r="H10635" i="1"/>
  <c r="G10635" i="1"/>
  <c r="B10635" i="1"/>
  <c r="H10634" i="1"/>
  <c r="G10634" i="1"/>
  <c r="B10634" i="1"/>
  <c r="G10633" i="1"/>
  <c r="H10633" i="1" s="1"/>
  <c r="B10633" i="1"/>
  <c r="H10632" i="1"/>
  <c r="G10632" i="1"/>
  <c r="B10632" i="1"/>
  <c r="G10631" i="1"/>
  <c r="H10631" i="1" s="1"/>
  <c r="B10631" i="1"/>
  <c r="H10630" i="1"/>
  <c r="G10630" i="1"/>
  <c r="B10630" i="1"/>
  <c r="G10629" i="1"/>
  <c r="H10629" i="1" s="1"/>
  <c r="B10629" i="1"/>
  <c r="G10628" i="1"/>
  <c r="H10628" i="1" s="1"/>
  <c r="B10628" i="1"/>
  <c r="H10627" i="1"/>
  <c r="G10627" i="1"/>
  <c r="B10627" i="1"/>
  <c r="H10626" i="1"/>
  <c r="G10626" i="1"/>
  <c r="B10626" i="1"/>
  <c r="H10625" i="1"/>
  <c r="G10625" i="1"/>
  <c r="B10625" i="1"/>
  <c r="H10624" i="1"/>
  <c r="G10624" i="1"/>
  <c r="B10624" i="1"/>
  <c r="G10623" i="1"/>
  <c r="H10623" i="1" s="1"/>
  <c r="B10623" i="1"/>
  <c r="H10622" i="1"/>
  <c r="G10622" i="1"/>
  <c r="B10622" i="1"/>
  <c r="G10621" i="1"/>
  <c r="H10621" i="1" s="1"/>
  <c r="B10621" i="1"/>
  <c r="H10620" i="1"/>
  <c r="G10620" i="1"/>
  <c r="B10620" i="1"/>
  <c r="H10619" i="1"/>
  <c r="G10619" i="1"/>
  <c r="B10619" i="1"/>
  <c r="H10618" i="1"/>
  <c r="G10618" i="1"/>
  <c r="B10618" i="1"/>
  <c r="G10617" i="1"/>
  <c r="H10617" i="1" s="1"/>
  <c r="B10617" i="1"/>
  <c r="H10616" i="1"/>
  <c r="G10616" i="1"/>
  <c r="B10616" i="1"/>
  <c r="G10615" i="1"/>
  <c r="H10615" i="1" s="1"/>
  <c r="B10615" i="1"/>
  <c r="H10614" i="1"/>
  <c r="G10614" i="1"/>
  <c r="B10614" i="1"/>
  <c r="G10613" i="1"/>
  <c r="H10613" i="1" s="1"/>
  <c r="B10613" i="1"/>
  <c r="H10612" i="1"/>
  <c r="G10612" i="1"/>
  <c r="B10612" i="1"/>
  <c r="H10611" i="1"/>
  <c r="G10611" i="1"/>
  <c r="B10611" i="1"/>
  <c r="H10610" i="1"/>
  <c r="G10610" i="1"/>
  <c r="B10610" i="1"/>
  <c r="G10609" i="1"/>
  <c r="H10609" i="1" s="1"/>
  <c r="B10609" i="1"/>
  <c r="H10608" i="1"/>
  <c r="G10608" i="1"/>
  <c r="B10608" i="1"/>
  <c r="G10607" i="1"/>
  <c r="H10607" i="1" s="1"/>
  <c r="B10607" i="1"/>
  <c r="H10606" i="1"/>
  <c r="G10606" i="1"/>
  <c r="B10606" i="1"/>
  <c r="G10605" i="1"/>
  <c r="H10605" i="1" s="1"/>
  <c r="B10605" i="1"/>
  <c r="H10604" i="1"/>
  <c r="G10604" i="1"/>
  <c r="B10604" i="1"/>
  <c r="H10603" i="1"/>
  <c r="G10603" i="1"/>
  <c r="B10603" i="1"/>
  <c r="H10602" i="1"/>
  <c r="G10602" i="1"/>
  <c r="B10602" i="1"/>
  <c r="G10601" i="1"/>
  <c r="H10601" i="1" s="1"/>
  <c r="B10601" i="1"/>
  <c r="H10600" i="1"/>
  <c r="G10600" i="1"/>
  <c r="B10600" i="1"/>
  <c r="G10599" i="1"/>
  <c r="H10599" i="1" s="1"/>
  <c r="B10599" i="1"/>
  <c r="H10598" i="1"/>
  <c r="G10598" i="1"/>
  <c r="B10598" i="1"/>
  <c r="G10597" i="1"/>
  <c r="H10597" i="1" s="1"/>
  <c r="B10597" i="1"/>
  <c r="G10596" i="1"/>
  <c r="H10596" i="1" s="1"/>
  <c r="B10596" i="1"/>
  <c r="H10595" i="1"/>
  <c r="G10595" i="1"/>
  <c r="B10595" i="1"/>
  <c r="H10594" i="1"/>
  <c r="G10594" i="1"/>
  <c r="B10594" i="1"/>
  <c r="G10593" i="1"/>
  <c r="H10593" i="1" s="1"/>
  <c r="B10593" i="1"/>
  <c r="H10592" i="1"/>
  <c r="G10592" i="1"/>
  <c r="B10592" i="1"/>
  <c r="G10591" i="1"/>
  <c r="H10591" i="1" s="1"/>
  <c r="B10591" i="1"/>
  <c r="H10590" i="1"/>
  <c r="G10590" i="1"/>
  <c r="B10590" i="1"/>
  <c r="G10589" i="1"/>
  <c r="H10589" i="1" s="1"/>
  <c r="B10589" i="1"/>
  <c r="H10588" i="1"/>
  <c r="G10588" i="1"/>
  <c r="B10588" i="1"/>
  <c r="H10587" i="1"/>
  <c r="G10587" i="1"/>
  <c r="B10587" i="1"/>
  <c r="H10586" i="1"/>
  <c r="G10586" i="1"/>
  <c r="B10586" i="1"/>
  <c r="G10585" i="1"/>
  <c r="H10585" i="1" s="1"/>
  <c r="B10585" i="1"/>
  <c r="H10584" i="1"/>
  <c r="G10584" i="1"/>
  <c r="B10584" i="1"/>
  <c r="G10583" i="1"/>
  <c r="H10583" i="1" s="1"/>
  <c r="B10583" i="1"/>
  <c r="H10582" i="1"/>
  <c r="G10582" i="1"/>
  <c r="B10582" i="1"/>
  <c r="G10581" i="1"/>
  <c r="H10581" i="1" s="1"/>
  <c r="B10581" i="1"/>
  <c r="H10580" i="1"/>
  <c r="G10580" i="1"/>
  <c r="B10580" i="1"/>
  <c r="H10579" i="1"/>
  <c r="G10579" i="1"/>
  <c r="B10579" i="1"/>
  <c r="H10578" i="1"/>
  <c r="G10578" i="1"/>
  <c r="B10578" i="1"/>
  <c r="G10577" i="1"/>
  <c r="H10577" i="1" s="1"/>
  <c r="B10577" i="1"/>
  <c r="H10576" i="1"/>
  <c r="G10576" i="1"/>
  <c r="B10576" i="1"/>
  <c r="G10575" i="1"/>
  <c r="H10575" i="1" s="1"/>
  <c r="B10575" i="1"/>
  <c r="H10574" i="1"/>
  <c r="G10574" i="1"/>
  <c r="B10574" i="1"/>
  <c r="G10573" i="1"/>
  <c r="H10573" i="1" s="1"/>
  <c r="B10573" i="1"/>
  <c r="H10572" i="1"/>
  <c r="G10572" i="1"/>
  <c r="B10572" i="1"/>
  <c r="H10571" i="1"/>
  <c r="G10571" i="1"/>
  <c r="B10571" i="1"/>
  <c r="H10570" i="1"/>
  <c r="G10570" i="1"/>
  <c r="B10570" i="1"/>
  <c r="G10569" i="1"/>
  <c r="H10569" i="1" s="1"/>
  <c r="B10569" i="1"/>
  <c r="H10568" i="1"/>
  <c r="G10568" i="1"/>
  <c r="B10568" i="1"/>
  <c r="G10567" i="1"/>
  <c r="H10567" i="1" s="1"/>
  <c r="B10567" i="1"/>
  <c r="H10566" i="1"/>
  <c r="G10566" i="1"/>
  <c r="B10566" i="1"/>
  <c r="G10565" i="1"/>
  <c r="H10565" i="1" s="1"/>
  <c r="B10565" i="1"/>
  <c r="G10564" i="1"/>
  <c r="H10564" i="1" s="1"/>
  <c r="B10564" i="1"/>
  <c r="H10563" i="1"/>
  <c r="G10563" i="1"/>
  <c r="B10563" i="1"/>
  <c r="H10562" i="1"/>
  <c r="G10562" i="1"/>
  <c r="B10562" i="1"/>
  <c r="H10561" i="1"/>
  <c r="G10561" i="1"/>
  <c r="B10561" i="1"/>
  <c r="H10560" i="1"/>
  <c r="G10560" i="1"/>
  <c r="B10560" i="1"/>
  <c r="G10559" i="1"/>
  <c r="H10559" i="1" s="1"/>
  <c r="B10559" i="1"/>
  <c r="H10558" i="1"/>
  <c r="G10558" i="1"/>
  <c r="B10558" i="1"/>
  <c r="G10557" i="1"/>
  <c r="H10557" i="1" s="1"/>
  <c r="B10557" i="1"/>
  <c r="H10556" i="1"/>
  <c r="G10556" i="1"/>
  <c r="B10556" i="1"/>
  <c r="H10555" i="1"/>
  <c r="G10555" i="1"/>
  <c r="B10555" i="1"/>
  <c r="H10554" i="1"/>
  <c r="G10554" i="1"/>
  <c r="B10554" i="1"/>
  <c r="G10553" i="1"/>
  <c r="H10553" i="1" s="1"/>
  <c r="B10553" i="1"/>
  <c r="H10552" i="1"/>
  <c r="G10552" i="1"/>
  <c r="B10552" i="1"/>
  <c r="G10551" i="1"/>
  <c r="H10551" i="1" s="1"/>
  <c r="B10551" i="1"/>
  <c r="H10550" i="1"/>
  <c r="G10550" i="1"/>
  <c r="B10550" i="1"/>
  <c r="G10549" i="1"/>
  <c r="H10549" i="1" s="1"/>
  <c r="B10549" i="1"/>
  <c r="H10548" i="1"/>
  <c r="G10548" i="1"/>
  <c r="B10548" i="1"/>
  <c r="H10547" i="1"/>
  <c r="G10547" i="1"/>
  <c r="B10547" i="1"/>
  <c r="H10546" i="1"/>
  <c r="G10546" i="1"/>
  <c r="B10546" i="1"/>
  <c r="G10545" i="1"/>
  <c r="H10545" i="1" s="1"/>
  <c r="B10545" i="1"/>
  <c r="H10544" i="1"/>
  <c r="G10544" i="1"/>
  <c r="B10544" i="1"/>
  <c r="G10543" i="1"/>
  <c r="H10543" i="1" s="1"/>
  <c r="B10543" i="1"/>
  <c r="H10542" i="1"/>
  <c r="G10542" i="1"/>
  <c r="B10542" i="1"/>
  <c r="G10541" i="1"/>
  <c r="H10541" i="1" s="1"/>
  <c r="B10541" i="1"/>
  <c r="H10540" i="1"/>
  <c r="G10540" i="1"/>
  <c r="B10540" i="1"/>
  <c r="H10539" i="1"/>
  <c r="G10539" i="1"/>
  <c r="B10539" i="1"/>
  <c r="H10538" i="1"/>
  <c r="G10538" i="1"/>
  <c r="B10538" i="1"/>
  <c r="G10537" i="1"/>
  <c r="H10537" i="1" s="1"/>
  <c r="B10537" i="1"/>
  <c r="H10536" i="1"/>
  <c r="G10536" i="1"/>
  <c r="B10536" i="1"/>
  <c r="G10535" i="1"/>
  <c r="H10535" i="1" s="1"/>
  <c r="B10535" i="1"/>
  <c r="H10534" i="1"/>
  <c r="G10534" i="1"/>
  <c r="B10534" i="1"/>
  <c r="G10533" i="1"/>
  <c r="H10533" i="1" s="1"/>
  <c r="B10533" i="1"/>
  <c r="G10532" i="1"/>
  <c r="H10532" i="1" s="1"/>
  <c r="B10532" i="1"/>
  <c r="H10531" i="1"/>
  <c r="G10531" i="1"/>
  <c r="B10531" i="1"/>
  <c r="H10530" i="1"/>
  <c r="G10530" i="1"/>
  <c r="B10530" i="1"/>
  <c r="G10529" i="1"/>
  <c r="H10529" i="1" s="1"/>
  <c r="B10529" i="1"/>
  <c r="H10528" i="1"/>
  <c r="G10528" i="1"/>
  <c r="B10528" i="1"/>
  <c r="G10527" i="1"/>
  <c r="H10527" i="1" s="1"/>
  <c r="B10527" i="1"/>
  <c r="H10526" i="1"/>
  <c r="G10526" i="1"/>
  <c r="B10526" i="1"/>
  <c r="G10525" i="1"/>
  <c r="H10525" i="1" s="1"/>
  <c r="B10525" i="1"/>
  <c r="H10524" i="1"/>
  <c r="G10524" i="1"/>
  <c r="B10524" i="1"/>
  <c r="H10523" i="1"/>
  <c r="G10523" i="1"/>
  <c r="B10523" i="1"/>
  <c r="H10522" i="1"/>
  <c r="G10522" i="1"/>
  <c r="B10522" i="1"/>
  <c r="G10521" i="1"/>
  <c r="H10521" i="1" s="1"/>
  <c r="B10521" i="1"/>
  <c r="H10520" i="1"/>
  <c r="G10520" i="1"/>
  <c r="B10520" i="1"/>
  <c r="G10519" i="1"/>
  <c r="H10519" i="1" s="1"/>
  <c r="B10519" i="1"/>
  <c r="H10518" i="1"/>
  <c r="G10518" i="1"/>
  <c r="B10518" i="1"/>
  <c r="G10517" i="1"/>
  <c r="H10517" i="1" s="1"/>
  <c r="B10517" i="1"/>
  <c r="H10516" i="1"/>
  <c r="G10516" i="1"/>
  <c r="B10516" i="1"/>
  <c r="H10515" i="1"/>
  <c r="G10515" i="1"/>
  <c r="B10515" i="1"/>
  <c r="H10514" i="1"/>
  <c r="G10514" i="1"/>
  <c r="B10514" i="1"/>
  <c r="G10513" i="1"/>
  <c r="H10513" i="1" s="1"/>
  <c r="B10513" i="1"/>
  <c r="H10512" i="1"/>
  <c r="G10512" i="1"/>
  <c r="B10512" i="1"/>
  <c r="G10511" i="1"/>
  <c r="H10511" i="1" s="1"/>
  <c r="B10511" i="1"/>
  <c r="H10510" i="1"/>
  <c r="G10510" i="1"/>
  <c r="B10510" i="1"/>
  <c r="G10509" i="1"/>
  <c r="H10509" i="1" s="1"/>
  <c r="B10509" i="1"/>
  <c r="H10508" i="1"/>
  <c r="G10508" i="1"/>
  <c r="B10508" i="1"/>
  <c r="H10507" i="1"/>
  <c r="G10507" i="1"/>
  <c r="B10507" i="1"/>
  <c r="H10506" i="1"/>
  <c r="G10506" i="1"/>
  <c r="B10506" i="1"/>
  <c r="G10505" i="1"/>
  <c r="H10505" i="1" s="1"/>
  <c r="B10505" i="1"/>
  <c r="H10504" i="1"/>
  <c r="G10504" i="1"/>
  <c r="B10504" i="1"/>
  <c r="G10503" i="1"/>
  <c r="H10503" i="1" s="1"/>
  <c r="B10503" i="1"/>
  <c r="H10502" i="1"/>
  <c r="G10502" i="1"/>
  <c r="B10502" i="1"/>
  <c r="G10501" i="1"/>
  <c r="H10501" i="1" s="1"/>
  <c r="B10501" i="1"/>
  <c r="G10500" i="1"/>
  <c r="H10500" i="1" s="1"/>
  <c r="B10500" i="1"/>
  <c r="H10499" i="1"/>
  <c r="G10499" i="1"/>
  <c r="B10499" i="1"/>
  <c r="H10498" i="1"/>
  <c r="G10498" i="1"/>
  <c r="B10498" i="1"/>
  <c r="H10497" i="1"/>
  <c r="G10497" i="1"/>
  <c r="B10497" i="1"/>
  <c r="H10496" i="1"/>
  <c r="G10496" i="1"/>
  <c r="B10496" i="1"/>
  <c r="G10495" i="1"/>
  <c r="H10495" i="1" s="1"/>
  <c r="B10495" i="1"/>
  <c r="H10494" i="1"/>
  <c r="G10494" i="1"/>
  <c r="B10494" i="1"/>
  <c r="G10493" i="1"/>
  <c r="H10493" i="1" s="1"/>
  <c r="B10493" i="1"/>
  <c r="H10492" i="1"/>
  <c r="G10492" i="1"/>
  <c r="B10492" i="1"/>
  <c r="H10491" i="1"/>
  <c r="G10491" i="1"/>
  <c r="B10491" i="1"/>
  <c r="H10490" i="1"/>
  <c r="G10490" i="1"/>
  <c r="B10490" i="1"/>
  <c r="G10489" i="1"/>
  <c r="H10489" i="1" s="1"/>
  <c r="B10489" i="1"/>
  <c r="H10488" i="1"/>
  <c r="G10488" i="1"/>
  <c r="B10488" i="1"/>
  <c r="G10487" i="1"/>
  <c r="H10487" i="1" s="1"/>
  <c r="B10487" i="1"/>
  <c r="H10486" i="1"/>
  <c r="G10486" i="1"/>
  <c r="B10486" i="1"/>
  <c r="G10485" i="1"/>
  <c r="H10485" i="1" s="1"/>
  <c r="B10485" i="1"/>
  <c r="H10484" i="1"/>
  <c r="G10484" i="1"/>
  <c r="B10484" i="1"/>
  <c r="H10483" i="1"/>
  <c r="G10483" i="1"/>
  <c r="B10483" i="1"/>
  <c r="H10482" i="1"/>
  <c r="G10482" i="1"/>
  <c r="B10482" i="1"/>
  <c r="G10481" i="1"/>
  <c r="H10481" i="1" s="1"/>
  <c r="B10481" i="1"/>
  <c r="H10480" i="1"/>
  <c r="G10480" i="1"/>
  <c r="B10480" i="1"/>
  <c r="G10479" i="1"/>
  <c r="H10479" i="1" s="1"/>
  <c r="B10479" i="1"/>
  <c r="H10478" i="1"/>
  <c r="G10478" i="1"/>
  <c r="B10478" i="1"/>
  <c r="G10477" i="1"/>
  <c r="H10477" i="1" s="1"/>
  <c r="B10477" i="1"/>
  <c r="H10476" i="1"/>
  <c r="G10476" i="1"/>
  <c r="B10476" i="1"/>
  <c r="H10475" i="1"/>
  <c r="G10475" i="1"/>
  <c r="B10475" i="1"/>
  <c r="H10474" i="1"/>
  <c r="G10474" i="1"/>
  <c r="B10474" i="1"/>
  <c r="G10473" i="1"/>
  <c r="H10473" i="1" s="1"/>
  <c r="B10473" i="1"/>
  <c r="H10472" i="1"/>
  <c r="G10472" i="1"/>
  <c r="B10472" i="1"/>
  <c r="G10471" i="1"/>
  <c r="H10471" i="1" s="1"/>
  <c r="B10471" i="1"/>
  <c r="H10470" i="1"/>
  <c r="G10470" i="1"/>
  <c r="B10470" i="1"/>
  <c r="G10469" i="1"/>
  <c r="H10469" i="1" s="1"/>
  <c r="B10469" i="1"/>
  <c r="G10468" i="1"/>
  <c r="H10468" i="1" s="1"/>
  <c r="B10468" i="1"/>
  <c r="H10467" i="1"/>
  <c r="G10467" i="1"/>
  <c r="B10467" i="1"/>
  <c r="H10466" i="1"/>
  <c r="G10466" i="1"/>
  <c r="B10466" i="1"/>
  <c r="G10465" i="1"/>
  <c r="H10465" i="1" s="1"/>
  <c r="B10465" i="1"/>
  <c r="H10464" i="1"/>
  <c r="G10464" i="1"/>
  <c r="B10464" i="1"/>
  <c r="G10463" i="1"/>
  <c r="H10463" i="1" s="1"/>
  <c r="B10463" i="1"/>
  <c r="H10462" i="1"/>
  <c r="G10462" i="1"/>
  <c r="B10462" i="1"/>
  <c r="G10461" i="1"/>
  <c r="H10461" i="1" s="1"/>
  <c r="B10461" i="1"/>
  <c r="H10460" i="1"/>
  <c r="G10460" i="1"/>
  <c r="B10460" i="1"/>
  <c r="H10459" i="1"/>
  <c r="G10459" i="1"/>
  <c r="B10459" i="1"/>
  <c r="H10458" i="1"/>
  <c r="G10458" i="1"/>
  <c r="B10458" i="1"/>
  <c r="G10457" i="1"/>
  <c r="H10457" i="1" s="1"/>
  <c r="B10457" i="1"/>
  <c r="H10456" i="1"/>
  <c r="G10456" i="1"/>
  <c r="B10456" i="1"/>
  <c r="G10455" i="1"/>
  <c r="H10455" i="1" s="1"/>
  <c r="B10455" i="1"/>
  <c r="H10454" i="1"/>
  <c r="G10454" i="1"/>
  <c r="B10454" i="1"/>
  <c r="G10453" i="1"/>
  <c r="H10453" i="1" s="1"/>
  <c r="B10453" i="1"/>
  <c r="H10452" i="1"/>
  <c r="G10452" i="1"/>
  <c r="B10452" i="1"/>
  <c r="H10451" i="1"/>
  <c r="G10451" i="1"/>
  <c r="B10451" i="1"/>
  <c r="H10450" i="1"/>
  <c r="G10450" i="1"/>
  <c r="B10450" i="1"/>
  <c r="G10449" i="1"/>
  <c r="H10449" i="1" s="1"/>
  <c r="B10449" i="1"/>
  <c r="H10448" i="1"/>
  <c r="G10448" i="1"/>
  <c r="B10448" i="1"/>
  <c r="G10447" i="1"/>
  <c r="H10447" i="1" s="1"/>
  <c r="B10447" i="1"/>
  <c r="H10446" i="1"/>
  <c r="G10446" i="1"/>
  <c r="B10446" i="1"/>
  <c r="G10445" i="1"/>
  <c r="H10445" i="1" s="1"/>
  <c r="B10445" i="1"/>
  <c r="H10444" i="1"/>
  <c r="G10444" i="1"/>
  <c r="B10444" i="1"/>
  <c r="H10443" i="1"/>
  <c r="G10443" i="1"/>
  <c r="B10443" i="1"/>
  <c r="H10442" i="1"/>
  <c r="G10442" i="1"/>
  <c r="B10442" i="1"/>
  <c r="G10441" i="1"/>
  <c r="H10441" i="1" s="1"/>
  <c r="B10441" i="1"/>
  <c r="H10440" i="1"/>
  <c r="G10440" i="1"/>
  <c r="B10440" i="1"/>
  <c r="G10439" i="1"/>
  <c r="H10439" i="1" s="1"/>
  <c r="B10439" i="1"/>
  <c r="H10438" i="1"/>
  <c r="G10438" i="1"/>
  <c r="B10438" i="1"/>
  <c r="G10437" i="1"/>
  <c r="H10437" i="1" s="1"/>
  <c r="B10437" i="1"/>
  <c r="G10436" i="1"/>
  <c r="H10436" i="1" s="1"/>
  <c r="B10436" i="1"/>
  <c r="H10435" i="1"/>
  <c r="G10435" i="1"/>
  <c r="B10435" i="1"/>
  <c r="H10434" i="1"/>
  <c r="G10434" i="1"/>
  <c r="B10434" i="1"/>
  <c r="H10433" i="1"/>
  <c r="G10433" i="1"/>
  <c r="B10433" i="1"/>
  <c r="H10432" i="1"/>
  <c r="G10432" i="1"/>
  <c r="B10432" i="1"/>
  <c r="G10431" i="1"/>
  <c r="H10431" i="1" s="1"/>
  <c r="B10431" i="1"/>
  <c r="H10430" i="1"/>
  <c r="G10430" i="1"/>
  <c r="B10430" i="1"/>
  <c r="G10429" i="1"/>
  <c r="H10429" i="1" s="1"/>
  <c r="B10429" i="1"/>
  <c r="H10428" i="1"/>
  <c r="G10428" i="1"/>
  <c r="B10428" i="1"/>
  <c r="H10427" i="1"/>
  <c r="G10427" i="1"/>
  <c r="B10427" i="1"/>
  <c r="H10426" i="1"/>
  <c r="G10426" i="1"/>
  <c r="B10426" i="1"/>
  <c r="G10425" i="1"/>
  <c r="H10425" i="1" s="1"/>
  <c r="B10425" i="1"/>
  <c r="H10424" i="1"/>
  <c r="G10424" i="1"/>
  <c r="B10424" i="1"/>
  <c r="G10423" i="1"/>
  <c r="H10423" i="1" s="1"/>
  <c r="B10423" i="1"/>
  <c r="H10422" i="1"/>
  <c r="G10422" i="1"/>
  <c r="B10422" i="1"/>
  <c r="G10421" i="1"/>
  <c r="H10421" i="1" s="1"/>
  <c r="B10421" i="1"/>
  <c r="H10420" i="1"/>
  <c r="G10420" i="1"/>
  <c r="B10420" i="1"/>
  <c r="H10419" i="1"/>
  <c r="G10419" i="1"/>
  <c r="B10419" i="1"/>
  <c r="H10418" i="1"/>
  <c r="G10418" i="1"/>
  <c r="B10418" i="1"/>
  <c r="G10417" i="1"/>
  <c r="H10417" i="1" s="1"/>
  <c r="B10417" i="1"/>
  <c r="H10416" i="1"/>
  <c r="G10416" i="1"/>
  <c r="B10416" i="1"/>
  <c r="G10415" i="1"/>
  <c r="H10415" i="1" s="1"/>
  <c r="B10415" i="1"/>
  <c r="H10414" i="1"/>
  <c r="G10414" i="1"/>
  <c r="B10414" i="1"/>
  <c r="G10413" i="1"/>
  <c r="H10413" i="1" s="1"/>
  <c r="B10413" i="1"/>
  <c r="H10412" i="1"/>
  <c r="G10412" i="1"/>
  <c r="B10412" i="1"/>
  <c r="H10411" i="1"/>
  <c r="G10411" i="1"/>
  <c r="B10411" i="1"/>
  <c r="H10410" i="1"/>
  <c r="G10410" i="1"/>
  <c r="B10410" i="1"/>
  <c r="G10409" i="1"/>
  <c r="H10409" i="1" s="1"/>
  <c r="B10409" i="1"/>
  <c r="H10408" i="1"/>
  <c r="G10408" i="1"/>
  <c r="B10408" i="1"/>
  <c r="G10407" i="1"/>
  <c r="H10407" i="1" s="1"/>
  <c r="B10407" i="1"/>
  <c r="H10406" i="1"/>
  <c r="G10406" i="1"/>
  <c r="B10406" i="1"/>
  <c r="G10405" i="1"/>
  <c r="H10405" i="1" s="1"/>
  <c r="B10405" i="1"/>
  <c r="G10404" i="1"/>
  <c r="H10404" i="1" s="1"/>
  <c r="B10404" i="1"/>
  <c r="H10403" i="1"/>
  <c r="G10403" i="1"/>
  <c r="B10403" i="1"/>
  <c r="H10402" i="1"/>
  <c r="G10402" i="1"/>
  <c r="B10402" i="1"/>
  <c r="G10401" i="1"/>
  <c r="H10401" i="1" s="1"/>
  <c r="B10401" i="1"/>
  <c r="H10400" i="1"/>
  <c r="G10400" i="1"/>
  <c r="B10400" i="1"/>
  <c r="G10399" i="1"/>
  <c r="H10399" i="1" s="1"/>
  <c r="B10399" i="1"/>
  <c r="H10398" i="1"/>
  <c r="G10398" i="1"/>
  <c r="B10398" i="1"/>
  <c r="G10397" i="1"/>
  <c r="H10397" i="1" s="1"/>
  <c r="B10397" i="1"/>
  <c r="H10396" i="1"/>
  <c r="G10396" i="1"/>
  <c r="B10396" i="1"/>
  <c r="H10395" i="1"/>
  <c r="G10395" i="1"/>
  <c r="B10395" i="1"/>
  <c r="H10394" i="1"/>
  <c r="G10394" i="1"/>
  <c r="B10394" i="1"/>
  <c r="G10393" i="1"/>
  <c r="H10393" i="1" s="1"/>
  <c r="B10393" i="1"/>
  <c r="H10392" i="1"/>
  <c r="G10392" i="1"/>
  <c r="B10392" i="1"/>
  <c r="G10391" i="1"/>
  <c r="H10391" i="1" s="1"/>
  <c r="B10391" i="1"/>
  <c r="H10390" i="1"/>
  <c r="G10390" i="1"/>
  <c r="B10390" i="1"/>
  <c r="G10389" i="1"/>
  <c r="H10389" i="1" s="1"/>
  <c r="B10389" i="1"/>
  <c r="H10388" i="1"/>
  <c r="G10388" i="1"/>
  <c r="B10388" i="1"/>
  <c r="H10387" i="1"/>
  <c r="G10387" i="1"/>
  <c r="B10387" i="1"/>
  <c r="H10386" i="1"/>
  <c r="G10386" i="1"/>
  <c r="B10386" i="1"/>
  <c r="G10385" i="1"/>
  <c r="H10385" i="1" s="1"/>
  <c r="B10385" i="1"/>
  <c r="H10384" i="1"/>
  <c r="G10384" i="1"/>
  <c r="B10384" i="1"/>
  <c r="G10383" i="1"/>
  <c r="H10383" i="1" s="1"/>
  <c r="B10383" i="1"/>
  <c r="H10382" i="1"/>
  <c r="G10382" i="1"/>
  <c r="B10382" i="1"/>
  <c r="G10381" i="1"/>
  <c r="H10381" i="1" s="1"/>
  <c r="B10381" i="1"/>
  <c r="H10380" i="1"/>
  <c r="G10380" i="1"/>
  <c r="B10380" i="1"/>
  <c r="H10379" i="1"/>
  <c r="G10379" i="1"/>
  <c r="B10379" i="1"/>
  <c r="H10378" i="1"/>
  <c r="G10378" i="1"/>
  <c r="B10378" i="1"/>
  <c r="G10377" i="1"/>
  <c r="H10377" i="1" s="1"/>
  <c r="B10377" i="1"/>
  <c r="H10376" i="1"/>
  <c r="G10376" i="1"/>
  <c r="B10376" i="1"/>
  <c r="G10375" i="1"/>
  <c r="H10375" i="1" s="1"/>
  <c r="B10375" i="1"/>
  <c r="H10374" i="1"/>
  <c r="G10374" i="1"/>
  <c r="B10374" i="1"/>
  <c r="G10373" i="1"/>
  <c r="H10373" i="1" s="1"/>
  <c r="B10373" i="1"/>
  <c r="G10372" i="1"/>
  <c r="H10372" i="1" s="1"/>
  <c r="B10372" i="1"/>
  <c r="H10371" i="1"/>
  <c r="G10371" i="1"/>
  <c r="B10371" i="1"/>
  <c r="H10370" i="1"/>
  <c r="G10370" i="1"/>
  <c r="B10370" i="1"/>
  <c r="H10369" i="1"/>
  <c r="G10369" i="1"/>
  <c r="B10369" i="1"/>
  <c r="H10368" i="1"/>
  <c r="G10368" i="1"/>
  <c r="B10368" i="1"/>
  <c r="G10367" i="1"/>
  <c r="H10367" i="1" s="1"/>
  <c r="B10367" i="1"/>
  <c r="H10366" i="1"/>
  <c r="G10366" i="1"/>
  <c r="B10366" i="1"/>
  <c r="G10365" i="1"/>
  <c r="H10365" i="1" s="1"/>
  <c r="B10365" i="1"/>
  <c r="H10364" i="1"/>
  <c r="G10364" i="1"/>
  <c r="B10364" i="1"/>
  <c r="H10363" i="1"/>
  <c r="G10363" i="1"/>
  <c r="B10363" i="1"/>
  <c r="H10362" i="1"/>
  <c r="G10362" i="1"/>
  <c r="B10362" i="1"/>
  <c r="G10361" i="1"/>
  <c r="H10361" i="1" s="1"/>
  <c r="B10361" i="1"/>
  <c r="H10360" i="1"/>
  <c r="G10360" i="1"/>
  <c r="B10360" i="1"/>
  <c r="G10359" i="1"/>
  <c r="H10359" i="1" s="1"/>
  <c r="B10359" i="1"/>
  <c r="G10358" i="1"/>
  <c r="H10358" i="1" s="1"/>
  <c r="B10358" i="1"/>
  <c r="G10357" i="1"/>
  <c r="H10357" i="1" s="1"/>
  <c r="B10357" i="1"/>
  <c r="G10356" i="1"/>
  <c r="H10356" i="1" s="1"/>
  <c r="B10356" i="1"/>
  <c r="H10355" i="1"/>
  <c r="G10355" i="1"/>
  <c r="B10355" i="1"/>
  <c r="G10354" i="1"/>
  <c r="H10354" i="1" s="1"/>
  <c r="B10354" i="1"/>
  <c r="H10353" i="1"/>
  <c r="G10353" i="1"/>
  <c r="B10353" i="1"/>
  <c r="H10352" i="1"/>
  <c r="G10352" i="1"/>
  <c r="B10352" i="1"/>
  <c r="H10351" i="1"/>
  <c r="G10351" i="1"/>
  <c r="B10351" i="1"/>
  <c r="G10350" i="1"/>
  <c r="H10350" i="1" s="1"/>
  <c r="B10350" i="1"/>
  <c r="G10349" i="1"/>
  <c r="H10349" i="1" s="1"/>
  <c r="B10349" i="1"/>
  <c r="H10348" i="1"/>
  <c r="G10348" i="1"/>
  <c r="B10348" i="1"/>
  <c r="H10347" i="1"/>
  <c r="G10347" i="1"/>
  <c r="B10347" i="1"/>
  <c r="H10346" i="1"/>
  <c r="G10346" i="1"/>
  <c r="B10346" i="1"/>
  <c r="G10345" i="1"/>
  <c r="H10345" i="1" s="1"/>
  <c r="B10345" i="1"/>
  <c r="H10344" i="1"/>
  <c r="G10344" i="1"/>
  <c r="B10344" i="1"/>
  <c r="G10343" i="1"/>
  <c r="H10343" i="1" s="1"/>
  <c r="B10343" i="1"/>
  <c r="H10342" i="1"/>
  <c r="G10342" i="1"/>
  <c r="B10342" i="1"/>
  <c r="G10341" i="1"/>
  <c r="H10341" i="1" s="1"/>
  <c r="B10341" i="1"/>
  <c r="G10340" i="1"/>
  <c r="H10340" i="1" s="1"/>
  <c r="B10340" i="1"/>
  <c r="H10339" i="1"/>
  <c r="G10339" i="1"/>
  <c r="B10339" i="1"/>
  <c r="G10338" i="1"/>
  <c r="H10338" i="1" s="1"/>
  <c r="B10338" i="1"/>
  <c r="H10337" i="1"/>
  <c r="G10337" i="1"/>
  <c r="B10337" i="1"/>
  <c r="H10336" i="1"/>
  <c r="G10336" i="1"/>
  <c r="B10336" i="1"/>
  <c r="H10335" i="1"/>
  <c r="G10335" i="1"/>
  <c r="B10335" i="1"/>
  <c r="G10334" i="1"/>
  <c r="H10334" i="1" s="1"/>
  <c r="B10334" i="1"/>
  <c r="G10333" i="1"/>
  <c r="H10333" i="1" s="1"/>
  <c r="B10333" i="1"/>
  <c r="H10332" i="1"/>
  <c r="G10332" i="1"/>
  <c r="B10332" i="1"/>
  <c r="G10331" i="1"/>
  <c r="H10331" i="1" s="1"/>
  <c r="B10331" i="1"/>
  <c r="G10330" i="1"/>
  <c r="H10330" i="1" s="1"/>
  <c r="B10330" i="1"/>
  <c r="G10329" i="1"/>
  <c r="H10329" i="1" s="1"/>
  <c r="B10329" i="1"/>
  <c r="H10328" i="1"/>
  <c r="G10328" i="1"/>
  <c r="B10328" i="1"/>
  <c r="H10327" i="1"/>
  <c r="G10327" i="1"/>
  <c r="B10327" i="1"/>
  <c r="H10326" i="1"/>
  <c r="G10326" i="1"/>
  <c r="B10326" i="1"/>
  <c r="G10325" i="1"/>
  <c r="H10325" i="1" s="1"/>
  <c r="B10325" i="1"/>
  <c r="H10324" i="1"/>
  <c r="G10324" i="1"/>
  <c r="B10324" i="1"/>
  <c r="H10323" i="1"/>
  <c r="G10323" i="1"/>
  <c r="B10323" i="1"/>
  <c r="G10322" i="1"/>
  <c r="H10322" i="1" s="1"/>
  <c r="B10322" i="1"/>
  <c r="H10321" i="1"/>
  <c r="G10321" i="1"/>
  <c r="B10321" i="1"/>
  <c r="H10320" i="1"/>
  <c r="G10320" i="1"/>
  <c r="B10320" i="1"/>
  <c r="G10319" i="1"/>
  <c r="H10319" i="1" s="1"/>
  <c r="B10319" i="1"/>
  <c r="G10318" i="1"/>
  <c r="H10318" i="1" s="1"/>
  <c r="B10318" i="1"/>
  <c r="G10317" i="1"/>
  <c r="H10317" i="1" s="1"/>
  <c r="B10317" i="1"/>
  <c r="G10316" i="1"/>
  <c r="H10316" i="1" s="1"/>
  <c r="B10316" i="1"/>
  <c r="G10315" i="1"/>
  <c r="H10315" i="1" s="1"/>
  <c r="B10315" i="1"/>
  <c r="H10314" i="1"/>
  <c r="G10314" i="1"/>
  <c r="B10314" i="1"/>
  <c r="G10313" i="1"/>
  <c r="H10313" i="1" s="1"/>
  <c r="B10313" i="1"/>
  <c r="H10312" i="1"/>
  <c r="G10312" i="1"/>
  <c r="B10312" i="1"/>
  <c r="G10311" i="1"/>
  <c r="H10311" i="1" s="1"/>
  <c r="B10311" i="1"/>
  <c r="H10310" i="1"/>
  <c r="G10310" i="1"/>
  <c r="B10310" i="1"/>
  <c r="G10309" i="1"/>
  <c r="H10309" i="1" s="1"/>
  <c r="B10309" i="1"/>
  <c r="G10308" i="1"/>
  <c r="H10308" i="1" s="1"/>
  <c r="B10308" i="1"/>
  <c r="G10307" i="1"/>
  <c r="H10307" i="1" s="1"/>
  <c r="B10307" i="1"/>
  <c r="H10306" i="1"/>
  <c r="G10306" i="1"/>
  <c r="B10306" i="1"/>
  <c r="H10305" i="1"/>
  <c r="G10305" i="1"/>
  <c r="B10305" i="1"/>
  <c r="H10304" i="1"/>
  <c r="G10304" i="1"/>
  <c r="B10304" i="1"/>
  <c r="G10303" i="1"/>
  <c r="H10303" i="1" s="1"/>
  <c r="B10303" i="1"/>
  <c r="H10302" i="1"/>
  <c r="G10302" i="1"/>
  <c r="B10302" i="1"/>
  <c r="G10301" i="1"/>
  <c r="H10301" i="1" s="1"/>
  <c r="B10301" i="1"/>
  <c r="G10300" i="1"/>
  <c r="H10300" i="1" s="1"/>
  <c r="B10300" i="1"/>
  <c r="G10299" i="1"/>
  <c r="H10299" i="1" s="1"/>
  <c r="B10299" i="1"/>
  <c r="H10298" i="1"/>
  <c r="G10298" i="1"/>
  <c r="B10298" i="1"/>
  <c r="G10297" i="1"/>
  <c r="H10297" i="1" s="1"/>
  <c r="B10297" i="1"/>
  <c r="H10296" i="1"/>
  <c r="G10296" i="1"/>
  <c r="B10296" i="1"/>
  <c r="G10295" i="1"/>
  <c r="H10295" i="1" s="1"/>
  <c r="B10295" i="1"/>
  <c r="H10294" i="1"/>
  <c r="G10294" i="1"/>
  <c r="B10294" i="1"/>
  <c r="G10293" i="1"/>
  <c r="H10293" i="1" s="1"/>
  <c r="B10293" i="1"/>
  <c r="G10292" i="1"/>
  <c r="H10292" i="1" s="1"/>
  <c r="B10292" i="1"/>
  <c r="G10291" i="1"/>
  <c r="H10291" i="1" s="1"/>
  <c r="B10291" i="1"/>
  <c r="H10290" i="1"/>
  <c r="G10290" i="1"/>
  <c r="B10290" i="1"/>
  <c r="H10289" i="1"/>
  <c r="G10289" i="1"/>
  <c r="B10289" i="1"/>
  <c r="H10288" i="1"/>
  <c r="G10288" i="1"/>
  <c r="B10288" i="1"/>
  <c r="G10287" i="1"/>
  <c r="H10287" i="1" s="1"/>
  <c r="B10287" i="1"/>
  <c r="H10286" i="1"/>
  <c r="G10286" i="1"/>
  <c r="B10286" i="1"/>
  <c r="G10285" i="1"/>
  <c r="H10285" i="1" s="1"/>
  <c r="B10285" i="1"/>
  <c r="G10284" i="1"/>
  <c r="H10284" i="1" s="1"/>
  <c r="B10284" i="1"/>
  <c r="G10283" i="1"/>
  <c r="H10283" i="1" s="1"/>
  <c r="B10283" i="1"/>
  <c r="H10282" i="1"/>
  <c r="G10282" i="1"/>
  <c r="B10282" i="1"/>
  <c r="G10281" i="1"/>
  <c r="H10281" i="1" s="1"/>
  <c r="B10281" i="1"/>
  <c r="H10280" i="1"/>
  <c r="G10280" i="1"/>
  <c r="B10280" i="1"/>
  <c r="G10279" i="1"/>
  <c r="H10279" i="1" s="1"/>
  <c r="B10279" i="1"/>
  <c r="H10278" i="1"/>
  <c r="G10278" i="1"/>
  <c r="B10278" i="1"/>
  <c r="G10277" i="1"/>
  <c r="H10277" i="1" s="1"/>
  <c r="B10277" i="1"/>
  <c r="G10276" i="1"/>
  <c r="H10276" i="1" s="1"/>
  <c r="B10276" i="1"/>
  <c r="G10275" i="1"/>
  <c r="H10275" i="1" s="1"/>
  <c r="B10275" i="1"/>
  <c r="H10274" i="1"/>
  <c r="G10274" i="1"/>
  <c r="B10274" i="1"/>
  <c r="H10273" i="1"/>
  <c r="G10273" i="1"/>
  <c r="B10273" i="1"/>
  <c r="H10272" i="1"/>
  <c r="G10272" i="1"/>
  <c r="B10272" i="1"/>
  <c r="G10271" i="1"/>
  <c r="H10271" i="1" s="1"/>
  <c r="B10271" i="1"/>
  <c r="H10270" i="1"/>
  <c r="G10270" i="1"/>
  <c r="B10270" i="1"/>
  <c r="G10269" i="1"/>
  <c r="H10269" i="1" s="1"/>
  <c r="B10269" i="1"/>
  <c r="G10268" i="1"/>
  <c r="H10268" i="1" s="1"/>
  <c r="B10268" i="1"/>
  <c r="G10267" i="1"/>
  <c r="H10267" i="1" s="1"/>
  <c r="B10267" i="1"/>
  <c r="H10266" i="1"/>
  <c r="G10266" i="1"/>
  <c r="B10266" i="1"/>
  <c r="G10265" i="1"/>
  <c r="H10265" i="1" s="1"/>
  <c r="B10265" i="1"/>
  <c r="H10264" i="1"/>
  <c r="G10264" i="1"/>
  <c r="B10264" i="1"/>
  <c r="G10263" i="1"/>
  <c r="H10263" i="1" s="1"/>
  <c r="B10263" i="1"/>
  <c r="H10262" i="1"/>
  <c r="G10262" i="1"/>
  <c r="B10262" i="1"/>
  <c r="G10261" i="1"/>
  <c r="H10261" i="1" s="1"/>
  <c r="B10261" i="1"/>
  <c r="G10260" i="1"/>
  <c r="H10260" i="1" s="1"/>
  <c r="B10260" i="1"/>
  <c r="G10259" i="1"/>
  <c r="H10259" i="1" s="1"/>
  <c r="B10259" i="1"/>
  <c r="H10258" i="1"/>
  <c r="G10258" i="1"/>
  <c r="B10258" i="1"/>
  <c r="H10257" i="1"/>
  <c r="G10257" i="1"/>
  <c r="B10257" i="1"/>
  <c r="H10256" i="1"/>
  <c r="G10256" i="1"/>
  <c r="B10256" i="1"/>
  <c r="G10255" i="1"/>
  <c r="H10255" i="1" s="1"/>
  <c r="B10255" i="1"/>
  <c r="H10254" i="1"/>
  <c r="G10254" i="1"/>
  <c r="B10254" i="1"/>
  <c r="G10253" i="1"/>
  <c r="H10253" i="1" s="1"/>
  <c r="B10253" i="1"/>
  <c r="G10252" i="1"/>
  <c r="H10252" i="1" s="1"/>
  <c r="B10252" i="1"/>
  <c r="G10251" i="1"/>
  <c r="H10251" i="1" s="1"/>
  <c r="B10251" i="1"/>
  <c r="H10250" i="1"/>
  <c r="G10250" i="1"/>
  <c r="B10250" i="1"/>
  <c r="G10249" i="1"/>
  <c r="H10249" i="1" s="1"/>
  <c r="B10249" i="1"/>
  <c r="H10248" i="1"/>
  <c r="G10248" i="1"/>
  <c r="B10248" i="1"/>
  <c r="G10247" i="1"/>
  <c r="H10247" i="1" s="1"/>
  <c r="B10247" i="1"/>
  <c r="H10246" i="1"/>
  <c r="G10246" i="1"/>
  <c r="B10246" i="1"/>
  <c r="G10245" i="1"/>
  <c r="H10245" i="1" s="1"/>
  <c r="B10245" i="1"/>
  <c r="G10244" i="1"/>
  <c r="H10244" i="1" s="1"/>
  <c r="B10244" i="1"/>
  <c r="G10243" i="1"/>
  <c r="H10243" i="1" s="1"/>
  <c r="B10243" i="1"/>
  <c r="H10242" i="1"/>
  <c r="G10242" i="1"/>
  <c r="B10242" i="1"/>
  <c r="H10241" i="1"/>
  <c r="G10241" i="1"/>
  <c r="B10241" i="1"/>
  <c r="H10240" i="1"/>
  <c r="G10240" i="1"/>
  <c r="B10240" i="1"/>
  <c r="G10239" i="1"/>
  <c r="H10239" i="1" s="1"/>
  <c r="B10239" i="1"/>
  <c r="H10238" i="1"/>
  <c r="G10238" i="1"/>
  <c r="B10238" i="1"/>
  <c r="G10237" i="1"/>
  <c r="H10237" i="1" s="1"/>
  <c r="B10237" i="1"/>
  <c r="G10236" i="1"/>
  <c r="H10236" i="1" s="1"/>
  <c r="B10236" i="1"/>
  <c r="G10235" i="1"/>
  <c r="H10235" i="1" s="1"/>
  <c r="B10235" i="1"/>
  <c r="H10234" i="1"/>
  <c r="G10234" i="1"/>
  <c r="B10234" i="1"/>
  <c r="G10233" i="1"/>
  <c r="H10233" i="1" s="1"/>
  <c r="B10233" i="1"/>
  <c r="H10232" i="1"/>
  <c r="G10232" i="1"/>
  <c r="B10232" i="1"/>
  <c r="G10231" i="1"/>
  <c r="H10231" i="1" s="1"/>
  <c r="B10231" i="1"/>
  <c r="H10230" i="1"/>
  <c r="G10230" i="1"/>
  <c r="B10230" i="1"/>
  <c r="G10229" i="1"/>
  <c r="H10229" i="1" s="1"/>
  <c r="B10229" i="1"/>
  <c r="G10228" i="1"/>
  <c r="H10228" i="1" s="1"/>
  <c r="B10228" i="1"/>
  <c r="G10227" i="1"/>
  <c r="H10227" i="1" s="1"/>
  <c r="B10227" i="1"/>
  <c r="H10226" i="1"/>
  <c r="G10226" i="1"/>
  <c r="B10226" i="1"/>
  <c r="H10225" i="1"/>
  <c r="G10225" i="1"/>
  <c r="B10225" i="1"/>
  <c r="H10224" i="1"/>
  <c r="G10224" i="1"/>
  <c r="B10224" i="1"/>
  <c r="G10223" i="1"/>
  <c r="H10223" i="1" s="1"/>
  <c r="B10223" i="1"/>
  <c r="H10222" i="1"/>
  <c r="G10222" i="1"/>
  <c r="B10222" i="1"/>
  <c r="G10221" i="1"/>
  <c r="H10221" i="1" s="1"/>
  <c r="B10221" i="1"/>
  <c r="G10220" i="1"/>
  <c r="H10220" i="1" s="1"/>
  <c r="B10220" i="1"/>
  <c r="G10219" i="1"/>
  <c r="H10219" i="1" s="1"/>
  <c r="B10219" i="1"/>
  <c r="H10218" i="1"/>
  <c r="G10218" i="1"/>
  <c r="B10218" i="1"/>
  <c r="G10217" i="1"/>
  <c r="H10217" i="1" s="1"/>
  <c r="B10217" i="1"/>
  <c r="H10216" i="1"/>
  <c r="G10216" i="1"/>
  <c r="B10216" i="1"/>
  <c r="G10215" i="1"/>
  <c r="H10215" i="1" s="1"/>
  <c r="B10215" i="1"/>
  <c r="H10214" i="1"/>
  <c r="G10214" i="1"/>
  <c r="B10214" i="1"/>
  <c r="G10213" i="1"/>
  <c r="H10213" i="1" s="1"/>
  <c r="B10213" i="1"/>
  <c r="G10212" i="1"/>
  <c r="H10212" i="1" s="1"/>
  <c r="B10212" i="1"/>
  <c r="G10211" i="1"/>
  <c r="H10211" i="1" s="1"/>
  <c r="B10211" i="1"/>
  <c r="H10210" i="1"/>
  <c r="G10210" i="1"/>
  <c r="B10210" i="1"/>
  <c r="H10209" i="1"/>
  <c r="G10209" i="1"/>
  <c r="B10209" i="1"/>
  <c r="H10208" i="1"/>
  <c r="G10208" i="1"/>
  <c r="B10208" i="1"/>
  <c r="G10207" i="1"/>
  <c r="H10207" i="1" s="1"/>
  <c r="B10207" i="1"/>
  <c r="H10206" i="1"/>
  <c r="G10206" i="1"/>
  <c r="B10206" i="1"/>
  <c r="G10205" i="1"/>
  <c r="H10205" i="1" s="1"/>
  <c r="B10205" i="1"/>
  <c r="G10204" i="1"/>
  <c r="H10204" i="1" s="1"/>
  <c r="B10204" i="1"/>
  <c r="G10203" i="1"/>
  <c r="H10203" i="1" s="1"/>
  <c r="B10203" i="1"/>
  <c r="H10202" i="1"/>
  <c r="G10202" i="1"/>
  <c r="B10202" i="1"/>
  <c r="G10201" i="1"/>
  <c r="H10201" i="1" s="1"/>
  <c r="B10201" i="1"/>
  <c r="H10200" i="1"/>
  <c r="G10200" i="1"/>
  <c r="B10200" i="1"/>
  <c r="G10199" i="1"/>
  <c r="H10199" i="1" s="1"/>
  <c r="B10199" i="1"/>
  <c r="H10198" i="1"/>
  <c r="G10198" i="1"/>
  <c r="B10198" i="1"/>
  <c r="G10197" i="1"/>
  <c r="H10197" i="1" s="1"/>
  <c r="B10197" i="1"/>
  <c r="H10196" i="1"/>
  <c r="G10196" i="1"/>
  <c r="B10196" i="1"/>
  <c r="G10195" i="1"/>
  <c r="H10195" i="1" s="1"/>
  <c r="B10195" i="1"/>
  <c r="H10194" i="1"/>
  <c r="G10194" i="1"/>
  <c r="B10194" i="1"/>
  <c r="H10193" i="1"/>
  <c r="G10193" i="1"/>
  <c r="B10193" i="1"/>
  <c r="H10192" i="1"/>
  <c r="G10192" i="1"/>
  <c r="B10192" i="1"/>
  <c r="G10191" i="1"/>
  <c r="H10191" i="1" s="1"/>
  <c r="B10191" i="1"/>
  <c r="H10190" i="1"/>
  <c r="G10190" i="1"/>
  <c r="B10190" i="1"/>
  <c r="G10189" i="1"/>
  <c r="H10189" i="1" s="1"/>
  <c r="B10189" i="1"/>
  <c r="H10188" i="1"/>
  <c r="G10188" i="1"/>
  <c r="B10188" i="1"/>
  <c r="G10187" i="1"/>
  <c r="H10187" i="1" s="1"/>
  <c r="B10187" i="1"/>
  <c r="H10186" i="1"/>
  <c r="G10186" i="1"/>
  <c r="B10186" i="1"/>
  <c r="H10185" i="1"/>
  <c r="G10185" i="1"/>
  <c r="B10185" i="1"/>
  <c r="H10184" i="1"/>
  <c r="G10184" i="1"/>
  <c r="B10184" i="1"/>
  <c r="G10183" i="1"/>
  <c r="H10183" i="1" s="1"/>
  <c r="B10183" i="1"/>
  <c r="H10182" i="1"/>
  <c r="G10182" i="1"/>
  <c r="B10182" i="1"/>
  <c r="G10181" i="1"/>
  <c r="H10181" i="1" s="1"/>
  <c r="B10181" i="1"/>
  <c r="H10180" i="1"/>
  <c r="G10180" i="1"/>
  <c r="B10180" i="1"/>
  <c r="G10179" i="1"/>
  <c r="H10179" i="1" s="1"/>
  <c r="B10179" i="1"/>
  <c r="H10178" i="1"/>
  <c r="G10178" i="1"/>
  <c r="B10178" i="1"/>
  <c r="H10177" i="1"/>
  <c r="G10177" i="1"/>
  <c r="B10177" i="1"/>
  <c r="H10176" i="1"/>
  <c r="G10176" i="1"/>
  <c r="B10176" i="1"/>
  <c r="G10175" i="1"/>
  <c r="H10175" i="1" s="1"/>
  <c r="B10175" i="1"/>
  <c r="H10174" i="1"/>
  <c r="G10174" i="1"/>
  <c r="B10174" i="1"/>
  <c r="G10173" i="1"/>
  <c r="H10173" i="1" s="1"/>
  <c r="B10173" i="1"/>
  <c r="H10172" i="1"/>
  <c r="G10172" i="1"/>
  <c r="B10172" i="1"/>
  <c r="G10171" i="1"/>
  <c r="H10171" i="1" s="1"/>
  <c r="B10171" i="1"/>
  <c r="H10170" i="1"/>
  <c r="G10170" i="1"/>
  <c r="B10170" i="1"/>
  <c r="H10169" i="1"/>
  <c r="G10169" i="1"/>
  <c r="B10169" i="1"/>
  <c r="H10168" i="1"/>
  <c r="G10168" i="1"/>
  <c r="B10168" i="1"/>
  <c r="G10167" i="1"/>
  <c r="H10167" i="1" s="1"/>
  <c r="B10167" i="1"/>
  <c r="H10166" i="1"/>
  <c r="G10166" i="1"/>
  <c r="B10166" i="1"/>
  <c r="G10165" i="1"/>
  <c r="H10165" i="1" s="1"/>
  <c r="B10165" i="1"/>
  <c r="G10164" i="1"/>
  <c r="H10164" i="1" s="1"/>
  <c r="B10164" i="1"/>
  <c r="G10163" i="1"/>
  <c r="H10163" i="1" s="1"/>
  <c r="B10163" i="1"/>
  <c r="H10162" i="1"/>
  <c r="G10162" i="1"/>
  <c r="B10162" i="1"/>
  <c r="G10161" i="1"/>
  <c r="H10161" i="1" s="1"/>
  <c r="B10161" i="1"/>
  <c r="H10160" i="1"/>
  <c r="G10160" i="1"/>
  <c r="B10160" i="1"/>
  <c r="G10159" i="1"/>
  <c r="H10159" i="1" s="1"/>
  <c r="B10159" i="1"/>
  <c r="H10158" i="1"/>
  <c r="G10158" i="1"/>
  <c r="B10158" i="1"/>
  <c r="G10157" i="1"/>
  <c r="H10157" i="1" s="1"/>
  <c r="B10157" i="1"/>
  <c r="G10156" i="1"/>
  <c r="H10156" i="1" s="1"/>
  <c r="B10156" i="1"/>
  <c r="G10155" i="1"/>
  <c r="H10155" i="1" s="1"/>
  <c r="B10155" i="1"/>
  <c r="H10154" i="1"/>
  <c r="G10154" i="1"/>
  <c r="B10154" i="1"/>
  <c r="G10153" i="1"/>
  <c r="H10153" i="1" s="1"/>
  <c r="B10153" i="1"/>
  <c r="H10152" i="1"/>
  <c r="G10152" i="1"/>
  <c r="B10152" i="1"/>
  <c r="G10151" i="1"/>
  <c r="H10151" i="1" s="1"/>
  <c r="B10151" i="1"/>
  <c r="H10150" i="1"/>
  <c r="G10150" i="1"/>
  <c r="B10150" i="1"/>
  <c r="G10149" i="1"/>
  <c r="H10149" i="1" s="1"/>
  <c r="B10149" i="1"/>
  <c r="H10148" i="1"/>
  <c r="G10148" i="1"/>
  <c r="B10148" i="1"/>
  <c r="G10147" i="1"/>
  <c r="H10147" i="1" s="1"/>
  <c r="B10147" i="1"/>
  <c r="H10146" i="1"/>
  <c r="G10146" i="1"/>
  <c r="B10146" i="1"/>
  <c r="H10145" i="1"/>
  <c r="G10145" i="1"/>
  <c r="B10145" i="1"/>
  <c r="H10144" i="1"/>
  <c r="G10144" i="1"/>
  <c r="B10144" i="1"/>
  <c r="G10143" i="1"/>
  <c r="H10143" i="1" s="1"/>
  <c r="B10143" i="1"/>
  <c r="H10142" i="1"/>
  <c r="G10142" i="1"/>
  <c r="B10142" i="1"/>
  <c r="G10141" i="1"/>
  <c r="H10141" i="1" s="1"/>
  <c r="B10141" i="1"/>
  <c r="G10140" i="1"/>
  <c r="H10140" i="1" s="1"/>
  <c r="B10140" i="1"/>
  <c r="G10139" i="1"/>
  <c r="H10139" i="1" s="1"/>
  <c r="B10139" i="1"/>
  <c r="H10138" i="1"/>
  <c r="G10138" i="1"/>
  <c r="B10138" i="1"/>
  <c r="G10137" i="1"/>
  <c r="H10137" i="1" s="1"/>
  <c r="B10137" i="1"/>
  <c r="H10136" i="1"/>
  <c r="G10136" i="1"/>
  <c r="B10136" i="1"/>
  <c r="G10135" i="1"/>
  <c r="H10135" i="1" s="1"/>
  <c r="B10135" i="1"/>
  <c r="H10134" i="1"/>
  <c r="G10134" i="1"/>
  <c r="B10134" i="1"/>
  <c r="G10133" i="1"/>
  <c r="H10133" i="1" s="1"/>
  <c r="B10133" i="1"/>
  <c r="H10132" i="1"/>
  <c r="G10132" i="1"/>
  <c r="B10132" i="1"/>
  <c r="G10131" i="1"/>
  <c r="H10131" i="1" s="1"/>
  <c r="B10131" i="1"/>
  <c r="H10130" i="1"/>
  <c r="G10130" i="1"/>
  <c r="B10130" i="1"/>
  <c r="H10129" i="1"/>
  <c r="G10129" i="1"/>
  <c r="B10129" i="1"/>
  <c r="H10128" i="1"/>
  <c r="G10128" i="1"/>
  <c r="B10128" i="1"/>
  <c r="G10127" i="1"/>
  <c r="H10127" i="1" s="1"/>
  <c r="B10127" i="1"/>
  <c r="H10126" i="1"/>
  <c r="G10126" i="1"/>
  <c r="B10126" i="1"/>
  <c r="G10125" i="1"/>
  <c r="H10125" i="1" s="1"/>
  <c r="B10125" i="1"/>
  <c r="H10124" i="1"/>
  <c r="G10124" i="1"/>
  <c r="B10124" i="1"/>
  <c r="G10123" i="1"/>
  <c r="H10123" i="1" s="1"/>
  <c r="B10123" i="1"/>
  <c r="H10122" i="1"/>
  <c r="G10122" i="1"/>
  <c r="B10122" i="1"/>
  <c r="H10121" i="1"/>
  <c r="G10121" i="1"/>
  <c r="B10121" i="1"/>
  <c r="H10120" i="1"/>
  <c r="G10120" i="1"/>
  <c r="B10120" i="1"/>
  <c r="G10119" i="1"/>
  <c r="H10119" i="1" s="1"/>
  <c r="B10119" i="1"/>
  <c r="H10118" i="1"/>
  <c r="G10118" i="1"/>
  <c r="B10118" i="1"/>
  <c r="G10117" i="1"/>
  <c r="H10117" i="1" s="1"/>
  <c r="B10117" i="1"/>
  <c r="H10116" i="1"/>
  <c r="G10116" i="1"/>
  <c r="B10116" i="1"/>
  <c r="G10115" i="1"/>
  <c r="H10115" i="1" s="1"/>
  <c r="B10115" i="1"/>
  <c r="H10114" i="1"/>
  <c r="G10114" i="1"/>
  <c r="B10114" i="1"/>
  <c r="H10113" i="1"/>
  <c r="G10113" i="1"/>
  <c r="B10113" i="1"/>
  <c r="H10112" i="1"/>
  <c r="G10112" i="1"/>
  <c r="B10112" i="1"/>
  <c r="G10111" i="1"/>
  <c r="H10111" i="1" s="1"/>
  <c r="B10111" i="1"/>
  <c r="H10110" i="1"/>
  <c r="G10110" i="1"/>
  <c r="B10110" i="1"/>
  <c r="G10109" i="1"/>
  <c r="H10109" i="1" s="1"/>
  <c r="B10109" i="1"/>
  <c r="H10108" i="1"/>
  <c r="G10108" i="1"/>
  <c r="B10108" i="1"/>
  <c r="G10107" i="1"/>
  <c r="H10107" i="1" s="1"/>
  <c r="B10107" i="1"/>
  <c r="H10106" i="1"/>
  <c r="G10106" i="1"/>
  <c r="B10106" i="1"/>
  <c r="H10105" i="1"/>
  <c r="G10105" i="1"/>
  <c r="B10105" i="1"/>
  <c r="H10104" i="1"/>
  <c r="G10104" i="1"/>
  <c r="B10104" i="1"/>
  <c r="G10103" i="1"/>
  <c r="H10103" i="1" s="1"/>
  <c r="B10103" i="1"/>
  <c r="H10102" i="1"/>
  <c r="G10102" i="1"/>
  <c r="B10102" i="1"/>
  <c r="G10101" i="1"/>
  <c r="H10101" i="1" s="1"/>
  <c r="B10101" i="1"/>
  <c r="G10100" i="1"/>
  <c r="H10100" i="1" s="1"/>
  <c r="B10100" i="1"/>
  <c r="G10099" i="1"/>
  <c r="H10099" i="1" s="1"/>
  <c r="B10099" i="1"/>
  <c r="H10098" i="1"/>
  <c r="G10098" i="1"/>
  <c r="B10098" i="1"/>
  <c r="G10097" i="1"/>
  <c r="H10097" i="1" s="1"/>
  <c r="B10097" i="1"/>
  <c r="H10096" i="1"/>
  <c r="G10096" i="1"/>
  <c r="B10096" i="1"/>
  <c r="G10095" i="1"/>
  <c r="H10095" i="1" s="1"/>
  <c r="B10095" i="1"/>
  <c r="H10094" i="1"/>
  <c r="G10094" i="1"/>
  <c r="B10094" i="1"/>
  <c r="G10093" i="1"/>
  <c r="H10093" i="1" s="1"/>
  <c r="B10093" i="1"/>
  <c r="G10092" i="1"/>
  <c r="H10092" i="1" s="1"/>
  <c r="B10092" i="1"/>
  <c r="G10091" i="1"/>
  <c r="H10091" i="1" s="1"/>
  <c r="B10091" i="1"/>
  <c r="H10090" i="1"/>
  <c r="G10090" i="1"/>
  <c r="B10090" i="1"/>
  <c r="G10089" i="1"/>
  <c r="H10089" i="1" s="1"/>
  <c r="B10089" i="1"/>
  <c r="H10088" i="1"/>
  <c r="G10088" i="1"/>
  <c r="B10088" i="1"/>
  <c r="G10087" i="1"/>
  <c r="H10087" i="1" s="1"/>
  <c r="B10087" i="1"/>
  <c r="H10086" i="1"/>
  <c r="G10086" i="1"/>
  <c r="B10086" i="1"/>
  <c r="G10085" i="1"/>
  <c r="H10085" i="1" s="1"/>
  <c r="B10085" i="1"/>
  <c r="H10084" i="1"/>
  <c r="G10084" i="1"/>
  <c r="B10084" i="1"/>
  <c r="G10083" i="1"/>
  <c r="H10083" i="1" s="1"/>
  <c r="B10083" i="1"/>
  <c r="H10082" i="1"/>
  <c r="G10082" i="1"/>
  <c r="B10082" i="1"/>
  <c r="H10081" i="1"/>
  <c r="G10081" i="1"/>
  <c r="B10081" i="1"/>
  <c r="H10080" i="1"/>
  <c r="G10080" i="1"/>
  <c r="B10080" i="1"/>
  <c r="G10079" i="1"/>
  <c r="H10079" i="1" s="1"/>
  <c r="B10079" i="1"/>
  <c r="H10078" i="1"/>
  <c r="G10078" i="1"/>
  <c r="B10078" i="1"/>
  <c r="G10077" i="1"/>
  <c r="H10077" i="1" s="1"/>
  <c r="B10077" i="1"/>
  <c r="G10076" i="1"/>
  <c r="H10076" i="1" s="1"/>
  <c r="B10076" i="1"/>
  <c r="G10075" i="1"/>
  <c r="H10075" i="1" s="1"/>
  <c r="B10075" i="1"/>
  <c r="H10074" i="1"/>
  <c r="G10074" i="1"/>
  <c r="B10074" i="1"/>
  <c r="G10073" i="1"/>
  <c r="H10073" i="1" s="1"/>
  <c r="B10073" i="1"/>
  <c r="H10072" i="1"/>
  <c r="G10072" i="1"/>
  <c r="B10072" i="1"/>
  <c r="G10071" i="1"/>
  <c r="H10071" i="1" s="1"/>
  <c r="B10071" i="1"/>
  <c r="H10070" i="1"/>
  <c r="G10070" i="1"/>
  <c r="B10070" i="1"/>
  <c r="G10069" i="1"/>
  <c r="H10069" i="1" s="1"/>
  <c r="B10069" i="1"/>
  <c r="H10068" i="1"/>
  <c r="G10068" i="1"/>
  <c r="B10068" i="1"/>
  <c r="G10067" i="1"/>
  <c r="H10067" i="1" s="1"/>
  <c r="B10067" i="1"/>
  <c r="H10066" i="1"/>
  <c r="G10066" i="1"/>
  <c r="B10066" i="1"/>
  <c r="H10065" i="1"/>
  <c r="G10065" i="1"/>
  <c r="B10065" i="1"/>
  <c r="H10064" i="1"/>
  <c r="G10064" i="1"/>
  <c r="B10064" i="1"/>
  <c r="G10063" i="1"/>
  <c r="H10063" i="1" s="1"/>
  <c r="B10063" i="1"/>
  <c r="H10062" i="1"/>
  <c r="G10062" i="1"/>
  <c r="B10062" i="1"/>
  <c r="G10061" i="1"/>
  <c r="H10061" i="1" s="1"/>
  <c r="B10061" i="1"/>
  <c r="H10060" i="1"/>
  <c r="G10060" i="1"/>
  <c r="B10060" i="1"/>
  <c r="G10059" i="1"/>
  <c r="H10059" i="1" s="1"/>
  <c r="B10059" i="1"/>
  <c r="H10058" i="1"/>
  <c r="G10058" i="1"/>
  <c r="B10058" i="1"/>
  <c r="H10057" i="1"/>
  <c r="G10057" i="1"/>
  <c r="B10057" i="1"/>
  <c r="H10056" i="1"/>
  <c r="G10056" i="1"/>
  <c r="B10056" i="1"/>
  <c r="G10055" i="1"/>
  <c r="H10055" i="1" s="1"/>
  <c r="B10055" i="1"/>
  <c r="H10054" i="1"/>
  <c r="G10054" i="1"/>
  <c r="B10054" i="1"/>
  <c r="G10053" i="1"/>
  <c r="H10053" i="1" s="1"/>
  <c r="B10053" i="1"/>
  <c r="H10052" i="1"/>
  <c r="G10052" i="1"/>
  <c r="B10052" i="1"/>
  <c r="G10051" i="1"/>
  <c r="H10051" i="1" s="1"/>
  <c r="B10051" i="1"/>
  <c r="H10050" i="1"/>
  <c r="G10050" i="1"/>
  <c r="B10050" i="1"/>
  <c r="H10049" i="1"/>
  <c r="G10049" i="1"/>
  <c r="B10049" i="1"/>
  <c r="H10048" i="1"/>
  <c r="G10048" i="1"/>
  <c r="B10048" i="1"/>
  <c r="G10047" i="1"/>
  <c r="H10047" i="1" s="1"/>
  <c r="B10047" i="1"/>
  <c r="H10046" i="1"/>
  <c r="G10046" i="1"/>
  <c r="B10046" i="1"/>
  <c r="G10045" i="1"/>
  <c r="H10045" i="1" s="1"/>
  <c r="B10045" i="1"/>
  <c r="H10044" i="1"/>
  <c r="G10044" i="1"/>
  <c r="B10044" i="1"/>
  <c r="G10043" i="1"/>
  <c r="H10043" i="1" s="1"/>
  <c r="B10043" i="1"/>
  <c r="H10042" i="1"/>
  <c r="G10042" i="1"/>
  <c r="B10042" i="1"/>
  <c r="H10041" i="1"/>
  <c r="G10041" i="1"/>
  <c r="B10041" i="1"/>
  <c r="H10040" i="1"/>
  <c r="G10040" i="1"/>
  <c r="B10040" i="1"/>
  <c r="G10039" i="1"/>
  <c r="H10039" i="1" s="1"/>
  <c r="B10039" i="1"/>
  <c r="H10038" i="1"/>
  <c r="G10038" i="1"/>
  <c r="B10038" i="1"/>
  <c r="G10037" i="1"/>
  <c r="H10037" i="1" s="1"/>
  <c r="B10037" i="1"/>
  <c r="G10036" i="1"/>
  <c r="H10036" i="1" s="1"/>
  <c r="B10036" i="1"/>
  <c r="G10035" i="1"/>
  <c r="H10035" i="1" s="1"/>
  <c r="B10035" i="1"/>
  <c r="H10034" i="1"/>
  <c r="G10034" i="1"/>
  <c r="B10034" i="1"/>
  <c r="G10033" i="1"/>
  <c r="H10033" i="1" s="1"/>
  <c r="B10033" i="1"/>
  <c r="H10032" i="1"/>
  <c r="G10032" i="1"/>
  <c r="B10032" i="1"/>
  <c r="G10031" i="1"/>
  <c r="H10031" i="1" s="1"/>
  <c r="B10031" i="1"/>
  <c r="H10030" i="1"/>
  <c r="G10030" i="1"/>
  <c r="B10030" i="1"/>
  <c r="G10029" i="1"/>
  <c r="H10029" i="1" s="1"/>
  <c r="B10029" i="1"/>
  <c r="G10028" i="1"/>
  <c r="H10028" i="1" s="1"/>
  <c r="B10028" i="1"/>
  <c r="G10027" i="1"/>
  <c r="H10027" i="1" s="1"/>
  <c r="B10027" i="1"/>
  <c r="H10026" i="1"/>
  <c r="G10026" i="1"/>
  <c r="B10026" i="1"/>
  <c r="G10025" i="1"/>
  <c r="H10025" i="1" s="1"/>
  <c r="B10025" i="1"/>
  <c r="H10024" i="1"/>
  <c r="G10024" i="1"/>
  <c r="B10024" i="1"/>
  <c r="G10023" i="1"/>
  <c r="H10023" i="1" s="1"/>
  <c r="B10023" i="1"/>
  <c r="H10022" i="1"/>
  <c r="G10022" i="1"/>
  <c r="B10022" i="1"/>
  <c r="G10021" i="1"/>
  <c r="H10021" i="1" s="1"/>
  <c r="B10021" i="1"/>
  <c r="H10020" i="1"/>
  <c r="G10020" i="1"/>
  <c r="B10020" i="1"/>
  <c r="G10019" i="1"/>
  <c r="H10019" i="1" s="1"/>
  <c r="B10019" i="1"/>
  <c r="H10018" i="1"/>
  <c r="G10018" i="1"/>
  <c r="B10018" i="1"/>
  <c r="H10017" i="1"/>
  <c r="G10017" i="1"/>
  <c r="B10017" i="1"/>
  <c r="H10016" i="1"/>
  <c r="G10016" i="1"/>
  <c r="B10016" i="1"/>
  <c r="G10015" i="1"/>
  <c r="H10015" i="1" s="1"/>
  <c r="B10015" i="1"/>
  <c r="H10014" i="1"/>
  <c r="G10014" i="1"/>
  <c r="B10014" i="1"/>
  <c r="G10013" i="1"/>
  <c r="H10013" i="1" s="1"/>
  <c r="B10013" i="1"/>
  <c r="G10012" i="1"/>
  <c r="H10012" i="1" s="1"/>
  <c r="B10012" i="1"/>
  <c r="G10011" i="1"/>
  <c r="H10011" i="1" s="1"/>
  <c r="B10011" i="1"/>
  <c r="H10010" i="1"/>
  <c r="G10010" i="1"/>
  <c r="B10010" i="1"/>
  <c r="G10009" i="1"/>
  <c r="H10009" i="1" s="1"/>
  <c r="B10009" i="1"/>
  <c r="H10008" i="1"/>
  <c r="G10008" i="1"/>
  <c r="B10008" i="1"/>
  <c r="G10007" i="1"/>
  <c r="H10007" i="1" s="1"/>
  <c r="B10007" i="1"/>
  <c r="H10006" i="1"/>
  <c r="G10006" i="1"/>
  <c r="B10006" i="1"/>
  <c r="G10005" i="1"/>
  <c r="H10005" i="1" s="1"/>
  <c r="B10005" i="1"/>
  <c r="H10004" i="1"/>
  <c r="G10004" i="1"/>
  <c r="B10004" i="1"/>
  <c r="G10003" i="1"/>
  <c r="H10003" i="1" s="1"/>
  <c r="B10003" i="1"/>
  <c r="H10002" i="1"/>
  <c r="G10002" i="1"/>
  <c r="B10002" i="1"/>
  <c r="H10001" i="1"/>
  <c r="G10001" i="1"/>
  <c r="B10001" i="1"/>
  <c r="H10000" i="1"/>
  <c r="G10000" i="1"/>
  <c r="B10000" i="1"/>
  <c r="G9999" i="1"/>
  <c r="H9999" i="1" s="1"/>
  <c r="B9999" i="1"/>
  <c r="H9998" i="1"/>
  <c r="G9998" i="1"/>
  <c r="B9998" i="1"/>
  <c r="G9997" i="1"/>
  <c r="H9997" i="1" s="1"/>
  <c r="B9997" i="1"/>
  <c r="H9996" i="1"/>
  <c r="G9996" i="1"/>
  <c r="B9996" i="1"/>
  <c r="G9995" i="1"/>
  <c r="H9995" i="1" s="1"/>
  <c r="B9995" i="1"/>
  <c r="H9994" i="1"/>
  <c r="G9994" i="1"/>
  <c r="B9994" i="1"/>
  <c r="H9993" i="1"/>
  <c r="G9993" i="1"/>
  <c r="B9993" i="1"/>
  <c r="H9992" i="1"/>
  <c r="G9992" i="1"/>
  <c r="B9992" i="1"/>
  <c r="G9991" i="1"/>
  <c r="H9991" i="1" s="1"/>
  <c r="B9991" i="1"/>
  <c r="H9990" i="1"/>
  <c r="G9990" i="1"/>
  <c r="B9990" i="1"/>
  <c r="G9989" i="1"/>
  <c r="H9989" i="1" s="1"/>
  <c r="B9989" i="1"/>
  <c r="H9988" i="1"/>
  <c r="G9988" i="1"/>
  <c r="B9988" i="1"/>
  <c r="G9987" i="1"/>
  <c r="H9987" i="1" s="1"/>
  <c r="B9987" i="1"/>
  <c r="H9986" i="1"/>
  <c r="G9986" i="1"/>
  <c r="B9986" i="1"/>
  <c r="H9985" i="1"/>
  <c r="G9985" i="1"/>
  <c r="B9985" i="1"/>
  <c r="H9984" i="1"/>
  <c r="G9984" i="1"/>
  <c r="B9984" i="1"/>
  <c r="G9983" i="1"/>
  <c r="H9983" i="1" s="1"/>
  <c r="B9983" i="1"/>
  <c r="H9982" i="1"/>
  <c r="G9982" i="1"/>
  <c r="B9982" i="1"/>
  <c r="G9981" i="1"/>
  <c r="H9981" i="1" s="1"/>
  <c r="B9981" i="1"/>
  <c r="H9980" i="1"/>
  <c r="G9980" i="1"/>
  <c r="B9980" i="1"/>
  <c r="G9979" i="1"/>
  <c r="H9979" i="1" s="1"/>
  <c r="B9979" i="1"/>
  <c r="H9978" i="1"/>
  <c r="G9978" i="1"/>
  <c r="B9978" i="1"/>
  <c r="H9977" i="1"/>
  <c r="G9977" i="1"/>
  <c r="B9977" i="1"/>
  <c r="H9976" i="1"/>
  <c r="G9976" i="1"/>
  <c r="B9976" i="1"/>
  <c r="G9975" i="1"/>
  <c r="H9975" i="1" s="1"/>
  <c r="B9975" i="1"/>
  <c r="H9974" i="1"/>
  <c r="G9974" i="1"/>
  <c r="B9974" i="1"/>
  <c r="G9973" i="1"/>
  <c r="H9973" i="1" s="1"/>
  <c r="B9973" i="1"/>
  <c r="G9972" i="1"/>
  <c r="H9972" i="1" s="1"/>
  <c r="B9972" i="1"/>
  <c r="G9971" i="1"/>
  <c r="H9971" i="1" s="1"/>
  <c r="B9971" i="1"/>
  <c r="H9970" i="1"/>
  <c r="G9970" i="1"/>
  <c r="B9970" i="1"/>
  <c r="G9969" i="1"/>
  <c r="H9969" i="1" s="1"/>
  <c r="B9969" i="1"/>
  <c r="H9968" i="1"/>
  <c r="G9968" i="1"/>
  <c r="B9968" i="1"/>
  <c r="G9967" i="1"/>
  <c r="H9967" i="1" s="1"/>
  <c r="B9967" i="1"/>
  <c r="H9966" i="1"/>
  <c r="G9966" i="1"/>
  <c r="B9966" i="1"/>
  <c r="G9965" i="1"/>
  <c r="H9965" i="1" s="1"/>
  <c r="B9965" i="1"/>
  <c r="G9964" i="1"/>
  <c r="H9964" i="1" s="1"/>
  <c r="B9964" i="1"/>
  <c r="G9963" i="1"/>
  <c r="H9963" i="1" s="1"/>
  <c r="B9963" i="1"/>
  <c r="H9962" i="1"/>
  <c r="G9962" i="1"/>
  <c r="B9962" i="1"/>
  <c r="G9961" i="1"/>
  <c r="H9961" i="1" s="1"/>
  <c r="B9961" i="1"/>
  <c r="H9960" i="1"/>
  <c r="G9960" i="1"/>
  <c r="B9960" i="1"/>
  <c r="G9959" i="1"/>
  <c r="H9959" i="1" s="1"/>
  <c r="B9959" i="1"/>
  <c r="H9958" i="1"/>
  <c r="G9958" i="1"/>
  <c r="B9958" i="1"/>
  <c r="G9957" i="1"/>
  <c r="H9957" i="1" s="1"/>
  <c r="B9957" i="1"/>
  <c r="H9956" i="1"/>
  <c r="G9956" i="1"/>
  <c r="B9956" i="1"/>
  <c r="G9955" i="1"/>
  <c r="H9955" i="1" s="1"/>
  <c r="B9955" i="1"/>
  <c r="H9954" i="1"/>
  <c r="G9954" i="1"/>
  <c r="B9954" i="1"/>
  <c r="H9953" i="1"/>
  <c r="G9953" i="1"/>
  <c r="B9953" i="1"/>
  <c r="H9952" i="1"/>
  <c r="G9952" i="1"/>
  <c r="B9952" i="1"/>
  <c r="G9951" i="1"/>
  <c r="H9951" i="1" s="1"/>
  <c r="B9951" i="1"/>
  <c r="H9950" i="1"/>
  <c r="G9950" i="1"/>
  <c r="B9950" i="1"/>
  <c r="G9949" i="1"/>
  <c r="H9949" i="1" s="1"/>
  <c r="B9949" i="1"/>
  <c r="G9948" i="1"/>
  <c r="H9948" i="1" s="1"/>
  <c r="B9948" i="1"/>
  <c r="G9947" i="1"/>
  <c r="H9947" i="1" s="1"/>
  <c r="B9947" i="1"/>
  <c r="H9946" i="1"/>
  <c r="G9946" i="1"/>
  <c r="B9946" i="1"/>
  <c r="G9945" i="1"/>
  <c r="H9945" i="1" s="1"/>
  <c r="B9945" i="1"/>
  <c r="H9944" i="1"/>
  <c r="G9944" i="1"/>
  <c r="B9944" i="1"/>
  <c r="G9943" i="1"/>
  <c r="H9943" i="1" s="1"/>
  <c r="B9943" i="1"/>
  <c r="H9942" i="1"/>
  <c r="G9942" i="1"/>
  <c r="B9942" i="1"/>
  <c r="G9941" i="1"/>
  <c r="H9941" i="1" s="1"/>
  <c r="B9941" i="1"/>
  <c r="H9940" i="1"/>
  <c r="G9940" i="1"/>
  <c r="B9940" i="1"/>
  <c r="G9939" i="1"/>
  <c r="H9939" i="1" s="1"/>
  <c r="B9939" i="1"/>
  <c r="H9938" i="1"/>
  <c r="G9938" i="1"/>
  <c r="B9938" i="1"/>
  <c r="H9937" i="1"/>
  <c r="G9937" i="1"/>
  <c r="B9937" i="1"/>
  <c r="H9936" i="1"/>
  <c r="G9936" i="1"/>
  <c r="B9936" i="1"/>
  <c r="G9935" i="1"/>
  <c r="H9935" i="1" s="1"/>
  <c r="B9935" i="1"/>
  <c r="H9934" i="1"/>
  <c r="G9934" i="1"/>
  <c r="B9934" i="1"/>
  <c r="G9933" i="1"/>
  <c r="H9933" i="1" s="1"/>
  <c r="B9933" i="1"/>
  <c r="H9932" i="1"/>
  <c r="G9932" i="1"/>
  <c r="B9932" i="1"/>
  <c r="G9931" i="1"/>
  <c r="H9931" i="1" s="1"/>
  <c r="B9931" i="1"/>
  <c r="H9930" i="1"/>
  <c r="G9930" i="1"/>
  <c r="B9930" i="1"/>
  <c r="H9929" i="1"/>
  <c r="G9929" i="1"/>
  <c r="B9929" i="1"/>
  <c r="H9928" i="1"/>
  <c r="G9928" i="1"/>
  <c r="B9928" i="1"/>
  <c r="G9927" i="1"/>
  <c r="H9927" i="1" s="1"/>
  <c r="B9927" i="1"/>
  <c r="H9926" i="1"/>
  <c r="G9926" i="1"/>
  <c r="B9926" i="1"/>
  <c r="G9925" i="1"/>
  <c r="H9925" i="1" s="1"/>
  <c r="B9925" i="1"/>
  <c r="H9924" i="1"/>
  <c r="G9924" i="1"/>
  <c r="B9924" i="1"/>
  <c r="G9923" i="1"/>
  <c r="H9923" i="1" s="1"/>
  <c r="B9923" i="1"/>
  <c r="H9922" i="1"/>
  <c r="G9922" i="1"/>
  <c r="B9922" i="1"/>
  <c r="H9921" i="1"/>
  <c r="G9921" i="1"/>
  <c r="B9921" i="1"/>
  <c r="H9920" i="1"/>
  <c r="G9920" i="1"/>
  <c r="B9920" i="1"/>
  <c r="G9919" i="1"/>
  <c r="H9919" i="1" s="1"/>
  <c r="B9919" i="1"/>
  <c r="H9918" i="1"/>
  <c r="G9918" i="1"/>
  <c r="B9918" i="1"/>
  <c r="G9917" i="1"/>
  <c r="H9917" i="1" s="1"/>
  <c r="B9917" i="1"/>
  <c r="H9916" i="1"/>
  <c r="G9916" i="1"/>
  <c r="B9916" i="1"/>
  <c r="G9915" i="1"/>
  <c r="H9915" i="1" s="1"/>
  <c r="B9915" i="1"/>
  <c r="H9914" i="1"/>
  <c r="G9914" i="1"/>
  <c r="B9914" i="1"/>
  <c r="H9913" i="1"/>
  <c r="G9913" i="1"/>
  <c r="B9913" i="1"/>
  <c r="H9912" i="1"/>
  <c r="G9912" i="1"/>
  <c r="B9912" i="1"/>
  <c r="G9911" i="1"/>
  <c r="H9911" i="1" s="1"/>
  <c r="B9911" i="1"/>
  <c r="H9910" i="1"/>
  <c r="G9910" i="1"/>
  <c r="B9910" i="1"/>
  <c r="G9909" i="1"/>
  <c r="H9909" i="1" s="1"/>
  <c r="B9909" i="1"/>
  <c r="G9908" i="1"/>
  <c r="H9908" i="1" s="1"/>
  <c r="B9908" i="1"/>
  <c r="G9907" i="1"/>
  <c r="H9907" i="1" s="1"/>
  <c r="B9907" i="1"/>
  <c r="H9906" i="1"/>
  <c r="G9906" i="1"/>
  <c r="B9906" i="1"/>
  <c r="G9905" i="1"/>
  <c r="H9905" i="1" s="1"/>
  <c r="B9905" i="1"/>
  <c r="H9904" i="1"/>
  <c r="G9904" i="1"/>
  <c r="B9904" i="1"/>
  <c r="G9903" i="1"/>
  <c r="H9903" i="1" s="1"/>
  <c r="B9903" i="1"/>
  <c r="H9902" i="1"/>
  <c r="G9902" i="1"/>
  <c r="B9902" i="1"/>
  <c r="G9901" i="1"/>
  <c r="H9901" i="1" s="1"/>
  <c r="B9901" i="1"/>
  <c r="G9900" i="1"/>
  <c r="H9900" i="1" s="1"/>
  <c r="B9900" i="1"/>
  <c r="G9899" i="1"/>
  <c r="H9899" i="1" s="1"/>
  <c r="B9899" i="1"/>
  <c r="H9898" i="1"/>
  <c r="G9898" i="1"/>
  <c r="B9898" i="1"/>
  <c r="G9897" i="1"/>
  <c r="H9897" i="1" s="1"/>
  <c r="B9897" i="1"/>
  <c r="H9896" i="1"/>
  <c r="G9896" i="1"/>
  <c r="B9896" i="1"/>
  <c r="G9895" i="1"/>
  <c r="H9895" i="1" s="1"/>
  <c r="B9895" i="1"/>
  <c r="H9894" i="1"/>
  <c r="G9894" i="1"/>
  <c r="B9894" i="1"/>
  <c r="G9893" i="1"/>
  <c r="H9893" i="1" s="1"/>
  <c r="B9893" i="1"/>
  <c r="H9892" i="1"/>
  <c r="G9892" i="1"/>
  <c r="B9892" i="1"/>
  <c r="G9891" i="1"/>
  <c r="H9891" i="1" s="1"/>
  <c r="B9891" i="1"/>
  <c r="H9890" i="1"/>
  <c r="G9890" i="1"/>
  <c r="B9890" i="1"/>
  <c r="H9889" i="1"/>
  <c r="G9889" i="1"/>
  <c r="B9889" i="1"/>
  <c r="H9888" i="1"/>
  <c r="G9888" i="1"/>
  <c r="B9888" i="1"/>
  <c r="G9887" i="1"/>
  <c r="H9887" i="1" s="1"/>
  <c r="B9887" i="1"/>
  <c r="H9886" i="1"/>
  <c r="G9886" i="1"/>
  <c r="B9886" i="1"/>
  <c r="G9885" i="1"/>
  <c r="H9885" i="1" s="1"/>
  <c r="B9885" i="1"/>
  <c r="H9884" i="1"/>
  <c r="G9884" i="1"/>
  <c r="B9884" i="1"/>
  <c r="G9883" i="1"/>
  <c r="H9883" i="1" s="1"/>
  <c r="B9883" i="1"/>
  <c r="H9882" i="1"/>
  <c r="G9882" i="1"/>
  <c r="B9882" i="1"/>
  <c r="H9881" i="1"/>
  <c r="G9881" i="1"/>
  <c r="B9881" i="1"/>
  <c r="H9880" i="1"/>
  <c r="G9880" i="1"/>
  <c r="B9880" i="1"/>
  <c r="G9879" i="1"/>
  <c r="H9879" i="1" s="1"/>
  <c r="B9879" i="1"/>
  <c r="H9878" i="1"/>
  <c r="G9878" i="1"/>
  <c r="B9878" i="1"/>
  <c r="G9877" i="1"/>
  <c r="H9877" i="1" s="1"/>
  <c r="B9877" i="1"/>
  <c r="H9876" i="1"/>
  <c r="G9876" i="1"/>
  <c r="B9876" i="1"/>
  <c r="G9875" i="1"/>
  <c r="H9875" i="1" s="1"/>
  <c r="B9875" i="1"/>
  <c r="H9874" i="1"/>
  <c r="G9874" i="1"/>
  <c r="B9874" i="1"/>
  <c r="H9873" i="1"/>
  <c r="G9873" i="1"/>
  <c r="B9873" i="1"/>
  <c r="H9872" i="1"/>
  <c r="G9872" i="1"/>
  <c r="B9872" i="1"/>
  <c r="G9871" i="1"/>
  <c r="H9871" i="1" s="1"/>
  <c r="B9871" i="1"/>
  <c r="H9870" i="1"/>
  <c r="G9870" i="1"/>
  <c r="B9870" i="1"/>
  <c r="G9869" i="1"/>
  <c r="H9869" i="1" s="1"/>
  <c r="B9869" i="1"/>
  <c r="H9868" i="1"/>
  <c r="G9868" i="1"/>
  <c r="B9868" i="1"/>
  <c r="G9867" i="1"/>
  <c r="H9867" i="1" s="1"/>
  <c r="B9867" i="1"/>
  <c r="H9866" i="1"/>
  <c r="G9866" i="1"/>
  <c r="B9866" i="1"/>
  <c r="H9865" i="1"/>
  <c r="G9865" i="1"/>
  <c r="B9865" i="1"/>
  <c r="H9864" i="1"/>
  <c r="G9864" i="1"/>
  <c r="B9864" i="1"/>
  <c r="G9863" i="1"/>
  <c r="H9863" i="1" s="1"/>
  <c r="B9863" i="1"/>
  <c r="H9862" i="1"/>
  <c r="G9862" i="1"/>
  <c r="B9862" i="1"/>
  <c r="G9861" i="1"/>
  <c r="H9861" i="1" s="1"/>
  <c r="B9861" i="1"/>
  <c r="G9860" i="1"/>
  <c r="H9860" i="1" s="1"/>
  <c r="B9860" i="1"/>
  <c r="G9859" i="1"/>
  <c r="H9859" i="1" s="1"/>
  <c r="B9859" i="1"/>
  <c r="H9858" i="1"/>
  <c r="G9858" i="1"/>
  <c r="B9858" i="1"/>
  <c r="G9857" i="1"/>
  <c r="H9857" i="1" s="1"/>
  <c r="B9857" i="1"/>
  <c r="H9856" i="1"/>
  <c r="G9856" i="1"/>
  <c r="B9856" i="1"/>
  <c r="H9855" i="1"/>
  <c r="G9855" i="1"/>
  <c r="B9855" i="1"/>
  <c r="H9854" i="1"/>
  <c r="G9854" i="1"/>
  <c r="B9854" i="1"/>
  <c r="G9853" i="1"/>
  <c r="H9853" i="1" s="1"/>
  <c r="B9853" i="1"/>
  <c r="H9852" i="1"/>
  <c r="G9852" i="1"/>
  <c r="B9852" i="1"/>
  <c r="G9851" i="1"/>
  <c r="H9851" i="1" s="1"/>
  <c r="B9851" i="1"/>
  <c r="H9850" i="1"/>
  <c r="G9850" i="1"/>
  <c r="B9850" i="1"/>
  <c r="H9849" i="1"/>
  <c r="G9849" i="1"/>
  <c r="B9849" i="1"/>
  <c r="H9848" i="1"/>
  <c r="G9848" i="1"/>
  <c r="B9848" i="1"/>
  <c r="H9847" i="1"/>
  <c r="G9847" i="1"/>
  <c r="B9847" i="1"/>
  <c r="H9846" i="1"/>
  <c r="G9846" i="1"/>
  <c r="B9846" i="1"/>
  <c r="G9845" i="1"/>
  <c r="H9845" i="1" s="1"/>
  <c r="B9845" i="1"/>
  <c r="H9844" i="1"/>
  <c r="G9844" i="1"/>
  <c r="B9844" i="1"/>
  <c r="G9843" i="1"/>
  <c r="H9843" i="1" s="1"/>
  <c r="B9843" i="1"/>
  <c r="H9842" i="1"/>
  <c r="G9842" i="1"/>
  <c r="B9842" i="1"/>
  <c r="H9841" i="1"/>
  <c r="G9841" i="1"/>
  <c r="B9841" i="1"/>
  <c r="H9840" i="1"/>
  <c r="G9840" i="1"/>
  <c r="B9840" i="1"/>
  <c r="G9839" i="1"/>
  <c r="H9839" i="1" s="1"/>
  <c r="B9839" i="1"/>
  <c r="H9838" i="1"/>
  <c r="G9838" i="1"/>
  <c r="B9838" i="1"/>
  <c r="G9837" i="1"/>
  <c r="H9837" i="1" s="1"/>
  <c r="B9837" i="1"/>
  <c r="G9836" i="1"/>
  <c r="H9836" i="1" s="1"/>
  <c r="B9836" i="1"/>
  <c r="G9835" i="1"/>
  <c r="H9835" i="1" s="1"/>
  <c r="B9835" i="1"/>
  <c r="G9834" i="1"/>
  <c r="H9834" i="1" s="1"/>
  <c r="B9834" i="1"/>
  <c r="G9833" i="1"/>
  <c r="H9833" i="1" s="1"/>
  <c r="B9833" i="1"/>
  <c r="H9832" i="1"/>
  <c r="G9832" i="1"/>
  <c r="B9832" i="1"/>
  <c r="G9831" i="1"/>
  <c r="H9831" i="1" s="1"/>
  <c r="B9831" i="1"/>
  <c r="H9830" i="1"/>
  <c r="G9830" i="1"/>
  <c r="B9830" i="1"/>
  <c r="G9829" i="1"/>
  <c r="H9829" i="1" s="1"/>
  <c r="B9829" i="1"/>
  <c r="G9828" i="1"/>
  <c r="H9828" i="1" s="1"/>
  <c r="B9828" i="1"/>
  <c r="G9827" i="1"/>
  <c r="H9827" i="1" s="1"/>
  <c r="B9827" i="1"/>
  <c r="H9826" i="1"/>
  <c r="G9826" i="1"/>
  <c r="B9826" i="1"/>
  <c r="G9825" i="1"/>
  <c r="H9825" i="1" s="1"/>
  <c r="B9825" i="1"/>
  <c r="H9824" i="1"/>
  <c r="G9824" i="1"/>
  <c r="B9824" i="1"/>
  <c r="H9823" i="1"/>
  <c r="G9823" i="1"/>
  <c r="B9823" i="1"/>
  <c r="H9822" i="1"/>
  <c r="G9822" i="1"/>
  <c r="B9822" i="1"/>
  <c r="G9821" i="1"/>
  <c r="H9821" i="1" s="1"/>
  <c r="B9821" i="1"/>
  <c r="H9820" i="1"/>
  <c r="G9820" i="1"/>
  <c r="B9820" i="1"/>
  <c r="G9819" i="1"/>
  <c r="H9819" i="1" s="1"/>
  <c r="B9819" i="1"/>
  <c r="H9818" i="1"/>
  <c r="G9818" i="1"/>
  <c r="B9818" i="1"/>
  <c r="H9817" i="1"/>
  <c r="G9817" i="1"/>
  <c r="B9817" i="1"/>
  <c r="H9816" i="1"/>
  <c r="G9816" i="1"/>
  <c r="B9816" i="1"/>
  <c r="H9815" i="1"/>
  <c r="G9815" i="1"/>
  <c r="B9815" i="1"/>
  <c r="H9814" i="1"/>
  <c r="G9814" i="1"/>
  <c r="B9814" i="1"/>
  <c r="G9813" i="1"/>
  <c r="H9813" i="1" s="1"/>
  <c r="B9813" i="1"/>
  <c r="H9812" i="1"/>
  <c r="G9812" i="1"/>
  <c r="B9812" i="1"/>
  <c r="G9811" i="1"/>
  <c r="H9811" i="1" s="1"/>
  <c r="B9811" i="1"/>
  <c r="H9810" i="1"/>
  <c r="G9810" i="1"/>
  <c r="B9810" i="1"/>
  <c r="H9809" i="1"/>
  <c r="G9809" i="1"/>
  <c r="B9809" i="1"/>
  <c r="H9808" i="1"/>
  <c r="G9808" i="1"/>
  <c r="B9808" i="1"/>
  <c r="G9807" i="1"/>
  <c r="H9807" i="1" s="1"/>
  <c r="B9807" i="1"/>
  <c r="H9806" i="1"/>
  <c r="G9806" i="1"/>
  <c r="B9806" i="1"/>
  <c r="G9805" i="1"/>
  <c r="H9805" i="1" s="1"/>
  <c r="B9805" i="1"/>
  <c r="G9804" i="1"/>
  <c r="H9804" i="1" s="1"/>
  <c r="B9804" i="1"/>
  <c r="G9803" i="1"/>
  <c r="H9803" i="1" s="1"/>
  <c r="B9803" i="1"/>
  <c r="G9802" i="1"/>
  <c r="H9802" i="1" s="1"/>
  <c r="B9802" i="1"/>
  <c r="G9801" i="1"/>
  <c r="H9801" i="1" s="1"/>
  <c r="B9801" i="1"/>
  <c r="H9800" i="1"/>
  <c r="G9800" i="1"/>
  <c r="B9800" i="1"/>
  <c r="G9799" i="1"/>
  <c r="H9799" i="1" s="1"/>
  <c r="B9799" i="1"/>
  <c r="H9798" i="1"/>
  <c r="G9798" i="1"/>
  <c r="B9798" i="1"/>
  <c r="G9797" i="1"/>
  <c r="H9797" i="1" s="1"/>
  <c r="B9797" i="1"/>
  <c r="G9796" i="1"/>
  <c r="H9796" i="1" s="1"/>
  <c r="B9796" i="1"/>
  <c r="H9795" i="1"/>
  <c r="G9795" i="1"/>
  <c r="B9795" i="1"/>
  <c r="H9794" i="1"/>
  <c r="G9794" i="1"/>
  <c r="B9794" i="1"/>
  <c r="H9793" i="1"/>
  <c r="G9793" i="1"/>
  <c r="B9793" i="1"/>
  <c r="H9792" i="1"/>
  <c r="G9792" i="1"/>
  <c r="B9792" i="1"/>
  <c r="G9791" i="1"/>
  <c r="H9791" i="1" s="1"/>
  <c r="B9791" i="1"/>
  <c r="G9790" i="1"/>
  <c r="H9790" i="1" s="1"/>
  <c r="B9790" i="1"/>
  <c r="G9789" i="1"/>
  <c r="H9789" i="1" s="1"/>
  <c r="B9789" i="1"/>
  <c r="G9788" i="1"/>
  <c r="H9788" i="1" s="1"/>
  <c r="B9788" i="1"/>
  <c r="G9787" i="1"/>
  <c r="H9787" i="1" s="1"/>
  <c r="B9787" i="1"/>
  <c r="H9786" i="1"/>
  <c r="G9786" i="1"/>
  <c r="B9786" i="1"/>
  <c r="G9785" i="1"/>
  <c r="H9785" i="1" s="1"/>
  <c r="B9785" i="1"/>
  <c r="H9784" i="1"/>
  <c r="G9784" i="1"/>
  <c r="B9784" i="1"/>
  <c r="H9783" i="1"/>
  <c r="G9783" i="1"/>
  <c r="B9783" i="1"/>
  <c r="H9782" i="1"/>
  <c r="G9782" i="1"/>
  <c r="B9782" i="1"/>
  <c r="G9781" i="1"/>
  <c r="H9781" i="1" s="1"/>
  <c r="B9781" i="1"/>
  <c r="H9780" i="1"/>
  <c r="G9780" i="1"/>
  <c r="B9780" i="1"/>
  <c r="H9779" i="1"/>
  <c r="G9779" i="1"/>
  <c r="B9779" i="1"/>
  <c r="H9778" i="1"/>
  <c r="G9778" i="1"/>
  <c r="B9778" i="1"/>
  <c r="G9777" i="1"/>
  <c r="H9777" i="1" s="1"/>
  <c r="B9777" i="1"/>
  <c r="H9776" i="1"/>
  <c r="G9776" i="1"/>
  <c r="B9776" i="1"/>
  <c r="H9775" i="1"/>
  <c r="G9775" i="1"/>
  <c r="B9775" i="1"/>
  <c r="G9774" i="1"/>
  <c r="H9774" i="1" s="1"/>
  <c r="B9774" i="1"/>
  <c r="G9773" i="1"/>
  <c r="H9773" i="1" s="1"/>
  <c r="B9773" i="1"/>
  <c r="H9772" i="1"/>
  <c r="G9772" i="1"/>
  <c r="B9772" i="1"/>
  <c r="G9771" i="1"/>
  <c r="H9771" i="1" s="1"/>
  <c r="B9771" i="1"/>
  <c r="H9770" i="1"/>
  <c r="G9770" i="1"/>
  <c r="B9770" i="1"/>
  <c r="H9769" i="1"/>
  <c r="G9769" i="1"/>
  <c r="B9769" i="1"/>
  <c r="H9768" i="1"/>
  <c r="G9768" i="1"/>
  <c r="B9768" i="1"/>
  <c r="H9767" i="1"/>
  <c r="G9767" i="1"/>
  <c r="B9767" i="1"/>
  <c r="G9766" i="1"/>
  <c r="H9766" i="1" s="1"/>
  <c r="B9766" i="1"/>
  <c r="G9765" i="1"/>
  <c r="H9765" i="1" s="1"/>
  <c r="B9765" i="1"/>
  <c r="H9764" i="1"/>
  <c r="G9764" i="1"/>
  <c r="B9764" i="1"/>
  <c r="G9763" i="1"/>
  <c r="H9763" i="1" s="1"/>
  <c r="B9763" i="1"/>
  <c r="H9762" i="1"/>
  <c r="G9762" i="1"/>
  <c r="B9762" i="1"/>
  <c r="H9761" i="1"/>
  <c r="G9761" i="1"/>
  <c r="B9761" i="1"/>
  <c r="H9760" i="1"/>
  <c r="G9760" i="1"/>
  <c r="B9760" i="1"/>
  <c r="H9759" i="1"/>
  <c r="G9759" i="1"/>
  <c r="B9759" i="1"/>
  <c r="G9758" i="1"/>
  <c r="H9758" i="1" s="1"/>
  <c r="B9758" i="1"/>
  <c r="G9757" i="1"/>
  <c r="H9757" i="1" s="1"/>
  <c r="B9757" i="1"/>
  <c r="H9756" i="1"/>
  <c r="G9756" i="1"/>
  <c r="B9756" i="1"/>
  <c r="G9755" i="1"/>
  <c r="H9755" i="1" s="1"/>
  <c r="B9755" i="1"/>
  <c r="H9754" i="1"/>
  <c r="G9754" i="1"/>
  <c r="B9754" i="1"/>
  <c r="H9753" i="1"/>
  <c r="G9753" i="1"/>
  <c r="B9753" i="1"/>
  <c r="H9752" i="1"/>
  <c r="G9752" i="1"/>
  <c r="B9752" i="1"/>
  <c r="H9751" i="1"/>
  <c r="G9751" i="1"/>
  <c r="B9751" i="1"/>
  <c r="G9750" i="1"/>
  <c r="H9750" i="1" s="1"/>
  <c r="B9750" i="1"/>
  <c r="G9749" i="1"/>
  <c r="H9749" i="1" s="1"/>
  <c r="B9749" i="1"/>
  <c r="H9748" i="1"/>
  <c r="G9748" i="1"/>
  <c r="B9748" i="1"/>
  <c r="G9747" i="1"/>
  <c r="H9747" i="1" s="1"/>
  <c r="B9747" i="1"/>
  <c r="H9746" i="1"/>
  <c r="G9746" i="1"/>
  <c r="B9746" i="1"/>
  <c r="H9745" i="1"/>
  <c r="G9745" i="1"/>
  <c r="B9745" i="1"/>
  <c r="H9744" i="1"/>
  <c r="G9744" i="1"/>
  <c r="B9744" i="1"/>
  <c r="H9743" i="1"/>
  <c r="G9743" i="1"/>
  <c r="B9743" i="1"/>
  <c r="G9742" i="1"/>
  <c r="H9742" i="1" s="1"/>
  <c r="B9742" i="1"/>
  <c r="G9741" i="1"/>
  <c r="H9741" i="1" s="1"/>
  <c r="B9741" i="1"/>
  <c r="H9740" i="1"/>
  <c r="G9740" i="1"/>
  <c r="B9740" i="1"/>
  <c r="G9739" i="1"/>
  <c r="H9739" i="1" s="1"/>
  <c r="B9739" i="1"/>
  <c r="H9738" i="1"/>
  <c r="G9738" i="1"/>
  <c r="B9738" i="1"/>
  <c r="H9737" i="1"/>
  <c r="G9737" i="1"/>
  <c r="B9737" i="1"/>
  <c r="H9736" i="1"/>
  <c r="G9736" i="1"/>
  <c r="B9736" i="1"/>
  <c r="H9735" i="1"/>
  <c r="G9735" i="1"/>
  <c r="B9735" i="1"/>
  <c r="G9734" i="1"/>
  <c r="H9734" i="1" s="1"/>
  <c r="B9734" i="1"/>
  <c r="G9733" i="1"/>
  <c r="H9733" i="1" s="1"/>
  <c r="B9733" i="1"/>
  <c r="H9732" i="1"/>
  <c r="G9732" i="1"/>
  <c r="B9732" i="1"/>
  <c r="G9731" i="1"/>
  <c r="H9731" i="1" s="1"/>
  <c r="B9731" i="1"/>
  <c r="H9730" i="1"/>
  <c r="G9730" i="1"/>
  <c r="B9730" i="1"/>
  <c r="H9729" i="1"/>
  <c r="G9729" i="1"/>
  <c r="B9729" i="1"/>
  <c r="H9728" i="1"/>
  <c r="G9728" i="1"/>
  <c r="B9728" i="1"/>
  <c r="H9727" i="1"/>
  <c r="G9727" i="1"/>
  <c r="B9727" i="1"/>
  <c r="G9726" i="1"/>
  <c r="H9726" i="1" s="1"/>
  <c r="B9726" i="1"/>
  <c r="G9725" i="1"/>
  <c r="H9725" i="1" s="1"/>
  <c r="B9725" i="1"/>
  <c r="H9724" i="1"/>
  <c r="G9724" i="1"/>
  <c r="B9724" i="1"/>
  <c r="G9723" i="1"/>
  <c r="H9723" i="1" s="1"/>
  <c r="B9723" i="1"/>
  <c r="H9722" i="1"/>
  <c r="G9722" i="1"/>
  <c r="B9722" i="1"/>
  <c r="H9721" i="1"/>
  <c r="G9721" i="1"/>
  <c r="B9721" i="1"/>
  <c r="H9720" i="1"/>
  <c r="G9720" i="1"/>
  <c r="B9720" i="1"/>
  <c r="H9719" i="1"/>
  <c r="G9719" i="1"/>
  <c r="B9719" i="1"/>
  <c r="G9718" i="1"/>
  <c r="H9718" i="1" s="1"/>
  <c r="B9718" i="1"/>
  <c r="G9717" i="1"/>
  <c r="H9717" i="1" s="1"/>
  <c r="B9717" i="1"/>
  <c r="H9716" i="1"/>
  <c r="G9716" i="1"/>
  <c r="B9716" i="1"/>
  <c r="G9715" i="1"/>
  <c r="H9715" i="1" s="1"/>
  <c r="B9715" i="1"/>
  <c r="H9714" i="1"/>
  <c r="G9714" i="1"/>
  <c r="B9714" i="1"/>
  <c r="H9713" i="1"/>
  <c r="G9713" i="1"/>
  <c r="B9713" i="1"/>
  <c r="H9712" i="1"/>
  <c r="G9712" i="1"/>
  <c r="B9712" i="1"/>
  <c r="H9711" i="1"/>
  <c r="G9711" i="1"/>
  <c r="B9711" i="1"/>
  <c r="G9710" i="1"/>
  <c r="H9710" i="1" s="1"/>
  <c r="B9710" i="1"/>
  <c r="G9709" i="1"/>
  <c r="H9709" i="1" s="1"/>
  <c r="B9709" i="1"/>
  <c r="H9708" i="1"/>
  <c r="G9708" i="1"/>
  <c r="B9708" i="1"/>
  <c r="G9707" i="1"/>
  <c r="H9707" i="1" s="1"/>
  <c r="B9707" i="1"/>
  <c r="H9706" i="1"/>
  <c r="G9706" i="1"/>
  <c r="B9706" i="1"/>
  <c r="H9705" i="1"/>
  <c r="G9705" i="1"/>
  <c r="B9705" i="1"/>
  <c r="H9704" i="1"/>
  <c r="G9704" i="1"/>
  <c r="B9704" i="1"/>
  <c r="H9703" i="1"/>
  <c r="G9703" i="1"/>
  <c r="B9703" i="1"/>
  <c r="G9702" i="1"/>
  <c r="H9702" i="1" s="1"/>
  <c r="B9702" i="1"/>
  <c r="G9701" i="1"/>
  <c r="H9701" i="1" s="1"/>
  <c r="B9701" i="1"/>
  <c r="H9700" i="1"/>
  <c r="G9700" i="1"/>
  <c r="B9700" i="1"/>
  <c r="G9699" i="1"/>
  <c r="H9699" i="1" s="1"/>
  <c r="B9699" i="1"/>
  <c r="H9698" i="1"/>
  <c r="G9698" i="1"/>
  <c r="B9698" i="1"/>
  <c r="H9697" i="1"/>
  <c r="G9697" i="1"/>
  <c r="B9697" i="1"/>
  <c r="H9696" i="1"/>
  <c r="G9696" i="1"/>
  <c r="B9696" i="1"/>
  <c r="H9695" i="1"/>
  <c r="G9695" i="1"/>
  <c r="B9695" i="1"/>
  <c r="G9694" i="1"/>
  <c r="H9694" i="1" s="1"/>
  <c r="B9694" i="1"/>
  <c r="G9693" i="1"/>
  <c r="H9693" i="1" s="1"/>
  <c r="B9693" i="1"/>
  <c r="H9692" i="1"/>
  <c r="G9692" i="1"/>
  <c r="B9692" i="1"/>
  <c r="G9691" i="1"/>
  <c r="H9691" i="1" s="1"/>
  <c r="B9691" i="1"/>
  <c r="H9690" i="1"/>
  <c r="G9690" i="1"/>
  <c r="B9690" i="1"/>
  <c r="H9689" i="1"/>
  <c r="G9689" i="1"/>
  <c r="B9689" i="1"/>
  <c r="H9688" i="1"/>
  <c r="G9688" i="1"/>
  <c r="B9688" i="1"/>
  <c r="H9687" i="1"/>
  <c r="G9687" i="1"/>
  <c r="B9687" i="1"/>
  <c r="G9686" i="1"/>
  <c r="H9686" i="1" s="1"/>
  <c r="B9686" i="1"/>
  <c r="G9685" i="1"/>
  <c r="H9685" i="1" s="1"/>
  <c r="B9685" i="1"/>
  <c r="H9684" i="1"/>
  <c r="G9684" i="1"/>
  <c r="B9684" i="1"/>
  <c r="G9683" i="1"/>
  <c r="H9683" i="1" s="1"/>
  <c r="B9683" i="1"/>
  <c r="H9682" i="1"/>
  <c r="G9682" i="1"/>
  <c r="B9682" i="1"/>
  <c r="H9681" i="1"/>
  <c r="G9681" i="1"/>
  <c r="B9681" i="1"/>
  <c r="H9680" i="1"/>
  <c r="G9680" i="1"/>
  <c r="B9680" i="1"/>
  <c r="H9679" i="1"/>
  <c r="G9679" i="1"/>
  <c r="B9679" i="1"/>
  <c r="G9678" i="1"/>
  <c r="H9678" i="1" s="1"/>
  <c r="B9678" i="1"/>
  <c r="G9677" i="1"/>
  <c r="H9677" i="1" s="1"/>
  <c r="B9677" i="1"/>
  <c r="H9676" i="1"/>
  <c r="G9676" i="1"/>
  <c r="B9676" i="1"/>
  <c r="G9675" i="1"/>
  <c r="H9675" i="1" s="1"/>
  <c r="B9675" i="1"/>
  <c r="H9674" i="1"/>
  <c r="G9674" i="1"/>
  <c r="B9674" i="1"/>
  <c r="H9673" i="1"/>
  <c r="G9673" i="1"/>
  <c r="B9673" i="1"/>
  <c r="H9672" i="1"/>
  <c r="G9672" i="1"/>
  <c r="B9672" i="1"/>
  <c r="H9671" i="1"/>
  <c r="G9671" i="1"/>
  <c r="B9671" i="1"/>
  <c r="G9670" i="1"/>
  <c r="H9670" i="1" s="1"/>
  <c r="B9670" i="1"/>
  <c r="G9669" i="1"/>
  <c r="H9669" i="1" s="1"/>
  <c r="B9669" i="1"/>
  <c r="H9668" i="1"/>
  <c r="G9668" i="1"/>
  <c r="B9668" i="1"/>
  <c r="G9667" i="1"/>
  <c r="H9667" i="1" s="1"/>
  <c r="B9667" i="1"/>
  <c r="H9666" i="1"/>
  <c r="G9666" i="1"/>
  <c r="B9666" i="1"/>
  <c r="H9665" i="1"/>
  <c r="G9665" i="1"/>
  <c r="B9665" i="1"/>
  <c r="H9664" i="1"/>
  <c r="G9664" i="1"/>
  <c r="B9664" i="1"/>
  <c r="H9663" i="1"/>
  <c r="G9663" i="1"/>
  <c r="B9663" i="1"/>
  <c r="G9662" i="1"/>
  <c r="H9662" i="1" s="1"/>
  <c r="B9662" i="1"/>
  <c r="G9661" i="1"/>
  <c r="H9661" i="1" s="1"/>
  <c r="B9661" i="1"/>
  <c r="H9660" i="1"/>
  <c r="G9660" i="1"/>
  <c r="B9660" i="1"/>
  <c r="G9659" i="1"/>
  <c r="H9659" i="1" s="1"/>
  <c r="B9659" i="1"/>
  <c r="H9658" i="1"/>
  <c r="G9658" i="1"/>
  <c r="B9658" i="1"/>
  <c r="H9657" i="1"/>
  <c r="G9657" i="1"/>
  <c r="B9657" i="1"/>
  <c r="H9656" i="1"/>
  <c r="G9656" i="1"/>
  <c r="B9656" i="1"/>
  <c r="H9655" i="1"/>
  <c r="G9655" i="1"/>
  <c r="B9655" i="1"/>
  <c r="G9654" i="1"/>
  <c r="H9654" i="1" s="1"/>
  <c r="B9654" i="1"/>
  <c r="G9653" i="1"/>
  <c r="H9653" i="1" s="1"/>
  <c r="B9653" i="1"/>
  <c r="H9652" i="1"/>
  <c r="G9652" i="1"/>
  <c r="B9652" i="1"/>
  <c r="G9651" i="1"/>
  <c r="H9651" i="1" s="1"/>
  <c r="B9651" i="1"/>
  <c r="H9650" i="1"/>
  <c r="G9650" i="1"/>
  <c r="B9650" i="1"/>
  <c r="H9649" i="1"/>
  <c r="G9649" i="1"/>
  <c r="B9649" i="1"/>
  <c r="H9648" i="1"/>
  <c r="G9648" i="1"/>
  <c r="B9648" i="1"/>
  <c r="H9647" i="1"/>
  <c r="G9647" i="1"/>
  <c r="B9647" i="1"/>
  <c r="G9646" i="1"/>
  <c r="H9646" i="1" s="1"/>
  <c r="B9646" i="1"/>
  <c r="G9645" i="1"/>
  <c r="H9645" i="1" s="1"/>
  <c r="B9645" i="1"/>
  <c r="H9644" i="1"/>
  <c r="G9644" i="1"/>
  <c r="B9644" i="1"/>
  <c r="G9643" i="1"/>
  <c r="H9643" i="1" s="1"/>
  <c r="B9643" i="1"/>
  <c r="H9642" i="1"/>
  <c r="G9642" i="1"/>
  <c r="B9642" i="1"/>
  <c r="H9641" i="1"/>
  <c r="G9641" i="1"/>
  <c r="B9641" i="1"/>
  <c r="H9640" i="1"/>
  <c r="G9640" i="1"/>
  <c r="B9640" i="1"/>
  <c r="H9639" i="1"/>
  <c r="G9639" i="1"/>
  <c r="B9639" i="1"/>
  <c r="G9638" i="1"/>
  <c r="H9638" i="1" s="1"/>
  <c r="B9638" i="1"/>
  <c r="G9637" i="1"/>
  <c r="H9637" i="1" s="1"/>
  <c r="B9637" i="1"/>
  <c r="H9636" i="1"/>
  <c r="G9636" i="1"/>
  <c r="B9636" i="1"/>
  <c r="G9635" i="1"/>
  <c r="H9635" i="1" s="1"/>
  <c r="B9635" i="1"/>
  <c r="H9634" i="1"/>
  <c r="G9634" i="1"/>
  <c r="B9634" i="1"/>
  <c r="H9633" i="1"/>
  <c r="G9633" i="1"/>
  <c r="B9633" i="1"/>
  <c r="H9632" i="1"/>
  <c r="G9632" i="1"/>
  <c r="B9632" i="1"/>
  <c r="H9631" i="1"/>
  <c r="G9631" i="1"/>
  <c r="B9631" i="1"/>
  <c r="G9630" i="1"/>
  <c r="H9630" i="1" s="1"/>
  <c r="B9630" i="1"/>
  <c r="G9629" i="1"/>
  <c r="H9629" i="1" s="1"/>
  <c r="B9629" i="1"/>
  <c r="H9628" i="1"/>
  <c r="G9628" i="1"/>
  <c r="B9628" i="1"/>
  <c r="G9627" i="1"/>
  <c r="H9627" i="1" s="1"/>
  <c r="B9627" i="1"/>
  <c r="H9626" i="1"/>
  <c r="G9626" i="1"/>
  <c r="B9626" i="1"/>
  <c r="H9625" i="1"/>
  <c r="G9625" i="1"/>
  <c r="B9625" i="1"/>
  <c r="H9624" i="1"/>
  <c r="G9624" i="1"/>
  <c r="B9624" i="1"/>
  <c r="H9623" i="1"/>
  <c r="G9623" i="1"/>
  <c r="B9623" i="1"/>
  <c r="G9622" i="1"/>
  <c r="H9622" i="1" s="1"/>
  <c r="B9622" i="1"/>
  <c r="G9621" i="1"/>
  <c r="H9621" i="1" s="1"/>
  <c r="B9621" i="1"/>
  <c r="H9620" i="1"/>
  <c r="G9620" i="1"/>
  <c r="B9620" i="1"/>
  <c r="G9619" i="1"/>
  <c r="H9619" i="1" s="1"/>
  <c r="B9619" i="1"/>
  <c r="H9618" i="1"/>
  <c r="G9618" i="1"/>
  <c r="B9618" i="1"/>
  <c r="H9617" i="1"/>
  <c r="G9617" i="1"/>
  <c r="B9617" i="1"/>
  <c r="H9616" i="1"/>
  <c r="G9616" i="1"/>
  <c r="B9616" i="1"/>
  <c r="H9615" i="1"/>
  <c r="G9615" i="1"/>
  <c r="B9615" i="1"/>
  <c r="G9614" i="1"/>
  <c r="H9614" i="1" s="1"/>
  <c r="B9614" i="1"/>
  <c r="G9613" i="1"/>
  <c r="H9613" i="1" s="1"/>
  <c r="B9613" i="1"/>
  <c r="H9612" i="1"/>
  <c r="G9612" i="1"/>
  <c r="B9612" i="1"/>
  <c r="G9611" i="1"/>
  <c r="H9611" i="1" s="1"/>
  <c r="B9611" i="1"/>
  <c r="H9610" i="1"/>
  <c r="G9610" i="1"/>
  <c r="B9610" i="1"/>
  <c r="H9609" i="1"/>
  <c r="G9609" i="1"/>
  <c r="B9609" i="1"/>
  <c r="H9608" i="1"/>
  <c r="G9608" i="1"/>
  <c r="B9608" i="1"/>
  <c r="H9607" i="1"/>
  <c r="G9607" i="1"/>
  <c r="B9607" i="1"/>
  <c r="G9606" i="1"/>
  <c r="H9606" i="1" s="1"/>
  <c r="B9606" i="1"/>
  <c r="G9605" i="1"/>
  <c r="H9605" i="1" s="1"/>
  <c r="B9605" i="1"/>
  <c r="H9604" i="1"/>
  <c r="G9604" i="1"/>
  <c r="B9604" i="1"/>
  <c r="G9603" i="1"/>
  <c r="H9603" i="1" s="1"/>
  <c r="B9603" i="1"/>
  <c r="H9602" i="1"/>
  <c r="G9602" i="1"/>
  <c r="B9602" i="1"/>
  <c r="H9601" i="1"/>
  <c r="G9601" i="1"/>
  <c r="B9601" i="1"/>
  <c r="H9600" i="1"/>
  <c r="G9600" i="1"/>
  <c r="B9600" i="1"/>
  <c r="H9599" i="1"/>
  <c r="G9599" i="1"/>
  <c r="B9599" i="1"/>
  <c r="G9598" i="1"/>
  <c r="H9598" i="1" s="1"/>
  <c r="B9598" i="1"/>
  <c r="G9597" i="1"/>
  <c r="H9597" i="1" s="1"/>
  <c r="B9597" i="1"/>
  <c r="H9596" i="1"/>
  <c r="G9596" i="1"/>
  <c r="B9596" i="1"/>
  <c r="G9595" i="1"/>
  <c r="H9595" i="1" s="1"/>
  <c r="B9595" i="1"/>
  <c r="H9594" i="1"/>
  <c r="G9594" i="1"/>
  <c r="B9594" i="1"/>
  <c r="H9593" i="1"/>
  <c r="G9593" i="1"/>
  <c r="B9593" i="1"/>
  <c r="H9592" i="1"/>
  <c r="G9592" i="1"/>
  <c r="B9592" i="1"/>
  <c r="H9591" i="1"/>
  <c r="G9591" i="1"/>
  <c r="B9591" i="1"/>
  <c r="G9590" i="1"/>
  <c r="H9590" i="1" s="1"/>
  <c r="B9590" i="1"/>
  <c r="G9589" i="1"/>
  <c r="H9589" i="1" s="1"/>
  <c r="B9589" i="1"/>
  <c r="H9588" i="1"/>
  <c r="G9588" i="1"/>
  <c r="B9588" i="1"/>
  <c r="G9587" i="1"/>
  <c r="H9587" i="1" s="1"/>
  <c r="B9587" i="1"/>
  <c r="H9586" i="1"/>
  <c r="G9586" i="1"/>
  <c r="B9586" i="1"/>
  <c r="H9585" i="1"/>
  <c r="G9585" i="1"/>
  <c r="B9585" i="1"/>
  <c r="H9584" i="1"/>
  <c r="G9584" i="1"/>
  <c r="B9584" i="1"/>
  <c r="H9583" i="1"/>
  <c r="G9583" i="1"/>
  <c r="B9583" i="1"/>
  <c r="G9582" i="1"/>
  <c r="H9582" i="1" s="1"/>
  <c r="B9582" i="1"/>
  <c r="G9581" i="1"/>
  <c r="H9581" i="1" s="1"/>
  <c r="B9581" i="1"/>
  <c r="H9580" i="1"/>
  <c r="G9580" i="1"/>
  <c r="B9580" i="1"/>
  <c r="G9579" i="1"/>
  <c r="H9579" i="1" s="1"/>
  <c r="B9579" i="1"/>
  <c r="H9578" i="1"/>
  <c r="G9578" i="1"/>
  <c r="B9578" i="1"/>
  <c r="H9577" i="1"/>
  <c r="G9577" i="1"/>
  <c r="B9577" i="1"/>
  <c r="H9576" i="1"/>
  <c r="G9576" i="1"/>
  <c r="B9576" i="1"/>
  <c r="H9575" i="1"/>
  <c r="G9575" i="1"/>
  <c r="B9575" i="1"/>
  <c r="G9574" i="1"/>
  <c r="H9574" i="1" s="1"/>
  <c r="B9574" i="1"/>
  <c r="G9573" i="1"/>
  <c r="H9573" i="1" s="1"/>
  <c r="B9573" i="1"/>
  <c r="H9572" i="1"/>
  <c r="G9572" i="1"/>
  <c r="B9572" i="1"/>
  <c r="G9571" i="1"/>
  <c r="H9571" i="1" s="1"/>
  <c r="B9571" i="1"/>
  <c r="H9570" i="1"/>
  <c r="G9570" i="1"/>
  <c r="B9570" i="1"/>
  <c r="H9569" i="1"/>
  <c r="G9569" i="1"/>
  <c r="B9569" i="1"/>
  <c r="H9568" i="1"/>
  <c r="G9568" i="1"/>
  <c r="B9568" i="1"/>
  <c r="H9567" i="1"/>
  <c r="G9567" i="1"/>
  <c r="B9567" i="1"/>
  <c r="G9566" i="1"/>
  <c r="H9566" i="1" s="1"/>
  <c r="B9566" i="1"/>
  <c r="G9565" i="1"/>
  <c r="H9565" i="1" s="1"/>
  <c r="B9565" i="1"/>
  <c r="H9564" i="1"/>
  <c r="G9564" i="1"/>
  <c r="B9564" i="1"/>
  <c r="G9563" i="1"/>
  <c r="H9563" i="1" s="1"/>
  <c r="B9563" i="1"/>
  <c r="H9562" i="1"/>
  <c r="G9562" i="1"/>
  <c r="B9562" i="1"/>
  <c r="H9561" i="1"/>
  <c r="G9561" i="1"/>
  <c r="B9561" i="1"/>
  <c r="H9560" i="1"/>
  <c r="G9560" i="1"/>
  <c r="B9560" i="1"/>
  <c r="H9559" i="1"/>
  <c r="G9559" i="1"/>
  <c r="B9559" i="1"/>
  <c r="G9558" i="1"/>
  <c r="H9558" i="1" s="1"/>
  <c r="B9558" i="1"/>
  <c r="G9557" i="1"/>
  <c r="H9557" i="1" s="1"/>
  <c r="B9557" i="1"/>
  <c r="H9556" i="1"/>
  <c r="G9556" i="1"/>
  <c r="B9556" i="1"/>
  <c r="G9555" i="1"/>
  <c r="H9555" i="1" s="1"/>
  <c r="B9555" i="1"/>
  <c r="H9554" i="1"/>
  <c r="G9554" i="1"/>
  <c r="B9554" i="1"/>
  <c r="H9553" i="1"/>
  <c r="G9553" i="1"/>
  <c r="B9553" i="1"/>
  <c r="H9552" i="1"/>
  <c r="G9552" i="1"/>
  <c r="B9552" i="1"/>
  <c r="H9551" i="1"/>
  <c r="G9551" i="1"/>
  <c r="B9551" i="1"/>
  <c r="G9550" i="1"/>
  <c r="H9550" i="1" s="1"/>
  <c r="B9550" i="1"/>
  <c r="G9549" i="1"/>
  <c r="H9549" i="1" s="1"/>
  <c r="B9549" i="1"/>
  <c r="H9548" i="1"/>
  <c r="G9548" i="1"/>
  <c r="B9548" i="1"/>
  <c r="G9547" i="1"/>
  <c r="H9547" i="1" s="1"/>
  <c r="B9547" i="1"/>
  <c r="H9546" i="1"/>
  <c r="G9546" i="1"/>
  <c r="B9546" i="1"/>
  <c r="H9545" i="1"/>
  <c r="G9545" i="1"/>
  <c r="B9545" i="1"/>
  <c r="H9544" i="1"/>
  <c r="G9544" i="1"/>
  <c r="B9544" i="1"/>
  <c r="H9543" i="1"/>
  <c r="G9543" i="1"/>
  <c r="B9543" i="1"/>
  <c r="G9542" i="1"/>
  <c r="H9542" i="1" s="1"/>
  <c r="B9542" i="1"/>
  <c r="G9541" i="1"/>
  <c r="H9541" i="1" s="1"/>
  <c r="B9541" i="1"/>
  <c r="H9540" i="1"/>
  <c r="G9540" i="1"/>
  <c r="B9540" i="1"/>
  <c r="G9539" i="1"/>
  <c r="H9539" i="1" s="1"/>
  <c r="B9539" i="1"/>
  <c r="H9538" i="1"/>
  <c r="G9538" i="1"/>
  <c r="B9538" i="1"/>
  <c r="H9537" i="1"/>
  <c r="G9537" i="1"/>
  <c r="B9537" i="1"/>
  <c r="H9536" i="1"/>
  <c r="G9536" i="1"/>
  <c r="B9536" i="1"/>
  <c r="H9535" i="1"/>
  <c r="G9535" i="1"/>
  <c r="B9535" i="1"/>
  <c r="G9534" i="1"/>
  <c r="H9534" i="1" s="1"/>
  <c r="B9534" i="1"/>
  <c r="G9533" i="1"/>
  <c r="H9533" i="1" s="1"/>
  <c r="B9533" i="1"/>
  <c r="H9532" i="1"/>
  <c r="G9532" i="1"/>
  <c r="B9532" i="1"/>
  <c r="G9531" i="1"/>
  <c r="H9531" i="1" s="1"/>
  <c r="B9531" i="1"/>
  <c r="H9530" i="1"/>
  <c r="G9530" i="1"/>
  <c r="B9530" i="1"/>
  <c r="H9529" i="1"/>
  <c r="G9529" i="1"/>
  <c r="B9529" i="1"/>
  <c r="H9528" i="1"/>
  <c r="G9528" i="1"/>
  <c r="B9528" i="1"/>
  <c r="H9527" i="1"/>
  <c r="G9527" i="1"/>
  <c r="B9527" i="1"/>
  <c r="G9526" i="1"/>
  <c r="H9526" i="1" s="1"/>
  <c r="B9526" i="1"/>
  <c r="G9525" i="1"/>
  <c r="H9525" i="1" s="1"/>
  <c r="B9525" i="1"/>
  <c r="H9524" i="1"/>
  <c r="G9524" i="1"/>
  <c r="B9524" i="1"/>
  <c r="G9523" i="1"/>
  <c r="H9523" i="1" s="1"/>
  <c r="B9523" i="1"/>
  <c r="H9522" i="1"/>
  <c r="G9522" i="1"/>
  <c r="B9522" i="1"/>
  <c r="H9521" i="1"/>
  <c r="G9521" i="1"/>
  <c r="B9521" i="1"/>
  <c r="H9520" i="1"/>
  <c r="G9520" i="1"/>
  <c r="B9520" i="1"/>
  <c r="H9519" i="1"/>
  <c r="G9519" i="1"/>
  <c r="B9519" i="1"/>
  <c r="G9518" i="1"/>
  <c r="H9518" i="1" s="1"/>
  <c r="B9518" i="1"/>
  <c r="G9517" i="1"/>
  <c r="H9517" i="1" s="1"/>
  <c r="B9517" i="1"/>
  <c r="H9516" i="1"/>
  <c r="G9516" i="1"/>
  <c r="B9516" i="1"/>
  <c r="G9515" i="1"/>
  <c r="H9515" i="1" s="1"/>
  <c r="B9515" i="1"/>
  <c r="H9514" i="1"/>
  <c r="G9514" i="1"/>
  <c r="B9514" i="1"/>
  <c r="H9513" i="1"/>
  <c r="G9513" i="1"/>
  <c r="B9513" i="1"/>
  <c r="H9512" i="1"/>
  <c r="G9512" i="1"/>
  <c r="B9512" i="1"/>
  <c r="H9511" i="1"/>
  <c r="G9511" i="1"/>
  <c r="B9511" i="1"/>
  <c r="G9510" i="1"/>
  <c r="H9510" i="1" s="1"/>
  <c r="B9510" i="1"/>
  <c r="G9509" i="1"/>
  <c r="H9509" i="1" s="1"/>
  <c r="B9509" i="1"/>
  <c r="H9508" i="1"/>
  <c r="G9508" i="1"/>
  <c r="B9508" i="1"/>
  <c r="G9507" i="1"/>
  <c r="H9507" i="1" s="1"/>
  <c r="B9507" i="1"/>
  <c r="H9506" i="1"/>
  <c r="G9506" i="1"/>
  <c r="B9506" i="1"/>
  <c r="H9505" i="1"/>
  <c r="G9505" i="1"/>
  <c r="B9505" i="1"/>
  <c r="H9504" i="1"/>
  <c r="G9504" i="1"/>
  <c r="B9504" i="1"/>
  <c r="H9503" i="1"/>
  <c r="G9503" i="1"/>
  <c r="B9503" i="1"/>
  <c r="G9502" i="1"/>
  <c r="H9502" i="1" s="1"/>
  <c r="B9502" i="1"/>
  <c r="G9501" i="1"/>
  <c r="H9501" i="1" s="1"/>
  <c r="B9501" i="1"/>
  <c r="H9500" i="1"/>
  <c r="G9500" i="1"/>
  <c r="B9500" i="1"/>
  <c r="G9499" i="1"/>
  <c r="H9499" i="1" s="1"/>
  <c r="B9499" i="1"/>
  <c r="H9498" i="1"/>
  <c r="G9498" i="1"/>
  <c r="B9498" i="1"/>
  <c r="H9497" i="1"/>
  <c r="G9497" i="1"/>
  <c r="B9497" i="1"/>
  <c r="H9496" i="1"/>
  <c r="G9496" i="1"/>
  <c r="B9496" i="1"/>
  <c r="H9495" i="1"/>
  <c r="G9495" i="1"/>
  <c r="B9495" i="1"/>
  <c r="G9494" i="1"/>
  <c r="H9494" i="1" s="1"/>
  <c r="B9494" i="1"/>
  <c r="G9493" i="1"/>
  <c r="H9493" i="1" s="1"/>
  <c r="B9493" i="1"/>
  <c r="H9492" i="1"/>
  <c r="G9492" i="1"/>
  <c r="B9492" i="1"/>
  <c r="G9491" i="1"/>
  <c r="H9491" i="1" s="1"/>
  <c r="B9491" i="1"/>
  <c r="H9490" i="1"/>
  <c r="G9490" i="1"/>
  <c r="B9490" i="1"/>
  <c r="H9489" i="1"/>
  <c r="G9489" i="1"/>
  <c r="B9489" i="1"/>
  <c r="H9488" i="1"/>
  <c r="G9488" i="1"/>
  <c r="B9488" i="1"/>
  <c r="H9487" i="1"/>
  <c r="G9487" i="1"/>
  <c r="B9487" i="1"/>
  <c r="G9486" i="1"/>
  <c r="H9486" i="1" s="1"/>
  <c r="B9486" i="1"/>
  <c r="G9485" i="1"/>
  <c r="H9485" i="1" s="1"/>
  <c r="B9485" i="1"/>
  <c r="H9484" i="1"/>
  <c r="G9484" i="1"/>
  <c r="B9484" i="1"/>
  <c r="G9483" i="1"/>
  <c r="H9483" i="1" s="1"/>
  <c r="B9483" i="1"/>
  <c r="H9482" i="1"/>
  <c r="G9482" i="1"/>
  <c r="B9482" i="1"/>
  <c r="H9481" i="1"/>
  <c r="G9481" i="1"/>
  <c r="B9481" i="1"/>
  <c r="H9480" i="1"/>
  <c r="G9480" i="1"/>
  <c r="B9480" i="1"/>
  <c r="H9479" i="1"/>
  <c r="G9479" i="1"/>
  <c r="B9479" i="1"/>
  <c r="G9478" i="1"/>
  <c r="H9478" i="1" s="1"/>
  <c r="B9478" i="1"/>
  <c r="G9477" i="1"/>
  <c r="H9477" i="1" s="1"/>
  <c r="B9477" i="1"/>
  <c r="H9476" i="1"/>
  <c r="G9476" i="1"/>
  <c r="B9476" i="1"/>
  <c r="G9475" i="1"/>
  <c r="H9475" i="1" s="1"/>
  <c r="B9475" i="1"/>
  <c r="H9474" i="1"/>
  <c r="G9474" i="1"/>
  <c r="B9474" i="1"/>
  <c r="H9473" i="1"/>
  <c r="G9473" i="1"/>
  <c r="B9473" i="1"/>
  <c r="H9472" i="1"/>
  <c r="G9472" i="1"/>
  <c r="B9472" i="1"/>
  <c r="H9471" i="1"/>
  <c r="G9471" i="1"/>
  <c r="B9471" i="1"/>
  <c r="G9470" i="1"/>
  <c r="H9470" i="1" s="1"/>
  <c r="B9470" i="1"/>
  <c r="G9469" i="1"/>
  <c r="H9469" i="1" s="1"/>
  <c r="B9469" i="1"/>
  <c r="H9468" i="1"/>
  <c r="G9468" i="1"/>
  <c r="B9468" i="1"/>
  <c r="G9467" i="1"/>
  <c r="H9467" i="1" s="1"/>
  <c r="B9467" i="1"/>
  <c r="H9466" i="1"/>
  <c r="G9466" i="1"/>
  <c r="B9466" i="1"/>
  <c r="H9465" i="1"/>
  <c r="G9465" i="1"/>
  <c r="B9465" i="1"/>
  <c r="H9464" i="1"/>
  <c r="G9464" i="1"/>
  <c r="B9464" i="1"/>
  <c r="H9463" i="1"/>
  <c r="G9463" i="1"/>
  <c r="B9463" i="1"/>
  <c r="G9462" i="1"/>
  <c r="H9462" i="1" s="1"/>
  <c r="B9462" i="1"/>
  <c r="G9461" i="1"/>
  <c r="H9461" i="1" s="1"/>
  <c r="B9461" i="1"/>
  <c r="H9460" i="1"/>
  <c r="G9460" i="1"/>
  <c r="B9460" i="1"/>
  <c r="G9459" i="1"/>
  <c r="H9459" i="1" s="1"/>
  <c r="B9459" i="1"/>
  <c r="H9458" i="1"/>
  <c r="G9458" i="1"/>
  <c r="B9458" i="1"/>
  <c r="H9457" i="1"/>
  <c r="G9457" i="1"/>
  <c r="B9457" i="1"/>
  <c r="H9456" i="1"/>
  <c r="G9456" i="1"/>
  <c r="B9456" i="1"/>
  <c r="H9455" i="1"/>
  <c r="G9455" i="1"/>
  <c r="B9455" i="1"/>
  <c r="G9454" i="1"/>
  <c r="H9454" i="1" s="1"/>
  <c r="B9454" i="1"/>
  <c r="G9453" i="1"/>
  <c r="H9453" i="1" s="1"/>
  <c r="B9453" i="1"/>
  <c r="H9452" i="1"/>
  <c r="G9452" i="1"/>
  <c r="B9452" i="1"/>
  <c r="G9451" i="1"/>
  <c r="H9451" i="1" s="1"/>
  <c r="B9451" i="1"/>
  <c r="H9450" i="1"/>
  <c r="G9450" i="1"/>
  <c r="B9450" i="1"/>
  <c r="H9449" i="1"/>
  <c r="G9449" i="1"/>
  <c r="B9449" i="1"/>
  <c r="H9448" i="1"/>
  <c r="G9448" i="1"/>
  <c r="B9448" i="1"/>
  <c r="H9447" i="1"/>
  <c r="G9447" i="1"/>
  <c r="B9447" i="1"/>
  <c r="G9446" i="1"/>
  <c r="H9446" i="1" s="1"/>
  <c r="B9446" i="1"/>
  <c r="G9445" i="1"/>
  <c r="H9445" i="1" s="1"/>
  <c r="B9445" i="1"/>
  <c r="H9444" i="1"/>
  <c r="G9444" i="1"/>
  <c r="B9444" i="1"/>
  <c r="G9443" i="1"/>
  <c r="H9443" i="1" s="1"/>
  <c r="B9443" i="1"/>
  <c r="H9442" i="1"/>
  <c r="G9442" i="1"/>
  <c r="B9442" i="1"/>
  <c r="H9441" i="1"/>
  <c r="G9441" i="1"/>
  <c r="B9441" i="1"/>
  <c r="H9440" i="1"/>
  <c r="G9440" i="1"/>
  <c r="B9440" i="1"/>
  <c r="H9439" i="1"/>
  <c r="G9439" i="1"/>
  <c r="B9439" i="1"/>
  <c r="G9438" i="1"/>
  <c r="H9438" i="1" s="1"/>
  <c r="B9438" i="1"/>
  <c r="G9437" i="1"/>
  <c r="H9437" i="1" s="1"/>
  <c r="B9437" i="1"/>
  <c r="H9436" i="1"/>
  <c r="G9436" i="1"/>
  <c r="B9436" i="1"/>
  <c r="G9435" i="1"/>
  <c r="H9435" i="1" s="1"/>
  <c r="B9435" i="1"/>
  <c r="H9434" i="1"/>
  <c r="G9434" i="1"/>
  <c r="B9434" i="1"/>
  <c r="H9433" i="1"/>
  <c r="G9433" i="1"/>
  <c r="B9433" i="1"/>
  <c r="H9432" i="1"/>
  <c r="G9432" i="1"/>
  <c r="B9432" i="1"/>
  <c r="H9431" i="1"/>
  <c r="G9431" i="1"/>
  <c r="B9431" i="1"/>
  <c r="G9430" i="1"/>
  <c r="H9430" i="1" s="1"/>
  <c r="B9430" i="1"/>
  <c r="G9429" i="1"/>
  <c r="H9429" i="1" s="1"/>
  <c r="B9429" i="1"/>
  <c r="H9428" i="1"/>
  <c r="G9428" i="1"/>
  <c r="B9428" i="1"/>
  <c r="G9427" i="1"/>
  <c r="H9427" i="1" s="1"/>
  <c r="B9427" i="1"/>
  <c r="H9426" i="1"/>
  <c r="G9426" i="1"/>
  <c r="B9426" i="1"/>
  <c r="H9425" i="1"/>
  <c r="G9425" i="1"/>
  <c r="B9425" i="1"/>
  <c r="H9424" i="1"/>
  <c r="G9424" i="1"/>
  <c r="B9424" i="1"/>
  <c r="H9423" i="1"/>
  <c r="G9423" i="1"/>
  <c r="B9423" i="1"/>
  <c r="G9422" i="1"/>
  <c r="H9422" i="1" s="1"/>
  <c r="B9422" i="1"/>
  <c r="G9421" i="1"/>
  <c r="H9421" i="1" s="1"/>
  <c r="B9421" i="1"/>
  <c r="H9420" i="1"/>
  <c r="G9420" i="1"/>
  <c r="B9420" i="1"/>
  <c r="G9419" i="1"/>
  <c r="H9419" i="1" s="1"/>
  <c r="B9419" i="1"/>
  <c r="H9418" i="1"/>
  <c r="G9418" i="1"/>
  <c r="B9418" i="1"/>
  <c r="H9417" i="1"/>
  <c r="G9417" i="1"/>
  <c r="B9417" i="1"/>
  <c r="H9416" i="1"/>
  <c r="G9416" i="1"/>
  <c r="B9416" i="1"/>
  <c r="H9415" i="1"/>
  <c r="G9415" i="1"/>
  <c r="B9415" i="1"/>
  <c r="G9414" i="1"/>
  <c r="H9414" i="1" s="1"/>
  <c r="B9414" i="1"/>
  <c r="G9413" i="1"/>
  <c r="H9413" i="1" s="1"/>
  <c r="B9413" i="1"/>
  <c r="H9412" i="1"/>
  <c r="G9412" i="1"/>
  <c r="B9412" i="1"/>
  <c r="G9411" i="1"/>
  <c r="H9411" i="1" s="1"/>
  <c r="B9411" i="1"/>
  <c r="H9410" i="1"/>
  <c r="G9410" i="1"/>
  <c r="B9410" i="1"/>
  <c r="H9409" i="1"/>
  <c r="G9409" i="1"/>
  <c r="B9409" i="1"/>
  <c r="H9408" i="1"/>
  <c r="G9408" i="1"/>
  <c r="B9408" i="1"/>
  <c r="H9407" i="1"/>
  <c r="G9407" i="1"/>
  <c r="B9407" i="1"/>
  <c r="G9406" i="1"/>
  <c r="H9406" i="1" s="1"/>
  <c r="B9406" i="1"/>
  <c r="G9405" i="1"/>
  <c r="H9405" i="1" s="1"/>
  <c r="B9405" i="1"/>
  <c r="H9404" i="1"/>
  <c r="G9404" i="1"/>
  <c r="B9404" i="1"/>
  <c r="G9403" i="1"/>
  <c r="H9403" i="1" s="1"/>
  <c r="B9403" i="1"/>
  <c r="H9402" i="1"/>
  <c r="G9402" i="1"/>
  <c r="B9402" i="1"/>
  <c r="H9401" i="1"/>
  <c r="G9401" i="1"/>
  <c r="B9401" i="1"/>
  <c r="H9400" i="1"/>
  <c r="G9400" i="1"/>
  <c r="B9400" i="1"/>
  <c r="H9399" i="1"/>
  <c r="G9399" i="1"/>
  <c r="B9399" i="1"/>
  <c r="G9398" i="1"/>
  <c r="H9398" i="1" s="1"/>
  <c r="B9398" i="1"/>
  <c r="G9397" i="1"/>
  <c r="H9397" i="1" s="1"/>
  <c r="B9397" i="1"/>
  <c r="H9396" i="1"/>
  <c r="G9396" i="1"/>
  <c r="B9396" i="1"/>
  <c r="G9395" i="1"/>
  <c r="H9395" i="1" s="1"/>
  <c r="B9395" i="1"/>
  <c r="H9394" i="1"/>
  <c r="G9394" i="1"/>
  <c r="B9394" i="1"/>
  <c r="H9393" i="1"/>
  <c r="G9393" i="1"/>
  <c r="B9393" i="1"/>
  <c r="H9392" i="1"/>
  <c r="G9392" i="1"/>
  <c r="B9392" i="1"/>
  <c r="H9391" i="1"/>
  <c r="G9391" i="1"/>
  <c r="B9391" i="1"/>
  <c r="G9390" i="1"/>
  <c r="H9390" i="1" s="1"/>
  <c r="B9390" i="1"/>
  <c r="G9389" i="1"/>
  <c r="H9389" i="1" s="1"/>
  <c r="B9389" i="1"/>
  <c r="H9388" i="1"/>
  <c r="G9388" i="1"/>
  <c r="B9388" i="1"/>
  <c r="G9387" i="1"/>
  <c r="H9387" i="1" s="1"/>
  <c r="B9387" i="1"/>
  <c r="H9386" i="1"/>
  <c r="G9386" i="1"/>
  <c r="B9386" i="1"/>
  <c r="H9385" i="1"/>
  <c r="G9385" i="1"/>
  <c r="B9385" i="1"/>
  <c r="H9384" i="1"/>
  <c r="G9384" i="1"/>
  <c r="B9384" i="1"/>
  <c r="H9383" i="1"/>
  <c r="G9383" i="1"/>
  <c r="B9383" i="1"/>
  <c r="G9382" i="1"/>
  <c r="H9382" i="1" s="1"/>
  <c r="B9382" i="1"/>
  <c r="G9381" i="1"/>
  <c r="H9381" i="1" s="1"/>
  <c r="B9381" i="1"/>
  <c r="H9380" i="1"/>
  <c r="G9380" i="1"/>
  <c r="B9380" i="1"/>
  <c r="G9379" i="1"/>
  <c r="H9379" i="1" s="1"/>
  <c r="B9379" i="1"/>
  <c r="H9378" i="1"/>
  <c r="G9378" i="1"/>
  <c r="B9378" i="1"/>
  <c r="H9377" i="1"/>
  <c r="G9377" i="1"/>
  <c r="B9377" i="1"/>
  <c r="H9376" i="1"/>
  <c r="G9376" i="1"/>
  <c r="B9376" i="1"/>
  <c r="H9375" i="1"/>
  <c r="G9375" i="1"/>
  <c r="B9375" i="1"/>
  <c r="G9374" i="1"/>
  <c r="H9374" i="1" s="1"/>
  <c r="B9374" i="1"/>
  <c r="G9373" i="1"/>
  <c r="H9373" i="1" s="1"/>
  <c r="B9373" i="1"/>
  <c r="H9372" i="1"/>
  <c r="G9372" i="1"/>
  <c r="B9372" i="1"/>
  <c r="G9371" i="1"/>
  <c r="H9371" i="1" s="1"/>
  <c r="B9371" i="1"/>
  <c r="H9370" i="1"/>
  <c r="G9370" i="1"/>
  <c r="B9370" i="1"/>
  <c r="H9369" i="1"/>
  <c r="G9369" i="1"/>
  <c r="B9369" i="1"/>
  <c r="H9368" i="1"/>
  <c r="G9368" i="1"/>
  <c r="B9368" i="1"/>
  <c r="H9367" i="1"/>
  <c r="G9367" i="1"/>
  <c r="B9367" i="1"/>
  <c r="G9366" i="1"/>
  <c r="H9366" i="1" s="1"/>
  <c r="B9366" i="1"/>
  <c r="G9365" i="1"/>
  <c r="H9365" i="1" s="1"/>
  <c r="B9365" i="1"/>
  <c r="H9364" i="1"/>
  <c r="G9364" i="1"/>
  <c r="B9364" i="1"/>
  <c r="G9363" i="1"/>
  <c r="H9363" i="1" s="1"/>
  <c r="B9363" i="1"/>
  <c r="H9362" i="1"/>
  <c r="G9362" i="1"/>
  <c r="B9362" i="1"/>
  <c r="H9361" i="1"/>
  <c r="G9361" i="1"/>
  <c r="B9361" i="1"/>
  <c r="H9360" i="1"/>
  <c r="G9360" i="1"/>
  <c r="B9360" i="1"/>
  <c r="H9359" i="1"/>
  <c r="G9359" i="1"/>
  <c r="B9359" i="1"/>
  <c r="G9358" i="1"/>
  <c r="H9358" i="1" s="1"/>
  <c r="B9358" i="1"/>
  <c r="G9357" i="1"/>
  <c r="H9357" i="1" s="1"/>
  <c r="B9357" i="1"/>
  <c r="H9356" i="1"/>
  <c r="G9356" i="1"/>
  <c r="B9356" i="1"/>
  <c r="G9355" i="1"/>
  <c r="H9355" i="1" s="1"/>
  <c r="B9355" i="1"/>
  <c r="H9354" i="1"/>
  <c r="G9354" i="1"/>
  <c r="B9354" i="1"/>
  <c r="H9353" i="1"/>
  <c r="G9353" i="1"/>
  <c r="B9353" i="1"/>
  <c r="H9352" i="1"/>
  <c r="G9352" i="1"/>
  <c r="B9352" i="1"/>
  <c r="H9351" i="1"/>
  <c r="G9351" i="1"/>
  <c r="B9351" i="1"/>
  <c r="G9350" i="1"/>
  <c r="H9350" i="1" s="1"/>
  <c r="B9350" i="1"/>
  <c r="G9349" i="1"/>
  <c r="H9349" i="1" s="1"/>
  <c r="B9349" i="1"/>
  <c r="H9348" i="1"/>
  <c r="G9348" i="1"/>
  <c r="B9348" i="1"/>
  <c r="G9347" i="1"/>
  <c r="H9347" i="1" s="1"/>
  <c r="B9347" i="1"/>
  <c r="H9346" i="1"/>
  <c r="G9346" i="1"/>
  <c r="B9346" i="1"/>
  <c r="H9345" i="1"/>
  <c r="G9345" i="1"/>
  <c r="B9345" i="1"/>
  <c r="H9344" i="1"/>
  <c r="G9344" i="1"/>
  <c r="B9344" i="1"/>
  <c r="H9343" i="1"/>
  <c r="G9343" i="1"/>
  <c r="B9343" i="1"/>
  <c r="G9342" i="1"/>
  <c r="H9342" i="1" s="1"/>
  <c r="B9342" i="1"/>
  <c r="G9341" i="1"/>
  <c r="H9341" i="1" s="1"/>
  <c r="B9341" i="1"/>
  <c r="H9340" i="1"/>
  <c r="G9340" i="1"/>
  <c r="B9340" i="1"/>
  <c r="G9339" i="1"/>
  <c r="H9339" i="1" s="1"/>
  <c r="B9339" i="1"/>
  <c r="H9338" i="1"/>
  <c r="G9338" i="1"/>
  <c r="B9338" i="1"/>
  <c r="H9337" i="1"/>
  <c r="G9337" i="1"/>
  <c r="B9337" i="1"/>
  <c r="H9336" i="1"/>
  <c r="G9336" i="1"/>
  <c r="B9336" i="1"/>
  <c r="H9335" i="1"/>
  <c r="G9335" i="1"/>
  <c r="B9335" i="1"/>
  <c r="G9334" i="1"/>
  <c r="H9334" i="1" s="1"/>
  <c r="B9334" i="1"/>
  <c r="G9333" i="1"/>
  <c r="H9333" i="1" s="1"/>
  <c r="B9333" i="1"/>
  <c r="H9332" i="1"/>
  <c r="G9332" i="1"/>
  <c r="B9332" i="1"/>
  <c r="G9331" i="1"/>
  <c r="H9331" i="1" s="1"/>
  <c r="B9331" i="1"/>
  <c r="H9330" i="1"/>
  <c r="G9330" i="1"/>
  <c r="B9330" i="1"/>
  <c r="H9329" i="1"/>
  <c r="G9329" i="1"/>
  <c r="B9329" i="1"/>
  <c r="H9328" i="1"/>
  <c r="G9328" i="1"/>
  <c r="B9328" i="1"/>
  <c r="H9327" i="1"/>
  <c r="G9327" i="1"/>
  <c r="B9327" i="1"/>
  <c r="G9326" i="1"/>
  <c r="H9326" i="1" s="1"/>
  <c r="B9326" i="1"/>
  <c r="G9325" i="1"/>
  <c r="H9325" i="1" s="1"/>
  <c r="B9325" i="1"/>
  <c r="H9324" i="1"/>
  <c r="G9324" i="1"/>
  <c r="B9324" i="1"/>
  <c r="G9323" i="1"/>
  <c r="H9323" i="1" s="1"/>
  <c r="B9323" i="1"/>
  <c r="H9322" i="1"/>
  <c r="G9322" i="1"/>
  <c r="B9322" i="1"/>
  <c r="G9321" i="1"/>
  <c r="H9321" i="1" s="1"/>
  <c r="B9321" i="1"/>
  <c r="H9320" i="1"/>
  <c r="G9320" i="1"/>
  <c r="B9320" i="1"/>
  <c r="H9319" i="1"/>
  <c r="G9319" i="1"/>
  <c r="B9319" i="1"/>
  <c r="G9318" i="1"/>
  <c r="H9318" i="1" s="1"/>
  <c r="B9318" i="1"/>
  <c r="G9317" i="1"/>
  <c r="H9317" i="1" s="1"/>
  <c r="B9317" i="1"/>
  <c r="H9316" i="1"/>
  <c r="G9316" i="1"/>
  <c r="B9316" i="1"/>
  <c r="G9315" i="1"/>
  <c r="H9315" i="1" s="1"/>
  <c r="B9315" i="1"/>
  <c r="H9314" i="1"/>
  <c r="G9314" i="1"/>
  <c r="B9314" i="1"/>
  <c r="H9313" i="1"/>
  <c r="G9313" i="1"/>
  <c r="B9313" i="1"/>
  <c r="H9312" i="1"/>
  <c r="G9312" i="1"/>
  <c r="B9312" i="1"/>
  <c r="H9311" i="1"/>
  <c r="G9311" i="1"/>
  <c r="B9311" i="1"/>
  <c r="G9310" i="1"/>
  <c r="H9310" i="1" s="1"/>
  <c r="B9310" i="1"/>
  <c r="G9309" i="1"/>
  <c r="H9309" i="1" s="1"/>
  <c r="B9309" i="1"/>
  <c r="H9308" i="1"/>
  <c r="G9308" i="1"/>
  <c r="B9308" i="1"/>
  <c r="G9307" i="1"/>
  <c r="H9307" i="1" s="1"/>
  <c r="B9307" i="1"/>
  <c r="H9306" i="1"/>
  <c r="G9306" i="1"/>
  <c r="B9306" i="1"/>
  <c r="H9305" i="1"/>
  <c r="G9305" i="1"/>
  <c r="B9305" i="1"/>
  <c r="H9304" i="1"/>
  <c r="G9304" i="1"/>
  <c r="B9304" i="1"/>
  <c r="H9303" i="1"/>
  <c r="G9303" i="1"/>
  <c r="B9303" i="1"/>
  <c r="G9302" i="1"/>
  <c r="H9302" i="1" s="1"/>
  <c r="B9302" i="1"/>
  <c r="G9301" i="1"/>
  <c r="H9301" i="1" s="1"/>
  <c r="B9301" i="1"/>
  <c r="H9300" i="1"/>
  <c r="G9300" i="1"/>
  <c r="B9300" i="1"/>
  <c r="G9299" i="1"/>
  <c r="H9299" i="1" s="1"/>
  <c r="B9299" i="1"/>
  <c r="H9298" i="1"/>
  <c r="G9298" i="1"/>
  <c r="B9298" i="1"/>
  <c r="H9297" i="1"/>
  <c r="G9297" i="1"/>
  <c r="B9297" i="1"/>
  <c r="H9296" i="1"/>
  <c r="G9296" i="1"/>
  <c r="B9296" i="1"/>
  <c r="H9295" i="1"/>
  <c r="G9295" i="1"/>
  <c r="B9295" i="1"/>
  <c r="G9294" i="1"/>
  <c r="H9294" i="1" s="1"/>
  <c r="B9294" i="1"/>
  <c r="G9293" i="1"/>
  <c r="H9293" i="1" s="1"/>
  <c r="B9293" i="1"/>
  <c r="H9292" i="1"/>
  <c r="G9292" i="1"/>
  <c r="B9292" i="1"/>
  <c r="G9291" i="1"/>
  <c r="H9291" i="1" s="1"/>
  <c r="B9291" i="1"/>
  <c r="H9290" i="1"/>
  <c r="G9290" i="1"/>
  <c r="B9290" i="1"/>
  <c r="H9289" i="1"/>
  <c r="G9289" i="1"/>
  <c r="B9289" i="1"/>
  <c r="H9288" i="1"/>
  <c r="G9288" i="1"/>
  <c r="B9288" i="1"/>
  <c r="H9287" i="1"/>
  <c r="G9287" i="1"/>
  <c r="B9287" i="1"/>
  <c r="G9286" i="1"/>
  <c r="H9286" i="1" s="1"/>
  <c r="B9286" i="1"/>
  <c r="G9285" i="1"/>
  <c r="H9285" i="1" s="1"/>
  <c r="B9285" i="1"/>
  <c r="H9284" i="1"/>
  <c r="G9284" i="1"/>
  <c r="B9284" i="1"/>
  <c r="G9283" i="1"/>
  <c r="H9283" i="1" s="1"/>
  <c r="B9283" i="1"/>
  <c r="H9282" i="1"/>
  <c r="G9282" i="1"/>
  <c r="B9282" i="1"/>
  <c r="H9281" i="1"/>
  <c r="G9281" i="1"/>
  <c r="B9281" i="1"/>
  <c r="H9280" i="1"/>
  <c r="G9280" i="1"/>
  <c r="B9280" i="1"/>
  <c r="H9279" i="1"/>
  <c r="G9279" i="1"/>
  <c r="B9279" i="1"/>
  <c r="G9278" i="1"/>
  <c r="H9278" i="1" s="1"/>
  <c r="B9278" i="1"/>
  <c r="G9277" i="1"/>
  <c r="H9277" i="1" s="1"/>
  <c r="B9277" i="1"/>
  <c r="H9276" i="1"/>
  <c r="G9276" i="1"/>
  <c r="B9276" i="1"/>
  <c r="G9275" i="1"/>
  <c r="H9275" i="1" s="1"/>
  <c r="B9275" i="1"/>
  <c r="H9274" i="1"/>
  <c r="G9274" i="1"/>
  <c r="B9274" i="1"/>
  <c r="G9273" i="1"/>
  <c r="H9273" i="1" s="1"/>
  <c r="B9273" i="1"/>
  <c r="H9272" i="1"/>
  <c r="G9272" i="1"/>
  <c r="B9272" i="1"/>
  <c r="H9271" i="1"/>
  <c r="G9271" i="1"/>
  <c r="B9271" i="1"/>
  <c r="G9270" i="1"/>
  <c r="H9270" i="1" s="1"/>
  <c r="B9270" i="1"/>
  <c r="G9269" i="1"/>
  <c r="H9269" i="1" s="1"/>
  <c r="B9269" i="1"/>
  <c r="H9268" i="1"/>
  <c r="G9268" i="1"/>
  <c r="B9268" i="1"/>
  <c r="G9267" i="1"/>
  <c r="H9267" i="1" s="1"/>
  <c r="B9267" i="1"/>
  <c r="H9266" i="1"/>
  <c r="G9266" i="1"/>
  <c r="B9266" i="1"/>
  <c r="H9265" i="1"/>
  <c r="G9265" i="1"/>
  <c r="B9265" i="1"/>
  <c r="H9264" i="1"/>
  <c r="G9264" i="1"/>
  <c r="B9264" i="1"/>
  <c r="H9263" i="1"/>
  <c r="G9263" i="1"/>
  <c r="B9263" i="1"/>
  <c r="G9262" i="1"/>
  <c r="H9262" i="1" s="1"/>
  <c r="B9262" i="1"/>
  <c r="G9261" i="1"/>
  <c r="H9261" i="1" s="1"/>
  <c r="B9261" i="1"/>
  <c r="H9260" i="1"/>
  <c r="G9260" i="1"/>
  <c r="B9260" i="1"/>
  <c r="G9259" i="1"/>
  <c r="H9259" i="1" s="1"/>
  <c r="B9259" i="1"/>
  <c r="H9258" i="1"/>
  <c r="G9258" i="1"/>
  <c r="B9258" i="1"/>
  <c r="H9257" i="1"/>
  <c r="G9257" i="1"/>
  <c r="B9257" i="1"/>
  <c r="H9256" i="1"/>
  <c r="G9256" i="1"/>
  <c r="B9256" i="1"/>
  <c r="H9255" i="1"/>
  <c r="G9255" i="1"/>
  <c r="B9255" i="1"/>
  <c r="G9254" i="1"/>
  <c r="H9254" i="1" s="1"/>
  <c r="B9254" i="1"/>
  <c r="G9253" i="1"/>
  <c r="H9253" i="1" s="1"/>
  <c r="B9253" i="1"/>
  <c r="H9252" i="1"/>
  <c r="G9252" i="1"/>
  <c r="B9252" i="1"/>
  <c r="G9251" i="1"/>
  <c r="H9251" i="1" s="1"/>
  <c r="B9251" i="1"/>
  <c r="H9250" i="1"/>
  <c r="G9250" i="1"/>
  <c r="B9250" i="1"/>
  <c r="H9249" i="1"/>
  <c r="G9249" i="1"/>
  <c r="B9249" i="1"/>
  <c r="H9248" i="1"/>
  <c r="G9248" i="1"/>
  <c r="B9248" i="1"/>
  <c r="H9247" i="1"/>
  <c r="G9247" i="1"/>
  <c r="B9247" i="1"/>
  <c r="G9246" i="1"/>
  <c r="H9246" i="1" s="1"/>
  <c r="B9246" i="1"/>
  <c r="G9245" i="1"/>
  <c r="H9245" i="1" s="1"/>
  <c r="B9245" i="1"/>
  <c r="H9244" i="1"/>
  <c r="G9244" i="1"/>
  <c r="B9244" i="1"/>
  <c r="G9243" i="1"/>
  <c r="H9243" i="1" s="1"/>
  <c r="B9243" i="1"/>
  <c r="H9242" i="1"/>
  <c r="G9242" i="1"/>
  <c r="B9242" i="1"/>
  <c r="G9241" i="1"/>
  <c r="H9241" i="1" s="1"/>
  <c r="B9241" i="1"/>
  <c r="H9240" i="1"/>
  <c r="G9240" i="1"/>
  <c r="B9240" i="1"/>
  <c r="H9239" i="1"/>
  <c r="G9239" i="1"/>
  <c r="B9239" i="1"/>
  <c r="G9238" i="1"/>
  <c r="H9238" i="1" s="1"/>
  <c r="B9238" i="1"/>
  <c r="G9237" i="1"/>
  <c r="H9237" i="1" s="1"/>
  <c r="B9237" i="1"/>
  <c r="H9236" i="1"/>
  <c r="G9236" i="1"/>
  <c r="B9236" i="1"/>
  <c r="G9235" i="1"/>
  <c r="H9235" i="1" s="1"/>
  <c r="B9235" i="1"/>
  <c r="H9234" i="1"/>
  <c r="G9234" i="1"/>
  <c r="B9234" i="1"/>
  <c r="H9233" i="1"/>
  <c r="G9233" i="1"/>
  <c r="B9233" i="1"/>
  <c r="H9232" i="1"/>
  <c r="G9232" i="1"/>
  <c r="B9232" i="1"/>
  <c r="H9231" i="1"/>
  <c r="G9231" i="1"/>
  <c r="B9231" i="1"/>
  <c r="G9230" i="1"/>
  <c r="H9230" i="1" s="1"/>
  <c r="B9230" i="1"/>
  <c r="G9229" i="1"/>
  <c r="H9229" i="1" s="1"/>
  <c r="B9229" i="1"/>
  <c r="H9228" i="1"/>
  <c r="G9228" i="1"/>
  <c r="B9228" i="1"/>
  <c r="G9227" i="1"/>
  <c r="H9227" i="1" s="1"/>
  <c r="B9227" i="1"/>
  <c r="H9226" i="1"/>
  <c r="G9226" i="1"/>
  <c r="B9226" i="1"/>
  <c r="G9225" i="1"/>
  <c r="H9225" i="1" s="1"/>
  <c r="B9225" i="1"/>
  <c r="H9224" i="1"/>
  <c r="G9224" i="1"/>
  <c r="B9224" i="1"/>
  <c r="H9223" i="1"/>
  <c r="G9223" i="1"/>
  <c r="B9223" i="1"/>
  <c r="G9222" i="1"/>
  <c r="H9222" i="1" s="1"/>
  <c r="B9222" i="1"/>
  <c r="G9221" i="1"/>
  <c r="H9221" i="1" s="1"/>
  <c r="B9221" i="1"/>
  <c r="H9220" i="1"/>
  <c r="G9220" i="1"/>
  <c r="B9220" i="1"/>
  <c r="G9219" i="1"/>
  <c r="H9219" i="1" s="1"/>
  <c r="B9219" i="1"/>
  <c r="H9218" i="1"/>
  <c r="G9218" i="1"/>
  <c r="B9218" i="1"/>
  <c r="H9217" i="1"/>
  <c r="G9217" i="1"/>
  <c r="B9217" i="1"/>
  <c r="H9216" i="1"/>
  <c r="G9216" i="1"/>
  <c r="B9216" i="1"/>
  <c r="H9215" i="1"/>
  <c r="G9215" i="1"/>
  <c r="B9215" i="1"/>
  <c r="G9214" i="1"/>
  <c r="H9214" i="1" s="1"/>
  <c r="B9214" i="1"/>
  <c r="G9213" i="1"/>
  <c r="H9213" i="1" s="1"/>
  <c r="B9213" i="1"/>
  <c r="H9212" i="1"/>
  <c r="G9212" i="1"/>
  <c r="B9212" i="1"/>
  <c r="G9211" i="1"/>
  <c r="H9211" i="1" s="1"/>
  <c r="B9211" i="1"/>
  <c r="H9210" i="1"/>
  <c r="G9210" i="1"/>
  <c r="B9210" i="1"/>
  <c r="H9209" i="1"/>
  <c r="G9209" i="1"/>
  <c r="B9209" i="1"/>
  <c r="H9208" i="1"/>
  <c r="G9208" i="1"/>
  <c r="B9208" i="1"/>
  <c r="H9207" i="1"/>
  <c r="G9207" i="1"/>
  <c r="B9207" i="1"/>
  <c r="G9206" i="1"/>
  <c r="H9206" i="1" s="1"/>
  <c r="B9206" i="1"/>
  <c r="G9205" i="1"/>
  <c r="H9205" i="1" s="1"/>
  <c r="B9205" i="1"/>
  <c r="H9204" i="1"/>
  <c r="G9204" i="1"/>
  <c r="B9204" i="1"/>
  <c r="G9203" i="1"/>
  <c r="H9203" i="1" s="1"/>
  <c r="B9203" i="1"/>
  <c r="H9202" i="1"/>
  <c r="G9202" i="1"/>
  <c r="B9202" i="1"/>
  <c r="H9201" i="1"/>
  <c r="G9201" i="1"/>
  <c r="B9201" i="1"/>
  <c r="H9200" i="1"/>
  <c r="G9200" i="1"/>
  <c r="B9200" i="1"/>
  <c r="H9199" i="1"/>
  <c r="G9199" i="1"/>
  <c r="B9199" i="1"/>
  <c r="G9198" i="1"/>
  <c r="H9198" i="1" s="1"/>
  <c r="B9198" i="1"/>
  <c r="G9197" i="1"/>
  <c r="H9197" i="1" s="1"/>
  <c r="B9197" i="1"/>
  <c r="H9196" i="1"/>
  <c r="G9196" i="1"/>
  <c r="B9196" i="1"/>
  <c r="G9195" i="1"/>
  <c r="H9195" i="1" s="1"/>
  <c r="B9195" i="1"/>
  <c r="H9194" i="1"/>
  <c r="G9194" i="1"/>
  <c r="B9194" i="1"/>
  <c r="G9193" i="1"/>
  <c r="H9193" i="1" s="1"/>
  <c r="B9193" i="1"/>
  <c r="H9192" i="1"/>
  <c r="G9192" i="1"/>
  <c r="B9192" i="1"/>
  <c r="H9191" i="1"/>
  <c r="G9191" i="1"/>
  <c r="B9191" i="1"/>
  <c r="G9190" i="1"/>
  <c r="H9190" i="1" s="1"/>
  <c r="B9190" i="1"/>
  <c r="G9189" i="1"/>
  <c r="H9189" i="1" s="1"/>
  <c r="B9189" i="1"/>
  <c r="H9188" i="1"/>
  <c r="G9188" i="1"/>
  <c r="B9188" i="1"/>
  <c r="G9187" i="1"/>
  <c r="H9187" i="1" s="1"/>
  <c r="B9187" i="1"/>
  <c r="H9186" i="1"/>
  <c r="G9186" i="1"/>
  <c r="B9186" i="1"/>
  <c r="G9185" i="1"/>
  <c r="H9185" i="1" s="1"/>
  <c r="B9185" i="1"/>
  <c r="H9184" i="1"/>
  <c r="G9184" i="1"/>
  <c r="B9184" i="1"/>
  <c r="H9183" i="1"/>
  <c r="G9183" i="1"/>
  <c r="B9183" i="1"/>
  <c r="G9182" i="1"/>
  <c r="H9182" i="1" s="1"/>
  <c r="B9182" i="1"/>
  <c r="G9181" i="1"/>
  <c r="H9181" i="1" s="1"/>
  <c r="B9181" i="1"/>
  <c r="H9180" i="1"/>
  <c r="G9180" i="1"/>
  <c r="B9180" i="1"/>
  <c r="G9179" i="1"/>
  <c r="H9179" i="1" s="1"/>
  <c r="B9179" i="1"/>
  <c r="H9178" i="1"/>
  <c r="G9178" i="1"/>
  <c r="B9178" i="1"/>
  <c r="H9177" i="1"/>
  <c r="G9177" i="1"/>
  <c r="B9177" i="1"/>
  <c r="H9176" i="1"/>
  <c r="G9176" i="1"/>
  <c r="B9176" i="1"/>
  <c r="H9175" i="1"/>
  <c r="G9175" i="1"/>
  <c r="B9175" i="1"/>
  <c r="G9174" i="1"/>
  <c r="H9174" i="1" s="1"/>
  <c r="B9174" i="1"/>
  <c r="G9173" i="1"/>
  <c r="H9173" i="1" s="1"/>
  <c r="B9173" i="1"/>
  <c r="H9172" i="1"/>
  <c r="G9172" i="1"/>
  <c r="B9172" i="1"/>
  <c r="G9171" i="1"/>
  <c r="H9171" i="1" s="1"/>
  <c r="B9171" i="1"/>
  <c r="H9170" i="1"/>
  <c r="G9170" i="1"/>
  <c r="B9170" i="1"/>
  <c r="G9169" i="1"/>
  <c r="H9169" i="1" s="1"/>
  <c r="B9169" i="1"/>
  <c r="H9168" i="1"/>
  <c r="G9168" i="1"/>
  <c r="B9168" i="1"/>
  <c r="H9167" i="1"/>
  <c r="G9167" i="1"/>
  <c r="B9167" i="1"/>
  <c r="G9166" i="1"/>
  <c r="H9166" i="1" s="1"/>
  <c r="B9166" i="1"/>
  <c r="G9165" i="1"/>
  <c r="H9165" i="1" s="1"/>
  <c r="B9165" i="1"/>
  <c r="H9164" i="1"/>
  <c r="G9164" i="1"/>
  <c r="B9164" i="1"/>
  <c r="G9163" i="1"/>
  <c r="H9163" i="1" s="1"/>
  <c r="B9163" i="1"/>
  <c r="H9162" i="1"/>
  <c r="G9162" i="1"/>
  <c r="B9162" i="1"/>
  <c r="G9161" i="1"/>
  <c r="H9161" i="1" s="1"/>
  <c r="B9161" i="1"/>
  <c r="H9160" i="1"/>
  <c r="G9160" i="1"/>
  <c r="B9160" i="1"/>
  <c r="H9159" i="1"/>
  <c r="G9159" i="1"/>
  <c r="B9159" i="1"/>
  <c r="G9158" i="1"/>
  <c r="H9158" i="1" s="1"/>
  <c r="B9158" i="1"/>
  <c r="G9157" i="1"/>
  <c r="H9157" i="1" s="1"/>
  <c r="B9157" i="1"/>
  <c r="H9156" i="1"/>
  <c r="G9156" i="1"/>
  <c r="B9156" i="1"/>
  <c r="G9155" i="1"/>
  <c r="H9155" i="1" s="1"/>
  <c r="B9155" i="1"/>
  <c r="H9154" i="1"/>
  <c r="G9154" i="1"/>
  <c r="B9154" i="1"/>
  <c r="G9153" i="1"/>
  <c r="H9153" i="1" s="1"/>
  <c r="B9153" i="1"/>
  <c r="H9152" i="1"/>
  <c r="G9152" i="1"/>
  <c r="B9152" i="1"/>
  <c r="H9151" i="1"/>
  <c r="G9151" i="1"/>
  <c r="B9151" i="1"/>
  <c r="G9150" i="1"/>
  <c r="H9150" i="1" s="1"/>
  <c r="B9150" i="1"/>
  <c r="G9149" i="1"/>
  <c r="H9149" i="1" s="1"/>
  <c r="B9149" i="1"/>
  <c r="H9148" i="1"/>
  <c r="G9148" i="1"/>
  <c r="B9148" i="1"/>
  <c r="G9147" i="1"/>
  <c r="H9147" i="1" s="1"/>
  <c r="B9147" i="1"/>
  <c r="H9146" i="1"/>
  <c r="G9146" i="1"/>
  <c r="B9146" i="1"/>
  <c r="G9145" i="1"/>
  <c r="H9145" i="1" s="1"/>
  <c r="B9145" i="1"/>
  <c r="H9144" i="1"/>
  <c r="G9144" i="1"/>
  <c r="B9144" i="1"/>
  <c r="H9143" i="1"/>
  <c r="G9143" i="1"/>
  <c r="B9143" i="1"/>
  <c r="G9142" i="1"/>
  <c r="H9142" i="1" s="1"/>
  <c r="B9142" i="1"/>
  <c r="G9141" i="1"/>
  <c r="H9141" i="1" s="1"/>
  <c r="B9141" i="1"/>
  <c r="H9140" i="1"/>
  <c r="G9140" i="1"/>
  <c r="B9140" i="1"/>
  <c r="G9139" i="1"/>
  <c r="H9139" i="1" s="1"/>
  <c r="B9139" i="1"/>
  <c r="H9138" i="1"/>
  <c r="G9138" i="1"/>
  <c r="B9138" i="1"/>
  <c r="H9137" i="1"/>
  <c r="G9137" i="1"/>
  <c r="B9137" i="1"/>
  <c r="H9136" i="1"/>
  <c r="G9136" i="1"/>
  <c r="B9136" i="1"/>
  <c r="H9135" i="1"/>
  <c r="G9135" i="1"/>
  <c r="B9135" i="1"/>
  <c r="G9134" i="1"/>
  <c r="H9134" i="1" s="1"/>
  <c r="B9134" i="1"/>
  <c r="G9133" i="1"/>
  <c r="H9133" i="1" s="1"/>
  <c r="B9133" i="1"/>
  <c r="H9132" i="1"/>
  <c r="G9132" i="1"/>
  <c r="B9132" i="1"/>
  <c r="G9131" i="1"/>
  <c r="H9131" i="1" s="1"/>
  <c r="B9131" i="1"/>
  <c r="H9130" i="1"/>
  <c r="G9130" i="1"/>
  <c r="B9130" i="1"/>
  <c r="H9129" i="1"/>
  <c r="G9129" i="1"/>
  <c r="B9129" i="1"/>
  <c r="H9128" i="1"/>
  <c r="G9128" i="1"/>
  <c r="B9128" i="1"/>
  <c r="H9127" i="1"/>
  <c r="G9127" i="1"/>
  <c r="B9127" i="1"/>
  <c r="G9126" i="1"/>
  <c r="H9126" i="1" s="1"/>
  <c r="B9126" i="1"/>
  <c r="G9125" i="1"/>
  <c r="H9125" i="1" s="1"/>
  <c r="B9125" i="1"/>
  <c r="H9124" i="1"/>
  <c r="G9124" i="1"/>
  <c r="B9124" i="1"/>
  <c r="G9123" i="1"/>
  <c r="H9123" i="1" s="1"/>
  <c r="B9123" i="1"/>
  <c r="H9122" i="1"/>
  <c r="G9122" i="1"/>
  <c r="B9122" i="1"/>
  <c r="H9121" i="1"/>
  <c r="G9121" i="1"/>
  <c r="B9121" i="1"/>
  <c r="H9120" i="1"/>
  <c r="G9120" i="1"/>
  <c r="B9120" i="1"/>
  <c r="H9119" i="1"/>
  <c r="G9119" i="1"/>
  <c r="B9119" i="1"/>
  <c r="G9118" i="1"/>
  <c r="H9118" i="1" s="1"/>
  <c r="B9118" i="1"/>
  <c r="G9117" i="1"/>
  <c r="H9117" i="1" s="1"/>
  <c r="B9117" i="1"/>
  <c r="H9116" i="1"/>
  <c r="G9116" i="1"/>
  <c r="B9116" i="1"/>
  <c r="G9115" i="1"/>
  <c r="H9115" i="1" s="1"/>
  <c r="B9115" i="1"/>
  <c r="H9114" i="1"/>
  <c r="G9114" i="1"/>
  <c r="B9114" i="1"/>
  <c r="H9113" i="1"/>
  <c r="G9113" i="1"/>
  <c r="B9113" i="1"/>
  <c r="H9112" i="1"/>
  <c r="G9112" i="1"/>
  <c r="B9112" i="1"/>
  <c r="H9111" i="1"/>
  <c r="G9111" i="1"/>
  <c r="B9111" i="1"/>
  <c r="G9110" i="1"/>
  <c r="H9110" i="1" s="1"/>
  <c r="B9110" i="1"/>
  <c r="G9109" i="1"/>
  <c r="H9109" i="1" s="1"/>
  <c r="B9109" i="1"/>
  <c r="H9108" i="1"/>
  <c r="G9108" i="1"/>
  <c r="B9108" i="1"/>
  <c r="G9107" i="1"/>
  <c r="H9107" i="1" s="1"/>
  <c r="B9107" i="1"/>
  <c r="H9106" i="1"/>
  <c r="G9106" i="1"/>
  <c r="B9106" i="1"/>
  <c r="H9105" i="1"/>
  <c r="G9105" i="1"/>
  <c r="B9105" i="1"/>
  <c r="H9104" i="1"/>
  <c r="G9104" i="1"/>
  <c r="B9104" i="1"/>
  <c r="H9103" i="1"/>
  <c r="G9103" i="1"/>
  <c r="B9103" i="1"/>
  <c r="G9102" i="1"/>
  <c r="H9102" i="1" s="1"/>
  <c r="B9102" i="1"/>
  <c r="G9101" i="1"/>
  <c r="H9101" i="1" s="1"/>
  <c r="B9101" i="1"/>
  <c r="H9100" i="1"/>
  <c r="G9100" i="1"/>
  <c r="B9100" i="1"/>
  <c r="G9099" i="1"/>
  <c r="H9099" i="1" s="1"/>
  <c r="B9099" i="1"/>
  <c r="H9098" i="1"/>
  <c r="G9098" i="1"/>
  <c r="B9098" i="1"/>
  <c r="G9097" i="1"/>
  <c r="H9097" i="1" s="1"/>
  <c r="B9097" i="1"/>
  <c r="H9096" i="1"/>
  <c r="G9096" i="1"/>
  <c r="B9096" i="1"/>
  <c r="H9095" i="1"/>
  <c r="G9095" i="1"/>
  <c r="B9095" i="1"/>
  <c r="G9094" i="1"/>
  <c r="H9094" i="1" s="1"/>
  <c r="B9094" i="1"/>
  <c r="G9093" i="1"/>
  <c r="H9093" i="1" s="1"/>
  <c r="B9093" i="1"/>
  <c r="H9092" i="1"/>
  <c r="G9092" i="1"/>
  <c r="B9092" i="1"/>
  <c r="G9091" i="1"/>
  <c r="H9091" i="1" s="1"/>
  <c r="B9091" i="1"/>
  <c r="H9090" i="1"/>
  <c r="G9090" i="1"/>
  <c r="B9090" i="1"/>
  <c r="H9089" i="1"/>
  <c r="G9089" i="1"/>
  <c r="B9089" i="1"/>
  <c r="H9088" i="1"/>
  <c r="G9088" i="1"/>
  <c r="B9088" i="1"/>
  <c r="H9087" i="1"/>
  <c r="G9087" i="1"/>
  <c r="B9087" i="1"/>
  <c r="G9086" i="1"/>
  <c r="H9086" i="1" s="1"/>
  <c r="B9086" i="1"/>
  <c r="G9085" i="1"/>
  <c r="H9085" i="1" s="1"/>
  <c r="B9085" i="1"/>
  <c r="H9084" i="1"/>
  <c r="G9084" i="1"/>
  <c r="B9084" i="1"/>
  <c r="G9083" i="1"/>
  <c r="H9083" i="1" s="1"/>
  <c r="B9083" i="1"/>
  <c r="H9082" i="1"/>
  <c r="G9082" i="1"/>
  <c r="B9082" i="1"/>
  <c r="H9081" i="1"/>
  <c r="G9081" i="1"/>
  <c r="B9081" i="1"/>
  <c r="H9080" i="1"/>
  <c r="G9080" i="1"/>
  <c r="B9080" i="1"/>
  <c r="H9079" i="1"/>
  <c r="G9079" i="1"/>
  <c r="B9079" i="1"/>
  <c r="G9078" i="1"/>
  <c r="H9078" i="1" s="1"/>
  <c r="B9078" i="1"/>
  <c r="G9077" i="1"/>
  <c r="H9077" i="1" s="1"/>
  <c r="B9077" i="1"/>
  <c r="H9076" i="1"/>
  <c r="G9076" i="1"/>
  <c r="B9076" i="1"/>
  <c r="G9075" i="1"/>
  <c r="H9075" i="1" s="1"/>
  <c r="B9075" i="1"/>
  <c r="H9074" i="1"/>
  <c r="G9074" i="1"/>
  <c r="B9074" i="1"/>
  <c r="H9073" i="1"/>
  <c r="G9073" i="1"/>
  <c r="B9073" i="1"/>
  <c r="H9072" i="1"/>
  <c r="G9072" i="1"/>
  <c r="B9072" i="1"/>
  <c r="H9071" i="1"/>
  <c r="G9071" i="1"/>
  <c r="B9071" i="1"/>
  <c r="G9070" i="1"/>
  <c r="H9070" i="1" s="1"/>
  <c r="B9070" i="1"/>
  <c r="G9069" i="1"/>
  <c r="H9069" i="1" s="1"/>
  <c r="B9069" i="1"/>
  <c r="H9068" i="1"/>
  <c r="G9068" i="1"/>
  <c r="B9068" i="1"/>
  <c r="G9067" i="1"/>
  <c r="H9067" i="1" s="1"/>
  <c r="B9067" i="1"/>
  <c r="H9066" i="1"/>
  <c r="G9066" i="1"/>
  <c r="B9066" i="1"/>
  <c r="H9065" i="1"/>
  <c r="G9065" i="1"/>
  <c r="B9065" i="1"/>
  <c r="H9064" i="1"/>
  <c r="G9064" i="1"/>
  <c r="B9064" i="1"/>
  <c r="H9063" i="1"/>
  <c r="G9063" i="1"/>
  <c r="B9063" i="1"/>
  <c r="G9062" i="1"/>
  <c r="H9062" i="1" s="1"/>
  <c r="B9062" i="1"/>
  <c r="G9061" i="1"/>
  <c r="H9061" i="1" s="1"/>
  <c r="B9061" i="1"/>
  <c r="H9060" i="1"/>
  <c r="G9060" i="1"/>
  <c r="B9060" i="1"/>
  <c r="G9059" i="1"/>
  <c r="H9059" i="1" s="1"/>
  <c r="B9059" i="1"/>
  <c r="H9058" i="1"/>
  <c r="G9058" i="1"/>
  <c r="B9058" i="1"/>
  <c r="H9057" i="1"/>
  <c r="G9057" i="1"/>
  <c r="B9057" i="1"/>
  <c r="H9056" i="1"/>
  <c r="G9056" i="1"/>
  <c r="B9056" i="1"/>
  <c r="H9055" i="1"/>
  <c r="G9055" i="1"/>
  <c r="B9055" i="1"/>
  <c r="G9054" i="1"/>
  <c r="H9054" i="1" s="1"/>
  <c r="B9054" i="1"/>
  <c r="G9053" i="1"/>
  <c r="H9053" i="1" s="1"/>
  <c r="B9053" i="1"/>
  <c r="H9052" i="1"/>
  <c r="G9052" i="1"/>
  <c r="B9052" i="1"/>
  <c r="G9051" i="1"/>
  <c r="H9051" i="1" s="1"/>
  <c r="B9051" i="1"/>
  <c r="H9050" i="1"/>
  <c r="G9050" i="1"/>
  <c r="B9050" i="1"/>
  <c r="H9049" i="1"/>
  <c r="G9049" i="1"/>
  <c r="B9049" i="1"/>
  <c r="H9048" i="1"/>
  <c r="G9048" i="1"/>
  <c r="B9048" i="1"/>
  <c r="H9047" i="1"/>
  <c r="G9047" i="1"/>
  <c r="B9047" i="1"/>
  <c r="G9046" i="1"/>
  <c r="H9046" i="1" s="1"/>
  <c r="B9046" i="1"/>
  <c r="G9045" i="1"/>
  <c r="H9045" i="1" s="1"/>
  <c r="B9045" i="1"/>
  <c r="H9044" i="1"/>
  <c r="G9044" i="1"/>
  <c r="B9044" i="1"/>
  <c r="G9043" i="1"/>
  <c r="H9043" i="1" s="1"/>
  <c r="B9043" i="1"/>
  <c r="H9042" i="1"/>
  <c r="G9042" i="1"/>
  <c r="B9042" i="1"/>
  <c r="H9041" i="1"/>
  <c r="G9041" i="1"/>
  <c r="B9041" i="1"/>
  <c r="H9040" i="1"/>
  <c r="G9040" i="1"/>
  <c r="B9040" i="1"/>
  <c r="H9039" i="1"/>
  <c r="G9039" i="1"/>
  <c r="B9039" i="1"/>
  <c r="G9038" i="1"/>
  <c r="H9038" i="1" s="1"/>
  <c r="B9038" i="1"/>
  <c r="G9037" i="1"/>
  <c r="H9037" i="1" s="1"/>
  <c r="B9037" i="1"/>
  <c r="H9036" i="1"/>
  <c r="G9036" i="1"/>
  <c r="B9036" i="1"/>
  <c r="G9035" i="1"/>
  <c r="H9035" i="1" s="1"/>
  <c r="B9035" i="1"/>
  <c r="H9034" i="1"/>
  <c r="G9034" i="1"/>
  <c r="B9034" i="1"/>
  <c r="H9033" i="1"/>
  <c r="G9033" i="1"/>
  <c r="B9033" i="1"/>
  <c r="H9032" i="1"/>
  <c r="G9032" i="1"/>
  <c r="B9032" i="1"/>
  <c r="H9031" i="1"/>
  <c r="G9031" i="1"/>
  <c r="B9031" i="1"/>
  <c r="G9030" i="1"/>
  <c r="H9030" i="1" s="1"/>
  <c r="B9030" i="1"/>
  <c r="G9029" i="1"/>
  <c r="H9029" i="1" s="1"/>
  <c r="B9029" i="1"/>
  <c r="H9028" i="1"/>
  <c r="G9028" i="1"/>
  <c r="B9028" i="1"/>
  <c r="G9027" i="1"/>
  <c r="H9027" i="1" s="1"/>
  <c r="B9027" i="1"/>
  <c r="H9026" i="1"/>
  <c r="G9026" i="1"/>
  <c r="B9026" i="1"/>
  <c r="H9025" i="1"/>
  <c r="G9025" i="1"/>
  <c r="B9025" i="1"/>
  <c r="H9024" i="1"/>
  <c r="G9024" i="1"/>
  <c r="B9024" i="1"/>
  <c r="H9023" i="1"/>
  <c r="G9023" i="1"/>
  <c r="B9023" i="1"/>
  <c r="G9022" i="1"/>
  <c r="H9022" i="1" s="1"/>
  <c r="B9022" i="1"/>
  <c r="G9021" i="1"/>
  <c r="H9021" i="1" s="1"/>
  <c r="B9021" i="1"/>
  <c r="H9020" i="1"/>
  <c r="G9020" i="1"/>
  <c r="B9020" i="1"/>
  <c r="G9019" i="1"/>
  <c r="H9019" i="1" s="1"/>
  <c r="B9019" i="1"/>
  <c r="H9018" i="1"/>
  <c r="G9018" i="1"/>
  <c r="B9018" i="1"/>
  <c r="H9017" i="1"/>
  <c r="G9017" i="1"/>
  <c r="B9017" i="1"/>
  <c r="H9016" i="1"/>
  <c r="G9016" i="1"/>
  <c r="B9016" i="1"/>
  <c r="H9015" i="1"/>
  <c r="G9015" i="1"/>
  <c r="B9015" i="1"/>
  <c r="G9014" i="1"/>
  <c r="H9014" i="1" s="1"/>
  <c r="B9014" i="1"/>
  <c r="G9013" i="1"/>
  <c r="H9013" i="1" s="1"/>
  <c r="B9013" i="1"/>
  <c r="H9012" i="1"/>
  <c r="G9012" i="1"/>
  <c r="B9012" i="1"/>
  <c r="G9011" i="1"/>
  <c r="H9011" i="1" s="1"/>
  <c r="B9011" i="1"/>
  <c r="H9010" i="1"/>
  <c r="G9010" i="1"/>
  <c r="B9010" i="1"/>
  <c r="H9009" i="1"/>
  <c r="G9009" i="1"/>
  <c r="B9009" i="1"/>
  <c r="H9008" i="1"/>
  <c r="G9008" i="1"/>
  <c r="B9008" i="1"/>
  <c r="H9007" i="1"/>
  <c r="G9007" i="1"/>
  <c r="B9007" i="1"/>
  <c r="G9006" i="1"/>
  <c r="H9006" i="1" s="1"/>
  <c r="B9006" i="1"/>
  <c r="G9005" i="1"/>
  <c r="H9005" i="1" s="1"/>
  <c r="B9005" i="1"/>
  <c r="H9004" i="1"/>
  <c r="G9004" i="1"/>
  <c r="B9004" i="1"/>
  <c r="G9003" i="1"/>
  <c r="H9003" i="1" s="1"/>
  <c r="B9003" i="1"/>
  <c r="H9002" i="1"/>
  <c r="G9002" i="1"/>
  <c r="B9002" i="1"/>
  <c r="H9001" i="1"/>
  <c r="G9001" i="1"/>
  <c r="B9001" i="1"/>
  <c r="H9000" i="1"/>
  <c r="G9000" i="1"/>
  <c r="B9000" i="1"/>
  <c r="H8999" i="1"/>
  <c r="G8999" i="1"/>
  <c r="B8999" i="1"/>
  <c r="G8998" i="1"/>
  <c r="H8998" i="1" s="1"/>
  <c r="B8998" i="1"/>
  <c r="G8997" i="1"/>
  <c r="H8997" i="1" s="1"/>
  <c r="B8997" i="1"/>
  <c r="H8996" i="1"/>
  <c r="G8996" i="1"/>
  <c r="B8996" i="1"/>
  <c r="G8995" i="1"/>
  <c r="H8995" i="1" s="1"/>
  <c r="B8995" i="1"/>
  <c r="H8994" i="1"/>
  <c r="G8994" i="1"/>
  <c r="B8994" i="1"/>
  <c r="H8993" i="1"/>
  <c r="G8993" i="1"/>
  <c r="B8993" i="1"/>
  <c r="H8992" i="1"/>
  <c r="G8992" i="1"/>
  <c r="B8992" i="1"/>
  <c r="H8991" i="1"/>
  <c r="G8991" i="1"/>
  <c r="B8991" i="1"/>
  <c r="G8990" i="1"/>
  <c r="H8990" i="1" s="1"/>
  <c r="B8990" i="1"/>
  <c r="G8989" i="1"/>
  <c r="H8989" i="1" s="1"/>
  <c r="B8989" i="1"/>
  <c r="H8988" i="1"/>
  <c r="G8988" i="1"/>
  <c r="B8988" i="1"/>
  <c r="G8987" i="1"/>
  <c r="H8987" i="1" s="1"/>
  <c r="B8987" i="1"/>
  <c r="H8986" i="1"/>
  <c r="G8986" i="1"/>
  <c r="B8986" i="1"/>
  <c r="H8985" i="1"/>
  <c r="G8985" i="1"/>
  <c r="B8985" i="1"/>
  <c r="H8984" i="1"/>
  <c r="G8984" i="1"/>
  <c r="B8984" i="1"/>
  <c r="H8983" i="1"/>
  <c r="G8983" i="1"/>
  <c r="B8983" i="1"/>
  <c r="G8982" i="1"/>
  <c r="H8982" i="1" s="1"/>
  <c r="B8982" i="1"/>
  <c r="G8981" i="1"/>
  <c r="H8981" i="1" s="1"/>
  <c r="B8981" i="1"/>
  <c r="H8980" i="1"/>
  <c r="G8980" i="1"/>
  <c r="B8980" i="1"/>
  <c r="G8979" i="1"/>
  <c r="H8979" i="1" s="1"/>
  <c r="B8979" i="1"/>
  <c r="H8978" i="1"/>
  <c r="G8978" i="1"/>
  <c r="B8978" i="1"/>
  <c r="H8977" i="1"/>
  <c r="G8977" i="1"/>
  <c r="B8977" i="1"/>
  <c r="H8976" i="1"/>
  <c r="G8976" i="1"/>
  <c r="B8976" i="1"/>
  <c r="H8975" i="1"/>
  <c r="G8975" i="1"/>
  <c r="B8975" i="1"/>
  <c r="G8974" i="1"/>
  <c r="H8974" i="1" s="1"/>
  <c r="B8974" i="1"/>
  <c r="G8973" i="1"/>
  <c r="H8973" i="1" s="1"/>
  <c r="B8973" i="1"/>
  <c r="H8972" i="1"/>
  <c r="G8972" i="1"/>
  <c r="B8972" i="1"/>
  <c r="G8971" i="1"/>
  <c r="H8971" i="1" s="1"/>
  <c r="B8971" i="1"/>
  <c r="H8970" i="1"/>
  <c r="G8970" i="1"/>
  <c r="B8970" i="1"/>
  <c r="H8969" i="1"/>
  <c r="G8969" i="1"/>
  <c r="B8969" i="1"/>
  <c r="H8968" i="1"/>
  <c r="G8968" i="1"/>
  <c r="B8968" i="1"/>
  <c r="H8967" i="1"/>
  <c r="G8967" i="1"/>
  <c r="B8967" i="1"/>
  <c r="G8966" i="1"/>
  <c r="H8966" i="1" s="1"/>
  <c r="B8966" i="1"/>
  <c r="G8965" i="1"/>
  <c r="H8965" i="1" s="1"/>
  <c r="B8965" i="1"/>
  <c r="H8964" i="1"/>
  <c r="G8964" i="1"/>
  <c r="B8964" i="1"/>
  <c r="G8963" i="1"/>
  <c r="H8963" i="1" s="1"/>
  <c r="B8963" i="1"/>
  <c r="H8962" i="1"/>
  <c r="G8962" i="1"/>
  <c r="B8962" i="1"/>
  <c r="H8961" i="1"/>
  <c r="G8961" i="1"/>
  <c r="B8961" i="1"/>
  <c r="H8960" i="1"/>
  <c r="G8960" i="1"/>
  <c r="B8960" i="1"/>
  <c r="H8959" i="1"/>
  <c r="G8959" i="1"/>
  <c r="B8959" i="1"/>
  <c r="G8958" i="1"/>
  <c r="H8958" i="1" s="1"/>
  <c r="B8958" i="1"/>
  <c r="G8957" i="1"/>
  <c r="H8957" i="1" s="1"/>
  <c r="B8957" i="1"/>
  <c r="H8956" i="1"/>
  <c r="G8956" i="1"/>
  <c r="B8956" i="1"/>
  <c r="G8955" i="1"/>
  <c r="H8955" i="1" s="1"/>
  <c r="B8955" i="1"/>
  <c r="H8954" i="1"/>
  <c r="G8954" i="1"/>
  <c r="B8954" i="1"/>
  <c r="H8953" i="1"/>
  <c r="G8953" i="1"/>
  <c r="B8953" i="1"/>
  <c r="H8952" i="1"/>
  <c r="G8952" i="1"/>
  <c r="B8952" i="1"/>
  <c r="H8951" i="1"/>
  <c r="G8951" i="1"/>
  <c r="B8951" i="1"/>
  <c r="G8950" i="1"/>
  <c r="H8950" i="1" s="1"/>
  <c r="B8950" i="1"/>
  <c r="G8949" i="1"/>
  <c r="H8949" i="1" s="1"/>
  <c r="B8949" i="1"/>
  <c r="H8948" i="1"/>
  <c r="G8948" i="1"/>
  <c r="B8948" i="1"/>
  <c r="G8947" i="1"/>
  <c r="H8947" i="1" s="1"/>
  <c r="B8947" i="1"/>
  <c r="H8946" i="1"/>
  <c r="G8946" i="1"/>
  <c r="B8946" i="1"/>
  <c r="H8945" i="1"/>
  <c r="G8945" i="1"/>
  <c r="B8945" i="1"/>
  <c r="H8944" i="1"/>
  <c r="G8944" i="1"/>
  <c r="B8944" i="1"/>
  <c r="H8943" i="1"/>
  <c r="G8943" i="1"/>
  <c r="B8943" i="1"/>
  <c r="G8942" i="1"/>
  <c r="H8942" i="1" s="1"/>
  <c r="B8942" i="1"/>
  <c r="G8941" i="1"/>
  <c r="H8941" i="1" s="1"/>
  <c r="B8941" i="1"/>
  <c r="H8940" i="1"/>
  <c r="G8940" i="1"/>
  <c r="B8940" i="1"/>
  <c r="G8939" i="1"/>
  <c r="H8939" i="1" s="1"/>
  <c r="B8939" i="1"/>
  <c r="G8938" i="1"/>
  <c r="H8938" i="1" s="1"/>
  <c r="B8938" i="1"/>
  <c r="H8937" i="1"/>
  <c r="G8937" i="1"/>
  <c r="B8937" i="1"/>
  <c r="H8936" i="1"/>
  <c r="G8936" i="1"/>
  <c r="B8936" i="1"/>
  <c r="H8935" i="1"/>
  <c r="G8935" i="1"/>
  <c r="B8935" i="1"/>
  <c r="G8934" i="1"/>
  <c r="H8934" i="1" s="1"/>
  <c r="B8934" i="1"/>
  <c r="G8933" i="1"/>
  <c r="H8933" i="1" s="1"/>
  <c r="B8933" i="1"/>
  <c r="H8932" i="1"/>
  <c r="G8932" i="1"/>
  <c r="B8932" i="1"/>
  <c r="G8931" i="1"/>
  <c r="H8931" i="1" s="1"/>
  <c r="B8931" i="1"/>
  <c r="G8930" i="1"/>
  <c r="H8930" i="1" s="1"/>
  <c r="B8930" i="1"/>
  <c r="H8929" i="1"/>
  <c r="G8929" i="1"/>
  <c r="B8929" i="1"/>
  <c r="H8928" i="1"/>
  <c r="G8928" i="1"/>
  <c r="B8928" i="1"/>
  <c r="H8927" i="1"/>
  <c r="G8927" i="1"/>
  <c r="B8927" i="1"/>
  <c r="G8926" i="1"/>
  <c r="H8926" i="1" s="1"/>
  <c r="B8926" i="1"/>
  <c r="G8925" i="1"/>
  <c r="H8925" i="1" s="1"/>
  <c r="B8925" i="1"/>
  <c r="H8924" i="1"/>
  <c r="G8924" i="1"/>
  <c r="B8924" i="1"/>
  <c r="G8923" i="1"/>
  <c r="H8923" i="1" s="1"/>
  <c r="B8923" i="1"/>
  <c r="H8922" i="1"/>
  <c r="G8922" i="1"/>
  <c r="B8922" i="1"/>
  <c r="H8921" i="1"/>
  <c r="G8921" i="1"/>
  <c r="B8921" i="1"/>
  <c r="H8920" i="1"/>
  <c r="G8920" i="1"/>
  <c r="B8920" i="1"/>
  <c r="H8919" i="1"/>
  <c r="G8919" i="1"/>
  <c r="B8919" i="1"/>
  <c r="G8918" i="1"/>
  <c r="H8918" i="1" s="1"/>
  <c r="B8918" i="1"/>
  <c r="G8917" i="1"/>
  <c r="H8917" i="1" s="1"/>
  <c r="B8917" i="1"/>
  <c r="H8916" i="1"/>
  <c r="G8916" i="1"/>
  <c r="B8916" i="1"/>
  <c r="G8915" i="1"/>
  <c r="H8915" i="1" s="1"/>
  <c r="B8915" i="1"/>
  <c r="H8914" i="1"/>
  <c r="G8914" i="1"/>
  <c r="B8914" i="1"/>
  <c r="H8913" i="1"/>
  <c r="G8913" i="1"/>
  <c r="B8913" i="1"/>
  <c r="H8912" i="1"/>
  <c r="G8912" i="1"/>
  <c r="B8912" i="1"/>
  <c r="H8911" i="1"/>
  <c r="G8911" i="1"/>
  <c r="B8911" i="1"/>
  <c r="G8910" i="1"/>
  <c r="H8910" i="1" s="1"/>
  <c r="B8910" i="1"/>
  <c r="G8909" i="1"/>
  <c r="H8909" i="1" s="1"/>
  <c r="B8909" i="1"/>
  <c r="H8908" i="1"/>
  <c r="G8908" i="1"/>
  <c r="B8908" i="1"/>
  <c r="G8907" i="1"/>
  <c r="H8907" i="1" s="1"/>
  <c r="B8907" i="1"/>
  <c r="H8906" i="1"/>
  <c r="G8906" i="1"/>
  <c r="B8906" i="1"/>
  <c r="H8905" i="1"/>
  <c r="G8905" i="1"/>
  <c r="B8905" i="1"/>
  <c r="H8904" i="1"/>
  <c r="G8904" i="1"/>
  <c r="B8904" i="1"/>
  <c r="H8903" i="1"/>
  <c r="G8903" i="1"/>
  <c r="B8903" i="1"/>
  <c r="G8902" i="1"/>
  <c r="H8902" i="1" s="1"/>
  <c r="B8902" i="1"/>
  <c r="G8901" i="1"/>
  <c r="H8901" i="1" s="1"/>
  <c r="B8901" i="1"/>
  <c r="H8900" i="1"/>
  <c r="G8900" i="1"/>
  <c r="B8900" i="1"/>
  <c r="G8899" i="1"/>
  <c r="H8899" i="1" s="1"/>
  <c r="B8899" i="1"/>
  <c r="G8898" i="1"/>
  <c r="H8898" i="1" s="1"/>
  <c r="B8898" i="1"/>
  <c r="H8897" i="1"/>
  <c r="G8897" i="1"/>
  <c r="B8897" i="1"/>
  <c r="H8896" i="1"/>
  <c r="G8896" i="1"/>
  <c r="B8896" i="1"/>
  <c r="H8895" i="1"/>
  <c r="G8895" i="1"/>
  <c r="B8895" i="1"/>
  <c r="G8894" i="1"/>
  <c r="H8894" i="1" s="1"/>
  <c r="B8894" i="1"/>
  <c r="G8893" i="1"/>
  <c r="H8893" i="1" s="1"/>
  <c r="B8893" i="1"/>
  <c r="H8892" i="1"/>
  <c r="G8892" i="1"/>
  <c r="B8892" i="1"/>
  <c r="G8891" i="1"/>
  <c r="H8891" i="1" s="1"/>
  <c r="B8891" i="1"/>
  <c r="H8890" i="1"/>
  <c r="G8890" i="1"/>
  <c r="B8890" i="1"/>
  <c r="H8889" i="1"/>
  <c r="G8889" i="1"/>
  <c r="B8889" i="1"/>
  <c r="H8888" i="1"/>
  <c r="G8888" i="1"/>
  <c r="B8888" i="1"/>
  <c r="H8887" i="1"/>
  <c r="G8887" i="1"/>
  <c r="B8887" i="1"/>
  <c r="G8886" i="1"/>
  <c r="H8886" i="1" s="1"/>
  <c r="B8886" i="1"/>
  <c r="G8885" i="1"/>
  <c r="H8885" i="1" s="1"/>
  <c r="B8885" i="1"/>
  <c r="H8884" i="1"/>
  <c r="G8884" i="1"/>
  <c r="B8884" i="1"/>
  <c r="G8883" i="1"/>
  <c r="H8883" i="1" s="1"/>
  <c r="B8883" i="1"/>
  <c r="G8882" i="1"/>
  <c r="H8882" i="1" s="1"/>
  <c r="B8882" i="1"/>
  <c r="H8881" i="1"/>
  <c r="G8881" i="1"/>
  <c r="B8881" i="1"/>
  <c r="H8880" i="1"/>
  <c r="G8880" i="1"/>
  <c r="B8880" i="1"/>
  <c r="H8879" i="1"/>
  <c r="G8879" i="1"/>
  <c r="B8879" i="1"/>
  <c r="G8878" i="1"/>
  <c r="H8878" i="1" s="1"/>
  <c r="B8878" i="1"/>
  <c r="G8877" i="1"/>
  <c r="H8877" i="1" s="1"/>
  <c r="B8877" i="1"/>
  <c r="H8876" i="1"/>
  <c r="G8876" i="1"/>
  <c r="B8876" i="1"/>
  <c r="G8875" i="1"/>
  <c r="H8875" i="1" s="1"/>
  <c r="B8875" i="1"/>
  <c r="G8874" i="1"/>
  <c r="H8874" i="1" s="1"/>
  <c r="B8874" i="1"/>
  <c r="H8873" i="1"/>
  <c r="G8873" i="1"/>
  <c r="B8873" i="1"/>
  <c r="H8872" i="1"/>
  <c r="G8872" i="1"/>
  <c r="B8872" i="1"/>
  <c r="H8871" i="1"/>
  <c r="G8871" i="1"/>
  <c r="B8871" i="1"/>
  <c r="G8870" i="1"/>
  <c r="H8870" i="1" s="1"/>
  <c r="B8870" i="1"/>
  <c r="G8869" i="1"/>
  <c r="H8869" i="1" s="1"/>
  <c r="B8869" i="1"/>
  <c r="H8868" i="1"/>
  <c r="G8868" i="1"/>
  <c r="B8868" i="1"/>
  <c r="G8867" i="1"/>
  <c r="H8867" i="1" s="1"/>
  <c r="B8867" i="1"/>
  <c r="G8866" i="1"/>
  <c r="H8866" i="1" s="1"/>
  <c r="B8866" i="1"/>
  <c r="H8865" i="1"/>
  <c r="G8865" i="1"/>
  <c r="B8865" i="1"/>
  <c r="H8864" i="1"/>
  <c r="G8864" i="1"/>
  <c r="B8864" i="1"/>
  <c r="H8863" i="1"/>
  <c r="G8863" i="1"/>
  <c r="B8863" i="1"/>
  <c r="G8862" i="1"/>
  <c r="H8862" i="1" s="1"/>
  <c r="B8862" i="1"/>
  <c r="G8861" i="1"/>
  <c r="H8861" i="1" s="1"/>
  <c r="B8861" i="1"/>
  <c r="H8860" i="1"/>
  <c r="G8860" i="1"/>
  <c r="B8860" i="1"/>
  <c r="G8859" i="1"/>
  <c r="H8859" i="1" s="1"/>
  <c r="B8859" i="1"/>
  <c r="H8858" i="1"/>
  <c r="G8858" i="1"/>
  <c r="B8858" i="1"/>
  <c r="H8857" i="1"/>
  <c r="G8857" i="1"/>
  <c r="B8857" i="1"/>
  <c r="H8856" i="1"/>
  <c r="G8856" i="1"/>
  <c r="B8856" i="1"/>
  <c r="H8855" i="1"/>
  <c r="G8855" i="1"/>
  <c r="B8855" i="1"/>
  <c r="G8854" i="1"/>
  <c r="H8854" i="1" s="1"/>
  <c r="B8854" i="1"/>
  <c r="G8853" i="1"/>
  <c r="H8853" i="1" s="1"/>
  <c r="B8853" i="1"/>
  <c r="H8852" i="1"/>
  <c r="G8852" i="1"/>
  <c r="B8852" i="1"/>
  <c r="G8851" i="1"/>
  <c r="H8851" i="1" s="1"/>
  <c r="B8851" i="1"/>
  <c r="H8850" i="1"/>
  <c r="G8850" i="1"/>
  <c r="B8850" i="1"/>
  <c r="H8849" i="1"/>
  <c r="G8849" i="1"/>
  <c r="B8849" i="1"/>
  <c r="H8848" i="1"/>
  <c r="G8848" i="1"/>
  <c r="B8848" i="1"/>
  <c r="H8847" i="1"/>
  <c r="G8847" i="1"/>
  <c r="B8847" i="1"/>
  <c r="G8846" i="1"/>
  <c r="H8846" i="1" s="1"/>
  <c r="B8846" i="1"/>
  <c r="G8845" i="1"/>
  <c r="H8845" i="1" s="1"/>
  <c r="B8845" i="1"/>
  <c r="H8844" i="1"/>
  <c r="G8844" i="1"/>
  <c r="B8844" i="1"/>
  <c r="G8843" i="1"/>
  <c r="H8843" i="1" s="1"/>
  <c r="B8843" i="1"/>
  <c r="H8842" i="1"/>
  <c r="G8842" i="1"/>
  <c r="B8842" i="1"/>
  <c r="H8841" i="1"/>
  <c r="G8841" i="1"/>
  <c r="B8841" i="1"/>
  <c r="H8840" i="1"/>
  <c r="G8840" i="1"/>
  <c r="B8840" i="1"/>
  <c r="H8839" i="1"/>
  <c r="G8839" i="1"/>
  <c r="B8839" i="1"/>
  <c r="G8838" i="1"/>
  <c r="H8838" i="1" s="1"/>
  <c r="B8838" i="1"/>
  <c r="G8837" i="1"/>
  <c r="H8837" i="1" s="1"/>
  <c r="B8837" i="1"/>
  <c r="H8836" i="1"/>
  <c r="G8836" i="1"/>
  <c r="B8836" i="1"/>
  <c r="G8835" i="1"/>
  <c r="H8835" i="1" s="1"/>
  <c r="B8835" i="1"/>
  <c r="G8834" i="1"/>
  <c r="H8834" i="1" s="1"/>
  <c r="B8834" i="1"/>
  <c r="G8833" i="1"/>
  <c r="H8833" i="1" s="1"/>
  <c r="B8833" i="1"/>
  <c r="H8832" i="1"/>
  <c r="G8832" i="1"/>
  <c r="B8832" i="1"/>
  <c r="H8831" i="1"/>
  <c r="G8831" i="1"/>
  <c r="B8831" i="1"/>
  <c r="G8830" i="1"/>
  <c r="H8830" i="1" s="1"/>
  <c r="B8830" i="1"/>
  <c r="G8829" i="1"/>
  <c r="H8829" i="1" s="1"/>
  <c r="B8829" i="1"/>
  <c r="H8828" i="1"/>
  <c r="G8828" i="1"/>
  <c r="B8828" i="1"/>
  <c r="G8827" i="1"/>
  <c r="H8827" i="1" s="1"/>
  <c r="B8827" i="1"/>
  <c r="G8826" i="1"/>
  <c r="H8826" i="1" s="1"/>
  <c r="B8826" i="1"/>
  <c r="H8825" i="1"/>
  <c r="G8825" i="1"/>
  <c r="B8825" i="1"/>
  <c r="H8824" i="1"/>
  <c r="G8824" i="1"/>
  <c r="B8824" i="1"/>
  <c r="H8823" i="1"/>
  <c r="G8823" i="1"/>
  <c r="B8823" i="1"/>
  <c r="G8822" i="1"/>
  <c r="H8822" i="1" s="1"/>
  <c r="B8822" i="1"/>
  <c r="G8821" i="1"/>
  <c r="H8821" i="1" s="1"/>
  <c r="B8821" i="1"/>
  <c r="H8820" i="1"/>
  <c r="G8820" i="1"/>
  <c r="B8820" i="1"/>
  <c r="G8819" i="1"/>
  <c r="H8819" i="1" s="1"/>
  <c r="B8819" i="1"/>
  <c r="H8818" i="1"/>
  <c r="G8818" i="1"/>
  <c r="B8818" i="1"/>
  <c r="H8817" i="1"/>
  <c r="G8817" i="1"/>
  <c r="B8817" i="1"/>
  <c r="H8816" i="1"/>
  <c r="G8816" i="1"/>
  <c r="B8816" i="1"/>
  <c r="H8815" i="1"/>
  <c r="G8815" i="1"/>
  <c r="B8815" i="1"/>
  <c r="G8814" i="1"/>
  <c r="H8814" i="1" s="1"/>
  <c r="B8814" i="1"/>
  <c r="G8813" i="1"/>
  <c r="H8813" i="1" s="1"/>
  <c r="B8813" i="1"/>
  <c r="H8812" i="1"/>
  <c r="G8812" i="1"/>
  <c r="B8812" i="1"/>
  <c r="G8811" i="1"/>
  <c r="H8811" i="1" s="1"/>
  <c r="B8811" i="1"/>
  <c r="H8810" i="1"/>
  <c r="G8810" i="1"/>
  <c r="B8810" i="1"/>
  <c r="G8809" i="1"/>
  <c r="H8809" i="1" s="1"/>
  <c r="B8809" i="1"/>
  <c r="H8808" i="1"/>
  <c r="G8808" i="1"/>
  <c r="B8808" i="1"/>
  <c r="H8807" i="1"/>
  <c r="G8807" i="1"/>
  <c r="B8807" i="1"/>
  <c r="G8806" i="1"/>
  <c r="H8806" i="1" s="1"/>
  <c r="B8806" i="1"/>
  <c r="G8805" i="1"/>
  <c r="H8805" i="1" s="1"/>
  <c r="B8805" i="1"/>
  <c r="H8804" i="1"/>
  <c r="G8804" i="1"/>
  <c r="B8804" i="1"/>
  <c r="G8803" i="1"/>
  <c r="H8803" i="1" s="1"/>
  <c r="B8803" i="1"/>
  <c r="G8802" i="1"/>
  <c r="H8802" i="1" s="1"/>
  <c r="B8802" i="1"/>
  <c r="H8801" i="1"/>
  <c r="G8801" i="1"/>
  <c r="B8801" i="1"/>
  <c r="H8800" i="1"/>
  <c r="G8800" i="1"/>
  <c r="B8800" i="1"/>
  <c r="H8799" i="1"/>
  <c r="G8799" i="1"/>
  <c r="B8799" i="1"/>
  <c r="G8798" i="1"/>
  <c r="H8798" i="1" s="1"/>
  <c r="B8798" i="1"/>
  <c r="G8797" i="1"/>
  <c r="H8797" i="1" s="1"/>
  <c r="B8797" i="1"/>
  <c r="H8796" i="1"/>
  <c r="G8796" i="1"/>
  <c r="B8796" i="1"/>
  <c r="G8795" i="1"/>
  <c r="H8795" i="1" s="1"/>
  <c r="B8795" i="1"/>
  <c r="G8794" i="1"/>
  <c r="H8794" i="1" s="1"/>
  <c r="B8794" i="1"/>
  <c r="G8793" i="1"/>
  <c r="H8793" i="1" s="1"/>
  <c r="B8793" i="1"/>
  <c r="H8792" i="1"/>
  <c r="G8792" i="1"/>
  <c r="B8792" i="1"/>
  <c r="H8791" i="1"/>
  <c r="G8791" i="1"/>
  <c r="B8791" i="1"/>
  <c r="G8790" i="1"/>
  <c r="H8790" i="1" s="1"/>
  <c r="B8790" i="1"/>
  <c r="G8789" i="1"/>
  <c r="H8789" i="1" s="1"/>
  <c r="B8789" i="1"/>
  <c r="H8788" i="1"/>
  <c r="G8788" i="1"/>
  <c r="B8788" i="1"/>
  <c r="G8787" i="1"/>
  <c r="H8787" i="1" s="1"/>
  <c r="B8787" i="1"/>
  <c r="H8786" i="1"/>
  <c r="G8786" i="1"/>
  <c r="B8786" i="1"/>
  <c r="G8785" i="1"/>
  <c r="H8785" i="1" s="1"/>
  <c r="B8785" i="1"/>
  <c r="H8784" i="1"/>
  <c r="G8784" i="1"/>
  <c r="B8784" i="1"/>
  <c r="H8783" i="1"/>
  <c r="G8783" i="1"/>
  <c r="B8783" i="1"/>
  <c r="G8782" i="1"/>
  <c r="H8782" i="1" s="1"/>
  <c r="B8782" i="1"/>
  <c r="G8781" i="1"/>
  <c r="H8781" i="1" s="1"/>
  <c r="B8781" i="1"/>
  <c r="H8780" i="1"/>
  <c r="G8780" i="1"/>
  <c r="B8780" i="1"/>
  <c r="G8779" i="1"/>
  <c r="H8779" i="1" s="1"/>
  <c r="B8779" i="1"/>
  <c r="H8778" i="1"/>
  <c r="G8778" i="1"/>
  <c r="B8778" i="1"/>
  <c r="H8777" i="1"/>
  <c r="G8777" i="1"/>
  <c r="B8777" i="1"/>
  <c r="H8776" i="1"/>
  <c r="G8776" i="1"/>
  <c r="B8776" i="1"/>
  <c r="H8775" i="1"/>
  <c r="G8775" i="1"/>
  <c r="B8775" i="1"/>
  <c r="G8774" i="1"/>
  <c r="H8774" i="1" s="1"/>
  <c r="B8774" i="1"/>
  <c r="G8773" i="1"/>
  <c r="H8773" i="1" s="1"/>
  <c r="B8773" i="1"/>
  <c r="H8772" i="1"/>
  <c r="G8772" i="1"/>
  <c r="B8772" i="1"/>
  <c r="G8771" i="1"/>
  <c r="H8771" i="1" s="1"/>
  <c r="B8771" i="1"/>
  <c r="G8770" i="1"/>
  <c r="H8770" i="1" s="1"/>
  <c r="B8770" i="1"/>
  <c r="H8769" i="1"/>
  <c r="G8769" i="1"/>
  <c r="B8769" i="1"/>
  <c r="H8768" i="1"/>
  <c r="G8768" i="1"/>
  <c r="B8768" i="1"/>
  <c r="H8767" i="1"/>
  <c r="G8767" i="1"/>
  <c r="B8767" i="1"/>
  <c r="G8766" i="1"/>
  <c r="H8766" i="1" s="1"/>
  <c r="B8766" i="1"/>
  <c r="G8765" i="1"/>
  <c r="H8765" i="1" s="1"/>
  <c r="B8765" i="1"/>
  <c r="H8764" i="1"/>
  <c r="G8764" i="1"/>
  <c r="B8764" i="1"/>
  <c r="G8763" i="1"/>
  <c r="H8763" i="1" s="1"/>
  <c r="B8763" i="1"/>
  <c r="H8762" i="1"/>
  <c r="G8762" i="1"/>
  <c r="B8762" i="1"/>
  <c r="G8761" i="1"/>
  <c r="H8761" i="1" s="1"/>
  <c r="B8761" i="1"/>
  <c r="H8760" i="1"/>
  <c r="G8760" i="1"/>
  <c r="B8760" i="1"/>
  <c r="H8759" i="1"/>
  <c r="G8759" i="1"/>
  <c r="B8759" i="1"/>
  <c r="G8758" i="1"/>
  <c r="H8758" i="1" s="1"/>
  <c r="B8758" i="1"/>
  <c r="G8757" i="1"/>
  <c r="H8757" i="1" s="1"/>
  <c r="B8757" i="1"/>
  <c r="H8756" i="1"/>
  <c r="G8756" i="1"/>
  <c r="B8756" i="1"/>
  <c r="G8755" i="1"/>
  <c r="H8755" i="1" s="1"/>
  <c r="B8755" i="1"/>
  <c r="H8754" i="1"/>
  <c r="G8754" i="1"/>
  <c r="B8754" i="1"/>
  <c r="H8753" i="1"/>
  <c r="G8753" i="1"/>
  <c r="B8753" i="1"/>
  <c r="H8752" i="1"/>
  <c r="G8752" i="1"/>
  <c r="B8752" i="1"/>
  <c r="H8751" i="1"/>
  <c r="G8751" i="1"/>
  <c r="B8751" i="1"/>
  <c r="G8750" i="1"/>
  <c r="H8750" i="1" s="1"/>
  <c r="B8750" i="1"/>
  <c r="G8749" i="1"/>
  <c r="H8749" i="1" s="1"/>
  <c r="B8749" i="1"/>
  <c r="H8748" i="1"/>
  <c r="G8748" i="1"/>
  <c r="B8748" i="1"/>
  <c r="G8747" i="1"/>
  <c r="H8747" i="1" s="1"/>
  <c r="B8747" i="1"/>
  <c r="H8746" i="1"/>
  <c r="G8746" i="1"/>
  <c r="B8746" i="1"/>
  <c r="H8745" i="1"/>
  <c r="G8745" i="1"/>
  <c r="B8745" i="1"/>
  <c r="H8744" i="1"/>
  <c r="G8744" i="1"/>
  <c r="B8744" i="1"/>
  <c r="H8743" i="1"/>
  <c r="G8743" i="1"/>
  <c r="B8743" i="1"/>
  <c r="G8742" i="1"/>
  <c r="H8742" i="1" s="1"/>
  <c r="B8742" i="1"/>
  <c r="G8741" i="1"/>
  <c r="H8741" i="1" s="1"/>
  <c r="B8741" i="1"/>
  <c r="H8740" i="1"/>
  <c r="G8740" i="1"/>
  <c r="B8740" i="1"/>
  <c r="H8739" i="1"/>
  <c r="G8739" i="1"/>
  <c r="B8739" i="1"/>
  <c r="H8738" i="1"/>
  <c r="G8738" i="1"/>
  <c r="B8738" i="1"/>
  <c r="H8737" i="1"/>
  <c r="G8737" i="1"/>
  <c r="B8737" i="1"/>
  <c r="H8736" i="1"/>
  <c r="G8736" i="1"/>
  <c r="B8736" i="1"/>
  <c r="H8735" i="1"/>
  <c r="G8735" i="1"/>
  <c r="B8735" i="1"/>
  <c r="G8734" i="1"/>
  <c r="H8734" i="1" s="1"/>
  <c r="B8734" i="1"/>
  <c r="G8733" i="1"/>
  <c r="H8733" i="1" s="1"/>
  <c r="B8733" i="1"/>
  <c r="H8732" i="1"/>
  <c r="G8732" i="1"/>
  <c r="B8732" i="1"/>
  <c r="G8731" i="1"/>
  <c r="H8731" i="1" s="1"/>
  <c r="B8731" i="1"/>
  <c r="G8730" i="1"/>
  <c r="H8730" i="1" s="1"/>
  <c r="B8730" i="1"/>
  <c r="H8729" i="1"/>
  <c r="G8729" i="1"/>
  <c r="B8729" i="1"/>
  <c r="H8728" i="1"/>
  <c r="G8728" i="1"/>
  <c r="B8728" i="1"/>
  <c r="H8727" i="1"/>
  <c r="G8727" i="1"/>
  <c r="B8727" i="1"/>
  <c r="G8726" i="1"/>
  <c r="H8726" i="1" s="1"/>
  <c r="B8726" i="1"/>
  <c r="G8725" i="1"/>
  <c r="H8725" i="1" s="1"/>
  <c r="B8725" i="1"/>
  <c r="H8724" i="1"/>
  <c r="G8724" i="1"/>
  <c r="B8724" i="1"/>
  <c r="G8723" i="1"/>
  <c r="H8723" i="1" s="1"/>
  <c r="B8723" i="1"/>
  <c r="H8722" i="1"/>
  <c r="G8722" i="1"/>
  <c r="B8722" i="1"/>
  <c r="G8721" i="1"/>
  <c r="H8721" i="1" s="1"/>
  <c r="B8721" i="1"/>
  <c r="H8720" i="1"/>
  <c r="G8720" i="1"/>
  <c r="B8720" i="1"/>
  <c r="H8719" i="1"/>
  <c r="G8719" i="1"/>
  <c r="B8719" i="1"/>
  <c r="G8718" i="1"/>
  <c r="H8718" i="1" s="1"/>
  <c r="B8718" i="1"/>
  <c r="G8717" i="1"/>
  <c r="H8717" i="1" s="1"/>
  <c r="B8717" i="1"/>
  <c r="H8716" i="1"/>
  <c r="G8716" i="1"/>
  <c r="B8716" i="1"/>
  <c r="G8715" i="1"/>
  <c r="H8715" i="1" s="1"/>
  <c r="B8715" i="1"/>
  <c r="G8714" i="1"/>
  <c r="H8714" i="1" s="1"/>
  <c r="B8714" i="1"/>
  <c r="H8713" i="1"/>
  <c r="G8713" i="1"/>
  <c r="B8713" i="1"/>
  <c r="H8712" i="1"/>
  <c r="G8712" i="1"/>
  <c r="B8712" i="1"/>
  <c r="H8711" i="1"/>
  <c r="G8711" i="1"/>
  <c r="B8711" i="1"/>
  <c r="G8710" i="1"/>
  <c r="H8710" i="1" s="1"/>
  <c r="B8710" i="1"/>
  <c r="G8709" i="1"/>
  <c r="H8709" i="1" s="1"/>
  <c r="B8709" i="1"/>
  <c r="H8708" i="1"/>
  <c r="G8708" i="1"/>
  <c r="B8708" i="1"/>
  <c r="H8707" i="1"/>
  <c r="G8707" i="1"/>
  <c r="B8707" i="1"/>
  <c r="G8706" i="1"/>
  <c r="H8706" i="1" s="1"/>
  <c r="B8706" i="1"/>
  <c r="H8705" i="1"/>
  <c r="G8705" i="1"/>
  <c r="B8705" i="1"/>
  <c r="H8704" i="1"/>
  <c r="G8704" i="1"/>
  <c r="B8704" i="1"/>
  <c r="H8703" i="1"/>
  <c r="G8703" i="1"/>
  <c r="B8703" i="1"/>
  <c r="G8702" i="1"/>
  <c r="H8702" i="1" s="1"/>
  <c r="B8702" i="1"/>
  <c r="G8701" i="1"/>
  <c r="H8701" i="1" s="1"/>
  <c r="B8701" i="1"/>
  <c r="H8700" i="1"/>
  <c r="G8700" i="1"/>
  <c r="B8700" i="1"/>
  <c r="H8699" i="1"/>
  <c r="G8699" i="1"/>
  <c r="B8699" i="1"/>
  <c r="H8698" i="1"/>
  <c r="G8698" i="1"/>
  <c r="B8698" i="1"/>
  <c r="G8697" i="1"/>
  <c r="H8697" i="1" s="1"/>
  <c r="B8697" i="1"/>
  <c r="H8696" i="1"/>
  <c r="G8696" i="1"/>
  <c r="B8696" i="1"/>
  <c r="H8695" i="1"/>
  <c r="G8695" i="1"/>
  <c r="B8695" i="1"/>
  <c r="G8694" i="1"/>
  <c r="H8694" i="1" s="1"/>
  <c r="B8694" i="1"/>
  <c r="G8693" i="1"/>
  <c r="H8693" i="1" s="1"/>
  <c r="B8693" i="1"/>
  <c r="H8692" i="1"/>
  <c r="G8692" i="1"/>
  <c r="B8692" i="1"/>
  <c r="G8691" i="1"/>
  <c r="H8691" i="1" s="1"/>
  <c r="B8691" i="1"/>
  <c r="H8690" i="1"/>
  <c r="G8690" i="1"/>
  <c r="B8690" i="1"/>
  <c r="H8689" i="1"/>
  <c r="G8689" i="1"/>
  <c r="B8689" i="1"/>
  <c r="H8688" i="1"/>
  <c r="G8688" i="1"/>
  <c r="B8688" i="1"/>
  <c r="H8687" i="1"/>
  <c r="G8687" i="1"/>
  <c r="B8687" i="1"/>
  <c r="G8686" i="1"/>
  <c r="H8686" i="1" s="1"/>
  <c r="B8686" i="1"/>
  <c r="G8685" i="1"/>
  <c r="H8685" i="1" s="1"/>
  <c r="B8685" i="1"/>
  <c r="H8684" i="1"/>
  <c r="G8684" i="1"/>
  <c r="B8684" i="1"/>
  <c r="H8683" i="1"/>
  <c r="G8683" i="1"/>
  <c r="B8683" i="1"/>
  <c r="H8682" i="1"/>
  <c r="G8682" i="1"/>
  <c r="B8682" i="1"/>
  <c r="H8681" i="1"/>
  <c r="G8681" i="1"/>
  <c r="B8681" i="1"/>
  <c r="H8680" i="1"/>
  <c r="G8680" i="1"/>
  <c r="B8680" i="1"/>
  <c r="H8679" i="1"/>
  <c r="G8679" i="1"/>
  <c r="B8679" i="1"/>
  <c r="G8678" i="1"/>
  <c r="H8678" i="1" s="1"/>
  <c r="B8678" i="1"/>
  <c r="G8677" i="1"/>
  <c r="H8677" i="1" s="1"/>
  <c r="B8677" i="1"/>
  <c r="H8676" i="1"/>
  <c r="G8676" i="1"/>
  <c r="B8676" i="1"/>
  <c r="G8675" i="1"/>
  <c r="H8675" i="1" s="1"/>
  <c r="B8675" i="1"/>
  <c r="G8674" i="1"/>
  <c r="H8674" i="1" s="1"/>
  <c r="B8674" i="1"/>
  <c r="H8673" i="1"/>
  <c r="G8673" i="1"/>
  <c r="B8673" i="1"/>
  <c r="H8672" i="1"/>
  <c r="G8672" i="1"/>
  <c r="B8672" i="1"/>
  <c r="H8671" i="1"/>
  <c r="G8671" i="1"/>
  <c r="B8671" i="1"/>
  <c r="G8670" i="1"/>
  <c r="H8670" i="1" s="1"/>
  <c r="B8670" i="1"/>
  <c r="G8669" i="1"/>
  <c r="H8669" i="1" s="1"/>
  <c r="B8669" i="1"/>
  <c r="H8668" i="1"/>
  <c r="G8668" i="1"/>
  <c r="B8668" i="1"/>
  <c r="G8667" i="1"/>
  <c r="H8667" i="1" s="1"/>
  <c r="B8667" i="1"/>
  <c r="H8666" i="1"/>
  <c r="G8666" i="1"/>
  <c r="B8666" i="1"/>
  <c r="H8665" i="1"/>
  <c r="G8665" i="1"/>
  <c r="B8665" i="1"/>
  <c r="H8664" i="1"/>
  <c r="G8664" i="1"/>
  <c r="B8664" i="1"/>
  <c r="H8663" i="1"/>
  <c r="G8663" i="1"/>
  <c r="B8663" i="1"/>
  <c r="G8662" i="1"/>
  <c r="H8662" i="1" s="1"/>
  <c r="B8662" i="1"/>
  <c r="G8661" i="1"/>
  <c r="H8661" i="1" s="1"/>
  <c r="B8661" i="1"/>
  <c r="H8660" i="1"/>
  <c r="G8660" i="1"/>
  <c r="B8660" i="1"/>
  <c r="G8659" i="1"/>
  <c r="H8659" i="1" s="1"/>
  <c r="B8659" i="1"/>
  <c r="H8658" i="1"/>
  <c r="G8658" i="1"/>
  <c r="B8658" i="1"/>
  <c r="H8657" i="1"/>
  <c r="G8657" i="1"/>
  <c r="B8657" i="1"/>
  <c r="H8656" i="1"/>
  <c r="G8656" i="1"/>
  <c r="B8656" i="1"/>
  <c r="H8655" i="1"/>
  <c r="G8655" i="1"/>
  <c r="B8655" i="1"/>
  <c r="G8654" i="1"/>
  <c r="H8654" i="1" s="1"/>
  <c r="B8654" i="1"/>
  <c r="G8653" i="1"/>
  <c r="H8653" i="1" s="1"/>
  <c r="B8653" i="1"/>
  <c r="H8652" i="1"/>
  <c r="G8652" i="1"/>
  <c r="B8652" i="1"/>
  <c r="H8651" i="1"/>
  <c r="G8651" i="1"/>
  <c r="B8651" i="1"/>
  <c r="H8650" i="1"/>
  <c r="G8650" i="1"/>
  <c r="B8650" i="1"/>
  <c r="G8649" i="1"/>
  <c r="H8649" i="1" s="1"/>
  <c r="B8649" i="1"/>
  <c r="H8648" i="1"/>
  <c r="G8648" i="1"/>
  <c r="B8648" i="1"/>
  <c r="H8647" i="1"/>
  <c r="G8647" i="1"/>
  <c r="B8647" i="1"/>
  <c r="G8646" i="1"/>
  <c r="H8646" i="1" s="1"/>
  <c r="B8646" i="1"/>
  <c r="G8645" i="1"/>
  <c r="H8645" i="1" s="1"/>
  <c r="B8645" i="1"/>
  <c r="H8644" i="1"/>
  <c r="G8644" i="1"/>
  <c r="B8644" i="1"/>
  <c r="H8643" i="1"/>
  <c r="G8643" i="1"/>
  <c r="B8643" i="1"/>
  <c r="H8642" i="1"/>
  <c r="G8642" i="1"/>
  <c r="B8642" i="1"/>
  <c r="H8641" i="1"/>
  <c r="G8641" i="1"/>
  <c r="B8641" i="1"/>
  <c r="H8640" i="1"/>
  <c r="G8640" i="1"/>
  <c r="B8640" i="1"/>
  <c r="H8639" i="1"/>
  <c r="G8639" i="1"/>
  <c r="B8639" i="1"/>
  <c r="G8638" i="1"/>
  <c r="H8638" i="1" s="1"/>
  <c r="B8638" i="1"/>
  <c r="G8637" i="1"/>
  <c r="H8637" i="1" s="1"/>
  <c r="B8637" i="1"/>
  <c r="H8636" i="1"/>
  <c r="G8636" i="1"/>
  <c r="B8636" i="1"/>
  <c r="H8635" i="1"/>
  <c r="G8635" i="1"/>
  <c r="B8635" i="1"/>
  <c r="G8634" i="1"/>
  <c r="H8634" i="1" s="1"/>
  <c r="B8634" i="1"/>
  <c r="G8633" i="1"/>
  <c r="H8633" i="1" s="1"/>
  <c r="B8633" i="1"/>
  <c r="H8632" i="1"/>
  <c r="G8632" i="1"/>
  <c r="B8632" i="1"/>
  <c r="H8631" i="1"/>
  <c r="G8631" i="1"/>
  <c r="B8631" i="1"/>
  <c r="G8630" i="1"/>
  <c r="H8630" i="1" s="1"/>
  <c r="B8630" i="1"/>
  <c r="G8629" i="1"/>
  <c r="H8629" i="1" s="1"/>
  <c r="B8629" i="1"/>
  <c r="H8628" i="1"/>
  <c r="G8628" i="1"/>
  <c r="B8628" i="1"/>
  <c r="H8627" i="1"/>
  <c r="G8627" i="1"/>
  <c r="B8627" i="1"/>
  <c r="H8626" i="1"/>
  <c r="G8626" i="1"/>
  <c r="B8626" i="1"/>
  <c r="H8625" i="1"/>
  <c r="G8625" i="1"/>
  <c r="B8625" i="1"/>
  <c r="H8624" i="1"/>
  <c r="G8624" i="1"/>
  <c r="B8624" i="1"/>
  <c r="G8623" i="1"/>
  <c r="H8623" i="1" s="1"/>
  <c r="B8623" i="1"/>
  <c r="G8622" i="1"/>
  <c r="H8622" i="1" s="1"/>
  <c r="B8622" i="1"/>
  <c r="G8621" i="1"/>
  <c r="H8621" i="1" s="1"/>
  <c r="B8621" i="1"/>
  <c r="H8620" i="1"/>
  <c r="G8620" i="1"/>
  <c r="B8620" i="1"/>
  <c r="G8619" i="1"/>
  <c r="H8619" i="1" s="1"/>
  <c r="B8619" i="1"/>
  <c r="G8618" i="1"/>
  <c r="H8618" i="1" s="1"/>
  <c r="B8618" i="1"/>
  <c r="H8617" i="1"/>
  <c r="G8617" i="1"/>
  <c r="B8617" i="1"/>
  <c r="H8616" i="1"/>
  <c r="G8616" i="1"/>
  <c r="B8616" i="1"/>
  <c r="G8615" i="1"/>
  <c r="H8615" i="1" s="1"/>
  <c r="B8615" i="1"/>
  <c r="G8614" i="1"/>
  <c r="H8614" i="1" s="1"/>
  <c r="B8614" i="1"/>
  <c r="H8613" i="1"/>
  <c r="G8613" i="1"/>
  <c r="B8613" i="1"/>
  <c r="H8612" i="1"/>
  <c r="G8612" i="1"/>
  <c r="B8612" i="1"/>
  <c r="H8611" i="1"/>
  <c r="G8611" i="1"/>
  <c r="B8611" i="1"/>
  <c r="H8610" i="1"/>
  <c r="G8610" i="1"/>
  <c r="B8610" i="1"/>
  <c r="H8609" i="1"/>
  <c r="G8609" i="1"/>
  <c r="B8609" i="1"/>
  <c r="G8608" i="1"/>
  <c r="H8608" i="1" s="1"/>
  <c r="B8608" i="1"/>
  <c r="G8607" i="1"/>
  <c r="H8607" i="1" s="1"/>
  <c r="B8607" i="1"/>
  <c r="G8606" i="1"/>
  <c r="H8606" i="1" s="1"/>
  <c r="B8606" i="1"/>
  <c r="G8605" i="1"/>
  <c r="H8605" i="1" s="1"/>
  <c r="B8605" i="1"/>
  <c r="H8604" i="1"/>
  <c r="G8604" i="1"/>
  <c r="B8604" i="1"/>
  <c r="G8603" i="1"/>
  <c r="H8603" i="1" s="1"/>
  <c r="B8603" i="1"/>
  <c r="H8602" i="1"/>
  <c r="G8602" i="1"/>
  <c r="B8602" i="1"/>
  <c r="H8601" i="1"/>
  <c r="G8601" i="1"/>
  <c r="B8601" i="1"/>
  <c r="H8600" i="1"/>
  <c r="G8600" i="1"/>
  <c r="B8600" i="1"/>
  <c r="H8599" i="1"/>
  <c r="G8599" i="1"/>
  <c r="B8599" i="1"/>
  <c r="G8598" i="1"/>
  <c r="H8598" i="1" s="1"/>
  <c r="B8598" i="1"/>
  <c r="H8597" i="1"/>
  <c r="G8597" i="1"/>
  <c r="B8597" i="1"/>
  <c r="H8596" i="1"/>
  <c r="G8596" i="1"/>
  <c r="B8596" i="1"/>
  <c r="H8595" i="1"/>
  <c r="G8595" i="1"/>
  <c r="B8595" i="1"/>
  <c r="G8594" i="1"/>
  <c r="H8594" i="1" s="1"/>
  <c r="B8594" i="1"/>
  <c r="H8593" i="1"/>
  <c r="G8593" i="1"/>
  <c r="B8593" i="1"/>
  <c r="G8592" i="1"/>
  <c r="H8592" i="1" s="1"/>
  <c r="B8592" i="1"/>
  <c r="H8591" i="1"/>
  <c r="G8591" i="1"/>
  <c r="B8591" i="1"/>
  <c r="G8590" i="1"/>
  <c r="H8590" i="1" s="1"/>
  <c r="B8590" i="1"/>
  <c r="G8589" i="1"/>
  <c r="H8589" i="1" s="1"/>
  <c r="B8589" i="1"/>
  <c r="H8588" i="1"/>
  <c r="G8588" i="1"/>
  <c r="B8588" i="1"/>
  <c r="G8587" i="1"/>
  <c r="H8587" i="1" s="1"/>
  <c r="B8587" i="1"/>
  <c r="H8586" i="1"/>
  <c r="G8586" i="1"/>
  <c r="B8586" i="1"/>
  <c r="H8585" i="1"/>
  <c r="G8585" i="1"/>
  <c r="B8585" i="1"/>
  <c r="H8584" i="1"/>
  <c r="G8584" i="1"/>
  <c r="B8584" i="1"/>
  <c r="G8583" i="1"/>
  <c r="H8583" i="1" s="1"/>
  <c r="B8583" i="1"/>
  <c r="G8582" i="1"/>
  <c r="H8582" i="1" s="1"/>
  <c r="B8582" i="1"/>
  <c r="G8581" i="1"/>
  <c r="H8581" i="1" s="1"/>
  <c r="B8581" i="1"/>
  <c r="H8580" i="1"/>
  <c r="G8580" i="1"/>
  <c r="B8580" i="1"/>
  <c r="G8579" i="1"/>
  <c r="H8579" i="1" s="1"/>
  <c r="B8579" i="1"/>
  <c r="H8578" i="1"/>
  <c r="G8578" i="1"/>
  <c r="B8578" i="1"/>
  <c r="H8577" i="1"/>
  <c r="G8577" i="1"/>
  <c r="B8577" i="1"/>
  <c r="H8576" i="1"/>
  <c r="G8576" i="1"/>
  <c r="B8576" i="1"/>
  <c r="G8575" i="1"/>
  <c r="H8575" i="1" s="1"/>
  <c r="B8575" i="1"/>
  <c r="G8574" i="1"/>
  <c r="H8574" i="1" s="1"/>
  <c r="B8574" i="1"/>
  <c r="G8573" i="1"/>
  <c r="H8573" i="1" s="1"/>
  <c r="B8573" i="1"/>
  <c r="H8572" i="1"/>
  <c r="G8572" i="1"/>
  <c r="B8572" i="1"/>
  <c r="G8571" i="1"/>
  <c r="H8571" i="1" s="1"/>
  <c r="B8571" i="1"/>
  <c r="H8570" i="1"/>
  <c r="G8570" i="1"/>
  <c r="B8570" i="1"/>
  <c r="H8569" i="1"/>
  <c r="G8569" i="1"/>
  <c r="B8569" i="1"/>
  <c r="H8568" i="1"/>
  <c r="G8568" i="1"/>
  <c r="B8568" i="1"/>
  <c r="G8567" i="1"/>
  <c r="H8567" i="1" s="1"/>
  <c r="B8567" i="1"/>
  <c r="G8566" i="1"/>
  <c r="H8566" i="1" s="1"/>
  <c r="B8566" i="1"/>
  <c r="G8565" i="1"/>
  <c r="H8565" i="1" s="1"/>
  <c r="B8565" i="1"/>
  <c r="H8564" i="1"/>
  <c r="G8564" i="1"/>
  <c r="B8564" i="1"/>
  <c r="G8563" i="1"/>
  <c r="H8563" i="1" s="1"/>
  <c r="B8563" i="1"/>
  <c r="H8562" i="1"/>
  <c r="G8562" i="1"/>
  <c r="B8562" i="1"/>
  <c r="H8561" i="1"/>
  <c r="G8561" i="1"/>
  <c r="B8561" i="1"/>
  <c r="H8560" i="1"/>
  <c r="G8560" i="1"/>
  <c r="B8560" i="1"/>
  <c r="G8559" i="1"/>
  <c r="H8559" i="1" s="1"/>
  <c r="B8559" i="1"/>
  <c r="G8558" i="1"/>
  <c r="H8558" i="1" s="1"/>
  <c r="B8558" i="1"/>
  <c r="G8557" i="1"/>
  <c r="H8557" i="1" s="1"/>
  <c r="B8557" i="1"/>
  <c r="H8556" i="1"/>
  <c r="G8556" i="1"/>
  <c r="B8556" i="1"/>
  <c r="G8555" i="1"/>
  <c r="H8555" i="1" s="1"/>
  <c r="B8555" i="1"/>
  <c r="H8554" i="1"/>
  <c r="G8554" i="1"/>
  <c r="B8554" i="1"/>
  <c r="H8553" i="1"/>
  <c r="G8553" i="1"/>
  <c r="B8553" i="1"/>
  <c r="H8552" i="1"/>
  <c r="G8552" i="1"/>
  <c r="B8552" i="1"/>
  <c r="G8551" i="1"/>
  <c r="H8551" i="1" s="1"/>
  <c r="B8551" i="1"/>
  <c r="G8550" i="1"/>
  <c r="H8550" i="1" s="1"/>
  <c r="B8550" i="1"/>
  <c r="G8549" i="1"/>
  <c r="H8549" i="1" s="1"/>
  <c r="B8549" i="1"/>
  <c r="H8548" i="1"/>
  <c r="G8548" i="1"/>
  <c r="B8548" i="1"/>
  <c r="G8547" i="1"/>
  <c r="H8547" i="1" s="1"/>
  <c r="B8547" i="1"/>
  <c r="H8546" i="1"/>
  <c r="G8546" i="1"/>
  <c r="B8546" i="1"/>
  <c r="H8545" i="1"/>
  <c r="G8545" i="1"/>
  <c r="B8545" i="1"/>
  <c r="H8544" i="1"/>
  <c r="G8544" i="1"/>
  <c r="B8544" i="1"/>
  <c r="G8543" i="1"/>
  <c r="H8543" i="1" s="1"/>
  <c r="B8543" i="1"/>
  <c r="G8542" i="1"/>
  <c r="H8542" i="1" s="1"/>
  <c r="B8542" i="1"/>
  <c r="G8541" i="1"/>
  <c r="H8541" i="1" s="1"/>
  <c r="B8541" i="1"/>
  <c r="H8540" i="1"/>
  <c r="G8540" i="1"/>
  <c r="B8540" i="1"/>
  <c r="G8539" i="1"/>
  <c r="H8539" i="1" s="1"/>
  <c r="B8539" i="1"/>
  <c r="H8538" i="1"/>
  <c r="G8538" i="1"/>
  <c r="B8538" i="1"/>
  <c r="H8537" i="1"/>
  <c r="G8537" i="1"/>
  <c r="B8537" i="1"/>
  <c r="H8536" i="1"/>
  <c r="G8536" i="1"/>
  <c r="B8536" i="1"/>
  <c r="G8535" i="1"/>
  <c r="H8535" i="1" s="1"/>
  <c r="B8535" i="1"/>
  <c r="G8534" i="1"/>
  <c r="H8534" i="1" s="1"/>
  <c r="B8534" i="1"/>
  <c r="G8533" i="1"/>
  <c r="H8533" i="1" s="1"/>
  <c r="B8533" i="1"/>
  <c r="H8532" i="1"/>
  <c r="G8532" i="1"/>
  <c r="B8532" i="1"/>
  <c r="G8531" i="1"/>
  <c r="H8531" i="1" s="1"/>
  <c r="B8531" i="1"/>
  <c r="H8530" i="1"/>
  <c r="G8530" i="1"/>
  <c r="B8530" i="1"/>
  <c r="H8529" i="1"/>
  <c r="G8529" i="1"/>
  <c r="B8529" i="1"/>
  <c r="H8528" i="1"/>
  <c r="G8528" i="1"/>
  <c r="B8528" i="1"/>
  <c r="G8527" i="1"/>
  <c r="H8527" i="1" s="1"/>
  <c r="B8527" i="1"/>
  <c r="G8526" i="1"/>
  <c r="H8526" i="1" s="1"/>
  <c r="B8526" i="1"/>
  <c r="G8525" i="1"/>
  <c r="H8525" i="1" s="1"/>
  <c r="B8525" i="1"/>
  <c r="H8524" i="1"/>
  <c r="G8524" i="1"/>
  <c r="B8524" i="1"/>
  <c r="G8523" i="1"/>
  <c r="H8523" i="1" s="1"/>
  <c r="B8523" i="1"/>
  <c r="H8522" i="1"/>
  <c r="G8522" i="1"/>
  <c r="B8522" i="1"/>
  <c r="H8521" i="1"/>
  <c r="G8521" i="1"/>
  <c r="B8521" i="1"/>
  <c r="H8520" i="1"/>
  <c r="G8520" i="1"/>
  <c r="B8520" i="1"/>
  <c r="G8519" i="1"/>
  <c r="H8519" i="1" s="1"/>
  <c r="B8519" i="1"/>
  <c r="G8518" i="1"/>
  <c r="H8518" i="1" s="1"/>
  <c r="B8518" i="1"/>
  <c r="G8517" i="1"/>
  <c r="H8517" i="1" s="1"/>
  <c r="B8517" i="1"/>
  <c r="H8516" i="1"/>
  <c r="G8516" i="1"/>
  <c r="B8516" i="1"/>
  <c r="G8515" i="1"/>
  <c r="H8515" i="1" s="1"/>
  <c r="B8515" i="1"/>
  <c r="H8514" i="1"/>
  <c r="G8514" i="1"/>
  <c r="B8514" i="1"/>
  <c r="H8513" i="1"/>
  <c r="G8513" i="1"/>
  <c r="B8513" i="1"/>
  <c r="H8512" i="1"/>
  <c r="G8512" i="1"/>
  <c r="B8512" i="1"/>
  <c r="G8511" i="1"/>
  <c r="H8511" i="1" s="1"/>
  <c r="B8511" i="1"/>
  <c r="G8510" i="1"/>
  <c r="H8510" i="1" s="1"/>
  <c r="B8510" i="1"/>
  <c r="G8509" i="1"/>
  <c r="H8509" i="1" s="1"/>
  <c r="B8509" i="1"/>
  <c r="H8508" i="1"/>
  <c r="G8508" i="1"/>
  <c r="B8508" i="1"/>
  <c r="G8507" i="1"/>
  <c r="H8507" i="1" s="1"/>
  <c r="B8507" i="1"/>
  <c r="H8506" i="1"/>
  <c r="G8506" i="1"/>
  <c r="B8506" i="1"/>
  <c r="H8505" i="1"/>
  <c r="G8505" i="1"/>
  <c r="B8505" i="1"/>
  <c r="H8504" i="1"/>
  <c r="G8504" i="1"/>
  <c r="B8504" i="1"/>
  <c r="G8503" i="1"/>
  <c r="H8503" i="1" s="1"/>
  <c r="B8503" i="1"/>
  <c r="G8502" i="1"/>
  <c r="H8502" i="1" s="1"/>
  <c r="B8502" i="1"/>
  <c r="G8501" i="1"/>
  <c r="H8501" i="1" s="1"/>
  <c r="B8501" i="1"/>
  <c r="H8500" i="1"/>
  <c r="G8500" i="1"/>
  <c r="B8500" i="1"/>
  <c r="G8499" i="1"/>
  <c r="H8499" i="1" s="1"/>
  <c r="B8499" i="1"/>
  <c r="H8498" i="1"/>
  <c r="G8498" i="1"/>
  <c r="B8498" i="1"/>
  <c r="H8497" i="1"/>
  <c r="G8497" i="1"/>
  <c r="B8497" i="1"/>
  <c r="H8496" i="1"/>
  <c r="G8496" i="1"/>
  <c r="B8496" i="1"/>
  <c r="G8495" i="1"/>
  <c r="H8495" i="1" s="1"/>
  <c r="B8495" i="1"/>
  <c r="G8494" i="1"/>
  <c r="H8494" i="1" s="1"/>
  <c r="B8494" i="1"/>
  <c r="G8493" i="1"/>
  <c r="H8493" i="1" s="1"/>
  <c r="B8493" i="1"/>
  <c r="H8492" i="1"/>
  <c r="G8492" i="1"/>
  <c r="B8492" i="1"/>
  <c r="G8491" i="1"/>
  <c r="H8491" i="1" s="1"/>
  <c r="B8491" i="1"/>
  <c r="H8490" i="1"/>
  <c r="G8490" i="1"/>
  <c r="B8490" i="1"/>
  <c r="H8489" i="1"/>
  <c r="G8489" i="1"/>
  <c r="B8489" i="1"/>
  <c r="H8488" i="1"/>
  <c r="G8488" i="1"/>
  <c r="B8488" i="1"/>
  <c r="G8487" i="1"/>
  <c r="H8487" i="1" s="1"/>
  <c r="B8487" i="1"/>
  <c r="G8486" i="1"/>
  <c r="H8486" i="1" s="1"/>
  <c r="B8486" i="1"/>
  <c r="G8485" i="1"/>
  <c r="H8485" i="1" s="1"/>
  <c r="B8485" i="1"/>
  <c r="H8484" i="1"/>
  <c r="G8484" i="1"/>
  <c r="B8484" i="1"/>
  <c r="G8483" i="1"/>
  <c r="H8483" i="1" s="1"/>
  <c r="B8483" i="1"/>
  <c r="H8482" i="1"/>
  <c r="G8482" i="1"/>
  <c r="B8482" i="1"/>
  <c r="H8481" i="1"/>
  <c r="G8481" i="1"/>
  <c r="B8481" i="1"/>
  <c r="H8480" i="1"/>
  <c r="G8480" i="1"/>
  <c r="B8480" i="1"/>
  <c r="G8479" i="1"/>
  <c r="H8479" i="1" s="1"/>
  <c r="B8479" i="1"/>
  <c r="G8478" i="1"/>
  <c r="H8478" i="1" s="1"/>
  <c r="B8478" i="1"/>
  <c r="G8477" i="1"/>
  <c r="H8477" i="1" s="1"/>
  <c r="B8477" i="1"/>
  <c r="H8476" i="1"/>
  <c r="G8476" i="1"/>
  <c r="B8476" i="1"/>
  <c r="G8475" i="1"/>
  <c r="H8475" i="1" s="1"/>
  <c r="B8475" i="1"/>
  <c r="H8474" i="1"/>
  <c r="G8474" i="1"/>
  <c r="B8474" i="1"/>
  <c r="H8473" i="1"/>
  <c r="G8473" i="1"/>
  <c r="B8473" i="1"/>
  <c r="H8472" i="1"/>
  <c r="G8472" i="1"/>
  <c r="B8472" i="1"/>
  <c r="G8471" i="1"/>
  <c r="H8471" i="1" s="1"/>
  <c r="B8471" i="1"/>
  <c r="G8470" i="1"/>
  <c r="H8470" i="1" s="1"/>
  <c r="B8470" i="1"/>
  <c r="G8469" i="1"/>
  <c r="H8469" i="1" s="1"/>
  <c r="B8469" i="1"/>
  <c r="H8468" i="1"/>
  <c r="G8468" i="1"/>
  <c r="B8468" i="1"/>
  <c r="G8467" i="1"/>
  <c r="H8467" i="1" s="1"/>
  <c r="B8467" i="1"/>
  <c r="H8466" i="1"/>
  <c r="G8466" i="1"/>
  <c r="B8466" i="1"/>
  <c r="H8465" i="1"/>
  <c r="G8465" i="1"/>
  <c r="B8465" i="1"/>
  <c r="H8464" i="1"/>
  <c r="G8464" i="1"/>
  <c r="B8464" i="1"/>
  <c r="G8463" i="1"/>
  <c r="H8463" i="1" s="1"/>
  <c r="B8463" i="1"/>
  <c r="G8462" i="1"/>
  <c r="H8462" i="1" s="1"/>
  <c r="B8462" i="1"/>
  <c r="G8461" i="1"/>
  <c r="H8461" i="1" s="1"/>
  <c r="B8461" i="1"/>
  <c r="H8460" i="1"/>
  <c r="G8460" i="1"/>
  <c r="B8460" i="1"/>
  <c r="G8459" i="1"/>
  <c r="H8459" i="1" s="1"/>
  <c r="B8459" i="1"/>
  <c r="H8458" i="1"/>
  <c r="G8458" i="1"/>
  <c r="B8458" i="1"/>
  <c r="H8457" i="1"/>
  <c r="G8457" i="1"/>
  <c r="B8457" i="1"/>
  <c r="H8456" i="1"/>
  <c r="G8456" i="1"/>
  <c r="B8456" i="1"/>
  <c r="G8455" i="1"/>
  <c r="H8455" i="1" s="1"/>
  <c r="B8455" i="1"/>
  <c r="G8454" i="1"/>
  <c r="H8454" i="1" s="1"/>
  <c r="B8454" i="1"/>
  <c r="G8453" i="1"/>
  <c r="H8453" i="1" s="1"/>
  <c r="B8453" i="1"/>
  <c r="H8452" i="1"/>
  <c r="G8452" i="1"/>
  <c r="B8452" i="1"/>
  <c r="G8451" i="1"/>
  <c r="H8451" i="1" s="1"/>
  <c r="B8451" i="1"/>
  <c r="H8450" i="1"/>
  <c r="G8450" i="1"/>
  <c r="B8450" i="1"/>
  <c r="H8449" i="1"/>
  <c r="G8449" i="1"/>
  <c r="B8449" i="1"/>
  <c r="H8448" i="1"/>
  <c r="G8448" i="1"/>
  <c r="B8448" i="1"/>
  <c r="G8447" i="1"/>
  <c r="H8447" i="1" s="1"/>
  <c r="B8447" i="1"/>
  <c r="G8446" i="1"/>
  <c r="H8446" i="1" s="1"/>
  <c r="B8446" i="1"/>
  <c r="G8445" i="1"/>
  <c r="H8445" i="1" s="1"/>
  <c r="B8445" i="1"/>
  <c r="H8444" i="1"/>
  <c r="G8444" i="1"/>
  <c r="B8444" i="1"/>
  <c r="G8443" i="1"/>
  <c r="H8443" i="1" s="1"/>
  <c r="B8443" i="1"/>
  <c r="H8442" i="1"/>
  <c r="G8442" i="1"/>
  <c r="B8442" i="1"/>
  <c r="H8441" i="1"/>
  <c r="G8441" i="1"/>
  <c r="B8441" i="1"/>
  <c r="H8440" i="1"/>
  <c r="G8440" i="1"/>
  <c r="B8440" i="1"/>
  <c r="G8439" i="1"/>
  <c r="H8439" i="1" s="1"/>
  <c r="B8439" i="1"/>
  <c r="G8438" i="1"/>
  <c r="H8438" i="1" s="1"/>
  <c r="B8438" i="1"/>
  <c r="G8437" i="1"/>
  <c r="H8437" i="1" s="1"/>
  <c r="B8437" i="1"/>
  <c r="H8436" i="1"/>
  <c r="G8436" i="1"/>
  <c r="B8436" i="1"/>
  <c r="G8435" i="1"/>
  <c r="H8435" i="1" s="1"/>
  <c r="B8435" i="1"/>
  <c r="H8434" i="1"/>
  <c r="G8434" i="1"/>
  <c r="B8434" i="1"/>
  <c r="H8433" i="1"/>
  <c r="G8433" i="1"/>
  <c r="B8433" i="1"/>
  <c r="H8432" i="1"/>
  <c r="G8432" i="1"/>
  <c r="B8432" i="1"/>
  <c r="G8431" i="1"/>
  <c r="H8431" i="1" s="1"/>
  <c r="B8431" i="1"/>
  <c r="G8430" i="1"/>
  <c r="H8430" i="1" s="1"/>
  <c r="B8430" i="1"/>
  <c r="G8429" i="1"/>
  <c r="H8429" i="1" s="1"/>
  <c r="B8429" i="1"/>
  <c r="H8428" i="1"/>
  <c r="G8428" i="1"/>
  <c r="B8428" i="1"/>
  <c r="G8427" i="1"/>
  <c r="H8427" i="1" s="1"/>
  <c r="B8427" i="1"/>
  <c r="H8426" i="1"/>
  <c r="G8426" i="1"/>
  <c r="B8426" i="1"/>
  <c r="H8425" i="1"/>
  <c r="G8425" i="1"/>
  <c r="B8425" i="1"/>
  <c r="H8424" i="1"/>
  <c r="G8424" i="1"/>
  <c r="B8424" i="1"/>
  <c r="G8423" i="1"/>
  <c r="H8423" i="1" s="1"/>
  <c r="B8423" i="1"/>
  <c r="G8422" i="1"/>
  <c r="H8422" i="1" s="1"/>
  <c r="B8422" i="1"/>
  <c r="G8421" i="1"/>
  <c r="H8421" i="1" s="1"/>
  <c r="B8421" i="1"/>
  <c r="H8420" i="1"/>
  <c r="G8420" i="1"/>
  <c r="B8420" i="1"/>
  <c r="G8419" i="1"/>
  <c r="H8419" i="1" s="1"/>
  <c r="B8419" i="1"/>
  <c r="H8418" i="1"/>
  <c r="G8418" i="1"/>
  <c r="B8418" i="1"/>
  <c r="H8417" i="1"/>
  <c r="G8417" i="1"/>
  <c r="B8417" i="1"/>
  <c r="H8416" i="1"/>
  <c r="G8416" i="1"/>
  <c r="B8416" i="1"/>
  <c r="G8415" i="1"/>
  <c r="H8415" i="1" s="1"/>
  <c r="B8415" i="1"/>
  <c r="G8414" i="1"/>
  <c r="H8414" i="1" s="1"/>
  <c r="B8414" i="1"/>
  <c r="G8413" i="1"/>
  <c r="H8413" i="1" s="1"/>
  <c r="B8413" i="1"/>
  <c r="H8412" i="1"/>
  <c r="G8412" i="1"/>
  <c r="B8412" i="1"/>
  <c r="G8411" i="1"/>
  <c r="H8411" i="1" s="1"/>
  <c r="B8411" i="1"/>
  <c r="H8410" i="1"/>
  <c r="G8410" i="1"/>
  <c r="B8410" i="1"/>
  <c r="H8409" i="1"/>
  <c r="G8409" i="1"/>
  <c r="B8409" i="1"/>
  <c r="H8408" i="1"/>
  <c r="G8408" i="1"/>
  <c r="B8408" i="1"/>
  <c r="G8407" i="1"/>
  <c r="H8407" i="1" s="1"/>
  <c r="B8407" i="1"/>
  <c r="G8406" i="1"/>
  <c r="H8406" i="1" s="1"/>
  <c r="B8406" i="1"/>
  <c r="G8405" i="1"/>
  <c r="H8405" i="1" s="1"/>
  <c r="B8405" i="1"/>
  <c r="H8404" i="1"/>
  <c r="G8404" i="1"/>
  <c r="B8404" i="1"/>
  <c r="G8403" i="1"/>
  <c r="H8403" i="1" s="1"/>
  <c r="B8403" i="1"/>
  <c r="H8402" i="1"/>
  <c r="G8402" i="1"/>
  <c r="B8402" i="1"/>
  <c r="H8401" i="1"/>
  <c r="G8401" i="1"/>
  <c r="B8401" i="1"/>
  <c r="H8400" i="1"/>
  <c r="G8400" i="1"/>
  <c r="B8400" i="1"/>
  <c r="G8399" i="1"/>
  <c r="H8399" i="1" s="1"/>
  <c r="B8399" i="1"/>
  <c r="G8398" i="1"/>
  <c r="H8398" i="1" s="1"/>
  <c r="B8398" i="1"/>
  <c r="G8397" i="1"/>
  <c r="H8397" i="1" s="1"/>
  <c r="B8397" i="1"/>
  <c r="H8396" i="1"/>
  <c r="G8396" i="1"/>
  <c r="B8396" i="1"/>
  <c r="G8395" i="1"/>
  <c r="H8395" i="1" s="1"/>
  <c r="B8395" i="1"/>
  <c r="H8394" i="1"/>
  <c r="G8394" i="1"/>
  <c r="B8394" i="1"/>
  <c r="H8393" i="1"/>
  <c r="G8393" i="1"/>
  <c r="B8393" i="1"/>
  <c r="H8392" i="1"/>
  <c r="G8392" i="1"/>
  <c r="B8392" i="1"/>
  <c r="G8391" i="1"/>
  <c r="H8391" i="1" s="1"/>
  <c r="B8391" i="1"/>
  <c r="G8390" i="1"/>
  <c r="H8390" i="1" s="1"/>
  <c r="B8390" i="1"/>
  <c r="G8389" i="1"/>
  <c r="H8389" i="1" s="1"/>
  <c r="B8389" i="1"/>
  <c r="H8388" i="1"/>
  <c r="G8388" i="1"/>
  <c r="B8388" i="1"/>
  <c r="G8387" i="1"/>
  <c r="H8387" i="1" s="1"/>
  <c r="B8387" i="1"/>
  <c r="H8386" i="1"/>
  <c r="G8386" i="1"/>
  <c r="B8386" i="1"/>
  <c r="H8385" i="1"/>
  <c r="G8385" i="1"/>
  <c r="B8385" i="1"/>
  <c r="H8384" i="1"/>
  <c r="G8384" i="1"/>
  <c r="B8384" i="1"/>
  <c r="G8383" i="1"/>
  <c r="H8383" i="1" s="1"/>
  <c r="B8383" i="1"/>
  <c r="G8382" i="1"/>
  <c r="H8382" i="1" s="1"/>
  <c r="B8382" i="1"/>
  <c r="G8381" i="1"/>
  <c r="H8381" i="1" s="1"/>
  <c r="B8381" i="1"/>
  <c r="H8380" i="1"/>
  <c r="G8380" i="1"/>
  <c r="B8380" i="1"/>
  <c r="G8379" i="1"/>
  <c r="H8379" i="1" s="1"/>
  <c r="B8379" i="1"/>
  <c r="H8378" i="1"/>
  <c r="G8378" i="1"/>
  <c r="B8378" i="1"/>
  <c r="H8377" i="1"/>
  <c r="G8377" i="1"/>
  <c r="B8377" i="1"/>
  <c r="H8376" i="1"/>
  <c r="G8376" i="1"/>
  <c r="B8376" i="1"/>
  <c r="G8375" i="1"/>
  <c r="H8375" i="1" s="1"/>
  <c r="B8375" i="1"/>
  <c r="G8374" i="1"/>
  <c r="H8374" i="1" s="1"/>
  <c r="B8374" i="1"/>
  <c r="G8373" i="1"/>
  <c r="H8373" i="1" s="1"/>
  <c r="B8373" i="1"/>
  <c r="H8372" i="1"/>
  <c r="G8372" i="1"/>
  <c r="B8372" i="1"/>
  <c r="G8371" i="1"/>
  <c r="H8371" i="1" s="1"/>
  <c r="B8371" i="1"/>
  <c r="H8370" i="1"/>
  <c r="G8370" i="1"/>
  <c r="B8370" i="1"/>
  <c r="H8369" i="1"/>
  <c r="G8369" i="1"/>
  <c r="B8369" i="1"/>
  <c r="H8368" i="1"/>
  <c r="G8368" i="1"/>
  <c r="B8368" i="1"/>
  <c r="G8367" i="1"/>
  <c r="H8367" i="1" s="1"/>
  <c r="B8367" i="1"/>
  <c r="G8366" i="1"/>
  <c r="H8366" i="1" s="1"/>
  <c r="B8366" i="1"/>
  <c r="G8365" i="1"/>
  <c r="H8365" i="1" s="1"/>
  <c r="B8365" i="1"/>
  <c r="H8364" i="1"/>
  <c r="G8364" i="1"/>
  <c r="B8364" i="1"/>
  <c r="G8363" i="1"/>
  <c r="H8363" i="1" s="1"/>
  <c r="B8363" i="1"/>
  <c r="H8362" i="1"/>
  <c r="G8362" i="1"/>
  <c r="B8362" i="1"/>
  <c r="H8361" i="1"/>
  <c r="G8361" i="1"/>
  <c r="B8361" i="1"/>
  <c r="H8360" i="1"/>
  <c r="G8360" i="1"/>
  <c r="B8360" i="1"/>
  <c r="G8359" i="1"/>
  <c r="H8359" i="1" s="1"/>
  <c r="B8359" i="1"/>
  <c r="G8358" i="1"/>
  <c r="H8358" i="1" s="1"/>
  <c r="B8358" i="1"/>
  <c r="G8357" i="1"/>
  <c r="H8357" i="1" s="1"/>
  <c r="B8357" i="1"/>
  <c r="H8356" i="1"/>
  <c r="G8356" i="1"/>
  <c r="B8356" i="1"/>
  <c r="G8355" i="1"/>
  <c r="H8355" i="1" s="1"/>
  <c r="B8355" i="1"/>
  <c r="H8354" i="1"/>
  <c r="G8354" i="1"/>
  <c r="B8354" i="1"/>
  <c r="H8353" i="1"/>
  <c r="G8353" i="1"/>
  <c r="B8353" i="1"/>
  <c r="H8352" i="1"/>
  <c r="G8352" i="1"/>
  <c r="B8352" i="1"/>
  <c r="G8351" i="1"/>
  <c r="H8351" i="1" s="1"/>
  <c r="B8351" i="1"/>
  <c r="G8350" i="1"/>
  <c r="H8350" i="1" s="1"/>
  <c r="B8350" i="1"/>
  <c r="G8349" i="1"/>
  <c r="H8349" i="1" s="1"/>
  <c r="B8349" i="1"/>
  <c r="H8348" i="1"/>
  <c r="G8348" i="1"/>
  <c r="B8348" i="1"/>
  <c r="G8347" i="1"/>
  <c r="H8347" i="1" s="1"/>
  <c r="B8347" i="1"/>
  <c r="H8346" i="1"/>
  <c r="G8346" i="1"/>
  <c r="B8346" i="1"/>
  <c r="H8345" i="1"/>
  <c r="G8345" i="1"/>
  <c r="B8345" i="1"/>
  <c r="H8344" i="1"/>
  <c r="G8344" i="1"/>
  <c r="B8344" i="1"/>
  <c r="G8343" i="1"/>
  <c r="H8343" i="1" s="1"/>
  <c r="B8343" i="1"/>
  <c r="G8342" i="1"/>
  <c r="H8342" i="1" s="1"/>
  <c r="B8342" i="1"/>
  <c r="G8341" i="1"/>
  <c r="H8341" i="1" s="1"/>
  <c r="B8341" i="1"/>
  <c r="H8340" i="1"/>
  <c r="G8340" i="1"/>
  <c r="B8340" i="1"/>
  <c r="G8339" i="1"/>
  <c r="H8339" i="1" s="1"/>
  <c r="B8339" i="1"/>
  <c r="H8338" i="1"/>
  <c r="G8338" i="1"/>
  <c r="B8338" i="1"/>
  <c r="H8337" i="1"/>
  <c r="G8337" i="1"/>
  <c r="B8337" i="1"/>
  <c r="H8336" i="1"/>
  <c r="G8336" i="1"/>
  <c r="B8336" i="1"/>
  <c r="G8335" i="1"/>
  <c r="H8335" i="1" s="1"/>
  <c r="B8335" i="1"/>
  <c r="G8334" i="1"/>
  <c r="H8334" i="1" s="1"/>
  <c r="B8334" i="1"/>
  <c r="G8333" i="1"/>
  <c r="H8333" i="1" s="1"/>
  <c r="B8333" i="1"/>
  <c r="H8332" i="1"/>
  <c r="G8332" i="1"/>
  <c r="B8332" i="1"/>
  <c r="G8331" i="1"/>
  <c r="H8331" i="1" s="1"/>
  <c r="B8331" i="1"/>
  <c r="H8330" i="1"/>
  <c r="G8330" i="1"/>
  <c r="B8330" i="1"/>
  <c r="H8329" i="1"/>
  <c r="G8329" i="1"/>
  <c r="B8329" i="1"/>
  <c r="H8328" i="1"/>
  <c r="G8328" i="1"/>
  <c r="B8328" i="1"/>
  <c r="G8327" i="1"/>
  <c r="H8327" i="1" s="1"/>
  <c r="B8327" i="1"/>
  <c r="G8326" i="1"/>
  <c r="H8326" i="1" s="1"/>
  <c r="B8326" i="1"/>
  <c r="G8325" i="1"/>
  <c r="H8325" i="1" s="1"/>
  <c r="B8325" i="1"/>
  <c r="H8324" i="1"/>
  <c r="G8324" i="1"/>
  <c r="B8324" i="1"/>
  <c r="G8323" i="1"/>
  <c r="H8323" i="1" s="1"/>
  <c r="B8323" i="1"/>
  <c r="H8322" i="1"/>
  <c r="G8322" i="1"/>
  <c r="B8322" i="1"/>
  <c r="H8321" i="1"/>
  <c r="G8321" i="1"/>
  <c r="B8321" i="1"/>
  <c r="H8320" i="1"/>
  <c r="G8320" i="1"/>
  <c r="B8320" i="1"/>
  <c r="G8319" i="1"/>
  <c r="H8319" i="1" s="1"/>
  <c r="B8319" i="1"/>
  <c r="G8318" i="1"/>
  <c r="H8318" i="1" s="1"/>
  <c r="B8318" i="1"/>
  <c r="G8317" i="1"/>
  <c r="H8317" i="1" s="1"/>
  <c r="B8317" i="1"/>
  <c r="H8316" i="1"/>
  <c r="G8316" i="1"/>
  <c r="B8316" i="1"/>
  <c r="G8315" i="1"/>
  <c r="H8315" i="1" s="1"/>
  <c r="B8315" i="1"/>
  <c r="H8314" i="1"/>
  <c r="G8314" i="1"/>
  <c r="B8314" i="1"/>
  <c r="H8313" i="1"/>
  <c r="G8313" i="1"/>
  <c r="B8313" i="1"/>
  <c r="H8312" i="1"/>
  <c r="G8312" i="1"/>
  <c r="B8312" i="1"/>
  <c r="G8311" i="1"/>
  <c r="H8311" i="1" s="1"/>
  <c r="B8311" i="1"/>
  <c r="G8310" i="1"/>
  <c r="H8310" i="1" s="1"/>
  <c r="B8310" i="1"/>
  <c r="G8309" i="1"/>
  <c r="H8309" i="1" s="1"/>
  <c r="B8309" i="1"/>
  <c r="H8308" i="1"/>
  <c r="G8308" i="1"/>
  <c r="B8308" i="1"/>
  <c r="G8307" i="1"/>
  <c r="H8307" i="1" s="1"/>
  <c r="B8307" i="1"/>
  <c r="H8306" i="1"/>
  <c r="G8306" i="1"/>
  <c r="B8306" i="1"/>
  <c r="H8305" i="1"/>
  <c r="G8305" i="1"/>
  <c r="B8305" i="1"/>
  <c r="H8304" i="1"/>
  <c r="G8304" i="1"/>
  <c r="B8304" i="1"/>
  <c r="G8303" i="1"/>
  <c r="H8303" i="1" s="1"/>
  <c r="B8303" i="1"/>
  <c r="G8302" i="1"/>
  <c r="H8302" i="1" s="1"/>
  <c r="B8302" i="1"/>
  <c r="G8301" i="1"/>
  <c r="H8301" i="1" s="1"/>
  <c r="B8301" i="1"/>
  <c r="H8300" i="1"/>
  <c r="G8300" i="1"/>
  <c r="B8300" i="1"/>
  <c r="G8299" i="1"/>
  <c r="H8299" i="1" s="1"/>
  <c r="B8299" i="1"/>
  <c r="H8298" i="1"/>
  <c r="G8298" i="1"/>
  <c r="B8298" i="1"/>
  <c r="H8297" i="1"/>
  <c r="G8297" i="1"/>
  <c r="B8297" i="1"/>
  <c r="H8296" i="1"/>
  <c r="G8296" i="1"/>
  <c r="B8296" i="1"/>
  <c r="G8295" i="1"/>
  <c r="H8295" i="1" s="1"/>
  <c r="B8295" i="1"/>
  <c r="G8294" i="1"/>
  <c r="H8294" i="1" s="1"/>
  <c r="B8294" i="1"/>
  <c r="G8293" i="1"/>
  <c r="H8293" i="1" s="1"/>
  <c r="B8293" i="1"/>
  <c r="H8292" i="1"/>
  <c r="G8292" i="1"/>
  <c r="B8292" i="1"/>
  <c r="G8291" i="1"/>
  <c r="H8291" i="1" s="1"/>
  <c r="B8291" i="1"/>
  <c r="H8290" i="1"/>
  <c r="G8290" i="1"/>
  <c r="B8290" i="1"/>
  <c r="H8289" i="1"/>
  <c r="G8289" i="1"/>
  <c r="B8289" i="1"/>
  <c r="H8288" i="1"/>
  <c r="G8288" i="1"/>
  <c r="B8288" i="1"/>
  <c r="G8287" i="1"/>
  <c r="H8287" i="1" s="1"/>
  <c r="B8287" i="1"/>
  <c r="G8286" i="1"/>
  <c r="H8286" i="1" s="1"/>
  <c r="B8286" i="1"/>
  <c r="G8285" i="1"/>
  <c r="H8285" i="1" s="1"/>
  <c r="B8285" i="1"/>
  <c r="H8284" i="1"/>
  <c r="G8284" i="1"/>
  <c r="B8284" i="1"/>
  <c r="G8283" i="1"/>
  <c r="H8283" i="1" s="1"/>
  <c r="B8283" i="1"/>
  <c r="H8282" i="1"/>
  <c r="G8282" i="1"/>
  <c r="B8282" i="1"/>
  <c r="H8281" i="1"/>
  <c r="G8281" i="1"/>
  <c r="B8281" i="1"/>
  <c r="H8280" i="1"/>
  <c r="G8280" i="1"/>
  <c r="B8280" i="1"/>
  <c r="G8279" i="1"/>
  <c r="H8279" i="1" s="1"/>
  <c r="B8279" i="1"/>
  <c r="G8278" i="1"/>
  <c r="H8278" i="1" s="1"/>
  <c r="B8278" i="1"/>
  <c r="H8277" i="1"/>
  <c r="G8277" i="1"/>
  <c r="B8277" i="1"/>
  <c r="H8276" i="1"/>
  <c r="G8276" i="1"/>
  <c r="B8276" i="1"/>
  <c r="G8275" i="1"/>
  <c r="H8275" i="1" s="1"/>
  <c r="B8275" i="1"/>
  <c r="H8274" i="1"/>
  <c r="G8274" i="1"/>
  <c r="B8274" i="1"/>
  <c r="H8273" i="1"/>
  <c r="G8273" i="1"/>
  <c r="B8273" i="1"/>
  <c r="H8272" i="1"/>
  <c r="G8272" i="1"/>
  <c r="B8272" i="1"/>
  <c r="G8271" i="1"/>
  <c r="H8271" i="1" s="1"/>
  <c r="B8271" i="1"/>
  <c r="G8270" i="1"/>
  <c r="H8270" i="1" s="1"/>
  <c r="B8270" i="1"/>
  <c r="G8269" i="1"/>
  <c r="H8269" i="1" s="1"/>
  <c r="B8269" i="1"/>
  <c r="H8268" i="1"/>
  <c r="G8268" i="1"/>
  <c r="B8268" i="1"/>
  <c r="G8267" i="1"/>
  <c r="H8267" i="1" s="1"/>
  <c r="B8267" i="1"/>
  <c r="H8266" i="1"/>
  <c r="G8266" i="1"/>
  <c r="B8266" i="1"/>
  <c r="H8265" i="1"/>
  <c r="G8265" i="1"/>
  <c r="B8265" i="1"/>
  <c r="H8264" i="1"/>
  <c r="G8264" i="1"/>
  <c r="B8264" i="1"/>
  <c r="G8263" i="1"/>
  <c r="H8263" i="1" s="1"/>
  <c r="B8263" i="1"/>
  <c r="G8262" i="1"/>
  <c r="H8262" i="1" s="1"/>
  <c r="B8262" i="1"/>
  <c r="G8261" i="1"/>
  <c r="H8261" i="1" s="1"/>
  <c r="B8261" i="1"/>
  <c r="H8260" i="1"/>
  <c r="G8260" i="1"/>
  <c r="B8260" i="1"/>
  <c r="G8259" i="1"/>
  <c r="H8259" i="1" s="1"/>
  <c r="B8259" i="1"/>
  <c r="H8258" i="1"/>
  <c r="G8258" i="1"/>
  <c r="B8258" i="1"/>
  <c r="H8257" i="1"/>
  <c r="G8257" i="1"/>
  <c r="B8257" i="1"/>
  <c r="H8256" i="1"/>
  <c r="G8256" i="1"/>
  <c r="B8256" i="1"/>
  <c r="G8255" i="1"/>
  <c r="H8255" i="1" s="1"/>
  <c r="B8255" i="1"/>
  <c r="G8254" i="1"/>
  <c r="H8254" i="1" s="1"/>
  <c r="B8254" i="1"/>
  <c r="H8253" i="1"/>
  <c r="G8253" i="1"/>
  <c r="B8253" i="1"/>
  <c r="H8252" i="1"/>
  <c r="G8252" i="1"/>
  <c r="B8252" i="1"/>
  <c r="G8251" i="1"/>
  <c r="H8251" i="1" s="1"/>
  <c r="B8251" i="1"/>
  <c r="H8250" i="1"/>
  <c r="G8250" i="1"/>
  <c r="B8250" i="1"/>
  <c r="H8249" i="1"/>
  <c r="G8249" i="1"/>
  <c r="B8249" i="1"/>
  <c r="H8248" i="1"/>
  <c r="G8248" i="1"/>
  <c r="B8248" i="1"/>
  <c r="G8247" i="1"/>
  <c r="H8247" i="1" s="1"/>
  <c r="B8247" i="1"/>
  <c r="G8246" i="1"/>
  <c r="H8246" i="1" s="1"/>
  <c r="B8246" i="1"/>
  <c r="H8245" i="1"/>
  <c r="G8245" i="1"/>
  <c r="B8245" i="1"/>
  <c r="H8244" i="1"/>
  <c r="G8244" i="1"/>
  <c r="B8244" i="1"/>
  <c r="G8243" i="1"/>
  <c r="H8243" i="1" s="1"/>
  <c r="B8243" i="1"/>
  <c r="H8242" i="1"/>
  <c r="G8242" i="1"/>
  <c r="B8242" i="1"/>
  <c r="H8241" i="1"/>
  <c r="G8241" i="1"/>
  <c r="B8241" i="1"/>
  <c r="H8240" i="1"/>
  <c r="G8240" i="1"/>
  <c r="B8240" i="1"/>
  <c r="G8239" i="1"/>
  <c r="H8239" i="1" s="1"/>
  <c r="B8239" i="1"/>
  <c r="G8238" i="1"/>
  <c r="H8238" i="1" s="1"/>
  <c r="B8238" i="1"/>
  <c r="H8237" i="1"/>
  <c r="G8237" i="1"/>
  <c r="B8237" i="1"/>
  <c r="H8236" i="1"/>
  <c r="G8236" i="1"/>
  <c r="B8236" i="1"/>
  <c r="G8235" i="1"/>
  <c r="H8235" i="1" s="1"/>
  <c r="B8235" i="1"/>
  <c r="H8234" i="1"/>
  <c r="G8234" i="1"/>
  <c r="B8234" i="1"/>
  <c r="H8233" i="1"/>
  <c r="G8233" i="1"/>
  <c r="B8233" i="1"/>
  <c r="H8232" i="1"/>
  <c r="G8232" i="1"/>
  <c r="B8232" i="1"/>
  <c r="G8231" i="1"/>
  <c r="H8231" i="1" s="1"/>
  <c r="B8231" i="1"/>
  <c r="G8230" i="1"/>
  <c r="H8230" i="1" s="1"/>
  <c r="B8230" i="1"/>
  <c r="H8229" i="1"/>
  <c r="G8229" i="1"/>
  <c r="B8229" i="1"/>
  <c r="H8228" i="1"/>
  <c r="G8228" i="1"/>
  <c r="B8228" i="1"/>
  <c r="G8227" i="1"/>
  <c r="H8227" i="1" s="1"/>
  <c r="B8227" i="1"/>
  <c r="H8226" i="1"/>
  <c r="G8226" i="1"/>
  <c r="B8226" i="1"/>
  <c r="H8225" i="1"/>
  <c r="G8225" i="1"/>
  <c r="B8225" i="1"/>
  <c r="H8224" i="1"/>
  <c r="G8224" i="1"/>
  <c r="B8224" i="1"/>
  <c r="G8223" i="1"/>
  <c r="H8223" i="1" s="1"/>
  <c r="B8223" i="1"/>
  <c r="G8222" i="1"/>
  <c r="H8222" i="1" s="1"/>
  <c r="B8222" i="1"/>
  <c r="H8221" i="1"/>
  <c r="G8221" i="1"/>
  <c r="B8221" i="1"/>
  <c r="H8220" i="1"/>
  <c r="G8220" i="1"/>
  <c r="B8220" i="1"/>
  <c r="G8219" i="1"/>
  <c r="H8219" i="1" s="1"/>
  <c r="B8219" i="1"/>
  <c r="H8218" i="1"/>
  <c r="G8218" i="1"/>
  <c r="B8218" i="1"/>
  <c r="H8217" i="1"/>
  <c r="G8217" i="1"/>
  <c r="B8217" i="1"/>
  <c r="H8216" i="1"/>
  <c r="G8216" i="1"/>
  <c r="B8216" i="1"/>
  <c r="G8215" i="1"/>
  <c r="H8215" i="1" s="1"/>
  <c r="B8215" i="1"/>
  <c r="G8214" i="1"/>
  <c r="H8214" i="1" s="1"/>
  <c r="B8214" i="1"/>
  <c r="H8213" i="1"/>
  <c r="G8213" i="1"/>
  <c r="B8213" i="1"/>
  <c r="H8212" i="1"/>
  <c r="G8212" i="1"/>
  <c r="B8212" i="1"/>
  <c r="G8211" i="1"/>
  <c r="H8211" i="1" s="1"/>
  <c r="B8211" i="1"/>
  <c r="H8210" i="1"/>
  <c r="G8210" i="1"/>
  <c r="B8210" i="1"/>
  <c r="H8209" i="1"/>
  <c r="G8209" i="1"/>
  <c r="B8209" i="1"/>
  <c r="H8208" i="1"/>
  <c r="G8208" i="1"/>
  <c r="B8208" i="1"/>
  <c r="G8207" i="1"/>
  <c r="H8207" i="1" s="1"/>
  <c r="B8207" i="1"/>
  <c r="G8206" i="1"/>
  <c r="H8206" i="1" s="1"/>
  <c r="B8206" i="1"/>
  <c r="H8205" i="1"/>
  <c r="G8205" i="1"/>
  <c r="B8205" i="1"/>
  <c r="H8204" i="1"/>
  <c r="G8204" i="1"/>
  <c r="B8204" i="1"/>
  <c r="G8203" i="1"/>
  <c r="H8203" i="1" s="1"/>
  <c r="B8203" i="1"/>
  <c r="H8202" i="1"/>
  <c r="G8202" i="1"/>
  <c r="B8202" i="1"/>
  <c r="H8201" i="1"/>
  <c r="G8201" i="1"/>
  <c r="B8201" i="1"/>
  <c r="H8200" i="1"/>
  <c r="G8200" i="1"/>
  <c r="B8200" i="1"/>
  <c r="G8199" i="1"/>
  <c r="H8199" i="1" s="1"/>
  <c r="B8199" i="1"/>
  <c r="G8198" i="1"/>
  <c r="H8198" i="1" s="1"/>
  <c r="B8198" i="1"/>
  <c r="H8197" i="1"/>
  <c r="G8197" i="1"/>
  <c r="B8197" i="1"/>
  <c r="H8196" i="1"/>
  <c r="G8196" i="1"/>
  <c r="B8196" i="1"/>
  <c r="G8195" i="1"/>
  <c r="H8195" i="1" s="1"/>
  <c r="B8195" i="1"/>
  <c r="H8194" i="1"/>
  <c r="G8194" i="1"/>
  <c r="B8194" i="1"/>
  <c r="H8193" i="1"/>
  <c r="G8193" i="1"/>
  <c r="B8193" i="1"/>
  <c r="H8192" i="1"/>
  <c r="G8192" i="1"/>
  <c r="B8192" i="1"/>
  <c r="G8191" i="1"/>
  <c r="H8191" i="1" s="1"/>
  <c r="B8191" i="1"/>
  <c r="G8190" i="1"/>
  <c r="H8190" i="1" s="1"/>
  <c r="B8190" i="1"/>
  <c r="H8189" i="1"/>
  <c r="G8189" i="1"/>
  <c r="B8189" i="1"/>
  <c r="H8188" i="1"/>
  <c r="G8188" i="1"/>
  <c r="B8188" i="1"/>
  <c r="G8187" i="1"/>
  <c r="H8187" i="1" s="1"/>
  <c r="B8187" i="1"/>
  <c r="H8186" i="1"/>
  <c r="G8186" i="1"/>
  <c r="B8186" i="1"/>
  <c r="H8185" i="1"/>
  <c r="G8185" i="1"/>
  <c r="B8185" i="1"/>
  <c r="H8184" i="1"/>
  <c r="G8184" i="1"/>
  <c r="B8184" i="1"/>
  <c r="G8183" i="1"/>
  <c r="H8183" i="1" s="1"/>
  <c r="B8183" i="1"/>
  <c r="G8182" i="1"/>
  <c r="H8182" i="1" s="1"/>
  <c r="B8182" i="1"/>
  <c r="H8181" i="1"/>
  <c r="G8181" i="1"/>
  <c r="B8181" i="1"/>
  <c r="H8180" i="1"/>
  <c r="G8180" i="1"/>
  <c r="B8180" i="1"/>
  <c r="G8179" i="1"/>
  <c r="H8179" i="1" s="1"/>
  <c r="B8179" i="1"/>
  <c r="H8178" i="1"/>
  <c r="G8178" i="1"/>
  <c r="B8178" i="1"/>
  <c r="H8177" i="1"/>
  <c r="G8177" i="1"/>
  <c r="B8177" i="1"/>
  <c r="H8176" i="1"/>
  <c r="G8176" i="1"/>
  <c r="B8176" i="1"/>
  <c r="G8175" i="1"/>
  <c r="H8175" i="1" s="1"/>
  <c r="B8175" i="1"/>
  <c r="G8174" i="1"/>
  <c r="H8174" i="1" s="1"/>
  <c r="B8174" i="1"/>
  <c r="H8173" i="1"/>
  <c r="G8173" i="1"/>
  <c r="B8173" i="1"/>
  <c r="H8172" i="1"/>
  <c r="G8172" i="1"/>
  <c r="B8172" i="1"/>
  <c r="G8171" i="1"/>
  <c r="H8171" i="1" s="1"/>
  <c r="B8171" i="1"/>
  <c r="H8170" i="1"/>
  <c r="G8170" i="1"/>
  <c r="B8170" i="1"/>
  <c r="H8169" i="1"/>
  <c r="G8169" i="1"/>
  <c r="B8169" i="1"/>
  <c r="H8168" i="1"/>
  <c r="G8168" i="1"/>
  <c r="B8168" i="1"/>
  <c r="G8167" i="1"/>
  <c r="H8167" i="1" s="1"/>
  <c r="B8167" i="1"/>
  <c r="G8166" i="1"/>
  <c r="H8166" i="1" s="1"/>
  <c r="B8166" i="1"/>
  <c r="H8165" i="1"/>
  <c r="G8165" i="1"/>
  <c r="B8165" i="1"/>
  <c r="H8164" i="1"/>
  <c r="G8164" i="1"/>
  <c r="B8164" i="1"/>
  <c r="G8163" i="1"/>
  <c r="H8163" i="1" s="1"/>
  <c r="B8163" i="1"/>
  <c r="H8162" i="1"/>
  <c r="G8162" i="1"/>
  <c r="B8162" i="1"/>
  <c r="H8161" i="1"/>
  <c r="G8161" i="1"/>
  <c r="B8161" i="1"/>
  <c r="H8160" i="1"/>
  <c r="G8160" i="1"/>
  <c r="B8160" i="1"/>
  <c r="G8159" i="1"/>
  <c r="H8159" i="1" s="1"/>
  <c r="B8159" i="1"/>
  <c r="G8158" i="1"/>
  <c r="H8158" i="1" s="1"/>
  <c r="B8158" i="1"/>
  <c r="H8157" i="1"/>
  <c r="G8157" i="1"/>
  <c r="B8157" i="1"/>
  <c r="H8156" i="1"/>
  <c r="G8156" i="1"/>
  <c r="B8156" i="1"/>
  <c r="G8155" i="1"/>
  <c r="H8155" i="1" s="1"/>
  <c r="B8155" i="1"/>
  <c r="H8154" i="1"/>
  <c r="G8154" i="1"/>
  <c r="B8154" i="1"/>
  <c r="H8153" i="1"/>
  <c r="G8153" i="1"/>
  <c r="B8153" i="1"/>
  <c r="H8152" i="1"/>
  <c r="G8152" i="1"/>
  <c r="B8152" i="1"/>
  <c r="G8151" i="1"/>
  <c r="H8151" i="1" s="1"/>
  <c r="B8151" i="1"/>
  <c r="G8150" i="1"/>
  <c r="H8150" i="1" s="1"/>
  <c r="B8150" i="1"/>
  <c r="H8149" i="1"/>
  <c r="G8149" i="1"/>
  <c r="B8149" i="1"/>
  <c r="H8148" i="1"/>
  <c r="G8148" i="1"/>
  <c r="B8148" i="1"/>
  <c r="G8147" i="1"/>
  <c r="H8147" i="1" s="1"/>
  <c r="B8147" i="1"/>
  <c r="H8146" i="1"/>
  <c r="G8146" i="1"/>
  <c r="B8146" i="1"/>
  <c r="H8145" i="1"/>
  <c r="G8145" i="1"/>
  <c r="B8145" i="1"/>
  <c r="H8144" i="1"/>
  <c r="G8144" i="1"/>
  <c r="B8144" i="1"/>
  <c r="G8143" i="1"/>
  <c r="H8143" i="1" s="1"/>
  <c r="B8143" i="1"/>
  <c r="G8142" i="1"/>
  <c r="H8142" i="1" s="1"/>
  <c r="B8142" i="1"/>
  <c r="H8141" i="1"/>
  <c r="G8141" i="1"/>
  <c r="B8141" i="1"/>
  <c r="H8140" i="1"/>
  <c r="G8140" i="1"/>
  <c r="B8140" i="1"/>
  <c r="G8139" i="1"/>
  <c r="H8139" i="1" s="1"/>
  <c r="B8139" i="1"/>
  <c r="H8138" i="1"/>
  <c r="G8138" i="1"/>
  <c r="B8138" i="1"/>
  <c r="H8137" i="1"/>
  <c r="G8137" i="1"/>
  <c r="B8137" i="1"/>
  <c r="H8136" i="1"/>
  <c r="G8136" i="1"/>
  <c r="B8136" i="1"/>
  <c r="G8135" i="1"/>
  <c r="H8135" i="1" s="1"/>
  <c r="B8135" i="1"/>
  <c r="G8134" i="1"/>
  <c r="H8134" i="1" s="1"/>
  <c r="B8134" i="1"/>
  <c r="H8133" i="1"/>
  <c r="G8133" i="1"/>
  <c r="B8133" i="1"/>
  <c r="H8132" i="1"/>
  <c r="G8132" i="1"/>
  <c r="B8132" i="1"/>
  <c r="G8131" i="1"/>
  <c r="H8131" i="1" s="1"/>
  <c r="B8131" i="1"/>
  <c r="H8130" i="1"/>
  <c r="G8130" i="1"/>
  <c r="B8130" i="1"/>
  <c r="H8129" i="1"/>
  <c r="G8129" i="1"/>
  <c r="B8129" i="1"/>
  <c r="H8128" i="1"/>
  <c r="G8128" i="1"/>
  <c r="B8128" i="1"/>
  <c r="G8127" i="1"/>
  <c r="H8127" i="1" s="1"/>
  <c r="B8127" i="1"/>
  <c r="G8126" i="1"/>
  <c r="H8126" i="1" s="1"/>
  <c r="B8126" i="1"/>
  <c r="H8125" i="1"/>
  <c r="G8125" i="1"/>
  <c r="B8125" i="1"/>
  <c r="H8124" i="1"/>
  <c r="G8124" i="1"/>
  <c r="B8124" i="1"/>
  <c r="G8123" i="1"/>
  <c r="H8123" i="1" s="1"/>
  <c r="B8123" i="1"/>
  <c r="H8122" i="1"/>
  <c r="G8122" i="1"/>
  <c r="B8122" i="1"/>
  <c r="H8121" i="1"/>
  <c r="G8121" i="1"/>
  <c r="B8121" i="1"/>
  <c r="H8120" i="1"/>
  <c r="G8120" i="1"/>
  <c r="B8120" i="1"/>
  <c r="G8119" i="1"/>
  <c r="H8119" i="1" s="1"/>
  <c r="B8119" i="1"/>
  <c r="G8118" i="1"/>
  <c r="H8118" i="1" s="1"/>
  <c r="B8118" i="1"/>
  <c r="H8117" i="1"/>
  <c r="G8117" i="1"/>
  <c r="B8117" i="1"/>
  <c r="H8116" i="1"/>
  <c r="G8116" i="1"/>
  <c r="B8116" i="1"/>
  <c r="G8115" i="1"/>
  <c r="H8115" i="1" s="1"/>
  <c r="B8115" i="1"/>
  <c r="H8114" i="1"/>
  <c r="G8114" i="1"/>
  <c r="B8114" i="1"/>
  <c r="H8113" i="1"/>
  <c r="G8113" i="1"/>
  <c r="B8113" i="1"/>
  <c r="H8112" i="1"/>
  <c r="G8112" i="1"/>
  <c r="B8112" i="1"/>
  <c r="G8111" i="1"/>
  <c r="H8111" i="1" s="1"/>
  <c r="B8111" i="1"/>
  <c r="G8110" i="1"/>
  <c r="H8110" i="1" s="1"/>
  <c r="B8110" i="1"/>
  <c r="H8109" i="1"/>
  <c r="G8109" i="1"/>
  <c r="B8109" i="1"/>
  <c r="H8108" i="1"/>
  <c r="G8108" i="1"/>
  <c r="B8108" i="1"/>
  <c r="G8107" i="1"/>
  <c r="H8107" i="1" s="1"/>
  <c r="B8107" i="1"/>
  <c r="H8106" i="1"/>
  <c r="G8106" i="1"/>
  <c r="B8106" i="1"/>
  <c r="H8105" i="1"/>
  <c r="G8105" i="1"/>
  <c r="B8105" i="1"/>
  <c r="H8104" i="1"/>
  <c r="G8104" i="1"/>
  <c r="B8104" i="1"/>
  <c r="G8103" i="1"/>
  <c r="H8103" i="1" s="1"/>
  <c r="B8103" i="1"/>
  <c r="G8102" i="1"/>
  <c r="H8102" i="1" s="1"/>
  <c r="B8102" i="1"/>
  <c r="H8101" i="1"/>
  <c r="G8101" i="1"/>
  <c r="B8101" i="1"/>
  <c r="H8100" i="1"/>
  <c r="G8100" i="1"/>
  <c r="B8100" i="1"/>
  <c r="G8099" i="1"/>
  <c r="H8099" i="1" s="1"/>
  <c r="B8099" i="1"/>
  <c r="H8098" i="1"/>
  <c r="G8098" i="1"/>
  <c r="B8098" i="1"/>
  <c r="H8097" i="1"/>
  <c r="G8097" i="1"/>
  <c r="B8097" i="1"/>
  <c r="H8096" i="1"/>
  <c r="G8096" i="1"/>
  <c r="B8096" i="1"/>
  <c r="G8095" i="1"/>
  <c r="H8095" i="1" s="1"/>
  <c r="B8095" i="1"/>
  <c r="G8094" i="1"/>
  <c r="H8094" i="1" s="1"/>
  <c r="B8094" i="1"/>
  <c r="H8093" i="1"/>
  <c r="G8093" i="1"/>
  <c r="B8093" i="1"/>
  <c r="H8092" i="1"/>
  <c r="G8092" i="1"/>
  <c r="B8092" i="1"/>
  <c r="G8091" i="1"/>
  <c r="H8091" i="1" s="1"/>
  <c r="B8091" i="1"/>
  <c r="H8090" i="1"/>
  <c r="G8090" i="1"/>
  <c r="B8090" i="1"/>
  <c r="H8089" i="1"/>
  <c r="G8089" i="1"/>
  <c r="B8089" i="1"/>
  <c r="H8088" i="1"/>
  <c r="G8088" i="1"/>
  <c r="B8088" i="1"/>
  <c r="G8087" i="1"/>
  <c r="H8087" i="1" s="1"/>
  <c r="B8087" i="1"/>
  <c r="G8086" i="1"/>
  <c r="H8086" i="1" s="1"/>
  <c r="B8086" i="1"/>
  <c r="H8085" i="1"/>
  <c r="G8085" i="1"/>
  <c r="B8085" i="1"/>
  <c r="H8084" i="1"/>
  <c r="G8084" i="1"/>
  <c r="B8084" i="1"/>
  <c r="G8083" i="1"/>
  <c r="H8083" i="1" s="1"/>
  <c r="B8083" i="1"/>
  <c r="H8082" i="1"/>
  <c r="G8082" i="1"/>
  <c r="B8082" i="1"/>
  <c r="H8081" i="1"/>
  <c r="G8081" i="1"/>
  <c r="B8081" i="1"/>
  <c r="H8080" i="1"/>
  <c r="G8080" i="1"/>
  <c r="B8080" i="1"/>
  <c r="G8079" i="1"/>
  <c r="H8079" i="1" s="1"/>
  <c r="B8079" i="1"/>
  <c r="G8078" i="1"/>
  <c r="H8078" i="1" s="1"/>
  <c r="B8078" i="1"/>
  <c r="H8077" i="1"/>
  <c r="G8077" i="1"/>
  <c r="B8077" i="1"/>
  <c r="H8076" i="1"/>
  <c r="G8076" i="1"/>
  <c r="B8076" i="1"/>
  <c r="G8075" i="1"/>
  <c r="H8075" i="1" s="1"/>
  <c r="B8075" i="1"/>
  <c r="H8074" i="1"/>
  <c r="G8074" i="1"/>
  <c r="B8074" i="1"/>
  <c r="H8073" i="1"/>
  <c r="G8073" i="1"/>
  <c r="B8073" i="1"/>
  <c r="H8072" i="1"/>
  <c r="G8072" i="1"/>
  <c r="B8072" i="1"/>
  <c r="G8071" i="1"/>
  <c r="H8071" i="1" s="1"/>
  <c r="B8071" i="1"/>
  <c r="G8070" i="1"/>
  <c r="H8070" i="1" s="1"/>
  <c r="B8070" i="1"/>
  <c r="H8069" i="1"/>
  <c r="G8069" i="1"/>
  <c r="B8069" i="1"/>
  <c r="H8068" i="1"/>
  <c r="G8068" i="1"/>
  <c r="B8068" i="1"/>
  <c r="G8067" i="1"/>
  <c r="H8067" i="1" s="1"/>
  <c r="B8067" i="1"/>
  <c r="H8066" i="1"/>
  <c r="G8066" i="1"/>
  <c r="B8066" i="1"/>
  <c r="H8065" i="1"/>
  <c r="G8065" i="1"/>
  <c r="B8065" i="1"/>
  <c r="H8064" i="1"/>
  <c r="G8064" i="1"/>
  <c r="B8064" i="1"/>
  <c r="G8063" i="1"/>
  <c r="H8063" i="1" s="1"/>
  <c r="B8063" i="1"/>
  <c r="G8062" i="1"/>
  <c r="H8062" i="1" s="1"/>
  <c r="B8062" i="1"/>
  <c r="H8061" i="1"/>
  <c r="G8061" i="1"/>
  <c r="B8061" i="1"/>
  <c r="H8060" i="1"/>
  <c r="G8060" i="1"/>
  <c r="B8060" i="1"/>
  <c r="G8059" i="1"/>
  <c r="H8059" i="1" s="1"/>
  <c r="B8059" i="1"/>
  <c r="H8058" i="1"/>
  <c r="G8058" i="1"/>
  <c r="B8058" i="1"/>
  <c r="H8057" i="1"/>
  <c r="G8057" i="1"/>
  <c r="B8057" i="1"/>
  <c r="H8056" i="1"/>
  <c r="G8056" i="1"/>
  <c r="B8056" i="1"/>
  <c r="G8055" i="1"/>
  <c r="H8055" i="1" s="1"/>
  <c r="B8055" i="1"/>
  <c r="G8054" i="1"/>
  <c r="H8054" i="1" s="1"/>
  <c r="B8054" i="1"/>
  <c r="H8053" i="1"/>
  <c r="G8053" i="1"/>
  <c r="B8053" i="1"/>
  <c r="H8052" i="1"/>
  <c r="G8052" i="1"/>
  <c r="B8052" i="1"/>
  <c r="G8051" i="1"/>
  <c r="H8051" i="1" s="1"/>
  <c r="B8051" i="1"/>
  <c r="H8050" i="1"/>
  <c r="G8050" i="1"/>
  <c r="B8050" i="1"/>
  <c r="H8049" i="1"/>
  <c r="G8049" i="1"/>
  <c r="B8049" i="1"/>
  <c r="H8048" i="1"/>
  <c r="G8048" i="1"/>
  <c r="B8048" i="1"/>
  <c r="G8047" i="1"/>
  <c r="H8047" i="1" s="1"/>
  <c r="B8047" i="1"/>
  <c r="G8046" i="1"/>
  <c r="H8046" i="1" s="1"/>
  <c r="B8046" i="1"/>
  <c r="H8045" i="1"/>
  <c r="G8045" i="1"/>
  <c r="B8045" i="1"/>
  <c r="H8044" i="1"/>
  <c r="G8044" i="1"/>
  <c r="B8044" i="1"/>
  <c r="G8043" i="1"/>
  <c r="H8043" i="1" s="1"/>
  <c r="B8043" i="1"/>
  <c r="H8042" i="1"/>
  <c r="G8042" i="1"/>
  <c r="B8042" i="1"/>
  <c r="H8041" i="1"/>
  <c r="G8041" i="1"/>
  <c r="B8041" i="1"/>
  <c r="H8040" i="1"/>
  <c r="G8040" i="1"/>
  <c r="B8040" i="1"/>
  <c r="G8039" i="1"/>
  <c r="H8039" i="1" s="1"/>
  <c r="B8039" i="1"/>
  <c r="G8038" i="1"/>
  <c r="H8038" i="1" s="1"/>
  <c r="B8038" i="1"/>
  <c r="H8037" i="1"/>
  <c r="G8037" i="1"/>
  <c r="B8037" i="1"/>
  <c r="H8036" i="1"/>
  <c r="G8036" i="1"/>
  <c r="B8036" i="1"/>
  <c r="G8035" i="1"/>
  <c r="H8035" i="1" s="1"/>
  <c r="B8035" i="1"/>
  <c r="H8034" i="1"/>
  <c r="G8034" i="1"/>
  <c r="B8034" i="1"/>
  <c r="H8033" i="1"/>
  <c r="G8033" i="1"/>
  <c r="B8033" i="1"/>
  <c r="H8032" i="1"/>
  <c r="G8032" i="1"/>
  <c r="B8032" i="1"/>
  <c r="G8031" i="1"/>
  <c r="H8031" i="1" s="1"/>
  <c r="B8031" i="1"/>
  <c r="G8030" i="1"/>
  <c r="H8030" i="1" s="1"/>
  <c r="B8030" i="1"/>
  <c r="H8029" i="1"/>
  <c r="G8029" i="1"/>
  <c r="B8029" i="1"/>
  <c r="H8028" i="1"/>
  <c r="G8028" i="1"/>
  <c r="B8028" i="1"/>
  <c r="G8027" i="1"/>
  <c r="H8027" i="1" s="1"/>
  <c r="B8027" i="1"/>
  <c r="H8026" i="1"/>
  <c r="G8026" i="1"/>
  <c r="B8026" i="1"/>
  <c r="H8025" i="1"/>
  <c r="G8025" i="1"/>
  <c r="B8025" i="1"/>
  <c r="H8024" i="1"/>
  <c r="G8024" i="1"/>
  <c r="B8024" i="1"/>
  <c r="G8023" i="1"/>
  <c r="H8023" i="1" s="1"/>
  <c r="B8023" i="1"/>
  <c r="G8022" i="1"/>
  <c r="H8022" i="1" s="1"/>
  <c r="B8022" i="1"/>
  <c r="H8021" i="1"/>
  <c r="G8021" i="1"/>
  <c r="B8021" i="1"/>
  <c r="H8020" i="1"/>
  <c r="G8020" i="1"/>
  <c r="B8020" i="1"/>
  <c r="G8019" i="1"/>
  <c r="H8019" i="1" s="1"/>
  <c r="B8019" i="1"/>
  <c r="H8018" i="1"/>
  <c r="G8018" i="1"/>
  <c r="B8018" i="1"/>
  <c r="H8017" i="1"/>
  <c r="G8017" i="1"/>
  <c r="B8017" i="1"/>
  <c r="H8016" i="1"/>
  <c r="G8016" i="1"/>
  <c r="B8016" i="1"/>
  <c r="G8015" i="1"/>
  <c r="H8015" i="1" s="1"/>
  <c r="B8015" i="1"/>
  <c r="G8014" i="1"/>
  <c r="H8014" i="1" s="1"/>
  <c r="B8014" i="1"/>
  <c r="H8013" i="1"/>
  <c r="G8013" i="1"/>
  <c r="B8013" i="1"/>
  <c r="H8012" i="1"/>
  <c r="G8012" i="1"/>
  <c r="B8012" i="1"/>
  <c r="G8011" i="1"/>
  <c r="H8011" i="1" s="1"/>
  <c r="B8011" i="1"/>
  <c r="H8010" i="1"/>
  <c r="G8010" i="1"/>
  <c r="B8010" i="1"/>
  <c r="H8009" i="1"/>
  <c r="G8009" i="1"/>
  <c r="B8009" i="1"/>
  <c r="H8008" i="1"/>
  <c r="G8008" i="1"/>
  <c r="B8008" i="1"/>
  <c r="G8007" i="1"/>
  <c r="H8007" i="1" s="1"/>
  <c r="B8007" i="1"/>
  <c r="G8006" i="1"/>
  <c r="H8006" i="1" s="1"/>
  <c r="B8006" i="1"/>
  <c r="H8005" i="1"/>
  <c r="G8005" i="1"/>
  <c r="B8005" i="1"/>
  <c r="H8004" i="1"/>
  <c r="G8004" i="1"/>
  <c r="B8004" i="1"/>
  <c r="G8003" i="1"/>
  <c r="H8003" i="1" s="1"/>
  <c r="B8003" i="1"/>
  <c r="H8002" i="1"/>
  <c r="G8002" i="1"/>
  <c r="B8002" i="1"/>
  <c r="H8001" i="1"/>
  <c r="G8001" i="1"/>
  <c r="B8001" i="1"/>
  <c r="H8000" i="1"/>
  <c r="G8000" i="1"/>
  <c r="B8000" i="1"/>
  <c r="G7999" i="1"/>
  <c r="H7999" i="1" s="1"/>
  <c r="B7999" i="1"/>
  <c r="G7998" i="1"/>
  <c r="H7998" i="1" s="1"/>
  <c r="B7998" i="1"/>
  <c r="H7997" i="1"/>
  <c r="G7997" i="1"/>
  <c r="B7997" i="1"/>
  <c r="H7996" i="1"/>
  <c r="G7996" i="1"/>
  <c r="B7996" i="1"/>
  <c r="G7995" i="1"/>
  <c r="H7995" i="1" s="1"/>
  <c r="B7995" i="1"/>
  <c r="H7994" i="1"/>
  <c r="G7994" i="1"/>
  <c r="B7994" i="1"/>
  <c r="H7993" i="1"/>
  <c r="G7993" i="1"/>
  <c r="B7993" i="1"/>
  <c r="H7992" i="1"/>
  <c r="G7992" i="1"/>
  <c r="B7992" i="1"/>
  <c r="G7991" i="1"/>
  <c r="H7991" i="1" s="1"/>
  <c r="B7991" i="1"/>
  <c r="G7990" i="1"/>
  <c r="H7990" i="1" s="1"/>
  <c r="B7990" i="1"/>
  <c r="H7989" i="1"/>
  <c r="G7989" i="1"/>
  <c r="B7989" i="1"/>
  <c r="H7988" i="1"/>
  <c r="G7988" i="1"/>
  <c r="B7988" i="1"/>
  <c r="G7987" i="1"/>
  <c r="H7987" i="1" s="1"/>
  <c r="B7987" i="1"/>
  <c r="H7986" i="1"/>
  <c r="G7986" i="1"/>
  <c r="B7986" i="1"/>
  <c r="H7985" i="1"/>
  <c r="G7985" i="1"/>
  <c r="B7985" i="1"/>
  <c r="H7984" i="1"/>
  <c r="G7984" i="1"/>
  <c r="B7984" i="1"/>
  <c r="G7983" i="1"/>
  <c r="H7983" i="1" s="1"/>
  <c r="B7983" i="1"/>
  <c r="G7982" i="1"/>
  <c r="H7982" i="1" s="1"/>
  <c r="B7982" i="1"/>
  <c r="H7981" i="1"/>
  <c r="G7981" i="1"/>
  <c r="B7981" i="1"/>
  <c r="H7980" i="1"/>
  <c r="G7980" i="1"/>
  <c r="B7980" i="1"/>
  <c r="G7979" i="1"/>
  <c r="H7979" i="1" s="1"/>
  <c r="B7979" i="1"/>
  <c r="H7978" i="1"/>
  <c r="G7978" i="1"/>
  <c r="B7978" i="1"/>
  <c r="H7977" i="1"/>
  <c r="G7977" i="1"/>
  <c r="B7977" i="1"/>
  <c r="H7976" i="1"/>
  <c r="G7976" i="1"/>
  <c r="B7976" i="1"/>
  <c r="G7975" i="1"/>
  <c r="H7975" i="1" s="1"/>
  <c r="B7975" i="1"/>
  <c r="G7974" i="1"/>
  <c r="H7974" i="1" s="1"/>
  <c r="B7974" i="1"/>
  <c r="H7973" i="1"/>
  <c r="G7973" i="1"/>
  <c r="B7973" i="1"/>
  <c r="H7972" i="1"/>
  <c r="G7972" i="1"/>
  <c r="B7972" i="1"/>
  <c r="G7971" i="1"/>
  <c r="H7971" i="1" s="1"/>
  <c r="B7971" i="1"/>
  <c r="H7970" i="1"/>
  <c r="G7970" i="1"/>
  <c r="B7970" i="1"/>
  <c r="H7969" i="1"/>
  <c r="G7969" i="1"/>
  <c r="B7969" i="1"/>
  <c r="H7968" i="1"/>
  <c r="G7968" i="1"/>
  <c r="B7968" i="1"/>
  <c r="G7967" i="1"/>
  <c r="H7967" i="1" s="1"/>
  <c r="B7967" i="1"/>
  <c r="G7966" i="1"/>
  <c r="H7966" i="1" s="1"/>
  <c r="B7966" i="1"/>
  <c r="H7965" i="1"/>
  <c r="G7965" i="1"/>
  <c r="B7965" i="1"/>
  <c r="H7964" i="1"/>
  <c r="G7964" i="1"/>
  <c r="B7964" i="1"/>
  <c r="G7963" i="1"/>
  <c r="H7963" i="1" s="1"/>
  <c r="B7963" i="1"/>
  <c r="H7962" i="1"/>
  <c r="G7962" i="1"/>
  <c r="B7962" i="1"/>
  <c r="H7961" i="1"/>
  <c r="G7961" i="1"/>
  <c r="B7961" i="1"/>
  <c r="H7960" i="1"/>
  <c r="G7960" i="1"/>
  <c r="B7960" i="1"/>
  <c r="G7959" i="1"/>
  <c r="H7959" i="1" s="1"/>
  <c r="B7959" i="1"/>
  <c r="G7958" i="1"/>
  <c r="H7958" i="1" s="1"/>
  <c r="B7958" i="1"/>
  <c r="H7957" i="1"/>
  <c r="G7957" i="1"/>
  <c r="B7957" i="1"/>
  <c r="H7956" i="1"/>
  <c r="G7956" i="1"/>
  <c r="B7956" i="1"/>
  <c r="G7955" i="1"/>
  <c r="H7955" i="1" s="1"/>
  <c r="B7955" i="1"/>
  <c r="H7954" i="1"/>
  <c r="G7954" i="1"/>
  <c r="B7954" i="1"/>
  <c r="H7953" i="1"/>
  <c r="G7953" i="1"/>
  <c r="B7953" i="1"/>
  <c r="H7952" i="1"/>
  <c r="G7952" i="1"/>
  <c r="B7952" i="1"/>
  <c r="G7951" i="1"/>
  <c r="H7951" i="1" s="1"/>
  <c r="B7951" i="1"/>
  <c r="G7950" i="1"/>
  <c r="H7950" i="1" s="1"/>
  <c r="B7950" i="1"/>
  <c r="H7949" i="1"/>
  <c r="G7949" i="1"/>
  <c r="B7949" i="1"/>
  <c r="H7948" i="1"/>
  <c r="G7948" i="1"/>
  <c r="B7948" i="1"/>
  <c r="G7947" i="1"/>
  <c r="H7947" i="1" s="1"/>
  <c r="B7947" i="1"/>
  <c r="H7946" i="1"/>
  <c r="G7946" i="1"/>
  <c r="B7946" i="1"/>
  <c r="H7945" i="1"/>
  <c r="G7945" i="1"/>
  <c r="B7945" i="1"/>
  <c r="H7944" i="1"/>
  <c r="G7944" i="1"/>
  <c r="B7944" i="1"/>
  <c r="G7943" i="1"/>
  <c r="H7943" i="1" s="1"/>
  <c r="B7943" i="1"/>
  <c r="G7942" i="1"/>
  <c r="H7942" i="1" s="1"/>
  <c r="B7942" i="1"/>
  <c r="H7941" i="1"/>
  <c r="G7941" i="1"/>
  <c r="B7941" i="1"/>
  <c r="H7940" i="1"/>
  <c r="G7940" i="1"/>
  <c r="B7940" i="1"/>
  <c r="G7939" i="1"/>
  <c r="H7939" i="1" s="1"/>
  <c r="B7939" i="1"/>
  <c r="H7938" i="1"/>
  <c r="G7938" i="1"/>
  <c r="B7938" i="1"/>
  <c r="H7937" i="1"/>
  <c r="G7937" i="1"/>
  <c r="B7937" i="1"/>
  <c r="H7936" i="1"/>
  <c r="G7936" i="1"/>
  <c r="B7936" i="1"/>
  <c r="G7935" i="1"/>
  <c r="H7935" i="1" s="1"/>
  <c r="B7935" i="1"/>
  <c r="G7934" i="1"/>
  <c r="H7934" i="1" s="1"/>
  <c r="B7934" i="1"/>
  <c r="H7933" i="1"/>
  <c r="G7933" i="1"/>
  <c r="B7933" i="1"/>
  <c r="H7932" i="1"/>
  <c r="G7932" i="1"/>
  <c r="B7932" i="1"/>
  <c r="G7931" i="1"/>
  <c r="H7931" i="1" s="1"/>
  <c r="B7931" i="1"/>
  <c r="H7930" i="1"/>
  <c r="G7930" i="1"/>
  <c r="B7930" i="1"/>
  <c r="H7929" i="1"/>
  <c r="G7929" i="1"/>
  <c r="B7929" i="1"/>
  <c r="H7928" i="1"/>
  <c r="G7928" i="1"/>
  <c r="B7928" i="1"/>
  <c r="G7927" i="1"/>
  <c r="H7927" i="1" s="1"/>
  <c r="B7927" i="1"/>
  <c r="G7926" i="1"/>
  <c r="H7926" i="1" s="1"/>
  <c r="B7926" i="1"/>
  <c r="H7925" i="1"/>
  <c r="G7925" i="1"/>
  <c r="B7925" i="1"/>
  <c r="H7924" i="1"/>
  <c r="G7924" i="1"/>
  <c r="B7924" i="1"/>
  <c r="G7923" i="1"/>
  <c r="H7923" i="1" s="1"/>
  <c r="B7923" i="1"/>
  <c r="H7922" i="1"/>
  <c r="G7922" i="1"/>
  <c r="B7922" i="1"/>
  <c r="H7921" i="1"/>
  <c r="G7921" i="1"/>
  <c r="B7921" i="1"/>
  <c r="H7920" i="1"/>
  <c r="G7920" i="1"/>
  <c r="B7920" i="1"/>
  <c r="G7919" i="1"/>
  <c r="H7919" i="1" s="1"/>
  <c r="B7919" i="1"/>
  <c r="G7918" i="1"/>
  <c r="H7918" i="1" s="1"/>
  <c r="B7918" i="1"/>
  <c r="H7917" i="1"/>
  <c r="G7917" i="1"/>
  <c r="B7917" i="1"/>
  <c r="H7916" i="1"/>
  <c r="G7916" i="1"/>
  <c r="B7916" i="1"/>
  <c r="G7915" i="1"/>
  <c r="H7915" i="1" s="1"/>
  <c r="B7915" i="1"/>
  <c r="H7914" i="1"/>
  <c r="G7914" i="1"/>
  <c r="B7914" i="1"/>
  <c r="H7913" i="1"/>
  <c r="G7913" i="1"/>
  <c r="B7913" i="1"/>
  <c r="H7912" i="1"/>
  <c r="G7912" i="1"/>
  <c r="B7912" i="1"/>
  <c r="G7911" i="1"/>
  <c r="H7911" i="1" s="1"/>
  <c r="B7911" i="1"/>
  <c r="G7910" i="1"/>
  <c r="H7910" i="1" s="1"/>
  <c r="B7910" i="1"/>
  <c r="H7909" i="1"/>
  <c r="G7909" i="1"/>
  <c r="B7909" i="1"/>
  <c r="H7908" i="1"/>
  <c r="G7908" i="1"/>
  <c r="B7908" i="1"/>
  <c r="G7907" i="1"/>
  <c r="H7907" i="1" s="1"/>
  <c r="B7907" i="1"/>
  <c r="H7906" i="1"/>
  <c r="G7906" i="1"/>
  <c r="B7906" i="1"/>
  <c r="H7905" i="1"/>
  <c r="G7905" i="1"/>
  <c r="B7905" i="1"/>
  <c r="H7904" i="1"/>
  <c r="G7904" i="1"/>
  <c r="B7904" i="1"/>
  <c r="G7903" i="1"/>
  <c r="H7903" i="1" s="1"/>
  <c r="B7903" i="1"/>
  <c r="G7902" i="1"/>
  <c r="H7902" i="1" s="1"/>
  <c r="B7902" i="1"/>
  <c r="H7901" i="1"/>
  <c r="G7901" i="1"/>
  <c r="B7901" i="1"/>
  <c r="H7900" i="1"/>
  <c r="G7900" i="1"/>
  <c r="B7900" i="1"/>
  <c r="G7899" i="1"/>
  <c r="H7899" i="1" s="1"/>
  <c r="B7899" i="1"/>
  <c r="H7898" i="1"/>
  <c r="G7898" i="1"/>
  <c r="B7898" i="1"/>
  <c r="H7897" i="1"/>
  <c r="G7897" i="1"/>
  <c r="B7897" i="1"/>
  <c r="H7896" i="1"/>
  <c r="G7896" i="1"/>
  <c r="B7896" i="1"/>
  <c r="G7895" i="1"/>
  <c r="H7895" i="1" s="1"/>
  <c r="B7895" i="1"/>
  <c r="G7894" i="1"/>
  <c r="H7894" i="1" s="1"/>
  <c r="B7894" i="1"/>
  <c r="H7893" i="1"/>
  <c r="G7893" i="1"/>
  <c r="B7893" i="1"/>
  <c r="H7892" i="1"/>
  <c r="G7892" i="1"/>
  <c r="B7892" i="1"/>
  <c r="G7891" i="1"/>
  <c r="H7891" i="1" s="1"/>
  <c r="B7891" i="1"/>
  <c r="H7890" i="1"/>
  <c r="G7890" i="1"/>
  <c r="B7890" i="1"/>
  <c r="H7889" i="1"/>
  <c r="G7889" i="1"/>
  <c r="B7889" i="1"/>
  <c r="H7888" i="1"/>
  <c r="G7888" i="1"/>
  <c r="B7888" i="1"/>
  <c r="G7887" i="1"/>
  <c r="H7887" i="1" s="1"/>
  <c r="B7887" i="1"/>
  <c r="G7886" i="1"/>
  <c r="H7886" i="1" s="1"/>
  <c r="B7886" i="1"/>
  <c r="H7885" i="1"/>
  <c r="G7885" i="1"/>
  <c r="B7885" i="1"/>
  <c r="H7884" i="1"/>
  <c r="G7884" i="1"/>
  <c r="B7884" i="1"/>
  <c r="G7883" i="1"/>
  <c r="H7883" i="1" s="1"/>
  <c r="B7883" i="1"/>
  <c r="H7882" i="1"/>
  <c r="G7882" i="1"/>
  <c r="B7882" i="1"/>
  <c r="H7881" i="1"/>
  <c r="G7881" i="1"/>
  <c r="B7881" i="1"/>
  <c r="H7880" i="1"/>
  <c r="G7880" i="1"/>
  <c r="B7880" i="1"/>
  <c r="G7879" i="1"/>
  <c r="H7879" i="1" s="1"/>
  <c r="B7879" i="1"/>
  <c r="G7878" i="1"/>
  <c r="H7878" i="1" s="1"/>
  <c r="B7878" i="1"/>
  <c r="H7877" i="1"/>
  <c r="G7877" i="1"/>
  <c r="B7877" i="1"/>
  <c r="H7876" i="1"/>
  <c r="G7876" i="1"/>
  <c r="B7876" i="1"/>
  <c r="G7875" i="1"/>
  <c r="H7875" i="1" s="1"/>
  <c r="B7875" i="1"/>
  <c r="H7874" i="1"/>
  <c r="G7874" i="1"/>
  <c r="B7874" i="1"/>
  <c r="H7873" i="1"/>
  <c r="G7873" i="1"/>
  <c r="B7873" i="1"/>
  <c r="H7872" i="1"/>
  <c r="G7872" i="1"/>
  <c r="B7872" i="1"/>
  <c r="G7871" i="1"/>
  <c r="H7871" i="1" s="1"/>
  <c r="B7871" i="1"/>
  <c r="G7870" i="1"/>
  <c r="H7870" i="1" s="1"/>
  <c r="B7870" i="1"/>
  <c r="H7869" i="1"/>
  <c r="G7869" i="1"/>
  <c r="B7869" i="1"/>
  <c r="H7868" i="1"/>
  <c r="G7868" i="1"/>
  <c r="B7868" i="1"/>
  <c r="G7867" i="1"/>
  <c r="H7867" i="1" s="1"/>
  <c r="B7867" i="1"/>
  <c r="H7866" i="1"/>
  <c r="G7866" i="1"/>
  <c r="B7866" i="1"/>
  <c r="H7865" i="1"/>
  <c r="G7865" i="1"/>
  <c r="B7865" i="1"/>
  <c r="H7864" i="1"/>
  <c r="G7864" i="1"/>
  <c r="B7864" i="1"/>
  <c r="G7863" i="1"/>
  <c r="H7863" i="1" s="1"/>
  <c r="B7863" i="1"/>
  <c r="G7862" i="1"/>
  <c r="H7862" i="1" s="1"/>
  <c r="B7862" i="1"/>
  <c r="H7861" i="1"/>
  <c r="G7861" i="1"/>
  <c r="B7861" i="1"/>
  <c r="H7860" i="1"/>
  <c r="G7860" i="1"/>
  <c r="B7860" i="1"/>
  <c r="G7859" i="1"/>
  <c r="H7859" i="1" s="1"/>
  <c r="B7859" i="1"/>
  <c r="H7858" i="1"/>
  <c r="G7858" i="1"/>
  <c r="B7858" i="1"/>
  <c r="H7857" i="1"/>
  <c r="G7857" i="1"/>
  <c r="B7857" i="1"/>
  <c r="H7856" i="1"/>
  <c r="G7856" i="1"/>
  <c r="B7856" i="1"/>
  <c r="G7855" i="1"/>
  <c r="H7855" i="1" s="1"/>
  <c r="B7855" i="1"/>
  <c r="G7854" i="1"/>
  <c r="H7854" i="1" s="1"/>
  <c r="B7854" i="1"/>
  <c r="H7853" i="1"/>
  <c r="G7853" i="1"/>
  <c r="B7853" i="1"/>
  <c r="H7852" i="1"/>
  <c r="G7852" i="1"/>
  <c r="B7852" i="1"/>
  <c r="G7851" i="1"/>
  <c r="H7851" i="1" s="1"/>
  <c r="B7851" i="1"/>
  <c r="H7850" i="1"/>
  <c r="G7850" i="1"/>
  <c r="B7850" i="1"/>
  <c r="H7849" i="1"/>
  <c r="G7849" i="1"/>
  <c r="B7849" i="1"/>
  <c r="H7848" i="1"/>
  <c r="G7848" i="1"/>
  <c r="B7848" i="1"/>
  <c r="G7847" i="1"/>
  <c r="H7847" i="1" s="1"/>
  <c r="B7847" i="1"/>
  <c r="G7846" i="1"/>
  <c r="H7846" i="1" s="1"/>
  <c r="B7846" i="1"/>
  <c r="H7845" i="1"/>
  <c r="G7845" i="1"/>
  <c r="B7845" i="1"/>
  <c r="H7844" i="1"/>
  <c r="G7844" i="1"/>
  <c r="B7844" i="1"/>
  <c r="G7843" i="1"/>
  <c r="H7843" i="1" s="1"/>
  <c r="B7843" i="1"/>
  <c r="H7842" i="1"/>
  <c r="G7842" i="1"/>
  <c r="B7842" i="1"/>
  <c r="H7841" i="1"/>
  <c r="G7841" i="1"/>
  <c r="B7841" i="1"/>
  <c r="H7840" i="1"/>
  <c r="G7840" i="1"/>
  <c r="B7840" i="1"/>
  <c r="G7839" i="1"/>
  <c r="H7839" i="1" s="1"/>
  <c r="B7839" i="1"/>
  <c r="G7838" i="1"/>
  <c r="H7838" i="1" s="1"/>
  <c r="B7838" i="1"/>
  <c r="H7837" i="1"/>
  <c r="G7837" i="1"/>
  <c r="B7837" i="1"/>
  <c r="H7836" i="1"/>
  <c r="G7836" i="1"/>
  <c r="B7836" i="1"/>
  <c r="G7835" i="1"/>
  <c r="H7835" i="1" s="1"/>
  <c r="B7835" i="1"/>
  <c r="H7834" i="1"/>
  <c r="G7834" i="1"/>
  <c r="B7834" i="1"/>
  <c r="H7833" i="1"/>
  <c r="G7833" i="1"/>
  <c r="B7833" i="1"/>
  <c r="H7832" i="1"/>
  <c r="G7832" i="1"/>
  <c r="B7832" i="1"/>
  <c r="G7831" i="1"/>
  <c r="H7831" i="1" s="1"/>
  <c r="B7831" i="1"/>
  <c r="G7830" i="1"/>
  <c r="H7830" i="1" s="1"/>
  <c r="B7830" i="1"/>
  <c r="H7829" i="1"/>
  <c r="G7829" i="1"/>
  <c r="B7829" i="1"/>
  <c r="H7828" i="1"/>
  <c r="G7828" i="1"/>
  <c r="B7828" i="1"/>
  <c r="G7827" i="1"/>
  <c r="H7827" i="1" s="1"/>
  <c r="B7827" i="1"/>
  <c r="H7826" i="1"/>
  <c r="G7826" i="1"/>
  <c r="B7826" i="1"/>
  <c r="H7825" i="1"/>
  <c r="G7825" i="1"/>
  <c r="B7825" i="1"/>
  <c r="H7824" i="1"/>
  <c r="G7824" i="1"/>
  <c r="B7824" i="1"/>
  <c r="G7823" i="1"/>
  <c r="H7823" i="1" s="1"/>
  <c r="B7823" i="1"/>
  <c r="G7822" i="1"/>
  <c r="H7822" i="1" s="1"/>
  <c r="B7822" i="1"/>
  <c r="H7821" i="1"/>
  <c r="G7821" i="1"/>
  <c r="B7821" i="1"/>
  <c r="H7820" i="1"/>
  <c r="G7820" i="1"/>
  <c r="B7820" i="1"/>
  <c r="G7819" i="1"/>
  <c r="H7819" i="1" s="1"/>
  <c r="B7819" i="1"/>
  <c r="H7818" i="1"/>
  <c r="G7818" i="1"/>
  <c r="B7818" i="1"/>
  <c r="H7817" i="1"/>
  <c r="G7817" i="1"/>
  <c r="B7817" i="1"/>
  <c r="H7816" i="1"/>
  <c r="G7816" i="1"/>
  <c r="B7816" i="1"/>
  <c r="G7815" i="1"/>
  <c r="H7815" i="1" s="1"/>
  <c r="B7815" i="1"/>
  <c r="G7814" i="1"/>
  <c r="H7814" i="1" s="1"/>
  <c r="B7814" i="1"/>
  <c r="H7813" i="1"/>
  <c r="G7813" i="1"/>
  <c r="B7813" i="1"/>
  <c r="H7812" i="1"/>
  <c r="G7812" i="1"/>
  <c r="B7812" i="1"/>
  <c r="G7811" i="1"/>
  <c r="H7811" i="1" s="1"/>
  <c r="B7811" i="1"/>
  <c r="H7810" i="1"/>
  <c r="G7810" i="1"/>
  <c r="B7810" i="1"/>
  <c r="H7809" i="1"/>
  <c r="G7809" i="1"/>
  <c r="B7809" i="1"/>
  <c r="H7808" i="1"/>
  <c r="G7808" i="1"/>
  <c r="B7808" i="1"/>
  <c r="G7807" i="1"/>
  <c r="H7807" i="1" s="1"/>
  <c r="B7807" i="1"/>
  <c r="G7806" i="1"/>
  <c r="H7806" i="1" s="1"/>
  <c r="B7806" i="1"/>
  <c r="H7805" i="1"/>
  <c r="G7805" i="1"/>
  <c r="B7805" i="1"/>
  <c r="H7804" i="1"/>
  <c r="G7804" i="1"/>
  <c r="B7804" i="1"/>
  <c r="G7803" i="1"/>
  <c r="H7803" i="1" s="1"/>
  <c r="B7803" i="1"/>
  <c r="H7802" i="1"/>
  <c r="G7802" i="1"/>
  <c r="B7802" i="1"/>
  <c r="H7801" i="1"/>
  <c r="G7801" i="1"/>
  <c r="B7801" i="1"/>
  <c r="H7800" i="1"/>
  <c r="G7800" i="1"/>
  <c r="B7800" i="1"/>
  <c r="G7799" i="1"/>
  <c r="H7799" i="1" s="1"/>
  <c r="B7799" i="1"/>
  <c r="G7798" i="1"/>
  <c r="H7798" i="1" s="1"/>
  <c r="B7798" i="1"/>
  <c r="H7797" i="1"/>
  <c r="G7797" i="1"/>
  <c r="B7797" i="1"/>
  <c r="H7796" i="1"/>
  <c r="G7796" i="1"/>
  <c r="B7796" i="1"/>
  <c r="G7795" i="1"/>
  <c r="H7795" i="1" s="1"/>
  <c r="B7795" i="1"/>
  <c r="H7794" i="1"/>
  <c r="G7794" i="1"/>
  <c r="B7794" i="1"/>
  <c r="H7793" i="1"/>
  <c r="G7793" i="1"/>
  <c r="B7793" i="1"/>
  <c r="H7792" i="1"/>
  <c r="G7792" i="1"/>
  <c r="B7792" i="1"/>
  <c r="G7791" i="1"/>
  <c r="H7791" i="1" s="1"/>
  <c r="B7791" i="1"/>
  <c r="G7790" i="1"/>
  <c r="H7790" i="1" s="1"/>
  <c r="B7790" i="1"/>
  <c r="H7789" i="1"/>
  <c r="G7789" i="1"/>
  <c r="B7789" i="1"/>
  <c r="H7788" i="1"/>
  <c r="G7788" i="1"/>
  <c r="B7788" i="1"/>
  <c r="G7787" i="1"/>
  <c r="H7787" i="1" s="1"/>
  <c r="B7787" i="1"/>
  <c r="H7786" i="1"/>
  <c r="G7786" i="1"/>
  <c r="B7786" i="1"/>
  <c r="H7785" i="1"/>
  <c r="G7785" i="1"/>
  <c r="B7785" i="1"/>
  <c r="H7784" i="1"/>
  <c r="G7784" i="1"/>
  <c r="B7784" i="1"/>
  <c r="G7783" i="1"/>
  <c r="H7783" i="1" s="1"/>
  <c r="B7783" i="1"/>
  <c r="G7782" i="1"/>
  <c r="H7782" i="1" s="1"/>
  <c r="B7782" i="1"/>
  <c r="H7781" i="1"/>
  <c r="G7781" i="1"/>
  <c r="B7781" i="1"/>
  <c r="H7780" i="1"/>
  <c r="G7780" i="1"/>
  <c r="B7780" i="1"/>
  <c r="G7779" i="1"/>
  <c r="H7779" i="1" s="1"/>
  <c r="B7779" i="1"/>
  <c r="H7778" i="1"/>
  <c r="G7778" i="1"/>
  <c r="B7778" i="1"/>
  <c r="H7777" i="1"/>
  <c r="G7777" i="1"/>
  <c r="B7777" i="1"/>
  <c r="H7776" i="1"/>
  <c r="G7776" i="1"/>
  <c r="B7776" i="1"/>
  <c r="G7775" i="1"/>
  <c r="H7775" i="1" s="1"/>
  <c r="B7775" i="1"/>
  <c r="G7774" i="1"/>
  <c r="H7774" i="1" s="1"/>
  <c r="B7774" i="1"/>
  <c r="H7773" i="1"/>
  <c r="G7773" i="1"/>
  <c r="B7773" i="1"/>
  <c r="H7772" i="1"/>
  <c r="G7772" i="1"/>
  <c r="B7772" i="1"/>
  <c r="G7771" i="1"/>
  <c r="H7771" i="1" s="1"/>
  <c r="B7771" i="1"/>
  <c r="H7770" i="1"/>
  <c r="G7770" i="1"/>
  <c r="B7770" i="1"/>
  <c r="H7769" i="1"/>
  <c r="G7769" i="1"/>
  <c r="B7769" i="1"/>
  <c r="H7768" i="1"/>
  <c r="G7768" i="1"/>
  <c r="B7768" i="1"/>
  <c r="G7767" i="1"/>
  <c r="H7767" i="1" s="1"/>
  <c r="B7767" i="1"/>
  <c r="G7766" i="1"/>
  <c r="H7766" i="1" s="1"/>
  <c r="B7766" i="1"/>
  <c r="H7765" i="1"/>
  <c r="G7765" i="1"/>
  <c r="B7765" i="1"/>
  <c r="H7764" i="1"/>
  <c r="G7764" i="1"/>
  <c r="B7764" i="1"/>
  <c r="G7763" i="1"/>
  <c r="H7763" i="1" s="1"/>
  <c r="B7763" i="1"/>
  <c r="H7762" i="1"/>
  <c r="G7762" i="1"/>
  <c r="B7762" i="1"/>
  <c r="H7761" i="1"/>
  <c r="G7761" i="1"/>
  <c r="B7761" i="1"/>
  <c r="H7760" i="1"/>
  <c r="G7760" i="1"/>
  <c r="B7760" i="1"/>
  <c r="G7759" i="1"/>
  <c r="H7759" i="1" s="1"/>
  <c r="B7759" i="1"/>
  <c r="G7758" i="1"/>
  <c r="H7758" i="1" s="1"/>
  <c r="B7758" i="1"/>
  <c r="H7757" i="1"/>
  <c r="G7757" i="1"/>
  <c r="B7757" i="1"/>
  <c r="H7756" i="1"/>
  <c r="G7756" i="1"/>
  <c r="B7756" i="1"/>
  <c r="G7755" i="1"/>
  <c r="H7755" i="1" s="1"/>
  <c r="B7755" i="1"/>
  <c r="H7754" i="1"/>
  <c r="G7754" i="1"/>
  <c r="B7754" i="1"/>
  <c r="H7753" i="1"/>
  <c r="G7753" i="1"/>
  <c r="B7753" i="1"/>
  <c r="H7752" i="1"/>
  <c r="G7752" i="1"/>
  <c r="B7752" i="1"/>
  <c r="G7751" i="1"/>
  <c r="H7751" i="1" s="1"/>
  <c r="B7751" i="1"/>
  <c r="G7750" i="1"/>
  <c r="H7750" i="1" s="1"/>
  <c r="B7750" i="1"/>
  <c r="H7749" i="1"/>
  <c r="G7749" i="1"/>
  <c r="B7749" i="1"/>
  <c r="H7748" i="1"/>
  <c r="G7748" i="1"/>
  <c r="B7748" i="1"/>
  <c r="G7747" i="1"/>
  <c r="H7747" i="1" s="1"/>
  <c r="B7747" i="1"/>
  <c r="H7746" i="1"/>
  <c r="G7746" i="1"/>
  <c r="B7746" i="1"/>
  <c r="H7745" i="1"/>
  <c r="G7745" i="1"/>
  <c r="B7745" i="1"/>
  <c r="H7744" i="1"/>
  <c r="G7744" i="1"/>
  <c r="B7744" i="1"/>
  <c r="G7743" i="1"/>
  <c r="H7743" i="1" s="1"/>
  <c r="B7743" i="1"/>
  <c r="G7742" i="1"/>
  <c r="H7742" i="1" s="1"/>
  <c r="B7742" i="1"/>
  <c r="H7741" i="1"/>
  <c r="G7741" i="1"/>
  <c r="B7741" i="1"/>
  <c r="H7740" i="1"/>
  <c r="G7740" i="1"/>
  <c r="B7740" i="1"/>
  <c r="G7739" i="1"/>
  <c r="H7739" i="1" s="1"/>
  <c r="B7739" i="1"/>
  <c r="H7738" i="1"/>
  <c r="G7738" i="1"/>
  <c r="B7738" i="1"/>
  <c r="H7737" i="1"/>
  <c r="G7737" i="1"/>
  <c r="B7737" i="1"/>
  <c r="H7736" i="1"/>
  <c r="G7736" i="1"/>
  <c r="B7736" i="1"/>
  <c r="G7735" i="1"/>
  <c r="H7735" i="1" s="1"/>
  <c r="B7735" i="1"/>
  <c r="G7734" i="1"/>
  <c r="H7734" i="1" s="1"/>
  <c r="B7734" i="1"/>
  <c r="G7733" i="1"/>
  <c r="H7733" i="1" s="1"/>
  <c r="B7733" i="1"/>
  <c r="H7732" i="1"/>
  <c r="G7732" i="1"/>
  <c r="B7732" i="1"/>
  <c r="G7731" i="1"/>
  <c r="H7731" i="1" s="1"/>
  <c r="B7731" i="1"/>
  <c r="H7730" i="1"/>
  <c r="G7730" i="1"/>
  <c r="B7730" i="1"/>
  <c r="H7729" i="1"/>
  <c r="G7729" i="1"/>
  <c r="B7729" i="1"/>
  <c r="H7728" i="1"/>
  <c r="G7728" i="1"/>
  <c r="B7728" i="1"/>
  <c r="G7727" i="1"/>
  <c r="H7727" i="1" s="1"/>
  <c r="B7727" i="1"/>
  <c r="G7726" i="1"/>
  <c r="H7726" i="1" s="1"/>
  <c r="B7726" i="1"/>
  <c r="H7725" i="1"/>
  <c r="G7725" i="1"/>
  <c r="B7725" i="1"/>
  <c r="H7724" i="1"/>
  <c r="G7724" i="1"/>
  <c r="B7724" i="1"/>
  <c r="G7723" i="1"/>
  <c r="H7723" i="1" s="1"/>
  <c r="B7723" i="1"/>
  <c r="H7722" i="1"/>
  <c r="G7722" i="1"/>
  <c r="B7722" i="1"/>
  <c r="H7721" i="1"/>
  <c r="G7721" i="1"/>
  <c r="B7721" i="1"/>
  <c r="H7720" i="1"/>
  <c r="G7720" i="1"/>
  <c r="B7720" i="1"/>
  <c r="G7719" i="1"/>
  <c r="H7719" i="1" s="1"/>
  <c r="B7719" i="1"/>
  <c r="G7718" i="1"/>
  <c r="H7718" i="1" s="1"/>
  <c r="B7718" i="1"/>
  <c r="H7717" i="1"/>
  <c r="G7717" i="1"/>
  <c r="B7717" i="1"/>
  <c r="H7716" i="1"/>
  <c r="G7716" i="1"/>
  <c r="B7716" i="1"/>
  <c r="G7715" i="1"/>
  <c r="H7715" i="1" s="1"/>
  <c r="B7715" i="1"/>
  <c r="H7714" i="1"/>
  <c r="G7714" i="1"/>
  <c r="B7714" i="1"/>
  <c r="H7713" i="1"/>
  <c r="G7713" i="1"/>
  <c r="B7713" i="1"/>
  <c r="H7712" i="1"/>
  <c r="G7712" i="1"/>
  <c r="B7712" i="1"/>
  <c r="G7711" i="1"/>
  <c r="H7711" i="1" s="1"/>
  <c r="B7711" i="1"/>
  <c r="G7710" i="1"/>
  <c r="H7710" i="1" s="1"/>
  <c r="B7710" i="1"/>
  <c r="H7709" i="1"/>
  <c r="G7709" i="1"/>
  <c r="B7709" i="1"/>
  <c r="H7708" i="1"/>
  <c r="G7708" i="1"/>
  <c r="B7708" i="1"/>
  <c r="G7707" i="1"/>
  <c r="H7707" i="1" s="1"/>
  <c r="B7707" i="1"/>
  <c r="H7706" i="1"/>
  <c r="G7706" i="1"/>
  <c r="B7706" i="1"/>
  <c r="H7705" i="1"/>
  <c r="G7705" i="1"/>
  <c r="B7705" i="1"/>
  <c r="H7704" i="1"/>
  <c r="G7704" i="1"/>
  <c r="B7704" i="1"/>
  <c r="G7703" i="1"/>
  <c r="H7703" i="1" s="1"/>
  <c r="B7703" i="1"/>
  <c r="G7702" i="1"/>
  <c r="H7702" i="1" s="1"/>
  <c r="B7702" i="1"/>
  <c r="H7701" i="1"/>
  <c r="G7701" i="1"/>
  <c r="B7701" i="1"/>
  <c r="H7700" i="1"/>
  <c r="G7700" i="1"/>
  <c r="B7700" i="1"/>
  <c r="G7699" i="1"/>
  <c r="H7699" i="1" s="1"/>
  <c r="B7699" i="1"/>
  <c r="H7698" i="1"/>
  <c r="G7698" i="1"/>
  <c r="B7698" i="1"/>
  <c r="H7697" i="1"/>
  <c r="G7697" i="1"/>
  <c r="B7697" i="1"/>
  <c r="H7696" i="1"/>
  <c r="G7696" i="1"/>
  <c r="B7696" i="1"/>
  <c r="G7695" i="1"/>
  <c r="H7695" i="1" s="1"/>
  <c r="B7695" i="1"/>
  <c r="G7694" i="1"/>
  <c r="H7694" i="1" s="1"/>
  <c r="B7694" i="1"/>
  <c r="H7693" i="1"/>
  <c r="G7693" i="1"/>
  <c r="B7693" i="1"/>
  <c r="H7692" i="1"/>
  <c r="G7692" i="1"/>
  <c r="B7692" i="1"/>
  <c r="G7691" i="1"/>
  <c r="H7691" i="1" s="1"/>
  <c r="B7691" i="1"/>
  <c r="H7690" i="1"/>
  <c r="G7690" i="1"/>
  <c r="B7690" i="1"/>
  <c r="H7689" i="1"/>
  <c r="G7689" i="1"/>
  <c r="B7689" i="1"/>
  <c r="H7688" i="1"/>
  <c r="G7688" i="1"/>
  <c r="B7688" i="1"/>
  <c r="G7687" i="1"/>
  <c r="H7687" i="1" s="1"/>
  <c r="B7687" i="1"/>
  <c r="G7686" i="1"/>
  <c r="H7686" i="1" s="1"/>
  <c r="B7686" i="1"/>
  <c r="H7685" i="1"/>
  <c r="G7685" i="1"/>
  <c r="B7685" i="1"/>
  <c r="H7684" i="1"/>
  <c r="G7684" i="1"/>
  <c r="B7684" i="1"/>
  <c r="G7683" i="1"/>
  <c r="H7683" i="1" s="1"/>
  <c r="B7683" i="1"/>
  <c r="H7682" i="1"/>
  <c r="G7682" i="1"/>
  <c r="B7682" i="1"/>
  <c r="H7681" i="1"/>
  <c r="G7681" i="1"/>
  <c r="B7681" i="1"/>
  <c r="H7680" i="1"/>
  <c r="G7680" i="1"/>
  <c r="B7680" i="1"/>
  <c r="G7679" i="1"/>
  <c r="H7679" i="1" s="1"/>
  <c r="B7679" i="1"/>
  <c r="G7678" i="1"/>
  <c r="H7678" i="1" s="1"/>
  <c r="B7678" i="1"/>
  <c r="H7677" i="1"/>
  <c r="G7677" i="1"/>
  <c r="B7677" i="1"/>
  <c r="H7676" i="1"/>
  <c r="G7676" i="1"/>
  <c r="B7676" i="1"/>
  <c r="G7675" i="1"/>
  <c r="H7675" i="1" s="1"/>
  <c r="B7675" i="1"/>
  <c r="H7674" i="1"/>
  <c r="G7674" i="1"/>
  <c r="B7674" i="1"/>
  <c r="H7673" i="1"/>
  <c r="G7673" i="1"/>
  <c r="B7673" i="1"/>
  <c r="H7672" i="1"/>
  <c r="G7672" i="1"/>
  <c r="B7672" i="1"/>
  <c r="G7671" i="1"/>
  <c r="H7671" i="1" s="1"/>
  <c r="B7671" i="1"/>
  <c r="G7670" i="1"/>
  <c r="H7670" i="1" s="1"/>
  <c r="B7670" i="1"/>
  <c r="H7669" i="1"/>
  <c r="G7669" i="1"/>
  <c r="B7669" i="1"/>
  <c r="H7668" i="1"/>
  <c r="G7668" i="1"/>
  <c r="B7668" i="1"/>
  <c r="G7667" i="1"/>
  <c r="H7667" i="1" s="1"/>
  <c r="B7667" i="1"/>
  <c r="H7666" i="1"/>
  <c r="G7666" i="1"/>
  <c r="B7666" i="1"/>
  <c r="H7665" i="1"/>
  <c r="G7665" i="1"/>
  <c r="B7665" i="1"/>
  <c r="H7664" i="1"/>
  <c r="G7664" i="1"/>
  <c r="B7664" i="1"/>
  <c r="G7663" i="1"/>
  <c r="H7663" i="1" s="1"/>
  <c r="B7663" i="1"/>
  <c r="G7662" i="1"/>
  <c r="H7662" i="1" s="1"/>
  <c r="B7662" i="1"/>
  <c r="H7661" i="1"/>
  <c r="G7661" i="1"/>
  <c r="B7661" i="1"/>
  <c r="H7660" i="1"/>
  <c r="G7660" i="1"/>
  <c r="B7660" i="1"/>
  <c r="G7659" i="1"/>
  <c r="H7659" i="1" s="1"/>
  <c r="B7659" i="1"/>
  <c r="H7658" i="1"/>
  <c r="G7658" i="1"/>
  <c r="B7658" i="1"/>
  <c r="H7657" i="1"/>
  <c r="G7657" i="1"/>
  <c r="B7657" i="1"/>
  <c r="H7656" i="1"/>
  <c r="G7656" i="1"/>
  <c r="B7656" i="1"/>
  <c r="G7655" i="1"/>
  <c r="H7655" i="1" s="1"/>
  <c r="B7655" i="1"/>
  <c r="G7654" i="1"/>
  <c r="H7654" i="1" s="1"/>
  <c r="B7654" i="1"/>
  <c r="H7653" i="1"/>
  <c r="G7653" i="1"/>
  <c r="B7653" i="1"/>
  <c r="H7652" i="1"/>
  <c r="G7652" i="1"/>
  <c r="B7652" i="1"/>
  <c r="G7651" i="1"/>
  <c r="H7651" i="1" s="1"/>
  <c r="B7651" i="1"/>
  <c r="H7650" i="1"/>
  <c r="G7650" i="1"/>
  <c r="B7650" i="1"/>
  <c r="H7649" i="1"/>
  <c r="G7649" i="1"/>
  <c r="B7649" i="1"/>
  <c r="H7648" i="1"/>
  <c r="G7648" i="1"/>
  <c r="B7648" i="1"/>
  <c r="G7647" i="1"/>
  <c r="H7647" i="1" s="1"/>
  <c r="B7647" i="1"/>
  <c r="G7646" i="1"/>
  <c r="H7646" i="1" s="1"/>
  <c r="B7646" i="1"/>
  <c r="H7645" i="1"/>
  <c r="G7645" i="1"/>
  <c r="B7645" i="1"/>
  <c r="H7644" i="1"/>
  <c r="G7644" i="1"/>
  <c r="B7644" i="1"/>
  <c r="G7643" i="1"/>
  <c r="H7643" i="1" s="1"/>
  <c r="B7643" i="1"/>
  <c r="H7642" i="1"/>
  <c r="G7642" i="1"/>
  <c r="B7642" i="1"/>
  <c r="H7641" i="1"/>
  <c r="G7641" i="1"/>
  <c r="B7641" i="1"/>
  <c r="H7640" i="1"/>
  <c r="G7640" i="1"/>
  <c r="B7640" i="1"/>
  <c r="G7639" i="1"/>
  <c r="H7639" i="1" s="1"/>
  <c r="B7639" i="1"/>
  <c r="G7638" i="1"/>
  <c r="H7638" i="1" s="1"/>
  <c r="B7638" i="1"/>
  <c r="H7637" i="1"/>
  <c r="G7637" i="1"/>
  <c r="B7637" i="1"/>
  <c r="H7636" i="1"/>
  <c r="G7636" i="1"/>
  <c r="B7636" i="1"/>
  <c r="G7635" i="1"/>
  <c r="H7635" i="1" s="1"/>
  <c r="B7635" i="1"/>
  <c r="H7634" i="1"/>
  <c r="G7634" i="1"/>
  <c r="B7634" i="1"/>
  <c r="H7633" i="1"/>
  <c r="G7633" i="1"/>
  <c r="B7633" i="1"/>
  <c r="H7632" i="1"/>
  <c r="G7632" i="1"/>
  <c r="B7632" i="1"/>
  <c r="G7631" i="1"/>
  <c r="H7631" i="1" s="1"/>
  <c r="B7631" i="1"/>
  <c r="G7630" i="1"/>
  <c r="H7630" i="1" s="1"/>
  <c r="B7630" i="1"/>
  <c r="H7629" i="1"/>
  <c r="G7629" i="1"/>
  <c r="B7629" i="1"/>
  <c r="H7628" i="1"/>
  <c r="G7628" i="1"/>
  <c r="B7628" i="1"/>
  <c r="G7627" i="1"/>
  <c r="H7627" i="1" s="1"/>
  <c r="B7627" i="1"/>
  <c r="H7626" i="1"/>
  <c r="G7626" i="1"/>
  <c r="B7626" i="1"/>
  <c r="H7625" i="1"/>
  <c r="G7625" i="1"/>
  <c r="B7625" i="1"/>
  <c r="H7624" i="1"/>
  <c r="G7624" i="1"/>
  <c r="B7624" i="1"/>
  <c r="G7623" i="1"/>
  <c r="H7623" i="1" s="1"/>
  <c r="B7623" i="1"/>
  <c r="G7622" i="1"/>
  <c r="H7622" i="1" s="1"/>
  <c r="B7622" i="1"/>
  <c r="H7621" i="1"/>
  <c r="G7621" i="1"/>
  <c r="B7621" i="1"/>
  <c r="H7620" i="1"/>
  <c r="G7620" i="1"/>
  <c r="B7620" i="1"/>
  <c r="G7619" i="1"/>
  <c r="H7619" i="1" s="1"/>
  <c r="B7619" i="1"/>
  <c r="H7618" i="1"/>
  <c r="G7618" i="1"/>
  <c r="B7618" i="1"/>
  <c r="H7617" i="1"/>
  <c r="G7617" i="1"/>
  <c r="B7617" i="1"/>
  <c r="H7616" i="1"/>
  <c r="G7616" i="1"/>
  <c r="B7616" i="1"/>
  <c r="G7615" i="1"/>
  <c r="H7615" i="1" s="1"/>
  <c r="B7615" i="1"/>
  <c r="G7614" i="1"/>
  <c r="H7614" i="1" s="1"/>
  <c r="B7614" i="1"/>
  <c r="H7613" i="1"/>
  <c r="G7613" i="1"/>
  <c r="B7613" i="1"/>
  <c r="H7612" i="1"/>
  <c r="G7612" i="1"/>
  <c r="B7612" i="1"/>
  <c r="G7611" i="1"/>
  <c r="H7611" i="1" s="1"/>
  <c r="B7611" i="1"/>
  <c r="H7610" i="1"/>
  <c r="G7610" i="1"/>
  <c r="B7610" i="1"/>
  <c r="H7609" i="1"/>
  <c r="G7609" i="1"/>
  <c r="B7609" i="1"/>
  <c r="H7608" i="1"/>
  <c r="G7608" i="1"/>
  <c r="B7608" i="1"/>
  <c r="G7607" i="1"/>
  <c r="H7607" i="1" s="1"/>
  <c r="B7607" i="1"/>
  <c r="G7606" i="1"/>
  <c r="H7606" i="1" s="1"/>
  <c r="B7606" i="1"/>
  <c r="H7605" i="1"/>
  <c r="G7605" i="1"/>
  <c r="B7605" i="1"/>
  <c r="H7604" i="1"/>
  <c r="G7604" i="1"/>
  <c r="B7604" i="1"/>
  <c r="G7603" i="1"/>
  <c r="H7603" i="1" s="1"/>
  <c r="B7603" i="1"/>
  <c r="H7602" i="1"/>
  <c r="G7602" i="1"/>
  <c r="B7602" i="1"/>
  <c r="H7601" i="1"/>
  <c r="G7601" i="1"/>
  <c r="B7601" i="1"/>
  <c r="H7600" i="1"/>
  <c r="G7600" i="1"/>
  <c r="B7600" i="1"/>
  <c r="G7599" i="1"/>
  <c r="H7599" i="1" s="1"/>
  <c r="B7599" i="1"/>
  <c r="G7598" i="1"/>
  <c r="H7598" i="1" s="1"/>
  <c r="B7598" i="1"/>
  <c r="H7597" i="1"/>
  <c r="G7597" i="1"/>
  <c r="B7597" i="1"/>
  <c r="H7596" i="1"/>
  <c r="G7596" i="1"/>
  <c r="B7596" i="1"/>
  <c r="G7595" i="1"/>
  <c r="H7595" i="1" s="1"/>
  <c r="B7595" i="1"/>
  <c r="H7594" i="1"/>
  <c r="G7594" i="1"/>
  <c r="B7594" i="1"/>
  <c r="H7593" i="1"/>
  <c r="G7593" i="1"/>
  <c r="B7593" i="1"/>
  <c r="H7592" i="1"/>
  <c r="G7592" i="1"/>
  <c r="B7592" i="1"/>
  <c r="G7591" i="1"/>
  <c r="H7591" i="1" s="1"/>
  <c r="B7591" i="1"/>
  <c r="G7590" i="1"/>
  <c r="H7590" i="1" s="1"/>
  <c r="B7590" i="1"/>
  <c r="H7589" i="1"/>
  <c r="G7589" i="1"/>
  <c r="B7589" i="1"/>
  <c r="H7588" i="1"/>
  <c r="G7588" i="1"/>
  <c r="B7588" i="1"/>
  <c r="G7587" i="1"/>
  <c r="H7587" i="1" s="1"/>
  <c r="B7587" i="1"/>
  <c r="H7586" i="1"/>
  <c r="G7586" i="1"/>
  <c r="B7586" i="1"/>
  <c r="H7585" i="1"/>
  <c r="G7585" i="1"/>
  <c r="B7585" i="1"/>
  <c r="H7584" i="1"/>
  <c r="G7584" i="1"/>
  <c r="B7584" i="1"/>
  <c r="G7583" i="1"/>
  <c r="H7583" i="1" s="1"/>
  <c r="B7583" i="1"/>
  <c r="G7582" i="1"/>
  <c r="H7582" i="1" s="1"/>
  <c r="B7582" i="1"/>
  <c r="H7581" i="1"/>
  <c r="G7581" i="1"/>
  <c r="B7581" i="1"/>
  <c r="H7580" i="1"/>
  <c r="G7580" i="1"/>
  <c r="B7580" i="1"/>
  <c r="G7579" i="1"/>
  <c r="H7579" i="1" s="1"/>
  <c r="B7579" i="1"/>
  <c r="H7578" i="1"/>
  <c r="G7578" i="1"/>
  <c r="B7578" i="1"/>
  <c r="H7577" i="1"/>
  <c r="G7577" i="1"/>
  <c r="B7577" i="1"/>
  <c r="H7576" i="1"/>
  <c r="G7576" i="1"/>
  <c r="B7576" i="1"/>
  <c r="G7575" i="1"/>
  <c r="H7575" i="1" s="1"/>
  <c r="B7575" i="1"/>
  <c r="G7574" i="1"/>
  <c r="H7574" i="1" s="1"/>
  <c r="B7574" i="1"/>
  <c r="H7573" i="1"/>
  <c r="G7573" i="1"/>
  <c r="B7573" i="1"/>
  <c r="H7572" i="1"/>
  <c r="G7572" i="1"/>
  <c r="B7572" i="1"/>
  <c r="G7571" i="1"/>
  <c r="H7571" i="1" s="1"/>
  <c r="B7571" i="1"/>
  <c r="H7570" i="1"/>
  <c r="G7570" i="1"/>
  <c r="B7570" i="1"/>
  <c r="H7569" i="1"/>
  <c r="G7569" i="1"/>
  <c r="B7569" i="1"/>
  <c r="H7568" i="1"/>
  <c r="G7568" i="1"/>
  <c r="B7568" i="1"/>
  <c r="G7567" i="1"/>
  <c r="H7567" i="1" s="1"/>
  <c r="B7567" i="1"/>
  <c r="G7566" i="1"/>
  <c r="H7566" i="1" s="1"/>
  <c r="B7566" i="1"/>
  <c r="H7565" i="1"/>
  <c r="G7565" i="1"/>
  <c r="B7565" i="1"/>
  <c r="G7564" i="1"/>
  <c r="H7564" i="1" s="1"/>
  <c r="B7564" i="1"/>
  <c r="G7563" i="1"/>
  <c r="H7563" i="1" s="1"/>
  <c r="B7563" i="1"/>
  <c r="H7562" i="1"/>
  <c r="G7562" i="1"/>
  <c r="B7562" i="1"/>
  <c r="H7561" i="1"/>
  <c r="G7561" i="1"/>
  <c r="B7561" i="1"/>
  <c r="H7560" i="1"/>
  <c r="G7560" i="1"/>
  <c r="B7560" i="1"/>
  <c r="G7559" i="1"/>
  <c r="H7559" i="1" s="1"/>
  <c r="B7559" i="1"/>
  <c r="G7558" i="1"/>
  <c r="H7558" i="1" s="1"/>
  <c r="B7558" i="1"/>
  <c r="H7557" i="1"/>
  <c r="G7557" i="1"/>
  <c r="B7557" i="1"/>
  <c r="G7556" i="1"/>
  <c r="H7556" i="1" s="1"/>
  <c r="B7556" i="1"/>
  <c r="G7555" i="1"/>
  <c r="H7555" i="1" s="1"/>
  <c r="B7555" i="1"/>
  <c r="H7554" i="1"/>
  <c r="G7554" i="1"/>
  <c r="B7554" i="1"/>
  <c r="H7553" i="1"/>
  <c r="G7553" i="1"/>
  <c r="B7553" i="1"/>
  <c r="H7552" i="1"/>
  <c r="G7552" i="1"/>
  <c r="B7552" i="1"/>
  <c r="G7551" i="1"/>
  <c r="H7551" i="1" s="1"/>
  <c r="B7551" i="1"/>
  <c r="G7550" i="1"/>
  <c r="H7550" i="1" s="1"/>
  <c r="B7550" i="1"/>
  <c r="H7549" i="1"/>
  <c r="G7549" i="1"/>
  <c r="B7549" i="1"/>
  <c r="H7548" i="1"/>
  <c r="G7548" i="1"/>
  <c r="B7548" i="1"/>
  <c r="G7547" i="1"/>
  <c r="H7547" i="1" s="1"/>
  <c r="B7547" i="1"/>
  <c r="H7546" i="1"/>
  <c r="G7546" i="1"/>
  <c r="B7546" i="1"/>
  <c r="H7545" i="1"/>
  <c r="G7545" i="1"/>
  <c r="B7545" i="1"/>
  <c r="H7544" i="1"/>
  <c r="G7544" i="1"/>
  <c r="B7544" i="1"/>
  <c r="G7543" i="1"/>
  <c r="H7543" i="1" s="1"/>
  <c r="B7543" i="1"/>
  <c r="G7542" i="1"/>
  <c r="H7542" i="1" s="1"/>
  <c r="B7542" i="1"/>
  <c r="H7541" i="1"/>
  <c r="G7541" i="1"/>
  <c r="B7541" i="1"/>
  <c r="H7540" i="1"/>
  <c r="G7540" i="1"/>
  <c r="B7540" i="1"/>
  <c r="G7539" i="1"/>
  <c r="H7539" i="1" s="1"/>
  <c r="B7539" i="1"/>
  <c r="H7538" i="1"/>
  <c r="G7538" i="1"/>
  <c r="B7538" i="1"/>
  <c r="H7537" i="1"/>
  <c r="G7537" i="1"/>
  <c r="B7537" i="1"/>
  <c r="H7536" i="1"/>
  <c r="G7536" i="1"/>
  <c r="B7536" i="1"/>
  <c r="G7535" i="1"/>
  <c r="H7535" i="1" s="1"/>
  <c r="B7535" i="1"/>
  <c r="G7534" i="1"/>
  <c r="H7534" i="1" s="1"/>
  <c r="B7534" i="1"/>
  <c r="H7533" i="1"/>
  <c r="G7533" i="1"/>
  <c r="B7533" i="1"/>
  <c r="H7532" i="1"/>
  <c r="G7532" i="1"/>
  <c r="B7532" i="1"/>
  <c r="G7531" i="1"/>
  <c r="H7531" i="1" s="1"/>
  <c r="B7531" i="1"/>
  <c r="H7530" i="1"/>
  <c r="G7530" i="1"/>
  <c r="B7530" i="1"/>
  <c r="H7529" i="1"/>
  <c r="G7529" i="1"/>
  <c r="B7529" i="1"/>
  <c r="H7528" i="1"/>
  <c r="G7528" i="1"/>
  <c r="B7528" i="1"/>
  <c r="G7527" i="1"/>
  <c r="H7527" i="1" s="1"/>
  <c r="B7527" i="1"/>
  <c r="G7526" i="1"/>
  <c r="H7526" i="1" s="1"/>
  <c r="B7526" i="1"/>
  <c r="H7525" i="1"/>
  <c r="G7525" i="1"/>
  <c r="B7525" i="1"/>
  <c r="H7524" i="1"/>
  <c r="G7524" i="1"/>
  <c r="B7524" i="1"/>
  <c r="G7523" i="1"/>
  <c r="H7523" i="1" s="1"/>
  <c r="B7523" i="1"/>
  <c r="H7522" i="1"/>
  <c r="G7522" i="1"/>
  <c r="B7522" i="1"/>
  <c r="H7521" i="1"/>
  <c r="G7521" i="1"/>
  <c r="B7521" i="1"/>
  <c r="H7520" i="1"/>
  <c r="G7520" i="1"/>
  <c r="B7520" i="1"/>
  <c r="G7519" i="1"/>
  <c r="H7519" i="1" s="1"/>
  <c r="B7519" i="1"/>
  <c r="G7518" i="1"/>
  <c r="H7518" i="1" s="1"/>
  <c r="B7518" i="1"/>
  <c r="H7517" i="1"/>
  <c r="G7517" i="1"/>
  <c r="B7517" i="1"/>
  <c r="H7516" i="1"/>
  <c r="G7516" i="1"/>
  <c r="B7516" i="1"/>
  <c r="G7515" i="1"/>
  <c r="H7515" i="1" s="1"/>
  <c r="B7515" i="1"/>
  <c r="H7514" i="1"/>
  <c r="G7514" i="1"/>
  <c r="B7514" i="1"/>
  <c r="H7513" i="1"/>
  <c r="G7513" i="1"/>
  <c r="B7513" i="1"/>
  <c r="H7512" i="1"/>
  <c r="G7512" i="1"/>
  <c r="B7512" i="1"/>
  <c r="G7511" i="1"/>
  <c r="H7511" i="1" s="1"/>
  <c r="B7511" i="1"/>
  <c r="G7510" i="1"/>
  <c r="H7510" i="1" s="1"/>
  <c r="B7510" i="1"/>
  <c r="H7509" i="1"/>
  <c r="G7509" i="1"/>
  <c r="B7509" i="1"/>
  <c r="G7508" i="1"/>
  <c r="H7508" i="1" s="1"/>
  <c r="B7508" i="1"/>
  <c r="G7507" i="1"/>
  <c r="H7507" i="1" s="1"/>
  <c r="B7507" i="1"/>
  <c r="H7506" i="1"/>
  <c r="G7506" i="1"/>
  <c r="B7506" i="1"/>
  <c r="H7505" i="1"/>
  <c r="G7505" i="1"/>
  <c r="B7505" i="1"/>
  <c r="H7504" i="1"/>
  <c r="G7504" i="1"/>
  <c r="B7504" i="1"/>
  <c r="G7503" i="1"/>
  <c r="H7503" i="1" s="1"/>
  <c r="B7503" i="1"/>
  <c r="G7502" i="1"/>
  <c r="H7502" i="1" s="1"/>
  <c r="B7502" i="1"/>
  <c r="H7501" i="1"/>
  <c r="G7501" i="1"/>
  <c r="B7501" i="1"/>
  <c r="H7500" i="1"/>
  <c r="G7500" i="1"/>
  <c r="B7500" i="1"/>
  <c r="G7499" i="1"/>
  <c r="H7499" i="1" s="1"/>
  <c r="B7499" i="1"/>
  <c r="H7498" i="1"/>
  <c r="G7498" i="1"/>
  <c r="B7498" i="1"/>
  <c r="H7497" i="1"/>
  <c r="G7497" i="1"/>
  <c r="B7497" i="1"/>
  <c r="H7496" i="1"/>
  <c r="G7496" i="1"/>
  <c r="B7496" i="1"/>
  <c r="G7495" i="1"/>
  <c r="H7495" i="1" s="1"/>
  <c r="B7495" i="1"/>
  <c r="G7494" i="1"/>
  <c r="H7494" i="1" s="1"/>
  <c r="B7494" i="1"/>
  <c r="H7493" i="1"/>
  <c r="G7493" i="1"/>
  <c r="B7493" i="1"/>
  <c r="G7492" i="1"/>
  <c r="H7492" i="1" s="1"/>
  <c r="B7492" i="1"/>
  <c r="G7491" i="1"/>
  <c r="H7491" i="1" s="1"/>
  <c r="B7491" i="1"/>
  <c r="H7490" i="1"/>
  <c r="G7490" i="1"/>
  <c r="B7490" i="1"/>
  <c r="H7489" i="1"/>
  <c r="G7489" i="1"/>
  <c r="B7489" i="1"/>
  <c r="H7488" i="1"/>
  <c r="G7488" i="1"/>
  <c r="B7488" i="1"/>
  <c r="G7487" i="1"/>
  <c r="H7487" i="1" s="1"/>
  <c r="B7487" i="1"/>
  <c r="G7486" i="1"/>
  <c r="H7486" i="1" s="1"/>
  <c r="B7486" i="1"/>
  <c r="H7485" i="1"/>
  <c r="G7485" i="1"/>
  <c r="B7485" i="1"/>
  <c r="H7484" i="1"/>
  <c r="G7484" i="1"/>
  <c r="B7484" i="1"/>
  <c r="G7483" i="1"/>
  <c r="H7483" i="1" s="1"/>
  <c r="B7483" i="1"/>
  <c r="H7482" i="1"/>
  <c r="G7482" i="1"/>
  <c r="B7482" i="1"/>
  <c r="H7481" i="1"/>
  <c r="G7481" i="1"/>
  <c r="B7481" i="1"/>
  <c r="G7480" i="1"/>
  <c r="H7480" i="1" s="1"/>
  <c r="B7480" i="1"/>
  <c r="G7479" i="1"/>
  <c r="H7479" i="1" s="1"/>
  <c r="B7479" i="1"/>
  <c r="G7478" i="1"/>
  <c r="H7478" i="1" s="1"/>
  <c r="B7478" i="1"/>
  <c r="H7477" i="1"/>
  <c r="G7477" i="1"/>
  <c r="B7477" i="1"/>
  <c r="H7476" i="1"/>
  <c r="G7476" i="1"/>
  <c r="B7476" i="1"/>
  <c r="G7475" i="1"/>
  <c r="H7475" i="1" s="1"/>
  <c r="B7475" i="1"/>
  <c r="H7474" i="1"/>
  <c r="G7474" i="1"/>
  <c r="B7474" i="1"/>
  <c r="H7473" i="1"/>
  <c r="G7473" i="1"/>
  <c r="B7473" i="1"/>
  <c r="G7472" i="1"/>
  <c r="H7472" i="1" s="1"/>
  <c r="B7472" i="1"/>
  <c r="G7471" i="1"/>
  <c r="H7471" i="1" s="1"/>
  <c r="B7471" i="1"/>
  <c r="G7470" i="1"/>
  <c r="H7470" i="1" s="1"/>
  <c r="B7470" i="1"/>
  <c r="H7469" i="1"/>
  <c r="G7469" i="1"/>
  <c r="B7469" i="1"/>
  <c r="H7468" i="1"/>
  <c r="G7468" i="1"/>
  <c r="B7468" i="1"/>
  <c r="G7467" i="1"/>
  <c r="H7467" i="1" s="1"/>
  <c r="B7467" i="1"/>
  <c r="H7466" i="1"/>
  <c r="G7466" i="1"/>
  <c r="B7466" i="1"/>
  <c r="H7465" i="1"/>
  <c r="G7465" i="1"/>
  <c r="B7465" i="1"/>
  <c r="H7464" i="1"/>
  <c r="G7464" i="1"/>
  <c r="B7464" i="1"/>
  <c r="G7463" i="1"/>
  <c r="H7463" i="1" s="1"/>
  <c r="B7463" i="1"/>
  <c r="G7462" i="1"/>
  <c r="H7462" i="1" s="1"/>
  <c r="B7462" i="1"/>
  <c r="H7461" i="1"/>
  <c r="G7461" i="1"/>
  <c r="B7461" i="1"/>
  <c r="H7460" i="1"/>
  <c r="G7460" i="1"/>
  <c r="B7460" i="1"/>
  <c r="G7459" i="1"/>
  <c r="H7459" i="1" s="1"/>
  <c r="B7459" i="1"/>
  <c r="H7458" i="1"/>
  <c r="G7458" i="1"/>
  <c r="B7458" i="1"/>
  <c r="H7457" i="1"/>
  <c r="G7457" i="1"/>
  <c r="B7457" i="1"/>
  <c r="H7456" i="1"/>
  <c r="G7456" i="1"/>
  <c r="B7456" i="1"/>
  <c r="G7455" i="1"/>
  <c r="H7455" i="1" s="1"/>
  <c r="B7455" i="1"/>
  <c r="G7454" i="1"/>
  <c r="H7454" i="1" s="1"/>
  <c r="B7454" i="1"/>
  <c r="G7453" i="1"/>
  <c r="H7453" i="1" s="1"/>
  <c r="B7453" i="1"/>
  <c r="H7452" i="1"/>
  <c r="G7452" i="1"/>
  <c r="B7452" i="1"/>
  <c r="G7451" i="1"/>
  <c r="H7451" i="1" s="1"/>
  <c r="B7451" i="1"/>
  <c r="H7450" i="1"/>
  <c r="G7450" i="1"/>
  <c r="B7450" i="1"/>
  <c r="H7449" i="1"/>
  <c r="G7449" i="1"/>
  <c r="B7449" i="1"/>
  <c r="G7448" i="1"/>
  <c r="H7448" i="1" s="1"/>
  <c r="B7448" i="1"/>
  <c r="G7447" i="1"/>
  <c r="H7447" i="1" s="1"/>
  <c r="B7447" i="1"/>
  <c r="G7446" i="1"/>
  <c r="H7446" i="1" s="1"/>
  <c r="B7446" i="1"/>
  <c r="H7445" i="1"/>
  <c r="G7445" i="1"/>
  <c r="B7445" i="1"/>
  <c r="G7444" i="1"/>
  <c r="H7444" i="1" s="1"/>
  <c r="B7444" i="1"/>
  <c r="G7443" i="1"/>
  <c r="H7443" i="1" s="1"/>
  <c r="B7443" i="1"/>
  <c r="H7442" i="1"/>
  <c r="G7442" i="1"/>
  <c r="B7442" i="1"/>
  <c r="H7441" i="1"/>
  <c r="G7441" i="1"/>
  <c r="B7441" i="1"/>
  <c r="G7440" i="1"/>
  <c r="H7440" i="1" s="1"/>
  <c r="B7440" i="1"/>
  <c r="G7439" i="1"/>
  <c r="H7439" i="1" s="1"/>
  <c r="B7439" i="1"/>
  <c r="G7438" i="1"/>
  <c r="H7438" i="1" s="1"/>
  <c r="B7438" i="1"/>
  <c r="G7437" i="1"/>
  <c r="H7437" i="1" s="1"/>
  <c r="B7437" i="1"/>
  <c r="H7436" i="1"/>
  <c r="G7436" i="1"/>
  <c r="B7436" i="1"/>
  <c r="G7435" i="1"/>
  <c r="H7435" i="1" s="1"/>
  <c r="B7435" i="1"/>
  <c r="H7434" i="1"/>
  <c r="G7434" i="1"/>
  <c r="B7434" i="1"/>
  <c r="H7433" i="1"/>
  <c r="G7433" i="1"/>
  <c r="B7433" i="1"/>
  <c r="G7432" i="1"/>
  <c r="H7432" i="1" s="1"/>
  <c r="B7432" i="1"/>
  <c r="G7431" i="1"/>
  <c r="H7431" i="1" s="1"/>
  <c r="B7431" i="1"/>
  <c r="G7430" i="1"/>
  <c r="H7430" i="1" s="1"/>
  <c r="B7430" i="1"/>
  <c r="G7429" i="1"/>
  <c r="H7429" i="1" s="1"/>
  <c r="B7429" i="1"/>
  <c r="H7428" i="1"/>
  <c r="G7428" i="1"/>
  <c r="B7428" i="1"/>
  <c r="G7427" i="1"/>
  <c r="H7427" i="1" s="1"/>
  <c r="B7427" i="1"/>
  <c r="H7426" i="1"/>
  <c r="G7426" i="1"/>
  <c r="B7426" i="1"/>
  <c r="H7425" i="1"/>
  <c r="G7425" i="1"/>
  <c r="B7425" i="1"/>
  <c r="H7424" i="1"/>
  <c r="G7424" i="1"/>
  <c r="B7424" i="1"/>
  <c r="G7423" i="1"/>
  <c r="H7423" i="1" s="1"/>
  <c r="B7423" i="1"/>
  <c r="G7422" i="1"/>
  <c r="H7422" i="1" s="1"/>
  <c r="B7422" i="1"/>
  <c r="H7421" i="1"/>
  <c r="G7421" i="1"/>
  <c r="B7421" i="1"/>
  <c r="H7420" i="1"/>
  <c r="G7420" i="1"/>
  <c r="B7420" i="1"/>
  <c r="G7419" i="1"/>
  <c r="H7419" i="1" s="1"/>
  <c r="B7419" i="1"/>
  <c r="H7418" i="1"/>
  <c r="G7418" i="1"/>
  <c r="B7418" i="1"/>
  <c r="H7417" i="1"/>
  <c r="G7417" i="1"/>
  <c r="B7417" i="1"/>
  <c r="G7416" i="1"/>
  <c r="H7416" i="1" s="1"/>
  <c r="B7416" i="1"/>
  <c r="G7415" i="1"/>
  <c r="H7415" i="1" s="1"/>
  <c r="B7415" i="1"/>
  <c r="G7414" i="1"/>
  <c r="H7414" i="1" s="1"/>
  <c r="B7414" i="1"/>
  <c r="H7413" i="1"/>
  <c r="G7413" i="1"/>
  <c r="B7413" i="1"/>
  <c r="H7412" i="1"/>
  <c r="G7412" i="1"/>
  <c r="B7412" i="1"/>
  <c r="G7411" i="1"/>
  <c r="H7411" i="1" s="1"/>
  <c r="B7411" i="1"/>
  <c r="H7410" i="1"/>
  <c r="G7410" i="1"/>
  <c r="B7410" i="1"/>
  <c r="H7409" i="1"/>
  <c r="G7409" i="1"/>
  <c r="B7409" i="1"/>
  <c r="G7408" i="1"/>
  <c r="H7408" i="1" s="1"/>
  <c r="B7408" i="1"/>
  <c r="G7407" i="1"/>
  <c r="H7407" i="1" s="1"/>
  <c r="B7407" i="1"/>
  <c r="G7406" i="1"/>
  <c r="H7406" i="1" s="1"/>
  <c r="B7406" i="1"/>
  <c r="H7405" i="1"/>
  <c r="G7405" i="1"/>
  <c r="B7405" i="1"/>
  <c r="H7404" i="1"/>
  <c r="G7404" i="1"/>
  <c r="B7404" i="1"/>
  <c r="G7403" i="1"/>
  <c r="H7403" i="1" s="1"/>
  <c r="B7403" i="1"/>
  <c r="H7402" i="1"/>
  <c r="G7402" i="1"/>
  <c r="B7402" i="1"/>
  <c r="H7401" i="1"/>
  <c r="G7401" i="1"/>
  <c r="B7401" i="1"/>
  <c r="H7400" i="1"/>
  <c r="G7400" i="1"/>
  <c r="B7400" i="1"/>
  <c r="G7399" i="1"/>
  <c r="H7399" i="1" s="1"/>
  <c r="B7399" i="1"/>
  <c r="G7398" i="1"/>
  <c r="H7398" i="1" s="1"/>
  <c r="B7398" i="1"/>
  <c r="H7397" i="1"/>
  <c r="G7397" i="1"/>
  <c r="B7397" i="1"/>
  <c r="H7396" i="1"/>
  <c r="G7396" i="1"/>
  <c r="B7396" i="1"/>
  <c r="G7395" i="1"/>
  <c r="H7395" i="1" s="1"/>
  <c r="B7395" i="1"/>
  <c r="H7394" i="1"/>
  <c r="G7394" i="1"/>
  <c r="B7394" i="1"/>
  <c r="H7393" i="1"/>
  <c r="G7393" i="1"/>
  <c r="B7393" i="1"/>
  <c r="H7392" i="1"/>
  <c r="G7392" i="1"/>
  <c r="B7392" i="1"/>
  <c r="G7391" i="1"/>
  <c r="H7391" i="1" s="1"/>
  <c r="B7391" i="1"/>
  <c r="G7390" i="1"/>
  <c r="H7390" i="1" s="1"/>
  <c r="B7390" i="1"/>
  <c r="G7389" i="1"/>
  <c r="H7389" i="1" s="1"/>
  <c r="B7389" i="1"/>
  <c r="H7388" i="1"/>
  <c r="G7388" i="1"/>
  <c r="B7388" i="1"/>
  <c r="G7387" i="1"/>
  <c r="H7387" i="1" s="1"/>
  <c r="B7387" i="1"/>
  <c r="H7386" i="1"/>
  <c r="G7386" i="1"/>
  <c r="B7386" i="1"/>
  <c r="H7385" i="1"/>
  <c r="G7385" i="1"/>
  <c r="B7385" i="1"/>
  <c r="G7384" i="1"/>
  <c r="H7384" i="1" s="1"/>
  <c r="B7384" i="1"/>
  <c r="G7383" i="1"/>
  <c r="H7383" i="1" s="1"/>
  <c r="B7383" i="1"/>
  <c r="G7382" i="1"/>
  <c r="H7382" i="1" s="1"/>
  <c r="B7382" i="1"/>
  <c r="H7381" i="1"/>
  <c r="G7381" i="1"/>
  <c r="B7381" i="1"/>
  <c r="G7380" i="1"/>
  <c r="H7380" i="1" s="1"/>
  <c r="B7380" i="1"/>
  <c r="G7379" i="1"/>
  <c r="H7379" i="1" s="1"/>
  <c r="B7379" i="1"/>
  <c r="H7378" i="1"/>
  <c r="G7378" i="1"/>
  <c r="B7378" i="1"/>
  <c r="H7377" i="1"/>
  <c r="G7377" i="1"/>
  <c r="B7377" i="1"/>
  <c r="G7376" i="1"/>
  <c r="H7376" i="1" s="1"/>
  <c r="B7376" i="1"/>
  <c r="G7375" i="1"/>
  <c r="H7375" i="1" s="1"/>
  <c r="B7375" i="1"/>
  <c r="G7374" i="1"/>
  <c r="H7374" i="1" s="1"/>
  <c r="B7374" i="1"/>
  <c r="G7373" i="1"/>
  <c r="H7373" i="1" s="1"/>
  <c r="B7373" i="1"/>
  <c r="H7372" i="1"/>
  <c r="G7372" i="1"/>
  <c r="B7372" i="1"/>
  <c r="G7371" i="1"/>
  <c r="H7371" i="1" s="1"/>
  <c r="B7371" i="1"/>
  <c r="H7370" i="1"/>
  <c r="G7370" i="1"/>
  <c r="B7370" i="1"/>
  <c r="H7369" i="1"/>
  <c r="G7369" i="1"/>
  <c r="B7369" i="1"/>
  <c r="H7368" i="1"/>
  <c r="G7368" i="1"/>
  <c r="B7368" i="1"/>
  <c r="G7367" i="1"/>
  <c r="H7367" i="1" s="1"/>
  <c r="B7367" i="1"/>
  <c r="G7366" i="1"/>
  <c r="H7366" i="1" s="1"/>
  <c r="B7366" i="1"/>
  <c r="G7365" i="1"/>
  <c r="H7365" i="1" s="1"/>
  <c r="B7365" i="1"/>
  <c r="H7364" i="1"/>
  <c r="G7364" i="1"/>
  <c r="B7364" i="1"/>
  <c r="G7363" i="1"/>
  <c r="H7363" i="1" s="1"/>
  <c r="B7363" i="1"/>
  <c r="H7362" i="1"/>
  <c r="G7362" i="1"/>
  <c r="B7362" i="1"/>
  <c r="H7361" i="1"/>
  <c r="G7361" i="1"/>
  <c r="B7361" i="1"/>
  <c r="G7360" i="1"/>
  <c r="H7360" i="1" s="1"/>
  <c r="B7360" i="1"/>
  <c r="G7359" i="1"/>
  <c r="H7359" i="1" s="1"/>
  <c r="B7359" i="1"/>
  <c r="G7358" i="1"/>
  <c r="H7358" i="1" s="1"/>
  <c r="B7358" i="1"/>
  <c r="G7357" i="1"/>
  <c r="H7357" i="1" s="1"/>
  <c r="B7357" i="1"/>
  <c r="H7356" i="1"/>
  <c r="G7356" i="1"/>
  <c r="B7356" i="1"/>
  <c r="G7355" i="1"/>
  <c r="H7355" i="1" s="1"/>
  <c r="B7355" i="1"/>
  <c r="H7354" i="1"/>
  <c r="G7354" i="1"/>
  <c r="B7354" i="1"/>
  <c r="H7353" i="1"/>
  <c r="G7353" i="1"/>
  <c r="B7353" i="1"/>
  <c r="H7352" i="1"/>
  <c r="G7352" i="1"/>
  <c r="B7352" i="1"/>
  <c r="G7351" i="1"/>
  <c r="H7351" i="1" s="1"/>
  <c r="B7351" i="1"/>
  <c r="G7350" i="1"/>
  <c r="H7350" i="1" s="1"/>
  <c r="B7350" i="1"/>
  <c r="G7349" i="1"/>
  <c r="H7349" i="1" s="1"/>
  <c r="B7349" i="1"/>
  <c r="G7348" i="1"/>
  <c r="H7348" i="1" s="1"/>
  <c r="B7348" i="1"/>
  <c r="G7347" i="1"/>
  <c r="H7347" i="1" s="1"/>
  <c r="B7347" i="1"/>
  <c r="H7346" i="1"/>
  <c r="G7346" i="1"/>
  <c r="B7346" i="1"/>
  <c r="G7345" i="1"/>
  <c r="H7345" i="1" s="1"/>
  <c r="B7345" i="1"/>
  <c r="H7344" i="1"/>
  <c r="G7344" i="1"/>
  <c r="B7344" i="1"/>
  <c r="G7343" i="1"/>
  <c r="H7343" i="1" s="1"/>
  <c r="B7343" i="1"/>
  <c r="G7342" i="1"/>
  <c r="H7342" i="1" s="1"/>
  <c r="B7342" i="1"/>
  <c r="H7341" i="1"/>
  <c r="G7341" i="1"/>
  <c r="B7341" i="1"/>
  <c r="G7340" i="1"/>
  <c r="H7340" i="1" s="1"/>
  <c r="B7340" i="1"/>
  <c r="H7339" i="1"/>
  <c r="G7339" i="1"/>
  <c r="B7339" i="1"/>
  <c r="H7338" i="1"/>
  <c r="G7338" i="1"/>
  <c r="B7338" i="1"/>
  <c r="H7337" i="1"/>
  <c r="G7337" i="1"/>
  <c r="B7337" i="1"/>
  <c r="G7336" i="1"/>
  <c r="H7336" i="1" s="1"/>
  <c r="B7336" i="1"/>
  <c r="G7335" i="1"/>
  <c r="H7335" i="1" s="1"/>
  <c r="B7335" i="1"/>
  <c r="H7334" i="1"/>
  <c r="G7334" i="1"/>
  <c r="B7334" i="1"/>
  <c r="G7333" i="1"/>
  <c r="H7333" i="1" s="1"/>
  <c r="B7333" i="1"/>
  <c r="H7332" i="1"/>
  <c r="G7332" i="1"/>
  <c r="B7332" i="1"/>
  <c r="G7331" i="1"/>
  <c r="H7331" i="1" s="1"/>
  <c r="B7331" i="1"/>
  <c r="H7330" i="1"/>
  <c r="G7330" i="1"/>
  <c r="B7330" i="1"/>
  <c r="G7329" i="1"/>
  <c r="H7329" i="1" s="1"/>
  <c r="B7329" i="1"/>
  <c r="H7328" i="1"/>
  <c r="G7328" i="1"/>
  <c r="B7328" i="1"/>
  <c r="G7327" i="1"/>
  <c r="H7327" i="1" s="1"/>
  <c r="B7327" i="1"/>
  <c r="G7326" i="1"/>
  <c r="H7326" i="1" s="1"/>
  <c r="B7326" i="1"/>
  <c r="H7325" i="1"/>
  <c r="G7325" i="1"/>
  <c r="B7325" i="1"/>
  <c r="G7324" i="1"/>
  <c r="H7324" i="1" s="1"/>
  <c r="B7324" i="1"/>
  <c r="G7323" i="1"/>
  <c r="H7323" i="1" s="1"/>
  <c r="B7323" i="1"/>
  <c r="H7322" i="1"/>
  <c r="G7322" i="1"/>
  <c r="B7322" i="1"/>
  <c r="H7321" i="1"/>
  <c r="G7321" i="1"/>
  <c r="B7321" i="1"/>
  <c r="G7320" i="1"/>
  <c r="H7320" i="1" s="1"/>
  <c r="B7320" i="1"/>
  <c r="G7319" i="1"/>
  <c r="H7319" i="1" s="1"/>
  <c r="B7319" i="1"/>
  <c r="H7318" i="1"/>
  <c r="G7318" i="1"/>
  <c r="B7318" i="1"/>
  <c r="G7317" i="1"/>
  <c r="H7317" i="1" s="1"/>
  <c r="B7317" i="1"/>
  <c r="H7316" i="1"/>
  <c r="G7316" i="1"/>
  <c r="B7316" i="1"/>
  <c r="G7315" i="1"/>
  <c r="H7315" i="1" s="1"/>
  <c r="B7315" i="1"/>
  <c r="H7314" i="1"/>
  <c r="G7314" i="1"/>
  <c r="B7314" i="1"/>
  <c r="G7313" i="1"/>
  <c r="H7313" i="1" s="1"/>
  <c r="B7313" i="1"/>
  <c r="H7312" i="1"/>
  <c r="G7312" i="1"/>
  <c r="B7312" i="1"/>
  <c r="G7311" i="1"/>
  <c r="H7311" i="1" s="1"/>
  <c r="B7311" i="1"/>
  <c r="H7310" i="1"/>
  <c r="G7310" i="1"/>
  <c r="B7310" i="1"/>
  <c r="G7309" i="1"/>
  <c r="H7309" i="1" s="1"/>
  <c r="B7309" i="1"/>
  <c r="H7308" i="1"/>
  <c r="G7308" i="1"/>
  <c r="B7308" i="1"/>
  <c r="G7307" i="1"/>
  <c r="H7307" i="1" s="1"/>
  <c r="B7307" i="1"/>
  <c r="H7306" i="1"/>
  <c r="G7306" i="1"/>
  <c r="B7306" i="1"/>
  <c r="G7305" i="1"/>
  <c r="H7305" i="1" s="1"/>
  <c r="B7305" i="1"/>
  <c r="H7304" i="1"/>
  <c r="G7304" i="1"/>
  <c r="B7304" i="1"/>
  <c r="G7303" i="1"/>
  <c r="H7303" i="1" s="1"/>
  <c r="B7303" i="1"/>
  <c r="H7302" i="1"/>
  <c r="G7302" i="1"/>
  <c r="B7302" i="1"/>
  <c r="G7301" i="1"/>
  <c r="H7301" i="1" s="1"/>
  <c r="B7301" i="1"/>
  <c r="H7300" i="1"/>
  <c r="G7300" i="1"/>
  <c r="B7300" i="1"/>
  <c r="G7299" i="1"/>
  <c r="H7299" i="1" s="1"/>
  <c r="B7299" i="1"/>
  <c r="H7298" i="1"/>
  <c r="G7298" i="1"/>
  <c r="B7298" i="1"/>
  <c r="G7297" i="1"/>
  <c r="H7297" i="1" s="1"/>
  <c r="B7297" i="1"/>
  <c r="H7296" i="1"/>
  <c r="G7296" i="1"/>
  <c r="B7296" i="1"/>
  <c r="G7295" i="1"/>
  <c r="H7295" i="1" s="1"/>
  <c r="B7295" i="1"/>
  <c r="H7294" i="1"/>
  <c r="G7294" i="1"/>
  <c r="B7294" i="1"/>
  <c r="G7293" i="1"/>
  <c r="H7293" i="1" s="1"/>
  <c r="B7293" i="1"/>
  <c r="H7292" i="1"/>
  <c r="G7292" i="1"/>
  <c r="B7292" i="1"/>
  <c r="G7291" i="1"/>
  <c r="H7291" i="1" s="1"/>
  <c r="B7291" i="1"/>
  <c r="H7290" i="1"/>
  <c r="G7290" i="1"/>
  <c r="B7290" i="1"/>
  <c r="G7289" i="1"/>
  <c r="H7289" i="1" s="1"/>
  <c r="B7289" i="1"/>
  <c r="H7288" i="1"/>
  <c r="G7288" i="1"/>
  <c r="B7288" i="1"/>
  <c r="G7287" i="1"/>
  <c r="H7287" i="1" s="1"/>
  <c r="B7287" i="1"/>
  <c r="H7286" i="1"/>
  <c r="G7286" i="1"/>
  <c r="B7286" i="1"/>
  <c r="G7285" i="1"/>
  <c r="H7285" i="1" s="1"/>
  <c r="B7285" i="1"/>
  <c r="H7284" i="1"/>
  <c r="G7284" i="1"/>
  <c r="B7284" i="1"/>
  <c r="G7283" i="1"/>
  <c r="H7283" i="1" s="1"/>
  <c r="B7283" i="1"/>
  <c r="H7282" i="1"/>
  <c r="G7282" i="1"/>
  <c r="B7282" i="1"/>
  <c r="G7281" i="1"/>
  <c r="H7281" i="1" s="1"/>
  <c r="B7281" i="1"/>
  <c r="H7280" i="1"/>
  <c r="G7280" i="1"/>
  <c r="B7280" i="1"/>
  <c r="G7279" i="1"/>
  <c r="H7279" i="1" s="1"/>
  <c r="B7279" i="1"/>
  <c r="H7278" i="1"/>
  <c r="G7278" i="1"/>
  <c r="B7278" i="1"/>
  <c r="G7277" i="1"/>
  <c r="H7277" i="1" s="1"/>
  <c r="B7277" i="1"/>
  <c r="H7276" i="1"/>
  <c r="G7276" i="1"/>
  <c r="B7276" i="1"/>
  <c r="G7275" i="1"/>
  <c r="H7275" i="1" s="1"/>
  <c r="B7275" i="1"/>
  <c r="H7274" i="1"/>
  <c r="G7274" i="1"/>
  <c r="B7274" i="1"/>
  <c r="G7273" i="1"/>
  <c r="H7273" i="1" s="1"/>
  <c r="B7273" i="1"/>
  <c r="H7272" i="1"/>
  <c r="G7272" i="1"/>
  <c r="B7272" i="1"/>
  <c r="G7271" i="1"/>
  <c r="H7271" i="1" s="1"/>
  <c r="B7271" i="1"/>
  <c r="H7270" i="1"/>
  <c r="G7270" i="1"/>
  <c r="B7270" i="1"/>
  <c r="G7269" i="1"/>
  <c r="H7269" i="1" s="1"/>
  <c r="B7269" i="1"/>
  <c r="H7268" i="1"/>
  <c r="G7268" i="1"/>
  <c r="B7268" i="1"/>
  <c r="G7267" i="1"/>
  <c r="H7267" i="1" s="1"/>
  <c r="B7267" i="1"/>
  <c r="H7266" i="1"/>
  <c r="G7266" i="1"/>
  <c r="B7266" i="1"/>
  <c r="G7265" i="1"/>
  <c r="H7265" i="1" s="1"/>
  <c r="B7265" i="1"/>
  <c r="H7264" i="1"/>
  <c r="G7264" i="1"/>
  <c r="B7264" i="1"/>
  <c r="G7263" i="1"/>
  <c r="H7263" i="1" s="1"/>
  <c r="B7263" i="1"/>
  <c r="H7262" i="1"/>
  <c r="G7262" i="1"/>
  <c r="B7262" i="1"/>
  <c r="G7261" i="1"/>
  <c r="H7261" i="1" s="1"/>
  <c r="B7261" i="1"/>
  <c r="H7260" i="1"/>
  <c r="G7260" i="1"/>
  <c r="B7260" i="1"/>
  <c r="G7259" i="1"/>
  <c r="H7259" i="1" s="1"/>
  <c r="B7259" i="1"/>
  <c r="H7258" i="1"/>
  <c r="G7258" i="1"/>
  <c r="B7258" i="1"/>
  <c r="G7257" i="1"/>
  <c r="H7257" i="1" s="1"/>
  <c r="B7257" i="1"/>
  <c r="H7256" i="1"/>
  <c r="G7256" i="1"/>
  <c r="B7256" i="1"/>
  <c r="G7255" i="1"/>
  <c r="H7255" i="1" s="1"/>
  <c r="B7255" i="1"/>
  <c r="H7254" i="1"/>
  <c r="G7254" i="1"/>
  <c r="B7254" i="1"/>
  <c r="G7253" i="1"/>
  <c r="H7253" i="1" s="1"/>
  <c r="B7253" i="1"/>
  <c r="H7252" i="1"/>
  <c r="G7252" i="1"/>
  <c r="B7252" i="1"/>
  <c r="G7251" i="1"/>
  <c r="H7251" i="1" s="1"/>
  <c r="B7251" i="1"/>
  <c r="H7250" i="1"/>
  <c r="G7250" i="1"/>
  <c r="B7250" i="1"/>
  <c r="G7249" i="1"/>
  <c r="H7249" i="1" s="1"/>
  <c r="B7249" i="1"/>
  <c r="H7248" i="1"/>
  <c r="G7248" i="1"/>
  <c r="B7248" i="1"/>
  <c r="G7247" i="1"/>
  <c r="H7247" i="1" s="1"/>
  <c r="B7247" i="1"/>
  <c r="H7246" i="1"/>
  <c r="G7246" i="1"/>
  <c r="B7246" i="1"/>
  <c r="G7245" i="1"/>
  <c r="H7245" i="1" s="1"/>
  <c r="B7245" i="1"/>
  <c r="H7244" i="1"/>
  <c r="G7244" i="1"/>
  <c r="B7244" i="1"/>
  <c r="G7243" i="1"/>
  <c r="H7243" i="1" s="1"/>
  <c r="B7243" i="1"/>
  <c r="H7242" i="1"/>
  <c r="G7242" i="1"/>
  <c r="B7242" i="1"/>
  <c r="G7241" i="1"/>
  <c r="H7241" i="1" s="1"/>
  <c r="B7241" i="1"/>
  <c r="H7240" i="1"/>
  <c r="G7240" i="1"/>
  <c r="B7240" i="1"/>
  <c r="G7239" i="1"/>
  <c r="H7239" i="1" s="1"/>
  <c r="B7239" i="1"/>
  <c r="H7238" i="1"/>
  <c r="G7238" i="1"/>
  <c r="B7238" i="1"/>
  <c r="G7237" i="1"/>
  <c r="H7237" i="1" s="1"/>
  <c r="B7237" i="1"/>
  <c r="H7236" i="1"/>
  <c r="G7236" i="1"/>
  <c r="B7236" i="1"/>
  <c r="G7235" i="1"/>
  <c r="H7235" i="1" s="1"/>
  <c r="B7235" i="1"/>
  <c r="H7234" i="1"/>
  <c r="G7234" i="1"/>
  <c r="B7234" i="1"/>
  <c r="G7233" i="1"/>
  <c r="H7233" i="1" s="1"/>
  <c r="B7233" i="1"/>
  <c r="H7232" i="1"/>
  <c r="G7232" i="1"/>
  <c r="B7232" i="1"/>
  <c r="G7231" i="1"/>
  <c r="H7231" i="1" s="1"/>
  <c r="B7231" i="1"/>
  <c r="H7230" i="1"/>
  <c r="G7230" i="1"/>
  <c r="B7230" i="1"/>
  <c r="G7229" i="1"/>
  <c r="H7229" i="1" s="1"/>
  <c r="B7229" i="1"/>
  <c r="H7228" i="1"/>
  <c r="G7228" i="1"/>
  <c r="B7228" i="1"/>
  <c r="G7227" i="1"/>
  <c r="H7227" i="1" s="1"/>
  <c r="B7227" i="1"/>
  <c r="H7226" i="1"/>
  <c r="G7226" i="1"/>
  <c r="B7226" i="1"/>
  <c r="G7225" i="1"/>
  <c r="H7225" i="1" s="1"/>
  <c r="B7225" i="1"/>
  <c r="H7224" i="1"/>
  <c r="G7224" i="1"/>
  <c r="B7224" i="1"/>
  <c r="G7223" i="1"/>
  <c r="H7223" i="1" s="1"/>
  <c r="B7223" i="1"/>
  <c r="H7222" i="1"/>
  <c r="G7222" i="1"/>
  <c r="B7222" i="1"/>
  <c r="G7221" i="1"/>
  <c r="H7221" i="1" s="1"/>
  <c r="B7221" i="1"/>
  <c r="H7220" i="1"/>
  <c r="G7220" i="1"/>
  <c r="B7220" i="1"/>
  <c r="G7219" i="1"/>
  <c r="H7219" i="1" s="1"/>
  <c r="B7219" i="1"/>
  <c r="H7218" i="1"/>
  <c r="G7218" i="1"/>
  <c r="B7218" i="1"/>
  <c r="G7217" i="1"/>
  <c r="H7217" i="1" s="1"/>
  <c r="B7217" i="1"/>
  <c r="H7216" i="1"/>
  <c r="G7216" i="1"/>
  <c r="B7216" i="1"/>
  <c r="G7215" i="1"/>
  <c r="H7215" i="1" s="1"/>
  <c r="B7215" i="1"/>
  <c r="H7214" i="1"/>
  <c r="G7214" i="1"/>
  <c r="B7214" i="1"/>
  <c r="G7213" i="1"/>
  <c r="H7213" i="1" s="1"/>
  <c r="B7213" i="1"/>
  <c r="H7212" i="1"/>
  <c r="G7212" i="1"/>
  <c r="B7212" i="1"/>
  <c r="G7211" i="1"/>
  <c r="H7211" i="1" s="1"/>
  <c r="B7211" i="1"/>
  <c r="H7210" i="1"/>
  <c r="G7210" i="1"/>
  <c r="B7210" i="1"/>
  <c r="G7209" i="1"/>
  <c r="H7209" i="1" s="1"/>
  <c r="B7209" i="1"/>
  <c r="H7208" i="1"/>
  <c r="G7208" i="1"/>
  <c r="B7208" i="1"/>
  <c r="G7207" i="1"/>
  <c r="H7207" i="1" s="1"/>
  <c r="B7207" i="1"/>
  <c r="H7206" i="1"/>
  <c r="G7206" i="1"/>
  <c r="B7206" i="1"/>
  <c r="G7205" i="1"/>
  <c r="H7205" i="1" s="1"/>
  <c r="B7205" i="1"/>
  <c r="H7204" i="1"/>
  <c r="G7204" i="1"/>
  <c r="B7204" i="1"/>
  <c r="G7203" i="1"/>
  <c r="H7203" i="1" s="1"/>
  <c r="B7203" i="1"/>
  <c r="H7202" i="1"/>
  <c r="G7202" i="1"/>
  <c r="B7202" i="1"/>
  <c r="G7201" i="1"/>
  <c r="H7201" i="1" s="1"/>
  <c r="B7201" i="1"/>
  <c r="G7200" i="1"/>
  <c r="H7200" i="1" s="1"/>
  <c r="B7200" i="1"/>
  <c r="G7199" i="1"/>
  <c r="H7199" i="1" s="1"/>
  <c r="B7199" i="1"/>
  <c r="H7198" i="1"/>
  <c r="G7198" i="1"/>
  <c r="B7198" i="1"/>
  <c r="G7197" i="1"/>
  <c r="H7197" i="1" s="1"/>
  <c r="B7197" i="1"/>
  <c r="H7196" i="1"/>
  <c r="G7196" i="1"/>
  <c r="B7196" i="1"/>
  <c r="G7195" i="1"/>
  <c r="H7195" i="1" s="1"/>
  <c r="B7195" i="1"/>
  <c r="H7194" i="1"/>
  <c r="G7194" i="1"/>
  <c r="B7194" i="1"/>
  <c r="G7193" i="1"/>
  <c r="H7193" i="1" s="1"/>
  <c r="B7193" i="1"/>
  <c r="G7192" i="1"/>
  <c r="H7192" i="1" s="1"/>
  <c r="B7192" i="1"/>
  <c r="G7191" i="1"/>
  <c r="H7191" i="1" s="1"/>
  <c r="B7191" i="1"/>
  <c r="H7190" i="1"/>
  <c r="G7190" i="1"/>
  <c r="B7190" i="1"/>
  <c r="G7189" i="1"/>
  <c r="H7189" i="1" s="1"/>
  <c r="B7189" i="1"/>
  <c r="H7188" i="1"/>
  <c r="G7188" i="1"/>
  <c r="B7188" i="1"/>
  <c r="G7187" i="1"/>
  <c r="H7187" i="1" s="1"/>
  <c r="B7187" i="1"/>
  <c r="H7186" i="1"/>
  <c r="G7186" i="1"/>
  <c r="B7186" i="1"/>
  <c r="G7185" i="1"/>
  <c r="H7185" i="1" s="1"/>
  <c r="B7185" i="1"/>
  <c r="G7184" i="1"/>
  <c r="H7184" i="1" s="1"/>
  <c r="B7184" i="1"/>
  <c r="G7183" i="1"/>
  <c r="H7183" i="1" s="1"/>
  <c r="B7183" i="1"/>
  <c r="H7182" i="1"/>
  <c r="G7182" i="1"/>
  <c r="B7182" i="1"/>
  <c r="G7181" i="1"/>
  <c r="H7181" i="1" s="1"/>
  <c r="B7181" i="1"/>
  <c r="H7180" i="1"/>
  <c r="G7180" i="1"/>
  <c r="B7180" i="1"/>
  <c r="G7179" i="1"/>
  <c r="H7179" i="1" s="1"/>
  <c r="B7179" i="1"/>
  <c r="H7178" i="1"/>
  <c r="G7178" i="1"/>
  <c r="B7178" i="1"/>
  <c r="G7177" i="1"/>
  <c r="H7177" i="1" s="1"/>
  <c r="B7177" i="1"/>
  <c r="G7176" i="1"/>
  <c r="H7176" i="1" s="1"/>
  <c r="B7176" i="1"/>
  <c r="G7175" i="1"/>
  <c r="H7175" i="1" s="1"/>
  <c r="B7175" i="1"/>
  <c r="H7174" i="1"/>
  <c r="G7174" i="1"/>
  <c r="B7174" i="1"/>
  <c r="G7173" i="1"/>
  <c r="H7173" i="1" s="1"/>
  <c r="B7173" i="1"/>
  <c r="H7172" i="1"/>
  <c r="G7172" i="1"/>
  <c r="B7172" i="1"/>
  <c r="G7171" i="1"/>
  <c r="H7171" i="1" s="1"/>
  <c r="B7171" i="1"/>
  <c r="H7170" i="1"/>
  <c r="G7170" i="1"/>
  <c r="B7170" i="1"/>
  <c r="G7169" i="1"/>
  <c r="H7169" i="1" s="1"/>
  <c r="B7169" i="1"/>
  <c r="G7168" i="1"/>
  <c r="H7168" i="1" s="1"/>
  <c r="B7168" i="1"/>
  <c r="G7167" i="1"/>
  <c r="H7167" i="1" s="1"/>
  <c r="B7167" i="1"/>
  <c r="H7166" i="1"/>
  <c r="G7166" i="1"/>
  <c r="B7166" i="1"/>
  <c r="G7165" i="1"/>
  <c r="H7165" i="1" s="1"/>
  <c r="B7165" i="1"/>
  <c r="H7164" i="1"/>
  <c r="G7164" i="1"/>
  <c r="B7164" i="1"/>
  <c r="G7163" i="1"/>
  <c r="H7163" i="1" s="1"/>
  <c r="B7163" i="1"/>
  <c r="H7162" i="1"/>
  <c r="G7162" i="1"/>
  <c r="B7162" i="1"/>
  <c r="G7161" i="1"/>
  <c r="H7161" i="1" s="1"/>
  <c r="B7161" i="1"/>
  <c r="G7160" i="1"/>
  <c r="H7160" i="1" s="1"/>
  <c r="B7160" i="1"/>
  <c r="G7159" i="1"/>
  <c r="H7159" i="1" s="1"/>
  <c r="B7159" i="1"/>
  <c r="H7158" i="1"/>
  <c r="G7158" i="1"/>
  <c r="B7158" i="1"/>
  <c r="G7157" i="1"/>
  <c r="H7157" i="1" s="1"/>
  <c r="B7157" i="1"/>
  <c r="H7156" i="1"/>
  <c r="G7156" i="1"/>
  <c r="B7156" i="1"/>
  <c r="G7155" i="1"/>
  <c r="H7155" i="1" s="1"/>
  <c r="B7155" i="1"/>
  <c r="H7154" i="1"/>
  <c r="G7154" i="1"/>
  <c r="B7154" i="1"/>
  <c r="G7153" i="1"/>
  <c r="H7153" i="1" s="1"/>
  <c r="B7153" i="1"/>
  <c r="G7152" i="1"/>
  <c r="H7152" i="1" s="1"/>
  <c r="B7152" i="1"/>
  <c r="G7151" i="1"/>
  <c r="H7151" i="1" s="1"/>
  <c r="B7151" i="1"/>
  <c r="H7150" i="1"/>
  <c r="G7150" i="1"/>
  <c r="B7150" i="1"/>
  <c r="G7149" i="1"/>
  <c r="H7149" i="1" s="1"/>
  <c r="B7149" i="1"/>
  <c r="H7148" i="1"/>
  <c r="G7148" i="1"/>
  <c r="B7148" i="1"/>
  <c r="G7147" i="1"/>
  <c r="H7147" i="1" s="1"/>
  <c r="B7147" i="1"/>
  <c r="H7146" i="1"/>
  <c r="G7146" i="1"/>
  <c r="B7146" i="1"/>
  <c r="G7145" i="1"/>
  <c r="H7145" i="1" s="1"/>
  <c r="B7145" i="1"/>
  <c r="G7144" i="1"/>
  <c r="H7144" i="1" s="1"/>
  <c r="B7144" i="1"/>
  <c r="G7143" i="1"/>
  <c r="H7143" i="1" s="1"/>
  <c r="B7143" i="1"/>
  <c r="H7142" i="1"/>
  <c r="G7142" i="1"/>
  <c r="B7142" i="1"/>
  <c r="G7141" i="1"/>
  <c r="H7141" i="1" s="1"/>
  <c r="B7141" i="1"/>
  <c r="H7140" i="1"/>
  <c r="G7140" i="1"/>
  <c r="B7140" i="1"/>
  <c r="G7139" i="1"/>
  <c r="H7139" i="1" s="1"/>
  <c r="B7139" i="1"/>
  <c r="H7138" i="1"/>
  <c r="G7138" i="1"/>
  <c r="B7138" i="1"/>
  <c r="G7137" i="1"/>
  <c r="H7137" i="1" s="1"/>
  <c r="B7137" i="1"/>
  <c r="G7136" i="1"/>
  <c r="H7136" i="1" s="1"/>
  <c r="B7136" i="1"/>
  <c r="G7135" i="1"/>
  <c r="H7135" i="1" s="1"/>
  <c r="B7135" i="1"/>
  <c r="H7134" i="1"/>
  <c r="G7134" i="1"/>
  <c r="B7134" i="1"/>
  <c r="G7133" i="1"/>
  <c r="H7133" i="1" s="1"/>
  <c r="B7133" i="1"/>
  <c r="H7132" i="1"/>
  <c r="G7132" i="1"/>
  <c r="B7132" i="1"/>
  <c r="G7131" i="1"/>
  <c r="H7131" i="1" s="1"/>
  <c r="B7131" i="1"/>
  <c r="H7130" i="1"/>
  <c r="G7130" i="1"/>
  <c r="B7130" i="1"/>
  <c r="G7129" i="1"/>
  <c r="H7129" i="1" s="1"/>
  <c r="B7129" i="1"/>
  <c r="G7128" i="1"/>
  <c r="H7128" i="1" s="1"/>
  <c r="B7128" i="1"/>
  <c r="G7127" i="1"/>
  <c r="H7127" i="1" s="1"/>
  <c r="B7127" i="1"/>
  <c r="H7126" i="1"/>
  <c r="G7126" i="1"/>
  <c r="B7126" i="1"/>
  <c r="G7125" i="1"/>
  <c r="H7125" i="1" s="1"/>
  <c r="B7125" i="1"/>
  <c r="H7124" i="1"/>
  <c r="G7124" i="1"/>
  <c r="B7124" i="1"/>
  <c r="G7123" i="1"/>
  <c r="H7123" i="1" s="1"/>
  <c r="B7123" i="1"/>
  <c r="H7122" i="1"/>
  <c r="G7122" i="1"/>
  <c r="B7122" i="1"/>
  <c r="G7121" i="1"/>
  <c r="H7121" i="1" s="1"/>
  <c r="B7121" i="1"/>
  <c r="G7120" i="1"/>
  <c r="H7120" i="1" s="1"/>
  <c r="B7120" i="1"/>
  <c r="G7119" i="1"/>
  <c r="H7119" i="1" s="1"/>
  <c r="B7119" i="1"/>
  <c r="H7118" i="1"/>
  <c r="G7118" i="1"/>
  <c r="B7118" i="1"/>
  <c r="G7117" i="1"/>
  <c r="H7117" i="1" s="1"/>
  <c r="B7117" i="1"/>
  <c r="H7116" i="1"/>
  <c r="G7116" i="1"/>
  <c r="B7116" i="1"/>
  <c r="G7115" i="1"/>
  <c r="H7115" i="1" s="1"/>
  <c r="B7115" i="1"/>
  <c r="H7114" i="1"/>
  <c r="G7114" i="1"/>
  <c r="B7114" i="1"/>
  <c r="G7113" i="1"/>
  <c r="H7113" i="1" s="1"/>
  <c r="B7113" i="1"/>
  <c r="G7112" i="1"/>
  <c r="H7112" i="1" s="1"/>
  <c r="B7112" i="1"/>
  <c r="G7111" i="1"/>
  <c r="H7111" i="1" s="1"/>
  <c r="B7111" i="1"/>
  <c r="H7110" i="1"/>
  <c r="G7110" i="1"/>
  <c r="B7110" i="1"/>
  <c r="G7109" i="1"/>
  <c r="H7109" i="1" s="1"/>
  <c r="B7109" i="1"/>
  <c r="H7108" i="1"/>
  <c r="G7108" i="1"/>
  <c r="B7108" i="1"/>
  <c r="G7107" i="1"/>
  <c r="H7107" i="1" s="1"/>
  <c r="B7107" i="1"/>
  <c r="H7106" i="1"/>
  <c r="G7106" i="1"/>
  <c r="B7106" i="1"/>
  <c r="G7105" i="1"/>
  <c r="H7105" i="1" s="1"/>
  <c r="B7105" i="1"/>
  <c r="G7104" i="1"/>
  <c r="H7104" i="1" s="1"/>
  <c r="B7104" i="1"/>
  <c r="G7103" i="1"/>
  <c r="H7103" i="1" s="1"/>
  <c r="B7103" i="1"/>
  <c r="H7102" i="1"/>
  <c r="G7102" i="1"/>
  <c r="B7102" i="1"/>
  <c r="G7101" i="1"/>
  <c r="H7101" i="1" s="1"/>
  <c r="B7101" i="1"/>
  <c r="H7100" i="1"/>
  <c r="G7100" i="1"/>
  <c r="B7100" i="1"/>
  <c r="G7099" i="1"/>
  <c r="H7099" i="1" s="1"/>
  <c r="B7099" i="1"/>
  <c r="H7098" i="1"/>
  <c r="G7098" i="1"/>
  <c r="B7098" i="1"/>
  <c r="G7097" i="1"/>
  <c r="H7097" i="1" s="1"/>
  <c r="B7097" i="1"/>
  <c r="G7096" i="1"/>
  <c r="H7096" i="1" s="1"/>
  <c r="B7096" i="1"/>
  <c r="G7095" i="1"/>
  <c r="H7095" i="1" s="1"/>
  <c r="B7095" i="1"/>
  <c r="H7094" i="1"/>
  <c r="G7094" i="1"/>
  <c r="B7094" i="1"/>
  <c r="G7093" i="1"/>
  <c r="H7093" i="1" s="1"/>
  <c r="B7093" i="1"/>
  <c r="H7092" i="1"/>
  <c r="G7092" i="1"/>
  <c r="B7092" i="1"/>
  <c r="G7091" i="1"/>
  <c r="H7091" i="1" s="1"/>
  <c r="B7091" i="1"/>
  <c r="H7090" i="1"/>
  <c r="G7090" i="1"/>
  <c r="B7090" i="1"/>
  <c r="G7089" i="1"/>
  <c r="H7089" i="1" s="1"/>
  <c r="B7089" i="1"/>
  <c r="G7088" i="1"/>
  <c r="H7088" i="1" s="1"/>
  <c r="B7088" i="1"/>
  <c r="G7087" i="1"/>
  <c r="H7087" i="1" s="1"/>
  <c r="B7087" i="1"/>
  <c r="H7086" i="1"/>
  <c r="G7086" i="1"/>
  <c r="B7086" i="1"/>
  <c r="G7085" i="1"/>
  <c r="H7085" i="1" s="1"/>
  <c r="B7085" i="1"/>
  <c r="H7084" i="1"/>
  <c r="G7084" i="1"/>
  <c r="B7084" i="1"/>
  <c r="G7083" i="1"/>
  <c r="H7083" i="1" s="1"/>
  <c r="B7083" i="1"/>
  <c r="H7082" i="1"/>
  <c r="G7082" i="1"/>
  <c r="B7082" i="1"/>
  <c r="G7081" i="1"/>
  <c r="H7081" i="1" s="1"/>
  <c r="B7081" i="1"/>
  <c r="G7080" i="1"/>
  <c r="H7080" i="1" s="1"/>
  <c r="B7080" i="1"/>
  <c r="G7079" i="1"/>
  <c r="H7079" i="1" s="1"/>
  <c r="B7079" i="1"/>
  <c r="H7078" i="1"/>
  <c r="G7078" i="1"/>
  <c r="B7078" i="1"/>
  <c r="G7077" i="1"/>
  <c r="H7077" i="1" s="1"/>
  <c r="B7077" i="1"/>
  <c r="H7076" i="1"/>
  <c r="G7076" i="1"/>
  <c r="B7076" i="1"/>
  <c r="G7075" i="1"/>
  <c r="H7075" i="1" s="1"/>
  <c r="B7075" i="1"/>
  <c r="H7074" i="1"/>
  <c r="G7074" i="1"/>
  <c r="B7074" i="1"/>
  <c r="G7073" i="1"/>
  <c r="H7073" i="1" s="1"/>
  <c r="B7073" i="1"/>
  <c r="G7072" i="1"/>
  <c r="H7072" i="1" s="1"/>
  <c r="B7072" i="1"/>
  <c r="G7071" i="1"/>
  <c r="H7071" i="1" s="1"/>
  <c r="B7071" i="1"/>
  <c r="H7070" i="1"/>
  <c r="G7070" i="1"/>
  <c r="B7070" i="1"/>
  <c r="G7069" i="1"/>
  <c r="H7069" i="1" s="1"/>
  <c r="B7069" i="1"/>
  <c r="H7068" i="1"/>
  <c r="G7068" i="1"/>
  <c r="B7068" i="1"/>
  <c r="G7067" i="1"/>
  <c r="H7067" i="1" s="1"/>
  <c r="B7067" i="1"/>
  <c r="H7066" i="1"/>
  <c r="G7066" i="1"/>
  <c r="B7066" i="1"/>
  <c r="G7065" i="1"/>
  <c r="H7065" i="1" s="1"/>
  <c r="B7065" i="1"/>
  <c r="G7064" i="1"/>
  <c r="H7064" i="1" s="1"/>
  <c r="B7064" i="1"/>
  <c r="G7063" i="1"/>
  <c r="H7063" i="1" s="1"/>
  <c r="B7063" i="1"/>
  <c r="H7062" i="1"/>
  <c r="G7062" i="1"/>
  <c r="B7062" i="1"/>
  <c r="G7061" i="1"/>
  <c r="H7061" i="1" s="1"/>
  <c r="B7061" i="1"/>
  <c r="H7060" i="1"/>
  <c r="G7060" i="1"/>
  <c r="B7060" i="1"/>
  <c r="G7059" i="1"/>
  <c r="H7059" i="1" s="1"/>
  <c r="B7059" i="1"/>
  <c r="H7058" i="1"/>
  <c r="G7058" i="1"/>
  <c r="B7058" i="1"/>
  <c r="G7057" i="1"/>
  <c r="H7057" i="1" s="1"/>
  <c r="B7057" i="1"/>
  <c r="G7056" i="1"/>
  <c r="H7056" i="1" s="1"/>
  <c r="B7056" i="1"/>
  <c r="G7055" i="1"/>
  <c r="H7055" i="1" s="1"/>
  <c r="B7055" i="1"/>
  <c r="H7054" i="1"/>
  <c r="G7054" i="1"/>
  <c r="B7054" i="1"/>
  <c r="G7053" i="1"/>
  <c r="H7053" i="1" s="1"/>
  <c r="B7053" i="1"/>
  <c r="H7052" i="1"/>
  <c r="G7052" i="1"/>
  <c r="B7052" i="1"/>
  <c r="G7051" i="1"/>
  <c r="H7051" i="1" s="1"/>
  <c r="B7051" i="1"/>
  <c r="H7050" i="1"/>
  <c r="G7050" i="1"/>
  <c r="B7050" i="1"/>
  <c r="G7049" i="1"/>
  <c r="H7049" i="1" s="1"/>
  <c r="B7049" i="1"/>
  <c r="G7048" i="1"/>
  <c r="H7048" i="1" s="1"/>
  <c r="B7048" i="1"/>
  <c r="G7047" i="1"/>
  <c r="H7047" i="1" s="1"/>
  <c r="B7047" i="1"/>
  <c r="H7046" i="1"/>
  <c r="G7046" i="1"/>
  <c r="B7046" i="1"/>
  <c r="G7045" i="1"/>
  <c r="H7045" i="1" s="1"/>
  <c r="B7045" i="1"/>
  <c r="H7044" i="1"/>
  <c r="G7044" i="1"/>
  <c r="B7044" i="1"/>
  <c r="G7043" i="1"/>
  <c r="H7043" i="1" s="1"/>
  <c r="B7043" i="1"/>
  <c r="H7042" i="1"/>
  <c r="G7042" i="1"/>
  <c r="B7042" i="1"/>
  <c r="G7041" i="1"/>
  <c r="H7041" i="1" s="1"/>
  <c r="B7041" i="1"/>
  <c r="G7040" i="1"/>
  <c r="H7040" i="1" s="1"/>
  <c r="B7040" i="1"/>
  <c r="G7039" i="1"/>
  <c r="H7039" i="1" s="1"/>
  <c r="B7039" i="1"/>
  <c r="H7038" i="1"/>
  <c r="G7038" i="1"/>
  <c r="B7038" i="1"/>
  <c r="G7037" i="1"/>
  <c r="H7037" i="1" s="1"/>
  <c r="B7037" i="1"/>
  <c r="H7036" i="1"/>
  <c r="G7036" i="1"/>
  <c r="B7036" i="1"/>
  <c r="G7035" i="1"/>
  <c r="H7035" i="1" s="1"/>
  <c r="B7035" i="1"/>
  <c r="H7034" i="1"/>
  <c r="G7034" i="1"/>
  <c r="B7034" i="1"/>
  <c r="G7033" i="1"/>
  <c r="H7033" i="1" s="1"/>
  <c r="B7033" i="1"/>
  <c r="G7032" i="1"/>
  <c r="H7032" i="1" s="1"/>
  <c r="B7032" i="1"/>
  <c r="G7031" i="1"/>
  <c r="H7031" i="1" s="1"/>
  <c r="B7031" i="1"/>
  <c r="H7030" i="1"/>
  <c r="G7030" i="1"/>
  <c r="B7030" i="1"/>
  <c r="G7029" i="1"/>
  <c r="H7029" i="1" s="1"/>
  <c r="B7029" i="1"/>
  <c r="H7028" i="1"/>
  <c r="G7028" i="1"/>
  <c r="B7028" i="1"/>
  <c r="G7027" i="1"/>
  <c r="H7027" i="1" s="1"/>
  <c r="B7027" i="1"/>
  <c r="H7026" i="1"/>
  <c r="G7026" i="1"/>
  <c r="B7026" i="1"/>
  <c r="G7025" i="1"/>
  <c r="H7025" i="1" s="1"/>
  <c r="B7025" i="1"/>
  <c r="G7024" i="1"/>
  <c r="H7024" i="1" s="1"/>
  <c r="B7024" i="1"/>
  <c r="G7023" i="1"/>
  <c r="H7023" i="1" s="1"/>
  <c r="B7023" i="1"/>
  <c r="H7022" i="1"/>
  <c r="G7022" i="1"/>
  <c r="B7022" i="1"/>
  <c r="G7021" i="1"/>
  <c r="H7021" i="1" s="1"/>
  <c r="B7021" i="1"/>
  <c r="H7020" i="1"/>
  <c r="G7020" i="1"/>
  <c r="B7020" i="1"/>
  <c r="G7019" i="1"/>
  <c r="H7019" i="1" s="1"/>
  <c r="B7019" i="1"/>
  <c r="H7018" i="1"/>
  <c r="G7018" i="1"/>
  <c r="B7018" i="1"/>
  <c r="G7017" i="1"/>
  <c r="H7017" i="1" s="1"/>
  <c r="B7017" i="1"/>
  <c r="G7016" i="1"/>
  <c r="H7016" i="1" s="1"/>
  <c r="B7016" i="1"/>
  <c r="G7015" i="1"/>
  <c r="H7015" i="1" s="1"/>
  <c r="B7015" i="1"/>
  <c r="H7014" i="1"/>
  <c r="G7014" i="1"/>
  <c r="B7014" i="1"/>
  <c r="G7013" i="1"/>
  <c r="H7013" i="1" s="1"/>
  <c r="B7013" i="1"/>
  <c r="H7012" i="1"/>
  <c r="G7012" i="1"/>
  <c r="B7012" i="1"/>
  <c r="G7011" i="1"/>
  <c r="H7011" i="1" s="1"/>
  <c r="B7011" i="1"/>
  <c r="H7010" i="1"/>
  <c r="G7010" i="1"/>
  <c r="B7010" i="1"/>
  <c r="G7009" i="1"/>
  <c r="H7009" i="1" s="1"/>
  <c r="B7009" i="1"/>
  <c r="G7008" i="1"/>
  <c r="H7008" i="1" s="1"/>
  <c r="B7008" i="1"/>
  <c r="G7007" i="1"/>
  <c r="H7007" i="1" s="1"/>
  <c r="B7007" i="1"/>
  <c r="H7006" i="1"/>
  <c r="G7006" i="1"/>
  <c r="B7006" i="1"/>
  <c r="G7005" i="1"/>
  <c r="H7005" i="1" s="1"/>
  <c r="B7005" i="1"/>
  <c r="H7004" i="1"/>
  <c r="G7004" i="1"/>
  <c r="B7004" i="1"/>
  <c r="G7003" i="1"/>
  <c r="H7003" i="1" s="1"/>
  <c r="B7003" i="1"/>
  <c r="H7002" i="1"/>
  <c r="G7002" i="1"/>
  <c r="B7002" i="1"/>
  <c r="G7001" i="1"/>
  <c r="H7001" i="1" s="1"/>
  <c r="B7001" i="1"/>
  <c r="G7000" i="1"/>
  <c r="H7000" i="1" s="1"/>
  <c r="B7000" i="1"/>
  <c r="G6999" i="1"/>
  <c r="H6999" i="1" s="1"/>
  <c r="B6999" i="1"/>
  <c r="H6998" i="1"/>
  <c r="G6998" i="1"/>
  <c r="B6998" i="1"/>
  <c r="G6997" i="1"/>
  <c r="H6997" i="1" s="1"/>
  <c r="B6997" i="1"/>
  <c r="H6996" i="1"/>
  <c r="G6996" i="1"/>
  <c r="B6996" i="1"/>
  <c r="G6995" i="1"/>
  <c r="H6995" i="1" s="1"/>
  <c r="B6995" i="1"/>
  <c r="H6994" i="1"/>
  <c r="G6994" i="1"/>
  <c r="B6994" i="1"/>
  <c r="G6993" i="1"/>
  <c r="H6993" i="1" s="1"/>
  <c r="B6993" i="1"/>
  <c r="G6992" i="1"/>
  <c r="H6992" i="1" s="1"/>
  <c r="B6992" i="1"/>
  <c r="G6991" i="1"/>
  <c r="H6991" i="1" s="1"/>
  <c r="B6991" i="1"/>
  <c r="H6990" i="1"/>
  <c r="G6990" i="1"/>
  <c r="B6990" i="1"/>
  <c r="G6989" i="1"/>
  <c r="H6989" i="1" s="1"/>
  <c r="B6989" i="1"/>
  <c r="H6988" i="1"/>
  <c r="G6988" i="1"/>
  <c r="B6988" i="1"/>
  <c r="G6987" i="1"/>
  <c r="H6987" i="1" s="1"/>
  <c r="B6987" i="1"/>
  <c r="H6986" i="1"/>
  <c r="G6986" i="1"/>
  <c r="B6986" i="1"/>
  <c r="G6985" i="1"/>
  <c r="H6985" i="1" s="1"/>
  <c r="B6985" i="1"/>
  <c r="G6984" i="1"/>
  <c r="H6984" i="1" s="1"/>
  <c r="B6984" i="1"/>
  <c r="G6983" i="1"/>
  <c r="H6983" i="1" s="1"/>
  <c r="B6983" i="1"/>
  <c r="H6982" i="1"/>
  <c r="G6982" i="1"/>
  <c r="B6982" i="1"/>
  <c r="G6981" i="1"/>
  <c r="H6981" i="1" s="1"/>
  <c r="B6981" i="1"/>
  <c r="H6980" i="1"/>
  <c r="G6980" i="1"/>
  <c r="B6980" i="1"/>
  <c r="G6979" i="1"/>
  <c r="H6979" i="1" s="1"/>
  <c r="B6979" i="1"/>
  <c r="H6978" i="1"/>
  <c r="G6978" i="1"/>
  <c r="B6978" i="1"/>
  <c r="G6977" i="1"/>
  <c r="H6977" i="1" s="1"/>
  <c r="B6977" i="1"/>
  <c r="G6976" i="1"/>
  <c r="H6976" i="1" s="1"/>
  <c r="B6976" i="1"/>
  <c r="G6975" i="1"/>
  <c r="H6975" i="1" s="1"/>
  <c r="B6975" i="1"/>
  <c r="H6974" i="1"/>
  <c r="G6974" i="1"/>
  <c r="B6974" i="1"/>
  <c r="G6973" i="1"/>
  <c r="H6973" i="1" s="1"/>
  <c r="B6973" i="1"/>
  <c r="H6972" i="1"/>
  <c r="G6972" i="1"/>
  <c r="B6972" i="1"/>
  <c r="G6971" i="1"/>
  <c r="H6971" i="1" s="1"/>
  <c r="B6971" i="1"/>
  <c r="H6970" i="1"/>
  <c r="G6970" i="1"/>
  <c r="B6970" i="1"/>
  <c r="G6969" i="1"/>
  <c r="H6969" i="1" s="1"/>
  <c r="B6969" i="1"/>
  <c r="G6968" i="1"/>
  <c r="H6968" i="1" s="1"/>
  <c r="B6968" i="1"/>
  <c r="G6967" i="1"/>
  <c r="H6967" i="1" s="1"/>
  <c r="B6967" i="1"/>
  <c r="H6966" i="1"/>
  <c r="G6966" i="1"/>
  <c r="B6966" i="1"/>
  <c r="G6965" i="1"/>
  <c r="H6965" i="1" s="1"/>
  <c r="B6965" i="1"/>
  <c r="H6964" i="1"/>
  <c r="G6964" i="1"/>
  <c r="B6964" i="1"/>
  <c r="G6963" i="1"/>
  <c r="H6963" i="1" s="1"/>
  <c r="B6963" i="1"/>
  <c r="H6962" i="1"/>
  <c r="G6962" i="1"/>
  <c r="B6962" i="1"/>
  <c r="G6961" i="1"/>
  <c r="H6961" i="1" s="1"/>
  <c r="B6961" i="1"/>
  <c r="G6960" i="1"/>
  <c r="H6960" i="1" s="1"/>
  <c r="B6960" i="1"/>
  <c r="G6959" i="1"/>
  <c r="H6959" i="1" s="1"/>
  <c r="B6959" i="1"/>
  <c r="H6958" i="1"/>
  <c r="G6958" i="1"/>
  <c r="B6958" i="1"/>
  <c r="G6957" i="1"/>
  <c r="H6957" i="1" s="1"/>
  <c r="B6957" i="1"/>
  <c r="H6956" i="1"/>
  <c r="G6956" i="1"/>
  <c r="B6956" i="1"/>
  <c r="G6955" i="1"/>
  <c r="H6955" i="1" s="1"/>
  <c r="B6955" i="1"/>
  <c r="H6954" i="1"/>
  <c r="G6954" i="1"/>
  <c r="B6954" i="1"/>
  <c r="G6953" i="1"/>
  <c r="H6953" i="1" s="1"/>
  <c r="B6953" i="1"/>
  <c r="G6952" i="1"/>
  <c r="H6952" i="1" s="1"/>
  <c r="B6952" i="1"/>
  <c r="G6951" i="1"/>
  <c r="H6951" i="1" s="1"/>
  <c r="B6951" i="1"/>
  <c r="H6950" i="1"/>
  <c r="G6950" i="1"/>
  <c r="B6950" i="1"/>
  <c r="G6949" i="1"/>
  <c r="H6949" i="1" s="1"/>
  <c r="B6949" i="1"/>
  <c r="H6948" i="1"/>
  <c r="G6948" i="1"/>
  <c r="B6948" i="1"/>
  <c r="G6947" i="1"/>
  <c r="H6947" i="1" s="1"/>
  <c r="B6947" i="1"/>
  <c r="H6946" i="1"/>
  <c r="G6946" i="1"/>
  <c r="B6946" i="1"/>
  <c r="G6945" i="1"/>
  <c r="H6945" i="1" s="1"/>
  <c r="B6945" i="1"/>
  <c r="G6944" i="1"/>
  <c r="H6944" i="1" s="1"/>
  <c r="B6944" i="1"/>
  <c r="G6943" i="1"/>
  <c r="H6943" i="1" s="1"/>
  <c r="B6943" i="1"/>
  <c r="H6942" i="1"/>
  <c r="G6942" i="1"/>
  <c r="B6942" i="1"/>
  <c r="G6941" i="1"/>
  <c r="H6941" i="1" s="1"/>
  <c r="B6941" i="1"/>
  <c r="H6940" i="1"/>
  <c r="G6940" i="1"/>
  <c r="B6940" i="1"/>
  <c r="G6939" i="1"/>
  <c r="H6939" i="1" s="1"/>
  <c r="B6939" i="1"/>
  <c r="H6938" i="1"/>
  <c r="G6938" i="1"/>
  <c r="B6938" i="1"/>
  <c r="G6937" i="1"/>
  <c r="H6937" i="1" s="1"/>
  <c r="B6937" i="1"/>
  <c r="G6936" i="1"/>
  <c r="H6936" i="1" s="1"/>
  <c r="B6936" i="1"/>
  <c r="G6935" i="1"/>
  <c r="H6935" i="1" s="1"/>
  <c r="B6935" i="1"/>
  <c r="H6934" i="1"/>
  <c r="G6934" i="1"/>
  <c r="B6934" i="1"/>
  <c r="G6933" i="1"/>
  <c r="H6933" i="1" s="1"/>
  <c r="B6933" i="1"/>
  <c r="H6932" i="1"/>
  <c r="G6932" i="1"/>
  <c r="B6932" i="1"/>
  <c r="G6931" i="1"/>
  <c r="H6931" i="1" s="1"/>
  <c r="B6931" i="1"/>
  <c r="H6930" i="1"/>
  <c r="G6930" i="1"/>
  <c r="B6930" i="1"/>
  <c r="G6929" i="1"/>
  <c r="H6929" i="1" s="1"/>
  <c r="B6929" i="1"/>
  <c r="G6928" i="1"/>
  <c r="H6928" i="1" s="1"/>
  <c r="B6928" i="1"/>
  <c r="G6927" i="1"/>
  <c r="H6927" i="1" s="1"/>
  <c r="B6927" i="1"/>
  <c r="H6926" i="1"/>
  <c r="G6926" i="1"/>
  <c r="B6926" i="1"/>
  <c r="G6925" i="1"/>
  <c r="H6925" i="1" s="1"/>
  <c r="B6925" i="1"/>
  <c r="H6924" i="1"/>
  <c r="G6924" i="1"/>
  <c r="B6924" i="1"/>
  <c r="G6923" i="1"/>
  <c r="H6923" i="1" s="1"/>
  <c r="B6923" i="1"/>
  <c r="H6922" i="1"/>
  <c r="G6922" i="1"/>
  <c r="B6922" i="1"/>
  <c r="G6921" i="1"/>
  <c r="H6921" i="1" s="1"/>
  <c r="B6921" i="1"/>
  <c r="G6920" i="1"/>
  <c r="H6920" i="1" s="1"/>
  <c r="B6920" i="1"/>
  <c r="G6919" i="1"/>
  <c r="H6919" i="1" s="1"/>
  <c r="B6919" i="1"/>
  <c r="H6918" i="1"/>
  <c r="G6918" i="1"/>
  <c r="B6918" i="1"/>
  <c r="G6917" i="1"/>
  <c r="H6917" i="1" s="1"/>
  <c r="B6917" i="1"/>
  <c r="H6916" i="1"/>
  <c r="G6916" i="1"/>
  <c r="B6916" i="1"/>
  <c r="G6915" i="1"/>
  <c r="H6915" i="1" s="1"/>
  <c r="B6915" i="1"/>
  <c r="H6914" i="1"/>
  <c r="G6914" i="1"/>
  <c r="B6914" i="1"/>
  <c r="G6913" i="1"/>
  <c r="H6913" i="1" s="1"/>
  <c r="B6913" i="1"/>
  <c r="G6912" i="1"/>
  <c r="H6912" i="1" s="1"/>
  <c r="B6912" i="1"/>
  <c r="G6911" i="1"/>
  <c r="H6911" i="1" s="1"/>
  <c r="B6911" i="1"/>
  <c r="H6910" i="1"/>
  <c r="G6910" i="1"/>
  <c r="B6910" i="1"/>
  <c r="G6909" i="1"/>
  <c r="H6909" i="1" s="1"/>
  <c r="B6909" i="1"/>
  <c r="H6908" i="1"/>
  <c r="G6908" i="1"/>
  <c r="B6908" i="1"/>
  <c r="G6907" i="1"/>
  <c r="H6907" i="1" s="1"/>
  <c r="B6907" i="1"/>
  <c r="H6906" i="1"/>
  <c r="G6906" i="1"/>
  <c r="B6906" i="1"/>
  <c r="G6905" i="1"/>
  <c r="H6905" i="1" s="1"/>
  <c r="B6905" i="1"/>
  <c r="G6904" i="1"/>
  <c r="H6904" i="1" s="1"/>
  <c r="B6904" i="1"/>
  <c r="G6903" i="1"/>
  <c r="H6903" i="1" s="1"/>
  <c r="B6903" i="1"/>
  <c r="H6902" i="1"/>
  <c r="G6902" i="1"/>
  <c r="B6902" i="1"/>
  <c r="G6901" i="1"/>
  <c r="H6901" i="1" s="1"/>
  <c r="B6901" i="1"/>
  <c r="H6900" i="1"/>
  <c r="G6900" i="1"/>
  <c r="B6900" i="1"/>
  <c r="G6899" i="1"/>
  <c r="H6899" i="1" s="1"/>
  <c r="B6899" i="1"/>
  <c r="H6898" i="1"/>
  <c r="G6898" i="1"/>
  <c r="B6898" i="1"/>
  <c r="G6897" i="1"/>
  <c r="H6897" i="1" s="1"/>
  <c r="B6897" i="1"/>
  <c r="G6896" i="1"/>
  <c r="H6896" i="1" s="1"/>
  <c r="B6896" i="1"/>
  <c r="G6895" i="1"/>
  <c r="H6895" i="1" s="1"/>
  <c r="B6895" i="1"/>
  <c r="H6894" i="1"/>
  <c r="G6894" i="1"/>
  <c r="B6894" i="1"/>
  <c r="G6893" i="1"/>
  <c r="H6893" i="1" s="1"/>
  <c r="B6893" i="1"/>
  <c r="H6892" i="1"/>
  <c r="G6892" i="1"/>
  <c r="B6892" i="1"/>
  <c r="G6891" i="1"/>
  <c r="H6891" i="1" s="1"/>
  <c r="B6891" i="1"/>
  <c r="H6890" i="1"/>
  <c r="G6890" i="1"/>
  <c r="B6890" i="1"/>
  <c r="G6889" i="1"/>
  <c r="H6889" i="1" s="1"/>
  <c r="B6889" i="1"/>
  <c r="G6888" i="1"/>
  <c r="H6888" i="1" s="1"/>
  <c r="B6888" i="1"/>
  <c r="G6887" i="1"/>
  <c r="H6887" i="1" s="1"/>
  <c r="B6887" i="1"/>
  <c r="H6886" i="1"/>
  <c r="G6886" i="1"/>
  <c r="B6886" i="1"/>
  <c r="G6885" i="1"/>
  <c r="H6885" i="1" s="1"/>
  <c r="B6885" i="1"/>
  <c r="H6884" i="1"/>
  <c r="G6884" i="1"/>
  <c r="B6884" i="1"/>
  <c r="G6883" i="1"/>
  <c r="H6883" i="1" s="1"/>
  <c r="B6883" i="1"/>
  <c r="H6882" i="1"/>
  <c r="G6882" i="1"/>
  <c r="B6882" i="1"/>
  <c r="G6881" i="1"/>
  <c r="H6881" i="1" s="1"/>
  <c r="B6881" i="1"/>
  <c r="G6880" i="1"/>
  <c r="H6880" i="1" s="1"/>
  <c r="B6880" i="1"/>
  <c r="G6879" i="1"/>
  <c r="H6879" i="1" s="1"/>
  <c r="B6879" i="1"/>
  <c r="H6878" i="1"/>
  <c r="G6878" i="1"/>
  <c r="B6878" i="1"/>
  <c r="G6877" i="1"/>
  <c r="H6877" i="1" s="1"/>
  <c r="B6877" i="1"/>
  <c r="H6876" i="1"/>
  <c r="G6876" i="1"/>
  <c r="B6876" i="1"/>
  <c r="G6875" i="1"/>
  <c r="H6875" i="1" s="1"/>
  <c r="B6875" i="1"/>
  <c r="H6874" i="1"/>
  <c r="G6874" i="1"/>
  <c r="B6874" i="1"/>
  <c r="G6873" i="1"/>
  <c r="H6873" i="1" s="1"/>
  <c r="B6873" i="1"/>
  <c r="G6872" i="1"/>
  <c r="H6872" i="1" s="1"/>
  <c r="B6872" i="1"/>
  <c r="G6871" i="1"/>
  <c r="H6871" i="1" s="1"/>
  <c r="B6871" i="1"/>
  <c r="H6870" i="1"/>
  <c r="G6870" i="1"/>
  <c r="B6870" i="1"/>
  <c r="G6869" i="1"/>
  <c r="H6869" i="1" s="1"/>
  <c r="B6869" i="1"/>
  <c r="H6868" i="1"/>
  <c r="G6868" i="1"/>
  <c r="B6868" i="1"/>
  <c r="G6867" i="1"/>
  <c r="H6867" i="1" s="1"/>
  <c r="B6867" i="1"/>
  <c r="H6866" i="1"/>
  <c r="G6866" i="1"/>
  <c r="B6866" i="1"/>
  <c r="G6865" i="1"/>
  <c r="H6865" i="1" s="1"/>
  <c r="B6865" i="1"/>
  <c r="G6864" i="1"/>
  <c r="H6864" i="1" s="1"/>
  <c r="B6864" i="1"/>
  <c r="G6863" i="1"/>
  <c r="H6863" i="1" s="1"/>
  <c r="B6863" i="1"/>
  <c r="H6862" i="1"/>
  <c r="G6862" i="1"/>
  <c r="B6862" i="1"/>
  <c r="G6861" i="1"/>
  <c r="H6861" i="1" s="1"/>
  <c r="B6861" i="1"/>
  <c r="H6860" i="1"/>
  <c r="G6860" i="1"/>
  <c r="B6860" i="1"/>
  <c r="G6859" i="1"/>
  <c r="H6859" i="1" s="1"/>
  <c r="B6859" i="1"/>
  <c r="H6858" i="1"/>
  <c r="G6858" i="1"/>
  <c r="B6858" i="1"/>
  <c r="G6857" i="1"/>
  <c r="H6857" i="1" s="1"/>
  <c r="B6857" i="1"/>
  <c r="G6856" i="1"/>
  <c r="H6856" i="1" s="1"/>
  <c r="B6856" i="1"/>
  <c r="G6855" i="1"/>
  <c r="H6855" i="1" s="1"/>
  <c r="B6855" i="1"/>
  <c r="H6854" i="1"/>
  <c r="G6854" i="1"/>
  <c r="B6854" i="1"/>
  <c r="G6853" i="1"/>
  <c r="H6853" i="1" s="1"/>
  <c r="B6853" i="1"/>
  <c r="H6852" i="1"/>
  <c r="G6852" i="1"/>
  <c r="B6852" i="1"/>
  <c r="G6851" i="1"/>
  <c r="H6851" i="1" s="1"/>
  <c r="B6851" i="1"/>
  <c r="H6850" i="1"/>
  <c r="G6850" i="1"/>
  <c r="B6850" i="1"/>
  <c r="G6849" i="1"/>
  <c r="H6849" i="1" s="1"/>
  <c r="B6849" i="1"/>
  <c r="G6848" i="1"/>
  <c r="H6848" i="1" s="1"/>
  <c r="B6848" i="1"/>
  <c r="G6847" i="1"/>
  <c r="H6847" i="1" s="1"/>
  <c r="B6847" i="1"/>
  <c r="H6846" i="1"/>
  <c r="G6846" i="1"/>
  <c r="B6846" i="1"/>
  <c r="G6845" i="1"/>
  <c r="H6845" i="1" s="1"/>
  <c r="B6845" i="1"/>
  <c r="H6844" i="1"/>
  <c r="G6844" i="1"/>
  <c r="B6844" i="1"/>
  <c r="G6843" i="1"/>
  <c r="H6843" i="1" s="1"/>
  <c r="B6843" i="1"/>
  <c r="H6842" i="1"/>
  <c r="G6842" i="1"/>
  <c r="B6842" i="1"/>
  <c r="G6841" i="1"/>
  <c r="H6841" i="1" s="1"/>
  <c r="B6841" i="1"/>
  <c r="G6840" i="1"/>
  <c r="H6840" i="1" s="1"/>
  <c r="B6840" i="1"/>
  <c r="G6839" i="1"/>
  <c r="H6839" i="1" s="1"/>
  <c r="B6839" i="1"/>
  <c r="H6838" i="1"/>
  <c r="G6838" i="1"/>
  <c r="B6838" i="1"/>
  <c r="G6837" i="1"/>
  <c r="H6837" i="1" s="1"/>
  <c r="B6837" i="1"/>
  <c r="H6836" i="1"/>
  <c r="G6836" i="1"/>
  <c r="B6836" i="1"/>
  <c r="G6835" i="1"/>
  <c r="H6835" i="1" s="1"/>
  <c r="B6835" i="1"/>
  <c r="H6834" i="1"/>
  <c r="G6834" i="1"/>
  <c r="B6834" i="1"/>
  <c r="G6833" i="1"/>
  <c r="H6833" i="1" s="1"/>
  <c r="B6833" i="1"/>
  <c r="G6832" i="1"/>
  <c r="H6832" i="1" s="1"/>
  <c r="B6832" i="1"/>
  <c r="G6831" i="1"/>
  <c r="H6831" i="1" s="1"/>
  <c r="B6831" i="1"/>
  <c r="H6830" i="1"/>
  <c r="G6830" i="1"/>
  <c r="B6830" i="1"/>
  <c r="G6829" i="1"/>
  <c r="H6829" i="1" s="1"/>
  <c r="B6829" i="1"/>
  <c r="H6828" i="1"/>
  <c r="G6828" i="1"/>
  <c r="B6828" i="1"/>
  <c r="G6827" i="1"/>
  <c r="H6827" i="1" s="1"/>
  <c r="B6827" i="1"/>
  <c r="H6826" i="1"/>
  <c r="G6826" i="1"/>
  <c r="B6826" i="1"/>
  <c r="G6825" i="1"/>
  <c r="H6825" i="1" s="1"/>
  <c r="B6825" i="1"/>
  <c r="G6824" i="1"/>
  <c r="H6824" i="1" s="1"/>
  <c r="B6824" i="1"/>
  <c r="G6823" i="1"/>
  <c r="H6823" i="1" s="1"/>
  <c r="B6823" i="1"/>
  <c r="H6822" i="1"/>
  <c r="G6822" i="1"/>
  <c r="B6822" i="1"/>
  <c r="G6821" i="1"/>
  <c r="H6821" i="1" s="1"/>
  <c r="B6821" i="1"/>
  <c r="H6820" i="1"/>
  <c r="G6820" i="1"/>
  <c r="B6820" i="1"/>
  <c r="G6819" i="1"/>
  <c r="H6819" i="1" s="1"/>
  <c r="B6819" i="1"/>
  <c r="H6818" i="1"/>
  <c r="G6818" i="1"/>
  <c r="B6818" i="1"/>
  <c r="G6817" i="1"/>
  <c r="H6817" i="1" s="1"/>
  <c r="B6817" i="1"/>
  <c r="G6816" i="1"/>
  <c r="H6816" i="1" s="1"/>
  <c r="B6816" i="1"/>
  <c r="G6815" i="1"/>
  <c r="H6815" i="1" s="1"/>
  <c r="B6815" i="1"/>
  <c r="H6814" i="1"/>
  <c r="G6814" i="1"/>
  <c r="B6814" i="1"/>
  <c r="G6813" i="1"/>
  <c r="H6813" i="1" s="1"/>
  <c r="B6813" i="1"/>
  <c r="H6812" i="1"/>
  <c r="G6812" i="1"/>
  <c r="B6812" i="1"/>
  <c r="G6811" i="1"/>
  <c r="H6811" i="1" s="1"/>
  <c r="B6811" i="1"/>
  <c r="H6810" i="1"/>
  <c r="G6810" i="1"/>
  <c r="B6810" i="1"/>
  <c r="G6809" i="1"/>
  <c r="H6809" i="1" s="1"/>
  <c r="B6809" i="1"/>
  <c r="G6808" i="1"/>
  <c r="H6808" i="1" s="1"/>
  <c r="B6808" i="1"/>
  <c r="G6807" i="1"/>
  <c r="H6807" i="1" s="1"/>
  <c r="B6807" i="1"/>
  <c r="H6806" i="1"/>
  <c r="G6806" i="1"/>
  <c r="B6806" i="1"/>
  <c r="G6805" i="1"/>
  <c r="H6805" i="1" s="1"/>
  <c r="B6805" i="1"/>
  <c r="H6804" i="1"/>
  <c r="G6804" i="1"/>
  <c r="B6804" i="1"/>
  <c r="G6803" i="1"/>
  <c r="H6803" i="1" s="1"/>
  <c r="B6803" i="1"/>
  <c r="H6802" i="1"/>
  <c r="G6802" i="1"/>
  <c r="B6802" i="1"/>
  <c r="G6801" i="1"/>
  <c r="H6801" i="1" s="1"/>
  <c r="B6801" i="1"/>
  <c r="G6800" i="1"/>
  <c r="H6800" i="1" s="1"/>
  <c r="B6800" i="1"/>
  <c r="G6799" i="1"/>
  <c r="H6799" i="1" s="1"/>
  <c r="B6799" i="1"/>
  <c r="H6798" i="1"/>
  <c r="G6798" i="1"/>
  <c r="B6798" i="1"/>
  <c r="G6797" i="1"/>
  <c r="H6797" i="1" s="1"/>
  <c r="B6797" i="1"/>
  <c r="H6796" i="1"/>
  <c r="G6796" i="1"/>
  <c r="B6796" i="1"/>
  <c r="G6795" i="1"/>
  <c r="H6795" i="1" s="1"/>
  <c r="B6795" i="1"/>
  <c r="H6794" i="1"/>
  <c r="G6794" i="1"/>
  <c r="B6794" i="1"/>
  <c r="G6793" i="1"/>
  <c r="H6793" i="1" s="1"/>
  <c r="B6793" i="1"/>
  <c r="G6792" i="1"/>
  <c r="H6792" i="1" s="1"/>
  <c r="B6792" i="1"/>
  <c r="G6791" i="1"/>
  <c r="H6791" i="1" s="1"/>
  <c r="B6791" i="1"/>
  <c r="H6790" i="1"/>
  <c r="G6790" i="1"/>
  <c r="B6790" i="1"/>
  <c r="G6789" i="1"/>
  <c r="H6789" i="1" s="1"/>
  <c r="B6789" i="1"/>
  <c r="G6788" i="1"/>
  <c r="H6788" i="1" s="1"/>
  <c r="B6788" i="1"/>
  <c r="G6787" i="1"/>
  <c r="H6787" i="1" s="1"/>
  <c r="B6787" i="1"/>
  <c r="H6786" i="1"/>
  <c r="G6786" i="1"/>
  <c r="B6786" i="1"/>
  <c r="H6785" i="1"/>
  <c r="G6785" i="1"/>
  <c r="B6785" i="1"/>
  <c r="G6784" i="1"/>
  <c r="H6784" i="1" s="1"/>
  <c r="B6784" i="1"/>
  <c r="G6783" i="1"/>
  <c r="H6783" i="1" s="1"/>
  <c r="B6783" i="1"/>
  <c r="H6782" i="1"/>
  <c r="G6782" i="1"/>
  <c r="B6782" i="1"/>
  <c r="G6781" i="1"/>
  <c r="H6781" i="1" s="1"/>
  <c r="B6781" i="1"/>
  <c r="G6780" i="1"/>
  <c r="H6780" i="1" s="1"/>
  <c r="B6780" i="1"/>
  <c r="G6779" i="1"/>
  <c r="H6779" i="1" s="1"/>
  <c r="B6779" i="1"/>
  <c r="H6778" i="1"/>
  <c r="G6778" i="1"/>
  <c r="B6778" i="1"/>
  <c r="H6777" i="1"/>
  <c r="G6777" i="1"/>
  <c r="B6777" i="1"/>
  <c r="G6776" i="1"/>
  <c r="H6776" i="1" s="1"/>
  <c r="B6776" i="1"/>
  <c r="G6775" i="1"/>
  <c r="H6775" i="1" s="1"/>
  <c r="B6775" i="1"/>
  <c r="H6774" i="1"/>
  <c r="G6774" i="1"/>
  <c r="B6774" i="1"/>
  <c r="G6773" i="1"/>
  <c r="H6773" i="1" s="1"/>
  <c r="B6773" i="1"/>
  <c r="G6772" i="1"/>
  <c r="H6772" i="1" s="1"/>
  <c r="B6772" i="1"/>
  <c r="G6771" i="1"/>
  <c r="H6771" i="1" s="1"/>
  <c r="B6771" i="1"/>
  <c r="H6770" i="1"/>
  <c r="G6770" i="1"/>
  <c r="B6770" i="1"/>
  <c r="H6769" i="1"/>
  <c r="G6769" i="1"/>
  <c r="B6769" i="1"/>
  <c r="H6768" i="1"/>
  <c r="G6768" i="1"/>
  <c r="B6768" i="1"/>
  <c r="G6767" i="1"/>
  <c r="H6767" i="1" s="1"/>
  <c r="B6767" i="1"/>
  <c r="H6766" i="1"/>
  <c r="G6766" i="1"/>
  <c r="B6766" i="1"/>
  <c r="G6765" i="1"/>
  <c r="H6765" i="1" s="1"/>
  <c r="B6765" i="1"/>
  <c r="G6764" i="1"/>
  <c r="H6764" i="1" s="1"/>
  <c r="B6764" i="1"/>
  <c r="G6763" i="1"/>
  <c r="H6763" i="1" s="1"/>
  <c r="B6763" i="1"/>
  <c r="H6762" i="1"/>
  <c r="G6762" i="1"/>
  <c r="B6762" i="1"/>
  <c r="H6761" i="1"/>
  <c r="G6761" i="1"/>
  <c r="B6761" i="1"/>
  <c r="H6760" i="1"/>
  <c r="G6760" i="1"/>
  <c r="B6760" i="1"/>
  <c r="G6759" i="1"/>
  <c r="H6759" i="1" s="1"/>
  <c r="B6759" i="1"/>
  <c r="H6758" i="1"/>
  <c r="G6758" i="1"/>
  <c r="B6758" i="1"/>
  <c r="G6757" i="1"/>
  <c r="H6757" i="1" s="1"/>
  <c r="B6757" i="1"/>
  <c r="G6756" i="1"/>
  <c r="H6756" i="1" s="1"/>
  <c r="B6756" i="1"/>
  <c r="G6755" i="1"/>
  <c r="H6755" i="1" s="1"/>
  <c r="B6755" i="1"/>
  <c r="H6754" i="1"/>
  <c r="G6754" i="1"/>
  <c r="B6754" i="1"/>
  <c r="H6753" i="1"/>
  <c r="G6753" i="1"/>
  <c r="B6753" i="1"/>
  <c r="H6752" i="1"/>
  <c r="G6752" i="1"/>
  <c r="B6752" i="1"/>
  <c r="G6751" i="1"/>
  <c r="H6751" i="1" s="1"/>
  <c r="B6751" i="1"/>
  <c r="H6750" i="1"/>
  <c r="G6750" i="1"/>
  <c r="B6750" i="1"/>
  <c r="G6749" i="1"/>
  <c r="H6749" i="1" s="1"/>
  <c r="B6749" i="1"/>
  <c r="G6748" i="1"/>
  <c r="H6748" i="1" s="1"/>
  <c r="B6748" i="1"/>
  <c r="G6747" i="1"/>
  <c r="H6747" i="1" s="1"/>
  <c r="B6747" i="1"/>
  <c r="H6746" i="1"/>
  <c r="G6746" i="1"/>
  <c r="B6746" i="1"/>
  <c r="H6745" i="1"/>
  <c r="G6745" i="1"/>
  <c r="B6745" i="1"/>
  <c r="H6744" i="1"/>
  <c r="G6744" i="1"/>
  <c r="B6744" i="1"/>
  <c r="G6743" i="1"/>
  <c r="H6743" i="1" s="1"/>
  <c r="B6743" i="1"/>
  <c r="H6742" i="1"/>
  <c r="G6742" i="1"/>
  <c r="B6742" i="1"/>
  <c r="G6741" i="1"/>
  <c r="H6741" i="1" s="1"/>
  <c r="B6741" i="1"/>
  <c r="G6740" i="1"/>
  <c r="H6740" i="1" s="1"/>
  <c r="B6740" i="1"/>
  <c r="G6739" i="1"/>
  <c r="H6739" i="1" s="1"/>
  <c r="B6739" i="1"/>
  <c r="H6738" i="1"/>
  <c r="G6738" i="1"/>
  <c r="B6738" i="1"/>
  <c r="H6737" i="1"/>
  <c r="G6737" i="1"/>
  <c r="B6737" i="1"/>
  <c r="H6736" i="1"/>
  <c r="G6736" i="1"/>
  <c r="B6736" i="1"/>
  <c r="G6735" i="1"/>
  <c r="H6735" i="1" s="1"/>
  <c r="B6735" i="1"/>
  <c r="H6734" i="1"/>
  <c r="G6734" i="1"/>
  <c r="B6734" i="1"/>
  <c r="G6733" i="1"/>
  <c r="H6733" i="1" s="1"/>
  <c r="B6733" i="1"/>
  <c r="G6732" i="1"/>
  <c r="H6732" i="1" s="1"/>
  <c r="B6732" i="1"/>
  <c r="G6731" i="1"/>
  <c r="H6731" i="1" s="1"/>
  <c r="B6731" i="1"/>
  <c r="H6730" i="1"/>
  <c r="G6730" i="1"/>
  <c r="B6730" i="1"/>
  <c r="H6729" i="1"/>
  <c r="G6729" i="1"/>
  <c r="B6729" i="1"/>
  <c r="H6728" i="1"/>
  <c r="G6728" i="1"/>
  <c r="B6728" i="1"/>
  <c r="G6727" i="1"/>
  <c r="H6727" i="1" s="1"/>
  <c r="B6727" i="1"/>
  <c r="H6726" i="1"/>
  <c r="G6726" i="1"/>
  <c r="B6726" i="1"/>
  <c r="G6725" i="1"/>
  <c r="H6725" i="1" s="1"/>
  <c r="B6725" i="1"/>
  <c r="G6724" i="1"/>
  <c r="H6724" i="1" s="1"/>
  <c r="B6724" i="1"/>
  <c r="G6723" i="1"/>
  <c r="H6723" i="1" s="1"/>
  <c r="B6723" i="1"/>
  <c r="H6722" i="1"/>
  <c r="G6722" i="1"/>
  <c r="B6722" i="1"/>
  <c r="H6721" i="1"/>
  <c r="G6721" i="1"/>
  <c r="B6721" i="1"/>
  <c r="H6720" i="1"/>
  <c r="G6720" i="1"/>
  <c r="B6720" i="1"/>
  <c r="G6719" i="1"/>
  <c r="H6719" i="1" s="1"/>
  <c r="B6719" i="1"/>
  <c r="H6718" i="1"/>
  <c r="G6718" i="1"/>
  <c r="B6718" i="1"/>
  <c r="G6717" i="1"/>
  <c r="H6717" i="1" s="1"/>
  <c r="B6717" i="1"/>
  <c r="G6716" i="1"/>
  <c r="H6716" i="1" s="1"/>
  <c r="B6716" i="1"/>
  <c r="G6715" i="1"/>
  <c r="H6715" i="1" s="1"/>
  <c r="B6715" i="1"/>
  <c r="H6714" i="1"/>
  <c r="G6714" i="1"/>
  <c r="B6714" i="1"/>
  <c r="H6713" i="1"/>
  <c r="G6713" i="1"/>
  <c r="B6713" i="1"/>
  <c r="H6712" i="1"/>
  <c r="G6712" i="1"/>
  <c r="B6712" i="1"/>
  <c r="G6711" i="1"/>
  <c r="H6711" i="1" s="1"/>
  <c r="B6711" i="1"/>
  <c r="H6710" i="1"/>
  <c r="G6710" i="1"/>
  <c r="B6710" i="1"/>
  <c r="G6709" i="1"/>
  <c r="H6709" i="1" s="1"/>
  <c r="B6709" i="1"/>
  <c r="G6708" i="1"/>
  <c r="H6708" i="1" s="1"/>
  <c r="B6708" i="1"/>
  <c r="G6707" i="1"/>
  <c r="H6707" i="1" s="1"/>
  <c r="B6707" i="1"/>
  <c r="H6706" i="1"/>
  <c r="G6706" i="1"/>
  <c r="B6706" i="1"/>
  <c r="H6705" i="1"/>
  <c r="G6705" i="1"/>
  <c r="B6705" i="1"/>
  <c r="H6704" i="1"/>
  <c r="G6704" i="1"/>
  <c r="B6704" i="1"/>
  <c r="G6703" i="1"/>
  <c r="H6703" i="1" s="1"/>
  <c r="B6703" i="1"/>
  <c r="H6702" i="1"/>
  <c r="G6702" i="1"/>
  <c r="B6702" i="1"/>
  <c r="G6701" i="1"/>
  <c r="H6701" i="1" s="1"/>
  <c r="B6701" i="1"/>
  <c r="G6700" i="1"/>
  <c r="H6700" i="1" s="1"/>
  <c r="B6700" i="1"/>
  <c r="G6699" i="1"/>
  <c r="H6699" i="1" s="1"/>
  <c r="B6699" i="1"/>
  <c r="H6698" i="1"/>
  <c r="G6698" i="1"/>
  <c r="B6698" i="1"/>
  <c r="H6697" i="1"/>
  <c r="G6697" i="1"/>
  <c r="B6697" i="1"/>
  <c r="H6696" i="1"/>
  <c r="G6696" i="1"/>
  <c r="B6696" i="1"/>
  <c r="G6695" i="1"/>
  <c r="H6695" i="1" s="1"/>
  <c r="B6695" i="1"/>
  <c r="H6694" i="1"/>
  <c r="G6694" i="1"/>
  <c r="B6694" i="1"/>
  <c r="G6693" i="1"/>
  <c r="H6693" i="1" s="1"/>
  <c r="B6693" i="1"/>
  <c r="G6692" i="1"/>
  <c r="H6692" i="1" s="1"/>
  <c r="B6692" i="1"/>
  <c r="G6691" i="1"/>
  <c r="H6691" i="1" s="1"/>
  <c r="B6691" i="1"/>
  <c r="H6690" i="1"/>
  <c r="G6690" i="1"/>
  <c r="B6690" i="1"/>
  <c r="H6689" i="1"/>
  <c r="G6689" i="1"/>
  <c r="B6689" i="1"/>
  <c r="H6688" i="1"/>
  <c r="G6688" i="1"/>
  <c r="B6688" i="1"/>
  <c r="G6687" i="1"/>
  <c r="H6687" i="1" s="1"/>
  <c r="B6687" i="1"/>
  <c r="H6686" i="1"/>
  <c r="G6686" i="1"/>
  <c r="B6686" i="1"/>
  <c r="G6685" i="1"/>
  <c r="H6685" i="1" s="1"/>
  <c r="B6685" i="1"/>
  <c r="G6684" i="1"/>
  <c r="H6684" i="1" s="1"/>
  <c r="B6684" i="1"/>
  <c r="G6683" i="1"/>
  <c r="H6683" i="1" s="1"/>
  <c r="B6683" i="1"/>
  <c r="H6682" i="1"/>
  <c r="G6682" i="1"/>
  <c r="B6682" i="1"/>
  <c r="H6681" i="1"/>
  <c r="G6681" i="1"/>
  <c r="B6681" i="1"/>
  <c r="H6680" i="1"/>
  <c r="G6680" i="1"/>
  <c r="B6680" i="1"/>
  <c r="G6679" i="1"/>
  <c r="H6679" i="1" s="1"/>
  <c r="B6679" i="1"/>
  <c r="H6678" i="1"/>
  <c r="G6678" i="1"/>
  <c r="B6678" i="1"/>
  <c r="G6677" i="1"/>
  <c r="H6677" i="1" s="1"/>
  <c r="B6677" i="1"/>
  <c r="G6676" i="1"/>
  <c r="H6676" i="1" s="1"/>
  <c r="B6676" i="1"/>
  <c r="G6675" i="1"/>
  <c r="H6675" i="1" s="1"/>
  <c r="B6675" i="1"/>
  <c r="H6674" i="1"/>
  <c r="G6674" i="1"/>
  <c r="B6674" i="1"/>
  <c r="H6673" i="1"/>
  <c r="G6673" i="1"/>
  <c r="B6673" i="1"/>
  <c r="H6672" i="1"/>
  <c r="G6672" i="1"/>
  <c r="B6672" i="1"/>
  <c r="G6671" i="1"/>
  <c r="H6671" i="1" s="1"/>
  <c r="B6671" i="1"/>
  <c r="H6670" i="1"/>
  <c r="G6670" i="1"/>
  <c r="B6670" i="1"/>
  <c r="G6669" i="1"/>
  <c r="H6669" i="1" s="1"/>
  <c r="B6669" i="1"/>
  <c r="G6668" i="1"/>
  <c r="H6668" i="1" s="1"/>
  <c r="B6668" i="1"/>
  <c r="G6667" i="1"/>
  <c r="H6667" i="1" s="1"/>
  <c r="B6667" i="1"/>
  <c r="H6666" i="1"/>
  <c r="G6666" i="1"/>
  <c r="B6666" i="1"/>
  <c r="H6665" i="1"/>
  <c r="G6665" i="1"/>
  <c r="B6665" i="1"/>
  <c r="H6664" i="1"/>
  <c r="G6664" i="1"/>
  <c r="B6664" i="1"/>
  <c r="G6663" i="1"/>
  <c r="H6663" i="1" s="1"/>
  <c r="B6663" i="1"/>
  <c r="H6662" i="1"/>
  <c r="G6662" i="1"/>
  <c r="B6662" i="1"/>
  <c r="G6661" i="1"/>
  <c r="H6661" i="1" s="1"/>
  <c r="B6661" i="1"/>
  <c r="G6660" i="1"/>
  <c r="H6660" i="1" s="1"/>
  <c r="B6660" i="1"/>
  <c r="G6659" i="1"/>
  <c r="H6659" i="1" s="1"/>
  <c r="B6659" i="1"/>
  <c r="H6658" i="1"/>
  <c r="G6658" i="1"/>
  <c r="B6658" i="1"/>
  <c r="H6657" i="1"/>
  <c r="G6657" i="1"/>
  <c r="B6657" i="1"/>
  <c r="H6656" i="1"/>
  <c r="G6656" i="1"/>
  <c r="B6656" i="1"/>
  <c r="G6655" i="1"/>
  <c r="H6655" i="1" s="1"/>
  <c r="B6655" i="1"/>
  <c r="H6654" i="1"/>
  <c r="G6654" i="1"/>
  <c r="B6654" i="1"/>
  <c r="G6653" i="1"/>
  <c r="H6653" i="1" s="1"/>
  <c r="B6653" i="1"/>
  <c r="G6652" i="1"/>
  <c r="H6652" i="1" s="1"/>
  <c r="B6652" i="1"/>
  <c r="G6651" i="1"/>
  <c r="H6651" i="1" s="1"/>
  <c r="B6651" i="1"/>
  <c r="H6650" i="1"/>
  <c r="G6650" i="1"/>
  <c r="B6650" i="1"/>
  <c r="H6649" i="1"/>
  <c r="G6649" i="1"/>
  <c r="B6649" i="1"/>
  <c r="H6648" i="1"/>
  <c r="G6648" i="1"/>
  <c r="B6648" i="1"/>
  <c r="G6647" i="1"/>
  <c r="H6647" i="1" s="1"/>
  <c r="B6647" i="1"/>
  <c r="H6646" i="1"/>
  <c r="G6646" i="1"/>
  <c r="B6646" i="1"/>
  <c r="G6645" i="1"/>
  <c r="H6645" i="1" s="1"/>
  <c r="B6645" i="1"/>
  <c r="G6644" i="1"/>
  <c r="H6644" i="1" s="1"/>
  <c r="B6644" i="1"/>
  <c r="G6643" i="1"/>
  <c r="H6643" i="1" s="1"/>
  <c r="B6643" i="1"/>
  <c r="H6642" i="1"/>
  <c r="G6642" i="1"/>
  <c r="B6642" i="1"/>
  <c r="H6641" i="1"/>
  <c r="G6641" i="1"/>
  <c r="B6641" i="1"/>
  <c r="H6640" i="1"/>
  <c r="G6640" i="1"/>
  <c r="B6640" i="1"/>
  <c r="G6639" i="1"/>
  <c r="H6639" i="1" s="1"/>
  <c r="B6639" i="1"/>
  <c r="H6638" i="1"/>
  <c r="G6638" i="1"/>
  <c r="B6638" i="1"/>
  <c r="G6637" i="1"/>
  <c r="H6637" i="1" s="1"/>
  <c r="B6637" i="1"/>
  <c r="G6636" i="1"/>
  <c r="H6636" i="1" s="1"/>
  <c r="B6636" i="1"/>
  <c r="G6635" i="1"/>
  <c r="H6635" i="1" s="1"/>
  <c r="B6635" i="1"/>
  <c r="H6634" i="1"/>
  <c r="G6634" i="1"/>
  <c r="B6634" i="1"/>
  <c r="H6633" i="1"/>
  <c r="G6633" i="1"/>
  <c r="B6633" i="1"/>
  <c r="H6632" i="1"/>
  <c r="G6632" i="1"/>
  <c r="B6632" i="1"/>
  <c r="G6631" i="1"/>
  <c r="H6631" i="1" s="1"/>
  <c r="B6631" i="1"/>
  <c r="H6630" i="1"/>
  <c r="G6630" i="1"/>
  <c r="B6630" i="1"/>
  <c r="G6629" i="1"/>
  <c r="H6629" i="1" s="1"/>
  <c r="B6629" i="1"/>
  <c r="G6628" i="1"/>
  <c r="H6628" i="1" s="1"/>
  <c r="B6628" i="1"/>
  <c r="G6627" i="1"/>
  <c r="H6627" i="1" s="1"/>
  <c r="B6627" i="1"/>
  <c r="H6626" i="1"/>
  <c r="G6626" i="1"/>
  <c r="B6626" i="1"/>
  <c r="H6625" i="1"/>
  <c r="G6625" i="1"/>
  <c r="B6625" i="1"/>
  <c r="H6624" i="1"/>
  <c r="G6624" i="1"/>
  <c r="B6624" i="1"/>
  <c r="G6623" i="1"/>
  <c r="H6623" i="1" s="1"/>
  <c r="B6623" i="1"/>
  <c r="H6622" i="1"/>
  <c r="G6622" i="1"/>
  <c r="B6622" i="1"/>
  <c r="G6621" i="1"/>
  <c r="H6621" i="1" s="1"/>
  <c r="B6621" i="1"/>
  <c r="G6620" i="1"/>
  <c r="H6620" i="1" s="1"/>
  <c r="B6620" i="1"/>
  <c r="G6619" i="1"/>
  <c r="H6619" i="1" s="1"/>
  <c r="B6619" i="1"/>
  <c r="H6618" i="1"/>
  <c r="G6618" i="1"/>
  <c r="B6618" i="1"/>
  <c r="H6617" i="1"/>
  <c r="G6617" i="1"/>
  <c r="B6617" i="1"/>
  <c r="H6616" i="1"/>
  <c r="G6616" i="1"/>
  <c r="B6616" i="1"/>
  <c r="G6615" i="1"/>
  <c r="H6615" i="1" s="1"/>
  <c r="B6615" i="1"/>
  <c r="H6614" i="1"/>
  <c r="G6614" i="1"/>
  <c r="B6614" i="1"/>
  <c r="G6613" i="1"/>
  <c r="H6613" i="1" s="1"/>
  <c r="B6613" i="1"/>
  <c r="G6612" i="1"/>
  <c r="H6612" i="1" s="1"/>
  <c r="B6612" i="1"/>
  <c r="G6611" i="1"/>
  <c r="H6611" i="1" s="1"/>
  <c r="B6611" i="1"/>
  <c r="H6610" i="1"/>
  <c r="G6610" i="1"/>
  <c r="B6610" i="1"/>
  <c r="H6609" i="1"/>
  <c r="G6609" i="1"/>
  <c r="B6609" i="1"/>
  <c r="H6608" i="1"/>
  <c r="G6608" i="1"/>
  <c r="B6608" i="1"/>
  <c r="G6607" i="1"/>
  <c r="H6607" i="1" s="1"/>
  <c r="B6607" i="1"/>
  <c r="H6606" i="1"/>
  <c r="G6606" i="1"/>
  <c r="B6606" i="1"/>
  <c r="G6605" i="1"/>
  <c r="H6605" i="1" s="1"/>
  <c r="B6605" i="1"/>
  <c r="G6604" i="1"/>
  <c r="H6604" i="1" s="1"/>
  <c r="B6604" i="1"/>
  <c r="G6603" i="1"/>
  <c r="H6603" i="1" s="1"/>
  <c r="B6603" i="1"/>
  <c r="H6602" i="1"/>
  <c r="G6602" i="1"/>
  <c r="B6602" i="1"/>
  <c r="H6601" i="1"/>
  <c r="G6601" i="1"/>
  <c r="B6601" i="1"/>
  <c r="H6600" i="1"/>
  <c r="G6600" i="1"/>
  <c r="B6600" i="1"/>
  <c r="G6599" i="1"/>
  <c r="H6599" i="1" s="1"/>
  <c r="B6599" i="1"/>
  <c r="H6598" i="1"/>
  <c r="G6598" i="1"/>
  <c r="B6598" i="1"/>
  <c r="G6597" i="1"/>
  <c r="H6597" i="1" s="1"/>
  <c r="B6597" i="1"/>
  <c r="G6596" i="1"/>
  <c r="H6596" i="1" s="1"/>
  <c r="B6596" i="1"/>
  <c r="G6595" i="1"/>
  <c r="H6595" i="1" s="1"/>
  <c r="B6595" i="1"/>
  <c r="H6594" i="1"/>
  <c r="G6594" i="1"/>
  <c r="B6594" i="1"/>
  <c r="H6593" i="1"/>
  <c r="G6593" i="1"/>
  <c r="B6593" i="1"/>
  <c r="H6592" i="1"/>
  <c r="G6592" i="1"/>
  <c r="B6592" i="1"/>
  <c r="G6591" i="1"/>
  <c r="H6591" i="1" s="1"/>
  <c r="B6591" i="1"/>
  <c r="H6590" i="1"/>
  <c r="G6590" i="1"/>
  <c r="B6590" i="1"/>
  <c r="G6589" i="1"/>
  <c r="H6589" i="1" s="1"/>
  <c r="B6589" i="1"/>
  <c r="G6588" i="1"/>
  <c r="H6588" i="1" s="1"/>
  <c r="B6588" i="1"/>
  <c r="G6587" i="1"/>
  <c r="H6587" i="1" s="1"/>
  <c r="B6587" i="1"/>
  <c r="H6586" i="1"/>
  <c r="G6586" i="1"/>
  <c r="B6586" i="1"/>
  <c r="H6585" i="1"/>
  <c r="G6585" i="1"/>
  <c r="B6585" i="1"/>
  <c r="H6584" i="1"/>
  <c r="G6584" i="1"/>
  <c r="B6584" i="1"/>
  <c r="G6583" i="1"/>
  <c r="H6583" i="1" s="1"/>
  <c r="B6583" i="1"/>
  <c r="H6582" i="1"/>
  <c r="G6582" i="1"/>
  <c r="B6582" i="1"/>
  <c r="G6581" i="1"/>
  <c r="H6581" i="1" s="1"/>
  <c r="B6581" i="1"/>
  <c r="G6580" i="1"/>
  <c r="H6580" i="1" s="1"/>
  <c r="B6580" i="1"/>
  <c r="G6579" i="1"/>
  <c r="H6579" i="1" s="1"/>
  <c r="B6579" i="1"/>
  <c r="H6578" i="1"/>
  <c r="G6578" i="1"/>
  <c r="B6578" i="1"/>
  <c r="H6577" i="1"/>
  <c r="G6577" i="1"/>
  <c r="B6577" i="1"/>
  <c r="H6576" i="1"/>
  <c r="G6576" i="1"/>
  <c r="B6576" i="1"/>
  <c r="G6575" i="1"/>
  <c r="H6575" i="1" s="1"/>
  <c r="B6575" i="1"/>
  <c r="H6574" i="1"/>
  <c r="G6574" i="1"/>
  <c r="B6574" i="1"/>
  <c r="G6573" i="1"/>
  <c r="H6573" i="1" s="1"/>
  <c r="B6573" i="1"/>
  <c r="G6572" i="1"/>
  <c r="H6572" i="1" s="1"/>
  <c r="B6572" i="1"/>
  <c r="G6571" i="1"/>
  <c r="H6571" i="1" s="1"/>
  <c r="B6571" i="1"/>
  <c r="H6570" i="1"/>
  <c r="G6570" i="1"/>
  <c r="B6570" i="1"/>
  <c r="H6569" i="1"/>
  <c r="G6569" i="1"/>
  <c r="B6569" i="1"/>
  <c r="H6568" i="1"/>
  <c r="G6568" i="1"/>
  <c r="B6568" i="1"/>
  <c r="G6567" i="1"/>
  <c r="H6567" i="1" s="1"/>
  <c r="B6567" i="1"/>
  <c r="H6566" i="1"/>
  <c r="G6566" i="1"/>
  <c r="B6566" i="1"/>
  <c r="G6565" i="1"/>
  <c r="H6565" i="1" s="1"/>
  <c r="B6565" i="1"/>
  <c r="G6564" i="1"/>
  <c r="H6564" i="1" s="1"/>
  <c r="B6564" i="1"/>
  <c r="G6563" i="1"/>
  <c r="H6563" i="1" s="1"/>
  <c r="B6563" i="1"/>
  <c r="H6562" i="1"/>
  <c r="G6562" i="1"/>
  <c r="B6562" i="1"/>
  <c r="H6561" i="1"/>
  <c r="G6561" i="1"/>
  <c r="B6561" i="1"/>
  <c r="H6560" i="1"/>
  <c r="G6560" i="1"/>
  <c r="B6560" i="1"/>
  <c r="G6559" i="1"/>
  <c r="H6559" i="1" s="1"/>
  <c r="B6559" i="1"/>
  <c r="H6558" i="1"/>
  <c r="G6558" i="1"/>
  <c r="B6558" i="1"/>
  <c r="G6557" i="1"/>
  <c r="H6557" i="1" s="1"/>
  <c r="B6557" i="1"/>
  <c r="G6556" i="1"/>
  <c r="H6556" i="1" s="1"/>
  <c r="B6556" i="1"/>
  <c r="G6555" i="1"/>
  <c r="H6555" i="1" s="1"/>
  <c r="B6555" i="1"/>
  <c r="H6554" i="1"/>
  <c r="G6554" i="1"/>
  <c r="B6554" i="1"/>
  <c r="H6553" i="1"/>
  <c r="G6553" i="1"/>
  <c r="B6553" i="1"/>
  <c r="H6552" i="1"/>
  <c r="G6552" i="1"/>
  <c r="B6552" i="1"/>
  <c r="G6551" i="1"/>
  <c r="H6551" i="1" s="1"/>
  <c r="B6551" i="1"/>
  <c r="H6550" i="1"/>
  <c r="G6550" i="1"/>
  <c r="B6550" i="1"/>
  <c r="G6549" i="1"/>
  <c r="H6549" i="1" s="1"/>
  <c r="B6549" i="1"/>
  <c r="G6548" i="1"/>
  <c r="H6548" i="1" s="1"/>
  <c r="B6548" i="1"/>
  <c r="G6547" i="1"/>
  <c r="H6547" i="1" s="1"/>
  <c r="B6547" i="1"/>
  <c r="H6546" i="1"/>
  <c r="G6546" i="1"/>
  <c r="B6546" i="1"/>
  <c r="H6545" i="1"/>
  <c r="G6545" i="1"/>
  <c r="B6545" i="1"/>
  <c r="H6544" i="1"/>
  <c r="G6544" i="1"/>
  <c r="B6544" i="1"/>
  <c r="G6543" i="1"/>
  <c r="H6543" i="1" s="1"/>
  <c r="B6543" i="1"/>
  <c r="H6542" i="1"/>
  <c r="G6542" i="1"/>
  <c r="B6542" i="1"/>
  <c r="G6541" i="1"/>
  <c r="H6541" i="1" s="1"/>
  <c r="B6541" i="1"/>
  <c r="G6540" i="1"/>
  <c r="H6540" i="1" s="1"/>
  <c r="B6540" i="1"/>
  <c r="G6539" i="1"/>
  <c r="H6539" i="1" s="1"/>
  <c r="B6539" i="1"/>
  <c r="H6538" i="1"/>
  <c r="G6538" i="1"/>
  <c r="B6538" i="1"/>
  <c r="H6537" i="1"/>
  <c r="G6537" i="1"/>
  <c r="B6537" i="1"/>
  <c r="H6536" i="1"/>
  <c r="G6536" i="1"/>
  <c r="B6536" i="1"/>
  <c r="G6535" i="1"/>
  <c r="H6535" i="1" s="1"/>
  <c r="B6535" i="1"/>
  <c r="H6534" i="1"/>
  <c r="G6534" i="1"/>
  <c r="B6534" i="1"/>
  <c r="G6533" i="1"/>
  <c r="H6533" i="1" s="1"/>
  <c r="B6533" i="1"/>
  <c r="G6532" i="1"/>
  <c r="H6532" i="1" s="1"/>
  <c r="B6532" i="1"/>
  <c r="G6531" i="1"/>
  <c r="H6531" i="1" s="1"/>
  <c r="B6531" i="1"/>
  <c r="H6530" i="1"/>
  <c r="G6530" i="1"/>
  <c r="B6530" i="1"/>
  <c r="H6529" i="1"/>
  <c r="G6529" i="1"/>
  <c r="B6529" i="1"/>
  <c r="H6528" i="1"/>
  <c r="G6528" i="1"/>
  <c r="B6528" i="1"/>
  <c r="G6527" i="1"/>
  <c r="H6527" i="1" s="1"/>
  <c r="B6527" i="1"/>
  <c r="H6526" i="1"/>
  <c r="G6526" i="1"/>
  <c r="B6526" i="1"/>
  <c r="G6525" i="1"/>
  <c r="H6525" i="1" s="1"/>
  <c r="B6525" i="1"/>
  <c r="G6524" i="1"/>
  <c r="H6524" i="1" s="1"/>
  <c r="B6524" i="1"/>
  <c r="G6523" i="1"/>
  <c r="H6523" i="1" s="1"/>
  <c r="B6523" i="1"/>
  <c r="H6522" i="1"/>
  <c r="G6522" i="1"/>
  <c r="B6522" i="1"/>
  <c r="H6521" i="1"/>
  <c r="G6521" i="1"/>
  <c r="B6521" i="1"/>
  <c r="H6520" i="1"/>
  <c r="G6520" i="1"/>
  <c r="B6520" i="1"/>
  <c r="G6519" i="1"/>
  <c r="H6519" i="1" s="1"/>
  <c r="B6519" i="1"/>
  <c r="H6518" i="1"/>
  <c r="G6518" i="1"/>
  <c r="B6518" i="1"/>
  <c r="G6517" i="1"/>
  <c r="H6517" i="1" s="1"/>
  <c r="B6517" i="1"/>
  <c r="G6516" i="1"/>
  <c r="H6516" i="1" s="1"/>
  <c r="B6516" i="1"/>
  <c r="G6515" i="1"/>
  <c r="H6515" i="1" s="1"/>
  <c r="B6515" i="1"/>
  <c r="H6514" i="1"/>
  <c r="G6514" i="1"/>
  <c r="B6514" i="1"/>
  <c r="H6513" i="1"/>
  <c r="G6513" i="1"/>
  <c r="B6513" i="1"/>
  <c r="H6512" i="1"/>
  <c r="G6512" i="1"/>
  <c r="B6512" i="1"/>
  <c r="G6511" i="1"/>
  <c r="H6511" i="1" s="1"/>
  <c r="B6511" i="1"/>
  <c r="H6510" i="1"/>
  <c r="G6510" i="1"/>
  <c r="B6510" i="1"/>
  <c r="G6509" i="1"/>
  <c r="H6509" i="1" s="1"/>
  <c r="B6509" i="1"/>
  <c r="G6508" i="1"/>
  <c r="H6508" i="1" s="1"/>
  <c r="B6508" i="1"/>
  <c r="G6507" i="1"/>
  <c r="H6507" i="1" s="1"/>
  <c r="B6507" i="1"/>
  <c r="H6506" i="1"/>
  <c r="G6506" i="1"/>
  <c r="B6506" i="1"/>
  <c r="H6505" i="1"/>
  <c r="G6505" i="1"/>
  <c r="B6505" i="1"/>
  <c r="H6504" i="1"/>
  <c r="G6504" i="1"/>
  <c r="B6504" i="1"/>
  <c r="G6503" i="1"/>
  <c r="H6503" i="1" s="1"/>
  <c r="B6503" i="1"/>
  <c r="H6502" i="1"/>
  <c r="G6502" i="1"/>
  <c r="B6502" i="1"/>
  <c r="G6501" i="1"/>
  <c r="H6501" i="1" s="1"/>
  <c r="B6501" i="1"/>
  <c r="G6500" i="1"/>
  <c r="H6500" i="1" s="1"/>
  <c r="B6500" i="1"/>
  <c r="G6499" i="1"/>
  <c r="H6499" i="1" s="1"/>
  <c r="B6499" i="1"/>
  <c r="H6498" i="1"/>
  <c r="G6498" i="1"/>
  <c r="B6498" i="1"/>
  <c r="H6497" i="1"/>
  <c r="G6497" i="1"/>
  <c r="B6497" i="1"/>
  <c r="H6496" i="1"/>
  <c r="G6496" i="1"/>
  <c r="B6496" i="1"/>
  <c r="G6495" i="1"/>
  <c r="H6495" i="1" s="1"/>
  <c r="B6495" i="1"/>
  <c r="H6494" i="1"/>
  <c r="G6494" i="1"/>
  <c r="B6494" i="1"/>
  <c r="G6493" i="1"/>
  <c r="H6493" i="1" s="1"/>
  <c r="B6493" i="1"/>
  <c r="G6492" i="1"/>
  <c r="H6492" i="1" s="1"/>
  <c r="B6492" i="1"/>
  <c r="G6491" i="1"/>
  <c r="H6491" i="1" s="1"/>
  <c r="B6491" i="1"/>
  <c r="H6490" i="1"/>
  <c r="G6490" i="1"/>
  <c r="B6490" i="1"/>
  <c r="H6489" i="1"/>
  <c r="G6489" i="1"/>
  <c r="B6489" i="1"/>
  <c r="H6488" i="1"/>
  <c r="G6488" i="1"/>
  <c r="B6488" i="1"/>
  <c r="G6487" i="1"/>
  <c r="H6487" i="1" s="1"/>
  <c r="B6487" i="1"/>
  <c r="H6486" i="1"/>
  <c r="G6486" i="1"/>
  <c r="B6486" i="1"/>
  <c r="G6485" i="1"/>
  <c r="H6485" i="1" s="1"/>
  <c r="B6485" i="1"/>
  <c r="G6484" i="1"/>
  <c r="H6484" i="1" s="1"/>
  <c r="B6484" i="1"/>
  <c r="G6483" i="1"/>
  <c r="H6483" i="1" s="1"/>
  <c r="B6483" i="1"/>
  <c r="H6482" i="1"/>
  <c r="G6482" i="1"/>
  <c r="B6482" i="1"/>
  <c r="H6481" i="1"/>
  <c r="G6481" i="1"/>
  <c r="B6481" i="1"/>
  <c r="H6480" i="1"/>
  <c r="G6480" i="1"/>
  <c r="B6480" i="1"/>
  <c r="G6479" i="1"/>
  <c r="H6479" i="1" s="1"/>
  <c r="B6479" i="1"/>
  <c r="H6478" i="1"/>
  <c r="G6478" i="1"/>
  <c r="B6478" i="1"/>
  <c r="G6477" i="1"/>
  <c r="H6477" i="1" s="1"/>
  <c r="B6477" i="1"/>
  <c r="G6476" i="1"/>
  <c r="H6476" i="1" s="1"/>
  <c r="B6476" i="1"/>
  <c r="G6475" i="1"/>
  <c r="H6475" i="1" s="1"/>
  <c r="B6475" i="1"/>
  <c r="H6474" i="1"/>
  <c r="G6474" i="1"/>
  <c r="B6474" i="1"/>
  <c r="H6473" i="1"/>
  <c r="G6473" i="1"/>
  <c r="B6473" i="1"/>
  <c r="H6472" i="1"/>
  <c r="G6472" i="1"/>
  <c r="B6472" i="1"/>
  <c r="G6471" i="1"/>
  <c r="H6471" i="1" s="1"/>
  <c r="B6471" i="1"/>
  <c r="H6470" i="1"/>
  <c r="G6470" i="1"/>
  <c r="B6470" i="1"/>
  <c r="G6469" i="1"/>
  <c r="H6469" i="1" s="1"/>
  <c r="B6469" i="1"/>
  <c r="G6468" i="1"/>
  <c r="H6468" i="1" s="1"/>
  <c r="B6468" i="1"/>
  <c r="G6467" i="1"/>
  <c r="H6467" i="1" s="1"/>
  <c r="B6467" i="1"/>
  <c r="H6466" i="1"/>
  <c r="G6466" i="1"/>
  <c r="B6466" i="1"/>
  <c r="H6465" i="1"/>
  <c r="G6465" i="1"/>
  <c r="B6465" i="1"/>
  <c r="H6464" i="1"/>
  <c r="G6464" i="1"/>
  <c r="B6464" i="1"/>
  <c r="G6463" i="1"/>
  <c r="H6463" i="1" s="1"/>
  <c r="B6463" i="1"/>
  <c r="H6462" i="1"/>
  <c r="G6462" i="1"/>
  <c r="B6462" i="1"/>
  <c r="G6461" i="1"/>
  <c r="H6461" i="1" s="1"/>
  <c r="B6461" i="1"/>
  <c r="G6460" i="1"/>
  <c r="H6460" i="1" s="1"/>
  <c r="B6460" i="1"/>
  <c r="G6459" i="1"/>
  <c r="H6459" i="1" s="1"/>
  <c r="B6459" i="1"/>
  <c r="H6458" i="1"/>
  <c r="G6458" i="1"/>
  <c r="B6458" i="1"/>
  <c r="H6457" i="1"/>
  <c r="G6457" i="1"/>
  <c r="B6457" i="1"/>
  <c r="H6456" i="1"/>
  <c r="G6456" i="1"/>
  <c r="B6456" i="1"/>
  <c r="G6455" i="1"/>
  <c r="H6455" i="1" s="1"/>
  <c r="B6455" i="1"/>
  <c r="H6454" i="1"/>
  <c r="G6454" i="1"/>
  <c r="B6454" i="1"/>
  <c r="G6453" i="1"/>
  <c r="H6453" i="1" s="1"/>
  <c r="B6453" i="1"/>
  <c r="G6452" i="1"/>
  <c r="H6452" i="1" s="1"/>
  <c r="B6452" i="1"/>
  <c r="G6451" i="1"/>
  <c r="H6451" i="1" s="1"/>
  <c r="B6451" i="1"/>
  <c r="H6450" i="1"/>
  <c r="G6450" i="1"/>
  <c r="B6450" i="1"/>
  <c r="H6449" i="1"/>
  <c r="G6449" i="1"/>
  <c r="B6449" i="1"/>
  <c r="H6448" i="1"/>
  <c r="G6448" i="1"/>
  <c r="B6448" i="1"/>
  <c r="G6447" i="1"/>
  <c r="H6447" i="1" s="1"/>
  <c r="B6447" i="1"/>
  <c r="H6446" i="1"/>
  <c r="G6446" i="1"/>
  <c r="B6446" i="1"/>
  <c r="G6445" i="1"/>
  <c r="H6445" i="1" s="1"/>
  <c r="B6445" i="1"/>
  <c r="G6444" i="1"/>
  <c r="H6444" i="1" s="1"/>
  <c r="B6444" i="1"/>
  <c r="G6443" i="1"/>
  <c r="H6443" i="1" s="1"/>
  <c r="B6443" i="1"/>
  <c r="H6442" i="1"/>
  <c r="G6442" i="1"/>
  <c r="B6442" i="1"/>
  <c r="H6441" i="1"/>
  <c r="G6441" i="1"/>
  <c r="B6441" i="1"/>
  <c r="H6440" i="1"/>
  <c r="G6440" i="1"/>
  <c r="B6440" i="1"/>
  <c r="G6439" i="1"/>
  <c r="H6439" i="1" s="1"/>
  <c r="B6439" i="1"/>
  <c r="H6438" i="1"/>
  <c r="G6438" i="1"/>
  <c r="B6438" i="1"/>
  <c r="G6437" i="1"/>
  <c r="H6437" i="1" s="1"/>
  <c r="B6437" i="1"/>
  <c r="G6436" i="1"/>
  <c r="H6436" i="1" s="1"/>
  <c r="B6436" i="1"/>
  <c r="G6435" i="1"/>
  <c r="H6435" i="1" s="1"/>
  <c r="B6435" i="1"/>
  <c r="H6434" i="1"/>
  <c r="G6434" i="1"/>
  <c r="B6434" i="1"/>
  <c r="H6433" i="1"/>
  <c r="G6433" i="1"/>
  <c r="B6433" i="1"/>
  <c r="H6432" i="1"/>
  <c r="G6432" i="1"/>
  <c r="B6432" i="1"/>
  <c r="G6431" i="1"/>
  <c r="H6431" i="1" s="1"/>
  <c r="B6431" i="1"/>
  <c r="H6430" i="1"/>
  <c r="G6430" i="1"/>
  <c r="B6430" i="1"/>
  <c r="G6429" i="1"/>
  <c r="H6429" i="1" s="1"/>
  <c r="B6429" i="1"/>
  <c r="G6428" i="1"/>
  <c r="H6428" i="1" s="1"/>
  <c r="B6428" i="1"/>
  <c r="G6427" i="1"/>
  <c r="H6427" i="1" s="1"/>
  <c r="B6427" i="1"/>
  <c r="H6426" i="1"/>
  <c r="G6426" i="1"/>
  <c r="B6426" i="1"/>
  <c r="H6425" i="1"/>
  <c r="G6425" i="1"/>
  <c r="B6425" i="1"/>
  <c r="H6424" i="1"/>
  <c r="G6424" i="1"/>
  <c r="B6424" i="1"/>
  <c r="G6423" i="1"/>
  <c r="H6423" i="1" s="1"/>
  <c r="B6423" i="1"/>
  <c r="H6422" i="1"/>
  <c r="G6422" i="1"/>
  <c r="B6422" i="1"/>
  <c r="G6421" i="1"/>
  <c r="H6421" i="1" s="1"/>
  <c r="B6421" i="1"/>
  <c r="G6420" i="1"/>
  <c r="H6420" i="1" s="1"/>
  <c r="B6420" i="1"/>
  <c r="G6419" i="1"/>
  <c r="H6419" i="1" s="1"/>
  <c r="B6419" i="1"/>
  <c r="H6418" i="1"/>
  <c r="G6418" i="1"/>
  <c r="B6418" i="1"/>
  <c r="H6417" i="1"/>
  <c r="G6417" i="1"/>
  <c r="B6417" i="1"/>
  <c r="H6416" i="1"/>
  <c r="G6416" i="1"/>
  <c r="B6416" i="1"/>
  <c r="G6415" i="1"/>
  <c r="H6415" i="1" s="1"/>
  <c r="B6415" i="1"/>
  <c r="H6414" i="1"/>
  <c r="G6414" i="1"/>
  <c r="B6414" i="1"/>
  <c r="G6413" i="1"/>
  <c r="H6413" i="1" s="1"/>
  <c r="B6413" i="1"/>
  <c r="G6412" i="1"/>
  <c r="H6412" i="1" s="1"/>
  <c r="B6412" i="1"/>
  <c r="G6411" i="1"/>
  <c r="H6411" i="1" s="1"/>
  <c r="B6411" i="1"/>
  <c r="H6410" i="1"/>
  <c r="G6410" i="1"/>
  <c r="B6410" i="1"/>
  <c r="H6409" i="1"/>
  <c r="G6409" i="1"/>
  <c r="B6409" i="1"/>
  <c r="H6408" i="1"/>
  <c r="G6408" i="1"/>
  <c r="B6408" i="1"/>
  <c r="G6407" i="1"/>
  <c r="H6407" i="1" s="1"/>
  <c r="B6407" i="1"/>
  <c r="H6406" i="1"/>
  <c r="G6406" i="1"/>
  <c r="B6406" i="1"/>
  <c r="G6405" i="1"/>
  <c r="H6405" i="1" s="1"/>
  <c r="B6405" i="1"/>
  <c r="G6404" i="1"/>
  <c r="H6404" i="1" s="1"/>
  <c r="B6404" i="1"/>
  <c r="G6403" i="1"/>
  <c r="H6403" i="1" s="1"/>
  <c r="B6403" i="1"/>
  <c r="H6402" i="1"/>
  <c r="G6402" i="1"/>
  <c r="B6402" i="1"/>
  <c r="H6401" i="1"/>
  <c r="G6401" i="1"/>
  <c r="B6401" i="1"/>
  <c r="H6400" i="1"/>
  <c r="G6400" i="1"/>
  <c r="B6400" i="1"/>
  <c r="G6399" i="1"/>
  <c r="H6399" i="1" s="1"/>
  <c r="B6399" i="1"/>
  <c r="H6398" i="1"/>
  <c r="G6398" i="1"/>
  <c r="B6398" i="1"/>
  <c r="G6397" i="1"/>
  <c r="H6397" i="1" s="1"/>
  <c r="B6397" i="1"/>
  <c r="G6396" i="1"/>
  <c r="H6396" i="1" s="1"/>
  <c r="B6396" i="1"/>
  <c r="G6395" i="1"/>
  <c r="H6395" i="1" s="1"/>
  <c r="B6395" i="1"/>
  <c r="H6394" i="1"/>
  <c r="G6394" i="1"/>
  <c r="B6394" i="1"/>
  <c r="H6393" i="1"/>
  <c r="G6393" i="1"/>
  <c r="B6393" i="1"/>
  <c r="H6392" i="1"/>
  <c r="G6392" i="1"/>
  <c r="B6392" i="1"/>
  <c r="G6391" i="1"/>
  <c r="H6391" i="1" s="1"/>
  <c r="B6391" i="1"/>
  <c r="H6390" i="1"/>
  <c r="G6390" i="1"/>
  <c r="B6390" i="1"/>
  <c r="G6389" i="1"/>
  <c r="H6389" i="1" s="1"/>
  <c r="B6389" i="1"/>
  <c r="G6388" i="1"/>
  <c r="H6388" i="1" s="1"/>
  <c r="B6388" i="1"/>
  <c r="G6387" i="1"/>
  <c r="H6387" i="1" s="1"/>
  <c r="B6387" i="1"/>
  <c r="H6386" i="1"/>
  <c r="G6386" i="1"/>
  <c r="B6386" i="1"/>
  <c r="H6385" i="1"/>
  <c r="G6385" i="1"/>
  <c r="B6385" i="1"/>
  <c r="H6384" i="1"/>
  <c r="G6384" i="1"/>
  <c r="B6384" i="1"/>
  <c r="G6383" i="1"/>
  <c r="H6383" i="1" s="1"/>
  <c r="B6383" i="1"/>
  <c r="H6382" i="1"/>
  <c r="G6382" i="1"/>
  <c r="B6382" i="1"/>
  <c r="G6381" i="1"/>
  <c r="H6381" i="1" s="1"/>
  <c r="B6381" i="1"/>
  <c r="G6380" i="1"/>
  <c r="H6380" i="1" s="1"/>
  <c r="B6380" i="1"/>
  <c r="G6379" i="1"/>
  <c r="H6379" i="1" s="1"/>
  <c r="B6379" i="1"/>
  <c r="H6378" i="1"/>
  <c r="G6378" i="1"/>
  <c r="B6378" i="1"/>
  <c r="H6377" i="1"/>
  <c r="G6377" i="1"/>
  <c r="B6377" i="1"/>
  <c r="H6376" i="1"/>
  <c r="G6376" i="1"/>
  <c r="B6376" i="1"/>
  <c r="G6375" i="1"/>
  <c r="H6375" i="1" s="1"/>
  <c r="B6375" i="1"/>
  <c r="H6374" i="1"/>
  <c r="G6374" i="1"/>
  <c r="B6374" i="1"/>
  <c r="G6373" i="1"/>
  <c r="H6373" i="1" s="1"/>
  <c r="B6373" i="1"/>
  <c r="G6372" i="1"/>
  <c r="H6372" i="1" s="1"/>
  <c r="B6372" i="1"/>
  <c r="G6371" i="1"/>
  <c r="H6371" i="1" s="1"/>
  <c r="B6371" i="1"/>
  <c r="H6370" i="1"/>
  <c r="G6370" i="1"/>
  <c r="B6370" i="1"/>
  <c r="H6369" i="1"/>
  <c r="G6369" i="1"/>
  <c r="B6369" i="1"/>
  <c r="H6368" i="1"/>
  <c r="G6368" i="1"/>
  <c r="B6368" i="1"/>
  <c r="G6367" i="1"/>
  <c r="H6367" i="1" s="1"/>
  <c r="B6367" i="1"/>
  <c r="H6366" i="1"/>
  <c r="G6366" i="1"/>
  <c r="B6366" i="1"/>
  <c r="G6365" i="1"/>
  <c r="H6365" i="1" s="1"/>
  <c r="B6365" i="1"/>
  <c r="G6364" i="1"/>
  <c r="H6364" i="1" s="1"/>
  <c r="B6364" i="1"/>
  <c r="G6363" i="1"/>
  <c r="H6363" i="1" s="1"/>
  <c r="B6363" i="1"/>
  <c r="H6362" i="1"/>
  <c r="G6362" i="1"/>
  <c r="B6362" i="1"/>
  <c r="H6361" i="1"/>
  <c r="G6361" i="1"/>
  <c r="B6361" i="1"/>
  <c r="H6360" i="1"/>
  <c r="G6360" i="1"/>
  <c r="B6360" i="1"/>
  <c r="G6359" i="1"/>
  <c r="H6359" i="1" s="1"/>
  <c r="B6359" i="1"/>
  <c r="H6358" i="1"/>
  <c r="G6358" i="1"/>
  <c r="B6358" i="1"/>
  <c r="G6357" i="1"/>
  <c r="H6357" i="1" s="1"/>
  <c r="B6357" i="1"/>
  <c r="G6356" i="1"/>
  <c r="H6356" i="1" s="1"/>
  <c r="B6356" i="1"/>
  <c r="G6355" i="1"/>
  <c r="H6355" i="1" s="1"/>
  <c r="B6355" i="1"/>
  <c r="H6354" i="1"/>
  <c r="G6354" i="1"/>
  <c r="B6354" i="1"/>
  <c r="H6353" i="1"/>
  <c r="G6353" i="1"/>
  <c r="B6353" i="1"/>
  <c r="H6352" i="1"/>
  <c r="G6352" i="1"/>
  <c r="B6352" i="1"/>
  <c r="G6351" i="1"/>
  <c r="H6351" i="1" s="1"/>
  <c r="B6351" i="1"/>
  <c r="H6350" i="1"/>
  <c r="G6350" i="1"/>
  <c r="B6350" i="1"/>
  <c r="G6349" i="1"/>
  <c r="H6349" i="1" s="1"/>
  <c r="B6349" i="1"/>
  <c r="G6348" i="1"/>
  <c r="H6348" i="1" s="1"/>
  <c r="B6348" i="1"/>
  <c r="G6347" i="1"/>
  <c r="H6347" i="1" s="1"/>
  <c r="B6347" i="1"/>
  <c r="H6346" i="1"/>
  <c r="G6346" i="1"/>
  <c r="B6346" i="1"/>
  <c r="H6345" i="1"/>
  <c r="G6345" i="1"/>
  <c r="B6345" i="1"/>
  <c r="H6344" i="1"/>
  <c r="G6344" i="1"/>
  <c r="B6344" i="1"/>
  <c r="G6343" i="1"/>
  <c r="H6343" i="1" s="1"/>
  <c r="B6343" i="1"/>
  <c r="H6342" i="1"/>
  <c r="G6342" i="1"/>
  <c r="B6342" i="1"/>
  <c r="G6341" i="1"/>
  <c r="H6341" i="1" s="1"/>
  <c r="B6341" i="1"/>
  <c r="G6340" i="1"/>
  <c r="H6340" i="1" s="1"/>
  <c r="B6340" i="1"/>
  <c r="G6339" i="1"/>
  <c r="H6339" i="1" s="1"/>
  <c r="B6339" i="1"/>
  <c r="H6338" i="1"/>
  <c r="G6338" i="1"/>
  <c r="B6338" i="1"/>
  <c r="H6337" i="1"/>
  <c r="G6337" i="1"/>
  <c r="B6337" i="1"/>
  <c r="H6336" i="1"/>
  <c r="G6336" i="1"/>
  <c r="B6336" i="1"/>
  <c r="G6335" i="1"/>
  <c r="H6335" i="1" s="1"/>
  <c r="B6335" i="1"/>
  <c r="H6334" i="1"/>
  <c r="G6334" i="1"/>
  <c r="B6334" i="1"/>
  <c r="G6333" i="1"/>
  <c r="H6333" i="1" s="1"/>
  <c r="B6333" i="1"/>
  <c r="G6332" i="1"/>
  <c r="H6332" i="1" s="1"/>
  <c r="B6332" i="1"/>
  <c r="G6331" i="1"/>
  <c r="H6331" i="1" s="1"/>
  <c r="B6331" i="1"/>
  <c r="H6330" i="1"/>
  <c r="G6330" i="1"/>
  <c r="B6330" i="1"/>
  <c r="H6329" i="1"/>
  <c r="G6329" i="1"/>
  <c r="B6329" i="1"/>
  <c r="H6328" i="1"/>
  <c r="G6328" i="1"/>
  <c r="B6328" i="1"/>
  <c r="G6327" i="1"/>
  <c r="H6327" i="1" s="1"/>
  <c r="B6327" i="1"/>
  <c r="H6326" i="1"/>
  <c r="G6326" i="1"/>
  <c r="B6326" i="1"/>
  <c r="G6325" i="1"/>
  <c r="H6325" i="1" s="1"/>
  <c r="B6325" i="1"/>
  <c r="G6324" i="1"/>
  <c r="H6324" i="1" s="1"/>
  <c r="B6324" i="1"/>
  <c r="G6323" i="1"/>
  <c r="H6323" i="1" s="1"/>
  <c r="B6323" i="1"/>
  <c r="H6322" i="1"/>
  <c r="G6322" i="1"/>
  <c r="B6322" i="1"/>
  <c r="H6321" i="1"/>
  <c r="G6321" i="1"/>
  <c r="B6321" i="1"/>
  <c r="H6320" i="1"/>
  <c r="G6320" i="1"/>
  <c r="B6320" i="1"/>
  <c r="G6319" i="1"/>
  <c r="H6319" i="1" s="1"/>
  <c r="B6319" i="1"/>
  <c r="H6318" i="1"/>
  <c r="G6318" i="1"/>
  <c r="B6318" i="1"/>
  <c r="G6317" i="1"/>
  <c r="H6317" i="1" s="1"/>
  <c r="B6317" i="1"/>
  <c r="G6316" i="1"/>
  <c r="H6316" i="1" s="1"/>
  <c r="B6316" i="1"/>
  <c r="G6315" i="1"/>
  <c r="H6315" i="1" s="1"/>
  <c r="B6315" i="1"/>
  <c r="H6314" i="1"/>
  <c r="G6314" i="1"/>
  <c r="B6314" i="1"/>
  <c r="H6313" i="1"/>
  <c r="G6313" i="1"/>
  <c r="B6313" i="1"/>
  <c r="H6312" i="1"/>
  <c r="G6312" i="1"/>
  <c r="B6312" i="1"/>
  <c r="G6311" i="1"/>
  <c r="H6311" i="1" s="1"/>
  <c r="B6311" i="1"/>
  <c r="H6310" i="1"/>
  <c r="G6310" i="1"/>
  <c r="B6310" i="1"/>
  <c r="G6309" i="1"/>
  <c r="H6309" i="1" s="1"/>
  <c r="B6309" i="1"/>
  <c r="G6308" i="1"/>
  <c r="H6308" i="1" s="1"/>
  <c r="B6308" i="1"/>
  <c r="G6307" i="1"/>
  <c r="H6307" i="1" s="1"/>
  <c r="B6307" i="1"/>
  <c r="H6306" i="1"/>
  <c r="G6306" i="1"/>
  <c r="B6306" i="1"/>
  <c r="H6305" i="1"/>
  <c r="G6305" i="1"/>
  <c r="B6305" i="1"/>
  <c r="H6304" i="1"/>
  <c r="G6304" i="1"/>
  <c r="B6304" i="1"/>
  <c r="G6303" i="1"/>
  <c r="H6303" i="1" s="1"/>
  <c r="B6303" i="1"/>
  <c r="H6302" i="1"/>
  <c r="G6302" i="1"/>
  <c r="B6302" i="1"/>
  <c r="G6301" i="1"/>
  <c r="H6301" i="1" s="1"/>
  <c r="B6301" i="1"/>
  <c r="G6300" i="1"/>
  <c r="H6300" i="1" s="1"/>
  <c r="B6300" i="1"/>
  <c r="G6299" i="1"/>
  <c r="H6299" i="1" s="1"/>
  <c r="B6299" i="1"/>
  <c r="H6298" i="1"/>
  <c r="G6298" i="1"/>
  <c r="B6298" i="1"/>
  <c r="H6297" i="1"/>
  <c r="G6297" i="1"/>
  <c r="B6297" i="1"/>
  <c r="H6296" i="1"/>
  <c r="G6296" i="1"/>
  <c r="B6296" i="1"/>
  <c r="G6295" i="1"/>
  <c r="H6295" i="1" s="1"/>
  <c r="B6295" i="1"/>
  <c r="H6294" i="1"/>
  <c r="G6294" i="1"/>
  <c r="B6294" i="1"/>
  <c r="G6293" i="1"/>
  <c r="H6293" i="1" s="1"/>
  <c r="B6293" i="1"/>
  <c r="G6292" i="1"/>
  <c r="H6292" i="1" s="1"/>
  <c r="B6292" i="1"/>
  <c r="G6291" i="1"/>
  <c r="H6291" i="1" s="1"/>
  <c r="B6291" i="1"/>
  <c r="H6290" i="1"/>
  <c r="G6290" i="1"/>
  <c r="B6290" i="1"/>
  <c r="H6289" i="1"/>
  <c r="G6289" i="1"/>
  <c r="B6289" i="1"/>
  <c r="H6288" i="1"/>
  <c r="G6288" i="1"/>
  <c r="B6288" i="1"/>
  <c r="G6287" i="1"/>
  <c r="H6287" i="1" s="1"/>
  <c r="B6287" i="1"/>
  <c r="H6286" i="1"/>
  <c r="G6286" i="1"/>
  <c r="B6286" i="1"/>
  <c r="G6285" i="1"/>
  <c r="H6285" i="1" s="1"/>
  <c r="B6285" i="1"/>
  <c r="G6284" i="1"/>
  <c r="H6284" i="1" s="1"/>
  <c r="B6284" i="1"/>
  <c r="G6283" i="1"/>
  <c r="H6283" i="1" s="1"/>
  <c r="B6283" i="1"/>
  <c r="H6282" i="1"/>
  <c r="G6282" i="1"/>
  <c r="B6282" i="1"/>
  <c r="H6281" i="1"/>
  <c r="G6281" i="1"/>
  <c r="B6281" i="1"/>
  <c r="H6280" i="1"/>
  <c r="G6280" i="1"/>
  <c r="B6280" i="1"/>
  <c r="G6279" i="1"/>
  <c r="H6279" i="1" s="1"/>
  <c r="B6279" i="1"/>
  <c r="H6278" i="1"/>
  <c r="G6278" i="1"/>
  <c r="B6278" i="1"/>
  <c r="G6277" i="1"/>
  <c r="H6277" i="1" s="1"/>
  <c r="B6277" i="1"/>
  <c r="G6276" i="1"/>
  <c r="H6276" i="1" s="1"/>
  <c r="B6276" i="1"/>
  <c r="G6275" i="1"/>
  <c r="H6275" i="1" s="1"/>
  <c r="B6275" i="1"/>
  <c r="H6274" i="1"/>
  <c r="G6274" i="1"/>
  <c r="B6274" i="1"/>
  <c r="H6273" i="1"/>
  <c r="G6273" i="1"/>
  <c r="B6273" i="1"/>
  <c r="H6272" i="1"/>
  <c r="G6272" i="1"/>
  <c r="B6272" i="1"/>
  <c r="G6271" i="1"/>
  <c r="H6271" i="1" s="1"/>
  <c r="B6271" i="1"/>
  <c r="H6270" i="1"/>
  <c r="G6270" i="1"/>
  <c r="B6270" i="1"/>
  <c r="G6269" i="1"/>
  <c r="H6269" i="1" s="1"/>
  <c r="B6269" i="1"/>
  <c r="G6268" i="1"/>
  <c r="H6268" i="1" s="1"/>
  <c r="B6268" i="1"/>
  <c r="G6267" i="1"/>
  <c r="H6267" i="1" s="1"/>
  <c r="B6267" i="1"/>
  <c r="H6266" i="1"/>
  <c r="G6266" i="1"/>
  <c r="B6266" i="1"/>
  <c r="H6265" i="1"/>
  <c r="G6265" i="1"/>
  <c r="B6265" i="1"/>
  <c r="H6264" i="1"/>
  <c r="G6264" i="1"/>
  <c r="B6264" i="1"/>
  <c r="G6263" i="1"/>
  <c r="H6263" i="1" s="1"/>
  <c r="B6263" i="1"/>
  <c r="H6262" i="1"/>
  <c r="G6262" i="1"/>
  <c r="B6262" i="1"/>
  <c r="G6261" i="1"/>
  <c r="H6261" i="1" s="1"/>
  <c r="B6261" i="1"/>
  <c r="G6260" i="1"/>
  <c r="H6260" i="1" s="1"/>
  <c r="B6260" i="1"/>
  <c r="G6259" i="1"/>
  <c r="H6259" i="1" s="1"/>
  <c r="B6259" i="1"/>
  <c r="H6258" i="1"/>
  <c r="G6258" i="1"/>
  <c r="B6258" i="1"/>
  <c r="H6257" i="1"/>
  <c r="G6257" i="1"/>
  <c r="B6257" i="1"/>
  <c r="H6256" i="1"/>
  <c r="G6256" i="1"/>
  <c r="B6256" i="1"/>
  <c r="G6255" i="1"/>
  <c r="H6255" i="1" s="1"/>
  <c r="B6255" i="1"/>
  <c r="H6254" i="1"/>
  <c r="G6254" i="1"/>
  <c r="B6254" i="1"/>
  <c r="G6253" i="1"/>
  <c r="H6253" i="1" s="1"/>
  <c r="B6253" i="1"/>
  <c r="G6252" i="1"/>
  <c r="H6252" i="1" s="1"/>
  <c r="B6252" i="1"/>
  <c r="G6251" i="1"/>
  <c r="H6251" i="1" s="1"/>
  <c r="B6251" i="1"/>
  <c r="H6250" i="1"/>
  <c r="G6250" i="1"/>
  <c r="B6250" i="1"/>
  <c r="H6249" i="1"/>
  <c r="G6249" i="1"/>
  <c r="B6249" i="1"/>
  <c r="H6248" i="1"/>
  <c r="G6248" i="1"/>
  <c r="B6248" i="1"/>
  <c r="G6247" i="1"/>
  <c r="H6247" i="1" s="1"/>
  <c r="B6247" i="1"/>
  <c r="H6246" i="1"/>
  <c r="G6246" i="1"/>
  <c r="B6246" i="1"/>
  <c r="G6245" i="1"/>
  <c r="H6245" i="1" s="1"/>
  <c r="B6245" i="1"/>
  <c r="G6244" i="1"/>
  <c r="H6244" i="1" s="1"/>
  <c r="B6244" i="1"/>
  <c r="G6243" i="1"/>
  <c r="H6243" i="1" s="1"/>
  <c r="B6243" i="1"/>
  <c r="H6242" i="1"/>
  <c r="G6242" i="1"/>
  <c r="B6242" i="1"/>
  <c r="H6241" i="1"/>
  <c r="G6241" i="1"/>
  <c r="B6241" i="1"/>
  <c r="H6240" i="1"/>
  <c r="G6240" i="1"/>
  <c r="B6240" i="1"/>
  <c r="G6239" i="1"/>
  <c r="H6239" i="1" s="1"/>
  <c r="B6239" i="1"/>
  <c r="H6238" i="1"/>
  <c r="G6238" i="1"/>
  <c r="B6238" i="1"/>
  <c r="G6237" i="1"/>
  <c r="H6237" i="1" s="1"/>
  <c r="B6237" i="1"/>
  <c r="G6236" i="1"/>
  <c r="H6236" i="1" s="1"/>
  <c r="B6236" i="1"/>
  <c r="G6235" i="1"/>
  <c r="H6235" i="1" s="1"/>
  <c r="B6235" i="1"/>
  <c r="H6234" i="1"/>
  <c r="G6234" i="1"/>
  <c r="B6234" i="1"/>
  <c r="H6233" i="1"/>
  <c r="G6233" i="1"/>
  <c r="B6233" i="1"/>
  <c r="H6232" i="1"/>
  <c r="G6232" i="1"/>
  <c r="B6232" i="1"/>
  <c r="G6231" i="1"/>
  <c r="H6231" i="1" s="1"/>
  <c r="B6231" i="1"/>
  <c r="H6230" i="1"/>
  <c r="G6230" i="1"/>
  <c r="B6230" i="1"/>
  <c r="G6229" i="1"/>
  <c r="H6229" i="1" s="1"/>
  <c r="B6229" i="1"/>
  <c r="G6228" i="1"/>
  <c r="H6228" i="1" s="1"/>
  <c r="B6228" i="1"/>
  <c r="G6227" i="1"/>
  <c r="H6227" i="1" s="1"/>
  <c r="B6227" i="1"/>
  <c r="H6226" i="1"/>
  <c r="G6226" i="1"/>
  <c r="B6226" i="1"/>
  <c r="H6225" i="1"/>
  <c r="G6225" i="1"/>
  <c r="B6225" i="1"/>
  <c r="H6224" i="1"/>
  <c r="G6224" i="1"/>
  <c r="B6224" i="1"/>
  <c r="G6223" i="1"/>
  <c r="H6223" i="1" s="1"/>
  <c r="B6223" i="1"/>
  <c r="H6222" i="1"/>
  <c r="G6222" i="1"/>
  <c r="B6222" i="1"/>
  <c r="G6221" i="1"/>
  <c r="H6221" i="1" s="1"/>
  <c r="B6221" i="1"/>
  <c r="G6220" i="1"/>
  <c r="H6220" i="1" s="1"/>
  <c r="B6220" i="1"/>
  <c r="G6219" i="1"/>
  <c r="H6219" i="1" s="1"/>
  <c r="B6219" i="1"/>
  <c r="H6218" i="1"/>
  <c r="G6218" i="1"/>
  <c r="B6218" i="1"/>
  <c r="H6217" i="1"/>
  <c r="G6217" i="1"/>
  <c r="B6217" i="1"/>
  <c r="H6216" i="1"/>
  <c r="G6216" i="1"/>
  <c r="B6216" i="1"/>
  <c r="G6215" i="1"/>
  <c r="H6215" i="1" s="1"/>
  <c r="B6215" i="1"/>
  <c r="H6214" i="1"/>
  <c r="G6214" i="1"/>
  <c r="B6214" i="1"/>
  <c r="G6213" i="1"/>
  <c r="H6213" i="1" s="1"/>
  <c r="B6213" i="1"/>
  <c r="G6212" i="1"/>
  <c r="H6212" i="1" s="1"/>
  <c r="B6212" i="1"/>
  <c r="G6211" i="1"/>
  <c r="H6211" i="1" s="1"/>
  <c r="B6211" i="1"/>
  <c r="H6210" i="1"/>
  <c r="G6210" i="1"/>
  <c r="B6210" i="1"/>
  <c r="H6209" i="1"/>
  <c r="G6209" i="1"/>
  <c r="B6209" i="1"/>
  <c r="H6208" i="1"/>
  <c r="G6208" i="1"/>
  <c r="B6208" i="1"/>
  <c r="G6207" i="1"/>
  <c r="H6207" i="1" s="1"/>
  <c r="B6207" i="1"/>
  <c r="H6206" i="1"/>
  <c r="G6206" i="1"/>
  <c r="B6206" i="1"/>
  <c r="G6205" i="1"/>
  <c r="H6205" i="1" s="1"/>
  <c r="B6205" i="1"/>
  <c r="G6204" i="1"/>
  <c r="H6204" i="1" s="1"/>
  <c r="B6204" i="1"/>
  <c r="G6203" i="1"/>
  <c r="H6203" i="1" s="1"/>
  <c r="B6203" i="1"/>
  <c r="H6202" i="1"/>
  <c r="G6202" i="1"/>
  <c r="B6202" i="1"/>
  <c r="H6201" i="1"/>
  <c r="G6201" i="1"/>
  <c r="B6201" i="1"/>
  <c r="H6200" i="1"/>
  <c r="G6200" i="1"/>
  <c r="B6200" i="1"/>
  <c r="G6199" i="1"/>
  <c r="H6199" i="1" s="1"/>
  <c r="B6199" i="1"/>
  <c r="H6198" i="1"/>
  <c r="G6198" i="1"/>
  <c r="B6198" i="1"/>
  <c r="G6197" i="1"/>
  <c r="H6197" i="1" s="1"/>
  <c r="B6197" i="1"/>
  <c r="G6196" i="1"/>
  <c r="H6196" i="1" s="1"/>
  <c r="B6196" i="1"/>
  <c r="G6195" i="1"/>
  <c r="H6195" i="1" s="1"/>
  <c r="B6195" i="1"/>
  <c r="H6194" i="1"/>
  <c r="G6194" i="1"/>
  <c r="B6194" i="1"/>
  <c r="H6193" i="1"/>
  <c r="G6193" i="1"/>
  <c r="B6193" i="1"/>
  <c r="H6192" i="1"/>
  <c r="G6192" i="1"/>
  <c r="B6192" i="1"/>
  <c r="G6191" i="1"/>
  <c r="H6191" i="1" s="1"/>
  <c r="B6191" i="1"/>
  <c r="H6190" i="1"/>
  <c r="G6190" i="1"/>
  <c r="B6190" i="1"/>
  <c r="G6189" i="1"/>
  <c r="H6189" i="1" s="1"/>
  <c r="B6189" i="1"/>
  <c r="G6188" i="1"/>
  <c r="H6188" i="1" s="1"/>
  <c r="B6188" i="1"/>
  <c r="G6187" i="1"/>
  <c r="H6187" i="1" s="1"/>
  <c r="B6187" i="1"/>
  <c r="H6186" i="1"/>
  <c r="G6186" i="1"/>
  <c r="B6186" i="1"/>
  <c r="H6185" i="1"/>
  <c r="G6185" i="1"/>
  <c r="B6185" i="1"/>
  <c r="H6184" i="1"/>
  <c r="G6184" i="1"/>
  <c r="B6184" i="1"/>
  <c r="G6183" i="1"/>
  <c r="H6183" i="1" s="1"/>
  <c r="B6183" i="1"/>
  <c r="H6182" i="1"/>
  <c r="G6182" i="1"/>
  <c r="B6182" i="1"/>
  <c r="G6181" i="1"/>
  <c r="H6181" i="1" s="1"/>
  <c r="B6181" i="1"/>
  <c r="G6180" i="1"/>
  <c r="H6180" i="1" s="1"/>
  <c r="B6180" i="1"/>
  <c r="G6179" i="1"/>
  <c r="H6179" i="1" s="1"/>
  <c r="B6179" i="1"/>
  <c r="H6178" i="1"/>
  <c r="G6178" i="1"/>
  <c r="B6178" i="1"/>
  <c r="H6177" i="1"/>
  <c r="G6177" i="1"/>
  <c r="B6177" i="1"/>
  <c r="H6176" i="1"/>
  <c r="G6176" i="1"/>
  <c r="B6176" i="1"/>
  <c r="G6175" i="1"/>
  <c r="H6175" i="1" s="1"/>
  <c r="B6175" i="1"/>
  <c r="H6174" i="1"/>
  <c r="G6174" i="1"/>
  <c r="B6174" i="1"/>
  <c r="G6173" i="1"/>
  <c r="H6173" i="1" s="1"/>
  <c r="B6173" i="1"/>
  <c r="G6172" i="1"/>
  <c r="H6172" i="1" s="1"/>
  <c r="B6172" i="1"/>
  <c r="G6171" i="1"/>
  <c r="H6171" i="1" s="1"/>
  <c r="B6171" i="1"/>
  <c r="H6170" i="1"/>
  <c r="G6170" i="1"/>
  <c r="B6170" i="1"/>
  <c r="H6169" i="1"/>
  <c r="G6169" i="1"/>
  <c r="B6169" i="1"/>
  <c r="H6168" i="1"/>
  <c r="G6168" i="1"/>
  <c r="B6168" i="1"/>
  <c r="G6167" i="1"/>
  <c r="H6167" i="1" s="1"/>
  <c r="B6167" i="1"/>
  <c r="H6166" i="1"/>
  <c r="G6166" i="1"/>
  <c r="B6166" i="1"/>
  <c r="G6165" i="1"/>
  <c r="H6165" i="1" s="1"/>
  <c r="B6165" i="1"/>
  <c r="G6164" i="1"/>
  <c r="H6164" i="1" s="1"/>
  <c r="B6164" i="1"/>
  <c r="G6163" i="1"/>
  <c r="H6163" i="1" s="1"/>
  <c r="B6163" i="1"/>
  <c r="H6162" i="1"/>
  <c r="G6162" i="1"/>
  <c r="B6162" i="1"/>
  <c r="H6161" i="1"/>
  <c r="G6161" i="1"/>
  <c r="B6161" i="1"/>
  <c r="H6160" i="1"/>
  <c r="G6160" i="1"/>
  <c r="B6160" i="1"/>
  <c r="G6159" i="1"/>
  <c r="H6159" i="1" s="1"/>
  <c r="B6159" i="1"/>
  <c r="H6158" i="1"/>
  <c r="G6158" i="1"/>
  <c r="B6158" i="1"/>
  <c r="G6157" i="1"/>
  <c r="H6157" i="1" s="1"/>
  <c r="B6157" i="1"/>
  <c r="G6156" i="1"/>
  <c r="H6156" i="1" s="1"/>
  <c r="B6156" i="1"/>
  <c r="G6155" i="1"/>
  <c r="H6155" i="1" s="1"/>
  <c r="B6155" i="1"/>
  <c r="H6154" i="1"/>
  <c r="G6154" i="1"/>
  <c r="B6154" i="1"/>
  <c r="H6153" i="1"/>
  <c r="G6153" i="1"/>
  <c r="B6153" i="1"/>
  <c r="H6152" i="1"/>
  <c r="G6152" i="1"/>
  <c r="B6152" i="1"/>
  <c r="G6151" i="1"/>
  <c r="H6151" i="1" s="1"/>
  <c r="B6151" i="1"/>
  <c r="H6150" i="1"/>
  <c r="G6150" i="1"/>
  <c r="B6150" i="1"/>
  <c r="G6149" i="1"/>
  <c r="H6149" i="1" s="1"/>
  <c r="B6149" i="1"/>
  <c r="G6148" i="1"/>
  <c r="H6148" i="1" s="1"/>
  <c r="B6148" i="1"/>
  <c r="G6147" i="1"/>
  <c r="H6147" i="1" s="1"/>
  <c r="B6147" i="1"/>
  <c r="H6146" i="1"/>
  <c r="G6146" i="1"/>
  <c r="B6146" i="1"/>
  <c r="H6145" i="1"/>
  <c r="G6145" i="1"/>
  <c r="B6145" i="1"/>
  <c r="H6144" i="1"/>
  <c r="G6144" i="1"/>
  <c r="B6144" i="1"/>
  <c r="G6143" i="1"/>
  <c r="H6143" i="1" s="1"/>
  <c r="B6143" i="1"/>
  <c r="H6142" i="1"/>
  <c r="G6142" i="1"/>
  <c r="B6142" i="1"/>
  <c r="G6141" i="1"/>
  <c r="H6141" i="1" s="1"/>
  <c r="B6141" i="1"/>
  <c r="G6140" i="1"/>
  <c r="H6140" i="1" s="1"/>
  <c r="B6140" i="1"/>
  <c r="G6139" i="1"/>
  <c r="H6139" i="1" s="1"/>
  <c r="B6139" i="1"/>
  <c r="H6138" i="1"/>
  <c r="G6138" i="1"/>
  <c r="B6138" i="1"/>
  <c r="H6137" i="1"/>
  <c r="G6137" i="1"/>
  <c r="B6137" i="1"/>
  <c r="H6136" i="1"/>
  <c r="G6136" i="1"/>
  <c r="B6136" i="1"/>
  <c r="G6135" i="1"/>
  <c r="H6135" i="1" s="1"/>
  <c r="B6135" i="1"/>
  <c r="H6134" i="1"/>
  <c r="G6134" i="1"/>
  <c r="B6134" i="1"/>
  <c r="G6133" i="1"/>
  <c r="H6133" i="1" s="1"/>
  <c r="B6133" i="1"/>
  <c r="G6132" i="1"/>
  <c r="H6132" i="1" s="1"/>
  <c r="B6132" i="1"/>
  <c r="G6131" i="1"/>
  <c r="H6131" i="1" s="1"/>
  <c r="B6131" i="1"/>
  <c r="H6130" i="1"/>
  <c r="G6130" i="1"/>
  <c r="B6130" i="1"/>
  <c r="H6129" i="1"/>
  <c r="G6129" i="1"/>
  <c r="B6129" i="1"/>
  <c r="H6128" i="1"/>
  <c r="G6128" i="1"/>
  <c r="B6128" i="1"/>
  <c r="G6127" i="1"/>
  <c r="H6127" i="1" s="1"/>
  <c r="B6127" i="1"/>
  <c r="H6126" i="1"/>
  <c r="G6126" i="1"/>
  <c r="B6126" i="1"/>
  <c r="G6125" i="1"/>
  <c r="H6125" i="1" s="1"/>
  <c r="B6125" i="1"/>
  <c r="G6124" i="1"/>
  <c r="H6124" i="1" s="1"/>
  <c r="B6124" i="1"/>
  <c r="G6123" i="1"/>
  <c r="H6123" i="1" s="1"/>
  <c r="B6123" i="1"/>
  <c r="H6122" i="1"/>
  <c r="G6122" i="1"/>
  <c r="B6122" i="1"/>
  <c r="H6121" i="1"/>
  <c r="G6121" i="1"/>
  <c r="B6121" i="1"/>
  <c r="H6120" i="1"/>
  <c r="G6120" i="1"/>
  <c r="B6120" i="1"/>
  <c r="G6119" i="1"/>
  <c r="H6119" i="1" s="1"/>
  <c r="B6119" i="1"/>
  <c r="H6118" i="1"/>
  <c r="G6118" i="1"/>
  <c r="B6118" i="1"/>
  <c r="G6117" i="1"/>
  <c r="H6117" i="1" s="1"/>
  <c r="B6117" i="1"/>
  <c r="G6116" i="1"/>
  <c r="H6116" i="1" s="1"/>
  <c r="B6116" i="1"/>
  <c r="G6115" i="1"/>
  <c r="H6115" i="1" s="1"/>
  <c r="B6115" i="1"/>
  <c r="H6114" i="1"/>
  <c r="G6114" i="1"/>
  <c r="B6114" i="1"/>
  <c r="H6113" i="1"/>
  <c r="G6113" i="1"/>
  <c r="B6113" i="1"/>
  <c r="H6112" i="1"/>
  <c r="G6112" i="1"/>
  <c r="B6112" i="1"/>
  <c r="G6111" i="1"/>
  <c r="H6111" i="1" s="1"/>
  <c r="B6111" i="1"/>
  <c r="H6110" i="1"/>
  <c r="G6110" i="1"/>
  <c r="B6110" i="1"/>
  <c r="G6109" i="1"/>
  <c r="H6109" i="1" s="1"/>
  <c r="B6109" i="1"/>
  <c r="G6108" i="1"/>
  <c r="H6108" i="1" s="1"/>
  <c r="B6108" i="1"/>
  <c r="G6107" i="1"/>
  <c r="H6107" i="1" s="1"/>
  <c r="B6107" i="1"/>
  <c r="H6106" i="1"/>
  <c r="G6106" i="1"/>
  <c r="B6106" i="1"/>
  <c r="H6105" i="1"/>
  <c r="G6105" i="1"/>
  <c r="B6105" i="1"/>
  <c r="H6104" i="1"/>
  <c r="G6104" i="1"/>
  <c r="B6104" i="1"/>
  <c r="G6103" i="1"/>
  <c r="H6103" i="1" s="1"/>
  <c r="B6103" i="1"/>
  <c r="H6102" i="1"/>
  <c r="G6102" i="1"/>
  <c r="B6102" i="1"/>
  <c r="G6101" i="1"/>
  <c r="H6101" i="1" s="1"/>
  <c r="B6101" i="1"/>
  <c r="G6100" i="1"/>
  <c r="H6100" i="1" s="1"/>
  <c r="B6100" i="1"/>
  <c r="G6099" i="1"/>
  <c r="H6099" i="1" s="1"/>
  <c r="B6099" i="1"/>
  <c r="H6098" i="1"/>
  <c r="G6098" i="1"/>
  <c r="B6098" i="1"/>
  <c r="H6097" i="1"/>
  <c r="G6097" i="1"/>
  <c r="B6097" i="1"/>
  <c r="H6096" i="1"/>
  <c r="G6096" i="1"/>
  <c r="B6096" i="1"/>
  <c r="G6095" i="1"/>
  <c r="H6095" i="1" s="1"/>
  <c r="B6095" i="1"/>
  <c r="H6094" i="1"/>
  <c r="G6094" i="1"/>
  <c r="B6094" i="1"/>
  <c r="G6093" i="1"/>
  <c r="H6093" i="1" s="1"/>
  <c r="B6093" i="1"/>
  <c r="G6092" i="1"/>
  <c r="H6092" i="1" s="1"/>
  <c r="B6092" i="1"/>
  <c r="G6091" i="1"/>
  <c r="H6091" i="1" s="1"/>
  <c r="B6091" i="1"/>
  <c r="H6090" i="1"/>
  <c r="G6090" i="1"/>
  <c r="B6090" i="1"/>
  <c r="H6089" i="1"/>
  <c r="G6089" i="1"/>
  <c r="B6089" i="1"/>
  <c r="H6088" i="1"/>
  <c r="G6088" i="1"/>
  <c r="B6088" i="1"/>
  <c r="G6087" i="1"/>
  <c r="H6087" i="1" s="1"/>
  <c r="B6087" i="1"/>
  <c r="H6086" i="1"/>
  <c r="G6086" i="1"/>
  <c r="B6086" i="1"/>
  <c r="G6085" i="1"/>
  <c r="H6085" i="1" s="1"/>
  <c r="B6085" i="1"/>
  <c r="G6084" i="1"/>
  <c r="H6084" i="1" s="1"/>
  <c r="B6084" i="1"/>
  <c r="G6083" i="1"/>
  <c r="H6083" i="1" s="1"/>
  <c r="B6083" i="1"/>
  <c r="H6082" i="1"/>
  <c r="G6082" i="1"/>
  <c r="B6082" i="1"/>
  <c r="H6081" i="1"/>
  <c r="G6081" i="1"/>
  <c r="B6081" i="1"/>
  <c r="H6080" i="1"/>
  <c r="G6080" i="1"/>
  <c r="B6080" i="1"/>
  <c r="G6079" i="1"/>
  <c r="H6079" i="1" s="1"/>
  <c r="B6079" i="1"/>
  <c r="H6078" i="1"/>
  <c r="G6078" i="1"/>
  <c r="B6078" i="1"/>
  <c r="G6077" i="1"/>
  <c r="H6077" i="1" s="1"/>
  <c r="B6077" i="1"/>
  <c r="G6076" i="1"/>
  <c r="H6076" i="1" s="1"/>
  <c r="B6076" i="1"/>
  <c r="G6075" i="1"/>
  <c r="H6075" i="1" s="1"/>
  <c r="B6075" i="1"/>
  <c r="H6074" i="1"/>
  <c r="G6074" i="1"/>
  <c r="B6074" i="1"/>
  <c r="H6073" i="1"/>
  <c r="G6073" i="1"/>
  <c r="B6073" i="1"/>
  <c r="H6072" i="1"/>
  <c r="G6072" i="1"/>
  <c r="B6072" i="1"/>
  <c r="G6071" i="1"/>
  <c r="H6071" i="1" s="1"/>
  <c r="B6071" i="1"/>
  <c r="H6070" i="1"/>
  <c r="G6070" i="1"/>
  <c r="B6070" i="1"/>
  <c r="G6069" i="1"/>
  <c r="H6069" i="1" s="1"/>
  <c r="B6069" i="1"/>
  <c r="G6068" i="1"/>
  <c r="H6068" i="1" s="1"/>
  <c r="B6068" i="1"/>
  <c r="G6067" i="1"/>
  <c r="H6067" i="1" s="1"/>
  <c r="B6067" i="1"/>
  <c r="H6066" i="1"/>
  <c r="G6066" i="1"/>
  <c r="B6066" i="1"/>
  <c r="H6065" i="1"/>
  <c r="G6065" i="1"/>
  <c r="B6065" i="1"/>
  <c r="H6064" i="1"/>
  <c r="G6064" i="1"/>
  <c r="B6064" i="1"/>
  <c r="G6063" i="1"/>
  <c r="H6063" i="1" s="1"/>
  <c r="B6063" i="1"/>
  <c r="H6062" i="1"/>
  <c r="G6062" i="1"/>
  <c r="B6062" i="1"/>
  <c r="G6061" i="1"/>
  <c r="H6061" i="1" s="1"/>
  <c r="B6061" i="1"/>
  <c r="G6060" i="1"/>
  <c r="H6060" i="1" s="1"/>
  <c r="B6060" i="1"/>
  <c r="G6059" i="1"/>
  <c r="H6059" i="1" s="1"/>
  <c r="B6059" i="1"/>
  <c r="H6058" i="1"/>
  <c r="G6058" i="1"/>
  <c r="B6058" i="1"/>
  <c r="H6057" i="1"/>
  <c r="G6057" i="1"/>
  <c r="B6057" i="1"/>
  <c r="H6056" i="1"/>
  <c r="G6056" i="1"/>
  <c r="B6056" i="1"/>
  <c r="G6055" i="1"/>
  <c r="H6055" i="1" s="1"/>
  <c r="B6055" i="1"/>
  <c r="H6054" i="1"/>
  <c r="G6054" i="1"/>
  <c r="B6054" i="1"/>
  <c r="G6053" i="1"/>
  <c r="H6053" i="1" s="1"/>
  <c r="B6053" i="1"/>
  <c r="G6052" i="1"/>
  <c r="H6052" i="1" s="1"/>
  <c r="B6052" i="1"/>
  <c r="G6051" i="1"/>
  <c r="H6051" i="1" s="1"/>
  <c r="B6051" i="1"/>
  <c r="H6050" i="1"/>
  <c r="G6050" i="1"/>
  <c r="B6050" i="1"/>
  <c r="H6049" i="1"/>
  <c r="G6049" i="1"/>
  <c r="B6049" i="1"/>
  <c r="H6048" i="1"/>
  <c r="G6048" i="1"/>
  <c r="B6048" i="1"/>
  <c r="G6047" i="1"/>
  <c r="H6047" i="1" s="1"/>
  <c r="B6047" i="1"/>
  <c r="H6046" i="1"/>
  <c r="G6046" i="1"/>
  <c r="B6046" i="1"/>
  <c r="G6045" i="1"/>
  <c r="H6045" i="1" s="1"/>
  <c r="B6045" i="1"/>
  <c r="G6044" i="1"/>
  <c r="H6044" i="1" s="1"/>
  <c r="B6044" i="1"/>
  <c r="G6043" i="1"/>
  <c r="H6043" i="1" s="1"/>
  <c r="B6043" i="1"/>
  <c r="H6042" i="1"/>
  <c r="G6042" i="1"/>
  <c r="B6042" i="1"/>
  <c r="G6041" i="1"/>
  <c r="H6041" i="1" s="1"/>
  <c r="B6041" i="1"/>
  <c r="H6040" i="1"/>
  <c r="G6040" i="1"/>
  <c r="B6040" i="1"/>
  <c r="G6039" i="1"/>
  <c r="H6039" i="1" s="1"/>
  <c r="B6039" i="1"/>
  <c r="H6038" i="1"/>
  <c r="G6038" i="1"/>
  <c r="B6038" i="1"/>
  <c r="G6037" i="1"/>
  <c r="H6037" i="1" s="1"/>
  <c r="B6037" i="1"/>
  <c r="H6036" i="1"/>
  <c r="G6036" i="1"/>
  <c r="B6036" i="1"/>
  <c r="G6035" i="1"/>
  <c r="H6035" i="1" s="1"/>
  <c r="B6035" i="1"/>
  <c r="H6034" i="1"/>
  <c r="G6034" i="1"/>
  <c r="B6034" i="1"/>
  <c r="H6033" i="1"/>
  <c r="G6033" i="1"/>
  <c r="B6033" i="1"/>
  <c r="H6032" i="1"/>
  <c r="G6032" i="1"/>
  <c r="B6032" i="1"/>
  <c r="G6031" i="1"/>
  <c r="H6031" i="1" s="1"/>
  <c r="B6031" i="1"/>
  <c r="H6030" i="1"/>
  <c r="G6030" i="1"/>
  <c r="B6030" i="1"/>
  <c r="G6029" i="1"/>
  <c r="H6029" i="1" s="1"/>
  <c r="B6029" i="1"/>
  <c r="H6028" i="1"/>
  <c r="G6028" i="1"/>
  <c r="B6028" i="1"/>
  <c r="G6027" i="1"/>
  <c r="H6027" i="1" s="1"/>
  <c r="B6027" i="1"/>
  <c r="H6026" i="1"/>
  <c r="G6026" i="1"/>
  <c r="B6026" i="1"/>
  <c r="H6025" i="1"/>
  <c r="G6025" i="1"/>
  <c r="B6025" i="1"/>
  <c r="H6024" i="1"/>
  <c r="G6024" i="1"/>
  <c r="B6024" i="1"/>
  <c r="G6023" i="1"/>
  <c r="H6023" i="1" s="1"/>
  <c r="B6023" i="1"/>
  <c r="H6022" i="1"/>
  <c r="G6022" i="1"/>
  <c r="B6022" i="1"/>
  <c r="G6021" i="1"/>
  <c r="H6021" i="1" s="1"/>
  <c r="B6021" i="1"/>
  <c r="H6020" i="1"/>
  <c r="G6020" i="1"/>
  <c r="B6020" i="1"/>
  <c r="G6019" i="1"/>
  <c r="H6019" i="1" s="1"/>
  <c r="B6019" i="1"/>
  <c r="G6018" i="1"/>
  <c r="H6018" i="1" s="1"/>
  <c r="B6018" i="1"/>
  <c r="H6017" i="1"/>
  <c r="G6017" i="1"/>
  <c r="B6017" i="1"/>
  <c r="G6016" i="1"/>
  <c r="H6016" i="1" s="1"/>
  <c r="B6016" i="1"/>
  <c r="H6015" i="1"/>
  <c r="G6015" i="1"/>
  <c r="B6015" i="1"/>
  <c r="H6014" i="1"/>
  <c r="G6014" i="1"/>
  <c r="B6014" i="1"/>
  <c r="H6013" i="1"/>
  <c r="G6013" i="1"/>
  <c r="B6013" i="1"/>
  <c r="G6012" i="1"/>
  <c r="H6012" i="1" s="1"/>
  <c r="B6012" i="1"/>
  <c r="G6011" i="1"/>
  <c r="H6011" i="1" s="1"/>
  <c r="B6011" i="1"/>
  <c r="H6010" i="1"/>
  <c r="G6010" i="1"/>
  <c r="B6010" i="1"/>
  <c r="G6009" i="1"/>
  <c r="H6009" i="1" s="1"/>
  <c r="B6009" i="1"/>
  <c r="H6008" i="1"/>
  <c r="G6008" i="1"/>
  <c r="B6008" i="1"/>
  <c r="G6007" i="1"/>
  <c r="H6007" i="1" s="1"/>
  <c r="B6007" i="1"/>
  <c r="H6006" i="1"/>
  <c r="G6006" i="1"/>
  <c r="B6006" i="1"/>
  <c r="G6005" i="1"/>
  <c r="H6005" i="1" s="1"/>
  <c r="B6005" i="1"/>
  <c r="H6004" i="1"/>
  <c r="G6004" i="1"/>
  <c r="B6004" i="1"/>
  <c r="G6003" i="1"/>
  <c r="H6003" i="1" s="1"/>
  <c r="B6003" i="1"/>
  <c r="G6002" i="1"/>
  <c r="H6002" i="1" s="1"/>
  <c r="B6002" i="1"/>
  <c r="H6001" i="1"/>
  <c r="G6001" i="1"/>
  <c r="B6001" i="1"/>
  <c r="H6000" i="1"/>
  <c r="G6000" i="1"/>
  <c r="B6000" i="1"/>
  <c r="H5999" i="1"/>
  <c r="G5999" i="1"/>
  <c r="B5999" i="1"/>
  <c r="H5998" i="1"/>
  <c r="G5998" i="1"/>
  <c r="B5998" i="1"/>
  <c r="H5997" i="1"/>
  <c r="G5997" i="1"/>
  <c r="B5997" i="1"/>
  <c r="G5996" i="1"/>
  <c r="H5996" i="1" s="1"/>
  <c r="B5996" i="1"/>
  <c r="G5995" i="1"/>
  <c r="H5995" i="1" s="1"/>
  <c r="B5995" i="1"/>
  <c r="H5994" i="1"/>
  <c r="G5994" i="1"/>
  <c r="B5994" i="1"/>
  <c r="G5993" i="1"/>
  <c r="H5993" i="1" s="1"/>
  <c r="B5993" i="1"/>
  <c r="H5992" i="1"/>
  <c r="G5992" i="1"/>
  <c r="B5992" i="1"/>
  <c r="G5991" i="1"/>
  <c r="H5991" i="1" s="1"/>
  <c r="B5991" i="1"/>
  <c r="H5990" i="1"/>
  <c r="G5990" i="1"/>
  <c r="B5990" i="1"/>
  <c r="H5989" i="1"/>
  <c r="G5989" i="1"/>
  <c r="B5989" i="1"/>
  <c r="H5988" i="1"/>
  <c r="G5988" i="1"/>
  <c r="B5988" i="1"/>
  <c r="G5987" i="1"/>
  <c r="H5987" i="1" s="1"/>
  <c r="B5987" i="1"/>
  <c r="H5986" i="1"/>
  <c r="G5986" i="1"/>
  <c r="B5986" i="1"/>
  <c r="H5985" i="1"/>
  <c r="G5985" i="1"/>
  <c r="B5985" i="1"/>
  <c r="G5984" i="1"/>
  <c r="H5984" i="1" s="1"/>
  <c r="B5984" i="1"/>
  <c r="H5983" i="1"/>
  <c r="G5983" i="1"/>
  <c r="B5983" i="1"/>
  <c r="H5982" i="1"/>
  <c r="G5982" i="1"/>
  <c r="B5982" i="1"/>
  <c r="H5981" i="1"/>
  <c r="G5981" i="1"/>
  <c r="B5981" i="1"/>
  <c r="G5980" i="1"/>
  <c r="H5980" i="1" s="1"/>
  <c r="B5980" i="1"/>
  <c r="G5979" i="1"/>
  <c r="H5979" i="1" s="1"/>
  <c r="B5979" i="1"/>
  <c r="H5978" i="1"/>
  <c r="G5978" i="1"/>
  <c r="B5978" i="1"/>
  <c r="G5977" i="1"/>
  <c r="H5977" i="1" s="1"/>
  <c r="B5977" i="1"/>
  <c r="H5976" i="1"/>
  <c r="G5976" i="1"/>
  <c r="B5976" i="1"/>
  <c r="H5975" i="1"/>
  <c r="G5975" i="1"/>
  <c r="B5975" i="1"/>
  <c r="H5974" i="1"/>
  <c r="G5974" i="1"/>
  <c r="B5974" i="1"/>
  <c r="G5973" i="1"/>
  <c r="H5973" i="1" s="1"/>
  <c r="B5973" i="1"/>
  <c r="H5972" i="1"/>
  <c r="G5972" i="1"/>
  <c r="B5972" i="1"/>
  <c r="G5971" i="1"/>
  <c r="H5971" i="1" s="1"/>
  <c r="B5971" i="1"/>
  <c r="G5970" i="1"/>
  <c r="H5970" i="1" s="1"/>
  <c r="B5970" i="1"/>
  <c r="H5969" i="1"/>
  <c r="G5969" i="1"/>
  <c r="B5969" i="1"/>
  <c r="G5968" i="1"/>
  <c r="H5968" i="1" s="1"/>
  <c r="B5968" i="1"/>
  <c r="H5967" i="1"/>
  <c r="G5967" i="1"/>
  <c r="B5967" i="1"/>
  <c r="H5966" i="1"/>
  <c r="G5966" i="1"/>
  <c r="B5966" i="1"/>
  <c r="H5965" i="1"/>
  <c r="G5965" i="1"/>
  <c r="B5965" i="1"/>
  <c r="H5964" i="1"/>
  <c r="G5964" i="1"/>
  <c r="B5964" i="1"/>
  <c r="G5963" i="1"/>
  <c r="H5963" i="1" s="1"/>
  <c r="B5963" i="1"/>
  <c r="H5962" i="1"/>
  <c r="G5962" i="1"/>
  <c r="B5962" i="1"/>
  <c r="H5961" i="1"/>
  <c r="G5961" i="1"/>
  <c r="B5961" i="1"/>
  <c r="H5960" i="1"/>
  <c r="G5960" i="1"/>
  <c r="B5960" i="1"/>
  <c r="G5959" i="1"/>
  <c r="H5959" i="1" s="1"/>
  <c r="B5959" i="1"/>
  <c r="H5958" i="1"/>
  <c r="G5958" i="1"/>
  <c r="B5958" i="1"/>
  <c r="G5957" i="1"/>
  <c r="H5957" i="1" s="1"/>
  <c r="B5957" i="1"/>
  <c r="H5956" i="1"/>
  <c r="G5956" i="1"/>
  <c r="B5956" i="1"/>
  <c r="G5955" i="1"/>
  <c r="H5955" i="1" s="1"/>
  <c r="B5955" i="1"/>
  <c r="G5954" i="1"/>
  <c r="H5954" i="1" s="1"/>
  <c r="B5954" i="1"/>
  <c r="H5953" i="1"/>
  <c r="G5953" i="1"/>
  <c r="B5953" i="1"/>
  <c r="G5952" i="1"/>
  <c r="H5952" i="1" s="1"/>
  <c r="B5952" i="1"/>
  <c r="H5951" i="1"/>
  <c r="G5951" i="1"/>
  <c r="B5951" i="1"/>
  <c r="H5950" i="1"/>
  <c r="G5950" i="1"/>
  <c r="B5950" i="1"/>
  <c r="H5949" i="1"/>
  <c r="G5949" i="1"/>
  <c r="B5949" i="1"/>
  <c r="G5948" i="1"/>
  <c r="H5948" i="1" s="1"/>
  <c r="B5948" i="1"/>
  <c r="G5947" i="1"/>
  <c r="H5947" i="1" s="1"/>
  <c r="B5947" i="1"/>
  <c r="H5946" i="1"/>
  <c r="G5946" i="1"/>
  <c r="B5946" i="1"/>
  <c r="G5945" i="1"/>
  <c r="H5945" i="1" s="1"/>
  <c r="B5945" i="1"/>
  <c r="H5944" i="1"/>
  <c r="G5944" i="1"/>
  <c r="B5944" i="1"/>
  <c r="G5943" i="1"/>
  <c r="H5943" i="1" s="1"/>
  <c r="B5943" i="1"/>
  <c r="H5942" i="1"/>
  <c r="G5942" i="1"/>
  <c r="B5942" i="1"/>
  <c r="G5941" i="1"/>
  <c r="H5941" i="1" s="1"/>
  <c r="B5941" i="1"/>
  <c r="H5940" i="1"/>
  <c r="G5940" i="1"/>
  <c r="B5940" i="1"/>
  <c r="G5939" i="1"/>
  <c r="H5939" i="1" s="1"/>
  <c r="B5939" i="1"/>
  <c r="G5938" i="1"/>
  <c r="H5938" i="1" s="1"/>
  <c r="B5938" i="1"/>
  <c r="H5937" i="1"/>
  <c r="G5937" i="1"/>
  <c r="B5937" i="1"/>
  <c r="H5936" i="1"/>
  <c r="G5936" i="1"/>
  <c r="B5936" i="1"/>
  <c r="H5935" i="1"/>
  <c r="G5935" i="1"/>
  <c r="B5935" i="1"/>
  <c r="H5934" i="1"/>
  <c r="G5934" i="1"/>
  <c r="B5934" i="1"/>
  <c r="H5933" i="1"/>
  <c r="G5933" i="1"/>
  <c r="B5933" i="1"/>
  <c r="G5932" i="1"/>
  <c r="H5932" i="1" s="1"/>
  <c r="B5932" i="1"/>
  <c r="G5931" i="1"/>
  <c r="H5931" i="1" s="1"/>
  <c r="B5931" i="1"/>
  <c r="H5930" i="1"/>
  <c r="G5930" i="1"/>
  <c r="B5930" i="1"/>
  <c r="G5929" i="1"/>
  <c r="H5929" i="1" s="1"/>
  <c r="B5929" i="1"/>
  <c r="H5928" i="1"/>
  <c r="G5928" i="1"/>
  <c r="B5928" i="1"/>
  <c r="G5927" i="1"/>
  <c r="H5927" i="1" s="1"/>
  <c r="B5927" i="1"/>
  <c r="H5926" i="1"/>
  <c r="G5926" i="1"/>
  <c r="B5926" i="1"/>
  <c r="H5925" i="1"/>
  <c r="G5925" i="1"/>
  <c r="B5925" i="1"/>
  <c r="H5924" i="1"/>
  <c r="G5924" i="1"/>
  <c r="B5924" i="1"/>
  <c r="G5923" i="1"/>
  <c r="H5923" i="1" s="1"/>
  <c r="B5923" i="1"/>
  <c r="H5922" i="1"/>
  <c r="G5922" i="1"/>
  <c r="B5922" i="1"/>
  <c r="H5921" i="1"/>
  <c r="G5921" i="1"/>
  <c r="B5921" i="1"/>
  <c r="G5920" i="1"/>
  <c r="H5920" i="1" s="1"/>
  <c r="B5920" i="1"/>
  <c r="H5919" i="1"/>
  <c r="G5919" i="1"/>
  <c r="B5919" i="1"/>
  <c r="H5918" i="1"/>
  <c r="G5918" i="1"/>
  <c r="B5918" i="1"/>
  <c r="H5917" i="1"/>
  <c r="G5917" i="1"/>
  <c r="B5917" i="1"/>
  <c r="G5916" i="1"/>
  <c r="H5916" i="1" s="1"/>
  <c r="B5916" i="1"/>
  <c r="G5915" i="1"/>
  <c r="H5915" i="1" s="1"/>
  <c r="B5915" i="1"/>
  <c r="H5914" i="1"/>
  <c r="G5914" i="1"/>
  <c r="B5914" i="1"/>
  <c r="G5913" i="1"/>
  <c r="H5913" i="1" s="1"/>
  <c r="B5913" i="1"/>
  <c r="H5912" i="1"/>
  <c r="G5912" i="1"/>
  <c r="B5912" i="1"/>
  <c r="H5911" i="1"/>
  <c r="G5911" i="1"/>
  <c r="B5911" i="1"/>
  <c r="H5910" i="1"/>
  <c r="G5910" i="1"/>
  <c r="B5910" i="1"/>
  <c r="G5909" i="1"/>
  <c r="H5909" i="1" s="1"/>
  <c r="B5909" i="1"/>
  <c r="H5908" i="1"/>
  <c r="G5908" i="1"/>
  <c r="B5908" i="1"/>
  <c r="G5907" i="1"/>
  <c r="H5907" i="1" s="1"/>
  <c r="B5907" i="1"/>
  <c r="G5906" i="1"/>
  <c r="H5906" i="1" s="1"/>
  <c r="B5906" i="1"/>
  <c r="H5905" i="1"/>
  <c r="G5905" i="1"/>
  <c r="B5905" i="1"/>
  <c r="G5904" i="1"/>
  <c r="H5904" i="1" s="1"/>
  <c r="B5904" i="1"/>
  <c r="H5903" i="1"/>
  <c r="G5903" i="1"/>
  <c r="B5903" i="1"/>
  <c r="H5902" i="1"/>
  <c r="G5902" i="1"/>
  <c r="B5902" i="1"/>
  <c r="H5901" i="1"/>
  <c r="G5901" i="1"/>
  <c r="B5901" i="1"/>
  <c r="H5900" i="1"/>
  <c r="G5900" i="1"/>
  <c r="B5900" i="1"/>
  <c r="G5899" i="1"/>
  <c r="H5899" i="1" s="1"/>
  <c r="B5899" i="1"/>
  <c r="H5898" i="1"/>
  <c r="G5898" i="1"/>
  <c r="B5898" i="1"/>
  <c r="H5897" i="1"/>
  <c r="G5897" i="1"/>
  <c r="B5897" i="1"/>
  <c r="H5896" i="1"/>
  <c r="G5896" i="1"/>
  <c r="B5896" i="1"/>
  <c r="G5895" i="1"/>
  <c r="H5895" i="1" s="1"/>
  <c r="B5895" i="1"/>
  <c r="H5894" i="1"/>
  <c r="G5894" i="1"/>
  <c r="B5894" i="1"/>
  <c r="G5893" i="1"/>
  <c r="H5893" i="1" s="1"/>
  <c r="B5893" i="1"/>
  <c r="H5892" i="1"/>
  <c r="G5892" i="1"/>
  <c r="B5892" i="1"/>
  <c r="G5891" i="1"/>
  <c r="H5891" i="1" s="1"/>
  <c r="B5891" i="1"/>
  <c r="G5890" i="1"/>
  <c r="H5890" i="1" s="1"/>
  <c r="B5890" i="1"/>
  <c r="H5889" i="1"/>
  <c r="G5889" i="1"/>
  <c r="B5889" i="1"/>
  <c r="G5888" i="1"/>
  <c r="H5888" i="1" s="1"/>
  <c r="B5888" i="1"/>
  <c r="H5887" i="1"/>
  <c r="G5887" i="1"/>
  <c r="B5887" i="1"/>
  <c r="H5886" i="1"/>
  <c r="G5886" i="1"/>
  <c r="B5886" i="1"/>
  <c r="H5885" i="1"/>
  <c r="G5885" i="1"/>
  <c r="B5885" i="1"/>
  <c r="G5884" i="1"/>
  <c r="H5884" i="1" s="1"/>
  <c r="B5884" i="1"/>
  <c r="H5883" i="1"/>
  <c r="G5883" i="1"/>
  <c r="B5883" i="1"/>
  <c r="G5882" i="1"/>
  <c r="H5882" i="1" s="1"/>
  <c r="B5882" i="1"/>
  <c r="H5881" i="1"/>
  <c r="G5881" i="1"/>
  <c r="B5881" i="1"/>
  <c r="G5880" i="1"/>
  <c r="H5880" i="1" s="1"/>
  <c r="B5880" i="1"/>
  <c r="H5879" i="1"/>
  <c r="G5879" i="1"/>
  <c r="B5879" i="1"/>
  <c r="H5878" i="1"/>
  <c r="G5878" i="1"/>
  <c r="B5878" i="1"/>
  <c r="H5877" i="1"/>
  <c r="G5877" i="1"/>
  <c r="B5877" i="1"/>
  <c r="G5876" i="1"/>
  <c r="H5876" i="1" s="1"/>
  <c r="B5876" i="1"/>
  <c r="H5875" i="1"/>
  <c r="G5875" i="1"/>
  <c r="B5875" i="1"/>
  <c r="G5874" i="1"/>
  <c r="H5874" i="1" s="1"/>
  <c r="B5874" i="1"/>
  <c r="H5873" i="1"/>
  <c r="G5873" i="1"/>
  <c r="B5873" i="1"/>
  <c r="G5872" i="1"/>
  <c r="H5872" i="1" s="1"/>
  <c r="B5872" i="1"/>
  <c r="H5871" i="1"/>
  <c r="G5871" i="1"/>
  <c r="B5871" i="1"/>
  <c r="H5870" i="1"/>
  <c r="G5870" i="1"/>
  <c r="B5870" i="1"/>
  <c r="H5869" i="1"/>
  <c r="G5869" i="1"/>
  <c r="B5869" i="1"/>
  <c r="G5868" i="1"/>
  <c r="H5868" i="1" s="1"/>
  <c r="B5868" i="1"/>
  <c r="H5867" i="1"/>
  <c r="G5867" i="1"/>
  <c r="B5867" i="1"/>
  <c r="G5866" i="1"/>
  <c r="H5866" i="1" s="1"/>
  <c r="B5866" i="1"/>
  <c r="H5865" i="1"/>
  <c r="G5865" i="1"/>
  <c r="B5865" i="1"/>
  <c r="G5864" i="1"/>
  <c r="H5864" i="1" s="1"/>
  <c r="B5864" i="1"/>
  <c r="H5863" i="1"/>
  <c r="G5863" i="1"/>
  <c r="B5863" i="1"/>
  <c r="H5862" i="1"/>
  <c r="G5862" i="1"/>
  <c r="B5862" i="1"/>
  <c r="H5861" i="1"/>
  <c r="G5861" i="1"/>
  <c r="B5861" i="1"/>
  <c r="G5860" i="1"/>
  <c r="H5860" i="1" s="1"/>
  <c r="B5860" i="1"/>
  <c r="H5859" i="1"/>
  <c r="G5859" i="1"/>
  <c r="B5859" i="1"/>
  <c r="G5858" i="1"/>
  <c r="H5858" i="1" s="1"/>
  <c r="B5858" i="1"/>
  <c r="H5857" i="1"/>
  <c r="G5857" i="1"/>
  <c r="B5857" i="1"/>
  <c r="G5856" i="1"/>
  <c r="H5856" i="1" s="1"/>
  <c r="B5856" i="1"/>
  <c r="H5855" i="1"/>
  <c r="G5855" i="1"/>
  <c r="B5855" i="1"/>
  <c r="H5854" i="1"/>
  <c r="G5854" i="1"/>
  <c r="B5854" i="1"/>
  <c r="H5853" i="1"/>
  <c r="G5853" i="1"/>
  <c r="B5853" i="1"/>
  <c r="G5852" i="1"/>
  <c r="H5852" i="1" s="1"/>
  <c r="B5852" i="1"/>
  <c r="H5851" i="1"/>
  <c r="G5851" i="1"/>
  <c r="B5851" i="1"/>
  <c r="G5850" i="1"/>
  <c r="H5850" i="1" s="1"/>
  <c r="B5850" i="1"/>
  <c r="H5849" i="1"/>
  <c r="G5849" i="1"/>
  <c r="B5849" i="1"/>
  <c r="G5848" i="1"/>
  <c r="H5848" i="1" s="1"/>
  <c r="B5848" i="1"/>
  <c r="H5847" i="1"/>
  <c r="G5847" i="1"/>
  <c r="B5847" i="1"/>
  <c r="H5846" i="1"/>
  <c r="G5846" i="1"/>
  <c r="B5846" i="1"/>
  <c r="H5845" i="1"/>
  <c r="G5845" i="1"/>
  <c r="B5845" i="1"/>
  <c r="G5844" i="1"/>
  <c r="H5844" i="1" s="1"/>
  <c r="B5844" i="1"/>
  <c r="H5843" i="1"/>
  <c r="G5843" i="1"/>
  <c r="B5843" i="1"/>
  <c r="G5842" i="1"/>
  <c r="H5842" i="1" s="1"/>
  <c r="B5842" i="1"/>
  <c r="H5841" i="1"/>
  <c r="G5841" i="1"/>
  <c r="B5841" i="1"/>
  <c r="G5840" i="1"/>
  <c r="H5840" i="1" s="1"/>
  <c r="B5840" i="1"/>
  <c r="H5839" i="1"/>
  <c r="G5839" i="1"/>
  <c r="B5839" i="1"/>
  <c r="H5838" i="1"/>
  <c r="G5838" i="1"/>
  <c r="B5838" i="1"/>
  <c r="H5837" i="1"/>
  <c r="G5837" i="1"/>
  <c r="B5837" i="1"/>
  <c r="G5836" i="1"/>
  <c r="H5836" i="1" s="1"/>
  <c r="B5836" i="1"/>
  <c r="H5835" i="1"/>
  <c r="G5835" i="1"/>
  <c r="B5835" i="1"/>
  <c r="G5834" i="1"/>
  <c r="H5834" i="1" s="1"/>
  <c r="B5834" i="1"/>
  <c r="H5833" i="1"/>
  <c r="G5833" i="1"/>
  <c r="B5833" i="1"/>
  <c r="G5832" i="1"/>
  <c r="H5832" i="1" s="1"/>
  <c r="B5832" i="1"/>
  <c r="H5831" i="1"/>
  <c r="G5831" i="1"/>
  <c r="B5831" i="1"/>
  <c r="H5830" i="1"/>
  <c r="G5830" i="1"/>
  <c r="B5830" i="1"/>
  <c r="H5829" i="1"/>
  <c r="G5829" i="1"/>
  <c r="B5829" i="1"/>
  <c r="G5828" i="1"/>
  <c r="H5828" i="1" s="1"/>
  <c r="B5828" i="1"/>
  <c r="H5827" i="1"/>
  <c r="G5827" i="1"/>
  <c r="B5827" i="1"/>
  <c r="G5826" i="1"/>
  <c r="H5826" i="1" s="1"/>
  <c r="B5826" i="1"/>
  <c r="H5825" i="1"/>
  <c r="G5825" i="1"/>
  <c r="B5825" i="1"/>
  <c r="G5824" i="1"/>
  <c r="H5824" i="1" s="1"/>
  <c r="B5824" i="1"/>
  <c r="H5823" i="1"/>
  <c r="G5823" i="1"/>
  <c r="B5823" i="1"/>
  <c r="H5822" i="1"/>
  <c r="G5822" i="1"/>
  <c r="B5822" i="1"/>
  <c r="H5821" i="1"/>
  <c r="G5821" i="1"/>
  <c r="B5821" i="1"/>
  <c r="G5820" i="1"/>
  <c r="H5820" i="1" s="1"/>
  <c r="B5820" i="1"/>
  <c r="H5819" i="1"/>
  <c r="G5819" i="1"/>
  <c r="B5819" i="1"/>
  <c r="G5818" i="1"/>
  <c r="H5818" i="1" s="1"/>
  <c r="B5818" i="1"/>
  <c r="H5817" i="1"/>
  <c r="G5817" i="1"/>
  <c r="B5817" i="1"/>
  <c r="G5816" i="1"/>
  <c r="H5816" i="1" s="1"/>
  <c r="B5816" i="1"/>
  <c r="H5815" i="1"/>
  <c r="G5815" i="1"/>
  <c r="B5815" i="1"/>
  <c r="H5814" i="1"/>
  <c r="G5814" i="1"/>
  <c r="B5814" i="1"/>
  <c r="H5813" i="1"/>
  <c r="G5813" i="1"/>
  <c r="B5813" i="1"/>
  <c r="G5812" i="1"/>
  <c r="H5812" i="1" s="1"/>
  <c r="B5812" i="1"/>
  <c r="H5811" i="1"/>
  <c r="G5811" i="1"/>
  <c r="B5811" i="1"/>
  <c r="G5810" i="1"/>
  <c r="H5810" i="1" s="1"/>
  <c r="B5810" i="1"/>
  <c r="H5809" i="1"/>
  <c r="G5809" i="1"/>
  <c r="B5809" i="1"/>
  <c r="G5808" i="1"/>
  <c r="H5808" i="1" s="1"/>
  <c r="B5808" i="1"/>
  <c r="H5807" i="1"/>
  <c r="G5807" i="1"/>
  <c r="B5807" i="1"/>
  <c r="H5806" i="1"/>
  <c r="G5806" i="1"/>
  <c r="B5806" i="1"/>
  <c r="H5805" i="1"/>
  <c r="G5805" i="1"/>
  <c r="B5805" i="1"/>
  <c r="G5804" i="1"/>
  <c r="H5804" i="1" s="1"/>
  <c r="B5804" i="1"/>
  <c r="H5803" i="1"/>
  <c r="G5803" i="1"/>
  <c r="B5803" i="1"/>
  <c r="G5802" i="1"/>
  <c r="H5802" i="1" s="1"/>
  <c r="B5802" i="1"/>
  <c r="H5801" i="1"/>
  <c r="G5801" i="1"/>
  <c r="B5801" i="1"/>
  <c r="G5800" i="1"/>
  <c r="H5800" i="1" s="1"/>
  <c r="B5800" i="1"/>
  <c r="H5799" i="1"/>
  <c r="G5799" i="1"/>
  <c r="B5799" i="1"/>
  <c r="H5798" i="1"/>
  <c r="G5798" i="1"/>
  <c r="B5798" i="1"/>
  <c r="H5797" i="1"/>
  <c r="G5797" i="1"/>
  <c r="B5797" i="1"/>
  <c r="G5796" i="1"/>
  <c r="H5796" i="1" s="1"/>
  <c r="B5796" i="1"/>
  <c r="H5795" i="1"/>
  <c r="G5795" i="1"/>
  <c r="B5795" i="1"/>
  <c r="G5794" i="1"/>
  <c r="H5794" i="1" s="1"/>
  <c r="B5794" i="1"/>
  <c r="H5793" i="1"/>
  <c r="G5793" i="1"/>
  <c r="B5793" i="1"/>
  <c r="G5792" i="1"/>
  <c r="H5792" i="1" s="1"/>
  <c r="B5792" i="1"/>
  <c r="H5791" i="1"/>
  <c r="G5791" i="1"/>
  <c r="B5791" i="1"/>
  <c r="H5790" i="1"/>
  <c r="G5790" i="1"/>
  <c r="B5790" i="1"/>
  <c r="H5789" i="1"/>
  <c r="G5789" i="1"/>
  <c r="B5789" i="1"/>
  <c r="G5788" i="1"/>
  <c r="H5788" i="1" s="1"/>
  <c r="B5788" i="1"/>
  <c r="H5787" i="1"/>
  <c r="G5787" i="1"/>
  <c r="B5787" i="1"/>
  <c r="G5786" i="1"/>
  <c r="H5786" i="1" s="1"/>
  <c r="B5786" i="1"/>
  <c r="H5785" i="1"/>
  <c r="G5785" i="1"/>
  <c r="B5785" i="1"/>
  <c r="G5784" i="1"/>
  <c r="H5784" i="1" s="1"/>
  <c r="B5784" i="1"/>
  <c r="H5783" i="1"/>
  <c r="G5783" i="1"/>
  <c r="B5783" i="1"/>
  <c r="H5782" i="1"/>
  <c r="G5782" i="1"/>
  <c r="B5782" i="1"/>
  <c r="H5781" i="1"/>
  <c r="G5781" i="1"/>
  <c r="B5781" i="1"/>
  <c r="G5780" i="1"/>
  <c r="H5780" i="1" s="1"/>
  <c r="B5780" i="1"/>
  <c r="G5779" i="1"/>
  <c r="H5779" i="1" s="1"/>
  <c r="B5779" i="1"/>
  <c r="G5778" i="1"/>
  <c r="H5778" i="1" s="1"/>
  <c r="B5778" i="1"/>
  <c r="H5777" i="1"/>
  <c r="G5777" i="1"/>
  <c r="B5777" i="1"/>
  <c r="G5776" i="1"/>
  <c r="H5776" i="1" s="1"/>
  <c r="B5776" i="1"/>
  <c r="H5775" i="1"/>
  <c r="G5775" i="1"/>
  <c r="B5775" i="1"/>
  <c r="H5774" i="1"/>
  <c r="G5774" i="1"/>
  <c r="B5774" i="1"/>
  <c r="H5773" i="1"/>
  <c r="G5773" i="1"/>
  <c r="B5773" i="1"/>
  <c r="G5772" i="1"/>
  <c r="H5772" i="1" s="1"/>
  <c r="B5772" i="1"/>
  <c r="G5771" i="1"/>
  <c r="H5771" i="1" s="1"/>
  <c r="B5771" i="1"/>
  <c r="G5770" i="1"/>
  <c r="H5770" i="1" s="1"/>
  <c r="B5770" i="1"/>
  <c r="H5769" i="1"/>
  <c r="G5769" i="1"/>
  <c r="B5769" i="1"/>
  <c r="G5768" i="1"/>
  <c r="H5768" i="1" s="1"/>
  <c r="B5768" i="1"/>
  <c r="H5767" i="1"/>
  <c r="G5767" i="1"/>
  <c r="B5767" i="1"/>
  <c r="H5766" i="1"/>
  <c r="G5766" i="1"/>
  <c r="B5766" i="1"/>
  <c r="H5765" i="1"/>
  <c r="G5765" i="1"/>
  <c r="B5765" i="1"/>
  <c r="G5764" i="1"/>
  <c r="H5764" i="1" s="1"/>
  <c r="B5764" i="1"/>
  <c r="G5763" i="1"/>
  <c r="H5763" i="1" s="1"/>
  <c r="B5763" i="1"/>
  <c r="G5762" i="1"/>
  <c r="H5762" i="1" s="1"/>
  <c r="B5762" i="1"/>
  <c r="H5761" i="1"/>
  <c r="G5761" i="1"/>
  <c r="B5761" i="1"/>
  <c r="G5760" i="1"/>
  <c r="H5760" i="1" s="1"/>
  <c r="B5760" i="1"/>
  <c r="H5759" i="1"/>
  <c r="G5759" i="1"/>
  <c r="B5759" i="1"/>
  <c r="H5758" i="1"/>
  <c r="G5758" i="1"/>
  <c r="B5758" i="1"/>
  <c r="H5757" i="1"/>
  <c r="G5757" i="1"/>
  <c r="B5757" i="1"/>
  <c r="G5756" i="1"/>
  <c r="H5756" i="1" s="1"/>
  <c r="B5756" i="1"/>
  <c r="G5755" i="1"/>
  <c r="H5755" i="1" s="1"/>
  <c r="B5755" i="1"/>
  <c r="G5754" i="1"/>
  <c r="H5754" i="1" s="1"/>
  <c r="B5754" i="1"/>
  <c r="H5753" i="1"/>
  <c r="G5753" i="1"/>
  <c r="B5753" i="1"/>
  <c r="G5752" i="1"/>
  <c r="H5752" i="1" s="1"/>
  <c r="B5752" i="1"/>
  <c r="H5751" i="1"/>
  <c r="G5751" i="1"/>
  <c r="B5751" i="1"/>
  <c r="H5750" i="1"/>
  <c r="G5750" i="1"/>
  <c r="B5750" i="1"/>
  <c r="H5749" i="1"/>
  <c r="G5749" i="1"/>
  <c r="B5749" i="1"/>
  <c r="G5748" i="1"/>
  <c r="H5748" i="1" s="1"/>
  <c r="B5748" i="1"/>
  <c r="G5747" i="1"/>
  <c r="H5747" i="1" s="1"/>
  <c r="B5747" i="1"/>
  <c r="G5746" i="1"/>
  <c r="H5746" i="1" s="1"/>
  <c r="B5746" i="1"/>
  <c r="H5745" i="1"/>
  <c r="G5745" i="1"/>
  <c r="B5745" i="1"/>
  <c r="G5744" i="1"/>
  <c r="H5744" i="1" s="1"/>
  <c r="B5744" i="1"/>
  <c r="H5743" i="1"/>
  <c r="G5743" i="1"/>
  <c r="B5743" i="1"/>
  <c r="H5742" i="1"/>
  <c r="G5742" i="1"/>
  <c r="B5742" i="1"/>
  <c r="H5741" i="1"/>
  <c r="G5741" i="1"/>
  <c r="B5741" i="1"/>
  <c r="G5740" i="1"/>
  <c r="H5740" i="1" s="1"/>
  <c r="B5740" i="1"/>
  <c r="G5739" i="1"/>
  <c r="H5739" i="1" s="1"/>
  <c r="B5739" i="1"/>
  <c r="G5738" i="1"/>
  <c r="H5738" i="1" s="1"/>
  <c r="B5738" i="1"/>
  <c r="H5737" i="1"/>
  <c r="G5737" i="1"/>
  <c r="B5737" i="1"/>
  <c r="G5736" i="1"/>
  <c r="H5736" i="1" s="1"/>
  <c r="B5736" i="1"/>
  <c r="H5735" i="1"/>
  <c r="G5735" i="1"/>
  <c r="B5735" i="1"/>
  <c r="H5734" i="1"/>
  <c r="G5734" i="1"/>
  <c r="B5734" i="1"/>
  <c r="H5733" i="1"/>
  <c r="G5733" i="1"/>
  <c r="B5733" i="1"/>
  <c r="G5732" i="1"/>
  <c r="H5732" i="1" s="1"/>
  <c r="B5732" i="1"/>
  <c r="G5731" i="1"/>
  <c r="H5731" i="1" s="1"/>
  <c r="B5731" i="1"/>
  <c r="G5730" i="1"/>
  <c r="H5730" i="1" s="1"/>
  <c r="B5730" i="1"/>
  <c r="H5729" i="1"/>
  <c r="G5729" i="1"/>
  <c r="B5729" i="1"/>
  <c r="G5728" i="1"/>
  <c r="H5728" i="1" s="1"/>
  <c r="B5728" i="1"/>
  <c r="H5727" i="1"/>
  <c r="G5727" i="1"/>
  <c r="B5727" i="1"/>
  <c r="H5726" i="1"/>
  <c r="G5726" i="1"/>
  <c r="B5726" i="1"/>
  <c r="H5725" i="1"/>
  <c r="G5725" i="1"/>
  <c r="B5725" i="1"/>
  <c r="G5724" i="1"/>
  <c r="H5724" i="1" s="1"/>
  <c r="B5724" i="1"/>
  <c r="G5723" i="1"/>
  <c r="H5723" i="1" s="1"/>
  <c r="B5723" i="1"/>
  <c r="G5722" i="1"/>
  <c r="H5722" i="1" s="1"/>
  <c r="B5722" i="1"/>
  <c r="H5721" i="1"/>
  <c r="G5721" i="1"/>
  <c r="B5721" i="1"/>
  <c r="G5720" i="1"/>
  <c r="H5720" i="1" s="1"/>
  <c r="B5720" i="1"/>
  <c r="H5719" i="1"/>
  <c r="G5719" i="1"/>
  <c r="B5719" i="1"/>
  <c r="H5718" i="1"/>
  <c r="G5718" i="1"/>
  <c r="B5718" i="1"/>
  <c r="H5717" i="1"/>
  <c r="G5717" i="1"/>
  <c r="B5717" i="1"/>
  <c r="G5716" i="1"/>
  <c r="H5716" i="1" s="1"/>
  <c r="B5716" i="1"/>
  <c r="G5715" i="1"/>
  <c r="H5715" i="1" s="1"/>
  <c r="B5715" i="1"/>
  <c r="G5714" i="1"/>
  <c r="H5714" i="1" s="1"/>
  <c r="B5714" i="1"/>
  <c r="H5713" i="1"/>
  <c r="G5713" i="1"/>
  <c r="B5713" i="1"/>
  <c r="G5712" i="1"/>
  <c r="H5712" i="1" s="1"/>
  <c r="B5712" i="1"/>
  <c r="H5711" i="1"/>
  <c r="G5711" i="1"/>
  <c r="B5711" i="1"/>
  <c r="H5710" i="1"/>
  <c r="G5710" i="1"/>
  <c r="B5710" i="1"/>
  <c r="H5709" i="1"/>
  <c r="G5709" i="1"/>
  <c r="B5709" i="1"/>
  <c r="G5708" i="1"/>
  <c r="H5708" i="1" s="1"/>
  <c r="B5708" i="1"/>
  <c r="G5707" i="1"/>
  <c r="H5707" i="1" s="1"/>
  <c r="B5707" i="1"/>
  <c r="G5706" i="1"/>
  <c r="H5706" i="1" s="1"/>
  <c r="B5706" i="1"/>
  <c r="H5705" i="1"/>
  <c r="G5705" i="1"/>
  <c r="B5705" i="1"/>
  <c r="G5704" i="1"/>
  <c r="H5704" i="1" s="1"/>
  <c r="B5704" i="1"/>
  <c r="H5703" i="1"/>
  <c r="G5703" i="1"/>
  <c r="B5703" i="1"/>
  <c r="H5702" i="1"/>
  <c r="G5702" i="1"/>
  <c r="B5702" i="1"/>
  <c r="H5701" i="1"/>
  <c r="G5701" i="1"/>
  <c r="B5701" i="1"/>
  <c r="G5700" i="1"/>
  <c r="H5700" i="1" s="1"/>
  <c r="B5700" i="1"/>
  <c r="G5699" i="1"/>
  <c r="H5699" i="1" s="1"/>
  <c r="B5699" i="1"/>
  <c r="G5698" i="1"/>
  <c r="H5698" i="1" s="1"/>
  <c r="B5698" i="1"/>
  <c r="H5697" i="1"/>
  <c r="G5697" i="1"/>
  <c r="B5697" i="1"/>
  <c r="G5696" i="1"/>
  <c r="H5696" i="1" s="1"/>
  <c r="B5696" i="1"/>
  <c r="H5695" i="1"/>
  <c r="G5695" i="1"/>
  <c r="B5695" i="1"/>
  <c r="H5694" i="1"/>
  <c r="G5694" i="1"/>
  <c r="B5694" i="1"/>
  <c r="H5693" i="1"/>
  <c r="G5693" i="1"/>
  <c r="B5693" i="1"/>
  <c r="G5692" i="1"/>
  <c r="H5692" i="1" s="1"/>
  <c r="B5692" i="1"/>
  <c r="G5691" i="1"/>
  <c r="H5691" i="1" s="1"/>
  <c r="B5691" i="1"/>
  <c r="G5690" i="1"/>
  <c r="H5690" i="1" s="1"/>
  <c r="B5690" i="1"/>
  <c r="H5689" i="1"/>
  <c r="G5689" i="1"/>
  <c r="B5689" i="1"/>
  <c r="G5688" i="1"/>
  <c r="H5688" i="1" s="1"/>
  <c r="B5688" i="1"/>
  <c r="H5687" i="1"/>
  <c r="G5687" i="1"/>
  <c r="B5687" i="1"/>
  <c r="H5686" i="1"/>
  <c r="G5686" i="1"/>
  <c r="B5686" i="1"/>
  <c r="H5685" i="1"/>
  <c r="G5685" i="1"/>
  <c r="B5685" i="1"/>
  <c r="G5684" i="1"/>
  <c r="H5684" i="1" s="1"/>
  <c r="B5684" i="1"/>
  <c r="G5683" i="1"/>
  <c r="H5683" i="1" s="1"/>
  <c r="B5683" i="1"/>
  <c r="G5682" i="1"/>
  <c r="H5682" i="1" s="1"/>
  <c r="B5682" i="1"/>
  <c r="H5681" i="1"/>
  <c r="G5681" i="1"/>
  <c r="B5681" i="1"/>
  <c r="G5680" i="1"/>
  <c r="H5680" i="1" s="1"/>
  <c r="B5680" i="1"/>
  <c r="H5679" i="1"/>
  <c r="G5679" i="1"/>
  <c r="B5679" i="1"/>
  <c r="H5678" i="1"/>
  <c r="G5678" i="1"/>
  <c r="B5678" i="1"/>
  <c r="H5677" i="1"/>
  <c r="G5677" i="1"/>
  <c r="B5677" i="1"/>
  <c r="G5676" i="1"/>
  <c r="H5676" i="1" s="1"/>
  <c r="B5676" i="1"/>
  <c r="G5675" i="1"/>
  <c r="H5675" i="1" s="1"/>
  <c r="B5675" i="1"/>
  <c r="G5674" i="1"/>
  <c r="H5674" i="1" s="1"/>
  <c r="B5674" i="1"/>
  <c r="H5673" i="1"/>
  <c r="G5673" i="1"/>
  <c r="B5673" i="1"/>
  <c r="G5672" i="1"/>
  <c r="H5672" i="1" s="1"/>
  <c r="B5672" i="1"/>
  <c r="H5671" i="1"/>
  <c r="G5671" i="1"/>
  <c r="B5671" i="1"/>
  <c r="H5670" i="1"/>
  <c r="G5670" i="1"/>
  <c r="B5670" i="1"/>
  <c r="H5669" i="1"/>
  <c r="G5669" i="1"/>
  <c r="B5669" i="1"/>
  <c r="G5668" i="1"/>
  <c r="H5668" i="1" s="1"/>
  <c r="B5668" i="1"/>
  <c r="G5667" i="1"/>
  <c r="H5667" i="1" s="1"/>
  <c r="B5667" i="1"/>
  <c r="G5666" i="1"/>
  <c r="H5666" i="1" s="1"/>
  <c r="B5666" i="1"/>
  <c r="H5665" i="1"/>
  <c r="G5665" i="1"/>
  <c r="B5665" i="1"/>
  <c r="G5664" i="1"/>
  <c r="H5664" i="1" s="1"/>
  <c r="B5664" i="1"/>
  <c r="H5663" i="1"/>
  <c r="G5663" i="1"/>
  <c r="B5663" i="1"/>
  <c r="H5662" i="1"/>
  <c r="G5662" i="1"/>
  <c r="B5662" i="1"/>
  <c r="H5661" i="1"/>
  <c r="G5661" i="1"/>
  <c r="B5661" i="1"/>
  <c r="G5660" i="1"/>
  <c r="H5660" i="1" s="1"/>
  <c r="B5660" i="1"/>
  <c r="G5659" i="1"/>
  <c r="H5659" i="1" s="1"/>
  <c r="B5659" i="1"/>
  <c r="G5658" i="1"/>
  <c r="H5658" i="1" s="1"/>
  <c r="B5658" i="1"/>
  <c r="H5657" i="1"/>
  <c r="G5657" i="1"/>
  <c r="B5657" i="1"/>
  <c r="G5656" i="1"/>
  <c r="H5656" i="1" s="1"/>
  <c r="B5656" i="1"/>
  <c r="H5655" i="1"/>
  <c r="G5655" i="1"/>
  <c r="B5655" i="1"/>
  <c r="H5654" i="1"/>
  <c r="G5654" i="1"/>
  <c r="B5654" i="1"/>
  <c r="H5653" i="1"/>
  <c r="G5653" i="1"/>
  <c r="B5653" i="1"/>
  <c r="G5652" i="1"/>
  <c r="H5652" i="1" s="1"/>
  <c r="B5652" i="1"/>
  <c r="G5651" i="1"/>
  <c r="H5651" i="1" s="1"/>
  <c r="B5651" i="1"/>
  <c r="G5650" i="1"/>
  <c r="H5650" i="1" s="1"/>
  <c r="B5650" i="1"/>
  <c r="H5649" i="1"/>
  <c r="G5649" i="1"/>
  <c r="B5649" i="1"/>
  <c r="G5648" i="1"/>
  <c r="H5648" i="1" s="1"/>
  <c r="B5648" i="1"/>
  <c r="H5647" i="1"/>
  <c r="G5647" i="1"/>
  <c r="B5647" i="1"/>
  <c r="H5646" i="1"/>
  <c r="G5646" i="1"/>
  <c r="B5646" i="1"/>
  <c r="H5645" i="1"/>
  <c r="G5645" i="1"/>
  <c r="B5645" i="1"/>
  <c r="G5644" i="1"/>
  <c r="H5644" i="1" s="1"/>
  <c r="B5644" i="1"/>
  <c r="G5643" i="1"/>
  <c r="H5643" i="1" s="1"/>
  <c r="B5643" i="1"/>
  <c r="G5642" i="1"/>
  <c r="H5642" i="1" s="1"/>
  <c r="B5642" i="1"/>
  <c r="H5641" i="1"/>
  <c r="G5641" i="1"/>
  <c r="B5641" i="1"/>
  <c r="G5640" i="1"/>
  <c r="H5640" i="1" s="1"/>
  <c r="B5640" i="1"/>
  <c r="H5639" i="1"/>
  <c r="G5639" i="1"/>
  <c r="B5639" i="1"/>
  <c r="H5638" i="1"/>
  <c r="G5638" i="1"/>
  <c r="B5638" i="1"/>
  <c r="H5637" i="1"/>
  <c r="G5637" i="1"/>
  <c r="B5637" i="1"/>
  <c r="G5636" i="1"/>
  <c r="H5636" i="1" s="1"/>
  <c r="B5636" i="1"/>
  <c r="G5635" i="1"/>
  <c r="H5635" i="1" s="1"/>
  <c r="B5635" i="1"/>
  <c r="G5634" i="1"/>
  <c r="H5634" i="1" s="1"/>
  <c r="B5634" i="1"/>
  <c r="H5633" i="1"/>
  <c r="G5633" i="1"/>
  <c r="B5633" i="1"/>
  <c r="G5632" i="1"/>
  <c r="H5632" i="1" s="1"/>
  <c r="B5632" i="1"/>
  <c r="H5631" i="1"/>
  <c r="G5631" i="1"/>
  <c r="B5631" i="1"/>
  <c r="H5630" i="1"/>
  <c r="G5630" i="1"/>
  <c r="B5630" i="1"/>
  <c r="H5629" i="1"/>
  <c r="G5629" i="1"/>
  <c r="B5629" i="1"/>
  <c r="G5628" i="1"/>
  <c r="H5628" i="1" s="1"/>
  <c r="B5628" i="1"/>
  <c r="G5627" i="1"/>
  <c r="H5627" i="1" s="1"/>
  <c r="B5627" i="1"/>
  <c r="G5626" i="1"/>
  <c r="H5626" i="1" s="1"/>
  <c r="B5626" i="1"/>
  <c r="H5625" i="1"/>
  <c r="G5625" i="1"/>
  <c r="B5625" i="1"/>
  <c r="G5624" i="1"/>
  <c r="H5624" i="1" s="1"/>
  <c r="B5624" i="1"/>
  <c r="H5623" i="1"/>
  <c r="G5623" i="1"/>
  <c r="B5623" i="1"/>
  <c r="H5622" i="1"/>
  <c r="G5622" i="1"/>
  <c r="B5622" i="1"/>
  <c r="H5621" i="1"/>
  <c r="G5621" i="1"/>
  <c r="B5621" i="1"/>
  <c r="G5620" i="1"/>
  <c r="H5620" i="1" s="1"/>
  <c r="B5620" i="1"/>
  <c r="G5619" i="1"/>
  <c r="H5619" i="1" s="1"/>
  <c r="B5619" i="1"/>
  <c r="G5618" i="1"/>
  <c r="H5618" i="1" s="1"/>
  <c r="B5618" i="1"/>
  <c r="H5617" i="1"/>
  <c r="G5617" i="1"/>
  <c r="B5617" i="1"/>
  <c r="G5616" i="1"/>
  <c r="H5616" i="1" s="1"/>
  <c r="B5616" i="1"/>
  <c r="H5615" i="1"/>
  <c r="G5615" i="1"/>
  <c r="B5615" i="1"/>
  <c r="H5614" i="1"/>
  <c r="G5614" i="1"/>
  <c r="B5614" i="1"/>
  <c r="H5613" i="1"/>
  <c r="G5613" i="1"/>
  <c r="B5613" i="1"/>
  <c r="G5612" i="1"/>
  <c r="H5612" i="1" s="1"/>
  <c r="B5612" i="1"/>
  <c r="G5611" i="1"/>
  <c r="H5611" i="1" s="1"/>
  <c r="B5611" i="1"/>
  <c r="G5610" i="1"/>
  <c r="H5610" i="1" s="1"/>
  <c r="B5610" i="1"/>
  <c r="H5609" i="1"/>
  <c r="G5609" i="1"/>
  <c r="B5609" i="1"/>
  <c r="G5608" i="1"/>
  <c r="H5608" i="1" s="1"/>
  <c r="B5608" i="1"/>
  <c r="H5607" i="1"/>
  <c r="G5607" i="1"/>
  <c r="B5607" i="1"/>
  <c r="H5606" i="1"/>
  <c r="G5606" i="1"/>
  <c r="B5606" i="1"/>
  <c r="H5605" i="1"/>
  <c r="G5605" i="1"/>
  <c r="B5605" i="1"/>
  <c r="G5604" i="1"/>
  <c r="H5604" i="1" s="1"/>
  <c r="B5604" i="1"/>
  <c r="G5603" i="1"/>
  <c r="H5603" i="1" s="1"/>
  <c r="B5603" i="1"/>
  <c r="G5602" i="1"/>
  <c r="H5602" i="1" s="1"/>
  <c r="B5602" i="1"/>
  <c r="H5601" i="1"/>
  <c r="G5601" i="1"/>
  <c r="B5601" i="1"/>
  <c r="G5600" i="1"/>
  <c r="H5600" i="1" s="1"/>
  <c r="B5600" i="1"/>
  <c r="H5599" i="1"/>
  <c r="G5599" i="1"/>
  <c r="B5599" i="1"/>
  <c r="H5598" i="1"/>
  <c r="G5598" i="1"/>
  <c r="B5598" i="1"/>
  <c r="H5597" i="1"/>
  <c r="G5597" i="1"/>
  <c r="B5597" i="1"/>
  <c r="G5596" i="1"/>
  <c r="H5596" i="1" s="1"/>
  <c r="B5596" i="1"/>
  <c r="G5595" i="1"/>
  <c r="H5595" i="1" s="1"/>
  <c r="B5595" i="1"/>
  <c r="G5594" i="1"/>
  <c r="H5594" i="1" s="1"/>
  <c r="B5594" i="1"/>
  <c r="H5593" i="1"/>
  <c r="G5593" i="1"/>
  <c r="B5593" i="1"/>
  <c r="G5592" i="1"/>
  <c r="H5592" i="1" s="1"/>
  <c r="B5592" i="1"/>
  <c r="H5591" i="1"/>
  <c r="G5591" i="1"/>
  <c r="B5591" i="1"/>
  <c r="H5590" i="1"/>
  <c r="G5590" i="1"/>
  <c r="B5590" i="1"/>
  <c r="H5589" i="1"/>
  <c r="G5589" i="1"/>
  <c r="B5589" i="1"/>
  <c r="G5588" i="1"/>
  <c r="H5588" i="1" s="1"/>
  <c r="B5588" i="1"/>
  <c r="G5587" i="1"/>
  <c r="H5587" i="1" s="1"/>
  <c r="B5587" i="1"/>
  <c r="G5586" i="1"/>
  <c r="H5586" i="1" s="1"/>
  <c r="B5586" i="1"/>
  <c r="H5585" i="1"/>
  <c r="G5585" i="1"/>
  <c r="B5585" i="1"/>
  <c r="G5584" i="1"/>
  <c r="H5584" i="1" s="1"/>
  <c r="B5584" i="1"/>
  <c r="H5583" i="1"/>
  <c r="G5583" i="1"/>
  <c r="B5583" i="1"/>
  <c r="H5582" i="1"/>
  <c r="G5582" i="1"/>
  <c r="B5582" i="1"/>
  <c r="H5581" i="1"/>
  <c r="G5581" i="1"/>
  <c r="B5581" i="1"/>
  <c r="G5580" i="1"/>
  <c r="H5580" i="1" s="1"/>
  <c r="B5580" i="1"/>
  <c r="G5579" i="1"/>
  <c r="H5579" i="1" s="1"/>
  <c r="B5579" i="1"/>
  <c r="G5578" i="1"/>
  <c r="H5578" i="1" s="1"/>
  <c r="B5578" i="1"/>
  <c r="H5577" i="1"/>
  <c r="G5577" i="1"/>
  <c r="B5577" i="1"/>
  <c r="G5576" i="1"/>
  <c r="H5576" i="1" s="1"/>
  <c r="B5576" i="1"/>
  <c r="H5575" i="1"/>
  <c r="G5575" i="1"/>
  <c r="B5575" i="1"/>
  <c r="H5574" i="1"/>
  <c r="G5574" i="1"/>
  <c r="B5574" i="1"/>
  <c r="H5573" i="1"/>
  <c r="G5573" i="1"/>
  <c r="B5573" i="1"/>
  <c r="G5572" i="1"/>
  <c r="H5572" i="1" s="1"/>
  <c r="B5572" i="1"/>
  <c r="G5571" i="1"/>
  <c r="H5571" i="1" s="1"/>
  <c r="B5571" i="1"/>
  <c r="G5570" i="1"/>
  <c r="H5570" i="1" s="1"/>
  <c r="B5570" i="1"/>
  <c r="H5569" i="1"/>
  <c r="G5569" i="1"/>
  <c r="B5569" i="1"/>
  <c r="G5568" i="1"/>
  <c r="H5568" i="1" s="1"/>
  <c r="B5568" i="1"/>
  <c r="H5567" i="1"/>
  <c r="G5567" i="1"/>
  <c r="B5567" i="1"/>
  <c r="H5566" i="1"/>
  <c r="G5566" i="1"/>
  <c r="B5566" i="1"/>
  <c r="H5565" i="1"/>
  <c r="G5565" i="1"/>
  <c r="B5565" i="1"/>
  <c r="G5564" i="1"/>
  <c r="H5564" i="1" s="1"/>
  <c r="B5564" i="1"/>
  <c r="G5563" i="1"/>
  <c r="H5563" i="1" s="1"/>
  <c r="B5563" i="1"/>
  <c r="G5562" i="1"/>
  <c r="H5562" i="1" s="1"/>
  <c r="B5562" i="1"/>
  <c r="H5561" i="1"/>
  <c r="G5561" i="1"/>
  <c r="B5561" i="1"/>
  <c r="G5560" i="1"/>
  <c r="H5560" i="1" s="1"/>
  <c r="B5560" i="1"/>
  <c r="H5559" i="1"/>
  <c r="G5559" i="1"/>
  <c r="B5559" i="1"/>
  <c r="H5558" i="1"/>
  <c r="G5558" i="1"/>
  <c r="B5558" i="1"/>
  <c r="H5557" i="1"/>
  <c r="G5557" i="1"/>
  <c r="B5557" i="1"/>
  <c r="G5556" i="1"/>
  <c r="H5556" i="1" s="1"/>
  <c r="B5556" i="1"/>
  <c r="G5555" i="1"/>
  <c r="H5555" i="1" s="1"/>
  <c r="B5555" i="1"/>
  <c r="G5554" i="1"/>
  <c r="H5554" i="1" s="1"/>
  <c r="B5554" i="1"/>
  <c r="H5553" i="1"/>
  <c r="G5553" i="1"/>
  <c r="B5553" i="1"/>
  <c r="G5552" i="1"/>
  <c r="H5552" i="1" s="1"/>
  <c r="B5552" i="1"/>
  <c r="H5551" i="1"/>
  <c r="G5551" i="1"/>
  <c r="B5551" i="1"/>
  <c r="H5550" i="1"/>
  <c r="G5550" i="1"/>
  <c r="B5550" i="1"/>
  <c r="H5549" i="1"/>
  <c r="G5549" i="1"/>
  <c r="B5549" i="1"/>
  <c r="G5548" i="1"/>
  <c r="H5548" i="1" s="1"/>
  <c r="B5548" i="1"/>
  <c r="G5547" i="1"/>
  <c r="H5547" i="1" s="1"/>
  <c r="B5547" i="1"/>
  <c r="G5546" i="1"/>
  <c r="H5546" i="1" s="1"/>
  <c r="B5546" i="1"/>
  <c r="H5545" i="1"/>
  <c r="G5545" i="1"/>
  <c r="B5545" i="1"/>
  <c r="G5544" i="1"/>
  <c r="H5544" i="1" s="1"/>
  <c r="B5544" i="1"/>
  <c r="H5543" i="1"/>
  <c r="G5543" i="1"/>
  <c r="B5543" i="1"/>
  <c r="H5542" i="1"/>
  <c r="G5542" i="1"/>
  <c r="B5542" i="1"/>
  <c r="H5541" i="1"/>
  <c r="G5541" i="1"/>
  <c r="B5541" i="1"/>
  <c r="G5540" i="1"/>
  <c r="H5540" i="1" s="1"/>
  <c r="B5540" i="1"/>
  <c r="G5539" i="1"/>
  <c r="H5539" i="1" s="1"/>
  <c r="B5539" i="1"/>
  <c r="G5538" i="1"/>
  <c r="H5538" i="1" s="1"/>
  <c r="B5538" i="1"/>
  <c r="H5537" i="1"/>
  <c r="G5537" i="1"/>
  <c r="B5537" i="1"/>
  <c r="G5536" i="1"/>
  <c r="H5536" i="1" s="1"/>
  <c r="B5536" i="1"/>
  <c r="H5535" i="1"/>
  <c r="G5535" i="1"/>
  <c r="B5535" i="1"/>
  <c r="H5534" i="1"/>
  <c r="G5534" i="1"/>
  <c r="B5534" i="1"/>
  <c r="H5533" i="1"/>
  <c r="G5533" i="1"/>
  <c r="B5533" i="1"/>
  <c r="G5532" i="1"/>
  <c r="H5532" i="1" s="1"/>
  <c r="B5532" i="1"/>
  <c r="G5531" i="1"/>
  <c r="H5531" i="1" s="1"/>
  <c r="B5531" i="1"/>
  <c r="G5530" i="1"/>
  <c r="H5530" i="1" s="1"/>
  <c r="B5530" i="1"/>
  <c r="H5529" i="1"/>
  <c r="G5529" i="1"/>
  <c r="B5529" i="1"/>
  <c r="G5528" i="1"/>
  <c r="H5528" i="1" s="1"/>
  <c r="B5528" i="1"/>
  <c r="H5527" i="1"/>
  <c r="G5527" i="1"/>
  <c r="B5527" i="1"/>
  <c r="H5526" i="1"/>
  <c r="G5526" i="1"/>
  <c r="B5526" i="1"/>
  <c r="H5525" i="1"/>
  <c r="G5525" i="1"/>
  <c r="B5525" i="1"/>
  <c r="G5524" i="1"/>
  <c r="H5524" i="1" s="1"/>
  <c r="B5524" i="1"/>
  <c r="G5523" i="1"/>
  <c r="H5523" i="1" s="1"/>
  <c r="B5523" i="1"/>
  <c r="G5522" i="1"/>
  <c r="H5522" i="1" s="1"/>
  <c r="B5522" i="1"/>
  <c r="H5521" i="1"/>
  <c r="G5521" i="1"/>
  <c r="B5521" i="1"/>
  <c r="G5520" i="1"/>
  <c r="H5520" i="1" s="1"/>
  <c r="B5520" i="1"/>
  <c r="H5519" i="1"/>
  <c r="G5519" i="1"/>
  <c r="B5519" i="1"/>
  <c r="H5518" i="1"/>
  <c r="G5518" i="1"/>
  <c r="B5518" i="1"/>
  <c r="H5517" i="1"/>
  <c r="G5517" i="1"/>
  <c r="B5517" i="1"/>
  <c r="G5516" i="1"/>
  <c r="H5516" i="1" s="1"/>
  <c r="B5516" i="1"/>
  <c r="G5515" i="1"/>
  <c r="H5515" i="1" s="1"/>
  <c r="B5515" i="1"/>
  <c r="G5514" i="1"/>
  <c r="H5514" i="1" s="1"/>
  <c r="B5514" i="1"/>
  <c r="H5513" i="1"/>
  <c r="G5513" i="1"/>
  <c r="B5513" i="1"/>
  <c r="G5512" i="1"/>
  <c r="H5512" i="1" s="1"/>
  <c r="B5512" i="1"/>
  <c r="H5511" i="1"/>
  <c r="G5511" i="1"/>
  <c r="B5511" i="1"/>
  <c r="H5510" i="1"/>
  <c r="G5510" i="1"/>
  <c r="B5510" i="1"/>
  <c r="H5509" i="1"/>
  <c r="G5509" i="1"/>
  <c r="B5509" i="1"/>
  <c r="G5508" i="1"/>
  <c r="H5508" i="1" s="1"/>
  <c r="B5508" i="1"/>
  <c r="G5507" i="1"/>
  <c r="H5507" i="1" s="1"/>
  <c r="B5507" i="1"/>
  <c r="G5506" i="1"/>
  <c r="H5506" i="1" s="1"/>
  <c r="B5506" i="1"/>
  <c r="H5505" i="1"/>
  <c r="G5505" i="1"/>
  <c r="B5505" i="1"/>
  <c r="G5504" i="1"/>
  <c r="H5504" i="1" s="1"/>
  <c r="B5504" i="1"/>
  <c r="H5503" i="1"/>
  <c r="G5503" i="1"/>
  <c r="B5503" i="1"/>
  <c r="H5502" i="1"/>
  <c r="G5502" i="1"/>
  <c r="B5502" i="1"/>
  <c r="H5501" i="1"/>
  <c r="G5501" i="1"/>
  <c r="B5501" i="1"/>
  <c r="G5500" i="1"/>
  <c r="H5500" i="1" s="1"/>
  <c r="B5500" i="1"/>
  <c r="G5499" i="1"/>
  <c r="H5499" i="1" s="1"/>
  <c r="B5499" i="1"/>
  <c r="G5498" i="1"/>
  <c r="H5498" i="1" s="1"/>
  <c r="B5498" i="1"/>
  <c r="H5497" i="1"/>
  <c r="G5497" i="1"/>
  <c r="B5497" i="1"/>
  <c r="G5496" i="1"/>
  <c r="H5496" i="1" s="1"/>
  <c r="B5496" i="1"/>
  <c r="H5495" i="1"/>
  <c r="G5495" i="1"/>
  <c r="B5495" i="1"/>
  <c r="H5494" i="1"/>
  <c r="G5494" i="1"/>
  <c r="B5494" i="1"/>
  <c r="H5493" i="1"/>
  <c r="G5493" i="1"/>
  <c r="B5493" i="1"/>
  <c r="G5492" i="1"/>
  <c r="H5492" i="1" s="1"/>
  <c r="B5492" i="1"/>
  <c r="G5491" i="1"/>
  <c r="H5491" i="1" s="1"/>
  <c r="B5491" i="1"/>
  <c r="G5490" i="1"/>
  <c r="H5490" i="1" s="1"/>
  <c r="B5490" i="1"/>
  <c r="H5489" i="1"/>
  <c r="G5489" i="1"/>
  <c r="B5489" i="1"/>
  <c r="G5488" i="1"/>
  <c r="H5488" i="1" s="1"/>
  <c r="B5488" i="1"/>
  <c r="H5487" i="1"/>
  <c r="G5487" i="1"/>
  <c r="B5487" i="1"/>
  <c r="H5486" i="1"/>
  <c r="G5486" i="1"/>
  <c r="B5486" i="1"/>
  <c r="H5485" i="1"/>
  <c r="G5485" i="1"/>
  <c r="B5485" i="1"/>
  <c r="G5484" i="1"/>
  <c r="H5484" i="1" s="1"/>
  <c r="B5484" i="1"/>
  <c r="G5483" i="1"/>
  <c r="H5483" i="1" s="1"/>
  <c r="B5483" i="1"/>
  <c r="G5482" i="1"/>
  <c r="H5482" i="1" s="1"/>
  <c r="B5482" i="1"/>
  <c r="H5481" i="1"/>
  <c r="G5481" i="1"/>
  <c r="B5481" i="1"/>
  <c r="G5480" i="1"/>
  <c r="H5480" i="1" s="1"/>
  <c r="B5480" i="1"/>
  <c r="H5479" i="1"/>
  <c r="G5479" i="1"/>
  <c r="B5479" i="1"/>
  <c r="H5478" i="1"/>
  <c r="G5478" i="1"/>
  <c r="B5478" i="1"/>
  <c r="H5477" i="1"/>
  <c r="G5477" i="1"/>
  <c r="B5477" i="1"/>
  <c r="G5476" i="1"/>
  <c r="H5476" i="1" s="1"/>
  <c r="B5476" i="1"/>
  <c r="G5475" i="1"/>
  <c r="H5475" i="1" s="1"/>
  <c r="B5475" i="1"/>
  <c r="G5474" i="1"/>
  <c r="H5474" i="1" s="1"/>
  <c r="B5474" i="1"/>
  <c r="H5473" i="1"/>
  <c r="G5473" i="1"/>
  <c r="B5473" i="1"/>
  <c r="G5472" i="1"/>
  <c r="H5472" i="1" s="1"/>
  <c r="B5472" i="1"/>
  <c r="H5471" i="1"/>
  <c r="G5471" i="1"/>
  <c r="B5471" i="1"/>
  <c r="H5470" i="1"/>
  <c r="G5470" i="1"/>
  <c r="B5470" i="1"/>
  <c r="H5469" i="1"/>
  <c r="G5469" i="1"/>
  <c r="B5469" i="1"/>
  <c r="G5468" i="1"/>
  <c r="H5468" i="1" s="1"/>
  <c r="B5468" i="1"/>
  <c r="G5467" i="1"/>
  <c r="H5467" i="1" s="1"/>
  <c r="B5467" i="1"/>
  <c r="G5466" i="1"/>
  <c r="H5466" i="1" s="1"/>
  <c r="B5466" i="1"/>
  <c r="H5465" i="1"/>
  <c r="G5465" i="1"/>
  <c r="B5465" i="1"/>
  <c r="G5464" i="1"/>
  <c r="H5464" i="1" s="1"/>
  <c r="B5464" i="1"/>
  <c r="H5463" i="1"/>
  <c r="G5463" i="1"/>
  <c r="B5463" i="1"/>
  <c r="H5462" i="1"/>
  <c r="G5462" i="1"/>
  <c r="B5462" i="1"/>
  <c r="H5461" i="1"/>
  <c r="G5461" i="1"/>
  <c r="B5461" i="1"/>
  <c r="G5460" i="1"/>
  <c r="H5460" i="1" s="1"/>
  <c r="B5460" i="1"/>
  <c r="G5459" i="1"/>
  <c r="H5459" i="1" s="1"/>
  <c r="B5459" i="1"/>
  <c r="G5458" i="1"/>
  <c r="H5458" i="1" s="1"/>
  <c r="B5458" i="1"/>
  <c r="H5457" i="1"/>
  <c r="G5457" i="1"/>
  <c r="B5457" i="1"/>
  <c r="G5456" i="1"/>
  <c r="H5456" i="1" s="1"/>
  <c r="B5456" i="1"/>
  <c r="H5455" i="1"/>
  <c r="G5455" i="1"/>
  <c r="B5455" i="1"/>
  <c r="H5454" i="1"/>
  <c r="G5454" i="1"/>
  <c r="B5454" i="1"/>
  <c r="H5453" i="1"/>
  <c r="G5453" i="1"/>
  <c r="B5453" i="1"/>
  <c r="G5452" i="1"/>
  <c r="H5452" i="1" s="1"/>
  <c r="B5452" i="1"/>
  <c r="G5451" i="1"/>
  <c r="H5451" i="1" s="1"/>
  <c r="B5451" i="1"/>
  <c r="G5450" i="1"/>
  <c r="H5450" i="1" s="1"/>
  <c r="B5450" i="1"/>
  <c r="H5449" i="1"/>
  <c r="G5449" i="1"/>
  <c r="B5449" i="1"/>
  <c r="G5448" i="1"/>
  <c r="H5448" i="1" s="1"/>
  <c r="B5448" i="1"/>
  <c r="H5447" i="1"/>
  <c r="G5447" i="1"/>
  <c r="B5447" i="1"/>
  <c r="H5446" i="1"/>
  <c r="G5446" i="1"/>
  <c r="B5446" i="1"/>
  <c r="H5445" i="1"/>
  <c r="G5445" i="1"/>
  <c r="B5445" i="1"/>
  <c r="G5444" i="1"/>
  <c r="H5444" i="1" s="1"/>
  <c r="B5444" i="1"/>
  <c r="G5443" i="1"/>
  <c r="H5443" i="1" s="1"/>
  <c r="B5443" i="1"/>
  <c r="G5442" i="1"/>
  <c r="H5442" i="1" s="1"/>
  <c r="B5442" i="1"/>
  <c r="H5441" i="1"/>
  <c r="G5441" i="1"/>
  <c r="B5441" i="1"/>
  <c r="G5440" i="1"/>
  <c r="H5440" i="1" s="1"/>
  <c r="B5440" i="1"/>
  <c r="H5439" i="1"/>
  <c r="G5439" i="1"/>
  <c r="B5439" i="1"/>
  <c r="H5438" i="1"/>
  <c r="G5438" i="1"/>
  <c r="B5438" i="1"/>
  <c r="H5437" i="1"/>
  <c r="G5437" i="1"/>
  <c r="B5437" i="1"/>
  <c r="G5436" i="1"/>
  <c r="H5436" i="1" s="1"/>
  <c r="B5436" i="1"/>
  <c r="G5435" i="1"/>
  <c r="H5435" i="1" s="1"/>
  <c r="B5435" i="1"/>
  <c r="G5434" i="1"/>
  <c r="H5434" i="1" s="1"/>
  <c r="B5434" i="1"/>
  <c r="H5433" i="1"/>
  <c r="G5433" i="1"/>
  <c r="B5433" i="1"/>
  <c r="G5432" i="1"/>
  <c r="H5432" i="1" s="1"/>
  <c r="B5432" i="1"/>
  <c r="H5431" i="1"/>
  <c r="G5431" i="1"/>
  <c r="B5431" i="1"/>
  <c r="H5430" i="1"/>
  <c r="G5430" i="1"/>
  <c r="B5430" i="1"/>
  <c r="H5429" i="1"/>
  <c r="G5429" i="1"/>
  <c r="B5429" i="1"/>
  <c r="G5428" i="1"/>
  <c r="H5428" i="1" s="1"/>
  <c r="B5428" i="1"/>
  <c r="G5427" i="1"/>
  <c r="H5427" i="1" s="1"/>
  <c r="B5427" i="1"/>
  <c r="G5426" i="1"/>
  <c r="H5426" i="1" s="1"/>
  <c r="B5426" i="1"/>
  <c r="H5425" i="1"/>
  <c r="G5425" i="1"/>
  <c r="B5425" i="1"/>
  <c r="G5424" i="1"/>
  <c r="H5424" i="1" s="1"/>
  <c r="B5424" i="1"/>
  <c r="H5423" i="1"/>
  <c r="G5423" i="1"/>
  <c r="B5423" i="1"/>
  <c r="H5422" i="1"/>
  <c r="G5422" i="1"/>
  <c r="B5422" i="1"/>
  <c r="H5421" i="1"/>
  <c r="G5421" i="1"/>
  <c r="B5421" i="1"/>
  <c r="G5420" i="1"/>
  <c r="H5420" i="1" s="1"/>
  <c r="B5420" i="1"/>
  <c r="G5419" i="1"/>
  <c r="H5419" i="1" s="1"/>
  <c r="B5419" i="1"/>
  <c r="G5418" i="1"/>
  <c r="H5418" i="1" s="1"/>
  <c r="B5418" i="1"/>
  <c r="H5417" i="1"/>
  <c r="G5417" i="1"/>
  <c r="B5417" i="1"/>
  <c r="G5416" i="1"/>
  <c r="H5416" i="1" s="1"/>
  <c r="B5416" i="1"/>
  <c r="H5415" i="1"/>
  <c r="G5415" i="1"/>
  <c r="B5415" i="1"/>
  <c r="H5414" i="1"/>
  <c r="G5414" i="1"/>
  <c r="B5414" i="1"/>
  <c r="H5413" i="1"/>
  <c r="G5413" i="1"/>
  <c r="B5413" i="1"/>
  <c r="G5412" i="1"/>
  <c r="H5412" i="1" s="1"/>
  <c r="B5412" i="1"/>
  <c r="G5411" i="1"/>
  <c r="H5411" i="1" s="1"/>
  <c r="B5411" i="1"/>
  <c r="G5410" i="1"/>
  <c r="H5410" i="1" s="1"/>
  <c r="B5410" i="1"/>
  <c r="H5409" i="1"/>
  <c r="G5409" i="1"/>
  <c r="B5409" i="1"/>
  <c r="G5408" i="1"/>
  <c r="H5408" i="1" s="1"/>
  <c r="B5408" i="1"/>
  <c r="H5407" i="1"/>
  <c r="G5407" i="1"/>
  <c r="B5407" i="1"/>
  <c r="H5406" i="1"/>
  <c r="G5406" i="1"/>
  <c r="B5406" i="1"/>
  <c r="H5405" i="1"/>
  <c r="G5405" i="1"/>
  <c r="B5405" i="1"/>
  <c r="G5404" i="1"/>
  <c r="H5404" i="1" s="1"/>
  <c r="B5404" i="1"/>
  <c r="G5403" i="1"/>
  <c r="H5403" i="1" s="1"/>
  <c r="B5403" i="1"/>
  <c r="G5402" i="1"/>
  <c r="H5402" i="1" s="1"/>
  <c r="B5402" i="1"/>
  <c r="H5401" i="1"/>
  <c r="G5401" i="1"/>
  <c r="B5401" i="1"/>
  <c r="G5400" i="1"/>
  <c r="H5400" i="1" s="1"/>
  <c r="B5400" i="1"/>
  <c r="H5399" i="1"/>
  <c r="G5399" i="1"/>
  <c r="B5399" i="1"/>
  <c r="H5398" i="1"/>
  <c r="G5398" i="1"/>
  <c r="B5398" i="1"/>
  <c r="H5397" i="1"/>
  <c r="G5397" i="1"/>
  <c r="B5397" i="1"/>
  <c r="G5396" i="1"/>
  <c r="H5396" i="1" s="1"/>
  <c r="B5396" i="1"/>
  <c r="G5395" i="1"/>
  <c r="H5395" i="1" s="1"/>
  <c r="B5395" i="1"/>
  <c r="G5394" i="1"/>
  <c r="H5394" i="1" s="1"/>
  <c r="B5394" i="1"/>
  <c r="H5393" i="1"/>
  <c r="G5393" i="1"/>
  <c r="B5393" i="1"/>
  <c r="G5392" i="1"/>
  <c r="H5392" i="1" s="1"/>
  <c r="B5392" i="1"/>
  <c r="H5391" i="1"/>
  <c r="G5391" i="1"/>
  <c r="B5391" i="1"/>
  <c r="H5390" i="1"/>
  <c r="G5390" i="1"/>
  <c r="B5390" i="1"/>
  <c r="H5389" i="1"/>
  <c r="G5389" i="1"/>
  <c r="B5389" i="1"/>
  <c r="G5388" i="1"/>
  <c r="H5388" i="1" s="1"/>
  <c r="B5388" i="1"/>
  <c r="G5387" i="1"/>
  <c r="H5387" i="1" s="1"/>
  <c r="B5387" i="1"/>
  <c r="G5386" i="1"/>
  <c r="H5386" i="1" s="1"/>
  <c r="B5386" i="1"/>
  <c r="H5385" i="1"/>
  <c r="G5385" i="1"/>
  <c r="B5385" i="1"/>
  <c r="G5384" i="1"/>
  <c r="H5384" i="1" s="1"/>
  <c r="B5384" i="1"/>
  <c r="H5383" i="1"/>
  <c r="G5383" i="1"/>
  <c r="B5383" i="1"/>
  <c r="H5382" i="1"/>
  <c r="G5382" i="1"/>
  <c r="B5382" i="1"/>
  <c r="H5381" i="1"/>
  <c r="G5381" i="1"/>
  <c r="B5381" i="1"/>
  <c r="G5380" i="1"/>
  <c r="H5380" i="1" s="1"/>
  <c r="B5380" i="1"/>
  <c r="G5379" i="1"/>
  <c r="H5379" i="1" s="1"/>
  <c r="B5379" i="1"/>
  <c r="G5378" i="1"/>
  <c r="H5378" i="1" s="1"/>
  <c r="B5378" i="1"/>
  <c r="H5377" i="1"/>
  <c r="G5377" i="1"/>
  <c r="B5377" i="1"/>
  <c r="G5376" i="1"/>
  <c r="H5376" i="1" s="1"/>
  <c r="B5376" i="1"/>
  <c r="H5375" i="1"/>
  <c r="G5375" i="1"/>
  <c r="B5375" i="1"/>
  <c r="H5374" i="1"/>
  <c r="G5374" i="1"/>
  <c r="B5374" i="1"/>
  <c r="H5373" i="1"/>
  <c r="G5373" i="1"/>
  <c r="B5373" i="1"/>
  <c r="G5372" i="1"/>
  <c r="H5372" i="1" s="1"/>
  <c r="B5372" i="1"/>
  <c r="G5371" i="1"/>
  <c r="H5371" i="1" s="1"/>
  <c r="B5371" i="1"/>
  <c r="G5370" i="1"/>
  <c r="H5370" i="1" s="1"/>
  <c r="B5370" i="1"/>
  <c r="H5369" i="1"/>
  <c r="G5369" i="1"/>
  <c r="B5369" i="1"/>
  <c r="G5368" i="1"/>
  <c r="H5368" i="1" s="1"/>
  <c r="B5368" i="1"/>
  <c r="H5367" i="1"/>
  <c r="G5367" i="1"/>
  <c r="B5367" i="1"/>
  <c r="H5366" i="1"/>
  <c r="G5366" i="1"/>
  <c r="B5366" i="1"/>
  <c r="H5365" i="1"/>
  <c r="G5365" i="1"/>
  <c r="B5365" i="1"/>
  <c r="G5364" i="1"/>
  <c r="H5364" i="1" s="1"/>
  <c r="B5364" i="1"/>
  <c r="G5363" i="1"/>
  <c r="H5363" i="1" s="1"/>
  <c r="B5363" i="1"/>
  <c r="G5362" i="1"/>
  <c r="H5362" i="1" s="1"/>
  <c r="B5362" i="1"/>
  <c r="H5361" i="1"/>
  <c r="G5361" i="1"/>
  <c r="B5361" i="1"/>
  <c r="G5360" i="1"/>
  <c r="H5360" i="1" s="1"/>
  <c r="B5360" i="1"/>
  <c r="H5359" i="1"/>
  <c r="G5359" i="1"/>
  <c r="B5359" i="1"/>
  <c r="H5358" i="1"/>
  <c r="G5358" i="1"/>
  <c r="B5358" i="1"/>
  <c r="H5357" i="1"/>
  <c r="G5357" i="1"/>
  <c r="B5357" i="1"/>
  <c r="G5356" i="1"/>
  <c r="H5356" i="1" s="1"/>
  <c r="B5356" i="1"/>
  <c r="G5355" i="1"/>
  <c r="H5355" i="1" s="1"/>
  <c r="B5355" i="1"/>
  <c r="G5354" i="1"/>
  <c r="H5354" i="1" s="1"/>
  <c r="B5354" i="1"/>
  <c r="H5353" i="1"/>
  <c r="G5353" i="1"/>
  <c r="B5353" i="1"/>
  <c r="G5352" i="1"/>
  <c r="H5352" i="1" s="1"/>
  <c r="B5352" i="1"/>
  <c r="H5351" i="1"/>
  <c r="G5351" i="1"/>
  <c r="B5351" i="1"/>
  <c r="H5350" i="1"/>
  <c r="G5350" i="1"/>
  <c r="B5350" i="1"/>
  <c r="H5349" i="1"/>
  <c r="G5349" i="1"/>
  <c r="B5349" i="1"/>
  <c r="G5348" i="1"/>
  <c r="H5348" i="1" s="1"/>
  <c r="B5348" i="1"/>
  <c r="G5347" i="1"/>
  <c r="H5347" i="1" s="1"/>
  <c r="B5347" i="1"/>
  <c r="G5346" i="1"/>
  <c r="H5346" i="1" s="1"/>
  <c r="B5346" i="1"/>
  <c r="H5345" i="1"/>
  <c r="G5345" i="1"/>
  <c r="B5345" i="1"/>
  <c r="G5344" i="1"/>
  <c r="H5344" i="1" s="1"/>
  <c r="B5344" i="1"/>
  <c r="H5343" i="1"/>
  <c r="G5343" i="1"/>
  <c r="B5343" i="1"/>
  <c r="H5342" i="1"/>
  <c r="G5342" i="1"/>
  <c r="B5342" i="1"/>
  <c r="H5341" i="1"/>
  <c r="G5341" i="1"/>
  <c r="B5341" i="1"/>
  <c r="G5340" i="1"/>
  <c r="H5340" i="1" s="1"/>
  <c r="B5340" i="1"/>
  <c r="G5339" i="1"/>
  <c r="H5339" i="1" s="1"/>
  <c r="B5339" i="1"/>
  <c r="G5338" i="1"/>
  <c r="H5338" i="1" s="1"/>
  <c r="B5338" i="1"/>
  <c r="H5337" i="1"/>
  <c r="G5337" i="1"/>
  <c r="B5337" i="1"/>
  <c r="G5336" i="1"/>
  <c r="H5336" i="1" s="1"/>
  <c r="B5336" i="1"/>
  <c r="H5335" i="1"/>
  <c r="G5335" i="1"/>
  <c r="B5335" i="1"/>
  <c r="H5334" i="1"/>
  <c r="G5334" i="1"/>
  <c r="B5334" i="1"/>
  <c r="H5333" i="1"/>
  <c r="G5333" i="1"/>
  <c r="B5333" i="1"/>
  <c r="G5332" i="1"/>
  <c r="H5332" i="1" s="1"/>
  <c r="B5332" i="1"/>
  <c r="G5331" i="1"/>
  <c r="H5331" i="1" s="1"/>
  <c r="B5331" i="1"/>
  <c r="G5330" i="1"/>
  <c r="H5330" i="1" s="1"/>
  <c r="B5330" i="1"/>
  <c r="H5329" i="1"/>
  <c r="G5329" i="1"/>
  <c r="B5329" i="1"/>
  <c r="G5328" i="1"/>
  <c r="H5328" i="1" s="1"/>
  <c r="B5328" i="1"/>
  <c r="H5327" i="1"/>
  <c r="G5327" i="1"/>
  <c r="B5327" i="1"/>
  <c r="H5326" i="1"/>
  <c r="G5326" i="1"/>
  <c r="B5326" i="1"/>
  <c r="H5325" i="1"/>
  <c r="G5325" i="1"/>
  <c r="B5325" i="1"/>
  <c r="G5324" i="1"/>
  <c r="H5324" i="1" s="1"/>
  <c r="B5324" i="1"/>
  <c r="G5323" i="1"/>
  <c r="H5323" i="1" s="1"/>
  <c r="B5323" i="1"/>
  <c r="G5322" i="1"/>
  <c r="H5322" i="1" s="1"/>
  <c r="B5322" i="1"/>
  <c r="H5321" i="1"/>
  <c r="G5321" i="1"/>
  <c r="B5321" i="1"/>
  <c r="G5320" i="1"/>
  <c r="H5320" i="1" s="1"/>
  <c r="B5320" i="1"/>
  <c r="H5319" i="1"/>
  <c r="G5319" i="1"/>
  <c r="B5319" i="1"/>
  <c r="H5318" i="1"/>
  <c r="G5318" i="1"/>
  <c r="B5318" i="1"/>
  <c r="H5317" i="1"/>
  <c r="G5317" i="1"/>
  <c r="B5317" i="1"/>
  <c r="G5316" i="1"/>
  <c r="H5316" i="1" s="1"/>
  <c r="B5316" i="1"/>
  <c r="G5315" i="1"/>
  <c r="H5315" i="1" s="1"/>
  <c r="B5315" i="1"/>
  <c r="G5314" i="1"/>
  <c r="H5314" i="1" s="1"/>
  <c r="B5314" i="1"/>
  <c r="H5313" i="1"/>
  <c r="G5313" i="1"/>
  <c r="B5313" i="1"/>
  <c r="G5312" i="1"/>
  <c r="H5312" i="1" s="1"/>
  <c r="B5312" i="1"/>
  <c r="H5311" i="1"/>
  <c r="G5311" i="1"/>
  <c r="B5311" i="1"/>
  <c r="H5310" i="1"/>
  <c r="G5310" i="1"/>
  <c r="B5310" i="1"/>
  <c r="H5309" i="1"/>
  <c r="G5309" i="1"/>
  <c r="B5309" i="1"/>
  <c r="G5308" i="1"/>
  <c r="H5308" i="1" s="1"/>
  <c r="B5308" i="1"/>
  <c r="G5307" i="1"/>
  <c r="H5307" i="1" s="1"/>
  <c r="B5307" i="1"/>
  <c r="G5306" i="1"/>
  <c r="H5306" i="1" s="1"/>
  <c r="B5306" i="1"/>
  <c r="H5305" i="1"/>
  <c r="G5305" i="1"/>
  <c r="B5305" i="1"/>
  <c r="G5304" i="1"/>
  <c r="H5304" i="1" s="1"/>
  <c r="B5304" i="1"/>
  <c r="H5303" i="1"/>
  <c r="G5303" i="1"/>
  <c r="B5303" i="1"/>
  <c r="H5302" i="1"/>
  <c r="G5302" i="1"/>
  <c r="B5302" i="1"/>
  <c r="H5301" i="1"/>
  <c r="G5301" i="1"/>
  <c r="B5301" i="1"/>
  <c r="G5300" i="1"/>
  <c r="H5300" i="1" s="1"/>
  <c r="B5300" i="1"/>
  <c r="G5299" i="1"/>
  <c r="H5299" i="1" s="1"/>
  <c r="B5299" i="1"/>
  <c r="G5298" i="1"/>
  <c r="H5298" i="1" s="1"/>
  <c r="B5298" i="1"/>
  <c r="H5297" i="1"/>
  <c r="G5297" i="1"/>
  <c r="B5297" i="1"/>
  <c r="G5296" i="1"/>
  <c r="H5296" i="1" s="1"/>
  <c r="B5296" i="1"/>
  <c r="H5295" i="1"/>
  <c r="G5295" i="1"/>
  <c r="B5295" i="1"/>
  <c r="H5294" i="1"/>
  <c r="G5294" i="1"/>
  <c r="B5294" i="1"/>
  <c r="H5293" i="1"/>
  <c r="G5293" i="1"/>
  <c r="B5293" i="1"/>
  <c r="G5292" i="1"/>
  <c r="H5292" i="1" s="1"/>
  <c r="B5292" i="1"/>
  <c r="G5291" i="1"/>
  <c r="H5291" i="1" s="1"/>
  <c r="B5291" i="1"/>
  <c r="G5290" i="1"/>
  <c r="H5290" i="1" s="1"/>
  <c r="B5290" i="1"/>
  <c r="H5289" i="1"/>
  <c r="G5289" i="1"/>
  <c r="B5289" i="1"/>
  <c r="G5288" i="1"/>
  <c r="H5288" i="1" s="1"/>
  <c r="B5288" i="1"/>
  <c r="H5287" i="1"/>
  <c r="G5287" i="1"/>
  <c r="B5287" i="1"/>
  <c r="H5286" i="1"/>
  <c r="G5286" i="1"/>
  <c r="B5286" i="1"/>
  <c r="H5285" i="1"/>
  <c r="G5285" i="1"/>
  <c r="B5285" i="1"/>
  <c r="G5284" i="1"/>
  <c r="H5284" i="1" s="1"/>
  <c r="B5284" i="1"/>
  <c r="G5283" i="1"/>
  <c r="H5283" i="1" s="1"/>
  <c r="B5283" i="1"/>
  <c r="G5282" i="1"/>
  <c r="H5282" i="1" s="1"/>
  <c r="B5282" i="1"/>
  <c r="H5281" i="1"/>
  <c r="G5281" i="1"/>
  <c r="B5281" i="1"/>
  <c r="G5280" i="1"/>
  <c r="H5280" i="1" s="1"/>
  <c r="B5280" i="1"/>
  <c r="H5279" i="1"/>
  <c r="G5279" i="1"/>
  <c r="B5279" i="1"/>
  <c r="H5278" i="1"/>
  <c r="G5278" i="1"/>
  <c r="B5278" i="1"/>
  <c r="H5277" i="1"/>
  <c r="G5277" i="1"/>
  <c r="B5277" i="1"/>
  <c r="G5276" i="1"/>
  <c r="H5276" i="1" s="1"/>
  <c r="B5276" i="1"/>
  <c r="G5275" i="1"/>
  <c r="H5275" i="1" s="1"/>
  <c r="B5275" i="1"/>
  <c r="G5274" i="1"/>
  <c r="H5274" i="1" s="1"/>
  <c r="B5274" i="1"/>
  <c r="H5273" i="1"/>
  <c r="G5273" i="1"/>
  <c r="B5273" i="1"/>
  <c r="G5272" i="1"/>
  <c r="H5272" i="1" s="1"/>
  <c r="B5272" i="1"/>
  <c r="H5271" i="1"/>
  <c r="G5271" i="1"/>
  <c r="B5271" i="1"/>
  <c r="H5270" i="1"/>
  <c r="G5270" i="1"/>
  <c r="B5270" i="1"/>
  <c r="H5269" i="1"/>
  <c r="G5269" i="1"/>
  <c r="B5269" i="1"/>
  <c r="G5268" i="1"/>
  <c r="H5268" i="1" s="1"/>
  <c r="B5268" i="1"/>
  <c r="G5267" i="1"/>
  <c r="H5267" i="1" s="1"/>
  <c r="B5267" i="1"/>
  <c r="G5266" i="1"/>
  <c r="H5266" i="1" s="1"/>
  <c r="B5266" i="1"/>
  <c r="H5265" i="1"/>
  <c r="G5265" i="1"/>
  <c r="B5265" i="1"/>
  <c r="G5264" i="1"/>
  <c r="H5264" i="1" s="1"/>
  <c r="B5264" i="1"/>
  <c r="H5263" i="1"/>
  <c r="G5263" i="1"/>
  <c r="B5263" i="1"/>
  <c r="H5262" i="1"/>
  <c r="G5262" i="1"/>
  <c r="B5262" i="1"/>
  <c r="H5261" i="1"/>
  <c r="G5261" i="1"/>
  <c r="B5261" i="1"/>
  <c r="G5260" i="1"/>
  <c r="H5260" i="1" s="1"/>
  <c r="B5260" i="1"/>
  <c r="G5259" i="1"/>
  <c r="H5259" i="1" s="1"/>
  <c r="B5259" i="1"/>
  <c r="G5258" i="1"/>
  <c r="H5258" i="1" s="1"/>
  <c r="B5258" i="1"/>
  <c r="H5257" i="1"/>
  <c r="G5257" i="1"/>
  <c r="B5257" i="1"/>
  <c r="G5256" i="1"/>
  <c r="H5256" i="1" s="1"/>
  <c r="B5256" i="1"/>
  <c r="H5255" i="1"/>
  <c r="G5255" i="1"/>
  <c r="B5255" i="1"/>
  <c r="H5254" i="1"/>
  <c r="G5254" i="1"/>
  <c r="B5254" i="1"/>
  <c r="H5253" i="1"/>
  <c r="G5253" i="1"/>
  <c r="B5253" i="1"/>
  <c r="G5252" i="1"/>
  <c r="H5252" i="1" s="1"/>
  <c r="B5252" i="1"/>
  <c r="G5251" i="1"/>
  <c r="H5251" i="1" s="1"/>
  <c r="B5251" i="1"/>
  <c r="G5250" i="1"/>
  <c r="H5250" i="1" s="1"/>
  <c r="B5250" i="1"/>
  <c r="H5249" i="1"/>
  <c r="G5249" i="1"/>
  <c r="B5249" i="1"/>
  <c r="G5248" i="1"/>
  <c r="H5248" i="1" s="1"/>
  <c r="B5248" i="1"/>
  <c r="H5247" i="1"/>
  <c r="G5247" i="1"/>
  <c r="B5247" i="1"/>
  <c r="H5246" i="1"/>
  <c r="G5246" i="1"/>
  <c r="B5246" i="1"/>
  <c r="H5245" i="1"/>
  <c r="G5245" i="1"/>
  <c r="B5245" i="1"/>
  <c r="G5244" i="1"/>
  <c r="H5244" i="1" s="1"/>
  <c r="B5244" i="1"/>
  <c r="G5243" i="1"/>
  <c r="H5243" i="1" s="1"/>
  <c r="B5243" i="1"/>
  <c r="G5242" i="1"/>
  <c r="H5242" i="1" s="1"/>
  <c r="B5242" i="1"/>
  <c r="H5241" i="1"/>
  <c r="G5241" i="1"/>
  <c r="B5241" i="1"/>
  <c r="G5240" i="1"/>
  <c r="H5240" i="1" s="1"/>
  <c r="B5240" i="1"/>
  <c r="H5239" i="1"/>
  <c r="G5239" i="1"/>
  <c r="B5239" i="1"/>
  <c r="H5238" i="1"/>
  <c r="G5238" i="1"/>
  <c r="B5238" i="1"/>
  <c r="H5237" i="1"/>
  <c r="G5237" i="1"/>
  <c r="B5237" i="1"/>
  <c r="G5236" i="1"/>
  <c r="H5236" i="1" s="1"/>
  <c r="B5236" i="1"/>
  <c r="G5235" i="1"/>
  <c r="H5235" i="1" s="1"/>
  <c r="B5235" i="1"/>
  <c r="G5234" i="1"/>
  <c r="H5234" i="1" s="1"/>
  <c r="B5234" i="1"/>
  <c r="H5233" i="1"/>
  <c r="G5233" i="1"/>
  <c r="B5233" i="1"/>
  <c r="G5232" i="1"/>
  <c r="H5232" i="1" s="1"/>
  <c r="B5232" i="1"/>
  <c r="H5231" i="1"/>
  <c r="G5231" i="1"/>
  <c r="B5231" i="1"/>
  <c r="H5230" i="1"/>
  <c r="G5230" i="1"/>
  <c r="B5230" i="1"/>
  <c r="H5229" i="1"/>
  <c r="G5229" i="1"/>
  <c r="B5229" i="1"/>
  <c r="G5228" i="1"/>
  <c r="H5228" i="1" s="1"/>
  <c r="B5228" i="1"/>
  <c r="G5227" i="1"/>
  <c r="H5227" i="1" s="1"/>
  <c r="B5227" i="1"/>
  <c r="G5226" i="1"/>
  <c r="H5226" i="1" s="1"/>
  <c r="B5226" i="1"/>
  <c r="H5225" i="1"/>
  <c r="G5225" i="1"/>
  <c r="B5225" i="1"/>
  <c r="G5224" i="1"/>
  <c r="H5224" i="1" s="1"/>
  <c r="B5224" i="1"/>
  <c r="H5223" i="1"/>
  <c r="G5223" i="1"/>
  <c r="B5223" i="1"/>
  <c r="H5222" i="1"/>
  <c r="G5222" i="1"/>
  <c r="B5222" i="1"/>
  <c r="H5221" i="1"/>
  <c r="G5221" i="1"/>
  <c r="B5221" i="1"/>
  <c r="G5220" i="1"/>
  <c r="H5220" i="1" s="1"/>
  <c r="B5220" i="1"/>
  <c r="G5219" i="1"/>
  <c r="H5219" i="1" s="1"/>
  <c r="B5219" i="1"/>
  <c r="G5218" i="1"/>
  <c r="H5218" i="1" s="1"/>
  <c r="B5218" i="1"/>
  <c r="H5217" i="1"/>
  <c r="G5217" i="1"/>
  <c r="B5217" i="1"/>
  <c r="G5216" i="1"/>
  <c r="H5216" i="1" s="1"/>
  <c r="B5216" i="1"/>
  <c r="H5215" i="1"/>
  <c r="G5215" i="1"/>
  <c r="B5215" i="1"/>
  <c r="H5214" i="1"/>
  <c r="G5214" i="1"/>
  <c r="B5214" i="1"/>
  <c r="H5213" i="1"/>
  <c r="G5213" i="1"/>
  <c r="B5213" i="1"/>
  <c r="G5212" i="1"/>
  <c r="H5212" i="1" s="1"/>
  <c r="B5212" i="1"/>
  <c r="G5211" i="1"/>
  <c r="H5211" i="1" s="1"/>
  <c r="B5211" i="1"/>
  <c r="G5210" i="1"/>
  <c r="H5210" i="1" s="1"/>
  <c r="B5210" i="1"/>
  <c r="H5209" i="1"/>
  <c r="G5209" i="1"/>
  <c r="B5209" i="1"/>
  <c r="G5208" i="1"/>
  <c r="H5208" i="1" s="1"/>
  <c r="B5208" i="1"/>
  <c r="H5207" i="1"/>
  <c r="G5207" i="1"/>
  <c r="B5207" i="1"/>
  <c r="H5206" i="1"/>
  <c r="G5206" i="1"/>
  <c r="B5206" i="1"/>
  <c r="H5205" i="1"/>
  <c r="G5205" i="1"/>
  <c r="B5205" i="1"/>
  <c r="G5204" i="1"/>
  <c r="H5204" i="1" s="1"/>
  <c r="B5204" i="1"/>
  <c r="G5203" i="1"/>
  <c r="H5203" i="1" s="1"/>
  <c r="B5203" i="1"/>
  <c r="G5202" i="1"/>
  <c r="H5202" i="1" s="1"/>
  <c r="B5202" i="1"/>
  <c r="H5201" i="1"/>
  <c r="G5201" i="1"/>
  <c r="B5201" i="1"/>
  <c r="G5200" i="1"/>
  <c r="H5200" i="1" s="1"/>
  <c r="B5200" i="1"/>
  <c r="H5199" i="1"/>
  <c r="G5199" i="1"/>
  <c r="B5199" i="1"/>
  <c r="H5198" i="1"/>
  <c r="G5198" i="1"/>
  <c r="B5198" i="1"/>
  <c r="H5197" i="1"/>
  <c r="G5197" i="1"/>
  <c r="B5197" i="1"/>
  <c r="G5196" i="1"/>
  <c r="H5196" i="1" s="1"/>
  <c r="B5196" i="1"/>
  <c r="G5195" i="1"/>
  <c r="H5195" i="1" s="1"/>
  <c r="B5195" i="1"/>
  <c r="G5194" i="1"/>
  <c r="H5194" i="1" s="1"/>
  <c r="B5194" i="1"/>
  <c r="H5193" i="1"/>
  <c r="G5193" i="1"/>
  <c r="B5193" i="1"/>
  <c r="G5192" i="1"/>
  <c r="H5192" i="1" s="1"/>
  <c r="B5192" i="1"/>
  <c r="H5191" i="1"/>
  <c r="G5191" i="1"/>
  <c r="B5191" i="1"/>
  <c r="H5190" i="1"/>
  <c r="G5190" i="1"/>
  <c r="B5190" i="1"/>
  <c r="H5189" i="1"/>
  <c r="G5189" i="1"/>
  <c r="B5189" i="1"/>
  <c r="G5188" i="1"/>
  <c r="H5188" i="1" s="1"/>
  <c r="B5188" i="1"/>
  <c r="G5187" i="1"/>
  <c r="H5187" i="1" s="1"/>
  <c r="B5187" i="1"/>
  <c r="G5186" i="1"/>
  <c r="H5186" i="1" s="1"/>
  <c r="B5186" i="1"/>
  <c r="H5185" i="1"/>
  <c r="G5185" i="1"/>
  <c r="B5185" i="1"/>
  <c r="G5184" i="1"/>
  <c r="H5184" i="1" s="1"/>
  <c r="B5184" i="1"/>
  <c r="H5183" i="1"/>
  <c r="G5183" i="1"/>
  <c r="B5183" i="1"/>
  <c r="H5182" i="1"/>
  <c r="G5182" i="1"/>
  <c r="B5182" i="1"/>
  <c r="H5181" i="1"/>
  <c r="G5181" i="1"/>
  <c r="B5181" i="1"/>
  <c r="G5180" i="1"/>
  <c r="H5180" i="1" s="1"/>
  <c r="B5180" i="1"/>
  <c r="G5179" i="1"/>
  <c r="H5179" i="1" s="1"/>
  <c r="B5179" i="1"/>
  <c r="G5178" i="1"/>
  <c r="H5178" i="1" s="1"/>
  <c r="B5178" i="1"/>
  <c r="H5177" i="1"/>
  <c r="G5177" i="1"/>
  <c r="B5177" i="1"/>
  <c r="G5176" i="1"/>
  <c r="H5176" i="1" s="1"/>
  <c r="B5176" i="1"/>
  <c r="H5175" i="1"/>
  <c r="G5175" i="1"/>
  <c r="B5175" i="1"/>
  <c r="H5174" i="1"/>
  <c r="G5174" i="1"/>
  <c r="B5174" i="1"/>
  <c r="H5173" i="1"/>
  <c r="G5173" i="1"/>
  <c r="B5173" i="1"/>
  <c r="G5172" i="1"/>
  <c r="H5172" i="1" s="1"/>
  <c r="B5172" i="1"/>
  <c r="G5171" i="1"/>
  <c r="H5171" i="1" s="1"/>
  <c r="B5171" i="1"/>
  <c r="G5170" i="1"/>
  <c r="H5170" i="1" s="1"/>
  <c r="B5170" i="1"/>
  <c r="H5169" i="1"/>
  <c r="G5169" i="1"/>
  <c r="B5169" i="1"/>
  <c r="G5168" i="1"/>
  <c r="H5168" i="1" s="1"/>
  <c r="B5168" i="1"/>
  <c r="H5167" i="1"/>
  <c r="G5167" i="1"/>
  <c r="B5167" i="1"/>
  <c r="H5166" i="1"/>
  <c r="G5166" i="1"/>
  <c r="B5166" i="1"/>
  <c r="H5165" i="1"/>
  <c r="G5165" i="1"/>
  <c r="B5165" i="1"/>
  <c r="G5164" i="1"/>
  <c r="H5164" i="1" s="1"/>
  <c r="B5164" i="1"/>
  <c r="G5163" i="1"/>
  <c r="H5163" i="1" s="1"/>
  <c r="B5163" i="1"/>
  <c r="G5162" i="1"/>
  <c r="H5162" i="1" s="1"/>
  <c r="B5162" i="1"/>
  <c r="H5161" i="1"/>
  <c r="G5161" i="1"/>
  <c r="B5161" i="1"/>
  <c r="G5160" i="1"/>
  <c r="H5160" i="1" s="1"/>
  <c r="B5160" i="1"/>
  <c r="H5159" i="1"/>
  <c r="G5159" i="1"/>
  <c r="B5159" i="1"/>
  <c r="H5158" i="1"/>
  <c r="G5158" i="1"/>
  <c r="B5158" i="1"/>
  <c r="H5157" i="1"/>
  <c r="G5157" i="1"/>
  <c r="B5157" i="1"/>
  <c r="G5156" i="1"/>
  <c r="H5156" i="1" s="1"/>
  <c r="B5156" i="1"/>
  <c r="G5155" i="1"/>
  <c r="H5155" i="1" s="1"/>
  <c r="B5155" i="1"/>
  <c r="G5154" i="1"/>
  <c r="H5154" i="1" s="1"/>
  <c r="B5154" i="1"/>
  <c r="H5153" i="1"/>
  <c r="G5153" i="1"/>
  <c r="B5153" i="1"/>
  <c r="G5152" i="1"/>
  <c r="H5152" i="1" s="1"/>
  <c r="B5152" i="1"/>
  <c r="H5151" i="1"/>
  <c r="G5151" i="1"/>
  <c r="B5151" i="1"/>
  <c r="H5150" i="1"/>
  <c r="G5150" i="1"/>
  <c r="B5150" i="1"/>
  <c r="H5149" i="1"/>
  <c r="G5149" i="1"/>
  <c r="B5149" i="1"/>
  <c r="G5148" i="1"/>
  <c r="H5148" i="1" s="1"/>
  <c r="B5148" i="1"/>
  <c r="G5147" i="1"/>
  <c r="H5147" i="1" s="1"/>
  <c r="B5147" i="1"/>
  <c r="G5146" i="1"/>
  <c r="H5146" i="1" s="1"/>
  <c r="B5146" i="1"/>
  <c r="H5145" i="1"/>
  <c r="G5145" i="1"/>
  <c r="B5145" i="1"/>
  <c r="G5144" i="1"/>
  <c r="H5144" i="1" s="1"/>
  <c r="B5144" i="1"/>
  <c r="H5143" i="1"/>
  <c r="G5143" i="1"/>
  <c r="B5143" i="1"/>
  <c r="H5142" i="1"/>
  <c r="G5142" i="1"/>
  <c r="B5142" i="1"/>
  <c r="H5141" i="1"/>
  <c r="G5141" i="1"/>
  <c r="B5141" i="1"/>
  <c r="G5140" i="1"/>
  <c r="H5140" i="1" s="1"/>
  <c r="B5140" i="1"/>
  <c r="G5139" i="1"/>
  <c r="H5139" i="1" s="1"/>
  <c r="B5139" i="1"/>
  <c r="G5138" i="1"/>
  <c r="H5138" i="1" s="1"/>
  <c r="B5138" i="1"/>
  <c r="H5137" i="1"/>
  <c r="G5137" i="1"/>
  <c r="B5137" i="1"/>
  <c r="G5136" i="1"/>
  <c r="H5136" i="1" s="1"/>
  <c r="B5136" i="1"/>
  <c r="H5135" i="1"/>
  <c r="G5135" i="1"/>
  <c r="B5135" i="1"/>
  <c r="H5134" i="1"/>
  <c r="G5134" i="1"/>
  <c r="B5134" i="1"/>
  <c r="H5133" i="1"/>
  <c r="G5133" i="1"/>
  <c r="B5133" i="1"/>
  <c r="G5132" i="1"/>
  <c r="H5132" i="1" s="1"/>
  <c r="B5132" i="1"/>
  <c r="G5131" i="1"/>
  <c r="H5131" i="1" s="1"/>
  <c r="B5131" i="1"/>
  <c r="G5130" i="1"/>
  <c r="H5130" i="1" s="1"/>
  <c r="B5130" i="1"/>
  <c r="H5129" i="1"/>
  <c r="G5129" i="1"/>
  <c r="B5129" i="1"/>
  <c r="G5128" i="1"/>
  <c r="H5128" i="1" s="1"/>
  <c r="B5128" i="1"/>
  <c r="H5127" i="1"/>
  <c r="G5127" i="1"/>
  <c r="B5127" i="1"/>
  <c r="H5126" i="1"/>
  <c r="G5126" i="1"/>
  <c r="B5126" i="1"/>
  <c r="H5125" i="1"/>
  <c r="G5125" i="1"/>
  <c r="B5125" i="1"/>
  <c r="G5124" i="1"/>
  <c r="H5124" i="1" s="1"/>
  <c r="B5124" i="1"/>
  <c r="G5123" i="1"/>
  <c r="H5123" i="1" s="1"/>
  <c r="B5123" i="1"/>
  <c r="G5122" i="1"/>
  <c r="H5122" i="1" s="1"/>
  <c r="B5122" i="1"/>
  <c r="H5121" i="1"/>
  <c r="G5121" i="1"/>
  <c r="B5121" i="1"/>
  <c r="G5120" i="1"/>
  <c r="H5120" i="1" s="1"/>
  <c r="B5120" i="1"/>
  <c r="H5119" i="1"/>
  <c r="G5119" i="1"/>
  <c r="B5119" i="1"/>
  <c r="H5118" i="1"/>
  <c r="G5118" i="1"/>
  <c r="B5118" i="1"/>
  <c r="H5117" i="1"/>
  <c r="G5117" i="1"/>
  <c r="B5117" i="1"/>
  <c r="G5116" i="1"/>
  <c r="H5116" i="1" s="1"/>
  <c r="B5116" i="1"/>
  <c r="G5115" i="1"/>
  <c r="H5115" i="1" s="1"/>
  <c r="B5115" i="1"/>
  <c r="G5114" i="1"/>
  <c r="H5114" i="1" s="1"/>
  <c r="B5114" i="1"/>
  <c r="H5113" i="1"/>
  <c r="G5113" i="1"/>
  <c r="B5113" i="1"/>
  <c r="G5112" i="1"/>
  <c r="H5112" i="1" s="1"/>
  <c r="B5112" i="1"/>
  <c r="H5111" i="1"/>
  <c r="G5111" i="1"/>
  <c r="B5111" i="1"/>
  <c r="H5110" i="1"/>
  <c r="G5110" i="1"/>
  <c r="B5110" i="1"/>
  <c r="H5109" i="1"/>
  <c r="G5109" i="1"/>
  <c r="B5109" i="1"/>
  <c r="G5108" i="1"/>
  <c r="H5108" i="1" s="1"/>
  <c r="B5108" i="1"/>
  <c r="G5107" i="1"/>
  <c r="H5107" i="1" s="1"/>
  <c r="B5107" i="1"/>
  <c r="G5106" i="1"/>
  <c r="H5106" i="1" s="1"/>
  <c r="B5106" i="1"/>
  <c r="H5105" i="1"/>
  <c r="G5105" i="1"/>
  <c r="B5105" i="1"/>
  <c r="G5104" i="1"/>
  <c r="H5104" i="1" s="1"/>
  <c r="B5104" i="1"/>
  <c r="H5103" i="1"/>
  <c r="G5103" i="1"/>
  <c r="B5103" i="1"/>
  <c r="H5102" i="1"/>
  <c r="G5102" i="1"/>
  <c r="B5102" i="1"/>
  <c r="H5101" i="1"/>
  <c r="G5101" i="1"/>
  <c r="B5101" i="1"/>
  <c r="G5100" i="1"/>
  <c r="H5100" i="1" s="1"/>
  <c r="B5100" i="1"/>
  <c r="G5099" i="1"/>
  <c r="H5099" i="1" s="1"/>
  <c r="B5099" i="1"/>
  <c r="G5098" i="1"/>
  <c r="H5098" i="1" s="1"/>
  <c r="B5098" i="1"/>
  <c r="H5097" i="1"/>
  <c r="G5097" i="1"/>
  <c r="B5097" i="1"/>
  <c r="G5096" i="1"/>
  <c r="H5096" i="1" s="1"/>
  <c r="B5096" i="1"/>
  <c r="H5095" i="1"/>
  <c r="G5095" i="1"/>
  <c r="B5095" i="1"/>
  <c r="H5094" i="1"/>
  <c r="G5094" i="1"/>
  <c r="B5094" i="1"/>
  <c r="H5093" i="1"/>
  <c r="G5093" i="1"/>
  <c r="B5093" i="1"/>
  <c r="G5092" i="1"/>
  <c r="H5092" i="1" s="1"/>
  <c r="B5092" i="1"/>
  <c r="G5091" i="1"/>
  <c r="H5091" i="1" s="1"/>
  <c r="B5091" i="1"/>
  <c r="G5090" i="1"/>
  <c r="H5090" i="1" s="1"/>
  <c r="B5090" i="1"/>
  <c r="H5089" i="1"/>
  <c r="G5089" i="1"/>
  <c r="B5089" i="1"/>
  <c r="G5088" i="1"/>
  <c r="H5088" i="1" s="1"/>
  <c r="B5088" i="1"/>
  <c r="H5087" i="1"/>
  <c r="G5087" i="1"/>
  <c r="B5087" i="1"/>
  <c r="H5086" i="1"/>
  <c r="G5086" i="1"/>
  <c r="B5086" i="1"/>
  <c r="H5085" i="1"/>
  <c r="G5085" i="1"/>
  <c r="B5085" i="1"/>
  <c r="G5084" i="1"/>
  <c r="H5084" i="1" s="1"/>
  <c r="B5084" i="1"/>
  <c r="G5083" i="1"/>
  <c r="H5083" i="1" s="1"/>
  <c r="B5083" i="1"/>
  <c r="G5082" i="1"/>
  <c r="H5082" i="1" s="1"/>
  <c r="B5082" i="1"/>
  <c r="H5081" i="1"/>
  <c r="G5081" i="1"/>
  <c r="B5081" i="1"/>
  <c r="G5080" i="1"/>
  <c r="H5080" i="1" s="1"/>
  <c r="B5080" i="1"/>
  <c r="H5079" i="1"/>
  <c r="G5079" i="1"/>
  <c r="B5079" i="1"/>
  <c r="H5078" i="1"/>
  <c r="G5078" i="1"/>
  <c r="B5078" i="1"/>
  <c r="H5077" i="1"/>
  <c r="G5077" i="1"/>
  <c r="B5077" i="1"/>
  <c r="G5076" i="1"/>
  <c r="H5076" i="1" s="1"/>
  <c r="B5076" i="1"/>
  <c r="G5075" i="1"/>
  <c r="H5075" i="1" s="1"/>
  <c r="B5075" i="1"/>
  <c r="G5074" i="1"/>
  <c r="H5074" i="1" s="1"/>
  <c r="B5074" i="1"/>
  <c r="H5073" i="1"/>
  <c r="G5073" i="1"/>
  <c r="B5073" i="1"/>
  <c r="G5072" i="1"/>
  <c r="H5072" i="1" s="1"/>
  <c r="B5072" i="1"/>
  <c r="H5071" i="1"/>
  <c r="G5071" i="1"/>
  <c r="B5071" i="1"/>
  <c r="H5070" i="1"/>
  <c r="G5070" i="1"/>
  <c r="B5070" i="1"/>
  <c r="H5069" i="1"/>
  <c r="G5069" i="1"/>
  <c r="B5069" i="1"/>
  <c r="G5068" i="1"/>
  <c r="H5068" i="1" s="1"/>
  <c r="B5068" i="1"/>
  <c r="G5067" i="1"/>
  <c r="H5067" i="1" s="1"/>
  <c r="B5067" i="1"/>
  <c r="G5066" i="1"/>
  <c r="H5066" i="1" s="1"/>
  <c r="B5066" i="1"/>
  <c r="H5065" i="1"/>
  <c r="G5065" i="1"/>
  <c r="B5065" i="1"/>
  <c r="G5064" i="1"/>
  <c r="H5064" i="1" s="1"/>
  <c r="B5064" i="1"/>
  <c r="H5063" i="1"/>
  <c r="G5063" i="1"/>
  <c r="B5063" i="1"/>
  <c r="H5062" i="1"/>
  <c r="G5062" i="1"/>
  <c r="B5062" i="1"/>
  <c r="H5061" i="1"/>
  <c r="G5061" i="1"/>
  <c r="B5061" i="1"/>
  <c r="G5060" i="1"/>
  <c r="H5060" i="1" s="1"/>
  <c r="B5060" i="1"/>
  <c r="G5059" i="1"/>
  <c r="H5059" i="1" s="1"/>
  <c r="B5059" i="1"/>
  <c r="G5058" i="1"/>
  <c r="H5058" i="1" s="1"/>
  <c r="B5058" i="1"/>
  <c r="H5057" i="1"/>
  <c r="G5057" i="1"/>
  <c r="B5057" i="1"/>
  <c r="G5056" i="1"/>
  <c r="H5056" i="1" s="1"/>
  <c r="B5056" i="1"/>
  <c r="H5055" i="1"/>
  <c r="G5055" i="1"/>
  <c r="B5055" i="1"/>
  <c r="H5054" i="1"/>
  <c r="G5054" i="1"/>
  <c r="B5054" i="1"/>
  <c r="H5053" i="1"/>
  <c r="G5053" i="1"/>
  <c r="B5053" i="1"/>
  <c r="G5052" i="1"/>
  <c r="H5052" i="1" s="1"/>
  <c r="B5052" i="1"/>
  <c r="G5051" i="1"/>
  <c r="H5051" i="1" s="1"/>
  <c r="B5051" i="1"/>
  <c r="G5050" i="1"/>
  <c r="H5050" i="1" s="1"/>
  <c r="B5050" i="1"/>
  <c r="H5049" i="1"/>
  <c r="G5049" i="1"/>
  <c r="B5049" i="1"/>
  <c r="G5048" i="1"/>
  <c r="H5048" i="1" s="1"/>
  <c r="B5048" i="1"/>
  <c r="H5047" i="1"/>
  <c r="G5047" i="1"/>
  <c r="B5047" i="1"/>
  <c r="H5046" i="1"/>
  <c r="G5046" i="1"/>
  <c r="B5046" i="1"/>
  <c r="H5045" i="1"/>
  <c r="G5045" i="1"/>
  <c r="B5045" i="1"/>
  <c r="G5044" i="1"/>
  <c r="H5044" i="1" s="1"/>
  <c r="B5044" i="1"/>
  <c r="G5043" i="1"/>
  <c r="H5043" i="1" s="1"/>
  <c r="B5043" i="1"/>
  <c r="G5042" i="1"/>
  <c r="H5042" i="1" s="1"/>
  <c r="B5042" i="1"/>
  <c r="H5041" i="1"/>
  <c r="G5041" i="1"/>
  <c r="B5041" i="1"/>
  <c r="G5040" i="1"/>
  <c r="H5040" i="1" s="1"/>
  <c r="B5040" i="1"/>
  <c r="H5039" i="1"/>
  <c r="G5039" i="1"/>
  <c r="B5039" i="1"/>
  <c r="H5038" i="1"/>
  <c r="G5038" i="1"/>
  <c r="B5038" i="1"/>
  <c r="H5037" i="1"/>
  <c r="G5037" i="1"/>
  <c r="B5037" i="1"/>
  <c r="G5036" i="1"/>
  <c r="H5036" i="1" s="1"/>
  <c r="B5036" i="1"/>
  <c r="G5035" i="1"/>
  <c r="H5035" i="1" s="1"/>
  <c r="B5035" i="1"/>
  <c r="G5034" i="1"/>
  <c r="H5034" i="1" s="1"/>
  <c r="B5034" i="1"/>
  <c r="H5033" i="1"/>
  <c r="G5033" i="1"/>
  <c r="B5033" i="1"/>
  <c r="G5032" i="1"/>
  <c r="H5032" i="1" s="1"/>
  <c r="B5032" i="1"/>
  <c r="H5031" i="1"/>
  <c r="G5031" i="1"/>
  <c r="B5031" i="1"/>
  <c r="H5030" i="1"/>
  <c r="G5030" i="1"/>
  <c r="B5030" i="1"/>
  <c r="H5029" i="1"/>
  <c r="G5029" i="1"/>
  <c r="B5029" i="1"/>
  <c r="G5028" i="1"/>
  <c r="H5028" i="1" s="1"/>
  <c r="B5028" i="1"/>
  <c r="G5027" i="1"/>
  <c r="H5027" i="1" s="1"/>
  <c r="B5027" i="1"/>
  <c r="G5026" i="1"/>
  <c r="H5026" i="1" s="1"/>
  <c r="B5026" i="1"/>
  <c r="H5025" i="1"/>
  <c r="G5025" i="1"/>
  <c r="B5025" i="1"/>
  <c r="G5024" i="1"/>
  <c r="H5024" i="1" s="1"/>
  <c r="B5024" i="1"/>
  <c r="H5023" i="1"/>
  <c r="G5023" i="1"/>
  <c r="B5023" i="1"/>
  <c r="H5022" i="1"/>
  <c r="G5022" i="1"/>
  <c r="B5022" i="1"/>
  <c r="H5021" i="1"/>
  <c r="G5021" i="1"/>
  <c r="B5021" i="1"/>
  <c r="G5020" i="1"/>
  <c r="H5020" i="1" s="1"/>
  <c r="B5020" i="1"/>
  <c r="G5019" i="1"/>
  <c r="H5019" i="1" s="1"/>
  <c r="B5019" i="1"/>
  <c r="G5018" i="1"/>
  <c r="H5018" i="1" s="1"/>
  <c r="B5018" i="1"/>
  <c r="H5017" i="1"/>
  <c r="G5017" i="1"/>
  <c r="B5017" i="1"/>
  <c r="G5016" i="1"/>
  <c r="H5016" i="1" s="1"/>
  <c r="B5016" i="1"/>
  <c r="H5015" i="1"/>
  <c r="G5015" i="1"/>
  <c r="B5015" i="1"/>
  <c r="H5014" i="1"/>
  <c r="G5014" i="1"/>
  <c r="B5014" i="1"/>
  <c r="H5013" i="1"/>
  <c r="G5013" i="1"/>
  <c r="B5013" i="1"/>
  <c r="G5012" i="1"/>
  <c r="H5012" i="1" s="1"/>
  <c r="B5012" i="1"/>
  <c r="G5011" i="1"/>
  <c r="H5011" i="1" s="1"/>
  <c r="B5011" i="1"/>
  <c r="G5010" i="1"/>
  <c r="H5010" i="1" s="1"/>
  <c r="B5010" i="1"/>
  <c r="H5009" i="1"/>
  <c r="G5009" i="1"/>
  <c r="B5009" i="1"/>
  <c r="G5008" i="1"/>
  <c r="H5008" i="1" s="1"/>
  <c r="B5008" i="1"/>
  <c r="H5007" i="1"/>
  <c r="G5007" i="1"/>
  <c r="B5007" i="1"/>
  <c r="H5006" i="1"/>
  <c r="G5006" i="1"/>
  <c r="B5006" i="1"/>
  <c r="H5005" i="1"/>
  <c r="G5005" i="1"/>
  <c r="B5005" i="1"/>
  <c r="G5004" i="1"/>
  <c r="H5004" i="1" s="1"/>
  <c r="B5004" i="1"/>
  <c r="G5003" i="1"/>
  <c r="H5003" i="1" s="1"/>
  <c r="B5003" i="1"/>
  <c r="G5002" i="1"/>
  <c r="H5002" i="1" s="1"/>
  <c r="B5002" i="1"/>
  <c r="H5001" i="1"/>
  <c r="G5001" i="1"/>
  <c r="B5001" i="1"/>
  <c r="G5000" i="1"/>
  <c r="H5000" i="1" s="1"/>
  <c r="B5000" i="1"/>
  <c r="H4999" i="1"/>
  <c r="G4999" i="1"/>
  <c r="B4999" i="1"/>
  <c r="H4998" i="1"/>
  <c r="G4998" i="1"/>
  <c r="B4998" i="1"/>
  <c r="H4997" i="1"/>
  <c r="G4997" i="1"/>
  <c r="B4997" i="1"/>
  <c r="G4996" i="1"/>
  <c r="H4996" i="1" s="1"/>
  <c r="B4996" i="1"/>
  <c r="G4995" i="1"/>
  <c r="H4995" i="1" s="1"/>
  <c r="B4995" i="1"/>
  <c r="G4994" i="1"/>
  <c r="H4994" i="1" s="1"/>
  <c r="B4994" i="1"/>
  <c r="H4993" i="1"/>
  <c r="G4993" i="1"/>
  <c r="B4993" i="1"/>
  <c r="G4992" i="1"/>
  <c r="H4992" i="1" s="1"/>
  <c r="B4992" i="1"/>
  <c r="H4991" i="1"/>
  <c r="G4991" i="1"/>
  <c r="B4991" i="1"/>
  <c r="H4990" i="1"/>
  <c r="G4990" i="1"/>
  <c r="B4990" i="1"/>
  <c r="H4989" i="1"/>
  <c r="G4989" i="1"/>
  <c r="B4989" i="1"/>
  <c r="G4988" i="1"/>
  <c r="H4988" i="1" s="1"/>
  <c r="B4988" i="1"/>
  <c r="G4987" i="1"/>
  <c r="H4987" i="1" s="1"/>
  <c r="B4987" i="1"/>
  <c r="G4986" i="1"/>
  <c r="H4986" i="1" s="1"/>
  <c r="B4986" i="1"/>
  <c r="H4985" i="1"/>
  <c r="G4985" i="1"/>
  <c r="B4985" i="1"/>
  <c r="G4984" i="1"/>
  <c r="H4984" i="1" s="1"/>
  <c r="B4984" i="1"/>
  <c r="H4983" i="1"/>
  <c r="G4983" i="1"/>
  <c r="B4983" i="1"/>
  <c r="H4982" i="1"/>
  <c r="G4982" i="1"/>
  <c r="B4982" i="1"/>
  <c r="H4981" i="1"/>
  <c r="G4981" i="1"/>
  <c r="B4981" i="1"/>
  <c r="G4980" i="1"/>
  <c r="H4980" i="1" s="1"/>
  <c r="B4980" i="1"/>
  <c r="G4979" i="1"/>
  <c r="H4979" i="1" s="1"/>
  <c r="B4979" i="1"/>
  <c r="G4978" i="1"/>
  <c r="H4978" i="1" s="1"/>
  <c r="B4978" i="1"/>
  <c r="H4977" i="1"/>
  <c r="G4977" i="1"/>
  <c r="B4977" i="1"/>
  <c r="G4976" i="1"/>
  <c r="H4976" i="1" s="1"/>
  <c r="B4976" i="1"/>
  <c r="H4975" i="1"/>
  <c r="G4975" i="1"/>
  <c r="B4975" i="1"/>
  <c r="H4974" i="1"/>
  <c r="G4974" i="1"/>
  <c r="B4974" i="1"/>
  <c r="H4973" i="1"/>
  <c r="G4973" i="1"/>
  <c r="B4973" i="1"/>
  <c r="G4972" i="1"/>
  <c r="H4972" i="1" s="1"/>
  <c r="B4972" i="1"/>
  <c r="G4971" i="1"/>
  <c r="H4971" i="1" s="1"/>
  <c r="B4971" i="1"/>
  <c r="G4970" i="1"/>
  <c r="H4970" i="1" s="1"/>
  <c r="B4970" i="1"/>
  <c r="H4969" i="1"/>
  <c r="G4969" i="1"/>
  <c r="B4969" i="1"/>
  <c r="G4968" i="1"/>
  <c r="H4968" i="1" s="1"/>
  <c r="B4968" i="1"/>
  <c r="H4967" i="1"/>
  <c r="G4967" i="1"/>
  <c r="B4967" i="1"/>
  <c r="H4966" i="1"/>
  <c r="G4966" i="1"/>
  <c r="B4966" i="1"/>
  <c r="H4965" i="1"/>
  <c r="G4965" i="1"/>
  <c r="B4965" i="1"/>
  <c r="G4964" i="1"/>
  <c r="H4964" i="1" s="1"/>
  <c r="B4964" i="1"/>
  <c r="G4963" i="1"/>
  <c r="H4963" i="1" s="1"/>
  <c r="B4963" i="1"/>
  <c r="G4962" i="1"/>
  <c r="H4962" i="1" s="1"/>
  <c r="B4962" i="1"/>
  <c r="H4961" i="1"/>
  <c r="G4961" i="1"/>
  <c r="B4961" i="1"/>
  <c r="G4960" i="1"/>
  <c r="H4960" i="1" s="1"/>
  <c r="B4960" i="1"/>
  <c r="H4959" i="1"/>
  <c r="G4959" i="1"/>
  <c r="B4959" i="1"/>
  <c r="H4958" i="1"/>
  <c r="G4958" i="1"/>
  <c r="B4958" i="1"/>
  <c r="H4957" i="1"/>
  <c r="G4957" i="1"/>
  <c r="B4957" i="1"/>
  <c r="G4956" i="1"/>
  <c r="H4956" i="1" s="1"/>
  <c r="B4956" i="1"/>
  <c r="G4955" i="1"/>
  <c r="H4955" i="1" s="1"/>
  <c r="B4955" i="1"/>
  <c r="G4954" i="1"/>
  <c r="H4954" i="1" s="1"/>
  <c r="B4954" i="1"/>
  <c r="H4953" i="1"/>
  <c r="G4953" i="1"/>
  <c r="B4953" i="1"/>
  <c r="G4952" i="1"/>
  <c r="H4952" i="1" s="1"/>
  <c r="B4952" i="1"/>
  <c r="H4951" i="1"/>
  <c r="G4951" i="1"/>
  <c r="B4951" i="1"/>
  <c r="H4950" i="1"/>
  <c r="G4950" i="1"/>
  <c r="B4950" i="1"/>
  <c r="H4949" i="1"/>
  <c r="G4949" i="1"/>
  <c r="B4949" i="1"/>
  <c r="G4948" i="1"/>
  <c r="H4948" i="1" s="1"/>
  <c r="B4948" i="1"/>
  <c r="G4947" i="1"/>
  <c r="H4947" i="1" s="1"/>
  <c r="B4947" i="1"/>
  <c r="G4946" i="1"/>
  <c r="H4946" i="1" s="1"/>
  <c r="B4946" i="1"/>
  <c r="H4945" i="1"/>
  <c r="G4945" i="1"/>
  <c r="B4945" i="1"/>
  <c r="G4944" i="1"/>
  <c r="H4944" i="1" s="1"/>
  <c r="B4944" i="1"/>
  <c r="H4943" i="1"/>
  <c r="G4943" i="1"/>
  <c r="B4943" i="1"/>
  <c r="H4942" i="1"/>
  <c r="G4942" i="1"/>
  <c r="B4942" i="1"/>
  <c r="H4941" i="1"/>
  <c r="G4941" i="1"/>
  <c r="B4941" i="1"/>
  <c r="G4940" i="1"/>
  <c r="H4940" i="1" s="1"/>
  <c r="B4940" i="1"/>
  <c r="G4939" i="1"/>
  <c r="H4939" i="1" s="1"/>
  <c r="B4939" i="1"/>
  <c r="G4938" i="1"/>
  <c r="H4938" i="1" s="1"/>
  <c r="B4938" i="1"/>
  <c r="H4937" i="1"/>
  <c r="G4937" i="1"/>
  <c r="B4937" i="1"/>
  <c r="G4936" i="1"/>
  <c r="H4936" i="1" s="1"/>
  <c r="B4936" i="1"/>
  <c r="H4935" i="1"/>
  <c r="G4935" i="1"/>
  <c r="B4935" i="1"/>
  <c r="H4934" i="1"/>
  <c r="G4934" i="1"/>
  <c r="B4934" i="1"/>
  <c r="H4933" i="1"/>
  <c r="G4933" i="1"/>
  <c r="B4933" i="1"/>
  <c r="G4932" i="1"/>
  <c r="H4932" i="1" s="1"/>
  <c r="B4932" i="1"/>
  <c r="G4931" i="1"/>
  <c r="H4931" i="1" s="1"/>
  <c r="B4931" i="1"/>
  <c r="G4930" i="1"/>
  <c r="H4930" i="1" s="1"/>
  <c r="B4930" i="1"/>
  <c r="H4929" i="1"/>
  <c r="G4929" i="1"/>
  <c r="B4929" i="1"/>
  <c r="G4928" i="1"/>
  <c r="H4928" i="1" s="1"/>
  <c r="B4928" i="1"/>
  <c r="H4927" i="1"/>
  <c r="G4927" i="1"/>
  <c r="B4927" i="1"/>
  <c r="H4926" i="1"/>
  <c r="G4926" i="1"/>
  <c r="B4926" i="1"/>
  <c r="H4925" i="1"/>
  <c r="G4925" i="1"/>
  <c r="B4925" i="1"/>
  <c r="G4924" i="1"/>
  <c r="H4924" i="1" s="1"/>
  <c r="B4924" i="1"/>
  <c r="G4923" i="1"/>
  <c r="H4923" i="1" s="1"/>
  <c r="B4923" i="1"/>
  <c r="G4922" i="1"/>
  <c r="H4922" i="1" s="1"/>
  <c r="B4922" i="1"/>
  <c r="H4921" i="1"/>
  <c r="G4921" i="1"/>
  <c r="B4921" i="1"/>
  <c r="G4920" i="1"/>
  <c r="H4920" i="1" s="1"/>
  <c r="B4920" i="1"/>
  <c r="H4919" i="1"/>
  <c r="G4919" i="1"/>
  <c r="B4919" i="1"/>
  <c r="H4918" i="1"/>
  <c r="G4918" i="1"/>
  <c r="B4918" i="1"/>
  <c r="H4917" i="1"/>
  <c r="G4917" i="1"/>
  <c r="B4917" i="1"/>
  <c r="G4916" i="1"/>
  <c r="H4916" i="1" s="1"/>
  <c r="B4916" i="1"/>
  <c r="G4915" i="1"/>
  <c r="H4915" i="1" s="1"/>
  <c r="B4915" i="1"/>
  <c r="G4914" i="1"/>
  <c r="H4914" i="1" s="1"/>
  <c r="B4914" i="1"/>
  <c r="H4913" i="1"/>
  <c r="G4913" i="1"/>
  <c r="B4913" i="1"/>
  <c r="G4912" i="1"/>
  <c r="H4912" i="1" s="1"/>
  <c r="B4912" i="1"/>
  <c r="H4911" i="1"/>
  <c r="G4911" i="1"/>
  <c r="B4911" i="1"/>
  <c r="H4910" i="1"/>
  <c r="G4910" i="1"/>
  <c r="B4910" i="1"/>
  <c r="H4909" i="1"/>
  <c r="G4909" i="1"/>
  <c r="B4909" i="1"/>
  <c r="G4908" i="1"/>
  <c r="H4908" i="1" s="1"/>
  <c r="B4908" i="1"/>
  <c r="G4907" i="1"/>
  <c r="H4907" i="1" s="1"/>
  <c r="B4907" i="1"/>
  <c r="G4906" i="1"/>
  <c r="H4906" i="1" s="1"/>
  <c r="B4906" i="1"/>
  <c r="H4905" i="1"/>
  <c r="G4905" i="1"/>
  <c r="B4905" i="1"/>
  <c r="G4904" i="1"/>
  <c r="H4904" i="1" s="1"/>
  <c r="B4904" i="1"/>
  <c r="H4903" i="1"/>
  <c r="G4903" i="1"/>
  <c r="B4903" i="1"/>
  <c r="H4902" i="1"/>
  <c r="G4902" i="1"/>
  <c r="B4902" i="1"/>
  <c r="H4901" i="1"/>
  <c r="G4901" i="1"/>
  <c r="B4901" i="1"/>
  <c r="G4900" i="1"/>
  <c r="H4900" i="1" s="1"/>
  <c r="B4900" i="1"/>
  <c r="G4899" i="1"/>
  <c r="H4899" i="1" s="1"/>
  <c r="B4899" i="1"/>
  <c r="G4898" i="1"/>
  <c r="H4898" i="1" s="1"/>
  <c r="B4898" i="1"/>
  <c r="H4897" i="1"/>
  <c r="G4897" i="1"/>
  <c r="B4897" i="1"/>
  <c r="G4896" i="1"/>
  <c r="H4896" i="1" s="1"/>
  <c r="B4896" i="1"/>
  <c r="H4895" i="1"/>
  <c r="G4895" i="1"/>
  <c r="B4895" i="1"/>
  <c r="H4894" i="1"/>
  <c r="G4894" i="1"/>
  <c r="B4894" i="1"/>
  <c r="H4893" i="1"/>
  <c r="G4893" i="1"/>
  <c r="B4893" i="1"/>
  <c r="G4892" i="1"/>
  <c r="H4892" i="1" s="1"/>
  <c r="B4892" i="1"/>
  <c r="G4891" i="1"/>
  <c r="H4891" i="1" s="1"/>
  <c r="B4891" i="1"/>
  <c r="G4890" i="1"/>
  <c r="H4890" i="1" s="1"/>
  <c r="B4890" i="1"/>
  <c r="H4889" i="1"/>
  <c r="G4889" i="1"/>
  <c r="B4889" i="1"/>
  <c r="G4888" i="1"/>
  <c r="H4888" i="1" s="1"/>
  <c r="B4888" i="1"/>
  <c r="H4887" i="1"/>
  <c r="G4887" i="1"/>
  <c r="B4887" i="1"/>
  <c r="H4886" i="1"/>
  <c r="G4886" i="1"/>
  <c r="B4886" i="1"/>
  <c r="H4885" i="1"/>
  <c r="G4885" i="1"/>
  <c r="B4885" i="1"/>
  <c r="G4884" i="1"/>
  <c r="H4884" i="1" s="1"/>
  <c r="B4884" i="1"/>
  <c r="G4883" i="1"/>
  <c r="H4883" i="1" s="1"/>
  <c r="B4883" i="1"/>
  <c r="G4882" i="1"/>
  <c r="H4882" i="1" s="1"/>
  <c r="B4882" i="1"/>
  <c r="H4881" i="1"/>
  <c r="G4881" i="1"/>
  <c r="B4881" i="1"/>
  <c r="G4880" i="1"/>
  <c r="H4880" i="1" s="1"/>
  <c r="B4880" i="1"/>
  <c r="H4879" i="1"/>
  <c r="G4879" i="1"/>
  <c r="B4879" i="1"/>
  <c r="H4878" i="1"/>
  <c r="G4878" i="1"/>
  <c r="B4878" i="1"/>
  <c r="H4877" i="1"/>
  <c r="G4877" i="1"/>
  <c r="B4877" i="1"/>
  <c r="G4876" i="1"/>
  <c r="H4876" i="1" s="1"/>
  <c r="B4876" i="1"/>
  <c r="G4875" i="1"/>
  <c r="H4875" i="1" s="1"/>
  <c r="B4875" i="1"/>
  <c r="G4874" i="1"/>
  <c r="H4874" i="1" s="1"/>
  <c r="B4874" i="1"/>
  <c r="H4873" i="1"/>
  <c r="G4873" i="1"/>
  <c r="B4873" i="1"/>
  <c r="G4872" i="1"/>
  <c r="H4872" i="1" s="1"/>
  <c r="B4872" i="1"/>
  <c r="H4871" i="1"/>
  <c r="G4871" i="1"/>
  <c r="B4871" i="1"/>
  <c r="H4870" i="1"/>
  <c r="G4870" i="1"/>
  <c r="B4870" i="1"/>
  <c r="H4869" i="1"/>
  <c r="G4869" i="1"/>
  <c r="B4869" i="1"/>
  <c r="G4868" i="1"/>
  <c r="H4868" i="1" s="1"/>
  <c r="B4868" i="1"/>
  <c r="G4867" i="1"/>
  <c r="H4867" i="1" s="1"/>
  <c r="B4867" i="1"/>
  <c r="G4866" i="1"/>
  <c r="H4866" i="1" s="1"/>
  <c r="B4866" i="1"/>
  <c r="H4865" i="1"/>
  <c r="G4865" i="1"/>
  <c r="B4865" i="1"/>
  <c r="H4864" i="1"/>
  <c r="G4864" i="1"/>
  <c r="B4864" i="1"/>
  <c r="H4863" i="1"/>
  <c r="G4863" i="1"/>
  <c r="B4863" i="1"/>
  <c r="H4862" i="1"/>
  <c r="G4862" i="1"/>
  <c r="B4862" i="1"/>
  <c r="H4861" i="1"/>
  <c r="G4861" i="1"/>
  <c r="B4861" i="1"/>
  <c r="G4860" i="1"/>
  <c r="H4860" i="1" s="1"/>
  <c r="B4860" i="1"/>
  <c r="G4859" i="1"/>
  <c r="H4859" i="1" s="1"/>
  <c r="B4859" i="1"/>
  <c r="G4858" i="1"/>
  <c r="H4858" i="1" s="1"/>
  <c r="B4858" i="1"/>
  <c r="H4857" i="1"/>
  <c r="G4857" i="1"/>
  <c r="B4857" i="1"/>
  <c r="G4856" i="1"/>
  <c r="H4856" i="1" s="1"/>
  <c r="B4856" i="1"/>
  <c r="H4855" i="1"/>
  <c r="G4855" i="1"/>
  <c r="B4855" i="1"/>
  <c r="H4854" i="1"/>
  <c r="G4854" i="1"/>
  <c r="B4854" i="1"/>
  <c r="H4853" i="1"/>
  <c r="G4853" i="1"/>
  <c r="B4853" i="1"/>
  <c r="G4852" i="1"/>
  <c r="H4852" i="1" s="1"/>
  <c r="B4852" i="1"/>
  <c r="G4851" i="1"/>
  <c r="H4851" i="1" s="1"/>
  <c r="B4851" i="1"/>
  <c r="G4850" i="1"/>
  <c r="H4850" i="1" s="1"/>
  <c r="B4850" i="1"/>
  <c r="H4849" i="1"/>
  <c r="G4849" i="1"/>
  <c r="B4849" i="1"/>
  <c r="H4848" i="1"/>
  <c r="G4848" i="1"/>
  <c r="B4848" i="1"/>
  <c r="H4847" i="1"/>
  <c r="G4847" i="1"/>
  <c r="B4847" i="1"/>
  <c r="H4846" i="1"/>
  <c r="G4846" i="1"/>
  <c r="B4846" i="1"/>
  <c r="H4845" i="1"/>
  <c r="G4845" i="1"/>
  <c r="B4845" i="1"/>
  <c r="G4844" i="1"/>
  <c r="H4844" i="1" s="1"/>
  <c r="B4844" i="1"/>
  <c r="G4843" i="1"/>
  <c r="H4843" i="1" s="1"/>
  <c r="B4843" i="1"/>
  <c r="G4842" i="1"/>
  <c r="H4842" i="1" s="1"/>
  <c r="B4842" i="1"/>
  <c r="H4841" i="1"/>
  <c r="G4841" i="1"/>
  <c r="B4841" i="1"/>
  <c r="H4840" i="1"/>
  <c r="G4840" i="1"/>
  <c r="B4840" i="1"/>
  <c r="H4839" i="1"/>
  <c r="G4839" i="1"/>
  <c r="B4839" i="1"/>
  <c r="H4838" i="1"/>
  <c r="G4838" i="1"/>
  <c r="B4838" i="1"/>
  <c r="H4837" i="1"/>
  <c r="G4837" i="1"/>
  <c r="B4837" i="1"/>
  <c r="G4836" i="1"/>
  <c r="H4836" i="1" s="1"/>
  <c r="B4836" i="1"/>
  <c r="G4835" i="1"/>
  <c r="H4835" i="1" s="1"/>
  <c r="B4835" i="1"/>
  <c r="G4834" i="1"/>
  <c r="H4834" i="1" s="1"/>
  <c r="B4834" i="1"/>
  <c r="H4833" i="1"/>
  <c r="G4833" i="1"/>
  <c r="B4833" i="1"/>
  <c r="H4832" i="1"/>
  <c r="G4832" i="1"/>
  <c r="B4832" i="1"/>
  <c r="H4831" i="1"/>
  <c r="G4831" i="1"/>
  <c r="B4831" i="1"/>
  <c r="H4830" i="1"/>
  <c r="G4830" i="1"/>
  <c r="B4830" i="1"/>
  <c r="H4829" i="1"/>
  <c r="G4829" i="1"/>
  <c r="B4829" i="1"/>
  <c r="G4828" i="1"/>
  <c r="H4828" i="1" s="1"/>
  <c r="B4828" i="1"/>
  <c r="G4827" i="1"/>
  <c r="H4827" i="1" s="1"/>
  <c r="B4827" i="1"/>
  <c r="G4826" i="1"/>
  <c r="H4826" i="1" s="1"/>
  <c r="B4826" i="1"/>
  <c r="H4825" i="1"/>
  <c r="G4825" i="1"/>
  <c r="B4825" i="1"/>
  <c r="G4824" i="1"/>
  <c r="H4824" i="1" s="1"/>
  <c r="B4824" i="1"/>
  <c r="H4823" i="1"/>
  <c r="G4823" i="1"/>
  <c r="B4823" i="1"/>
  <c r="H4822" i="1"/>
  <c r="G4822" i="1"/>
  <c r="B4822" i="1"/>
  <c r="H4821" i="1"/>
  <c r="G4821" i="1"/>
  <c r="B4821" i="1"/>
  <c r="G4820" i="1"/>
  <c r="H4820" i="1" s="1"/>
  <c r="B4820" i="1"/>
  <c r="G4819" i="1"/>
  <c r="H4819" i="1" s="1"/>
  <c r="B4819" i="1"/>
  <c r="G4818" i="1"/>
  <c r="H4818" i="1" s="1"/>
  <c r="B4818" i="1"/>
  <c r="H4817" i="1"/>
  <c r="G4817" i="1"/>
  <c r="B4817" i="1"/>
  <c r="G4816" i="1"/>
  <c r="H4816" i="1" s="1"/>
  <c r="B4816" i="1"/>
  <c r="H4815" i="1"/>
  <c r="G4815" i="1"/>
  <c r="B4815" i="1"/>
  <c r="H4814" i="1"/>
  <c r="G4814" i="1"/>
  <c r="B4814" i="1"/>
  <c r="H4813" i="1"/>
  <c r="G4813" i="1"/>
  <c r="B4813" i="1"/>
  <c r="G4812" i="1"/>
  <c r="H4812" i="1" s="1"/>
  <c r="B4812" i="1"/>
  <c r="G4811" i="1"/>
  <c r="H4811" i="1" s="1"/>
  <c r="B4811" i="1"/>
  <c r="G4810" i="1"/>
  <c r="H4810" i="1" s="1"/>
  <c r="B4810" i="1"/>
  <c r="H4809" i="1"/>
  <c r="G4809" i="1"/>
  <c r="B4809" i="1"/>
  <c r="G4808" i="1"/>
  <c r="H4808" i="1" s="1"/>
  <c r="B4808" i="1"/>
  <c r="H4807" i="1"/>
  <c r="G4807" i="1"/>
  <c r="B4807" i="1"/>
  <c r="H4806" i="1"/>
  <c r="G4806" i="1"/>
  <c r="B4806" i="1"/>
  <c r="H4805" i="1"/>
  <c r="G4805" i="1"/>
  <c r="B4805" i="1"/>
  <c r="G4804" i="1"/>
  <c r="H4804" i="1" s="1"/>
  <c r="B4804" i="1"/>
  <c r="G4803" i="1"/>
  <c r="H4803" i="1" s="1"/>
  <c r="B4803" i="1"/>
  <c r="G4802" i="1"/>
  <c r="H4802" i="1" s="1"/>
  <c r="B4802" i="1"/>
  <c r="H4801" i="1"/>
  <c r="G4801" i="1"/>
  <c r="B4801" i="1"/>
  <c r="H4800" i="1"/>
  <c r="G4800" i="1"/>
  <c r="B4800" i="1"/>
  <c r="H4799" i="1"/>
  <c r="G4799" i="1"/>
  <c r="B4799" i="1"/>
  <c r="H4798" i="1"/>
  <c r="G4798" i="1"/>
  <c r="B4798" i="1"/>
  <c r="H4797" i="1"/>
  <c r="G4797" i="1"/>
  <c r="B4797" i="1"/>
  <c r="G4796" i="1"/>
  <c r="H4796" i="1" s="1"/>
  <c r="B4796" i="1"/>
  <c r="G4795" i="1"/>
  <c r="H4795" i="1" s="1"/>
  <c r="B4795" i="1"/>
  <c r="G4794" i="1"/>
  <c r="H4794" i="1" s="1"/>
  <c r="B4794" i="1"/>
  <c r="H4793" i="1"/>
  <c r="G4793" i="1"/>
  <c r="B4793" i="1"/>
  <c r="G4792" i="1"/>
  <c r="H4792" i="1" s="1"/>
  <c r="B4792" i="1"/>
  <c r="H4791" i="1"/>
  <c r="G4791" i="1"/>
  <c r="B4791" i="1"/>
  <c r="H4790" i="1"/>
  <c r="G4790" i="1"/>
  <c r="B4790" i="1"/>
  <c r="H4789" i="1"/>
  <c r="G4789" i="1"/>
  <c r="B4789" i="1"/>
  <c r="G4788" i="1"/>
  <c r="H4788" i="1" s="1"/>
  <c r="B4788" i="1"/>
  <c r="G4787" i="1"/>
  <c r="H4787" i="1" s="1"/>
  <c r="B4787" i="1"/>
  <c r="G4786" i="1"/>
  <c r="H4786" i="1" s="1"/>
  <c r="B4786" i="1"/>
  <c r="H4785" i="1"/>
  <c r="G4785" i="1"/>
  <c r="B4785" i="1"/>
  <c r="H4784" i="1"/>
  <c r="G4784" i="1"/>
  <c r="B4784" i="1"/>
  <c r="H4783" i="1"/>
  <c r="G4783" i="1"/>
  <c r="B4783" i="1"/>
  <c r="H4782" i="1"/>
  <c r="G4782" i="1"/>
  <c r="B4782" i="1"/>
  <c r="H4781" i="1"/>
  <c r="G4781" i="1"/>
  <c r="B4781" i="1"/>
  <c r="G4780" i="1"/>
  <c r="H4780" i="1" s="1"/>
  <c r="B4780" i="1"/>
  <c r="G4779" i="1"/>
  <c r="H4779" i="1" s="1"/>
  <c r="B4779" i="1"/>
  <c r="G4778" i="1"/>
  <c r="H4778" i="1" s="1"/>
  <c r="B4778" i="1"/>
  <c r="H4777" i="1"/>
  <c r="G4777" i="1"/>
  <c r="B4777" i="1"/>
  <c r="H4776" i="1"/>
  <c r="G4776" i="1"/>
  <c r="B4776" i="1"/>
  <c r="H4775" i="1"/>
  <c r="G4775" i="1"/>
  <c r="B4775" i="1"/>
  <c r="H4774" i="1"/>
  <c r="G4774" i="1"/>
  <c r="B4774" i="1"/>
  <c r="H4773" i="1"/>
  <c r="G4773" i="1"/>
  <c r="B4773" i="1"/>
  <c r="G4772" i="1"/>
  <c r="H4772" i="1" s="1"/>
  <c r="B4772" i="1"/>
  <c r="G4771" i="1"/>
  <c r="H4771" i="1" s="1"/>
  <c r="B4771" i="1"/>
  <c r="G4770" i="1"/>
  <c r="H4770" i="1" s="1"/>
  <c r="B4770" i="1"/>
  <c r="H4769" i="1"/>
  <c r="G4769" i="1"/>
  <c r="B4769" i="1"/>
  <c r="H4768" i="1"/>
  <c r="G4768" i="1"/>
  <c r="B4768" i="1"/>
  <c r="H4767" i="1"/>
  <c r="G4767" i="1"/>
  <c r="B4767" i="1"/>
  <c r="H4766" i="1"/>
  <c r="G4766" i="1"/>
  <c r="B4766" i="1"/>
  <c r="H4765" i="1"/>
  <c r="G4765" i="1"/>
  <c r="B4765" i="1"/>
  <c r="G4764" i="1"/>
  <c r="H4764" i="1" s="1"/>
  <c r="B4764" i="1"/>
  <c r="G4763" i="1"/>
  <c r="H4763" i="1" s="1"/>
  <c r="B4763" i="1"/>
  <c r="G4762" i="1"/>
  <c r="H4762" i="1" s="1"/>
  <c r="B4762" i="1"/>
  <c r="H4761" i="1"/>
  <c r="G4761" i="1"/>
  <c r="B4761" i="1"/>
  <c r="G4760" i="1"/>
  <c r="H4760" i="1" s="1"/>
  <c r="B4760" i="1"/>
  <c r="H4759" i="1"/>
  <c r="G4759" i="1"/>
  <c r="B4759" i="1"/>
  <c r="H4758" i="1"/>
  <c r="G4758" i="1"/>
  <c r="B4758" i="1"/>
  <c r="H4757" i="1"/>
  <c r="G4757" i="1"/>
  <c r="B4757" i="1"/>
  <c r="G4756" i="1"/>
  <c r="H4756" i="1" s="1"/>
  <c r="B4756" i="1"/>
  <c r="G4755" i="1"/>
  <c r="H4755" i="1" s="1"/>
  <c r="B4755" i="1"/>
  <c r="G4754" i="1"/>
  <c r="H4754" i="1" s="1"/>
  <c r="B4754" i="1"/>
  <c r="H4753" i="1"/>
  <c r="G4753" i="1"/>
  <c r="B4753" i="1"/>
  <c r="G4752" i="1"/>
  <c r="H4752" i="1" s="1"/>
  <c r="B4752" i="1"/>
  <c r="H4751" i="1"/>
  <c r="G4751" i="1"/>
  <c r="B4751" i="1"/>
  <c r="H4750" i="1"/>
  <c r="G4750" i="1"/>
  <c r="B4750" i="1"/>
  <c r="H4749" i="1"/>
  <c r="G4749" i="1"/>
  <c r="B4749" i="1"/>
  <c r="G4748" i="1"/>
  <c r="H4748" i="1" s="1"/>
  <c r="B4748" i="1"/>
  <c r="G4747" i="1"/>
  <c r="H4747" i="1" s="1"/>
  <c r="B4747" i="1"/>
  <c r="G4746" i="1"/>
  <c r="H4746" i="1" s="1"/>
  <c r="B4746" i="1"/>
  <c r="H4745" i="1"/>
  <c r="G4745" i="1"/>
  <c r="B4745" i="1"/>
  <c r="G4744" i="1"/>
  <c r="H4744" i="1" s="1"/>
  <c r="B4744" i="1"/>
  <c r="H4743" i="1"/>
  <c r="G4743" i="1"/>
  <c r="B4743" i="1"/>
  <c r="H4742" i="1"/>
  <c r="G4742" i="1"/>
  <c r="B4742" i="1"/>
  <c r="H4741" i="1"/>
  <c r="G4741" i="1"/>
  <c r="B4741" i="1"/>
  <c r="G4740" i="1"/>
  <c r="H4740" i="1" s="1"/>
  <c r="B4740" i="1"/>
  <c r="G4739" i="1"/>
  <c r="H4739" i="1" s="1"/>
  <c r="B4739" i="1"/>
  <c r="G4738" i="1"/>
  <c r="H4738" i="1" s="1"/>
  <c r="B4738" i="1"/>
  <c r="H4737" i="1"/>
  <c r="G4737" i="1"/>
  <c r="B4737" i="1"/>
  <c r="H4736" i="1"/>
  <c r="G4736" i="1"/>
  <c r="B4736" i="1"/>
  <c r="H4735" i="1"/>
  <c r="G4735" i="1"/>
  <c r="B4735" i="1"/>
  <c r="H4734" i="1"/>
  <c r="G4734" i="1"/>
  <c r="B4734" i="1"/>
  <c r="H4733" i="1"/>
  <c r="G4733" i="1"/>
  <c r="B4733" i="1"/>
  <c r="G4732" i="1"/>
  <c r="H4732" i="1" s="1"/>
  <c r="B4732" i="1"/>
  <c r="G4731" i="1"/>
  <c r="H4731" i="1" s="1"/>
  <c r="B4731" i="1"/>
  <c r="G4730" i="1"/>
  <c r="H4730" i="1" s="1"/>
  <c r="B4730" i="1"/>
  <c r="H4729" i="1"/>
  <c r="G4729" i="1"/>
  <c r="B4729" i="1"/>
  <c r="G4728" i="1"/>
  <c r="H4728" i="1" s="1"/>
  <c r="B4728" i="1"/>
  <c r="H4727" i="1"/>
  <c r="G4727" i="1"/>
  <c r="B4727" i="1"/>
  <c r="H4726" i="1"/>
  <c r="G4726" i="1"/>
  <c r="B4726" i="1"/>
  <c r="H4725" i="1"/>
  <c r="G4725" i="1"/>
  <c r="B4725" i="1"/>
  <c r="G4724" i="1"/>
  <c r="H4724" i="1" s="1"/>
  <c r="B4724" i="1"/>
  <c r="G4723" i="1"/>
  <c r="H4723" i="1" s="1"/>
  <c r="B4723" i="1"/>
  <c r="G4722" i="1"/>
  <c r="H4722" i="1" s="1"/>
  <c r="B4722" i="1"/>
  <c r="H4721" i="1"/>
  <c r="G4721" i="1"/>
  <c r="B4721" i="1"/>
  <c r="H4720" i="1"/>
  <c r="G4720" i="1"/>
  <c r="B4720" i="1"/>
  <c r="H4719" i="1"/>
  <c r="G4719" i="1"/>
  <c r="B4719" i="1"/>
  <c r="H4718" i="1"/>
  <c r="G4718" i="1"/>
  <c r="B4718" i="1"/>
  <c r="H4717" i="1"/>
  <c r="G4717" i="1"/>
  <c r="B4717" i="1"/>
  <c r="G4716" i="1"/>
  <c r="H4716" i="1" s="1"/>
  <c r="B4716" i="1"/>
  <c r="G4715" i="1"/>
  <c r="H4715" i="1" s="1"/>
  <c r="B4715" i="1"/>
  <c r="G4714" i="1"/>
  <c r="H4714" i="1" s="1"/>
  <c r="B4714" i="1"/>
  <c r="H4713" i="1"/>
  <c r="G4713" i="1"/>
  <c r="B4713" i="1"/>
  <c r="H4712" i="1"/>
  <c r="G4712" i="1"/>
  <c r="B4712" i="1"/>
  <c r="H4711" i="1"/>
  <c r="G4711" i="1"/>
  <c r="B4711" i="1"/>
  <c r="H4710" i="1"/>
  <c r="G4710" i="1"/>
  <c r="B4710" i="1"/>
  <c r="H4709" i="1"/>
  <c r="G4709" i="1"/>
  <c r="B4709" i="1"/>
  <c r="G4708" i="1"/>
  <c r="H4708" i="1" s="1"/>
  <c r="B4708" i="1"/>
  <c r="G4707" i="1"/>
  <c r="H4707" i="1" s="1"/>
  <c r="B4707" i="1"/>
  <c r="G4706" i="1"/>
  <c r="H4706" i="1" s="1"/>
  <c r="B4706" i="1"/>
  <c r="G4705" i="1"/>
  <c r="H4705" i="1" s="1"/>
  <c r="B4705" i="1"/>
  <c r="H4704" i="1"/>
  <c r="G4704" i="1"/>
  <c r="B4704" i="1"/>
  <c r="H4703" i="1"/>
  <c r="G4703" i="1"/>
  <c r="B4703" i="1"/>
  <c r="H4702" i="1"/>
  <c r="G4702" i="1"/>
  <c r="B4702" i="1"/>
  <c r="H4701" i="1"/>
  <c r="G4701" i="1"/>
  <c r="B4701" i="1"/>
  <c r="G4700" i="1"/>
  <c r="H4700" i="1" s="1"/>
  <c r="B4700" i="1"/>
  <c r="G4699" i="1"/>
  <c r="H4699" i="1" s="1"/>
  <c r="B4699" i="1"/>
  <c r="G4698" i="1"/>
  <c r="H4698" i="1" s="1"/>
  <c r="B4698" i="1"/>
  <c r="G4697" i="1"/>
  <c r="H4697" i="1" s="1"/>
  <c r="B4697" i="1"/>
  <c r="G4696" i="1"/>
  <c r="H4696" i="1" s="1"/>
  <c r="B4696" i="1"/>
  <c r="H4695" i="1"/>
  <c r="G4695" i="1"/>
  <c r="B4695" i="1"/>
  <c r="H4694" i="1"/>
  <c r="G4694" i="1"/>
  <c r="B4694" i="1"/>
  <c r="H4693" i="1"/>
  <c r="G4693" i="1"/>
  <c r="B4693" i="1"/>
  <c r="G4692" i="1"/>
  <c r="H4692" i="1" s="1"/>
  <c r="B4692" i="1"/>
  <c r="G4691" i="1"/>
  <c r="H4691" i="1" s="1"/>
  <c r="B4691" i="1"/>
  <c r="G4690" i="1"/>
  <c r="H4690" i="1" s="1"/>
  <c r="B4690" i="1"/>
  <c r="G4689" i="1"/>
  <c r="H4689" i="1" s="1"/>
  <c r="B4689" i="1"/>
  <c r="G4688" i="1"/>
  <c r="H4688" i="1" s="1"/>
  <c r="B4688" i="1"/>
  <c r="H4687" i="1"/>
  <c r="G4687" i="1"/>
  <c r="B4687" i="1"/>
  <c r="H4686" i="1"/>
  <c r="G4686" i="1"/>
  <c r="B4686" i="1"/>
  <c r="H4685" i="1"/>
  <c r="G4685" i="1"/>
  <c r="B4685" i="1"/>
  <c r="G4684" i="1"/>
  <c r="H4684" i="1" s="1"/>
  <c r="B4684" i="1"/>
  <c r="G4683" i="1"/>
  <c r="H4683" i="1" s="1"/>
  <c r="B4683" i="1"/>
  <c r="G4682" i="1"/>
  <c r="H4682" i="1" s="1"/>
  <c r="B4682" i="1"/>
  <c r="H4681" i="1"/>
  <c r="G4681" i="1"/>
  <c r="B4681" i="1"/>
  <c r="G4680" i="1"/>
  <c r="H4680" i="1" s="1"/>
  <c r="B4680" i="1"/>
  <c r="H4679" i="1"/>
  <c r="G4679" i="1"/>
  <c r="B4679" i="1"/>
  <c r="G4678" i="1"/>
  <c r="H4678" i="1" s="1"/>
  <c r="B4678" i="1"/>
  <c r="H4677" i="1"/>
  <c r="G4677" i="1"/>
  <c r="B4677" i="1"/>
  <c r="G4676" i="1"/>
  <c r="H4676" i="1" s="1"/>
  <c r="B4676" i="1"/>
  <c r="G4675" i="1"/>
  <c r="H4675" i="1" s="1"/>
  <c r="B4675" i="1"/>
  <c r="G4674" i="1"/>
  <c r="H4674" i="1" s="1"/>
  <c r="B4674" i="1"/>
  <c r="G4673" i="1"/>
  <c r="H4673" i="1" s="1"/>
  <c r="B4673" i="1"/>
  <c r="G4672" i="1"/>
  <c r="H4672" i="1" s="1"/>
  <c r="B4672" i="1"/>
  <c r="H4671" i="1"/>
  <c r="G4671" i="1"/>
  <c r="B4671" i="1"/>
  <c r="H4670" i="1"/>
  <c r="G4670" i="1"/>
  <c r="B4670" i="1"/>
  <c r="H4669" i="1"/>
  <c r="G4669" i="1"/>
  <c r="B4669" i="1"/>
  <c r="G4668" i="1"/>
  <c r="H4668" i="1" s="1"/>
  <c r="B4668" i="1"/>
  <c r="H4667" i="1"/>
  <c r="G4667" i="1"/>
  <c r="B4667" i="1"/>
  <c r="G4666" i="1"/>
  <c r="H4666" i="1" s="1"/>
  <c r="B4666" i="1"/>
  <c r="H4665" i="1"/>
  <c r="G4665" i="1"/>
  <c r="B4665" i="1"/>
  <c r="H4664" i="1"/>
  <c r="G4664" i="1"/>
  <c r="B4664" i="1"/>
  <c r="H4663" i="1"/>
  <c r="G4663" i="1"/>
  <c r="B4663" i="1"/>
  <c r="G4662" i="1"/>
  <c r="H4662" i="1" s="1"/>
  <c r="B4662" i="1"/>
  <c r="H4661" i="1"/>
  <c r="G4661" i="1"/>
  <c r="B4661" i="1"/>
  <c r="G4660" i="1"/>
  <c r="H4660" i="1" s="1"/>
  <c r="B4660" i="1"/>
  <c r="G4659" i="1"/>
  <c r="H4659" i="1" s="1"/>
  <c r="B4659" i="1"/>
  <c r="G4658" i="1"/>
  <c r="H4658" i="1" s="1"/>
  <c r="B4658" i="1"/>
  <c r="H4657" i="1"/>
  <c r="G4657" i="1"/>
  <c r="B4657" i="1"/>
  <c r="G4656" i="1"/>
  <c r="H4656" i="1" s="1"/>
  <c r="B4656" i="1"/>
  <c r="H4655" i="1"/>
  <c r="G4655" i="1"/>
  <c r="B4655" i="1"/>
  <c r="G4654" i="1"/>
  <c r="H4654" i="1" s="1"/>
  <c r="B4654" i="1"/>
  <c r="H4653" i="1"/>
  <c r="G4653" i="1"/>
  <c r="B4653" i="1"/>
  <c r="G4652" i="1"/>
  <c r="H4652" i="1" s="1"/>
  <c r="B4652" i="1"/>
  <c r="G4651" i="1"/>
  <c r="H4651" i="1" s="1"/>
  <c r="B4651" i="1"/>
  <c r="G4650" i="1"/>
  <c r="H4650" i="1" s="1"/>
  <c r="B4650" i="1"/>
  <c r="H4649" i="1"/>
  <c r="G4649" i="1"/>
  <c r="B4649" i="1"/>
  <c r="G4648" i="1"/>
  <c r="H4648" i="1" s="1"/>
  <c r="B4648" i="1"/>
  <c r="H4647" i="1"/>
  <c r="G4647" i="1"/>
  <c r="B4647" i="1"/>
  <c r="G4646" i="1"/>
  <c r="H4646" i="1" s="1"/>
  <c r="B4646" i="1"/>
  <c r="H4645" i="1"/>
  <c r="G4645" i="1"/>
  <c r="B4645" i="1"/>
  <c r="G4644" i="1"/>
  <c r="H4644" i="1" s="1"/>
  <c r="B4644" i="1"/>
  <c r="G4643" i="1"/>
  <c r="H4643" i="1" s="1"/>
  <c r="B4643" i="1"/>
  <c r="H4642" i="1"/>
  <c r="G4642" i="1"/>
  <c r="B4642" i="1"/>
  <c r="H4641" i="1"/>
  <c r="G4641" i="1"/>
  <c r="B4641" i="1"/>
  <c r="H4640" i="1"/>
  <c r="G4640" i="1"/>
  <c r="B4640" i="1"/>
  <c r="G4639" i="1"/>
  <c r="H4639" i="1" s="1"/>
  <c r="B4639" i="1"/>
  <c r="H4638" i="1"/>
  <c r="G4638" i="1"/>
  <c r="B4638" i="1"/>
  <c r="G4637" i="1"/>
  <c r="H4637" i="1" s="1"/>
  <c r="B4637" i="1"/>
  <c r="G4636" i="1"/>
  <c r="H4636" i="1" s="1"/>
  <c r="B4636" i="1"/>
  <c r="G4635" i="1"/>
  <c r="H4635" i="1" s="1"/>
  <c r="B4635" i="1"/>
  <c r="H4634" i="1"/>
  <c r="G4634" i="1"/>
  <c r="B4634" i="1"/>
  <c r="H4633" i="1"/>
  <c r="G4633" i="1"/>
  <c r="B4633" i="1"/>
  <c r="H4632" i="1"/>
  <c r="G4632" i="1"/>
  <c r="B4632" i="1"/>
  <c r="G4631" i="1"/>
  <c r="H4631" i="1" s="1"/>
  <c r="B4631" i="1"/>
  <c r="H4630" i="1"/>
  <c r="G4630" i="1"/>
  <c r="B4630" i="1"/>
  <c r="G4629" i="1"/>
  <c r="H4629" i="1" s="1"/>
  <c r="B4629" i="1"/>
  <c r="G4628" i="1"/>
  <c r="H4628" i="1" s="1"/>
  <c r="B4628" i="1"/>
  <c r="G4627" i="1"/>
  <c r="H4627" i="1" s="1"/>
  <c r="B4627" i="1"/>
  <c r="H4626" i="1"/>
  <c r="G4626" i="1"/>
  <c r="B4626" i="1"/>
  <c r="H4625" i="1"/>
  <c r="G4625" i="1"/>
  <c r="B4625" i="1"/>
  <c r="H4624" i="1"/>
  <c r="G4624" i="1"/>
  <c r="B4624" i="1"/>
  <c r="G4623" i="1"/>
  <c r="H4623" i="1" s="1"/>
  <c r="B4623" i="1"/>
  <c r="H4622" i="1"/>
  <c r="G4622" i="1"/>
  <c r="B4622" i="1"/>
  <c r="G4621" i="1"/>
  <c r="H4621" i="1" s="1"/>
  <c r="B4621" i="1"/>
  <c r="G4620" i="1"/>
  <c r="H4620" i="1" s="1"/>
  <c r="B4620" i="1"/>
  <c r="G4619" i="1"/>
  <c r="H4619" i="1" s="1"/>
  <c r="B4619" i="1"/>
  <c r="H4618" i="1"/>
  <c r="G4618" i="1"/>
  <c r="B4618" i="1"/>
  <c r="H4617" i="1"/>
  <c r="G4617" i="1"/>
  <c r="B4617" i="1"/>
  <c r="H4616" i="1"/>
  <c r="G4616" i="1"/>
  <c r="B4616" i="1"/>
  <c r="G4615" i="1"/>
  <c r="H4615" i="1" s="1"/>
  <c r="B4615" i="1"/>
  <c r="H4614" i="1"/>
  <c r="G4614" i="1"/>
  <c r="B4614" i="1"/>
  <c r="G4613" i="1"/>
  <c r="H4613" i="1" s="1"/>
  <c r="B4613" i="1"/>
  <c r="G4612" i="1"/>
  <c r="H4612" i="1" s="1"/>
  <c r="B4612" i="1"/>
  <c r="G4611" i="1"/>
  <c r="H4611" i="1" s="1"/>
  <c r="B4611" i="1"/>
  <c r="H4610" i="1"/>
  <c r="G4610" i="1"/>
  <c r="B4610" i="1"/>
  <c r="H4609" i="1"/>
  <c r="G4609" i="1"/>
  <c r="B4609" i="1"/>
  <c r="H4608" i="1"/>
  <c r="G4608" i="1"/>
  <c r="B4608" i="1"/>
  <c r="G4607" i="1"/>
  <c r="H4607" i="1" s="1"/>
  <c r="B4607" i="1"/>
  <c r="H4606" i="1"/>
  <c r="G4606" i="1"/>
  <c r="B4606" i="1"/>
  <c r="G4605" i="1"/>
  <c r="H4605" i="1" s="1"/>
  <c r="B4605" i="1"/>
  <c r="G4604" i="1"/>
  <c r="H4604" i="1" s="1"/>
  <c r="B4604" i="1"/>
  <c r="G4603" i="1"/>
  <c r="H4603" i="1" s="1"/>
  <c r="B4603" i="1"/>
  <c r="H4602" i="1"/>
  <c r="G4602" i="1"/>
  <c r="B4602" i="1"/>
  <c r="H4601" i="1"/>
  <c r="G4601" i="1"/>
  <c r="B4601" i="1"/>
  <c r="H4600" i="1"/>
  <c r="G4600" i="1"/>
  <c r="B4600" i="1"/>
  <c r="G4599" i="1"/>
  <c r="H4599" i="1" s="1"/>
  <c r="B4599" i="1"/>
  <c r="H4598" i="1"/>
  <c r="G4598" i="1"/>
  <c r="B4598" i="1"/>
  <c r="G4597" i="1"/>
  <c r="H4597" i="1" s="1"/>
  <c r="B4597" i="1"/>
  <c r="G4596" i="1"/>
  <c r="H4596" i="1" s="1"/>
  <c r="B4596" i="1"/>
  <c r="G4595" i="1"/>
  <c r="H4595" i="1" s="1"/>
  <c r="B4595" i="1"/>
  <c r="H4594" i="1"/>
  <c r="G4594" i="1"/>
  <c r="B4594" i="1"/>
  <c r="H4593" i="1"/>
  <c r="G4593" i="1"/>
  <c r="B4593" i="1"/>
  <c r="H4592" i="1"/>
  <c r="G4592" i="1"/>
  <c r="B4592" i="1"/>
  <c r="G4591" i="1"/>
  <c r="H4591" i="1" s="1"/>
  <c r="B4591" i="1"/>
  <c r="H4590" i="1"/>
  <c r="G4590" i="1"/>
  <c r="B4590" i="1"/>
  <c r="G4589" i="1"/>
  <c r="H4589" i="1" s="1"/>
  <c r="B4589" i="1"/>
  <c r="G4588" i="1"/>
  <c r="H4588" i="1" s="1"/>
  <c r="B4588" i="1"/>
  <c r="G4587" i="1"/>
  <c r="H4587" i="1" s="1"/>
  <c r="B4587" i="1"/>
  <c r="H4586" i="1"/>
  <c r="G4586" i="1"/>
  <c r="B4586" i="1"/>
  <c r="H4585" i="1"/>
  <c r="G4585" i="1"/>
  <c r="B4585" i="1"/>
  <c r="H4584" i="1"/>
  <c r="G4584" i="1"/>
  <c r="B4584" i="1"/>
  <c r="G4583" i="1"/>
  <c r="H4583" i="1" s="1"/>
  <c r="B4583" i="1"/>
  <c r="H4582" i="1"/>
  <c r="G4582" i="1"/>
  <c r="B4582" i="1"/>
  <c r="G4581" i="1"/>
  <c r="H4581" i="1" s="1"/>
  <c r="B4581" i="1"/>
  <c r="G4580" i="1"/>
  <c r="H4580" i="1" s="1"/>
  <c r="B4580" i="1"/>
  <c r="G4579" i="1"/>
  <c r="H4579" i="1" s="1"/>
  <c r="B4579" i="1"/>
  <c r="H4578" i="1"/>
  <c r="G4578" i="1"/>
  <c r="B4578" i="1"/>
  <c r="H4577" i="1"/>
  <c r="G4577" i="1"/>
  <c r="B4577" i="1"/>
  <c r="H4576" i="1"/>
  <c r="G4576" i="1"/>
  <c r="B4576" i="1"/>
  <c r="G4575" i="1"/>
  <c r="H4575" i="1" s="1"/>
  <c r="B4575" i="1"/>
  <c r="H4574" i="1"/>
  <c r="G4574" i="1"/>
  <c r="B4574" i="1"/>
  <c r="G4573" i="1"/>
  <c r="H4573" i="1" s="1"/>
  <c r="B4573" i="1"/>
  <c r="G4572" i="1"/>
  <c r="H4572" i="1" s="1"/>
  <c r="B4572" i="1"/>
  <c r="G4571" i="1"/>
  <c r="H4571" i="1" s="1"/>
  <c r="B4571" i="1"/>
  <c r="H4570" i="1"/>
  <c r="G4570" i="1"/>
  <c r="B4570" i="1"/>
  <c r="H4569" i="1"/>
  <c r="G4569" i="1"/>
  <c r="B4569" i="1"/>
  <c r="H4568" i="1"/>
  <c r="G4568" i="1"/>
  <c r="B4568" i="1"/>
  <c r="G4567" i="1"/>
  <c r="H4567" i="1" s="1"/>
  <c r="B4567" i="1"/>
  <c r="H4566" i="1"/>
  <c r="G4566" i="1"/>
  <c r="B4566" i="1"/>
  <c r="G4565" i="1"/>
  <c r="H4565" i="1" s="1"/>
  <c r="B4565" i="1"/>
  <c r="G4564" i="1"/>
  <c r="H4564" i="1" s="1"/>
  <c r="B4564" i="1"/>
  <c r="G4563" i="1"/>
  <c r="H4563" i="1" s="1"/>
  <c r="B4563" i="1"/>
  <c r="H4562" i="1"/>
  <c r="G4562" i="1"/>
  <c r="B4562" i="1"/>
  <c r="H4561" i="1"/>
  <c r="G4561" i="1"/>
  <c r="B4561" i="1"/>
  <c r="H4560" i="1"/>
  <c r="G4560" i="1"/>
  <c r="B4560" i="1"/>
  <c r="G4559" i="1"/>
  <c r="H4559" i="1" s="1"/>
  <c r="B4559" i="1"/>
  <c r="H4558" i="1"/>
  <c r="G4558" i="1"/>
  <c r="B4558" i="1"/>
  <c r="G4557" i="1"/>
  <c r="H4557" i="1" s="1"/>
  <c r="B4557" i="1"/>
  <c r="G4556" i="1"/>
  <c r="H4556" i="1" s="1"/>
  <c r="B4556" i="1"/>
  <c r="G4555" i="1"/>
  <c r="H4555" i="1" s="1"/>
  <c r="B4555" i="1"/>
  <c r="H4554" i="1"/>
  <c r="G4554" i="1"/>
  <c r="B4554" i="1"/>
  <c r="H4553" i="1"/>
  <c r="G4553" i="1"/>
  <c r="B4553" i="1"/>
  <c r="H4552" i="1"/>
  <c r="G4552" i="1"/>
  <c r="B4552" i="1"/>
  <c r="G4551" i="1"/>
  <c r="H4551" i="1" s="1"/>
  <c r="B4551" i="1"/>
  <c r="H4550" i="1"/>
  <c r="G4550" i="1"/>
  <c r="B4550" i="1"/>
  <c r="G4549" i="1"/>
  <c r="H4549" i="1" s="1"/>
  <c r="B4549" i="1"/>
  <c r="G4548" i="1"/>
  <c r="H4548" i="1" s="1"/>
  <c r="B4548" i="1"/>
  <c r="G4547" i="1"/>
  <c r="H4547" i="1" s="1"/>
  <c r="B4547" i="1"/>
  <c r="H4546" i="1"/>
  <c r="G4546" i="1"/>
  <c r="B4546" i="1"/>
  <c r="H4545" i="1"/>
  <c r="G4545" i="1"/>
  <c r="B4545" i="1"/>
  <c r="H4544" i="1"/>
  <c r="G4544" i="1"/>
  <c r="B4544" i="1"/>
  <c r="G4543" i="1"/>
  <c r="H4543" i="1" s="1"/>
  <c r="B4543" i="1"/>
  <c r="H4542" i="1"/>
  <c r="G4542" i="1"/>
  <c r="B4542" i="1"/>
  <c r="G4541" i="1"/>
  <c r="H4541" i="1" s="1"/>
  <c r="B4541" i="1"/>
  <c r="G4540" i="1"/>
  <c r="H4540" i="1" s="1"/>
  <c r="B4540" i="1"/>
  <c r="G4539" i="1"/>
  <c r="H4539" i="1" s="1"/>
  <c r="B4539" i="1"/>
  <c r="H4538" i="1"/>
  <c r="G4538" i="1"/>
  <c r="B4538" i="1"/>
  <c r="H4537" i="1"/>
  <c r="G4537" i="1"/>
  <c r="B4537" i="1"/>
  <c r="H4536" i="1"/>
  <c r="G4536" i="1"/>
  <c r="B4536" i="1"/>
  <c r="G4535" i="1"/>
  <c r="H4535" i="1" s="1"/>
  <c r="B4535" i="1"/>
  <c r="H4534" i="1"/>
  <c r="G4534" i="1"/>
  <c r="B4534" i="1"/>
  <c r="G4533" i="1"/>
  <c r="H4533" i="1" s="1"/>
  <c r="B4533" i="1"/>
  <c r="G4532" i="1"/>
  <c r="H4532" i="1" s="1"/>
  <c r="B4532" i="1"/>
  <c r="G4531" i="1"/>
  <c r="H4531" i="1" s="1"/>
  <c r="B4531" i="1"/>
  <c r="H4530" i="1"/>
  <c r="G4530" i="1"/>
  <c r="B4530" i="1"/>
  <c r="H4529" i="1"/>
  <c r="G4529" i="1"/>
  <c r="B4529" i="1"/>
  <c r="H4528" i="1"/>
  <c r="G4528" i="1"/>
  <c r="B4528" i="1"/>
  <c r="G4527" i="1"/>
  <c r="H4527" i="1" s="1"/>
  <c r="B4527" i="1"/>
  <c r="H4526" i="1"/>
  <c r="G4526" i="1"/>
  <c r="B4526" i="1"/>
  <c r="G4525" i="1"/>
  <c r="H4525" i="1" s="1"/>
  <c r="B4525" i="1"/>
  <c r="G4524" i="1"/>
  <c r="H4524" i="1" s="1"/>
  <c r="B4524" i="1"/>
  <c r="G4523" i="1"/>
  <c r="H4523" i="1" s="1"/>
  <c r="B4523" i="1"/>
  <c r="H4522" i="1"/>
  <c r="G4522" i="1"/>
  <c r="B4522" i="1"/>
  <c r="H4521" i="1"/>
  <c r="G4521" i="1"/>
  <c r="B4521" i="1"/>
  <c r="H4520" i="1"/>
  <c r="G4520" i="1"/>
  <c r="B4520" i="1"/>
  <c r="G4519" i="1"/>
  <c r="H4519" i="1" s="1"/>
  <c r="B4519" i="1"/>
  <c r="H4518" i="1"/>
  <c r="G4518" i="1"/>
  <c r="B4518" i="1"/>
  <c r="G4517" i="1"/>
  <c r="H4517" i="1" s="1"/>
  <c r="B4517" i="1"/>
  <c r="G4516" i="1"/>
  <c r="H4516" i="1" s="1"/>
  <c r="B4516" i="1"/>
  <c r="G4515" i="1"/>
  <c r="H4515" i="1" s="1"/>
  <c r="B4515" i="1"/>
  <c r="H4514" i="1"/>
  <c r="G4514" i="1"/>
  <c r="B4514" i="1"/>
  <c r="H4513" i="1"/>
  <c r="G4513" i="1"/>
  <c r="B4513" i="1"/>
  <c r="H4512" i="1"/>
  <c r="G4512" i="1"/>
  <c r="B4512" i="1"/>
  <c r="G4511" i="1"/>
  <c r="H4511" i="1" s="1"/>
  <c r="B4511" i="1"/>
  <c r="H4510" i="1"/>
  <c r="G4510" i="1"/>
  <c r="B4510" i="1"/>
  <c r="G4509" i="1"/>
  <c r="H4509" i="1" s="1"/>
  <c r="B4509" i="1"/>
  <c r="G4508" i="1"/>
  <c r="H4508" i="1" s="1"/>
  <c r="B4508" i="1"/>
  <c r="G4507" i="1"/>
  <c r="H4507" i="1" s="1"/>
  <c r="B4507" i="1"/>
  <c r="H4506" i="1"/>
  <c r="G4506" i="1"/>
  <c r="B4506" i="1"/>
  <c r="H4505" i="1"/>
  <c r="G4505" i="1"/>
  <c r="B4505" i="1"/>
  <c r="H4504" i="1"/>
  <c r="G4504" i="1"/>
  <c r="B4504" i="1"/>
  <c r="G4503" i="1"/>
  <c r="H4503" i="1" s="1"/>
  <c r="B4503" i="1"/>
  <c r="H4502" i="1"/>
  <c r="G4502" i="1"/>
  <c r="B4502" i="1"/>
  <c r="G4501" i="1"/>
  <c r="H4501" i="1" s="1"/>
  <c r="B4501" i="1"/>
  <c r="G4500" i="1"/>
  <c r="H4500" i="1" s="1"/>
  <c r="B4500" i="1"/>
  <c r="G4499" i="1"/>
  <c r="H4499" i="1" s="1"/>
  <c r="B4499" i="1"/>
  <c r="H4498" i="1"/>
  <c r="G4498" i="1"/>
  <c r="B4498" i="1"/>
  <c r="H4497" i="1"/>
  <c r="G4497" i="1"/>
  <c r="B4497" i="1"/>
  <c r="H4496" i="1"/>
  <c r="G4496" i="1"/>
  <c r="B4496" i="1"/>
  <c r="G4495" i="1"/>
  <c r="H4495" i="1" s="1"/>
  <c r="B4495" i="1"/>
  <c r="H4494" i="1"/>
  <c r="G4494" i="1"/>
  <c r="B4494" i="1"/>
  <c r="G4493" i="1"/>
  <c r="H4493" i="1" s="1"/>
  <c r="B4493" i="1"/>
  <c r="G4492" i="1"/>
  <c r="H4492" i="1" s="1"/>
  <c r="B4492" i="1"/>
  <c r="G4491" i="1"/>
  <c r="H4491" i="1" s="1"/>
  <c r="B4491" i="1"/>
  <c r="H4490" i="1"/>
  <c r="G4490" i="1"/>
  <c r="B4490" i="1"/>
  <c r="H4489" i="1"/>
  <c r="G4489" i="1"/>
  <c r="B4489" i="1"/>
  <c r="H4488" i="1"/>
  <c r="G4488" i="1"/>
  <c r="B4488" i="1"/>
  <c r="G4487" i="1"/>
  <c r="H4487" i="1" s="1"/>
  <c r="B4487" i="1"/>
  <c r="H4486" i="1"/>
  <c r="G4486" i="1"/>
  <c r="B4486" i="1"/>
  <c r="G4485" i="1"/>
  <c r="H4485" i="1" s="1"/>
  <c r="B4485" i="1"/>
  <c r="G4484" i="1"/>
  <c r="H4484" i="1" s="1"/>
  <c r="B4484" i="1"/>
  <c r="G4483" i="1"/>
  <c r="H4483" i="1" s="1"/>
  <c r="B4483" i="1"/>
  <c r="H4482" i="1"/>
  <c r="G4482" i="1"/>
  <c r="B4482" i="1"/>
  <c r="H4481" i="1"/>
  <c r="G4481" i="1"/>
  <c r="B4481" i="1"/>
  <c r="H4480" i="1"/>
  <c r="G4480" i="1"/>
  <c r="B4480" i="1"/>
  <c r="G4479" i="1"/>
  <c r="H4479" i="1" s="1"/>
  <c r="B4479" i="1"/>
  <c r="H4478" i="1"/>
  <c r="G4478" i="1"/>
  <c r="B4478" i="1"/>
  <c r="G4477" i="1"/>
  <c r="H4477" i="1" s="1"/>
  <c r="B4477" i="1"/>
  <c r="G4476" i="1"/>
  <c r="H4476" i="1" s="1"/>
  <c r="B4476" i="1"/>
  <c r="G4475" i="1"/>
  <c r="H4475" i="1" s="1"/>
  <c r="B4475" i="1"/>
  <c r="H4474" i="1"/>
  <c r="G4474" i="1"/>
  <c r="B4474" i="1"/>
  <c r="H4473" i="1"/>
  <c r="G4473" i="1"/>
  <c r="B4473" i="1"/>
  <c r="H4472" i="1"/>
  <c r="G4472" i="1"/>
  <c r="B4472" i="1"/>
  <c r="G4471" i="1"/>
  <c r="H4471" i="1" s="1"/>
  <c r="B4471" i="1"/>
  <c r="H4470" i="1"/>
  <c r="G4470" i="1"/>
  <c r="B4470" i="1"/>
  <c r="G4469" i="1"/>
  <c r="H4469" i="1" s="1"/>
  <c r="B4469" i="1"/>
  <c r="G4468" i="1"/>
  <c r="H4468" i="1" s="1"/>
  <c r="B4468" i="1"/>
  <c r="G4467" i="1"/>
  <c r="H4467" i="1" s="1"/>
  <c r="B4467" i="1"/>
  <c r="H4466" i="1"/>
  <c r="G4466" i="1"/>
  <c r="B4466" i="1"/>
  <c r="H4465" i="1"/>
  <c r="G4465" i="1"/>
  <c r="B4465" i="1"/>
  <c r="H4464" i="1"/>
  <c r="G4464" i="1"/>
  <c r="B4464" i="1"/>
  <c r="G4463" i="1"/>
  <c r="H4463" i="1" s="1"/>
  <c r="B4463" i="1"/>
  <c r="H4462" i="1"/>
  <c r="G4462" i="1"/>
  <c r="B4462" i="1"/>
  <c r="G4461" i="1"/>
  <c r="H4461" i="1" s="1"/>
  <c r="B4461" i="1"/>
  <c r="G4460" i="1"/>
  <c r="H4460" i="1" s="1"/>
  <c r="B4460" i="1"/>
  <c r="G4459" i="1"/>
  <c r="H4459" i="1" s="1"/>
  <c r="B4459" i="1"/>
  <c r="H4458" i="1"/>
  <c r="G4458" i="1"/>
  <c r="B4458" i="1"/>
  <c r="H4457" i="1"/>
  <c r="G4457" i="1"/>
  <c r="B4457" i="1"/>
  <c r="H4456" i="1"/>
  <c r="G4456" i="1"/>
  <c r="B4456" i="1"/>
  <c r="G4455" i="1"/>
  <c r="H4455" i="1" s="1"/>
  <c r="B4455" i="1"/>
  <c r="H4454" i="1"/>
  <c r="G4454" i="1"/>
  <c r="B4454" i="1"/>
  <c r="G4453" i="1"/>
  <c r="H4453" i="1" s="1"/>
  <c r="B4453" i="1"/>
  <c r="G4452" i="1"/>
  <c r="H4452" i="1" s="1"/>
  <c r="B4452" i="1"/>
  <c r="G4451" i="1"/>
  <c r="H4451" i="1" s="1"/>
  <c r="B4451" i="1"/>
  <c r="H4450" i="1"/>
  <c r="G4450" i="1"/>
  <c r="B4450" i="1"/>
  <c r="H4449" i="1"/>
  <c r="G4449" i="1"/>
  <c r="B4449" i="1"/>
  <c r="H4448" i="1"/>
  <c r="G4448" i="1"/>
  <c r="B4448" i="1"/>
  <c r="G4447" i="1"/>
  <c r="H4447" i="1" s="1"/>
  <c r="B4447" i="1"/>
  <c r="H4446" i="1"/>
  <c r="G4446" i="1"/>
  <c r="B4446" i="1"/>
  <c r="G4445" i="1"/>
  <c r="H4445" i="1" s="1"/>
  <c r="B4445" i="1"/>
  <c r="G4444" i="1"/>
  <c r="H4444" i="1" s="1"/>
  <c r="B4444" i="1"/>
  <c r="G4443" i="1"/>
  <c r="H4443" i="1" s="1"/>
  <c r="B4443" i="1"/>
  <c r="H4442" i="1"/>
  <c r="G4442" i="1"/>
  <c r="B4442" i="1"/>
  <c r="H4441" i="1"/>
  <c r="G4441" i="1"/>
  <c r="B4441" i="1"/>
  <c r="H4440" i="1"/>
  <c r="G4440" i="1"/>
  <c r="B4440" i="1"/>
  <c r="G4439" i="1"/>
  <c r="H4439" i="1" s="1"/>
  <c r="B4439" i="1"/>
  <c r="H4438" i="1"/>
  <c r="G4438" i="1"/>
  <c r="B4438" i="1"/>
  <c r="G4437" i="1"/>
  <c r="H4437" i="1" s="1"/>
  <c r="B4437" i="1"/>
  <c r="G4436" i="1"/>
  <c r="H4436" i="1" s="1"/>
  <c r="B4436" i="1"/>
  <c r="G4435" i="1"/>
  <c r="H4435" i="1" s="1"/>
  <c r="B4435" i="1"/>
  <c r="H4434" i="1"/>
  <c r="G4434" i="1"/>
  <c r="B4434" i="1"/>
  <c r="H4433" i="1"/>
  <c r="G4433" i="1"/>
  <c r="B4433" i="1"/>
  <c r="H4432" i="1"/>
  <c r="G4432" i="1"/>
  <c r="B4432" i="1"/>
  <c r="G4431" i="1"/>
  <c r="H4431" i="1" s="1"/>
  <c r="B4431" i="1"/>
  <c r="H4430" i="1"/>
  <c r="G4430" i="1"/>
  <c r="B4430" i="1"/>
  <c r="G4429" i="1"/>
  <c r="H4429" i="1" s="1"/>
  <c r="B4429" i="1"/>
  <c r="G4428" i="1"/>
  <c r="H4428" i="1" s="1"/>
  <c r="B4428" i="1"/>
  <c r="G4427" i="1"/>
  <c r="H4427" i="1" s="1"/>
  <c r="B4427" i="1"/>
  <c r="H4426" i="1"/>
  <c r="G4426" i="1"/>
  <c r="B4426" i="1"/>
  <c r="H4425" i="1"/>
  <c r="G4425" i="1"/>
  <c r="B4425" i="1"/>
  <c r="H4424" i="1"/>
  <c r="G4424" i="1"/>
  <c r="B4424" i="1"/>
  <c r="G4423" i="1"/>
  <c r="H4423" i="1" s="1"/>
  <c r="B4423" i="1"/>
  <c r="H4422" i="1"/>
  <c r="G4422" i="1"/>
  <c r="B4422" i="1"/>
  <c r="G4421" i="1"/>
  <c r="H4421" i="1" s="1"/>
  <c r="B4421" i="1"/>
  <c r="G4420" i="1"/>
  <c r="H4420" i="1" s="1"/>
  <c r="B4420" i="1"/>
  <c r="G4419" i="1"/>
  <c r="H4419" i="1" s="1"/>
  <c r="B4419" i="1"/>
  <c r="H4418" i="1"/>
  <c r="G4418" i="1"/>
  <c r="B4418" i="1"/>
  <c r="H4417" i="1"/>
  <c r="G4417" i="1"/>
  <c r="B4417" i="1"/>
  <c r="H4416" i="1"/>
  <c r="G4416" i="1"/>
  <c r="B4416" i="1"/>
  <c r="G4415" i="1"/>
  <c r="H4415" i="1" s="1"/>
  <c r="B4415" i="1"/>
  <c r="H4414" i="1"/>
  <c r="G4414" i="1"/>
  <c r="B4414" i="1"/>
  <c r="G4413" i="1"/>
  <c r="H4413" i="1" s="1"/>
  <c r="B4413" i="1"/>
  <c r="G4412" i="1"/>
  <c r="H4412" i="1" s="1"/>
  <c r="B4412" i="1"/>
  <c r="G4411" i="1"/>
  <c r="H4411" i="1" s="1"/>
  <c r="B4411" i="1"/>
  <c r="H4410" i="1"/>
  <c r="G4410" i="1"/>
  <c r="B4410" i="1"/>
  <c r="H4409" i="1"/>
  <c r="G4409" i="1"/>
  <c r="B4409" i="1"/>
  <c r="H4408" i="1"/>
  <c r="G4408" i="1"/>
  <c r="B4408" i="1"/>
  <c r="G4407" i="1"/>
  <c r="H4407" i="1" s="1"/>
  <c r="B4407" i="1"/>
  <c r="H4406" i="1"/>
  <c r="G4406" i="1"/>
  <c r="B4406" i="1"/>
  <c r="G4405" i="1"/>
  <c r="H4405" i="1" s="1"/>
  <c r="B4405" i="1"/>
  <c r="G4404" i="1"/>
  <c r="H4404" i="1" s="1"/>
  <c r="B4404" i="1"/>
  <c r="G4403" i="1"/>
  <c r="H4403" i="1" s="1"/>
  <c r="B4403" i="1"/>
  <c r="H4402" i="1"/>
  <c r="G4402" i="1"/>
  <c r="B4402" i="1"/>
  <c r="H4401" i="1"/>
  <c r="G4401" i="1"/>
  <c r="B4401" i="1"/>
  <c r="H4400" i="1"/>
  <c r="G4400" i="1"/>
  <c r="B4400" i="1"/>
  <c r="G4399" i="1"/>
  <c r="H4399" i="1" s="1"/>
  <c r="B4399" i="1"/>
  <c r="H4398" i="1"/>
  <c r="G4398" i="1"/>
  <c r="B4398" i="1"/>
  <c r="G4397" i="1"/>
  <c r="H4397" i="1" s="1"/>
  <c r="B4397" i="1"/>
  <c r="G4396" i="1"/>
  <c r="H4396" i="1" s="1"/>
  <c r="B4396" i="1"/>
  <c r="G4395" i="1"/>
  <c r="H4395" i="1" s="1"/>
  <c r="B4395" i="1"/>
  <c r="H4394" i="1"/>
  <c r="G4394" i="1"/>
  <c r="B4394" i="1"/>
  <c r="H4393" i="1"/>
  <c r="G4393" i="1"/>
  <c r="B4393" i="1"/>
  <c r="H4392" i="1"/>
  <c r="G4392" i="1"/>
  <c r="B4392" i="1"/>
  <c r="G4391" i="1"/>
  <c r="H4391" i="1" s="1"/>
  <c r="B4391" i="1"/>
  <c r="H4390" i="1"/>
  <c r="G4390" i="1"/>
  <c r="B4390" i="1"/>
  <c r="G4389" i="1"/>
  <c r="H4389" i="1" s="1"/>
  <c r="B4389" i="1"/>
  <c r="G4388" i="1"/>
  <c r="H4388" i="1" s="1"/>
  <c r="B4388" i="1"/>
  <c r="G4387" i="1"/>
  <c r="H4387" i="1" s="1"/>
  <c r="B4387" i="1"/>
  <c r="H4386" i="1"/>
  <c r="G4386" i="1"/>
  <c r="B4386" i="1"/>
  <c r="H4385" i="1"/>
  <c r="G4385" i="1"/>
  <c r="B4385" i="1"/>
  <c r="H4384" i="1"/>
  <c r="G4384" i="1"/>
  <c r="B4384" i="1"/>
  <c r="G4383" i="1"/>
  <c r="H4383" i="1" s="1"/>
  <c r="B4383" i="1"/>
  <c r="H4382" i="1"/>
  <c r="G4382" i="1"/>
  <c r="B4382" i="1"/>
  <c r="G4381" i="1"/>
  <c r="H4381" i="1" s="1"/>
  <c r="B4381" i="1"/>
  <c r="G4380" i="1"/>
  <c r="H4380" i="1" s="1"/>
  <c r="B4380" i="1"/>
  <c r="G4379" i="1"/>
  <c r="H4379" i="1" s="1"/>
  <c r="B4379" i="1"/>
  <c r="H4378" i="1"/>
  <c r="G4378" i="1"/>
  <c r="B4378" i="1"/>
  <c r="H4377" i="1"/>
  <c r="G4377" i="1"/>
  <c r="B4377" i="1"/>
  <c r="H4376" i="1"/>
  <c r="G4376" i="1"/>
  <c r="B4376" i="1"/>
  <c r="G4375" i="1"/>
  <c r="H4375" i="1" s="1"/>
  <c r="B4375" i="1"/>
  <c r="H4374" i="1"/>
  <c r="G4374" i="1"/>
  <c r="B4374" i="1"/>
  <c r="G4373" i="1"/>
  <c r="H4373" i="1" s="1"/>
  <c r="B4373" i="1"/>
  <c r="G4372" i="1"/>
  <c r="H4372" i="1" s="1"/>
  <c r="B4372" i="1"/>
  <c r="G4371" i="1"/>
  <c r="H4371" i="1" s="1"/>
  <c r="B4371" i="1"/>
  <c r="H4370" i="1"/>
  <c r="G4370" i="1"/>
  <c r="B4370" i="1"/>
  <c r="H4369" i="1"/>
  <c r="G4369" i="1"/>
  <c r="B4369" i="1"/>
  <c r="H4368" i="1"/>
  <c r="G4368" i="1"/>
  <c r="B4368" i="1"/>
  <c r="G4367" i="1"/>
  <c r="H4367" i="1" s="1"/>
  <c r="B4367" i="1"/>
  <c r="H4366" i="1"/>
  <c r="G4366" i="1"/>
  <c r="B4366" i="1"/>
  <c r="G4365" i="1"/>
  <c r="H4365" i="1" s="1"/>
  <c r="B4365" i="1"/>
  <c r="G4364" i="1"/>
  <c r="H4364" i="1" s="1"/>
  <c r="B4364" i="1"/>
  <c r="G4363" i="1"/>
  <c r="H4363" i="1" s="1"/>
  <c r="B4363" i="1"/>
  <c r="H4362" i="1"/>
  <c r="G4362" i="1"/>
  <c r="B4362" i="1"/>
  <c r="H4361" i="1"/>
  <c r="G4361" i="1"/>
  <c r="B4361" i="1"/>
  <c r="H4360" i="1"/>
  <c r="G4360" i="1"/>
  <c r="B4360" i="1"/>
  <c r="G4359" i="1"/>
  <c r="H4359" i="1" s="1"/>
  <c r="B4359" i="1"/>
  <c r="H4358" i="1"/>
  <c r="G4358" i="1"/>
  <c r="B4358" i="1"/>
  <c r="G4357" i="1"/>
  <c r="H4357" i="1" s="1"/>
  <c r="B4357" i="1"/>
  <c r="G4356" i="1"/>
  <c r="H4356" i="1" s="1"/>
  <c r="B4356" i="1"/>
  <c r="G4355" i="1"/>
  <c r="H4355" i="1" s="1"/>
  <c r="B4355" i="1"/>
  <c r="H4354" i="1"/>
  <c r="G4354" i="1"/>
  <c r="B4354" i="1"/>
  <c r="H4353" i="1"/>
  <c r="G4353" i="1"/>
  <c r="B4353" i="1"/>
  <c r="H4352" i="1"/>
  <c r="G4352" i="1"/>
  <c r="B4352" i="1"/>
  <c r="G4351" i="1"/>
  <c r="H4351" i="1" s="1"/>
  <c r="B4351" i="1"/>
  <c r="H4350" i="1"/>
  <c r="G4350" i="1"/>
  <c r="B4350" i="1"/>
  <c r="G4349" i="1"/>
  <c r="H4349" i="1" s="1"/>
  <c r="B4349" i="1"/>
  <c r="G4348" i="1"/>
  <c r="H4348" i="1" s="1"/>
  <c r="B4348" i="1"/>
  <c r="G4347" i="1"/>
  <c r="H4347" i="1" s="1"/>
  <c r="B4347" i="1"/>
  <c r="H4346" i="1"/>
  <c r="G4346" i="1"/>
  <c r="B4346" i="1"/>
  <c r="H4345" i="1"/>
  <c r="G4345" i="1"/>
  <c r="B4345" i="1"/>
  <c r="H4344" i="1"/>
  <c r="G4344" i="1"/>
  <c r="B4344" i="1"/>
  <c r="G4343" i="1"/>
  <c r="H4343" i="1" s="1"/>
  <c r="B4343" i="1"/>
  <c r="H4342" i="1"/>
  <c r="G4342" i="1"/>
  <c r="B4342" i="1"/>
  <c r="G4341" i="1"/>
  <c r="H4341" i="1" s="1"/>
  <c r="B4341" i="1"/>
  <c r="G4340" i="1"/>
  <c r="H4340" i="1" s="1"/>
  <c r="B4340" i="1"/>
  <c r="G4339" i="1"/>
  <c r="H4339" i="1" s="1"/>
  <c r="B4339" i="1"/>
  <c r="H4338" i="1"/>
  <c r="G4338" i="1"/>
  <c r="B4338" i="1"/>
  <c r="H4337" i="1"/>
  <c r="G4337" i="1"/>
  <c r="B4337" i="1"/>
  <c r="H4336" i="1"/>
  <c r="G4336" i="1"/>
  <c r="B4336" i="1"/>
  <c r="G4335" i="1"/>
  <c r="H4335" i="1" s="1"/>
  <c r="B4335" i="1"/>
  <c r="H4334" i="1"/>
  <c r="G4334" i="1"/>
  <c r="B4334" i="1"/>
  <c r="G4333" i="1"/>
  <c r="H4333" i="1" s="1"/>
  <c r="B4333" i="1"/>
  <c r="G4332" i="1"/>
  <c r="H4332" i="1" s="1"/>
  <c r="B4332" i="1"/>
  <c r="G4331" i="1"/>
  <c r="H4331" i="1" s="1"/>
  <c r="B4331" i="1"/>
  <c r="H4330" i="1"/>
  <c r="G4330" i="1"/>
  <c r="B4330" i="1"/>
  <c r="H4329" i="1"/>
  <c r="G4329" i="1"/>
  <c r="B4329" i="1"/>
  <c r="H4328" i="1"/>
  <c r="G4328" i="1"/>
  <c r="B4328" i="1"/>
  <c r="G4327" i="1"/>
  <c r="H4327" i="1" s="1"/>
  <c r="B4327" i="1"/>
  <c r="H4326" i="1"/>
  <c r="G4326" i="1"/>
  <c r="B4326" i="1"/>
  <c r="G4325" i="1"/>
  <c r="H4325" i="1" s="1"/>
  <c r="B4325" i="1"/>
  <c r="G4324" i="1"/>
  <c r="H4324" i="1" s="1"/>
  <c r="B4324" i="1"/>
  <c r="G4323" i="1"/>
  <c r="H4323" i="1" s="1"/>
  <c r="B4323" i="1"/>
  <c r="H4322" i="1"/>
  <c r="G4322" i="1"/>
  <c r="B4322" i="1"/>
  <c r="H4321" i="1"/>
  <c r="G4321" i="1"/>
  <c r="B4321" i="1"/>
  <c r="H4320" i="1"/>
  <c r="G4320" i="1"/>
  <c r="B4320" i="1"/>
  <c r="G4319" i="1"/>
  <c r="H4319" i="1" s="1"/>
  <c r="B4319" i="1"/>
  <c r="H4318" i="1"/>
  <c r="G4318" i="1"/>
  <c r="B4318" i="1"/>
  <c r="G4317" i="1"/>
  <c r="H4317" i="1" s="1"/>
  <c r="B4317" i="1"/>
  <c r="G4316" i="1"/>
  <c r="H4316" i="1" s="1"/>
  <c r="B4316" i="1"/>
  <c r="G4315" i="1"/>
  <c r="H4315" i="1" s="1"/>
  <c r="B4315" i="1"/>
  <c r="H4314" i="1"/>
  <c r="G4314" i="1"/>
  <c r="B4314" i="1"/>
  <c r="H4313" i="1"/>
  <c r="G4313" i="1"/>
  <c r="B4313" i="1"/>
  <c r="H4312" i="1"/>
  <c r="G4312" i="1"/>
  <c r="B4312" i="1"/>
  <c r="G4311" i="1"/>
  <c r="H4311" i="1" s="1"/>
  <c r="B4311" i="1"/>
  <c r="H4310" i="1"/>
  <c r="G4310" i="1"/>
  <c r="B4310" i="1"/>
  <c r="G4309" i="1"/>
  <c r="H4309" i="1" s="1"/>
  <c r="B4309" i="1"/>
  <c r="G4308" i="1"/>
  <c r="H4308" i="1" s="1"/>
  <c r="B4308" i="1"/>
  <c r="G4307" i="1"/>
  <c r="H4307" i="1" s="1"/>
  <c r="B4307" i="1"/>
  <c r="H4306" i="1"/>
  <c r="G4306" i="1"/>
  <c r="B4306" i="1"/>
  <c r="H4305" i="1"/>
  <c r="G4305" i="1"/>
  <c r="B4305" i="1"/>
  <c r="H4304" i="1"/>
  <c r="G4304" i="1"/>
  <c r="B4304" i="1"/>
  <c r="G4303" i="1"/>
  <c r="H4303" i="1" s="1"/>
  <c r="B4303" i="1"/>
  <c r="H4302" i="1"/>
  <c r="G4302" i="1"/>
  <c r="B4302" i="1"/>
  <c r="G4301" i="1"/>
  <c r="H4301" i="1" s="1"/>
  <c r="B4301" i="1"/>
  <c r="G4300" i="1"/>
  <c r="H4300" i="1" s="1"/>
  <c r="B4300" i="1"/>
  <c r="G4299" i="1"/>
  <c r="H4299" i="1" s="1"/>
  <c r="B4299" i="1"/>
  <c r="H4298" i="1"/>
  <c r="G4298" i="1"/>
  <c r="B4298" i="1"/>
  <c r="H4297" i="1"/>
  <c r="G4297" i="1"/>
  <c r="B4297" i="1"/>
  <c r="H4296" i="1"/>
  <c r="G4296" i="1"/>
  <c r="B4296" i="1"/>
  <c r="G4295" i="1"/>
  <c r="H4295" i="1" s="1"/>
  <c r="B4295" i="1"/>
  <c r="H4294" i="1"/>
  <c r="G4294" i="1"/>
  <c r="B4294" i="1"/>
  <c r="G4293" i="1"/>
  <c r="H4293" i="1" s="1"/>
  <c r="B4293" i="1"/>
  <c r="G4292" i="1"/>
  <c r="H4292" i="1" s="1"/>
  <c r="B4292" i="1"/>
  <c r="G4291" i="1"/>
  <c r="H4291" i="1" s="1"/>
  <c r="B4291" i="1"/>
  <c r="H4290" i="1"/>
  <c r="G4290" i="1"/>
  <c r="B4290" i="1"/>
  <c r="H4289" i="1"/>
  <c r="G4289" i="1"/>
  <c r="B4289" i="1"/>
  <c r="H4288" i="1"/>
  <c r="G4288" i="1"/>
  <c r="B4288" i="1"/>
  <c r="G4287" i="1"/>
  <c r="H4287" i="1" s="1"/>
  <c r="B4287" i="1"/>
  <c r="H4286" i="1"/>
  <c r="G4286" i="1"/>
  <c r="B4286" i="1"/>
  <c r="G4285" i="1"/>
  <c r="H4285" i="1" s="1"/>
  <c r="B4285" i="1"/>
  <c r="G4284" i="1"/>
  <c r="H4284" i="1" s="1"/>
  <c r="B4284" i="1"/>
  <c r="G4283" i="1"/>
  <c r="H4283" i="1" s="1"/>
  <c r="B4283" i="1"/>
  <c r="H4282" i="1"/>
  <c r="G4282" i="1"/>
  <c r="B4282" i="1"/>
  <c r="H4281" i="1"/>
  <c r="G4281" i="1"/>
  <c r="B4281" i="1"/>
  <c r="H4280" i="1"/>
  <c r="G4280" i="1"/>
  <c r="B4280" i="1"/>
  <c r="G4279" i="1"/>
  <c r="H4279" i="1" s="1"/>
  <c r="B4279" i="1"/>
  <c r="H4278" i="1"/>
  <c r="G4278" i="1"/>
  <c r="B4278" i="1"/>
  <c r="G4277" i="1"/>
  <c r="H4277" i="1" s="1"/>
  <c r="B4277" i="1"/>
  <c r="G4276" i="1"/>
  <c r="H4276" i="1" s="1"/>
  <c r="B4276" i="1"/>
  <c r="G4275" i="1"/>
  <c r="H4275" i="1" s="1"/>
  <c r="B4275" i="1"/>
  <c r="H4274" i="1"/>
  <c r="G4274" i="1"/>
  <c r="B4274" i="1"/>
  <c r="H4273" i="1"/>
  <c r="G4273" i="1"/>
  <c r="B4273" i="1"/>
  <c r="H4272" i="1"/>
  <c r="G4272" i="1"/>
  <c r="B4272" i="1"/>
  <c r="G4271" i="1"/>
  <c r="H4271" i="1" s="1"/>
  <c r="B4271" i="1"/>
  <c r="H4270" i="1"/>
  <c r="G4270" i="1"/>
  <c r="B4270" i="1"/>
  <c r="G4269" i="1"/>
  <c r="H4269" i="1" s="1"/>
  <c r="B4269" i="1"/>
  <c r="G4268" i="1"/>
  <c r="H4268" i="1" s="1"/>
  <c r="B4268" i="1"/>
  <c r="G4267" i="1"/>
  <c r="H4267" i="1" s="1"/>
  <c r="B4267" i="1"/>
  <c r="H4266" i="1"/>
  <c r="G4266" i="1"/>
  <c r="B4266" i="1"/>
  <c r="H4265" i="1"/>
  <c r="G4265" i="1"/>
  <c r="B4265" i="1"/>
  <c r="H4264" i="1"/>
  <c r="G4264" i="1"/>
  <c r="B4264" i="1"/>
  <c r="G4263" i="1"/>
  <c r="H4263" i="1" s="1"/>
  <c r="B4263" i="1"/>
  <c r="H4262" i="1"/>
  <c r="G4262" i="1"/>
  <c r="B4262" i="1"/>
  <c r="G4261" i="1"/>
  <c r="H4261" i="1" s="1"/>
  <c r="B4261" i="1"/>
  <c r="G4260" i="1"/>
  <c r="H4260" i="1" s="1"/>
  <c r="B4260" i="1"/>
  <c r="G4259" i="1"/>
  <c r="H4259" i="1" s="1"/>
  <c r="B4259" i="1"/>
  <c r="H4258" i="1"/>
  <c r="G4258" i="1"/>
  <c r="B4258" i="1"/>
  <c r="H4257" i="1"/>
  <c r="G4257" i="1"/>
  <c r="B4257" i="1"/>
  <c r="H4256" i="1"/>
  <c r="G4256" i="1"/>
  <c r="B4256" i="1"/>
  <c r="G4255" i="1"/>
  <c r="H4255" i="1" s="1"/>
  <c r="B4255" i="1"/>
  <c r="H4254" i="1"/>
  <c r="G4254" i="1"/>
  <c r="B4254" i="1"/>
  <c r="G4253" i="1"/>
  <c r="H4253" i="1" s="1"/>
  <c r="B4253" i="1"/>
  <c r="G4252" i="1"/>
  <c r="H4252" i="1" s="1"/>
  <c r="B4252" i="1"/>
  <c r="G4251" i="1"/>
  <c r="H4251" i="1" s="1"/>
  <c r="B4251" i="1"/>
  <c r="H4250" i="1"/>
  <c r="G4250" i="1"/>
  <c r="B4250" i="1"/>
  <c r="H4249" i="1"/>
  <c r="G4249" i="1"/>
  <c r="B4249" i="1"/>
  <c r="H4248" i="1"/>
  <c r="G4248" i="1"/>
  <c r="B4248" i="1"/>
  <c r="G4247" i="1"/>
  <c r="H4247" i="1" s="1"/>
  <c r="B4247" i="1"/>
  <c r="H4246" i="1"/>
  <c r="G4246" i="1"/>
  <c r="B4246" i="1"/>
  <c r="G4245" i="1"/>
  <c r="H4245" i="1" s="1"/>
  <c r="B4245" i="1"/>
  <c r="G4244" i="1"/>
  <c r="H4244" i="1" s="1"/>
  <c r="B4244" i="1"/>
  <c r="G4243" i="1"/>
  <c r="H4243" i="1" s="1"/>
  <c r="B4243" i="1"/>
  <c r="H4242" i="1"/>
  <c r="G4242" i="1"/>
  <c r="B4242" i="1"/>
  <c r="H4241" i="1"/>
  <c r="G4241" i="1"/>
  <c r="B4241" i="1"/>
  <c r="H4240" i="1"/>
  <c r="G4240" i="1"/>
  <c r="B4240" i="1"/>
  <c r="G4239" i="1"/>
  <c r="H4239" i="1" s="1"/>
  <c r="B4239" i="1"/>
  <c r="H4238" i="1"/>
  <c r="G4238" i="1"/>
  <c r="B4238" i="1"/>
  <c r="G4237" i="1"/>
  <c r="H4237" i="1" s="1"/>
  <c r="B4237" i="1"/>
  <c r="G4236" i="1"/>
  <c r="H4236" i="1" s="1"/>
  <c r="B4236" i="1"/>
  <c r="G4235" i="1"/>
  <c r="H4235" i="1" s="1"/>
  <c r="B4235" i="1"/>
  <c r="H4234" i="1"/>
  <c r="G4234" i="1"/>
  <c r="B4234" i="1"/>
  <c r="H4233" i="1"/>
  <c r="G4233" i="1"/>
  <c r="B4233" i="1"/>
  <c r="H4232" i="1"/>
  <c r="G4232" i="1"/>
  <c r="B4232" i="1"/>
  <c r="G4231" i="1"/>
  <c r="H4231" i="1" s="1"/>
  <c r="B4231" i="1"/>
  <c r="H4230" i="1"/>
  <c r="G4230" i="1"/>
  <c r="B4230" i="1"/>
  <c r="G4229" i="1"/>
  <c r="H4229" i="1" s="1"/>
  <c r="B4229" i="1"/>
  <c r="G4228" i="1"/>
  <c r="H4228" i="1" s="1"/>
  <c r="B4228" i="1"/>
  <c r="G4227" i="1"/>
  <c r="H4227" i="1" s="1"/>
  <c r="B4227" i="1"/>
  <c r="H4226" i="1"/>
  <c r="G4226" i="1"/>
  <c r="B4226" i="1"/>
  <c r="H4225" i="1"/>
  <c r="G4225" i="1"/>
  <c r="B4225" i="1"/>
  <c r="H4224" i="1"/>
  <c r="G4224" i="1"/>
  <c r="B4224" i="1"/>
  <c r="G4223" i="1"/>
  <c r="H4223" i="1" s="1"/>
  <c r="B4223" i="1"/>
  <c r="H4222" i="1"/>
  <c r="G4222" i="1"/>
  <c r="B4222" i="1"/>
  <c r="G4221" i="1"/>
  <c r="H4221" i="1" s="1"/>
  <c r="B4221" i="1"/>
  <c r="G4220" i="1"/>
  <c r="H4220" i="1" s="1"/>
  <c r="B4220" i="1"/>
  <c r="G4219" i="1"/>
  <c r="H4219" i="1" s="1"/>
  <c r="B4219" i="1"/>
  <c r="H4218" i="1"/>
  <c r="G4218" i="1"/>
  <c r="B4218" i="1"/>
  <c r="H4217" i="1"/>
  <c r="G4217" i="1"/>
  <c r="B4217" i="1"/>
  <c r="H4216" i="1"/>
  <c r="G4216" i="1"/>
  <c r="B4216" i="1"/>
  <c r="G4215" i="1"/>
  <c r="H4215" i="1" s="1"/>
  <c r="B4215" i="1"/>
  <c r="H4214" i="1"/>
  <c r="G4214" i="1"/>
  <c r="B4214" i="1"/>
  <c r="G4213" i="1"/>
  <c r="H4213" i="1" s="1"/>
  <c r="B4213" i="1"/>
  <c r="G4212" i="1"/>
  <c r="H4212" i="1" s="1"/>
  <c r="B4212" i="1"/>
  <c r="G4211" i="1"/>
  <c r="H4211" i="1" s="1"/>
  <c r="B4211" i="1"/>
  <c r="H4210" i="1"/>
  <c r="G4210" i="1"/>
  <c r="B4210" i="1"/>
  <c r="H4209" i="1"/>
  <c r="G4209" i="1"/>
  <c r="B4209" i="1"/>
  <c r="H4208" i="1"/>
  <c r="G4208" i="1"/>
  <c r="B4208" i="1"/>
  <c r="G4207" i="1"/>
  <c r="H4207" i="1" s="1"/>
  <c r="B4207" i="1"/>
  <c r="H4206" i="1"/>
  <c r="G4206" i="1"/>
  <c r="B4206" i="1"/>
  <c r="G4205" i="1"/>
  <c r="H4205" i="1" s="1"/>
  <c r="B4205" i="1"/>
  <c r="G4204" i="1"/>
  <c r="H4204" i="1" s="1"/>
  <c r="B4204" i="1"/>
  <c r="G4203" i="1"/>
  <c r="H4203" i="1" s="1"/>
  <c r="B4203" i="1"/>
  <c r="H4202" i="1"/>
  <c r="G4202" i="1"/>
  <c r="B4202" i="1"/>
  <c r="H4201" i="1"/>
  <c r="G4201" i="1"/>
  <c r="B4201" i="1"/>
  <c r="H4200" i="1"/>
  <c r="G4200" i="1"/>
  <c r="B4200" i="1"/>
  <c r="G4199" i="1"/>
  <c r="H4199" i="1" s="1"/>
  <c r="B4199" i="1"/>
  <c r="H4198" i="1"/>
  <c r="G4198" i="1"/>
  <c r="B4198" i="1"/>
  <c r="G4197" i="1"/>
  <c r="H4197" i="1" s="1"/>
  <c r="B4197" i="1"/>
  <c r="G4196" i="1"/>
  <c r="H4196" i="1" s="1"/>
  <c r="B4196" i="1"/>
  <c r="G4195" i="1"/>
  <c r="H4195" i="1" s="1"/>
  <c r="B4195" i="1"/>
  <c r="H4194" i="1"/>
  <c r="G4194" i="1"/>
  <c r="B4194" i="1"/>
  <c r="H4193" i="1"/>
  <c r="G4193" i="1"/>
  <c r="B4193" i="1"/>
  <c r="H4192" i="1"/>
  <c r="G4192" i="1"/>
  <c r="B4192" i="1"/>
  <c r="G4191" i="1"/>
  <c r="H4191" i="1" s="1"/>
  <c r="B4191" i="1"/>
  <c r="H4190" i="1"/>
  <c r="G4190" i="1"/>
  <c r="B4190" i="1"/>
  <c r="G4189" i="1"/>
  <c r="H4189" i="1" s="1"/>
  <c r="B4189" i="1"/>
  <c r="G4188" i="1"/>
  <c r="H4188" i="1" s="1"/>
  <c r="B4188" i="1"/>
  <c r="G4187" i="1"/>
  <c r="H4187" i="1" s="1"/>
  <c r="B4187" i="1"/>
  <c r="H4186" i="1"/>
  <c r="G4186" i="1"/>
  <c r="B4186" i="1"/>
  <c r="H4185" i="1"/>
  <c r="G4185" i="1"/>
  <c r="B4185" i="1"/>
  <c r="H4184" i="1"/>
  <c r="G4184" i="1"/>
  <c r="B4184" i="1"/>
  <c r="G4183" i="1"/>
  <c r="H4183" i="1" s="1"/>
  <c r="B4183" i="1"/>
  <c r="H4182" i="1"/>
  <c r="G4182" i="1"/>
  <c r="B4182" i="1"/>
  <c r="G4181" i="1"/>
  <c r="H4181" i="1" s="1"/>
  <c r="B4181" i="1"/>
  <c r="G4180" i="1"/>
  <c r="H4180" i="1" s="1"/>
  <c r="B4180" i="1"/>
  <c r="G4179" i="1"/>
  <c r="H4179" i="1" s="1"/>
  <c r="B4179" i="1"/>
  <c r="H4178" i="1"/>
  <c r="G4178" i="1"/>
  <c r="B4178" i="1"/>
  <c r="H4177" i="1"/>
  <c r="G4177" i="1"/>
  <c r="B4177" i="1"/>
  <c r="H4176" i="1"/>
  <c r="G4176" i="1"/>
  <c r="B4176" i="1"/>
  <c r="G4175" i="1"/>
  <c r="H4175" i="1" s="1"/>
  <c r="B4175" i="1"/>
  <c r="H4174" i="1"/>
  <c r="G4174" i="1"/>
  <c r="B4174" i="1"/>
  <c r="G4173" i="1"/>
  <c r="H4173" i="1" s="1"/>
  <c r="B4173" i="1"/>
  <c r="G4172" i="1"/>
  <c r="H4172" i="1" s="1"/>
  <c r="B4172" i="1"/>
  <c r="G4171" i="1"/>
  <c r="H4171" i="1" s="1"/>
  <c r="B4171" i="1"/>
  <c r="H4170" i="1"/>
  <c r="G4170" i="1"/>
  <c r="B4170" i="1"/>
  <c r="H4169" i="1"/>
  <c r="G4169" i="1"/>
  <c r="B4169" i="1"/>
  <c r="H4168" i="1"/>
  <c r="G4168" i="1"/>
  <c r="B4168" i="1"/>
  <c r="G4167" i="1"/>
  <c r="H4167" i="1" s="1"/>
  <c r="B4167" i="1"/>
  <c r="H4166" i="1"/>
  <c r="G4166" i="1"/>
  <c r="B4166" i="1"/>
  <c r="G4165" i="1"/>
  <c r="H4165" i="1" s="1"/>
  <c r="B4165" i="1"/>
  <c r="G4164" i="1"/>
  <c r="H4164" i="1" s="1"/>
  <c r="B4164" i="1"/>
  <c r="G4163" i="1"/>
  <c r="H4163" i="1" s="1"/>
  <c r="B4163" i="1"/>
  <c r="H4162" i="1"/>
  <c r="G4162" i="1"/>
  <c r="B4162" i="1"/>
  <c r="H4161" i="1"/>
  <c r="G4161" i="1"/>
  <c r="B4161" i="1"/>
  <c r="H4160" i="1"/>
  <c r="G4160" i="1"/>
  <c r="B4160" i="1"/>
  <c r="G4159" i="1"/>
  <c r="H4159" i="1" s="1"/>
  <c r="B4159" i="1"/>
  <c r="H4158" i="1"/>
  <c r="G4158" i="1"/>
  <c r="B4158" i="1"/>
  <c r="G4157" i="1"/>
  <c r="H4157" i="1" s="1"/>
  <c r="B4157" i="1"/>
  <c r="G4156" i="1"/>
  <c r="H4156" i="1" s="1"/>
  <c r="B4156" i="1"/>
  <c r="G4155" i="1"/>
  <c r="H4155" i="1" s="1"/>
  <c r="B4155" i="1"/>
  <c r="H4154" i="1"/>
  <c r="G4154" i="1"/>
  <c r="B4154" i="1"/>
  <c r="H4153" i="1"/>
  <c r="G4153" i="1"/>
  <c r="B4153" i="1"/>
  <c r="H4152" i="1"/>
  <c r="G4152" i="1"/>
  <c r="B4152" i="1"/>
  <c r="G4151" i="1"/>
  <c r="H4151" i="1" s="1"/>
  <c r="B4151" i="1"/>
  <c r="H4150" i="1"/>
  <c r="G4150" i="1"/>
  <c r="B4150" i="1"/>
  <c r="G4149" i="1"/>
  <c r="H4149" i="1" s="1"/>
  <c r="B4149" i="1"/>
  <c r="G4148" i="1"/>
  <c r="H4148" i="1" s="1"/>
  <c r="B4148" i="1"/>
  <c r="G4147" i="1"/>
  <c r="H4147" i="1" s="1"/>
  <c r="B4147" i="1"/>
  <c r="H4146" i="1"/>
  <c r="G4146" i="1"/>
  <c r="B4146" i="1"/>
  <c r="H4145" i="1"/>
  <c r="G4145" i="1"/>
  <c r="B4145" i="1"/>
  <c r="H4144" i="1"/>
  <c r="G4144" i="1"/>
  <c r="B4144" i="1"/>
  <c r="G4143" i="1"/>
  <c r="H4143" i="1" s="1"/>
  <c r="B4143" i="1"/>
  <c r="H4142" i="1"/>
  <c r="G4142" i="1"/>
  <c r="B4142" i="1"/>
  <c r="G4141" i="1"/>
  <c r="H4141" i="1" s="1"/>
  <c r="B4141" i="1"/>
  <c r="G4140" i="1"/>
  <c r="H4140" i="1" s="1"/>
  <c r="B4140" i="1"/>
  <c r="G4139" i="1"/>
  <c r="H4139" i="1" s="1"/>
  <c r="B4139" i="1"/>
  <c r="H4138" i="1"/>
  <c r="G4138" i="1"/>
  <c r="B4138" i="1"/>
  <c r="H4137" i="1"/>
  <c r="G4137" i="1"/>
  <c r="B4137" i="1"/>
  <c r="H4136" i="1"/>
  <c r="G4136" i="1"/>
  <c r="B4136" i="1"/>
  <c r="G4135" i="1"/>
  <c r="H4135" i="1" s="1"/>
  <c r="B4135" i="1"/>
  <c r="H4134" i="1"/>
  <c r="G4134" i="1"/>
  <c r="B4134" i="1"/>
  <c r="G4133" i="1"/>
  <c r="H4133" i="1" s="1"/>
  <c r="B4133" i="1"/>
  <c r="G4132" i="1"/>
  <c r="H4132" i="1" s="1"/>
  <c r="B4132" i="1"/>
  <c r="G4131" i="1"/>
  <c r="H4131" i="1" s="1"/>
  <c r="B4131" i="1"/>
  <c r="H4130" i="1"/>
  <c r="G4130" i="1"/>
  <c r="B4130" i="1"/>
  <c r="H4129" i="1"/>
  <c r="G4129" i="1"/>
  <c r="B4129" i="1"/>
  <c r="H4128" i="1"/>
  <c r="G4128" i="1"/>
  <c r="B4128" i="1"/>
  <c r="G4127" i="1"/>
  <c r="H4127" i="1" s="1"/>
  <c r="B4127" i="1"/>
  <c r="H4126" i="1"/>
  <c r="G4126" i="1"/>
  <c r="B4126" i="1"/>
  <c r="G4125" i="1"/>
  <c r="H4125" i="1" s="1"/>
  <c r="B4125" i="1"/>
  <c r="G4124" i="1"/>
  <c r="H4124" i="1" s="1"/>
  <c r="B4124" i="1"/>
  <c r="G4123" i="1"/>
  <c r="H4123" i="1" s="1"/>
  <c r="B4123" i="1"/>
  <c r="H4122" i="1"/>
  <c r="G4122" i="1"/>
  <c r="B4122" i="1"/>
  <c r="H4121" i="1"/>
  <c r="G4121" i="1"/>
  <c r="B4121" i="1"/>
  <c r="H4120" i="1"/>
  <c r="G4120" i="1"/>
  <c r="B4120" i="1"/>
  <c r="G4119" i="1"/>
  <c r="H4119" i="1" s="1"/>
  <c r="B4119" i="1"/>
  <c r="H4118" i="1"/>
  <c r="G4118" i="1"/>
  <c r="B4118" i="1"/>
  <c r="G4117" i="1"/>
  <c r="H4117" i="1" s="1"/>
  <c r="B4117" i="1"/>
  <c r="G4116" i="1"/>
  <c r="H4116" i="1" s="1"/>
  <c r="B4116" i="1"/>
  <c r="G4115" i="1"/>
  <c r="H4115" i="1" s="1"/>
  <c r="B4115" i="1"/>
  <c r="H4114" i="1"/>
  <c r="G4114" i="1"/>
  <c r="B4114" i="1"/>
  <c r="H4113" i="1"/>
  <c r="G4113" i="1"/>
  <c r="B4113" i="1"/>
  <c r="H4112" i="1"/>
  <c r="G4112" i="1"/>
  <c r="B4112" i="1"/>
  <c r="G4111" i="1"/>
  <c r="H4111" i="1" s="1"/>
  <c r="B4111" i="1"/>
  <c r="H4110" i="1"/>
  <c r="G4110" i="1"/>
  <c r="B4110" i="1"/>
  <c r="G4109" i="1"/>
  <c r="H4109" i="1" s="1"/>
  <c r="B4109" i="1"/>
  <c r="G4108" i="1"/>
  <c r="H4108" i="1" s="1"/>
  <c r="B4108" i="1"/>
  <c r="G4107" i="1"/>
  <c r="H4107" i="1" s="1"/>
  <c r="B4107" i="1"/>
  <c r="H4106" i="1"/>
  <c r="G4106" i="1"/>
  <c r="B4106" i="1"/>
  <c r="H4105" i="1"/>
  <c r="G4105" i="1"/>
  <c r="B4105" i="1"/>
  <c r="H4104" i="1"/>
  <c r="G4104" i="1"/>
  <c r="B4104" i="1"/>
  <c r="G4103" i="1"/>
  <c r="H4103" i="1" s="1"/>
  <c r="B4103" i="1"/>
  <c r="H4102" i="1"/>
  <c r="G4102" i="1"/>
  <c r="B4102" i="1"/>
  <c r="G4101" i="1"/>
  <c r="H4101" i="1" s="1"/>
  <c r="B4101" i="1"/>
  <c r="G4100" i="1"/>
  <c r="H4100" i="1" s="1"/>
  <c r="B4100" i="1"/>
  <c r="G4099" i="1"/>
  <c r="H4099" i="1" s="1"/>
  <c r="B4099" i="1"/>
  <c r="H4098" i="1"/>
  <c r="G4098" i="1"/>
  <c r="B4098" i="1"/>
  <c r="H4097" i="1"/>
  <c r="G4097" i="1"/>
  <c r="B4097" i="1"/>
  <c r="H4096" i="1"/>
  <c r="G4096" i="1"/>
  <c r="B4096" i="1"/>
  <c r="G4095" i="1"/>
  <c r="H4095" i="1" s="1"/>
  <c r="B4095" i="1"/>
  <c r="H4094" i="1"/>
  <c r="G4094" i="1"/>
  <c r="B4094" i="1"/>
  <c r="G4093" i="1"/>
  <c r="H4093" i="1" s="1"/>
  <c r="B4093" i="1"/>
  <c r="G4092" i="1"/>
  <c r="H4092" i="1" s="1"/>
  <c r="B4092" i="1"/>
  <c r="G4091" i="1"/>
  <c r="H4091" i="1" s="1"/>
  <c r="B4091" i="1"/>
  <c r="H4090" i="1"/>
  <c r="G4090" i="1"/>
  <c r="B4090" i="1"/>
  <c r="H4089" i="1"/>
  <c r="G4089" i="1"/>
  <c r="B4089" i="1"/>
  <c r="H4088" i="1"/>
  <c r="G4088" i="1"/>
  <c r="B4088" i="1"/>
  <c r="G4087" i="1"/>
  <c r="H4087" i="1" s="1"/>
  <c r="B4087" i="1"/>
  <c r="H4086" i="1"/>
  <c r="G4086" i="1"/>
  <c r="B4086" i="1"/>
  <c r="G4085" i="1"/>
  <c r="H4085" i="1" s="1"/>
  <c r="B4085" i="1"/>
  <c r="G4084" i="1"/>
  <c r="H4084" i="1" s="1"/>
  <c r="B4084" i="1"/>
  <c r="G4083" i="1"/>
  <c r="H4083" i="1" s="1"/>
  <c r="B4083" i="1"/>
  <c r="H4082" i="1"/>
  <c r="G4082" i="1"/>
  <c r="B4082" i="1"/>
  <c r="H4081" i="1"/>
  <c r="G4081" i="1"/>
  <c r="B4081" i="1"/>
  <c r="H4080" i="1"/>
  <c r="G4080" i="1"/>
  <c r="B4080" i="1"/>
  <c r="G4079" i="1"/>
  <c r="H4079" i="1" s="1"/>
  <c r="B4079" i="1"/>
  <c r="H4078" i="1"/>
  <c r="G4078" i="1"/>
  <c r="B4078" i="1"/>
  <c r="G4077" i="1"/>
  <c r="H4077" i="1" s="1"/>
  <c r="B4077" i="1"/>
  <c r="G4076" i="1"/>
  <c r="H4076" i="1" s="1"/>
  <c r="B4076" i="1"/>
  <c r="G4075" i="1"/>
  <c r="H4075" i="1" s="1"/>
  <c r="B4075" i="1"/>
  <c r="H4074" i="1"/>
  <c r="G4074" i="1"/>
  <c r="B4074" i="1"/>
  <c r="H4073" i="1"/>
  <c r="G4073" i="1"/>
  <c r="B4073" i="1"/>
  <c r="H4072" i="1"/>
  <c r="G4072" i="1"/>
  <c r="B4072" i="1"/>
  <c r="G4071" i="1"/>
  <c r="H4071" i="1" s="1"/>
  <c r="B4071" i="1"/>
  <c r="H4070" i="1"/>
  <c r="G4070" i="1"/>
  <c r="B4070" i="1"/>
  <c r="G4069" i="1"/>
  <c r="H4069" i="1" s="1"/>
  <c r="B4069" i="1"/>
  <c r="G4068" i="1"/>
  <c r="H4068" i="1" s="1"/>
  <c r="B4068" i="1"/>
  <c r="G4067" i="1"/>
  <c r="H4067" i="1" s="1"/>
  <c r="B4067" i="1"/>
  <c r="H4066" i="1"/>
  <c r="G4066" i="1"/>
  <c r="B4066" i="1"/>
  <c r="H4065" i="1"/>
  <c r="G4065" i="1"/>
  <c r="B4065" i="1"/>
  <c r="H4064" i="1"/>
  <c r="G4064" i="1"/>
  <c r="B4064" i="1"/>
  <c r="G4063" i="1"/>
  <c r="H4063" i="1" s="1"/>
  <c r="B4063" i="1"/>
  <c r="G4062" i="1"/>
  <c r="H4062" i="1" s="1"/>
  <c r="B4062" i="1"/>
  <c r="G4061" i="1"/>
  <c r="H4061" i="1" s="1"/>
  <c r="B4061" i="1"/>
  <c r="G4060" i="1"/>
  <c r="H4060" i="1" s="1"/>
  <c r="B4060" i="1"/>
  <c r="H4059" i="1"/>
  <c r="G4059" i="1"/>
  <c r="B4059" i="1"/>
  <c r="H4058" i="1"/>
  <c r="G4058" i="1"/>
  <c r="B4058" i="1"/>
  <c r="H4057" i="1"/>
  <c r="G4057" i="1"/>
  <c r="B4057" i="1"/>
  <c r="H4056" i="1"/>
  <c r="G4056" i="1"/>
  <c r="B4056" i="1"/>
  <c r="G4055" i="1"/>
  <c r="H4055" i="1" s="1"/>
  <c r="B4055" i="1"/>
  <c r="G4054" i="1"/>
  <c r="H4054" i="1" s="1"/>
  <c r="B4054" i="1"/>
  <c r="G4053" i="1"/>
  <c r="H4053" i="1" s="1"/>
  <c r="B4053" i="1"/>
  <c r="G4052" i="1"/>
  <c r="H4052" i="1" s="1"/>
  <c r="B4052" i="1"/>
  <c r="H4051" i="1"/>
  <c r="G4051" i="1"/>
  <c r="B4051" i="1"/>
  <c r="H4050" i="1"/>
  <c r="G4050" i="1"/>
  <c r="B4050" i="1"/>
  <c r="H4049" i="1"/>
  <c r="G4049" i="1"/>
  <c r="B4049" i="1"/>
  <c r="H4048" i="1"/>
  <c r="G4048" i="1"/>
  <c r="B4048" i="1"/>
  <c r="G4047" i="1"/>
  <c r="H4047" i="1" s="1"/>
  <c r="B4047" i="1"/>
  <c r="G4046" i="1"/>
  <c r="H4046" i="1" s="1"/>
  <c r="B4046" i="1"/>
  <c r="G4045" i="1"/>
  <c r="H4045" i="1" s="1"/>
  <c r="B4045" i="1"/>
  <c r="G4044" i="1"/>
  <c r="H4044" i="1" s="1"/>
  <c r="B4044" i="1"/>
  <c r="H4043" i="1"/>
  <c r="G4043" i="1"/>
  <c r="B4043" i="1"/>
  <c r="H4042" i="1"/>
  <c r="G4042" i="1"/>
  <c r="B4042" i="1"/>
  <c r="H4041" i="1"/>
  <c r="G4041" i="1"/>
  <c r="B4041" i="1"/>
  <c r="H4040" i="1"/>
  <c r="G4040" i="1"/>
  <c r="B4040" i="1"/>
  <c r="G4039" i="1"/>
  <c r="H4039" i="1" s="1"/>
  <c r="B4039" i="1"/>
  <c r="G4038" i="1"/>
  <c r="H4038" i="1" s="1"/>
  <c r="B4038" i="1"/>
  <c r="G4037" i="1"/>
  <c r="H4037" i="1" s="1"/>
  <c r="B4037" i="1"/>
  <c r="G4036" i="1"/>
  <c r="H4036" i="1" s="1"/>
  <c r="B4036" i="1"/>
  <c r="H4035" i="1"/>
  <c r="G4035" i="1"/>
  <c r="B4035" i="1"/>
  <c r="H4034" i="1"/>
  <c r="G4034" i="1"/>
  <c r="B4034" i="1"/>
  <c r="H4033" i="1"/>
  <c r="G4033" i="1"/>
  <c r="B4033" i="1"/>
  <c r="H4032" i="1"/>
  <c r="G4032" i="1"/>
  <c r="B4032" i="1"/>
  <c r="G4031" i="1"/>
  <c r="H4031" i="1" s="1"/>
  <c r="B4031" i="1"/>
  <c r="G4030" i="1"/>
  <c r="H4030" i="1" s="1"/>
  <c r="B4030" i="1"/>
  <c r="G4029" i="1"/>
  <c r="H4029" i="1" s="1"/>
  <c r="B4029" i="1"/>
  <c r="G4028" i="1"/>
  <c r="H4028" i="1" s="1"/>
  <c r="B4028" i="1"/>
  <c r="H4027" i="1"/>
  <c r="G4027" i="1"/>
  <c r="B4027" i="1"/>
  <c r="H4026" i="1"/>
  <c r="G4026" i="1"/>
  <c r="B4026" i="1"/>
  <c r="H4025" i="1"/>
  <c r="G4025" i="1"/>
  <c r="B4025" i="1"/>
  <c r="H4024" i="1"/>
  <c r="G4024" i="1"/>
  <c r="B4024" i="1"/>
  <c r="G4023" i="1"/>
  <c r="H4023" i="1" s="1"/>
  <c r="B4023" i="1"/>
  <c r="G4022" i="1"/>
  <c r="H4022" i="1" s="1"/>
  <c r="B4022" i="1"/>
  <c r="G4021" i="1"/>
  <c r="H4021" i="1" s="1"/>
  <c r="B4021" i="1"/>
  <c r="G4020" i="1"/>
  <c r="H4020" i="1" s="1"/>
  <c r="B4020" i="1"/>
  <c r="H4019" i="1"/>
  <c r="G4019" i="1"/>
  <c r="B4019" i="1"/>
  <c r="H4018" i="1"/>
  <c r="G4018" i="1"/>
  <c r="B4018" i="1"/>
  <c r="H4017" i="1"/>
  <c r="G4017" i="1"/>
  <c r="B4017" i="1"/>
  <c r="H4016" i="1"/>
  <c r="G4016" i="1"/>
  <c r="B4016" i="1"/>
  <c r="G4015" i="1"/>
  <c r="H4015" i="1" s="1"/>
  <c r="B4015" i="1"/>
  <c r="G4014" i="1"/>
  <c r="H4014" i="1" s="1"/>
  <c r="B4014" i="1"/>
  <c r="G4013" i="1"/>
  <c r="H4013" i="1" s="1"/>
  <c r="B4013" i="1"/>
  <c r="G4012" i="1"/>
  <c r="H4012" i="1" s="1"/>
  <c r="B4012" i="1"/>
  <c r="H4011" i="1"/>
  <c r="G4011" i="1"/>
  <c r="B4011" i="1"/>
  <c r="H4010" i="1"/>
  <c r="G4010" i="1"/>
  <c r="B4010" i="1"/>
  <c r="H4009" i="1"/>
  <c r="G4009" i="1"/>
  <c r="B4009" i="1"/>
  <c r="H4008" i="1"/>
  <c r="G4008" i="1"/>
  <c r="B4008" i="1"/>
  <c r="G4007" i="1"/>
  <c r="H4007" i="1" s="1"/>
  <c r="B4007" i="1"/>
  <c r="G4006" i="1"/>
  <c r="H4006" i="1" s="1"/>
  <c r="B4006" i="1"/>
  <c r="G4005" i="1"/>
  <c r="H4005" i="1" s="1"/>
  <c r="B4005" i="1"/>
  <c r="G4004" i="1"/>
  <c r="H4004" i="1" s="1"/>
  <c r="B4004" i="1"/>
  <c r="H4003" i="1"/>
  <c r="G4003" i="1"/>
  <c r="B4003" i="1"/>
  <c r="H4002" i="1"/>
  <c r="G4002" i="1"/>
  <c r="B4002" i="1"/>
  <c r="H4001" i="1"/>
  <c r="G4001" i="1"/>
  <c r="B4001" i="1"/>
  <c r="H4000" i="1"/>
  <c r="G4000" i="1"/>
  <c r="B4000" i="1"/>
  <c r="G3999" i="1"/>
  <c r="H3999" i="1" s="1"/>
  <c r="B3999" i="1"/>
  <c r="G3998" i="1"/>
  <c r="H3998" i="1" s="1"/>
  <c r="B3998" i="1"/>
  <c r="G3997" i="1"/>
  <c r="H3997" i="1" s="1"/>
  <c r="B3997" i="1"/>
  <c r="G3996" i="1"/>
  <c r="H3996" i="1" s="1"/>
  <c r="B3996" i="1"/>
  <c r="H3995" i="1"/>
  <c r="G3995" i="1"/>
  <c r="B3995" i="1"/>
  <c r="H3994" i="1"/>
  <c r="G3994" i="1"/>
  <c r="B3994" i="1"/>
  <c r="H3993" i="1"/>
  <c r="G3993" i="1"/>
  <c r="B3993" i="1"/>
  <c r="H3992" i="1"/>
  <c r="G3992" i="1"/>
  <c r="B3992" i="1"/>
  <c r="G3991" i="1"/>
  <c r="H3991" i="1" s="1"/>
  <c r="B3991" i="1"/>
  <c r="G3990" i="1"/>
  <c r="H3990" i="1" s="1"/>
  <c r="B3990" i="1"/>
  <c r="G3989" i="1"/>
  <c r="H3989" i="1" s="1"/>
  <c r="B3989" i="1"/>
  <c r="G3988" i="1"/>
  <c r="H3988" i="1" s="1"/>
  <c r="B3988" i="1"/>
  <c r="H3987" i="1"/>
  <c r="G3987" i="1"/>
  <c r="B3987" i="1"/>
  <c r="H3986" i="1"/>
  <c r="G3986" i="1"/>
  <c r="B3986" i="1"/>
  <c r="H3985" i="1"/>
  <c r="G3985" i="1"/>
  <c r="B3985" i="1"/>
  <c r="H3984" i="1"/>
  <c r="G3984" i="1"/>
  <c r="B3984" i="1"/>
  <c r="G3983" i="1"/>
  <c r="H3983" i="1" s="1"/>
  <c r="B3983" i="1"/>
  <c r="G3982" i="1"/>
  <c r="H3982" i="1" s="1"/>
  <c r="B3982" i="1"/>
  <c r="G3981" i="1"/>
  <c r="H3981" i="1" s="1"/>
  <c r="B3981" i="1"/>
  <c r="G3980" i="1"/>
  <c r="H3980" i="1" s="1"/>
  <c r="B3980" i="1"/>
  <c r="H3979" i="1"/>
  <c r="G3979" i="1"/>
  <c r="B3979" i="1"/>
  <c r="H3978" i="1"/>
  <c r="G3978" i="1"/>
  <c r="B3978" i="1"/>
  <c r="H3977" i="1"/>
  <c r="G3977" i="1"/>
  <c r="B3977" i="1"/>
  <c r="H3976" i="1"/>
  <c r="G3976" i="1"/>
  <c r="B3976" i="1"/>
  <c r="G3975" i="1"/>
  <c r="H3975" i="1" s="1"/>
  <c r="B3975" i="1"/>
  <c r="G3974" i="1"/>
  <c r="H3974" i="1" s="1"/>
  <c r="B3974" i="1"/>
  <c r="G3973" i="1"/>
  <c r="H3973" i="1" s="1"/>
  <c r="B3973" i="1"/>
  <c r="G3972" i="1"/>
  <c r="H3972" i="1" s="1"/>
  <c r="B3972" i="1"/>
  <c r="H3971" i="1"/>
  <c r="G3971" i="1"/>
  <c r="B3971" i="1"/>
  <c r="H3970" i="1"/>
  <c r="G3970" i="1"/>
  <c r="B3970" i="1"/>
  <c r="H3969" i="1"/>
  <c r="G3969" i="1"/>
  <c r="B3969" i="1"/>
  <c r="H3968" i="1"/>
  <c r="G3968" i="1"/>
  <c r="B3968" i="1"/>
  <c r="G3967" i="1"/>
  <c r="H3967" i="1" s="1"/>
  <c r="B3967" i="1"/>
  <c r="G3966" i="1"/>
  <c r="H3966" i="1" s="1"/>
  <c r="B3966" i="1"/>
  <c r="G3965" i="1"/>
  <c r="H3965" i="1" s="1"/>
  <c r="B3965" i="1"/>
  <c r="G3964" i="1"/>
  <c r="H3964" i="1" s="1"/>
  <c r="B3964" i="1"/>
  <c r="H3963" i="1"/>
  <c r="G3963" i="1"/>
  <c r="B3963" i="1"/>
  <c r="H3962" i="1"/>
  <c r="G3962" i="1"/>
  <c r="B3962" i="1"/>
  <c r="H3961" i="1"/>
  <c r="G3961" i="1"/>
  <c r="B3961" i="1"/>
  <c r="H3960" i="1"/>
  <c r="G3960" i="1"/>
  <c r="B3960" i="1"/>
  <c r="G3959" i="1"/>
  <c r="H3959" i="1" s="1"/>
  <c r="B3959" i="1"/>
  <c r="G3958" i="1"/>
  <c r="H3958" i="1" s="1"/>
  <c r="B3958" i="1"/>
  <c r="G3957" i="1"/>
  <c r="H3957" i="1" s="1"/>
  <c r="B3957" i="1"/>
  <c r="G3956" i="1"/>
  <c r="H3956" i="1" s="1"/>
  <c r="B3956" i="1"/>
  <c r="H3955" i="1"/>
  <c r="G3955" i="1"/>
  <c r="B3955" i="1"/>
  <c r="H3954" i="1"/>
  <c r="G3954" i="1"/>
  <c r="B3954" i="1"/>
  <c r="H3953" i="1"/>
  <c r="G3953" i="1"/>
  <c r="B3953" i="1"/>
  <c r="H3952" i="1"/>
  <c r="G3952" i="1"/>
  <c r="B3952" i="1"/>
  <c r="G3951" i="1"/>
  <c r="H3951" i="1" s="1"/>
  <c r="B3951" i="1"/>
  <c r="G3950" i="1"/>
  <c r="H3950" i="1" s="1"/>
  <c r="B3950" i="1"/>
  <c r="G3949" i="1"/>
  <c r="H3949" i="1" s="1"/>
  <c r="B3949" i="1"/>
  <c r="G3948" i="1"/>
  <c r="H3948" i="1" s="1"/>
  <c r="B3948" i="1"/>
  <c r="H3947" i="1"/>
  <c r="G3947" i="1"/>
  <c r="B3947" i="1"/>
  <c r="H3946" i="1"/>
  <c r="G3946" i="1"/>
  <c r="B3946" i="1"/>
  <c r="H3945" i="1"/>
  <c r="G3945" i="1"/>
  <c r="B3945" i="1"/>
  <c r="H3944" i="1"/>
  <c r="G3944" i="1"/>
  <c r="B3944" i="1"/>
  <c r="G3943" i="1"/>
  <c r="H3943" i="1" s="1"/>
  <c r="B3943" i="1"/>
  <c r="G3942" i="1"/>
  <c r="H3942" i="1" s="1"/>
  <c r="B3942" i="1"/>
  <c r="G3941" i="1"/>
  <c r="H3941" i="1" s="1"/>
  <c r="B3941" i="1"/>
  <c r="G3940" i="1"/>
  <c r="H3940" i="1" s="1"/>
  <c r="B3940" i="1"/>
  <c r="H3939" i="1"/>
  <c r="G3939" i="1"/>
  <c r="B3939" i="1"/>
  <c r="H3938" i="1"/>
  <c r="G3938" i="1"/>
  <c r="B3938" i="1"/>
  <c r="H3937" i="1"/>
  <c r="G3937" i="1"/>
  <c r="B3937" i="1"/>
  <c r="H3936" i="1"/>
  <c r="G3936" i="1"/>
  <c r="B3936" i="1"/>
  <c r="G3935" i="1"/>
  <c r="H3935" i="1" s="1"/>
  <c r="B3935" i="1"/>
  <c r="G3934" i="1"/>
  <c r="H3934" i="1" s="1"/>
  <c r="B3934" i="1"/>
  <c r="G3933" i="1"/>
  <c r="H3933" i="1" s="1"/>
  <c r="B3933" i="1"/>
  <c r="G3932" i="1"/>
  <c r="H3932" i="1" s="1"/>
  <c r="B3932" i="1"/>
  <c r="H3931" i="1"/>
  <c r="G3931" i="1"/>
  <c r="B3931" i="1"/>
  <c r="H3930" i="1"/>
  <c r="G3930" i="1"/>
  <c r="B3930" i="1"/>
  <c r="H3929" i="1"/>
  <c r="G3929" i="1"/>
  <c r="B3929" i="1"/>
  <c r="H3928" i="1"/>
  <c r="G3928" i="1"/>
  <c r="B3928" i="1"/>
  <c r="G3927" i="1"/>
  <c r="H3927" i="1" s="1"/>
  <c r="B3927" i="1"/>
  <c r="G3926" i="1"/>
  <c r="H3926" i="1" s="1"/>
  <c r="B3926" i="1"/>
  <c r="G3925" i="1"/>
  <c r="H3925" i="1" s="1"/>
  <c r="B3925" i="1"/>
  <c r="G3924" i="1"/>
  <c r="H3924" i="1" s="1"/>
  <c r="B3924" i="1"/>
  <c r="H3923" i="1"/>
  <c r="G3923" i="1"/>
  <c r="B3923" i="1"/>
  <c r="H3922" i="1"/>
  <c r="G3922" i="1"/>
  <c r="B3922" i="1"/>
  <c r="H3921" i="1"/>
  <c r="G3921" i="1"/>
  <c r="B3921" i="1"/>
  <c r="H3920" i="1"/>
  <c r="G3920" i="1"/>
  <c r="B3920" i="1"/>
  <c r="G3919" i="1"/>
  <c r="H3919" i="1" s="1"/>
  <c r="B3919" i="1"/>
  <c r="G3918" i="1"/>
  <c r="H3918" i="1" s="1"/>
  <c r="B3918" i="1"/>
  <c r="G3917" i="1"/>
  <c r="H3917" i="1" s="1"/>
  <c r="B3917" i="1"/>
  <c r="G3916" i="1"/>
  <c r="H3916" i="1" s="1"/>
  <c r="B3916" i="1"/>
  <c r="H3915" i="1"/>
  <c r="G3915" i="1"/>
  <c r="B3915" i="1"/>
  <c r="H3914" i="1"/>
  <c r="G3914" i="1"/>
  <c r="B3914" i="1"/>
  <c r="H3913" i="1"/>
  <c r="G3913" i="1"/>
  <c r="B3913" i="1"/>
  <c r="H3912" i="1"/>
  <c r="G3912" i="1"/>
  <c r="B3912" i="1"/>
  <c r="G3911" i="1"/>
  <c r="H3911" i="1" s="1"/>
  <c r="B3911" i="1"/>
  <c r="G3910" i="1"/>
  <c r="H3910" i="1" s="1"/>
  <c r="B3910" i="1"/>
  <c r="G3909" i="1"/>
  <c r="H3909" i="1" s="1"/>
  <c r="B3909" i="1"/>
  <c r="G3908" i="1"/>
  <c r="H3908" i="1" s="1"/>
  <c r="B3908" i="1"/>
  <c r="H3907" i="1"/>
  <c r="G3907" i="1"/>
  <c r="B3907" i="1"/>
  <c r="H3906" i="1"/>
  <c r="G3906" i="1"/>
  <c r="B3906" i="1"/>
  <c r="H3905" i="1"/>
  <c r="G3905" i="1"/>
  <c r="B3905" i="1"/>
  <c r="H3904" i="1"/>
  <c r="G3904" i="1"/>
  <c r="B3904" i="1"/>
  <c r="G3903" i="1"/>
  <c r="H3903" i="1" s="1"/>
  <c r="B3903" i="1"/>
  <c r="G3902" i="1"/>
  <c r="H3902" i="1" s="1"/>
  <c r="B3902" i="1"/>
  <c r="G3901" i="1"/>
  <c r="H3901" i="1" s="1"/>
  <c r="B3901" i="1"/>
  <c r="G3900" i="1"/>
  <c r="H3900" i="1" s="1"/>
  <c r="B3900" i="1"/>
  <c r="H3899" i="1"/>
  <c r="G3899" i="1"/>
  <c r="B3899" i="1"/>
  <c r="H3898" i="1"/>
  <c r="G3898" i="1"/>
  <c r="B3898" i="1"/>
  <c r="H3897" i="1"/>
  <c r="G3897" i="1"/>
  <c r="B3897" i="1"/>
  <c r="H3896" i="1"/>
  <c r="G3896" i="1"/>
  <c r="B3896" i="1"/>
  <c r="G3895" i="1"/>
  <c r="H3895" i="1" s="1"/>
  <c r="B3895" i="1"/>
  <c r="G3894" i="1"/>
  <c r="H3894" i="1" s="1"/>
  <c r="B3894" i="1"/>
  <c r="G3893" i="1"/>
  <c r="H3893" i="1" s="1"/>
  <c r="B3893" i="1"/>
  <c r="G3892" i="1"/>
  <c r="H3892" i="1" s="1"/>
  <c r="B3892" i="1"/>
  <c r="H3891" i="1"/>
  <c r="G3891" i="1"/>
  <c r="B3891" i="1"/>
  <c r="H3890" i="1"/>
  <c r="G3890" i="1"/>
  <c r="B3890" i="1"/>
  <c r="H3889" i="1"/>
  <c r="G3889" i="1"/>
  <c r="B3889" i="1"/>
  <c r="H3888" i="1"/>
  <c r="G3888" i="1"/>
  <c r="B3888" i="1"/>
  <c r="G3887" i="1"/>
  <c r="H3887" i="1" s="1"/>
  <c r="B3887" i="1"/>
  <c r="G3886" i="1"/>
  <c r="H3886" i="1" s="1"/>
  <c r="B3886" i="1"/>
  <c r="G3885" i="1"/>
  <c r="H3885" i="1" s="1"/>
  <c r="B3885" i="1"/>
  <c r="G3884" i="1"/>
  <c r="H3884" i="1" s="1"/>
  <c r="B3884" i="1"/>
  <c r="H3883" i="1"/>
  <c r="G3883" i="1"/>
  <c r="B3883" i="1"/>
  <c r="H3882" i="1"/>
  <c r="G3882" i="1"/>
  <c r="B3882" i="1"/>
  <c r="H3881" i="1"/>
  <c r="G3881" i="1"/>
  <c r="B3881" i="1"/>
  <c r="H3880" i="1"/>
  <c r="G3880" i="1"/>
  <c r="B3880" i="1"/>
  <c r="G3879" i="1"/>
  <c r="H3879" i="1" s="1"/>
  <c r="B3879" i="1"/>
  <c r="G3878" i="1"/>
  <c r="H3878" i="1" s="1"/>
  <c r="B3878" i="1"/>
  <c r="G3877" i="1"/>
  <c r="H3877" i="1" s="1"/>
  <c r="B3877" i="1"/>
  <c r="G3876" i="1"/>
  <c r="H3876" i="1" s="1"/>
  <c r="B3876" i="1"/>
  <c r="H3875" i="1"/>
  <c r="G3875" i="1"/>
  <c r="B3875" i="1"/>
  <c r="H3874" i="1"/>
  <c r="G3874" i="1"/>
  <c r="B3874" i="1"/>
  <c r="H3873" i="1"/>
  <c r="G3873" i="1"/>
  <c r="B3873" i="1"/>
  <c r="H3872" i="1"/>
  <c r="G3872" i="1"/>
  <c r="B3872" i="1"/>
  <c r="G3871" i="1"/>
  <c r="H3871" i="1" s="1"/>
  <c r="B3871" i="1"/>
  <c r="G3870" i="1"/>
  <c r="H3870" i="1" s="1"/>
  <c r="B3870" i="1"/>
  <c r="G3869" i="1"/>
  <c r="H3869" i="1" s="1"/>
  <c r="B3869" i="1"/>
  <c r="G3868" i="1"/>
  <c r="H3868" i="1" s="1"/>
  <c r="B3868" i="1"/>
  <c r="H3867" i="1"/>
  <c r="G3867" i="1"/>
  <c r="B3867" i="1"/>
  <c r="H3866" i="1"/>
  <c r="G3866" i="1"/>
  <c r="B3866" i="1"/>
  <c r="H3865" i="1"/>
  <c r="G3865" i="1"/>
  <c r="B3865" i="1"/>
  <c r="H3864" i="1"/>
  <c r="G3864" i="1"/>
  <c r="B3864" i="1"/>
  <c r="G3863" i="1"/>
  <c r="H3863" i="1" s="1"/>
  <c r="B3863" i="1"/>
  <c r="G3862" i="1"/>
  <c r="H3862" i="1" s="1"/>
  <c r="B3862" i="1"/>
  <c r="G3861" i="1"/>
  <c r="H3861" i="1" s="1"/>
  <c r="B3861" i="1"/>
  <c r="G3860" i="1"/>
  <c r="H3860" i="1" s="1"/>
  <c r="B3860" i="1"/>
  <c r="H3859" i="1"/>
  <c r="G3859" i="1"/>
  <c r="B3859" i="1"/>
  <c r="H3858" i="1"/>
  <c r="G3858" i="1"/>
  <c r="B3858" i="1"/>
  <c r="H3857" i="1"/>
  <c r="G3857" i="1"/>
  <c r="B3857" i="1"/>
  <c r="H3856" i="1"/>
  <c r="G3856" i="1"/>
  <c r="B3856" i="1"/>
  <c r="G3855" i="1"/>
  <c r="H3855" i="1" s="1"/>
  <c r="B3855" i="1"/>
  <c r="G3854" i="1"/>
  <c r="H3854" i="1" s="1"/>
  <c r="B3854" i="1"/>
  <c r="G3853" i="1"/>
  <c r="H3853" i="1" s="1"/>
  <c r="B3853" i="1"/>
  <c r="G3852" i="1"/>
  <c r="H3852" i="1" s="1"/>
  <c r="B3852" i="1"/>
  <c r="H3851" i="1"/>
  <c r="G3851" i="1"/>
  <c r="B3851" i="1"/>
  <c r="H3850" i="1"/>
  <c r="G3850" i="1"/>
  <c r="B3850" i="1"/>
  <c r="H3849" i="1"/>
  <c r="G3849" i="1"/>
  <c r="B3849" i="1"/>
  <c r="H3848" i="1"/>
  <c r="G3848" i="1"/>
  <c r="B3848" i="1"/>
  <c r="G3847" i="1"/>
  <c r="H3847" i="1" s="1"/>
  <c r="B3847" i="1"/>
  <c r="G3846" i="1"/>
  <c r="H3846" i="1" s="1"/>
  <c r="B3846" i="1"/>
  <c r="G3845" i="1"/>
  <c r="H3845" i="1" s="1"/>
  <c r="B3845" i="1"/>
  <c r="G3844" i="1"/>
  <c r="H3844" i="1" s="1"/>
  <c r="B3844" i="1"/>
  <c r="H3843" i="1"/>
  <c r="G3843" i="1"/>
  <c r="B3843" i="1"/>
  <c r="H3842" i="1"/>
  <c r="G3842" i="1"/>
  <c r="B3842" i="1"/>
  <c r="H3841" i="1"/>
  <c r="G3841" i="1"/>
  <c r="B3841" i="1"/>
  <c r="H3840" i="1"/>
  <c r="G3840" i="1"/>
  <c r="B3840" i="1"/>
  <c r="G3839" i="1"/>
  <c r="H3839" i="1" s="1"/>
  <c r="B3839" i="1"/>
  <c r="G3838" i="1"/>
  <c r="H3838" i="1" s="1"/>
  <c r="B3838" i="1"/>
  <c r="G3837" i="1"/>
  <c r="H3837" i="1" s="1"/>
  <c r="B3837" i="1"/>
  <c r="G3836" i="1"/>
  <c r="H3836" i="1" s="1"/>
  <c r="B3836" i="1"/>
  <c r="H3835" i="1"/>
  <c r="G3835" i="1"/>
  <c r="B3835" i="1"/>
  <c r="H3834" i="1"/>
  <c r="G3834" i="1"/>
  <c r="B3834" i="1"/>
  <c r="H3833" i="1"/>
  <c r="G3833" i="1"/>
  <c r="B3833" i="1"/>
  <c r="H3832" i="1"/>
  <c r="G3832" i="1"/>
  <c r="B3832" i="1"/>
  <c r="G3831" i="1"/>
  <c r="H3831" i="1" s="1"/>
  <c r="B3831" i="1"/>
  <c r="G3830" i="1"/>
  <c r="H3830" i="1" s="1"/>
  <c r="B3830" i="1"/>
  <c r="G3829" i="1"/>
  <c r="H3829" i="1" s="1"/>
  <c r="B3829" i="1"/>
  <c r="G3828" i="1"/>
  <c r="H3828" i="1" s="1"/>
  <c r="B3828" i="1"/>
  <c r="H3827" i="1"/>
  <c r="G3827" i="1"/>
  <c r="B3827" i="1"/>
  <c r="H3826" i="1"/>
  <c r="G3826" i="1"/>
  <c r="B3826" i="1"/>
  <c r="H3825" i="1"/>
  <c r="G3825" i="1"/>
  <c r="B3825" i="1"/>
  <c r="H3824" i="1"/>
  <c r="G3824" i="1"/>
  <c r="B3824" i="1"/>
  <c r="G3823" i="1"/>
  <c r="H3823" i="1" s="1"/>
  <c r="B3823" i="1"/>
  <c r="G3822" i="1"/>
  <c r="H3822" i="1" s="1"/>
  <c r="B3822" i="1"/>
  <c r="G3821" i="1"/>
  <c r="H3821" i="1" s="1"/>
  <c r="B3821" i="1"/>
  <c r="G3820" i="1"/>
  <c r="H3820" i="1" s="1"/>
  <c r="B3820" i="1"/>
  <c r="H3819" i="1"/>
  <c r="G3819" i="1"/>
  <c r="B3819" i="1"/>
  <c r="H3818" i="1"/>
  <c r="G3818" i="1"/>
  <c r="B3818" i="1"/>
  <c r="H3817" i="1"/>
  <c r="G3817" i="1"/>
  <c r="B3817" i="1"/>
  <c r="H3816" i="1"/>
  <c r="G3816" i="1"/>
  <c r="B3816" i="1"/>
  <c r="G3815" i="1"/>
  <c r="H3815" i="1" s="1"/>
  <c r="B3815" i="1"/>
  <c r="G3814" i="1"/>
  <c r="H3814" i="1" s="1"/>
  <c r="B3814" i="1"/>
  <c r="G3813" i="1"/>
  <c r="H3813" i="1" s="1"/>
  <c r="B3813" i="1"/>
  <c r="G3812" i="1"/>
  <c r="H3812" i="1" s="1"/>
  <c r="B3812" i="1"/>
  <c r="H3811" i="1"/>
  <c r="G3811" i="1"/>
  <c r="B3811" i="1"/>
  <c r="H3810" i="1"/>
  <c r="G3810" i="1"/>
  <c r="B3810" i="1"/>
  <c r="H3809" i="1"/>
  <c r="G3809" i="1"/>
  <c r="B3809" i="1"/>
  <c r="H3808" i="1"/>
  <c r="G3808" i="1"/>
  <c r="B3808" i="1"/>
  <c r="G3807" i="1"/>
  <c r="H3807" i="1" s="1"/>
  <c r="B3807" i="1"/>
  <c r="G3806" i="1"/>
  <c r="H3806" i="1" s="1"/>
  <c r="B3806" i="1"/>
  <c r="G3805" i="1"/>
  <c r="H3805" i="1" s="1"/>
  <c r="B3805" i="1"/>
  <c r="G3804" i="1"/>
  <c r="H3804" i="1" s="1"/>
  <c r="B3804" i="1"/>
  <c r="H3803" i="1"/>
  <c r="G3803" i="1"/>
  <c r="B3803" i="1"/>
  <c r="H3802" i="1"/>
  <c r="G3802" i="1"/>
  <c r="B3802" i="1"/>
  <c r="H3801" i="1"/>
  <c r="G3801" i="1"/>
  <c r="B3801" i="1"/>
  <c r="H3800" i="1"/>
  <c r="G3800" i="1"/>
  <c r="B3800" i="1"/>
  <c r="G3799" i="1"/>
  <c r="H3799" i="1" s="1"/>
  <c r="B3799" i="1"/>
  <c r="G3798" i="1"/>
  <c r="H3798" i="1" s="1"/>
  <c r="B3798" i="1"/>
  <c r="G3797" i="1"/>
  <c r="H3797" i="1" s="1"/>
  <c r="B3797" i="1"/>
  <c r="G3796" i="1"/>
  <c r="H3796" i="1" s="1"/>
  <c r="B3796" i="1"/>
  <c r="H3795" i="1"/>
  <c r="G3795" i="1"/>
  <c r="B3795" i="1"/>
  <c r="H3794" i="1"/>
  <c r="G3794" i="1"/>
  <c r="B3794" i="1"/>
  <c r="H3793" i="1"/>
  <c r="G3793" i="1"/>
  <c r="B3793" i="1"/>
  <c r="H3792" i="1"/>
  <c r="G3792" i="1"/>
  <c r="B3792" i="1"/>
  <c r="G3791" i="1"/>
  <c r="H3791" i="1" s="1"/>
  <c r="B3791" i="1"/>
  <c r="G3790" i="1"/>
  <c r="H3790" i="1" s="1"/>
  <c r="B3790" i="1"/>
  <c r="G3789" i="1"/>
  <c r="H3789" i="1" s="1"/>
  <c r="B3789" i="1"/>
  <c r="G3788" i="1"/>
  <c r="H3788" i="1" s="1"/>
  <c r="B3788" i="1"/>
  <c r="H3787" i="1"/>
  <c r="G3787" i="1"/>
  <c r="B3787" i="1"/>
  <c r="H3786" i="1"/>
  <c r="G3786" i="1"/>
  <c r="B3786" i="1"/>
  <c r="H3785" i="1"/>
  <c r="G3785" i="1"/>
  <c r="B3785" i="1"/>
  <c r="H3784" i="1"/>
  <c r="G3784" i="1"/>
  <c r="B3784" i="1"/>
  <c r="G3783" i="1"/>
  <c r="H3783" i="1" s="1"/>
  <c r="B3783" i="1"/>
  <c r="G3782" i="1"/>
  <c r="H3782" i="1" s="1"/>
  <c r="B3782" i="1"/>
  <c r="G3781" i="1"/>
  <c r="H3781" i="1" s="1"/>
  <c r="B3781" i="1"/>
  <c r="G3780" i="1"/>
  <c r="H3780" i="1" s="1"/>
  <c r="B3780" i="1"/>
  <c r="H3779" i="1"/>
  <c r="G3779" i="1"/>
  <c r="B3779" i="1"/>
  <c r="H3778" i="1"/>
  <c r="G3778" i="1"/>
  <c r="B3778" i="1"/>
  <c r="H3777" i="1"/>
  <c r="G3777" i="1"/>
  <c r="B3777" i="1"/>
  <c r="H3776" i="1"/>
  <c r="G3776" i="1"/>
  <c r="B3776" i="1"/>
  <c r="G3775" i="1"/>
  <c r="H3775" i="1" s="1"/>
  <c r="B3775" i="1"/>
  <c r="G3774" i="1"/>
  <c r="H3774" i="1" s="1"/>
  <c r="B3774" i="1"/>
  <c r="G3773" i="1"/>
  <c r="H3773" i="1" s="1"/>
  <c r="B3773" i="1"/>
  <c r="G3772" i="1"/>
  <c r="H3772" i="1" s="1"/>
  <c r="B3772" i="1"/>
  <c r="H3771" i="1"/>
  <c r="G3771" i="1"/>
  <c r="B3771" i="1"/>
  <c r="H3770" i="1"/>
  <c r="G3770" i="1"/>
  <c r="B3770" i="1"/>
  <c r="H3769" i="1"/>
  <c r="G3769" i="1"/>
  <c r="B3769" i="1"/>
  <c r="H3768" i="1"/>
  <c r="G3768" i="1"/>
  <c r="B3768" i="1"/>
  <c r="G3767" i="1"/>
  <c r="H3767" i="1" s="1"/>
  <c r="B3767" i="1"/>
  <c r="G3766" i="1"/>
  <c r="H3766" i="1" s="1"/>
  <c r="B3766" i="1"/>
  <c r="G3765" i="1"/>
  <c r="H3765" i="1" s="1"/>
  <c r="B3765" i="1"/>
  <c r="G3764" i="1"/>
  <c r="H3764" i="1" s="1"/>
  <c r="B3764" i="1"/>
  <c r="H3763" i="1"/>
  <c r="G3763" i="1"/>
  <c r="B3763" i="1"/>
  <c r="H3762" i="1"/>
  <c r="G3762" i="1"/>
  <c r="B3762" i="1"/>
  <c r="H3761" i="1"/>
  <c r="G3761" i="1"/>
  <c r="B3761" i="1"/>
  <c r="H3760" i="1"/>
  <c r="G3760" i="1"/>
  <c r="B3760" i="1"/>
  <c r="G3759" i="1"/>
  <c r="H3759" i="1" s="1"/>
  <c r="B3759" i="1"/>
  <c r="G3758" i="1"/>
  <c r="H3758" i="1" s="1"/>
  <c r="B3758" i="1"/>
  <c r="G3757" i="1"/>
  <c r="H3757" i="1" s="1"/>
  <c r="B3757" i="1"/>
  <c r="G3756" i="1"/>
  <c r="H3756" i="1" s="1"/>
  <c r="B3756" i="1"/>
  <c r="H3755" i="1"/>
  <c r="G3755" i="1"/>
  <c r="B3755" i="1"/>
  <c r="H3754" i="1"/>
  <c r="G3754" i="1"/>
  <c r="B3754" i="1"/>
  <c r="H3753" i="1"/>
  <c r="G3753" i="1"/>
  <c r="B3753" i="1"/>
  <c r="H3752" i="1"/>
  <c r="G3752" i="1"/>
  <c r="B3752" i="1"/>
  <c r="G3751" i="1"/>
  <c r="H3751" i="1" s="1"/>
  <c r="B3751" i="1"/>
  <c r="G3750" i="1"/>
  <c r="H3750" i="1" s="1"/>
  <c r="B3750" i="1"/>
  <c r="G3749" i="1"/>
  <c r="H3749" i="1" s="1"/>
  <c r="B3749" i="1"/>
  <c r="G3748" i="1"/>
  <c r="H3748" i="1" s="1"/>
  <c r="B3748" i="1"/>
  <c r="H3747" i="1"/>
  <c r="G3747" i="1"/>
  <c r="B3747" i="1"/>
  <c r="H3746" i="1"/>
  <c r="G3746" i="1"/>
  <c r="B3746" i="1"/>
  <c r="H3745" i="1"/>
  <c r="G3745" i="1"/>
  <c r="B3745" i="1"/>
  <c r="H3744" i="1"/>
  <c r="G3744" i="1"/>
  <c r="B3744" i="1"/>
  <c r="G3743" i="1"/>
  <c r="H3743" i="1" s="1"/>
  <c r="B3743" i="1"/>
  <c r="G3742" i="1"/>
  <c r="H3742" i="1" s="1"/>
  <c r="B3742" i="1"/>
  <c r="G3741" i="1"/>
  <c r="H3741" i="1" s="1"/>
  <c r="B3741" i="1"/>
  <c r="G3740" i="1"/>
  <c r="H3740" i="1" s="1"/>
  <c r="B3740" i="1"/>
  <c r="H3739" i="1"/>
  <c r="G3739" i="1"/>
  <c r="B3739" i="1"/>
  <c r="H3738" i="1"/>
  <c r="G3738" i="1"/>
  <c r="B3738" i="1"/>
  <c r="H3737" i="1"/>
  <c r="G3737" i="1"/>
  <c r="B3737" i="1"/>
  <c r="H3736" i="1"/>
  <c r="G3736" i="1"/>
  <c r="B3736" i="1"/>
  <c r="G3735" i="1"/>
  <c r="H3735" i="1" s="1"/>
  <c r="B3735" i="1"/>
  <c r="G3734" i="1"/>
  <c r="H3734" i="1" s="1"/>
  <c r="B3734" i="1"/>
  <c r="G3733" i="1"/>
  <c r="H3733" i="1" s="1"/>
  <c r="B3733" i="1"/>
  <c r="G3732" i="1"/>
  <c r="H3732" i="1" s="1"/>
  <c r="B3732" i="1"/>
  <c r="H3731" i="1"/>
  <c r="G3731" i="1"/>
  <c r="B3731" i="1"/>
  <c r="H3730" i="1"/>
  <c r="G3730" i="1"/>
  <c r="B3730" i="1"/>
  <c r="H3729" i="1"/>
  <c r="G3729" i="1"/>
  <c r="B3729" i="1"/>
  <c r="H3728" i="1"/>
  <c r="G3728" i="1"/>
  <c r="B3728" i="1"/>
  <c r="G3727" i="1"/>
  <c r="H3727" i="1" s="1"/>
  <c r="B3727" i="1"/>
  <c r="G3726" i="1"/>
  <c r="H3726" i="1" s="1"/>
  <c r="B3726" i="1"/>
  <c r="G3725" i="1"/>
  <c r="H3725" i="1" s="1"/>
  <c r="B3725" i="1"/>
  <c r="G3724" i="1"/>
  <c r="H3724" i="1" s="1"/>
  <c r="B3724" i="1"/>
  <c r="H3723" i="1"/>
  <c r="G3723" i="1"/>
  <c r="B3723" i="1"/>
  <c r="H3722" i="1"/>
  <c r="G3722" i="1"/>
  <c r="B3722" i="1"/>
  <c r="H3721" i="1"/>
  <c r="G3721" i="1"/>
  <c r="B3721" i="1"/>
  <c r="H3720" i="1"/>
  <c r="G3720" i="1"/>
  <c r="B3720" i="1"/>
  <c r="G3719" i="1"/>
  <c r="H3719" i="1" s="1"/>
  <c r="B3719" i="1"/>
  <c r="G3718" i="1"/>
  <c r="H3718" i="1" s="1"/>
  <c r="B3718" i="1"/>
  <c r="G3717" i="1"/>
  <c r="H3717" i="1" s="1"/>
  <c r="B3717" i="1"/>
  <c r="G3716" i="1"/>
  <c r="H3716" i="1" s="1"/>
  <c r="B3716" i="1"/>
  <c r="H3715" i="1"/>
  <c r="G3715" i="1"/>
  <c r="B3715" i="1"/>
  <c r="H3714" i="1"/>
  <c r="G3714" i="1"/>
  <c r="B3714" i="1"/>
  <c r="H3713" i="1"/>
  <c r="G3713" i="1"/>
  <c r="B3713" i="1"/>
  <c r="H3712" i="1"/>
  <c r="G3712" i="1"/>
  <c r="B3712" i="1"/>
  <c r="G3711" i="1"/>
  <c r="H3711" i="1" s="1"/>
  <c r="B3711" i="1"/>
  <c r="G3710" i="1"/>
  <c r="H3710" i="1" s="1"/>
  <c r="B3710" i="1"/>
  <c r="G3709" i="1"/>
  <c r="H3709" i="1" s="1"/>
  <c r="B3709" i="1"/>
  <c r="G3708" i="1"/>
  <c r="H3708" i="1" s="1"/>
  <c r="B3708" i="1"/>
  <c r="H3707" i="1"/>
  <c r="G3707" i="1"/>
  <c r="B3707" i="1"/>
  <c r="H3706" i="1"/>
  <c r="G3706" i="1"/>
  <c r="B3706" i="1"/>
  <c r="H3705" i="1"/>
  <c r="G3705" i="1"/>
  <c r="B3705" i="1"/>
  <c r="H3704" i="1"/>
  <c r="G3704" i="1"/>
  <c r="B3704" i="1"/>
  <c r="G3703" i="1"/>
  <c r="H3703" i="1" s="1"/>
  <c r="B3703" i="1"/>
  <c r="G3702" i="1"/>
  <c r="H3702" i="1" s="1"/>
  <c r="B3702" i="1"/>
  <c r="G3701" i="1"/>
  <c r="H3701" i="1" s="1"/>
  <c r="B3701" i="1"/>
  <c r="G3700" i="1"/>
  <c r="H3700" i="1" s="1"/>
  <c r="B3700" i="1"/>
  <c r="H3699" i="1"/>
  <c r="G3699" i="1"/>
  <c r="B3699" i="1"/>
  <c r="H3698" i="1"/>
  <c r="G3698" i="1"/>
  <c r="B3698" i="1"/>
  <c r="H3697" i="1"/>
  <c r="G3697" i="1"/>
  <c r="B3697" i="1"/>
  <c r="H3696" i="1"/>
  <c r="G3696" i="1"/>
  <c r="B3696" i="1"/>
  <c r="G3695" i="1"/>
  <c r="H3695" i="1" s="1"/>
  <c r="B3695" i="1"/>
  <c r="G3694" i="1"/>
  <c r="H3694" i="1" s="1"/>
  <c r="B3694" i="1"/>
  <c r="G3693" i="1"/>
  <c r="H3693" i="1" s="1"/>
  <c r="B3693" i="1"/>
  <c r="G3692" i="1"/>
  <c r="H3692" i="1" s="1"/>
  <c r="B3692" i="1"/>
  <c r="H3691" i="1"/>
  <c r="G3691" i="1"/>
  <c r="B3691" i="1"/>
  <c r="H3690" i="1"/>
  <c r="G3690" i="1"/>
  <c r="B3690" i="1"/>
  <c r="H3689" i="1"/>
  <c r="G3689" i="1"/>
  <c r="B3689" i="1"/>
  <c r="H3688" i="1"/>
  <c r="G3688" i="1"/>
  <c r="B3688" i="1"/>
  <c r="G3687" i="1"/>
  <c r="H3687" i="1" s="1"/>
  <c r="B3687" i="1"/>
  <c r="G3686" i="1"/>
  <c r="H3686" i="1" s="1"/>
  <c r="B3686" i="1"/>
  <c r="G3685" i="1"/>
  <c r="H3685" i="1" s="1"/>
  <c r="B3685" i="1"/>
  <c r="G3684" i="1"/>
  <c r="H3684" i="1" s="1"/>
  <c r="B3684" i="1"/>
  <c r="H3683" i="1"/>
  <c r="G3683" i="1"/>
  <c r="B3683" i="1"/>
  <c r="H3682" i="1"/>
  <c r="G3682" i="1"/>
  <c r="B3682" i="1"/>
  <c r="H3681" i="1"/>
  <c r="G3681" i="1"/>
  <c r="B3681" i="1"/>
  <c r="H3680" i="1"/>
  <c r="G3680" i="1"/>
  <c r="B3680" i="1"/>
  <c r="G3679" i="1"/>
  <c r="H3679" i="1" s="1"/>
  <c r="B3679" i="1"/>
  <c r="G3678" i="1"/>
  <c r="H3678" i="1" s="1"/>
  <c r="B3678" i="1"/>
  <c r="G3677" i="1"/>
  <c r="H3677" i="1" s="1"/>
  <c r="B3677" i="1"/>
  <c r="G3676" i="1"/>
  <c r="H3676" i="1" s="1"/>
  <c r="B3676" i="1"/>
  <c r="H3675" i="1"/>
  <c r="G3675" i="1"/>
  <c r="B3675" i="1"/>
  <c r="H3674" i="1"/>
  <c r="G3674" i="1"/>
  <c r="B3674" i="1"/>
  <c r="H3673" i="1"/>
  <c r="G3673" i="1"/>
  <c r="B3673" i="1"/>
  <c r="H3672" i="1"/>
  <c r="G3672" i="1"/>
  <c r="B3672" i="1"/>
  <c r="G3671" i="1"/>
  <c r="H3671" i="1" s="1"/>
  <c r="B3671" i="1"/>
  <c r="G3670" i="1"/>
  <c r="H3670" i="1" s="1"/>
  <c r="B3670" i="1"/>
  <c r="G3669" i="1"/>
  <c r="H3669" i="1" s="1"/>
  <c r="B3669" i="1"/>
  <c r="G3668" i="1"/>
  <c r="H3668" i="1" s="1"/>
  <c r="B3668" i="1"/>
  <c r="H3667" i="1"/>
  <c r="G3667" i="1"/>
  <c r="B3667" i="1"/>
  <c r="H3666" i="1"/>
  <c r="G3666" i="1"/>
  <c r="B3666" i="1"/>
  <c r="H3665" i="1"/>
  <c r="G3665" i="1"/>
  <c r="B3665" i="1"/>
  <c r="H3664" i="1"/>
  <c r="G3664" i="1"/>
  <c r="B3664" i="1"/>
  <c r="G3663" i="1"/>
  <c r="H3663" i="1" s="1"/>
  <c r="B3663" i="1"/>
  <c r="G3662" i="1"/>
  <c r="H3662" i="1" s="1"/>
  <c r="B3662" i="1"/>
  <c r="G3661" i="1"/>
  <c r="H3661" i="1" s="1"/>
  <c r="B3661" i="1"/>
  <c r="G3660" i="1"/>
  <c r="H3660" i="1" s="1"/>
  <c r="B3660" i="1"/>
  <c r="H3659" i="1"/>
  <c r="G3659" i="1"/>
  <c r="B3659" i="1"/>
  <c r="H3658" i="1"/>
  <c r="G3658" i="1"/>
  <c r="B3658" i="1"/>
  <c r="H3657" i="1"/>
  <c r="G3657" i="1"/>
  <c r="B3657" i="1"/>
  <c r="H3656" i="1"/>
  <c r="G3656" i="1"/>
  <c r="B3656" i="1"/>
  <c r="G3655" i="1"/>
  <c r="H3655" i="1" s="1"/>
  <c r="B3655" i="1"/>
  <c r="G3654" i="1"/>
  <c r="H3654" i="1" s="1"/>
  <c r="B3654" i="1"/>
  <c r="G3653" i="1"/>
  <c r="H3653" i="1" s="1"/>
  <c r="B3653" i="1"/>
  <c r="G3652" i="1"/>
  <c r="H3652" i="1" s="1"/>
  <c r="B3652" i="1"/>
  <c r="H3651" i="1"/>
  <c r="G3651" i="1"/>
  <c r="B3651" i="1"/>
  <c r="H3650" i="1"/>
  <c r="G3650" i="1"/>
  <c r="B3650" i="1"/>
  <c r="H3649" i="1"/>
  <c r="G3649" i="1"/>
  <c r="B3649" i="1"/>
  <c r="H3648" i="1"/>
  <c r="G3648" i="1"/>
  <c r="B3648" i="1"/>
  <c r="G3647" i="1"/>
  <c r="H3647" i="1" s="1"/>
  <c r="B3647" i="1"/>
  <c r="G3646" i="1"/>
  <c r="H3646" i="1" s="1"/>
  <c r="B3646" i="1"/>
  <c r="G3645" i="1"/>
  <c r="H3645" i="1" s="1"/>
  <c r="B3645" i="1"/>
  <c r="G3644" i="1"/>
  <c r="H3644" i="1" s="1"/>
  <c r="B3644" i="1"/>
  <c r="H3643" i="1"/>
  <c r="G3643" i="1"/>
  <c r="B3643" i="1"/>
  <c r="H3642" i="1"/>
  <c r="G3642" i="1"/>
  <c r="B3642" i="1"/>
  <c r="H3641" i="1"/>
  <c r="G3641" i="1"/>
  <c r="B3641" i="1"/>
  <c r="H3640" i="1"/>
  <c r="G3640" i="1"/>
  <c r="B3640" i="1"/>
  <c r="G3639" i="1"/>
  <c r="H3639" i="1" s="1"/>
  <c r="B3639" i="1"/>
  <c r="G3638" i="1"/>
  <c r="H3638" i="1" s="1"/>
  <c r="B3638" i="1"/>
  <c r="G3637" i="1"/>
  <c r="H3637" i="1" s="1"/>
  <c r="B3637" i="1"/>
  <c r="G3636" i="1"/>
  <c r="H3636" i="1" s="1"/>
  <c r="B3636" i="1"/>
  <c r="H3635" i="1"/>
  <c r="G3635" i="1"/>
  <c r="B3635" i="1"/>
  <c r="H3634" i="1"/>
  <c r="G3634" i="1"/>
  <c r="B3634" i="1"/>
  <c r="H3633" i="1"/>
  <c r="G3633" i="1"/>
  <c r="B3633" i="1"/>
  <c r="H3632" i="1"/>
  <c r="G3632" i="1"/>
  <c r="B3632" i="1"/>
  <c r="G3631" i="1"/>
  <c r="H3631" i="1" s="1"/>
  <c r="B3631" i="1"/>
  <c r="G3630" i="1"/>
  <c r="H3630" i="1" s="1"/>
  <c r="B3630" i="1"/>
  <c r="G3629" i="1"/>
  <c r="H3629" i="1" s="1"/>
  <c r="B3629" i="1"/>
  <c r="G3628" i="1"/>
  <c r="H3628" i="1" s="1"/>
  <c r="B3628" i="1"/>
  <c r="H3627" i="1"/>
  <c r="G3627" i="1"/>
  <c r="B3627" i="1"/>
  <c r="H3626" i="1"/>
  <c r="G3626" i="1"/>
  <c r="B3626" i="1"/>
  <c r="H3625" i="1"/>
  <c r="G3625" i="1"/>
  <c r="B3625" i="1"/>
  <c r="H3624" i="1"/>
  <c r="G3624" i="1"/>
  <c r="B3624" i="1"/>
  <c r="G3623" i="1"/>
  <c r="H3623" i="1" s="1"/>
  <c r="B3623" i="1"/>
  <c r="G3622" i="1"/>
  <c r="H3622" i="1" s="1"/>
  <c r="B3622" i="1"/>
  <c r="G3621" i="1"/>
  <c r="H3621" i="1" s="1"/>
  <c r="B3621" i="1"/>
  <c r="G3620" i="1"/>
  <c r="H3620" i="1" s="1"/>
  <c r="B3620" i="1"/>
  <c r="H3619" i="1"/>
  <c r="G3619" i="1"/>
  <c r="B3619" i="1"/>
  <c r="H3618" i="1"/>
  <c r="G3618" i="1"/>
  <c r="B3618" i="1"/>
  <c r="H3617" i="1"/>
  <c r="G3617" i="1"/>
  <c r="B3617" i="1"/>
  <c r="H3616" i="1"/>
  <c r="G3616" i="1"/>
  <c r="B3616" i="1"/>
  <c r="G3615" i="1"/>
  <c r="H3615" i="1" s="1"/>
  <c r="B3615" i="1"/>
  <c r="G3614" i="1"/>
  <c r="H3614" i="1" s="1"/>
  <c r="B3614" i="1"/>
  <c r="G3613" i="1"/>
  <c r="H3613" i="1" s="1"/>
  <c r="B3613" i="1"/>
  <c r="G3612" i="1"/>
  <c r="H3612" i="1" s="1"/>
  <c r="B3612" i="1"/>
  <c r="H3611" i="1"/>
  <c r="G3611" i="1"/>
  <c r="B3611" i="1"/>
  <c r="H3610" i="1"/>
  <c r="G3610" i="1"/>
  <c r="B3610" i="1"/>
  <c r="H3609" i="1"/>
  <c r="G3609" i="1"/>
  <c r="B3609" i="1"/>
  <c r="H3608" i="1"/>
  <c r="G3608" i="1"/>
  <c r="B3608" i="1"/>
  <c r="G3607" i="1"/>
  <c r="H3607" i="1" s="1"/>
  <c r="B3607" i="1"/>
  <c r="G3606" i="1"/>
  <c r="H3606" i="1" s="1"/>
  <c r="B3606" i="1"/>
  <c r="G3605" i="1"/>
  <c r="H3605" i="1" s="1"/>
  <c r="B3605" i="1"/>
  <c r="G3604" i="1"/>
  <c r="H3604" i="1" s="1"/>
  <c r="B3604" i="1"/>
  <c r="H3603" i="1"/>
  <c r="G3603" i="1"/>
  <c r="B3603" i="1"/>
  <c r="H3602" i="1"/>
  <c r="G3602" i="1"/>
  <c r="B3602" i="1"/>
  <c r="H3601" i="1"/>
  <c r="G3601" i="1"/>
  <c r="B3601" i="1"/>
  <c r="H3600" i="1"/>
  <c r="G3600" i="1"/>
  <c r="B3600" i="1"/>
  <c r="G3599" i="1"/>
  <c r="H3599" i="1" s="1"/>
  <c r="B3599" i="1"/>
  <c r="G3598" i="1"/>
  <c r="H3598" i="1" s="1"/>
  <c r="B3598" i="1"/>
  <c r="G3597" i="1"/>
  <c r="H3597" i="1" s="1"/>
  <c r="B3597" i="1"/>
  <c r="G3596" i="1"/>
  <c r="H3596" i="1" s="1"/>
  <c r="B3596" i="1"/>
  <c r="H3595" i="1"/>
  <c r="G3595" i="1"/>
  <c r="B3595" i="1"/>
  <c r="H3594" i="1"/>
  <c r="G3594" i="1"/>
  <c r="B3594" i="1"/>
  <c r="H3593" i="1"/>
  <c r="G3593" i="1"/>
  <c r="B3593" i="1"/>
  <c r="H3592" i="1"/>
  <c r="G3592" i="1"/>
  <c r="B3592" i="1"/>
  <c r="G3591" i="1"/>
  <c r="H3591" i="1" s="1"/>
  <c r="B3591" i="1"/>
  <c r="G3590" i="1"/>
  <c r="H3590" i="1" s="1"/>
  <c r="B3590" i="1"/>
  <c r="G3589" i="1"/>
  <c r="H3589" i="1" s="1"/>
  <c r="B3589" i="1"/>
  <c r="G3588" i="1"/>
  <c r="H3588" i="1" s="1"/>
  <c r="B3588" i="1"/>
  <c r="H3587" i="1"/>
  <c r="G3587" i="1"/>
  <c r="B3587" i="1"/>
  <c r="H3586" i="1"/>
  <c r="G3586" i="1"/>
  <c r="B3586" i="1"/>
  <c r="H3585" i="1"/>
  <c r="G3585" i="1"/>
  <c r="B3585" i="1"/>
  <c r="H3584" i="1"/>
  <c r="G3584" i="1"/>
  <c r="B3584" i="1"/>
  <c r="G3583" i="1"/>
  <c r="H3583" i="1" s="1"/>
  <c r="B3583" i="1"/>
  <c r="G3582" i="1"/>
  <c r="H3582" i="1" s="1"/>
  <c r="B3582" i="1"/>
  <c r="G3581" i="1"/>
  <c r="H3581" i="1" s="1"/>
  <c r="B3581" i="1"/>
  <c r="G3580" i="1"/>
  <c r="H3580" i="1" s="1"/>
  <c r="B3580" i="1"/>
  <c r="H3579" i="1"/>
  <c r="G3579" i="1"/>
  <c r="B3579" i="1"/>
  <c r="H3578" i="1"/>
  <c r="G3578" i="1"/>
  <c r="B3578" i="1"/>
  <c r="H3577" i="1"/>
  <c r="G3577" i="1"/>
  <c r="B3577" i="1"/>
  <c r="H3576" i="1"/>
  <c r="G3576" i="1"/>
  <c r="B3576" i="1"/>
  <c r="G3575" i="1"/>
  <c r="H3575" i="1" s="1"/>
  <c r="B3575" i="1"/>
  <c r="G3574" i="1"/>
  <c r="H3574" i="1" s="1"/>
  <c r="B3574" i="1"/>
  <c r="G3573" i="1"/>
  <c r="H3573" i="1" s="1"/>
  <c r="B3573" i="1"/>
  <c r="G3572" i="1"/>
  <c r="H3572" i="1" s="1"/>
  <c r="B3572" i="1"/>
  <c r="H3571" i="1"/>
  <c r="G3571" i="1"/>
  <c r="B3571" i="1"/>
  <c r="H3570" i="1"/>
  <c r="G3570" i="1"/>
  <c r="B3570" i="1"/>
  <c r="H3569" i="1"/>
  <c r="G3569" i="1"/>
  <c r="B3569" i="1"/>
  <c r="H3568" i="1"/>
  <c r="G3568" i="1"/>
  <c r="B3568" i="1"/>
  <c r="G3567" i="1"/>
  <c r="H3567" i="1" s="1"/>
  <c r="B3567" i="1"/>
  <c r="G3566" i="1"/>
  <c r="H3566" i="1" s="1"/>
  <c r="B3566" i="1"/>
  <c r="G3565" i="1"/>
  <c r="H3565" i="1" s="1"/>
  <c r="B3565" i="1"/>
  <c r="G3564" i="1"/>
  <c r="H3564" i="1" s="1"/>
  <c r="B3564" i="1"/>
  <c r="H3563" i="1"/>
  <c r="G3563" i="1"/>
  <c r="B3563" i="1"/>
  <c r="H3562" i="1"/>
  <c r="G3562" i="1"/>
  <c r="B3562" i="1"/>
  <c r="H3561" i="1"/>
  <c r="G3561" i="1"/>
  <c r="B3561" i="1"/>
  <c r="H3560" i="1"/>
  <c r="G3560" i="1"/>
  <c r="B3560" i="1"/>
  <c r="G3559" i="1"/>
  <c r="H3559" i="1" s="1"/>
  <c r="B3559" i="1"/>
  <c r="G3558" i="1"/>
  <c r="H3558" i="1" s="1"/>
  <c r="B3558" i="1"/>
  <c r="G3557" i="1"/>
  <c r="H3557" i="1" s="1"/>
  <c r="B3557" i="1"/>
  <c r="G3556" i="1"/>
  <c r="H3556" i="1" s="1"/>
  <c r="B3556" i="1"/>
  <c r="H3555" i="1"/>
  <c r="G3555" i="1"/>
  <c r="B3555" i="1"/>
  <c r="H3554" i="1"/>
  <c r="G3554" i="1"/>
  <c r="B3554" i="1"/>
  <c r="H3553" i="1"/>
  <c r="G3553" i="1"/>
  <c r="B3553" i="1"/>
  <c r="H3552" i="1"/>
  <c r="G3552" i="1"/>
  <c r="B3552" i="1"/>
  <c r="G3551" i="1"/>
  <c r="H3551" i="1" s="1"/>
  <c r="B3551" i="1"/>
  <c r="G3550" i="1"/>
  <c r="H3550" i="1" s="1"/>
  <c r="B3550" i="1"/>
  <c r="G3549" i="1"/>
  <c r="H3549" i="1" s="1"/>
  <c r="B3549" i="1"/>
  <c r="G3548" i="1"/>
  <c r="H3548" i="1" s="1"/>
  <c r="B3548" i="1"/>
  <c r="H3547" i="1"/>
  <c r="G3547" i="1"/>
  <c r="B3547" i="1"/>
  <c r="H3546" i="1"/>
  <c r="G3546" i="1"/>
  <c r="B3546" i="1"/>
  <c r="H3545" i="1"/>
  <c r="G3545" i="1"/>
  <c r="B3545" i="1"/>
  <c r="H3544" i="1"/>
  <c r="G3544" i="1"/>
  <c r="B3544" i="1"/>
  <c r="G3543" i="1"/>
  <c r="H3543" i="1" s="1"/>
  <c r="B3543" i="1"/>
  <c r="G3542" i="1"/>
  <c r="H3542" i="1" s="1"/>
  <c r="B3542" i="1"/>
  <c r="G3541" i="1"/>
  <c r="H3541" i="1" s="1"/>
  <c r="B3541" i="1"/>
  <c r="G3540" i="1"/>
  <c r="H3540" i="1" s="1"/>
  <c r="B3540" i="1"/>
  <c r="H3539" i="1"/>
  <c r="G3539" i="1"/>
  <c r="B3539" i="1"/>
  <c r="H3538" i="1"/>
  <c r="G3538" i="1"/>
  <c r="B3538" i="1"/>
  <c r="H3537" i="1"/>
  <c r="G3537" i="1"/>
  <c r="B3537" i="1"/>
  <c r="H3536" i="1"/>
  <c r="G3536" i="1"/>
  <c r="B3536" i="1"/>
  <c r="G3535" i="1"/>
  <c r="H3535" i="1" s="1"/>
  <c r="B3535" i="1"/>
  <c r="G3534" i="1"/>
  <c r="H3534" i="1" s="1"/>
  <c r="B3534" i="1"/>
  <c r="G3533" i="1"/>
  <c r="H3533" i="1" s="1"/>
  <c r="B3533" i="1"/>
  <c r="G3532" i="1"/>
  <c r="H3532" i="1" s="1"/>
  <c r="B3532" i="1"/>
  <c r="H3531" i="1"/>
  <c r="G3531" i="1"/>
  <c r="B3531" i="1"/>
  <c r="H3530" i="1"/>
  <c r="G3530" i="1"/>
  <c r="B3530" i="1"/>
  <c r="H3529" i="1"/>
  <c r="G3529" i="1"/>
  <c r="B3529" i="1"/>
  <c r="H3528" i="1"/>
  <c r="G3528" i="1"/>
  <c r="B3528" i="1"/>
  <c r="G3527" i="1"/>
  <c r="H3527" i="1" s="1"/>
  <c r="B3527" i="1"/>
  <c r="G3526" i="1"/>
  <c r="H3526" i="1" s="1"/>
  <c r="B3526" i="1"/>
  <c r="G3525" i="1"/>
  <c r="H3525" i="1" s="1"/>
  <c r="B3525" i="1"/>
  <c r="G3524" i="1"/>
  <c r="H3524" i="1" s="1"/>
  <c r="B3524" i="1"/>
  <c r="H3523" i="1"/>
  <c r="G3523" i="1"/>
  <c r="B3523" i="1"/>
  <c r="H3522" i="1"/>
  <c r="G3522" i="1"/>
  <c r="B3522" i="1"/>
  <c r="H3521" i="1"/>
  <c r="G3521" i="1"/>
  <c r="B3521" i="1"/>
  <c r="H3520" i="1"/>
  <c r="G3520" i="1"/>
  <c r="B3520" i="1"/>
  <c r="G3519" i="1"/>
  <c r="H3519" i="1" s="1"/>
  <c r="B3519" i="1"/>
  <c r="G3518" i="1"/>
  <c r="H3518" i="1" s="1"/>
  <c r="B3518" i="1"/>
  <c r="G3517" i="1"/>
  <c r="H3517" i="1" s="1"/>
  <c r="B3517" i="1"/>
  <c r="G3516" i="1"/>
  <c r="H3516" i="1" s="1"/>
  <c r="B3516" i="1"/>
  <c r="H3515" i="1"/>
  <c r="G3515" i="1"/>
  <c r="B3515" i="1"/>
  <c r="H3514" i="1"/>
  <c r="G3514" i="1"/>
  <c r="B3514" i="1"/>
  <c r="H3513" i="1"/>
  <c r="G3513" i="1"/>
  <c r="B3513" i="1"/>
  <c r="H3512" i="1"/>
  <c r="G3512" i="1"/>
  <c r="B3512" i="1"/>
  <c r="G3511" i="1"/>
  <c r="H3511" i="1" s="1"/>
  <c r="B3511" i="1"/>
  <c r="G3510" i="1"/>
  <c r="H3510" i="1" s="1"/>
  <c r="B3510" i="1"/>
  <c r="G3509" i="1"/>
  <c r="H3509" i="1" s="1"/>
  <c r="B3509" i="1"/>
  <c r="G3508" i="1"/>
  <c r="H3508" i="1" s="1"/>
  <c r="B3508" i="1"/>
  <c r="H3507" i="1"/>
  <c r="G3507" i="1"/>
  <c r="B3507" i="1"/>
  <c r="H3506" i="1"/>
  <c r="G3506" i="1"/>
  <c r="B3506" i="1"/>
  <c r="H3505" i="1"/>
  <c r="G3505" i="1"/>
  <c r="B3505" i="1"/>
  <c r="H3504" i="1"/>
  <c r="G3504" i="1"/>
  <c r="B3504" i="1"/>
  <c r="G3503" i="1"/>
  <c r="H3503" i="1" s="1"/>
  <c r="B3503" i="1"/>
  <c r="G3502" i="1"/>
  <c r="H3502" i="1" s="1"/>
  <c r="B3502" i="1"/>
  <c r="G3501" i="1"/>
  <c r="H3501" i="1" s="1"/>
  <c r="B3501" i="1"/>
  <c r="G3500" i="1"/>
  <c r="H3500" i="1" s="1"/>
  <c r="B3500" i="1"/>
  <c r="H3499" i="1"/>
  <c r="G3499" i="1"/>
  <c r="B3499" i="1"/>
  <c r="H3498" i="1"/>
  <c r="G3498" i="1"/>
  <c r="B3498" i="1"/>
  <c r="H3497" i="1"/>
  <c r="G3497" i="1"/>
  <c r="B3497" i="1"/>
  <c r="H3496" i="1"/>
  <c r="G3496" i="1"/>
  <c r="B3496" i="1"/>
  <c r="G3495" i="1"/>
  <c r="H3495" i="1" s="1"/>
  <c r="B3495" i="1"/>
  <c r="G3494" i="1"/>
  <c r="H3494" i="1" s="1"/>
  <c r="B3494" i="1"/>
  <c r="G3493" i="1"/>
  <c r="H3493" i="1" s="1"/>
  <c r="B3493" i="1"/>
  <c r="G3492" i="1"/>
  <c r="H3492" i="1" s="1"/>
  <c r="B3492" i="1"/>
  <c r="H3491" i="1"/>
  <c r="G3491" i="1"/>
  <c r="B3491" i="1"/>
  <c r="H3490" i="1"/>
  <c r="G3490" i="1"/>
  <c r="B3490" i="1"/>
  <c r="H3489" i="1"/>
  <c r="G3489" i="1"/>
  <c r="B3489" i="1"/>
  <c r="H3488" i="1"/>
  <c r="G3488" i="1"/>
  <c r="B3488" i="1"/>
  <c r="G3487" i="1"/>
  <c r="H3487" i="1" s="1"/>
  <c r="B3487" i="1"/>
  <c r="G3486" i="1"/>
  <c r="H3486" i="1" s="1"/>
  <c r="B3486" i="1"/>
  <c r="G3485" i="1"/>
  <c r="H3485" i="1" s="1"/>
  <c r="B3485" i="1"/>
  <c r="G3484" i="1"/>
  <c r="H3484" i="1" s="1"/>
  <c r="B3484" i="1"/>
  <c r="H3483" i="1"/>
  <c r="G3483" i="1"/>
  <c r="B3483" i="1"/>
  <c r="H3482" i="1"/>
  <c r="G3482" i="1"/>
  <c r="B3482" i="1"/>
  <c r="H3481" i="1"/>
  <c r="G3481" i="1"/>
  <c r="B3481" i="1"/>
  <c r="G3480" i="1"/>
  <c r="H3480" i="1" s="1"/>
  <c r="B3480" i="1"/>
  <c r="G3479" i="1"/>
  <c r="H3479" i="1" s="1"/>
  <c r="B3479" i="1"/>
  <c r="G3478" i="1"/>
  <c r="H3478" i="1" s="1"/>
  <c r="B3478" i="1"/>
  <c r="H3477" i="1"/>
  <c r="G3477" i="1"/>
  <c r="B3477" i="1"/>
  <c r="G3476" i="1"/>
  <c r="H3476" i="1" s="1"/>
  <c r="B3476" i="1"/>
  <c r="H3475" i="1"/>
  <c r="G3475" i="1"/>
  <c r="B3475" i="1"/>
  <c r="H3474" i="1"/>
  <c r="G3474" i="1"/>
  <c r="B3474" i="1"/>
  <c r="H3473" i="1"/>
  <c r="G3473" i="1"/>
  <c r="B3473" i="1"/>
  <c r="G3472" i="1"/>
  <c r="H3472" i="1" s="1"/>
  <c r="B3472" i="1"/>
  <c r="G3471" i="1"/>
  <c r="H3471" i="1" s="1"/>
  <c r="B3471" i="1"/>
  <c r="G3470" i="1"/>
  <c r="H3470" i="1" s="1"/>
  <c r="B3470" i="1"/>
  <c r="H3469" i="1"/>
  <c r="G3469" i="1"/>
  <c r="B3469" i="1"/>
  <c r="G3468" i="1"/>
  <c r="H3468" i="1" s="1"/>
  <c r="B3468" i="1"/>
  <c r="H3467" i="1"/>
  <c r="G3467" i="1"/>
  <c r="B3467" i="1"/>
  <c r="H3466" i="1"/>
  <c r="G3466" i="1"/>
  <c r="B3466" i="1"/>
  <c r="H3465" i="1"/>
  <c r="G3465" i="1"/>
  <c r="B3465" i="1"/>
  <c r="G3464" i="1"/>
  <c r="H3464" i="1" s="1"/>
  <c r="B3464" i="1"/>
  <c r="G3463" i="1"/>
  <c r="H3463" i="1" s="1"/>
  <c r="B3463" i="1"/>
  <c r="G3462" i="1"/>
  <c r="H3462" i="1" s="1"/>
  <c r="B3462" i="1"/>
  <c r="H3461" i="1"/>
  <c r="G3461" i="1"/>
  <c r="B3461" i="1"/>
  <c r="G3460" i="1"/>
  <c r="H3460" i="1" s="1"/>
  <c r="B3460" i="1"/>
  <c r="H3459" i="1"/>
  <c r="G3459" i="1"/>
  <c r="B3459" i="1"/>
  <c r="H3458" i="1"/>
  <c r="G3458" i="1"/>
  <c r="B3458" i="1"/>
  <c r="H3457" i="1"/>
  <c r="G3457" i="1"/>
  <c r="B3457" i="1"/>
  <c r="G3456" i="1"/>
  <c r="H3456" i="1" s="1"/>
  <c r="B3456" i="1"/>
  <c r="G3455" i="1"/>
  <c r="H3455" i="1" s="1"/>
  <c r="B3455" i="1"/>
  <c r="G3454" i="1"/>
  <c r="H3454" i="1" s="1"/>
  <c r="B3454" i="1"/>
  <c r="H3453" i="1"/>
  <c r="G3453" i="1"/>
  <c r="B3453" i="1"/>
  <c r="G3452" i="1"/>
  <c r="H3452" i="1" s="1"/>
  <c r="B3452" i="1"/>
  <c r="H3451" i="1"/>
  <c r="G3451" i="1"/>
  <c r="B3451" i="1"/>
  <c r="H3450" i="1"/>
  <c r="G3450" i="1"/>
  <c r="B3450" i="1"/>
  <c r="H3449" i="1"/>
  <c r="G3449" i="1"/>
  <c r="B3449" i="1"/>
  <c r="G3448" i="1"/>
  <c r="H3448" i="1" s="1"/>
  <c r="B3448" i="1"/>
  <c r="G3447" i="1"/>
  <c r="H3447" i="1" s="1"/>
  <c r="B3447" i="1"/>
  <c r="G3446" i="1"/>
  <c r="H3446" i="1" s="1"/>
  <c r="B3446" i="1"/>
  <c r="H3445" i="1"/>
  <c r="G3445" i="1"/>
  <c r="B3445" i="1"/>
  <c r="G3444" i="1"/>
  <c r="H3444" i="1" s="1"/>
  <c r="B3444" i="1"/>
  <c r="H3443" i="1"/>
  <c r="G3443" i="1"/>
  <c r="B3443" i="1"/>
  <c r="H3442" i="1"/>
  <c r="G3442" i="1"/>
  <c r="B3442" i="1"/>
  <c r="H3441" i="1"/>
  <c r="G3441" i="1"/>
  <c r="B3441" i="1"/>
  <c r="G3440" i="1"/>
  <c r="H3440" i="1" s="1"/>
  <c r="B3440" i="1"/>
  <c r="G3439" i="1"/>
  <c r="H3439" i="1" s="1"/>
  <c r="B3439" i="1"/>
  <c r="G3438" i="1"/>
  <c r="H3438" i="1" s="1"/>
  <c r="B3438" i="1"/>
  <c r="H3437" i="1"/>
  <c r="G3437" i="1"/>
  <c r="B3437" i="1"/>
  <c r="G3436" i="1"/>
  <c r="H3436" i="1" s="1"/>
  <c r="B3436" i="1"/>
  <c r="H3435" i="1"/>
  <c r="G3435" i="1"/>
  <c r="B3435" i="1"/>
  <c r="H3434" i="1"/>
  <c r="G3434" i="1"/>
  <c r="B3434" i="1"/>
  <c r="H3433" i="1"/>
  <c r="G3433" i="1"/>
  <c r="B3433" i="1"/>
  <c r="G3432" i="1"/>
  <c r="H3432" i="1" s="1"/>
  <c r="B3432" i="1"/>
  <c r="G3431" i="1"/>
  <c r="H3431" i="1" s="1"/>
  <c r="B3431" i="1"/>
  <c r="G3430" i="1"/>
  <c r="H3430" i="1" s="1"/>
  <c r="B3430" i="1"/>
  <c r="H3429" i="1"/>
  <c r="G3429" i="1"/>
  <c r="B3429" i="1"/>
  <c r="G3428" i="1"/>
  <c r="H3428" i="1" s="1"/>
  <c r="B3428" i="1"/>
  <c r="H3427" i="1"/>
  <c r="G3427" i="1"/>
  <c r="B3427" i="1"/>
  <c r="H3426" i="1"/>
  <c r="G3426" i="1"/>
  <c r="B3426" i="1"/>
  <c r="H3425" i="1"/>
  <c r="G3425" i="1"/>
  <c r="B3425" i="1"/>
  <c r="G3424" i="1"/>
  <c r="H3424" i="1" s="1"/>
  <c r="B3424" i="1"/>
  <c r="G3423" i="1"/>
  <c r="H3423" i="1" s="1"/>
  <c r="B3423" i="1"/>
  <c r="G3422" i="1"/>
  <c r="H3422" i="1" s="1"/>
  <c r="B3422" i="1"/>
  <c r="H3421" i="1"/>
  <c r="G3421" i="1"/>
  <c r="B3421" i="1"/>
  <c r="G3420" i="1"/>
  <c r="H3420" i="1" s="1"/>
  <c r="B3420" i="1"/>
  <c r="H3419" i="1"/>
  <c r="G3419" i="1"/>
  <c r="B3419" i="1"/>
  <c r="H3418" i="1"/>
  <c r="G3418" i="1"/>
  <c r="B3418" i="1"/>
  <c r="H3417" i="1"/>
  <c r="G3417" i="1"/>
  <c r="B3417" i="1"/>
  <c r="G3416" i="1"/>
  <c r="H3416" i="1" s="1"/>
  <c r="B3416" i="1"/>
  <c r="G3415" i="1"/>
  <c r="H3415" i="1" s="1"/>
  <c r="B3415" i="1"/>
  <c r="G3414" i="1"/>
  <c r="H3414" i="1" s="1"/>
  <c r="B3414" i="1"/>
  <c r="H3413" i="1"/>
  <c r="G3413" i="1"/>
  <c r="B3413" i="1"/>
  <c r="G3412" i="1"/>
  <c r="H3412" i="1" s="1"/>
  <c r="B3412" i="1"/>
  <c r="H3411" i="1"/>
  <c r="G3411" i="1"/>
  <c r="B3411" i="1"/>
  <c r="H3410" i="1"/>
  <c r="G3410" i="1"/>
  <c r="B3410" i="1"/>
  <c r="H3409" i="1"/>
  <c r="G3409" i="1"/>
  <c r="B3409" i="1"/>
  <c r="G3408" i="1"/>
  <c r="H3408" i="1" s="1"/>
  <c r="B3408" i="1"/>
  <c r="G3407" i="1"/>
  <c r="H3407" i="1" s="1"/>
  <c r="B3407" i="1"/>
  <c r="G3406" i="1"/>
  <c r="H3406" i="1" s="1"/>
  <c r="B3406" i="1"/>
  <c r="H3405" i="1"/>
  <c r="G3405" i="1"/>
  <c r="B3405" i="1"/>
  <c r="G3404" i="1"/>
  <c r="H3404" i="1" s="1"/>
  <c r="B3404" i="1"/>
  <c r="H3403" i="1"/>
  <c r="G3403" i="1"/>
  <c r="B3403" i="1"/>
  <c r="H3402" i="1"/>
  <c r="G3402" i="1"/>
  <c r="B3402" i="1"/>
  <c r="H3401" i="1"/>
  <c r="G3401" i="1"/>
  <c r="B3401" i="1"/>
  <c r="G3400" i="1"/>
  <c r="H3400" i="1" s="1"/>
  <c r="B3400" i="1"/>
  <c r="G3399" i="1"/>
  <c r="H3399" i="1" s="1"/>
  <c r="B3399" i="1"/>
  <c r="G3398" i="1"/>
  <c r="H3398" i="1" s="1"/>
  <c r="B3398" i="1"/>
  <c r="H3397" i="1"/>
  <c r="G3397" i="1"/>
  <c r="B3397" i="1"/>
  <c r="G3396" i="1"/>
  <c r="H3396" i="1" s="1"/>
  <c r="B3396" i="1"/>
  <c r="H3395" i="1"/>
  <c r="G3395" i="1"/>
  <c r="B3395" i="1"/>
  <c r="H3394" i="1"/>
  <c r="G3394" i="1"/>
  <c r="B3394" i="1"/>
  <c r="H3393" i="1"/>
  <c r="G3393" i="1"/>
  <c r="B3393" i="1"/>
  <c r="G3392" i="1"/>
  <c r="H3392" i="1" s="1"/>
  <c r="B3392" i="1"/>
  <c r="G3391" i="1"/>
  <c r="H3391" i="1" s="1"/>
  <c r="B3391" i="1"/>
  <c r="G3390" i="1"/>
  <c r="H3390" i="1" s="1"/>
  <c r="B3390" i="1"/>
  <c r="H3389" i="1"/>
  <c r="G3389" i="1"/>
  <c r="B3389" i="1"/>
  <c r="G3388" i="1"/>
  <c r="H3388" i="1" s="1"/>
  <c r="B3388" i="1"/>
  <c r="H3387" i="1"/>
  <c r="G3387" i="1"/>
  <c r="B3387" i="1"/>
  <c r="H3386" i="1"/>
  <c r="G3386" i="1"/>
  <c r="B3386" i="1"/>
  <c r="H3385" i="1"/>
  <c r="G3385" i="1"/>
  <c r="B3385" i="1"/>
  <c r="G3384" i="1"/>
  <c r="H3384" i="1" s="1"/>
  <c r="B3384" i="1"/>
  <c r="G3383" i="1"/>
  <c r="H3383" i="1" s="1"/>
  <c r="B3383" i="1"/>
  <c r="G3382" i="1"/>
  <c r="H3382" i="1" s="1"/>
  <c r="B3382" i="1"/>
  <c r="H3381" i="1"/>
  <c r="G3381" i="1"/>
  <c r="B3381" i="1"/>
  <c r="G3380" i="1"/>
  <c r="H3380" i="1" s="1"/>
  <c r="B3380" i="1"/>
  <c r="H3379" i="1"/>
  <c r="G3379" i="1"/>
  <c r="B3379" i="1"/>
  <c r="H3378" i="1"/>
  <c r="G3378" i="1"/>
  <c r="B3378" i="1"/>
  <c r="H3377" i="1"/>
  <c r="G3377" i="1"/>
  <c r="B3377" i="1"/>
  <c r="G3376" i="1"/>
  <c r="H3376" i="1" s="1"/>
  <c r="B3376" i="1"/>
  <c r="G3375" i="1"/>
  <c r="H3375" i="1" s="1"/>
  <c r="B3375" i="1"/>
  <c r="G3374" i="1"/>
  <c r="H3374" i="1" s="1"/>
  <c r="B3374" i="1"/>
  <c r="H3373" i="1"/>
  <c r="G3373" i="1"/>
  <c r="B3373" i="1"/>
  <c r="G3372" i="1"/>
  <c r="H3372" i="1" s="1"/>
  <c r="B3372" i="1"/>
  <c r="H3371" i="1"/>
  <c r="G3371" i="1"/>
  <c r="B3371" i="1"/>
  <c r="H3370" i="1"/>
  <c r="G3370" i="1"/>
  <c r="B3370" i="1"/>
  <c r="H3369" i="1"/>
  <c r="G3369" i="1"/>
  <c r="B3369" i="1"/>
  <c r="G3368" i="1"/>
  <c r="H3368" i="1" s="1"/>
  <c r="B3368" i="1"/>
  <c r="G3367" i="1"/>
  <c r="H3367" i="1" s="1"/>
  <c r="B3367" i="1"/>
  <c r="G3366" i="1"/>
  <c r="H3366" i="1" s="1"/>
  <c r="B3366" i="1"/>
  <c r="H3365" i="1"/>
  <c r="G3365" i="1"/>
  <c r="B3365" i="1"/>
  <c r="G3364" i="1"/>
  <c r="H3364" i="1" s="1"/>
  <c r="B3364" i="1"/>
  <c r="H3363" i="1"/>
  <c r="G3363" i="1"/>
  <c r="B3363" i="1"/>
  <c r="H3362" i="1"/>
  <c r="G3362" i="1"/>
  <c r="B3362" i="1"/>
  <c r="H3361" i="1"/>
  <c r="G3361" i="1"/>
  <c r="B3361" i="1"/>
  <c r="G3360" i="1"/>
  <c r="H3360" i="1" s="1"/>
  <c r="B3360" i="1"/>
  <c r="G3359" i="1"/>
  <c r="H3359" i="1" s="1"/>
  <c r="B3359" i="1"/>
  <c r="G3358" i="1"/>
  <c r="H3358" i="1" s="1"/>
  <c r="B3358" i="1"/>
  <c r="H3357" i="1"/>
  <c r="G3357" i="1"/>
  <c r="B3357" i="1"/>
  <c r="G3356" i="1"/>
  <c r="H3356" i="1" s="1"/>
  <c r="B3356" i="1"/>
  <c r="H3355" i="1"/>
  <c r="G3355" i="1"/>
  <c r="B3355" i="1"/>
  <c r="H3354" i="1"/>
  <c r="G3354" i="1"/>
  <c r="B3354" i="1"/>
  <c r="H3353" i="1"/>
  <c r="G3353" i="1"/>
  <c r="B3353" i="1"/>
  <c r="G3352" i="1"/>
  <c r="H3352" i="1" s="1"/>
  <c r="B3352" i="1"/>
  <c r="G3351" i="1"/>
  <c r="H3351" i="1" s="1"/>
  <c r="B3351" i="1"/>
  <c r="G3350" i="1"/>
  <c r="H3350" i="1" s="1"/>
  <c r="B3350" i="1"/>
  <c r="H3349" i="1"/>
  <c r="G3349" i="1"/>
  <c r="B3349" i="1"/>
  <c r="G3348" i="1"/>
  <c r="H3348" i="1" s="1"/>
  <c r="B3348" i="1"/>
  <c r="H3347" i="1"/>
  <c r="G3347" i="1"/>
  <c r="B3347" i="1"/>
  <c r="H3346" i="1"/>
  <c r="G3346" i="1"/>
  <c r="B3346" i="1"/>
  <c r="H3345" i="1"/>
  <c r="G3345" i="1"/>
  <c r="B3345" i="1"/>
  <c r="G3344" i="1"/>
  <c r="H3344" i="1" s="1"/>
  <c r="B3344" i="1"/>
  <c r="G3343" i="1"/>
  <c r="H3343" i="1" s="1"/>
  <c r="B3343" i="1"/>
  <c r="G3342" i="1"/>
  <c r="H3342" i="1" s="1"/>
  <c r="B3342" i="1"/>
  <c r="H3341" i="1"/>
  <c r="G3341" i="1"/>
  <c r="B3341" i="1"/>
  <c r="G3340" i="1"/>
  <c r="H3340" i="1" s="1"/>
  <c r="B3340" i="1"/>
  <c r="H3339" i="1"/>
  <c r="G3339" i="1"/>
  <c r="B3339" i="1"/>
  <c r="H3338" i="1"/>
  <c r="G3338" i="1"/>
  <c r="B3338" i="1"/>
  <c r="H3337" i="1"/>
  <c r="G3337" i="1"/>
  <c r="B3337" i="1"/>
  <c r="G3336" i="1"/>
  <c r="H3336" i="1" s="1"/>
  <c r="B3336" i="1"/>
  <c r="G3335" i="1"/>
  <c r="H3335" i="1" s="1"/>
  <c r="B3335" i="1"/>
  <c r="G3334" i="1"/>
  <c r="H3334" i="1" s="1"/>
  <c r="B3334" i="1"/>
  <c r="H3333" i="1"/>
  <c r="G3333" i="1"/>
  <c r="B3333" i="1"/>
  <c r="G3332" i="1"/>
  <c r="H3332" i="1" s="1"/>
  <c r="B3332" i="1"/>
  <c r="H3331" i="1"/>
  <c r="G3331" i="1"/>
  <c r="B3331" i="1"/>
  <c r="H3330" i="1"/>
  <c r="G3330" i="1"/>
  <c r="B3330" i="1"/>
  <c r="H3329" i="1"/>
  <c r="G3329" i="1"/>
  <c r="B3329" i="1"/>
  <c r="G3328" i="1"/>
  <c r="H3328" i="1" s="1"/>
  <c r="B3328" i="1"/>
  <c r="G3327" i="1"/>
  <c r="H3327" i="1" s="1"/>
  <c r="B3327" i="1"/>
  <c r="G3326" i="1"/>
  <c r="H3326" i="1" s="1"/>
  <c r="B3326" i="1"/>
  <c r="H3325" i="1"/>
  <c r="G3325" i="1"/>
  <c r="B3325" i="1"/>
  <c r="G3324" i="1"/>
  <c r="H3324" i="1" s="1"/>
  <c r="B3324" i="1"/>
  <c r="H3323" i="1"/>
  <c r="G3323" i="1"/>
  <c r="B3323" i="1"/>
  <c r="H3322" i="1"/>
  <c r="G3322" i="1"/>
  <c r="B3322" i="1"/>
  <c r="H3321" i="1"/>
  <c r="G3321" i="1"/>
  <c r="B3321" i="1"/>
  <c r="G3320" i="1"/>
  <c r="H3320" i="1" s="1"/>
  <c r="B3320" i="1"/>
  <c r="G3319" i="1"/>
  <c r="H3319" i="1" s="1"/>
  <c r="B3319" i="1"/>
  <c r="G3318" i="1"/>
  <c r="H3318" i="1" s="1"/>
  <c r="B3318" i="1"/>
  <c r="H3317" i="1"/>
  <c r="G3317" i="1"/>
  <c r="B3317" i="1"/>
  <c r="G3316" i="1"/>
  <c r="H3316" i="1" s="1"/>
  <c r="B3316" i="1"/>
  <c r="H3315" i="1"/>
  <c r="G3315" i="1"/>
  <c r="B3315" i="1"/>
  <c r="H3314" i="1"/>
  <c r="G3314" i="1"/>
  <c r="B3314" i="1"/>
  <c r="H3313" i="1"/>
  <c r="G3313" i="1"/>
  <c r="B3313" i="1"/>
  <c r="G3312" i="1"/>
  <c r="H3312" i="1" s="1"/>
  <c r="B3312" i="1"/>
  <c r="G3311" i="1"/>
  <c r="H3311" i="1" s="1"/>
  <c r="B3311" i="1"/>
  <c r="G3310" i="1"/>
  <c r="H3310" i="1" s="1"/>
  <c r="B3310" i="1"/>
  <c r="H3309" i="1"/>
  <c r="G3309" i="1"/>
  <c r="B3309" i="1"/>
  <c r="G3308" i="1"/>
  <c r="H3308" i="1" s="1"/>
  <c r="B3308" i="1"/>
  <c r="H3307" i="1"/>
  <c r="G3307" i="1"/>
  <c r="B3307" i="1"/>
  <c r="H3306" i="1"/>
  <c r="G3306" i="1"/>
  <c r="B3306" i="1"/>
  <c r="H3305" i="1"/>
  <c r="G3305" i="1"/>
  <c r="B3305" i="1"/>
  <c r="G3304" i="1"/>
  <c r="H3304" i="1" s="1"/>
  <c r="B3304" i="1"/>
  <c r="G3303" i="1"/>
  <c r="H3303" i="1" s="1"/>
  <c r="B3303" i="1"/>
  <c r="G3302" i="1"/>
  <c r="H3302" i="1" s="1"/>
  <c r="B3302" i="1"/>
  <c r="H3301" i="1"/>
  <c r="G3301" i="1"/>
  <c r="B3301" i="1"/>
  <c r="G3300" i="1"/>
  <c r="H3300" i="1" s="1"/>
  <c r="B3300" i="1"/>
  <c r="H3299" i="1"/>
  <c r="G3299" i="1"/>
  <c r="B3299" i="1"/>
  <c r="H3298" i="1"/>
  <c r="G3298" i="1"/>
  <c r="B3298" i="1"/>
  <c r="H3297" i="1"/>
  <c r="G3297" i="1"/>
  <c r="B3297" i="1"/>
  <c r="G3296" i="1"/>
  <c r="H3296" i="1" s="1"/>
  <c r="B3296" i="1"/>
  <c r="G3295" i="1"/>
  <c r="H3295" i="1" s="1"/>
  <c r="B3295" i="1"/>
  <c r="G3294" i="1"/>
  <c r="H3294" i="1" s="1"/>
  <c r="B3294" i="1"/>
  <c r="H3293" i="1"/>
  <c r="G3293" i="1"/>
  <c r="B3293" i="1"/>
  <c r="G3292" i="1"/>
  <c r="H3292" i="1" s="1"/>
  <c r="B3292" i="1"/>
  <c r="H3291" i="1"/>
  <c r="G3291" i="1"/>
  <c r="B3291" i="1"/>
  <c r="H3290" i="1"/>
  <c r="G3290" i="1"/>
  <c r="B3290" i="1"/>
  <c r="H3289" i="1"/>
  <c r="G3289" i="1"/>
  <c r="B3289" i="1"/>
  <c r="G3288" i="1"/>
  <c r="H3288" i="1" s="1"/>
  <c r="B3288" i="1"/>
  <c r="G3287" i="1"/>
  <c r="H3287" i="1" s="1"/>
  <c r="B3287" i="1"/>
  <c r="G3286" i="1"/>
  <c r="H3286" i="1" s="1"/>
  <c r="B3286" i="1"/>
  <c r="H3285" i="1"/>
  <c r="G3285" i="1"/>
  <c r="B3285" i="1"/>
  <c r="G3284" i="1"/>
  <c r="H3284" i="1" s="1"/>
  <c r="B3284" i="1"/>
  <c r="H3283" i="1"/>
  <c r="G3283" i="1"/>
  <c r="B3283" i="1"/>
  <c r="H3282" i="1"/>
  <c r="G3282" i="1"/>
  <c r="B3282" i="1"/>
  <c r="H3281" i="1"/>
  <c r="G3281" i="1"/>
  <c r="B3281" i="1"/>
  <c r="G3280" i="1"/>
  <c r="H3280" i="1" s="1"/>
  <c r="B3280" i="1"/>
  <c r="G3279" i="1"/>
  <c r="H3279" i="1" s="1"/>
  <c r="B3279" i="1"/>
  <c r="G3278" i="1"/>
  <c r="H3278" i="1" s="1"/>
  <c r="B3278" i="1"/>
  <c r="H3277" i="1"/>
  <c r="G3277" i="1"/>
  <c r="B3277" i="1"/>
  <c r="G3276" i="1"/>
  <c r="H3276" i="1" s="1"/>
  <c r="B3276" i="1"/>
  <c r="H3275" i="1"/>
  <c r="G3275" i="1"/>
  <c r="B3275" i="1"/>
  <c r="H3274" i="1"/>
  <c r="G3274" i="1"/>
  <c r="B3274" i="1"/>
  <c r="H3273" i="1"/>
  <c r="G3273" i="1"/>
  <c r="B3273" i="1"/>
  <c r="G3272" i="1"/>
  <c r="H3272" i="1" s="1"/>
  <c r="B3272" i="1"/>
  <c r="G3271" i="1"/>
  <c r="H3271" i="1" s="1"/>
  <c r="B3271" i="1"/>
  <c r="G3270" i="1"/>
  <c r="H3270" i="1" s="1"/>
  <c r="B3270" i="1"/>
  <c r="H3269" i="1"/>
  <c r="G3269" i="1"/>
  <c r="B3269" i="1"/>
  <c r="G3268" i="1"/>
  <c r="H3268" i="1" s="1"/>
  <c r="B3268" i="1"/>
  <c r="H3267" i="1"/>
  <c r="G3267" i="1"/>
  <c r="B3267" i="1"/>
  <c r="H3266" i="1"/>
  <c r="G3266" i="1"/>
  <c r="B3266" i="1"/>
  <c r="H3265" i="1"/>
  <c r="G3265" i="1"/>
  <c r="B3265" i="1"/>
  <c r="G3264" i="1"/>
  <c r="H3264" i="1" s="1"/>
  <c r="B3264" i="1"/>
  <c r="G3263" i="1"/>
  <c r="H3263" i="1" s="1"/>
  <c r="B3263" i="1"/>
  <c r="G3262" i="1"/>
  <c r="H3262" i="1" s="1"/>
  <c r="B3262" i="1"/>
  <c r="H3261" i="1"/>
  <c r="G3261" i="1"/>
  <c r="B3261" i="1"/>
  <c r="G3260" i="1"/>
  <c r="H3260" i="1" s="1"/>
  <c r="B3260" i="1"/>
  <c r="H3259" i="1"/>
  <c r="G3259" i="1"/>
  <c r="B3259" i="1"/>
  <c r="H3258" i="1"/>
  <c r="G3258" i="1"/>
  <c r="B3258" i="1"/>
  <c r="H3257" i="1"/>
  <c r="G3257" i="1"/>
  <c r="B3257" i="1"/>
  <c r="G3256" i="1"/>
  <c r="H3256" i="1" s="1"/>
  <c r="B3256" i="1"/>
  <c r="G3255" i="1"/>
  <c r="H3255" i="1" s="1"/>
  <c r="B3255" i="1"/>
  <c r="G3254" i="1"/>
  <c r="H3254" i="1" s="1"/>
  <c r="B3254" i="1"/>
  <c r="H3253" i="1"/>
  <c r="G3253" i="1"/>
  <c r="B3253" i="1"/>
  <c r="G3252" i="1"/>
  <c r="H3252" i="1" s="1"/>
  <c r="B3252" i="1"/>
  <c r="H3251" i="1"/>
  <c r="G3251" i="1"/>
  <c r="B3251" i="1"/>
  <c r="H3250" i="1"/>
  <c r="G3250" i="1"/>
  <c r="B3250" i="1"/>
  <c r="H3249" i="1"/>
  <c r="G3249" i="1"/>
  <c r="B3249" i="1"/>
  <c r="G3248" i="1"/>
  <c r="H3248" i="1" s="1"/>
  <c r="B3248" i="1"/>
  <c r="G3247" i="1"/>
  <c r="H3247" i="1" s="1"/>
  <c r="B3247" i="1"/>
  <c r="G3246" i="1"/>
  <c r="H3246" i="1" s="1"/>
  <c r="B3246" i="1"/>
  <c r="H3245" i="1"/>
  <c r="G3245" i="1"/>
  <c r="B3245" i="1"/>
  <c r="G3244" i="1"/>
  <c r="H3244" i="1" s="1"/>
  <c r="B3244" i="1"/>
  <c r="H3243" i="1"/>
  <c r="G3243" i="1"/>
  <c r="B3243" i="1"/>
  <c r="H3242" i="1"/>
  <c r="G3242" i="1"/>
  <c r="B3242" i="1"/>
  <c r="H3241" i="1"/>
  <c r="G3241" i="1"/>
  <c r="B3241" i="1"/>
  <c r="G3240" i="1"/>
  <c r="H3240" i="1" s="1"/>
  <c r="B3240" i="1"/>
  <c r="G3239" i="1"/>
  <c r="H3239" i="1" s="1"/>
  <c r="B3239" i="1"/>
  <c r="G3238" i="1"/>
  <c r="H3238" i="1" s="1"/>
  <c r="B3238" i="1"/>
  <c r="H3237" i="1"/>
  <c r="G3237" i="1"/>
  <c r="B3237" i="1"/>
  <c r="G3236" i="1"/>
  <c r="H3236" i="1" s="1"/>
  <c r="B3236" i="1"/>
  <c r="H3235" i="1"/>
  <c r="G3235" i="1"/>
  <c r="B3235" i="1"/>
  <c r="H3234" i="1"/>
  <c r="G3234" i="1"/>
  <c r="B3234" i="1"/>
  <c r="H3233" i="1"/>
  <c r="G3233" i="1"/>
  <c r="B3233" i="1"/>
  <c r="G3232" i="1"/>
  <c r="H3232" i="1" s="1"/>
  <c r="B3232" i="1"/>
  <c r="G3231" i="1"/>
  <c r="H3231" i="1" s="1"/>
  <c r="B3231" i="1"/>
  <c r="G3230" i="1"/>
  <c r="H3230" i="1" s="1"/>
  <c r="B3230" i="1"/>
  <c r="H3229" i="1"/>
  <c r="G3229" i="1"/>
  <c r="B3229" i="1"/>
  <c r="G3228" i="1"/>
  <c r="H3228" i="1" s="1"/>
  <c r="B3228" i="1"/>
  <c r="H3227" i="1"/>
  <c r="G3227" i="1"/>
  <c r="B3227" i="1"/>
  <c r="H3226" i="1"/>
  <c r="G3226" i="1"/>
  <c r="B3226" i="1"/>
  <c r="H3225" i="1"/>
  <c r="G3225" i="1"/>
  <c r="B3225" i="1"/>
  <c r="G3224" i="1"/>
  <c r="H3224" i="1" s="1"/>
  <c r="B3224" i="1"/>
  <c r="G3223" i="1"/>
  <c r="H3223" i="1" s="1"/>
  <c r="B3223" i="1"/>
  <c r="G3222" i="1"/>
  <c r="H3222" i="1" s="1"/>
  <c r="B3222" i="1"/>
  <c r="H3221" i="1"/>
  <c r="G3221" i="1"/>
  <c r="B3221" i="1"/>
  <c r="G3220" i="1"/>
  <c r="H3220" i="1" s="1"/>
  <c r="B3220" i="1"/>
  <c r="H3219" i="1"/>
  <c r="G3219" i="1"/>
  <c r="B3219" i="1"/>
  <c r="H3218" i="1"/>
  <c r="G3218" i="1"/>
  <c r="B3218" i="1"/>
  <c r="H3217" i="1"/>
  <c r="G3217" i="1"/>
  <c r="B3217" i="1"/>
  <c r="G3216" i="1"/>
  <c r="H3216" i="1" s="1"/>
  <c r="B3216" i="1"/>
  <c r="G3215" i="1"/>
  <c r="H3215" i="1" s="1"/>
  <c r="B3215" i="1"/>
  <c r="G3214" i="1"/>
  <c r="H3214" i="1" s="1"/>
  <c r="B3214" i="1"/>
  <c r="H3213" i="1"/>
  <c r="G3213" i="1"/>
  <c r="B3213" i="1"/>
  <c r="G3212" i="1"/>
  <c r="H3212" i="1" s="1"/>
  <c r="B3212" i="1"/>
  <c r="H3211" i="1"/>
  <c r="G3211" i="1"/>
  <c r="B3211" i="1"/>
  <c r="H3210" i="1"/>
  <c r="G3210" i="1"/>
  <c r="B3210" i="1"/>
  <c r="H3209" i="1"/>
  <c r="G3209" i="1"/>
  <c r="B3209" i="1"/>
  <c r="G3208" i="1"/>
  <c r="H3208" i="1" s="1"/>
  <c r="B3208" i="1"/>
  <c r="G3207" i="1"/>
  <c r="H3207" i="1" s="1"/>
  <c r="B3207" i="1"/>
  <c r="G3206" i="1"/>
  <c r="H3206" i="1" s="1"/>
  <c r="B3206" i="1"/>
  <c r="H3205" i="1"/>
  <c r="G3205" i="1"/>
  <c r="B3205" i="1"/>
  <c r="G3204" i="1"/>
  <c r="H3204" i="1" s="1"/>
  <c r="B3204" i="1"/>
  <c r="H3203" i="1"/>
  <c r="G3203" i="1"/>
  <c r="B3203" i="1"/>
  <c r="H3202" i="1"/>
  <c r="G3202" i="1"/>
  <c r="B3202" i="1"/>
  <c r="H3201" i="1"/>
  <c r="G3201" i="1"/>
  <c r="B3201" i="1"/>
  <c r="G3200" i="1"/>
  <c r="H3200" i="1" s="1"/>
  <c r="B3200" i="1"/>
  <c r="G3199" i="1"/>
  <c r="H3199" i="1" s="1"/>
  <c r="B3199" i="1"/>
  <c r="G3198" i="1"/>
  <c r="H3198" i="1" s="1"/>
  <c r="B3198" i="1"/>
  <c r="H3197" i="1"/>
  <c r="G3197" i="1"/>
  <c r="B3197" i="1"/>
  <c r="G3196" i="1"/>
  <c r="H3196" i="1" s="1"/>
  <c r="B3196" i="1"/>
  <c r="H3195" i="1"/>
  <c r="G3195" i="1"/>
  <c r="B3195" i="1"/>
  <c r="H3194" i="1"/>
  <c r="G3194" i="1"/>
  <c r="B3194" i="1"/>
  <c r="H3193" i="1"/>
  <c r="G3193" i="1"/>
  <c r="B3193" i="1"/>
  <c r="G3192" i="1"/>
  <c r="H3192" i="1" s="1"/>
  <c r="B3192" i="1"/>
  <c r="G3191" i="1"/>
  <c r="H3191" i="1" s="1"/>
  <c r="B3191" i="1"/>
  <c r="G3190" i="1"/>
  <c r="H3190" i="1" s="1"/>
  <c r="B3190" i="1"/>
  <c r="H3189" i="1"/>
  <c r="G3189" i="1"/>
  <c r="B3189" i="1"/>
  <c r="G3188" i="1"/>
  <c r="H3188" i="1" s="1"/>
  <c r="B3188" i="1"/>
  <c r="H3187" i="1"/>
  <c r="G3187" i="1"/>
  <c r="B3187" i="1"/>
  <c r="H3186" i="1"/>
  <c r="G3186" i="1"/>
  <c r="B3186" i="1"/>
  <c r="H3185" i="1"/>
  <c r="G3185" i="1"/>
  <c r="B3185" i="1"/>
  <c r="G3184" i="1"/>
  <c r="H3184" i="1" s="1"/>
  <c r="B3184" i="1"/>
  <c r="G3183" i="1"/>
  <c r="H3183" i="1" s="1"/>
  <c r="B3183" i="1"/>
  <c r="G3182" i="1"/>
  <c r="H3182" i="1" s="1"/>
  <c r="B3182" i="1"/>
  <c r="H3181" i="1"/>
  <c r="G3181" i="1"/>
  <c r="B3181" i="1"/>
  <c r="G3180" i="1"/>
  <c r="H3180" i="1" s="1"/>
  <c r="B3180" i="1"/>
  <c r="H3179" i="1"/>
  <c r="G3179" i="1"/>
  <c r="B3179" i="1"/>
  <c r="H3178" i="1"/>
  <c r="G3178" i="1"/>
  <c r="B3178" i="1"/>
  <c r="H3177" i="1"/>
  <c r="G3177" i="1"/>
  <c r="B3177" i="1"/>
  <c r="G3176" i="1"/>
  <c r="H3176" i="1" s="1"/>
  <c r="B3176" i="1"/>
  <c r="G3175" i="1"/>
  <c r="H3175" i="1" s="1"/>
  <c r="B3175" i="1"/>
  <c r="G3174" i="1"/>
  <c r="H3174" i="1" s="1"/>
  <c r="B3174" i="1"/>
  <c r="H3173" i="1"/>
  <c r="G3173" i="1"/>
  <c r="B3173" i="1"/>
  <c r="G3172" i="1"/>
  <c r="H3172" i="1" s="1"/>
  <c r="B3172" i="1"/>
  <c r="H3171" i="1"/>
  <c r="G3171" i="1"/>
  <c r="B3171" i="1"/>
  <c r="H3170" i="1"/>
  <c r="G3170" i="1"/>
  <c r="B3170" i="1"/>
  <c r="H3169" i="1"/>
  <c r="G3169" i="1"/>
  <c r="B3169" i="1"/>
  <c r="G3168" i="1"/>
  <c r="H3168" i="1" s="1"/>
  <c r="B3168" i="1"/>
  <c r="G3167" i="1"/>
  <c r="H3167" i="1" s="1"/>
  <c r="B3167" i="1"/>
  <c r="G3166" i="1"/>
  <c r="H3166" i="1" s="1"/>
  <c r="B3166" i="1"/>
  <c r="H3165" i="1"/>
  <c r="G3165" i="1"/>
  <c r="B3165" i="1"/>
  <c r="G3164" i="1"/>
  <c r="H3164" i="1" s="1"/>
  <c r="B3164" i="1"/>
  <c r="H3163" i="1"/>
  <c r="G3163" i="1"/>
  <c r="B3163" i="1"/>
  <c r="H3162" i="1"/>
  <c r="G3162" i="1"/>
  <c r="B3162" i="1"/>
  <c r="H3161" i="1"/>
  <c r="G3161" i="1"/>
  <c r="B3161" i="1"/>
  <c r="G3160" i="1"/>
  <c r="H3160" i="1" s="1"/>
  <c r="B3160" i="1"/>
  <c r="G3159" i="1"/>
  <c r="H3159" i="1" s="1"/>
  <c r="B3159" i="1"/>
  <c r="G3158" i="1"/>
  <c r="H3158" i="1" s="1"/>
  <c r="B3158" i="1"/>
  <c r="H3157" i="1"/>
  <c r="G3157" i="1"/>
  <c r="B3157" i="1"/>
  <c r="G3156" i="1"/>
  <c r="H3156" i="1" s="1"/>
  <c r="B3156" i="1"/>
  <c r="H3155" i="1"/>
  <c r="G3155" i="1"/>
  <c r="B3155" i="1"/>
  <c r="H3154" i="1"/>
  <c r="G3154" i="1"/>
  <c r="B3154" i="1"/>
  <c r="H3153" i="1"/>
  <c r="G3153" i="1"/>
  <c r="B3153" i="1"/>
  <c r="G3152" i="1"/>
  <c r="H3152" i="1" s="1"/>
  <c r="B3152" i="1"/>
  <c r="G3151" i="1"/>
  <c r="H3151" i="1" s="1"/>
  <c r="B3151" i="1"/>
  <c r="G3150" i="1"/>
  <c r="H3150" i="1" s="1"/>
  <c r="B3150" i="1"/>
  <c r="H3149" i="1"/>
  <c r="G3149" i="1"/>
  <c r="B3149" i="1"/>
  <c r="G3148" i="1"/>
  <c r="H3148" i="1" s="1"/>
  <c r="B3148" i="1"/>
  <c r="H3147" i="1"/>
  <c r="G3147" i="1"/>
  <c r="B3147" i="1"/>
  <c r="H3146" i="1"/>
  <c r="G3146" i="1"/>
  <c r="B3146" i="1"/>
  <c r="H3145" i="1"/>
  <c r="G3145" i="1"/>
  <c r="B3145" i="1"/>
  <c r="G3144" i="1"/>
  <c r="H3144" i="1" s="1"/>
  <c r="B3144" i="1"/>
  <c r="G3143" i="1"/>
  <c r="H3143" i="1" s="1"/>
  <c r="B3143" i="1"/>
  <c r="G3142" i="1"/>
  <c r="H3142" i="1" s="1"/>
  <c r="B3142" i="1"/>
  <c r="H3141" i="1"/>
  <c r="G3141" i="1"/>
  <c r="B3141" i="1"/>
  <c r="G3140" i="1"/>
  <c r="H3140" i="1" s="1"/>
  <c r="B3140" i="1"/>
  <c r="H3139" i="1"/>
  <c r="G3139" i="1"/>
  <c r="B3139" i="1"/>
  <c r="H3138" i="1"/>
  <c r="G3138" i="1"/>
  <c r="B3138" i="1"/>
  <c r="H3137" i="1"/>
  <c r="G3137" i="1"/>
  <c r="B3137" i="1"/>
  <c r="G3136" i="1"/>
  <c r="H3136" i="1" s="1"/>
  <c r="B3136" i="1"/>
  <c r="G3135" i="1"/>
  <c r="H3135" i="1" s="1"/>
  <c r="B3135" i="1"/>
  <c r="G3134" i="1"/>
  <c r="H3134" i="1" s="1"/>
  <c r="B3134" i="1"/>
  <c r="H3133" i="1"/>
  <c r="G3133" i="1"/>
  <c r="B3133" i="1"/>
  <c r="G3132" i="1"/>
  <c r="H3132" i="1" s="1"/>
  <c r="B3132" i="1"/>
  <c r="H3131" i="1"/>
  <c r="G3131" i="1"/>
  <c r="B3131" i="1"/>
  <c r="H3130" i="1"/>
  <c r="G3130" i="1"/>
  <c r="B3130" i="1"/>
  <c r="H3129" i="1"/>
  <c r="G3129" i="1"/>
  <c r="B3129" i="1"/>
  <c r="G3128" i="1"/>
  <c r="H3128" i="1" s="1"/>
  <c r="B3128" i="1"/>
  <c r="G3127" i="1"/>
  <c r="H3127" i="1" s="1"/>
  <c r="B3127" i="1"/>
  <c r="G3126" i="1"/>
  <c r="H3126" i="1" s="1"/>
  <c r="B3126" i="1"/>
  <c r="H3125" i="1"/>
  <c r="G3125" i="1"/>
  <c r="B3125" i="1"/>
  <c r="G3124" i="1"/>
  <c r="H3124" i="1" s="1"/>
  <c r="B3124" i="1"/>
  <c r="H3123" i="1"/>
  <c r="G3123" i="1"/>
  <c r="B3123" i="1"/>
  <c r="H3122" i="1"/>
  <c r="G3122" i="1"/>
  <c r="B3122" i="1"/>
  <c r="H3121" i="1"/>
  <c r="G3121" i="1"/>
  <c r="B3121" i="1"/>
  <c r="G3120" i="1"/>
  <c r="H3120" i="1" s="1"/>
  <c r="B3120" i="1"/>
  <c r="G3119" i="1"/>
  <c r="H3119" i="1" s="1"/>
  <c r="B3119" i="1"/>
  <c r="G3118" i="1"/>
  <c r="H3118" i="1" s="1"/>
  <c r="B3118" i="1"/>
  <c r="H3117" i="1"/>
  <c r="G3117" i="1"/>
  <c r="B3117" i="1"/>
  <c r="G3116" i="1"/>
  <c r="H3116" i="1" s="1"/>
  <c r="B3116" i="1"/>
  <c r="H3115" i="1"/>
  <c r="G3115" i="1"/>
  <c r="B3115" i="1"/>
  <c r="H3114" i="1"/>
  <c r="G3114" i="1"/>
  <c r="B3114" i="1"/>
  <c r="H3113" i="1"/>
  <c r="G3113" i="1"/>
  <c r="B3113" i="1"/>
  <c r="G3112" i="1"/>
  <c r="H3112" i="1" s="1"/>
  <c r="B3112" i="1"/>
  <c r="G3111" i="1"/>
  <c r="H3111" i="1" s="1"/>
  <c r="B3111" i="1"/>
  <c r="G3110" i="1"/>
  <c r="H3110" i="1" s="1"/>
  <c r="B3110" i="1"/>
  <c r="H3109" i="1"/>
  <c r="G3109" i="1"/>
  <c r="B3109" i="1"/>
  <c r="G3108" i="1"/>
  <c r="H3108" i="1" s="1"/>
  <c r="B3108" i="1"/>
  <c r="H3107" i="1"/>
  <c r="G3107" i="1"/>
  <c r="B3107" i="1"/>
  <c r="H3106" i="1"/>
  <c r="G3106" i="1"/>
  <c r="B3106" i="1"/>
  <c r="H3105" i="1"/>
  <c r="G3105" i="1"/>
  <c r="B3105" i="1"/>
  <c r="G3104" i="1"/>
  <c r="H3104" i="1" s="1"/>
  <c r="B3104" i="1"/>
  <c r="G3103" i="1"/>
  <c r="H3103" i="1" s="1"/>
  <c r="B3103" i="1"/>
  <c r="G3102" i="1"/>
  <c r="H3102" i="1" s="1"/>
  <c r="B3102" i="1"/>
  <c r="H3101" i="1"/>
  <c r="G3101" i="1"/>
  <c r="B3101" i="1"/>
  <c r="G3100" i="1"/>
  <c r="H3100" i="1" s="1"/>
  <c r="B3100" i="1"/>
  <c r="H3099" i="1"/>
  <c r="G3099" i="1"/>
  <c r="B3099" i="1"/>
  <c r="H3098" i="1"/>
  <c r="G3098" i="1"/>
  <c r="B3098" i="1"/>
  <c r="H3097" i="1"/>
  <c r="G3097" i="1"/>
  <c r="B3097" i="1"/>
  <c r="G3096" i="1"/>
  <c r="H3096" i="1" s="1"/>
  <c r="B3096" i="1"/>
  <c r="G3095" i="1"/>
  <c r="H3095" i="1" s="1"/>
  <c r="B3095" i="1"/>
  <c r="G3094" i="1"/>
  <c r="H3094" i="1" s="1"/>
  <c r="B3094" i="1"/>
  <c r="H3093" i="1"/>
  <c r="G3093" i="1"/>
  <c r="B3093" i="1"/>
  <c r="G3092" i="1"/>
  <c r="H3092" i="1" s="1"/>
  <c r="B3092" i="1"/>
  <c r="H3091" i="1"/>
  <c r="G3091" i="1"/>
  <c r="B3091" i="1"/>
  <c r="H3090" i="1"/>
  <c r="G3090" i="1"/>
  <c r="B3090" i="1"/>
  <c r="H3089" i="1"/>
  <c r="G3089" i="1"/>
  <c r="B3089" i="1"/>
  <c r="G3088" i="1"/>
  <c r="H3088" i="1" s="1"/>
  <c r="B3088" i="1"/>
  <c r="G3087" i="1"/>
  <c r="H3087" i="1" s="1"/>
  <c r="B3087" i="1"/>
  <c r="G3086" i="1"/>
  <c r="H3086" i="1" s="1"/>
  <c r="B3086" i="1"/>
  <c r="H3085" i="1"/>
  <c r="G3085" i="1"/>
  <c r="B3085" i="1"/>
  <c r="G3084" i="1"/>
  <c r="H3084" i="1" s="1"/>
  <c r="B3084" i="1"/>
  <c r="H3083" i="1"/>
  <c r="G3083" i="1"/>
  <c r="B3083" i="1"/>
  <c r="H3082" i="1"/>
  <c r="G3082" i="1"/>
  <c r="B3082" i="1"/>
  <c r="H3081" i="1"/>
  <c r="G3081" i="1"/>
  <c r="B3081" i="1"/>
  <c r="G3080" i="1"/>
  <c r="H3080" i="1" s="1"/>
  <c r="B3080" i="1"/>
  <c r="G3079" i="1"/>
  <c r="H3079" i="1" s="1"/>
  <c r="B3079" i="1"/>
  <c r="G3078" i="1"/>
  <c r="H3078" i="1" s="1"/>
  <c r="B3078" i="1"/>
  <c r="H3077" i="1"/>
  <c r="G3077" i="1"/>
  <c r="B3077" i="1"/>
  <c r="G3076" i="1"/>
  <c r="H3076" i="1" s="1"/>
  <c r="B3076" i="1"/>
  <c r="H3075" i="1"/>
  <c r="G3075" i="1"/>
  <c r="B3075" i="1"/>
  <c r="H3074" i="1"/>
  <c r="G3074" i="1"/>
  <c r="B3074" i="1"/>
  <c r="H3073" i="1"/>
  <c r="G3073" i="1"/>
  <c r="B3073" i="1"/>
  <c r="G3072" i="1"/>
  <c r="H3072" i="1" s="1"/>
  <c r="B3072" i="1"/>
  <c r="G3071" i="1"/>
  <c r="H3071" i="1" s="1"/>
  <c r="B3071" i="1"/>
  <c r="G3070" i="1"/>
  <c r="H3070" i="1" s="1"/>
  <c r="B3070" i="1"/>
  <c r="H3069" i="1"/>
  <c r="G3069" i="1"/>
  <c r="B3069" i="1"/>
  <c r="G3068" i="1"/>
  <c r="H3068" i="1" s="1"/>
  <c r="B3068" i="1"/>
  <c r="H3067" i="1"/>
  <c r="G3067" i="1"/>
  <c r="B3067" i="1"/>
  <c r="H3066" i="1"/>
  <c r="G3066" i="1"/>
  <c r="B3066" i="1"/>
  <c r="H3065" i="1"/>
  <c r="G3065" i="1"/>
  <c r="B3065" i="1"/>
  <c r="G3064" i="1"/>
  <c r="H3064" i="1" s="1"/>
  <c r="B3064" i="1"/>
  <c r="G3063" i="1"/>
  <c r="H3063" i="1" s="1"/>
  <c r="B3063" i="1"/>
  <c r="G3062" i="1"/>
  <c r="H3062" i="1" s="1"/>
  <c r="B3062" i="1"/>
  <c r="H3061" i="1"/>
  <c r="G3061" i="1"/>
  <c r="B3061" i="1"/>
  <c r="G3060" i="1"/>
  <c r="H3060" i="1" s="1"/>
  <c r="B3060" i="1"/>
  <c r="H3059" i="1"/>
  <c r="G3059" i="1"/>
  <c r="B3059" i="1"/>
  <c r="H3058" i="1"/>
  <c r="G3058" i="1"/>
  <c r="B3058" i="1"/>
  <c r="H3057" i="1"/>
  <c r="G3057" i="1"/>
  <c r="B3057" i="1"/>
  <c r="G3056" i="1"/>
  <c r="H3056" i="1" s="1"/>
  <c r="B3056" i="1"/>
  <c r="G3055" i="1"/>
  <c r="H3055" i="1" s="1"/>
  <c r="B3055" i="1"/>
  <c r="G3054" i="1"/>
  <c r="H3054" i="1" s="1"/>
  <c r="B3054" i="1"/>
  <c r="H3053" i="1"/>
  <c r="G3053" i="1"/>
  <c r="B3053" i="1"/>
  <c r="G3052" i="1"/>
  <c r="H3052" i="1" s="1"/>
  <c r="B3052" i="1"/>
  <c r="H3051" i="1"/>
  <c r="G3051" i="1"/>
  <c r="B3051" i="1"/>
  <c r="H3050" i="1"/>
  <c r="G3050" i="1"/>
  <c r="B3050" i="1"/>
  <c r="H3049" i="1"/>
  <c r="G3049" i="1"/>
  <c r="B3049" i="1"/>
  <c r="G3048" i="1"/>
  <c r="H3048" i="1" s="1"/>
  <c r="B3048" i="1"/>
  <c r="G3047" i="1"/>
  <c r="H3047" i="1" s="1"/>
  <c r="B3047" i="1"/>
  <c r="G3046" i="1"/>
  <c r="H3046" i="1" s="1"/>
  <c r="B3046" i="1"/>
  <c r="H3045" i="1"/>
  <c r="G3045" i="1"/>
  <c r="B3045" i="1"/>
  <c r="G3044" i="1"/>
  <c r="H3044" i="1" s="1"/>
  <c r="B3044" i="1"/>
  <c r="H3043" i="1"/>
  <c r="G3043" i="1"/>
  <c r="B3043" i="1"/>
  <c r="H3042" i="1"/>
  <c r="G3042" i="1"/>
  <c r="B3042" i="1"/>
  <c r="H3041" i="1"/>
  <c r="G3041" i="1"/>
  <c r="B3041" i="1"/>
  <c r="G3040" i="1"/>
  <c r="H3040" i="1" s="1"/>
  <c r="B3040" i="1"/>
  <c r="G3039" i="1"/>
  <c r="H3039" i="1" s="1"/>
  <c r="B3039" i="1"/>
  <c r="G3038" i="1"/>
  <c r="H3038" i="1" s="1"/>
  <c r="B3038" i="1"/>
  <c r="H3037" i="1"/>
  <c r="G3037" i="1"/>
  <c r="B3037" i="1"/>
  <c r="G3036" i="1"/>
  <c r="H3036" i="1" s="1"/>
  <c r="B3036" i="1"/>
  <c r="H3035" i="1"/>
  <c r="G3035" i="1"/>
  <c r="B3035" i="1"/>
  <c r="H3034" i="1"/>
  <c r="G3034" i="1"/>
  <c r="B3034" i="1"/>
  <c r="H3033" i="1"/>
  <c r="G3033" i="1"/>
  <c r="B3033" i="1"/>
  <c r="G3032" i="1"/>
  <c r="H3032" i="1" s="1"/>
  <c r="B3032" i="1"/>
  <c r="G3031" i="1"/>
  <c r="H3031" i="1" s="1"/>
  <c r="B3031" i="1"/>
  <c r="G3030" i="1"/>
  <c r="H3030" i="1" s="1"/>
  <c r="B3030" i="1"/>
  <c r="H3029" i="1"/>
  <c r="G3029" i="1"/>
  <c r="B3029" i="1"/>
  <c r="G3028" i="1"/>
  <c r="H3028" i="1" s="1"/>
  <c r="B3028" i="1"/>
  <c r="H3027" i="1"/>
  <c r="G3027" i="1"/>
  <c r="B3027" i="1"/>
  <c r="H3026" i="1"/>
  <c r="G3026" i="1"/>
  <c r="B3026" i="1"/>
  <c r="H3025" i="1"/>
  <c r="G3025" i="1"/>
  <c r="B3025" i="1"/>
  <c r="G3024" i="1"/>
  <c r="H3024" i="1" s="1"/>
  <c r="B3024" i="1"/>
  <c r="G3023" i="1"/>
  <c r="H3023" i="1" s="1"/>
  <c r="B3023" i="1"/>
  <c r="G3022" i="1"/>
  <c r="H3022" i="1" s="1"/>
  <c r="B3022" i="1"/>
  <c r="H3021" i="1"/>
  <c r="G3021" i="1"/>
  <c r="B3021" i="1"/>
  <c r="G3020" i="1"/>
  <c r="H3020" i="1" s="1"/>
  <c r="B3020" i="1"/>
  <c r="H3019" i="1"/>
  <c r="G3019" i="1"/>
  <c r="B3019" i="1"/>
  <c r="H3018" i="1"/>
  <c r="G3018" i="1"/>
  <c r="B3018" i="1"/>
  <c r="H3017" i="1"/>
  <c r="G3017" i="1"/>
  <c r="B3017" i="1"/>
  <c r="G3016" i="1"/>
  <c r="H3016" i="1" s="1"/>
  <c r="B3016" i="1"/>
  <c r="G3015" i="1"/>
  <c r="H3015" i="1" s="1"/>
  <c r="B3015" i="1"/>
  <c r="G3014" i="1"/>
  <c r="H3014" i="1" s="1"/>
  <c r="B3014" i="1"/>
  <c r="H3013" i="1"/>
  <c r="G3013" i="1"/>
  <c r="B3013" i="1"/>
  <c r="G3012" i="1"/>
  <c r="H3012" i="1" s="1"/>
  <c r="B3012" i="1"/>
  <c r="H3011" i="1"/>
  <c r="G3011" i="1"/>
  <c r="B3011" i="1"/>
  <c r="H3010" i="1"/>
  <c r="G3010" i="1"/>
  <c r="B3010" i="1"/>
  <c r="H3009" i="1"/>
  <c r="G3009" i="1"/>
  <c r="B3009" i="1"/>
  <c r="G3008" i="1"/>
  <c r="H3008" i="1" s="1"/>
  <c r="B3008" i="1"/>
  <c r="G3007" i="1"/>
  <c r="H3007" i="1" s="1"/>
  <c r="B3007" i="1"/>
  <c r="G3006" i="1"/>
  <c r="H3006" i="1" s="1"/>
  <c r="B3006" i="1"/>
  <c r="H3005" i="1"/>
  <c r="G3005" i="1"/>
  <c r="B3005" i="1"/>
  <c r="G3004" i="1"/>
  <c r="H3004" i="1" s="1"/>
  <c r="B3004" i="1"/>
  <c r="H3003" i="1"/>
  <c r="G3003" i="1"/>
  <c r="B3003" i="1"/>
  <c r="H3002" i="1"/>
  <c r="G3002" i="1"/>
  <c r="B3002" i="1"/>
  <c r="H3001" i="1"/>
  <c r="G3001" i="1"/>
  <c r="B3001" i="1"/>
  <c r="G3000" i="1"/>
  <c r="H3000" i="1" s="1"/>
  <c r="B3000" i="1"/>
  <c r="G2999" i="1"/>
  <c r="H2999" i="1" s="1"/>
  <c r="B2999" i="1"/>
  <c r="G2998" i="1"/>
  <c r="H2998" i="1" s="1"/>
  <c r="B2998" i="1"/>
  <c r="H2997" i="1"/>
  <c r="G2997" i="1"/>
  <c r="B2997" i="1"/>
  <c r="G2996" i="1"/>
  <c r="H2996" i="1" s="1"/>
  <c r="B2996" i="1"/>
  <c r="H2995" i="1"/>
  <c r="G2995" i="1"/>
  <c r="B2995" i="1"/>
  <c r="H2994" i="1"/>
  <c r="G2994" i="1"/>
  <c r="B2994" i="1"/>
  <c r="H2993" i="1"/>
  <c r="G2993" i="1"/>
  <c r="B2993" i="1"/>
  <c r="G2992" i="1"/>
  <c r="H2992" i="1" s="1"/>
  <c r="B2992" i="1"/>
  <c r="G2991" i="1"/>
  <c r="H2991" i="1" s="1"/>
  <c r="B2991" i="1"/>
  <c r="G2990" i="1"/>
  <c r="H2990" i="1" s="1"/>
  <c r="B2990" i="1"/>
  <c r="H2989" i="1"/>
  <c r="G2989" i="1"/>
  <c r="B2989" i="1"/>
  <c r="G2988" i="1"/>
  <c r="H2988" i="1" s="1"/>
  <c r="B2988" i="1"/>
  <c r="H2987" i="1"/>
  <c r="G2987" i="1"/>
  <c r="B2987" i="1"/>
  <c r="H2986" i="1"/>
  <c r="G2986" i="1"/>
  <c r="B2986" i="1"/>
  <c r="H2985" i="1"/>
  <c r="G2985" i="1"/>
  <c r="B2985" i="1"/>
  <c r="G2984" i="1"/>
  <c r="H2984" i="1" s="1"/>
  <c r="B2984" i="1"/>
  <c r="G2983" i="1"/>
  <c r="H2983" i="1" s="1"/>
  <c r="B2983" i="1"/>
  <c r="G2982" i="1"/>
  <c r="H2982" i="1" s="1"/>
  <c r="B2982" i="1"/>
  <c r="H2981" i="1"/>
  <c r="G2981" i="1"/>
  <c r="B2981" i="1"/>
  <c r="G2980" i="1"/>
  <c r="H2980" i="1" s="1"/>
  <c r="B2980" i="1"/>
  <c r="H2979" i="1"/>
  <c r="G2979" i="1"/>
  <c r="B2979" i="1"/>
  <c r="H2978" i="1"/>
  <c r="G2978" i="1"/>
  <c r="B2978" i="1"/>
  <c r="H2977" i="1"/>
  <c r="G2977" i="1"/>
  <c r="B2977" i="1"/>
  <c r="G2976" i="1"/>
  <c r="H2976" i="1" s="1"/>
  <c r="B2976" i="1"/>
  <c r="G2975" i="1"/>
  <c r="H2975" i="1" s="1"/>
  <c r="B2975" i="1"/>
  <c r="G2974" i="1"/>
  <c r="H2974" i="1" s="1"/>
  <c r="B2974" i="1"/>
  <c r="H2973" i="1"/>
  <c r="G2973" i="1"/>
  <c r="B2973" i="1"/>
  <c r="G2972" i="1"/>
  <c r="H2972" i="1" s="1"/>
  <c r="B2972" i="1"/>
  <c r="H2971" i="1"/>
  <c r="G2971" i="1"/>
  <c r="B2971" i="1"/>
  <c r="H2970" i="1"/>
  <c r="G2970" i="1"/>
  <c r="B2970" i="1"/>
  <c r="H2969" i="1"/>
  <c r="G2969" i="1"/>
  <c r="B2969" i="1"/>
  <c r="G2968" i="1"/>
  <c r="H2968" i="1" s="1"/>
  <c r="B2968" i="1"/>
  <c r="G2967" i="1"/>
  <c r="H2967" i="1" s="1"/>
  <c r="B2967" i="1"/>
  <c r="G2966" i="1"/>
  <c r="H2966" i="1" s="1"/>
  <c r="B2966" i="1"/>
  <c r="H2965" i="1"/>
  <c r="G2965" i="1"/>
  <c r="B2965" i="1"/>
  <c r="G2964" i="1"/>
  <c r="H2964" i="1" s="1"/>
  <c r="B2964" i="1"/>
  <c r="H2963" i="1"/>
  <c r="G2963" i="1"/>
  <c r="B2963" i="1"/>
  <c r="H2962" i="1"/>
  <c r="G2962" i="1"/>
  <c r="B2962" i="1"/>
  <c r="H2961" i="1"/>
  <c r="G2961" i="1"/>
  <c r="B2961" i="1"/>
  <c r="G2960" i="1"/>
  <c r="H2960" i="1" s="1"/>
  <c r="B2960" i="1"/>
  <c r="G2959" i="1"/>
  <c r="H2959" i="1" s="1"/>
  <c r="B2959" i="1"/>
  <c r="G2958" i="1"/>
  <c r="H2958" i="1" s="1"/>
  <c r="B2958" i="1"/>
  <c r="H2957" i="1"/>
  <c r="G2957" i="1"/>
  <c r="B2957" i="1"/>
  <c r="G2956" i="1"/>
  <c r="H2956" i="1" s="1"/>
  <c r="B2956" i="1"/>
  <c r="H2955" i="1"/>
  <c r="G2955" i="1"/>
  <c r="B2955" i="1"/>
  <c r="H2954" i="1"/>
  <c r="G2954" i="1"/>
  <c r="B2954" i="1"/>
  <c r="H2953" i="1"/>
  <c r="G2953" i="1"/>
  <c r="B2953" i="1"/>
  <c r="G2952" i="1"/>
  <c r="H2952" i="1" s="1"/>
  <c r="B2952" i="1"/>
  <c r="G2951" i="1"/>
  <c r="H2951" i="1" s="1"/>
  <c r="B2951" i="1"/>
  <c r="G2950" i="1"/>
  <c r="H2950" i="1" s="1"/>
  <c r="B2950" i="1"/>
  <c r="H2949" i="1"/>
  <c r="G2949" i="1"/>
  <c r="B2949" i="1"/>
  <c r="G2948" i="1"/>
  <c r="H2948" i="1" s="1"/>
  <c r="B2948" i="1"/>
  <c r="H2947" i="1"/>
  <c r="G2947" i="1"/>
  <c r="B2947" i="1"/>
  <c r="H2946" i="1"/>
  <c r="G2946" i="1"/>
  <c r="B2946" i="1"/>
  <c r="H2945" i="1"/>
  <c r="G2945" i="1"/>
  <c r="B2945" i="1"/>
  <c r="G2944" i="1"/>
  <c r="H2944" i="1" s="1"/>
  <c r="B2944" i="1"/>
  <c r="G2943" i="1"/>
  <c r="H2943" i="1" s="1"/>
  <c r="B2943" i="1"/>
  <c r="G2942" i="1"/>
  <c r="H2942" i="1" s="1"/>
  <c r="B2942" i="1"/>
  <c r="H2941" i="1"/>
  <c r="G2941" i="1"/>
  <c r="B2941" i="1"/>
  <c r="G2940" i="1"/>
  <c r="H2940" i="1" s="1"/>
  <c r="B2940" i="1"/>
  <c r="H2939" i="1"/>
  <c r="G2939" i="1"/>
  <c r="B2939" i="1"/>
  <c r="H2938" i="1"/>
  <c r="G2938" i="1"/>
  <c r="B2938" i="1"/>
  <c r="H2937" i="1"/>
  <c r="G2937" i="1"/>
  <c r="B2937" i="1"/>
  <c r="G2936" i="1"/>
  <c r="H2936" i="1" s="1"/>
  <c r="B2936" i="1"/>
  <c r="G2935" i="1"/>
  <c r="H2935" i="1" s="1"/>
  <c r="B2935" i="1"/>
  <c r="G2934" i="1"/>
  <c r="H2934" i="1" s="1"/>
  <c r="B2934" i="1"/>
  <c r="H2933" i="1"/>
  <c r="G2933" i="1"/>
  <c r="B2933" i="1"/>
  <c r="G2932" i="1"/>
  <c r="H2932" i="1" s="1"/>
  <c r="B2932" i="1"/>
  <c r="H2931" i="1"/>
  <c r="G2931" i="1"/>
  <c r="B2931" i="1"/>
  <c r="H2930" i="1"/>
  <c r="G2930" i="1"/>
  <c r="B2930" i="1"/>
  <c r="H2929" i="1"/>
  <c r="G2929" i="1"/>
  <c r="B2929" i="1"/>
  <c r="G2928" i="1"/>
  <c r="H2928" i="1" s="1"/>
  <c r="B2928" i="1"/>
  <c r="G2927" i="1"/>
  <c r="H2927" i="1" s="1"/>
  <c r="B2927" i="1"/>
  <c r="G2926" i="1"/>
  <c r="H2926" i="1" s="1"/>
  <c r="B2926" i="1"/>
  <c r="H2925" i="1"/>
  <c r="G2925" i="1"/>
  <c r="B2925" i="1"/>
  <c r="G2924" i="1"/>
  <c r="H2924" i="1" s="1"/>
  <c r="B2924" i="1"/>
  <c r="H2923" i="1"/>
  <c r="G2923" i="1"/>
  <c r="B2923" i="1"/>
  <c r="H2922" i="1"/>
  <c r="G2922" i="1"/>
  <c r="B2922" i="1"/>
  <c r="H2921" i="1"/>
  <c r="G2921" i="1"/>
  <c r="B2921" i="1"/>
  <c r="G2920" i="1"/>
  <c r="H2920" i="1" s="1"/>
  <c r="B2920" i="1"/>
  <c r="G2919" i="1"/>
  <c r="H2919" i="1" s="1"/>
  <c r="B2919" i="1"/>
  <c r="G2918" i="1"/>
  <c r="H2918" i="1" s="1"/>
  <c r="B2918" i="1"/>
  <c r="H2917" i="1"/>
  <c r="G2917" i="1"/>
  <c r="B2917" i="1"/>
  <c r="G2916" i="1"/>
  <c r="H2916" i="1" s="1"/>
  <c r="B2916" i="1"/>
  <c r="H2915" i="1"/>
  <c r="G2915" i="1"/>
  <c r="B2915" i="1"/>
  <c r="H2914" i="1"/>
  <c r="G2914" i="1"/>
  <c r="B2914" i="1"/>
  <c r="H2913" i="1"/>
  <c r="G2913" i="1"/>
  <c r="B2913" i="1"/>
  <c r="G2912" i="1"/>
  <c r="H2912" i="1" s="1"/>
  <c r="B2912" i="1"/>
  <c r="G2911" i="1"/>
  <c r="H2911" i="1" s="1"/>
  <c r="B2911" i="1"/>
  <c r="G2910" i="1"/>
  <c r="H2910" i="1" s="1"/>
  <c r="B2910" i="1"/>
  <c r="H2909" i="1"/>
  <c r="G2909" i="1"/>
  <c r="B2909" i="1"/>
  <c r="G2908" i="1"/>
  <c r="H2908" i="1" s="1"/>
  <c r="B2908" i="1"/>
  <c r="H2907" i="1"/>
  <c r="G2907" i="1"/>
  <c r="B2907" i="1"/>
  <c r="H2906" i="1"/>
  <c r="G2906" i="1"/>
  <c r="B2906" i="1"/>
  <c r="H2905" i="1"/>
  <c r="G2905" i="1"/>
  <c r="B2905" i="1"/>
  <c r="G2904" i="1"/>
  <c r="H2904" i="1" s="1"/>
  <c r="B2904" i="1"/>
  <c r="G2903" i="1"/>
  <c r="H2903" i="1" s="1"/>
  <c r="B2903" i="1"/>
  <c r="G2902" i="1"/>
  <c r="H2902" i="1" s="1"/>
  <c r="B2902" i="1"/>
  <c r="H2901" i="1"/>
  <c r="G2901" i="1"/>
  <c r="B2901" i="1"/>
  <c r="G2900" i="1"/>
  <c r="H2900" i="1" s="1"/>
  <c r="B2900" i="1"/>
  <c r="H2899" i="1"/>
  <c r="G2899" i="1"/>
  <c r="B2899" i="1"/>
  <c r="H2898" i="1"/>
  <c r="G2898" i="1"/>
  <c r="B2898" i="1"/>
  <c r="H2897" i="1"/>
  <c r="G2897" i="1"/>
  <c r="B2897" i="1"/>
  <c r="G2896" i="1"/>
  <c r="H2896" i="1" s="1"/>
  <c r="B2896" i="1"/>
  <c r="G2895" i="1"/>
  <c r="H2895" i="1" s="1"/>
  <c r="B2895" i="1"/>
  <c r="G2894" i="1"/>
  <c r="H2894" i="1" s="1"/>
  <c r="B2894" i="1"/>
  <c r="H2893" i="1"/>
  <c r="G2893" i="1"/>
  <c r="B2893" i="1"/>
  <c r="G2892" i="1"/>
  <c r="H2892" i="1" s="1"/>
  <c r="B2892" i="1"/>
  <c r="H2891" i="1"/>
  <c r="G2891" i="1"/>
  <c r="B2891" i="1"/>
  <c r="H2890" i="1"/>
  <c r="G2890" i="1"/>
  <c r="B2890" i="1"/>
  <c r="H2889" i="1"/>
  <c r="G2889" i="1"/>
  <c r="B2889" i="1"/>
  <c r="G2888" i="1"/>
  <c r="H2888" i="1" s="1"/>
  <c r="B2888" i="1"/>
  <c r="G2887" i="1"/>
  <c r="H2887" i="1" s="1"/>
  <c r="B2887" i="1"/>
  <c r="G2886" i="1"/>
  <c r="H2886" i="1" s="1"/>
  <c r="B2886" i="1"/>
  <c r="H2885" i="1"/>
  <c r="G2885" i="1"/>
  <c r="B2885" i="1"/>
  <c r="G2884" i="1"/>
  <c r="H2884" i="1" s="1"/>
  <c r="B2884" i="1"/>
  <c r="H2883" i="1"/>
  <c r="G2883" i="1"/>
  <c r="B2883" i="1"/>
  <c r="H2882" i="1"/>
  <c r="G2882" i="1"/>
  <c r="B2882" i="1"/>
  <c r="H2881" i="1"/>
  <c r="G2881" i="1"/>
  <c r="B2881" i="1"/>
  <c r="G2880" i="1"/>
  <c r="H2880" i="1" s="1"/>
  <c r="B2880" i="1"/>
  <c r="G2879" i="1"/>
  <c r="H2879" i="1" s="1"/>
  <c r="B2879" i="1"/>
  <c r="G2878" i="1"/>
  <c r="H2878" i="1" s="1"/>
  <c r="B2878" i="1"/>
  <c r="H2877" i="1"/>
  <c r="G2877" i="1"/>
  <c r="B2877" i="1"/>
  <c r="G2876" i="1"/>
  <c r="H2876" i="1" s="1"/>
  <c r="B2876" i="1"/>
  <c r="H2875" i="1"/>
  <c r="G2875" i="1"/>
  <c r="B2875" i="1"/>
  <c r="H2874" i="1"/>
  <c r="G2874" i="1"/>
  <c r="B2874" i="1"/>
  <c r="H2873" i="1"/>
  <c r="G2873" i="1"/>
  <c r="B2873" i="1"/>
  <c r="G2872" i="1"/>
  <c r="H2872" i="1" s="1"/>
  <c r="B2872" i="1"/>
  <c r="G2871" i="1"/>
  <c r="H2871" i="1" s="1"/>
  <c r="B2871" i="1"/>
  <c r="G2870" i="1"/>
  <c r="H2870" i="1" s="1"/>
  <c r="B2870" i="1"/>
  <c r="H2869" i="1"/>
  <c r="G2869" i="1"/>
  <c r="B2869" i="1"/>
  <c r="G2868" i="1"/>
  <c r="H2868" i="1" s="1"/>
  <c r="B2868" i="1"/>
  <c r="H2867" i="1"/>
  <c r="G2867" i="1"/>
  <c r="B2867" i="1"/>
  <c r="H2866" i="1"/>
  <c r="G2866" i="1"/>
  <c r="B2866" i="1"/>
  <c r="H2865" i="1"/>
  <c r="G2865" i="1"/>
  <c r="B2865" i="1"/>
  <c r="G2864" i="1"/>
  <c r="H2864" i="1" s="1"/>
  <c r="B2864" i="1"/>
  <c r="G2863" i="1"/>
  <c r="H2863" i="1" s="1"/>
  <c r="B2863" i="1"/>
  <c r="G2862" i="1"/>
  <c r="H2862" i="1" s="1"/>
  <c r="B2862" i="1"/>
  <c r="H2861" i="1"/>
  <c r="G2861" i="1"/>
  <c r="B2861" i="1"/>
  <c r="G2860" i="1"/>
  <c r="H2860" i="1" s="1"/>
  <c r="B2860" i="1"/>
  <c r="H2859" i="1"/>
  <c r="G2859" i="1"/>
  <c r="B2859" i="1"/>
  <c r="H2858" i="1"/>
  <c r="G2858" i="1"/>
  <c r="B2858" i="1"/>
  <c r="H2857" i="1"/>
  <c r="G2857" i="1"/>
  <c r="B2857" i="1"/>
  <c r="G2856" i="1"/>
  <c r="H2856" i="1" s="1"/>
  <c r="B2856" i="1"/>
  <c r="G2855" i="1"/>
  <c r="H2855" i="1" s="1"/>
  <c r="B2855" i="1"/>
  <c r="G2854" i="1"/>
  <c r="H2854" i="1" s="1"/>
  <c r="B2854" i="1"/>
  <c r="H2853" i="1"/>
  <c r="G2853" i="1"/>
  <c r="B2853" i="1"/>
  <c r="G2852" i="1"/>
  <c r="H2852" i="1" s="1"/>
  <c r="B2852" i="1"/>
  <c r="H2851" i="1"/>
  <c r="G2851" i="1"/>
  <c r="B2851" i="1"/>
  <c r="H2850" i="1"/>
  <c r="G2850" i="1"/>
  <c r="B2850" i="1"/>
  <c r="H2849" i="1"/>
  <c r="G2849" i="1"/>
  <c r="B2849" i="1"/>
  <c r="G2848" i="1"/>
  <c r="H2848" i="1" s="1"/>
  <c r="B2848" i="1"/>
  <c r="G2847" i="1"/>
  <c r="H2847" i="1" s="1"/>
  <c r="B2847" i="1"/>
  <c r="G2846" i="1"/>
  <c r="H2846" i="1" s="1"/>
  <c r="B2846" i="1"/>
  <c r="H2845" i="1"/>
  <c r="G2845" i="1"/>
  <c r="B2845" i="1"/>
  <c r="G2844" i="1"/>
  <c r="H2844" i="1" s="1"/>
  <c r="B2844" i="1"/>
  <c r="H2843" i="1"/>
  <c r="G2843" i="1"/>
  <c r="B2843" i="1"/>
  <c r="H2842" i="1"/>
  <c r="G2842" i="1"/>
  <c r="B2842" i="1"/>
  <c r="H2841" i="1"/>
  <c r="G2841" i="1"/>
  <c r="B2841" i="1"/>
  <c r="G2840" i="1"/>
  <c r="H2840" i="1" s="1"/>
  <c r="B2840" i="1"/>
  <c r="G2839" i="1"/>
  <c r="H2839" i="1" s="1"/>
  <c r="B2839" i="1"/>
  <c r="G2838" i="1"/>
  <c r="H2838" i="1" s="1"/>
  <c r="B2838" i="1"/>
  <c r="H2837" i="1"/>
  <c r="G2837" i="1"/>
  <c r="B2837" i="1"/>
  <c r="G2836" i="1"/>
  <c r="H2836" i="1" s="1"/>
  <c r="B2836" i="1"/>
  <c r="H2835" i="1"/>
  <c r="G2835" i="1"/>
  <c r="B2835" i="1"/>
  <c r="H2834" i="1"/>
  <c r="G2834" i="1"/>
  <c r="B2834" i="1"/>
  <c r="H2833" i="1"/>
  <c r="G2833" i="1"/>
  <c r="B2833" i="1"/>
  <c r="G2832" i="1"/>
  <c r="H2832" i="1" s="1"/>
  <c r="B2832" i="1"/>
  <c r="G2831" i="1"/>
  <c r="H2831" i="1" s="1"/>
  <c r="B2831" i="1"/>
  <c r="G2830" i="1"/>
  <c r="H2830" i="1" s="1"/>
  <c r="B2830" i="1"/>
  <c r="H2829" i="1"/>
  <c r="G2829" i="1"/>
  <c r="B2829" i="1"/>
  <c r="G2828" i="1"/>
  <c r="H2828" i="1" s="1"/>
  <c r="B2828" i="1"/>
  <c r="H2827" i="1"/>
  <c r="G2827" i="1"/>
  <c r="B2827" i="1"/>
  <c r="H2826" i="1"/>
  <c r="G2826" i="1"/>
  <c r="B2826" i="1"/>
  <c r="H2825" i="1"/>
  <c r="G2825" i="1"/>
  <c r="B2825" i="1"/>
  <c r="G2824" i="1"/>
  <c r="H2824" i="1" s="1"/>
  <c r="B2824" i="1"/>
  <c r="G2823" i="1"/>
  <c r="H2823" i="1" s="1"/>
  <c r="B2823" i="1"/>
  <c r="G2822" i="1"/>
  <c r="H2822" i="1" s="1"/>
  <c r="B2822" i="1"/>
  <c r="H2821" i="1"/>
  <c r="G2821" i="1"/>
  <c r="B2821" i="1"/>
  <c r="G2820" i="1"/>
  <c r="H2820" i="1" s="1"/>
  <c r="B2820" i="1"/>
  <c r="H2819" i="1"/>
  <c r="G2819" i="1"/>
  <c r="B2819" i="1"/>
  <c r="H2818" i="1"/>
  <c r="G2818" i="1"/>
  <c r="B2818" i="1"/>
  <c r="H2817" i="1"/>
  <c r="G2817" i="1"/>
  <c r="B2817" i="1"/>
  <c r="G2816" i="1"/>
  <c r="H2816" i="1" s="1"/>
  <c r="B2816" i="1"/>
  <c r="G2815" i="1"/>
  <c r="H2815" i="1" s="1"/>
  <c r="B2815" i="1"/>
  <c r="G2814" i="1"/>
  <c r="H2814" i="1" s="1"/>
  <c r="B2814" i="1"/>
  <c r="H2813" i="1"/>
  <c r="G2813" i="1"/>
  <c r="B2813" i="1"/>
  <c r="G2812" i="1"/>
  <c r="H2812" i="1" s="1"/>
  <c r="B2812" i="1"/>
  <c r="H2811" i="1"/>
  <c r="G2811" i="1"/>
  <c r="B2811" i="1"/>
  <c r="H2810" i="1"/>
  <c r="G2810" i="1"/>
  <c r="B2810" i="1"/>
  <c r="H2809" i="1"/>
  <c r="G2809" i="1"/>
  <c r="B2809" i="1"/>
  <c r="G2808" i="1"/>
  <c r="H2808" i="1" s="1"/>
  <c r="B2808" i="1"/>
  <c r="G2807" i="1"/>
  <c r="H2807" i="1" s="1"/>
  <c r="B2807" i="1"/>
  <c r="G2806" i="1"/>
  <c r="H2806" i="1" s="1"/>
  <c r="B2806" i="1"/>
  <c r="H2805" i="1"/>
  <c r="G2805" i="1"/>
  <c r="B2805" i="1"/>
  <c r="G2804" i="1"/>
  <c r="H2804" i="1" s="1"/>
  <c r="B2804" i="1"/>
  <c r="H2803" i="1"/>
  <c r="G2803" i="1"/>
  <c r="B2803" i="1"/>
  <c r="H2802" i="1"/>
  <c r="G2802" i="1"/>
  <c r="B2802" i="1"/>
  <c r="H2801" i="1"/>
  <c r="G2801" i="1"/>
  <c r="B2801" i="1"/>
  <c r="G2800" i="1"/>
  <c r="H2800" i="1" s="1"/>
  <c r="B2800" i="1"/>
  <c r="G2799" i="1"/>
  <c r="H2799" i="1" s="1"/>
  <c r="B2799" i="1"/>
  <c r="G2798" i="1"/>
  <c r="H2798" i="1" s="1"/>
  <c r="B2798" i="1"/>
  <c r="H2797" i="1"/>
  <c r="G2797" i="1"/>
  <c r="B2797" i="1"/>
  <c r="G2796" i="1"/>
  <c r="H2796" i="1" s="1"/>
  <c r="B2796" i="1"/>
  <c r="H2795" i="1"/>
  <c r="G2795" i="1"/>
  <c r="B2795" i="1"/>
  <c r="H2794" i="1"/>
  <c r="G2794" i="1"/>
  <c r="B2794" i="1"/>
  <c r="H2793" i="1"/>
  <c r="G2793" i="1"/>
  <c r="B2793" i="1"/>
  <c r="G2792" i="1"/>
  <c r="H2792" i="1" s="1"/>
  <c r="B2792" i="1"/>
  <c r="G2791" i="1"/>
  <c r="H2791" i="1" s="1"/>
  <c r="B2791" i="1"/>
  <c r="G2790" i="1"/>
  <c r="H2790" i="1" s="1"/>
  <c r="B2790" i="1"/>
  <c r="H2789" i="1"/>
  <c r="G2789" i="1"/>
  <c r="B2789" i="1"/>
  <c r="G2788" i="1"/>
  <c r="H2788" i="1" s="1"/>
  <c r="B2788" i="1"/>
  <c r="H2787" i="1"/>
  <c r="G2787" i="1"/>
  <c r="B2787" i="1"/>
  <c r="H2786" i="1"/>
  <c r="G2786" i="1"/>
  <c r="B2786" i="1"/>
  <c r="H2785" i="1"/>
  <c r="G2785" i="1"/>
  <c r="B2785" i="1"/>
  <c r="G2784" i="1"/>
  <c r="H2784" i="1" s="1"/>
  <c r="B2784" i="1"/>
  <c r="G2783" i="1"/>
  <c r="H2783" i="1" s="1"/>
  <c r="B2783" i="1"/>
  <c r="G2782" i="1"/>
  <c r="H2782" i="1" s="1"/>
  <c r="B2782" i="1"/>
  <c r="H2781" i="1"/>
  <c r="G2781" i="1"/>
  <c r="B2781" i="1"/>
  <c r="G2780" i="1"/>
  <c r="H2780" i="1" s="1"/>
  <c r="B2780" i="1"/>
  <c r="H2779" i="1"/>
  <c r="G2779" i="1"/>
  <c r="B2779" i="1"/>
  <c r="H2778" i="1"/>
  <c r="G2778" i="1"/>
  <c r="B2778" i="1"/>
  <c r="H2777" i="1"/>
  <c r="G2777" i="1"/>
  <c r="B2777" i="1"/>
  <c r="G2776" i="1"/>
  <c r="H2776" i="1" s="1"/>
  <c r="B2776" i="1"/>
  <c r="G2775" i="1"/>
  <c r="H2775" i="1" s="1"/>
  <c r="B2775" i="1"/>
  <c r="G2774" i="1"/>
  <c r="H2774" i="1" s="1"/>
  <c r="B2774" i="1"/>
  <c r="H2773" i="1"/>
  <c r="G2773" i="1"/>
  <c r="B2773" i="1"/>
  <c r="G2772" i="1"/>
  <c r="H2772" i="1" s="1"/>
  <c r="B2772" i="1"/>
  <c r="H2771" i="1"/>
  <c r="G2771" i="1"/>
  <c r="B2771" i="1"/>
  <c r="H2770" i="1"/>
  <c r="G2770" i="1"/>
  <c r="B2770" i="1"/>
  <c r="H2769" i="1"/>
  <c r="G2769" i="1"/>
  <c r="B2769" i="1"/>
  <c r="G2768" i="1"/>
  <c r="H2768" i="1" s="1"/>
  <c r="B2768" i="1"/>
  <c r="G2767" i="1"/>
  <c r="H2767" i="1" s="1"/>
  <c r="B2767" i="1"/>
  <c r="G2766" i="1"/>
  <c r="H2766" i="1" s="1"/>
  <c r="B2766" i="1"/>
  <c r="H2765" i="1"/>
  <c r="G2765" i="1"/>
  <c r="B2765" i="1"/>
  <c r="G2764" i="1"/>
  <c r="H2764" i="1" s="1"/>
  <c r="B2764" i="1"/>
  <c r="H2763" i="1"/>
  <c r="G2763" i="1"/>
  <c r="B2763" i="1"/>
  <c r="H2762" i="1"/>
  <c r="G2762" i="1"/>
  <c r="B2762" i="1"/>
  <c r="H2761" i="1"/>
  <c r="G2761" i="1"/>
  <c r="B2761" i="1"/>
  <c r="G2760" i="1"/>
  <c r="H2760" i="1" s="1"/>
  <c r="B2760" i="1"/>
  <c r="G2759" i="1"/>
  <c r="H2759" i="1" s="1"/>
  <c r="B2759" i="1"/>
  <c r="G2758" i="1"/>
  <c r="H2758" i="1" s="1"/>
  <c r="B2758" i="1"/>
  <c r="H2757" i="1"/>
  <c r="G2757" i="1"/>
  <c r="B2757" i="1"/>
  <c r="G2756" i="1"/>
  <c r="H2756" i="1" s="1"/>
  <c r="B2756" i="1"/>
  <c r="H2755" i="1"/>
  <c r="G2755" i="1"/>
  <c r="B2755" i="1"/>
  <c r="H2754" i="1"/>
  <c r="G2754" i="1"/>
  <c r="B2754" i="1"/>
  <c r="H2753" i="1"/>
  <c r="G2753" i="1"/>
  <c r="B2753" i="1"/>
  <c r="G2752" i="1"/>
  <c r="H2752" i="1" s="1"/>
  <c r="B2752" i="1"/>
  <c r="G2751" i="1"/>
  <c r="H2751" i="1" s="1"/>
  <c r="B2751" i="1"/>
  <c r="G2750" i="1"/>
  <c r="H2750" i="1" s="1"/>
  <c r="B2750" i="1"/>
  <c r="H2749" i="1"/>
  <c r="G2749" i="1"/>
  <c r="B2749" i="1"/>
  <c r="G2748" i="1"/>
  <c r="H2748" i="1" s="1"/>
  <c r="B2748" i="1"/>
  <c r="H2747" i="1"/>
  <c r="G2747" i="1"/>
  <c r="B2747" i="1"/>
  <c r="H2746" i="1"/>
  <c r="G2746" i="1"/>
  <c r="B2746" i="1"/>
  <c r="H2745" i="1"/>
  <c r="G2745" i="1"/>
  <c r="B2745" i="1"/>
  <c r="G2744" i="1"/>
  <c r="H2744" i="1" s="1"/>
  <c r="B2744" i="1"/>
  <c r="G2743" i="1"/>
  <c r="H2743" i="1" s="1"/>
  <c r="B2743" i="1"/>
  <c r="G2742" i="1"/>
  <c r="H2742" i="1" s="1"/>
  <c r="B2742" i="1"/>
  <c r="H2741" i="1"/>
  <c r="G2741" i="1"/>
  <c r="B2741" i="1"/>
  <c r="G2740" i="1"/>
  <c r="H2740" i="1" s="1"/>
  <c r="B2740" i="1"/>
  <c r="H2739" i="1"/>
  <c r="G2739" i="1"/>
  <c r="B2739" i="1"/>
  <c r="H2738" i="1"/>
  <c r="G2738" i="1"/>
  <c r="B2738" i="1"/>
  <c r="H2737" i="1"/>
  <c r="G2737" i="1"/>
  <c r="B2737" i="1"/>
  <c r="G2736" i="1"/>
  <c r="H2736" i="1" s="1"/>
  <c r="B2736" i="1"/>
  <c r="G2735" i="1"/>
  <c r="H2735" i="1" s="1"/>
  <c r="B2735" i="1"/>
  <c r="G2734" i="1"/>
  <c r="H2734" i="1" s="1"/>
  <c r="B2734" i="1"/>
  <c r="H2733" i="1"/>
  <c r="G2733" i="1"/>
  <c r="B2733" i="1"/>
  <c r="G2732" i="1"/>
  <c r="H2732" i="1" s="1"/>
  <c r="B2732" i="1"/>
  <c r="H2731" i="1"/>
  <c r="G2731" i="1"/>
  <c r="B2731" i="1"/>
  <c r="H2730" i="1"/>
  <c r="G2730" i="1"/>
  <c r="B2730" i="1"/>
  <c r="H2729" i="1"/>
  <c r="G2729" i="1"/>
  <c r="B2729" i="1"/>
  <c r="G2728" i="1"/>
  <c r="H2728" i="1" s="1"/>
  <c r="B2728" i="1"/>
  <c r="G2727" i="1"/>
  <c r="H2727" i="1" s="1"/>
  <c r="B2727" i="1"/>
  <c r="G2726" i="1"/>
  <c r="H2726" i="1" s="1"/>
  <c r="B2726" i="1"/>
  <c r="H2725" i="1"/>
  <c r="G2725" i="1"/>
  <c r="B2725" i="1"/>
  <c r="G2724" i="1"/>
  <c r="H2724" i="1" s="1"/>
  <c r="B2724" i="1"/>
  <c r="H2723" i="1"/>
  <c r="G2723" i="1"/>
  <c r="B2723" i="1"/>
  <c r="H2722" i="1"/>
  <c r="G2722" i="1"/>
  <c r="B2722" i="1"/>
  <c r="H2721" i="1"/>
  <c r="G2721" i="1"/>
  <c r="B2721" i="1"/>
  <c r="G2720" i="1"/>
  <c r="H2720" i="1" s="1"/>
  <c r="B2720" i="1"/>
  <c r="G2719" i="1"/>
  <c r="H2719" i="1" s="1"/>
  <c r="B2719" i="1"/>
  <c r="G2718" i="1"/>
  <c r="H2718" i="1" s="1"/>
  <c r="B2718" i="1"/>
  <c r="H2717" i="1"/>
  <c r="G2717" i="1"/>
  <c r="B2717" i="1"/>
  <c r="G2716" i="1"/>
  <c r="H2716" i="1" s="1"/>
  <c r="B2716" i="1"/>
  <c r="H2715" i="1"/>
  <c r="G2715" i="1"/>
  <c r="B2715" i="1"/>
  <c r="H2714" i="1"/>
  <c r="G2714" i="1"/>
  <c r="B2714" i="1"/>
  <c r="H2713" i="1"/>
  <c r="G2713" i="1"/>
  <c r="B2713" i="1"/>
  <c r="G2712" i="1"/>
  <c r="H2712" i="1" s="1"/>
  <c r="B2712" i="1"/>
  <c r="G2711" i="1"/>
  <c r="H2711" i="1" s="1"/>
  <c r="B2711" i="1"/>
  <c r="G2710" i="1"/>
  <c r="H2710" i="1" s="1"/>
  <c r="B2710" i="1"/>
  <c r="H2709" i="1"/>
  <c r="G2709" i="1"/>
  <c r="B2709" i="1"/>
  <c r="G2708" i="1"/>
  <c r="H2708" i="1" s="1"/>
  <c r="B2708" i="1"/>
  <c r="H2707" i="1"/>
  <c r="G2707" i="1"/>
  <c r="B2707" i="1"/>
  <c r="H2706" i="1"/>
  <c r="G2706" i="1"/>
  <c r="B2706" i="1"/>
  <c r="H2705" i="1"/>
  <c r="G2705" i="1"/>
  <c r="B2705" i="1"/>
  <c r="G2704" i="1"/>
  <c r="H2704" i="1" s="1"/>
  <c r="B2704" i="1"/>
  <c r="G2703" i="1"/>
  <c r="H2703" i="1" s="1"/>
  <c r="B2703" i="1"/>
  <c r="G2702" i="1"/>
  <c r="H2702" i="1" s="1"/>
  <c r="B2702" i="1"/>
  <c r="H2701" i="1"/>
  <c r="G2701" i="1"/>
  <c r="B2701" i="1"/>
  <c r="G2700" i="1"/>
  <c r="H2700" i="1" s="1"/>
  <c r="B2700" i="1"/>
  <c r="H2699" i="1"/>
  <c r="G2699" i="1"/>
  <c r="B2699" i="1"/>
  <c r="H2698" i="1"/>
  <c r="G2698" i="1"/>
  <c r="B2698" i="1"/>
  <c r="H2697" i="1"/>
  <c r="G2697" i="1"/>
  <c r="B2697" i="1"/>
  <c r="G2696" i="1"/>
  <c r="H2696" i="1" s="1"/>
  <c r="B2696" i="1"/>
  <c r="G2695" i="1"/>
  <c r="H2695" i="1" s="1"/>
  <c r="B2695" i="1"/>
  <c r="G2694" i="1"/>
  <c r="H2694" i="1" s="1"/>
  <c r="B2694" i="1"/>
  <c r="H2693" i="1"/>
  <c r="G2693" i="1"/>
  <c r="B2693" i="1"/>
  <c r="G2692" i="1"/>
  <c r="H2692" i="1" s="1"/>
  <c r="B2692" i="1"/>
  <c r="H2691" i="1"/>
  <c r="G2691" i="1"/>
  <c r="B2691" i="1"/>
  <c r="H2690" i="1"/>
  <c r="G2690" i="1"/>
  <c r="B2690" i="1"/>
  <c r="H2689" i="1"/>
  <c r="G2689" i="1"/>
  <c r="B2689" i="1"/>
  <c r="G2688" i="1"/>
  <c r="H2688" i="1" s="1"/>
  <c r="B2688" i="1"/>
  <c r="G2687" i="1"/>
  <c r="H2687" i="1" s="1"/>
  <c r="B2687" i="1"/>
  <c r="G2686" i="1"/>
  <c r="H2686" i="1" s="1"/>
  <c r="B2686" i="1"/>
  <c r="H2685" i="1"/>
  <c r="G2685" i="1"/>
  <c r="B2685" i="1"/>
  <c r="G2684" i="1"/>
  <c r="H2684" i="1" s="1"/>
  <c r="B2684" i="1"/>
  <c r="H2683" i="1"/>
  <c r="G2683" i="1"/>
  <c r="B2683" i="1"/>
  <c r="H2682" i="1"/>
  <c r="G2682" i="1"/>
  <c r="B2682" i="1"/>
  <c r="G2681" i="1"/>
  <c r="H2681" i="1" s="1"/>
  <c r="B2681" i="1"/>
  <c r="G2680" i="1"/>
  <c r="H2680" i="1" s="1"/>
  <c r="B2680" i="1"/>
  <c r="G2679" i="1"/>
  <c r="H2679" i="1" s="1"/>
  <c r="B2679" i="1"/>
  <c r="G2678" i="1"/>
  <c r="H2678" i="1" s="1"/>
  <c r="B2678" i="1"/>
  <c r="H2677" i="1"/>
  <c r="G2677" i="1"/>
  <c r="B2677" i="1"/>
  <c r="G2676" i="1"/>
  <c r="H2676" i="1" s="1"/>
  <c r="B2676" i="1"/>
  <c r="H2675" i="1"/>
  <c r="G2675" i="1"/>
  <c r="B2675" i="1"/>
  <c r="H2674" i="1"/>
  <c r="G2674" i="1"/>
  <c r="B2674" i="1"/>
  <c r="H2673" i="1"/>
  <c r="G2673" i="1"/>
  <c r="B2673" i="1"/>
  <c r="G2672" i="1"/>
  <c r="H2672" i="1" s="1"/>
  <c r="B2672" i="1"/>
  <c r="G2671" i="1"/>
  <c r="H2671" i="1" s="1"/>
  <c r="B2671" i="1"/>
  <c r="G2670" i="1"/>
  <c r="H2670" i="1" s="1"/>
  <c r="B2670" i="1"/>
  <c r="H2669" i="1"/>
  <c r="G2669" i="1"/>
  <c r="B2669" i="1"/>
  <c r="G2668" i="1"/>
  <c r="H2668" i="1" s="1"/>
  <c r="B2668" i="1"/>
  <c r="H2667" i="1"/>
  <c r="G2667" i="1"/>
  <c r="B2667" i="1"/>
  <c r="H2666" i="1"/>
  <c r="G2666" i="1"/>
  <c r="B2666" i="1"/>
  <c r="G2665" i="1"/>
  <c r="H2665" i="1" s="1"/>
  <c r="B2665" i="1"/>
  <c r="G2664" i="1"/>
  <c r="H2664" i="1" s="1"/>
  <c r="B2664" i="1"/>
  <c r="G2663" i="1"/>
  <c r="H2663" i="1" s="1"/>
  <c r="B2663" i="1"/>
  <c r="G2662" i="1"/>
  <c r="H2662" i="1" s="1"/>
  <c r="B2662" i="1"/>
  <c r="H2661" i="1"/>
  <c r="G2661" i="1"/>
  <c r="B2661" i="1"/>
  <c r="G2660" i="1"/>
  <c r="H2660" i="1" s="1"/>
  <c r="B2660" i="1"/>
  <c r="H2659" i="1"/>
  <c r="G2659" i="1"/>
  <c r="B2659" i="1"/>
  <c r="H2658" i="1"/>
  <c r="G2658" i="1"/>
  <c r="B2658" i="1"/>
  <c r="G2657" i="1"/>
  <c r="H2657" i="1" s="1"/>
  <c r="B2657" i="1"/>
  <c r="G2656" i="1"/>
  <c r="H2656" i="1" s="1"/>
  <c r="B2656" i="1"/>
  <c r="G2655" i="1"/>
  <c r="H2655" i="1" s="1"/>
  <c r="B2655" i="1"/>
  <c r="G2654" i="1"/>
  <c r="H2654" i="1" s="1"/>
  <c r="B2654" i="1"/>
  <c r="H2653" i="1"/>
  <c r="G2653" i="1"/>
  <c r="B2653" i="1"/>
  <c r="G2652" i="1"/>
  <c r="H2652" i="1" s="1"/>
  <c r="B2652" i="1"/>
  <c r="H2651" i="1"/>
  <c r="G2651" i="1"/>
  <c r="B2651" i="1"/>
  <c r="H2650" i="1"/>
  <c r="G2650" i="1"/>
  <c r="B2650" i="1"/>
  <c r="G2649" i="1"/>
  <c r="H2649" i="1" s="1"/>
  <c r="B2649" i="1"/>
  <c r="G2648" i="1"/>
  <c r="H2648" i="1" s="1"/>
  <c r="B2648" i="1"/>
  <c r="G2647" i="1"/>
  <c r="H2647" i="1" s="1"/>
  <c r="B2647" i="1"/>
  <c r="G2646" i="1"/>
  <c r="H2646" i="1" s="1"/>
  <c r="B2646" i="1"/>
  <c r="H2645" i="1"/>
  <c r="G2645" i="1"/>
  <c r="B2645" i="1"/>
  <c r="G2644" i="1"/>
  <c r="H2644" i="1" s="1"/>
  <c r="B2644" i="1"/>
  <c r="H2643" i="1"/>
  <c r="G2643" i="1"/>
  <c r="B2643" i="1"/>
  <c r="H2642" i="1"/>
  <c r="G2642" i="1"/>
  <c r="B2642" i="1"/>
  <c r="G2641" i="1"/>
  <c r="H2641" i="1" s="1"/>
  <c r="B2641" i="1"/>
  <c r="G2640" i="1"/>
  <c r="H2640" i="1" s="1"/>
  <c r="B2640" i="1"/>
  <c r="G2639" i="1"/>
  <c r="H2639" i="1" s="1"/>
  <c r="B2639" i="1"/>
  <c r="G2638" i="1"/>
  <c r="H2638" i="1" s="1"/>
  <c r="B2638" i="1"/>
  <c r="H2637" i="1"/>
  <c r="G2637" i="1"/>
  <c r="B2637" i="1"/>
  <c r="G2636" i="1"/>
  <c r="H2636" i="1" s="1"/>
  <c r="B2636" i="1"/>
  <c r="H2635" i="1"/>
  <c r="G2635" i="1"/>
  <c r="B2635" i="1"/>
  <c r="H2634" i="1"/>
  <c r="G2634" i="1"/>
  <c r="B2634" i="1"/>
  <c r="G2633" i="1"/>
  <c r="H2633" i="1" s="1"/>
  <c r="B2633" i="1"/>
  <c r="G2632" i="1"/>
  <c r="H2632" i="1" s="1"/>
  <c r="B2632" i="1"/>
  <c r="G2631" i="1"/>
  <c r="H2631" i="1" s="1"/>
  <c r="B2631" i="1"/>
  <c r="G2630" i="1"/>
  <c r="H2630" i="1" s="1"/>
  <c r="B2630" i="1"/>
  <c r="H2629" i="1"/>
  <c r="G2629" i="1"/>
  <c r="B2629" i="1"/>
  <c r="G2628" i="1"/>
  <c r="H2628" i="1" s="1"/>
  <c r="B2628" i="1"/>
  <c r="H2627" i="1"/>
  <c r="G2627" i="1"/>
  <c r="B2627" i="1"/>
  <c r="H2626" i="1"/>
  <c r="G2626" i="1"/>
  <c r="B2626" i="1"/>
  <c r="G2625" i="1"/>
  <c r="H2625" i="1" s="1"/>
  <c r="B2625" i="1"/>
  <c r="G2624" i="1"/>
  <c r="H2624" i="1" s="1"/>
  <c r="B2624" i="1"/>
  <c r="G2623" i="1"/>
  <c r="H2623" i="1" s="1"/>
  <c r="B2623" i="1"/>
  <c r="G2622" i="1"/>
  <c r="H2622" i="1" s="1"/>
  <c r="B2622" i="1"/>
  <c r="H2621" i="1"/>
  <c r="G2621" i="1"/>
  <c r="B2621" i="1"/>
  <c r="G2620" i="1"/>
  <c r="H2620" i="1" s="1"/>
  <c r="B2620" i="1"/>
  <c r="H2619" i="1"/>
  <c r="G2619" i="1"/>
  <c r="B2619" i="1"/>
  <c r="H2618" i="1"/>
  <c r="G2618" i="1"/>
  <c r="B2618" i="1"/>
  <c r="G2617" i="1"/>
  <c r="H2617" i="1" s="1"/>
  <c r="B2617" i="1"/>
  <c r="G2616" i="1"/>
  <c r="H2616" i="1" s="1"/>
  <c r="B2616" i="1"/>
  <c r="G2615" i="1"/>
  <c r="H2615" i="1" s="1"/>
  <c r="B2615" i="1"/>
  <c r="G2614" i="1"/>
  <c r="H2614" i="1" s="1"/>
  <c r="B2614" i="1"/>
  <c r="H2613" i="1"/>
  <c r="G2613" i="1"/>
  <c r="B2613" i="1"/>
  <c r="G2612" i="1"/>
  <c r="H2612" i="1" s="1"/>
  <c r="B2612" i="1"/>
  <c r="H2611" i="1"/>
  <c r="G2611" i="1"/>
  <c r="B2611" i="1"/>
  <c r="H2610" i="1"/>
  <c r="G2610" i="1"/>
  <c r="B2610" i="1"/>
  <c r="G2609" i="1"/>
  <c r="H2609" i="1" s="1"/>
  <c r="B2609" i="1"/>
  <c r="G2608" i="1"/>
  <c r="H2608" i="1" s="1"/>
  <c r="B2608" i="1"/>
  <c r="G2607" i="1"/>
  <c r="H2607" i="1" s="1"/>
  <c r="B2607" i="1"/>
  <c r="G2606" i="1"/>
  <c r="H2606" i="1" s="1"/>
  <c r="B2606" i="1"/>
  <c r="H2605" i="1"/>
  <c r="G2605" i="1"/>
  <c r="B2605" i="1"/>
  <c r="G2604" i="1"/>
  <c r="H2604" i="1" s="1"/>
  <c r="B2604" i="1"/>
  <c r="H2603" i="1"/>
  <c r="G2603" i="1"/>
  <c r="B2603" i="1"/>
  <c r="H2602" i="1"/>
  <c r="G2602" i="1"/>
  <c r="B2602" i="1"/>
  <c r="G2601" i="1"/>
  <c r="H2601" i="1" s="1"/>
  <c r="B2601" i="1"/>
  <c r="G2600" i="1"/>
  <c r="H2600" i="1" s="1"/>
  <c r="B2600" i="1"/>
  <c r="G2599" i="1"/>
  <c r="H2599" i="1" s="1"/>
  <c r="B2599" i="1"/>
  <c r="G2598" i="1"/>
  <c r="H2598" i="1" s="1"/>
  <c r="B2598" i="1"/>
  <c r="H2597" i="1"/>
  <c r="G2597" i="1"/>
  <c r="B2597" i="1"/>
  <c r="G2596" i="1"/>
  <c r="H2596" i="1" s="1"/>
  <c r="B2596" i="1"/>
  <c r="H2595" i="1"/>
  <c r="G2595" i="1"/>
  <c r="B2595" i="1"/>
  <c r="H2594" i="1"/>
  <c r="G2594" i="1"/>
  <c r="B2594" i="1"/>
  <c r="G2593" i="1"/>
  <c r="H2593" i="1" s="1"/>
  <c r="B2593" i="1"/>
  <c r="G2592" i="1"/>
  <c r="H2592" i="1" s="1"/>
  <c r="B2592" i="1"/>
  <c r="G2591" i="1"/>
  <c r="H2591" i="1" s="1"/>
  <c r="B2591" i="1"/>
  <c r="G2590" i="1"/>
  <c r="H2590" i="1" s="1"/>
  <c r="B2590" i="1"/>
  <c r="H2589" i="1"/>
  <c r="G2589" i="1"/>
  <c r="B2589" i="1"/>
  <c r="G2588" i="1"/>
  <c r="H2588" i="1" s="1"/>
  <c r="B2588" i="1"/>
  <c r="H2587" i="1"/>
  <c r="G2587" i="1"/>
  <c r="B2587" i="1"/>
  <c r="H2586" i="1"/>
  <c r="G2586" i="1"/>
  <c r="B2586" i="1"/>
  <c r="G2585" i="1"/>
  <c r="H2585" i="1" s="1"/>
  <c r="B2585" i="1"/>
  <c r="G2584" i="1"/>
  <c r="H2584" i="1" s="1"/>
  <c r="B2584" i="1"/>
  <c r="G2583" i="1"/>
  <c r="H2583" i="1" s="1"/>
  <c r="B2583" i="1"/>
  <c r="G2582" i="1"/>
  <c r="H2582" i="1" s="1"/>
  <c r="B2582" i="1"/>
  <c r="H2581" i="1"/>
  <c r="G2581" i="1"/>
  <c r="B2581" i="1"/>
  <c r="G2580" i="1"/>
  <c r="H2580" i="1" s="1"/>
  <c r="B2580" i="1"/>
  <c r="H2579" i="1"/>
  <c r="G2579" i="1"/>
  <c r="B2579" i="1"/>
  <c r="H2578" i="1"/>
  <c r="G2578" i="1"/>
  <c r="B2578" i="1"/>
  <c r="G2577" i="1"/>
  <c r="H2577" i="1" s="1"/>
  <c r="B2577" i="1"/>
  <c r="G2576" i="1"/>
  <c r="H2576" i="1" s="1"/>
  <c r="B2576" i="1"/>
  <c r="G2575" i="1"/>
  <c r="H2575" i="1" s="1"/>
  <c r="B2575" i="1"/>
  <c r="G2574" i="1"/>
  <c r="H2574" i="1" s="1"/>
  <c r="B2574" i="1"/>
  <c r="H2573" i="1"/>
  <c r="G2573" i="1"/>
  <c r="B2573" i="1"/>
  <c r="G2572" i="1"/>
  <c r="H2572" i="1" s="1"/>
  <c r="B2572" i="1"/>
  <c r="H2571" i="1"/>
  <c r="G2571" i="1"/>
  <c r="B2571" i="1"/>
  <c r="H2570" i="1"/>
  <c r="G2570" i="1"/>
  <c r="B2570" i="1"/>
  <c r="G2569" i="1"/>
  <c r="H2569" i="1" s="1"/>
  <c r="B2569" i="1"/>
  <c r="G2568" i="1"/>
  <c r="H2568" i="1" s="1"/>
  <c r="B2568" i="1"/>
  <c r="G2567" i="1"/>
  <c r="H2567" i="1" s="1"/>
  <c r="B2567" i="1"/>
  <c r="G2566" i="1"/>
  <c r="H2566" i="1" s="1"/>
  <c r="B2566" i="1"/>
  <c r="H2565" i="1"/>
  <c r="G2565" i="1"/>
  <c r="B2565" i="1"/>
  <c r="G2564" i="1"/>
  <c r="H2564" i="1" s="1"/>
  <c r="B2564" i="1"/>
  <c r="H2563" i="1"/>
  <c r="G2563" i="1"/>
  <c r="B2563" i="1"/>
  <c r="H2562" i="1"/>
  <c r="G2562" i="1"/>
  <c r="B2562" i="1"/>
  <c r="G2561" i="1"/>
  <c r="H2561" i="1" s="1"/>
  <c r="B2561" i="1"/>
  <c r="G2560" i="1"/>
  <c r="H2560" i="1" s="1"/>
  <c r="B2560" i="1"/>
  <c r="G2559" i="1"/>
  <c r="H2559" i="1" s="1"/>
  <c r="B2559" i="1"/>
  <c r="G2558" i="1"/>
  <c r="H2558" i="1" s="1"/>
  <c r="B2558" i="1"/>
  <c r="H2557" i="1"/>
  <c r="G2557" i="1"/>
  <c r="B2557" i="1"/>
  <c r="G2556" i="1"/>
  <c r="H2556" i="1" s="1"/>
  <c r="B2556" i="1"/>
  <c r="H2555" i="1"/>
  <c r="G2555" i="1"/>
  <c r="B2555" i="1"/>
  <c r="H2554" i="1"/>
  <c r="G2554" i="1"/>
  <c r="B2554" i="1"/>
  <c r="G2553" i="1"/>
  <c r="H2553" i="1" s="1"/>
  <c r="B2553" i="1"/>
  <c r="G2552" i="1"/>
  <c r="H2552" i="1" s="1"/>
  <c r="B2552" i="1"/>
  <c r="G2551" i="1"/>
  <c r="H2551" i="1" s="1"/>
  <c r="B2551" i="1"/>
  <c r="G2550" i="1"/>
  <c r="H2550" i="1" s="1"/>
  <c r="B2550" i="1"/>
  <c r="H2549" i="1"/>
  <c r="G2549" i="1"/>
  <c r="B2549" i="1"/>
  <c r="G2548" i="1"/>
  <c r="H2548" i="1" s="1"/>
  <c r="B2548" i="1"/>
  <c r="H2547" i="1"/>
  <c r="G2547" i="1"/>
  <c r="B2547" i="1"/>
  <c r="H2546" i="1"/>
  <c r="G2546" i="1"/>
  <c r="B2546" i="1"/>
  <c r="G2545" i="1"/>
  <c r="H2545" i="1" s="1"/>
  <c r="B2545" i="1"/>
  <c r="G2544" i="1"/>
  <c r="H2544" i="1" s="1"/>
  <c r="B2544" i="1"/>
  <c r="G2543" i="1"/>
  <c r="H2543" i="1" s="1"/>
  <c r="B2543" i="1"/>
  <c r="G2542" i="1"/>
  <c r="H2542" i="1" s="1"/>
  <c r="B2542" i="1"/>
  <c r="H2541" i="1"/>
  <c r="G2541" i="1"/>
  <c r="B2541" i="1"/>
  <c r="G2540" i="1"/>
  <c r="H2540" i="1" s="1"/>
  <c r="B2540" i="1"/>
  <c r="H2539" i="1"/>
  <c r="G2539" i="1"/>
  <c r="B2539" i="1"/>
  <c r="H2538" i="1"/>
  <c r="G2538" i="1"/>
  <c r="B2538" i="1"/>
  <c r="G2537" i="1"/>
  <c r="H2537" i="1" s="1"/>
  <c r="B2537" i="1"/>
  <c r="G2536" i="1"/>
  <c r="H2536" i="1" s="1"/>
  <c r="B2536" i="1"/>
  <c r="G2535" i="1"/>
  <c r="H2535" i="1" s="1"/>
  <c r="B2535" i="1"/>
  <c r="G2534" i="1"/>
  <c r="H2534" i="1" s="1"/>
  <c r="B2534" i="1"/>
  <c r="H2533" i="1"/>
  <c r="G2533" i="1"/>
  <c r="B2533" i="1"/>
  <c r="G2532" i="1"/>
  <c r="H2532" i="1" s="1"/>
  <c r="B2532" i="1"/>
  <c r="H2531" i="1"/>
  <c r="G2531" i="1"/>
  <c r="B2531" i="1"/>
  <c r="H2530" i="1"/>
  <c r="G2530" i="1"/>
  <c r="B2530" i="1"/>
  <c r="G2529" i="1"/>
  <c r="H2529" i="1" s="1"/>
  <c r="B2529" i="1"/>
  <c r="G2528" i="1"/>
  <c r="H2528" i="1" s="1"/>
  <c r="B2528" i="1"/>
  <c r="G2527" i="1"/>
  <c r="H2527" i="1" s="1"/>
  <c r="B2527" i="1"/>
  <c r="G2526" i="1"/>
  <c r="H2526" i="1" s="1"/>
  <c r="B2526" i="1"/>
  <c r="H2525" i="1"/>
  <c r="G2525" i="1"/>
  <c r="B2525" i="1"/>
  <c r="G2524" i="1"/>
  <c r="H2524" i="1" s="1"/>
  <c r="B2524" i="1"/>
  <c r="H2523" i="1"/>
  <c r="G2523" i="1"/>
  <c r="B2523" i="1"/>
  <c r="H2522" i="1"/>
  <c r="G2522" i="1"/>
  <c r="B2522" i="1"/>
  <c r="G2521" i="1"/>
  <c r="H2521" i="1" s="1"/>
  <c r="B2521" i="1"/>
  <c r="G2520" i="1"/>
  <c r="H2520" i="1" s="1"/>
  <c r="B2520" i="1"/>
  <c r="G2519" i="1"/>
  <c r="H2519" i="1" s="1"/>
  <c r="B2519" i="1"/>
  <c r="G2518" i="1"/>
  <c r="H2518" i="1" s="1"/>
  <c r="B2518" i="1"/>
  <c r="H2517" i="1"/>
  <c r="G2517" i="1"/>
  <c r="B2517" i="1"/>
  <c r="G2516" i="1"/>
  <c r="H2516" i="1" s="1"/>
  <c r="B2516" i="1"/>
  <c r="H2515" i="1"/>
  <c r="G2515" i="1"/>
  <c r="B2515" i="1"/>
  <c r="H2514" i="1"/>
  <c r="G2514" i="1"/>
  <c r="B2514" i="1"/>
  <c r="G2513" i="1"/>
  <c r="H2513" i="1" s="1"/>
  <c r="B2513" i="1"/>
  <c r="G2512" i="1"/>
  <c r="H2512" i="1" s="1"/>
  <c r="B2512" i="1"/>
  <c r="G2511" i="1"/>
  <c r="H2511" i="1" s="1"/>
  <c r="B2511" i="1"/>
  <c r="G2510" i="1"/>
  <c r="H2510" i="1" s="1"/>
  <c r="B2510" i="1"/>
  <c r="H2509" i="1"/>
  <c r="G2509" i="1"/>
  <c r="B2509" i="1"/>
  <c r="G2508" i="1"/>
  <c r="H2508" i="1" s="1"/>
  <c r="B2508" i="1"/>
  <c r="H2507" i="1"/>
  <c r="G2507" i="1"/>
  <c r="B2507" i="1"/>
  <c r="H2506" i="1"/>
  <c r="G2506" i="1"/>
  <c r="B2506" i="1"/>
  <c r="G2505" i="1"/>
  <c r="H2505" i="1" s="1"/>
  <c r="B2505" i="1"/>
  <c r="G2504" i="1"/>
  <c r="H2504" i="1" s="1"/>
  <c r="B2504" i="1"/>
  <c r="G2503" i="1"/>
  <c r="H2503" i="1" s="1"/>
  <c r="B2503" i="1"/>
  <c r="G2502" i="1"/>
  <c r="H2502" i="1" s="1"/>
  <c r="B2502" i="1"/>
  <c r="H2501" i="1"/>
  <c r="G2501" i="1"/>
  <c r="B2501" i="1"/>
  <c r="G2500" i="1"/>
  <c r="H2500" i="1" s="1"/>
  <c r="B2500" i="1"/>
  <c r="H2499" i="1"/>
  <c r="G2499" i="1"/>
  <c r="B2499" i="1"/>
  <c r="H2498" i="1"/>
  <c r="G2498" i="1"/>
  <c r="B2498" i="1"/>
  <c r="G2497" i="1"/>
  <c r="H2497" i="1" s="1"/>
  <c r="B2497" i="1"/>
  <c r="G2496" i="1"/>
  <c r="H2496" i="1" s="1"/>
  <c r="B2496" i="1"/>
  <c r="G2495" i="1"/>
  <c r="H2495" i="1" s="1"/>
  <c r="B2495" i="1"/>
  <c r="G2494" i="1"/>
  <c r="H2494" i="1" s="1"/>
  <c r="B2494" i="1"/>
  <c r="H2493" i="1"/>
  <c r="G2493" i="1"/>
  <c r="B2493" i="1"/>
  <c r="H2492" i="1"/>
  <c r="G2492" i="1"/>
  <c r="B2492" i="1"/>
  <c r="H2491" i="1"/>
  <c r="G2491" i="1"/>
  <c r="B2491" i="1"/>
  <c r="H2490" i="1"/>
  <c r="G2490" i="1"/>
  <c r="B2490" i="1"/>
  <c r="G2489" i="1"/>
  <c r="H2489" i="1" s="1"/>
  <c r="B2489" i="1"/>
  <c r="G2488" i="1"/>
  <c r="H2488" i="1" s="1"/>
  <c r="B2488" i="1"/>
  <c r="G2487" i="1"/>
  <c r="H2487" i="1" s="1"/>
  <c r="B2487" i="1"/>
  <c r="G2486" i="1"/>
  <c r="H2486" i="1" s="1"/>
  <c r="B2486" i="1"/>
  <c r="H2485" i="1"/>
  <c r="G2485" i="1"/>
  <c r="B2485" i="1"/>
  <c r="H2484" i="1"/>
  <c r="G2484" i="1"/>
  <c r="B2484" i="1"/>
  <c r="H2483" i="1"/>
  <c r="G2483" i="1"/>
  <c r="B2483" i="1"/>
  <c r="H2482" i="1"/>
  <c r="G2482" i="1"/>
  <c r="B2482" i="1"/>
  <c r="G2481" i="1"/>
  <c r="H2481" i="1" s="1"/>
  <c r="B2481" i="1"/>
  <c r="G2480" i="1"/>
  <c r="H2480" i="1" s="1"/>
  <c r="B2480" i="1"/>
  <c r="G2479" i="1"/>
  <c r="H2479" i="1" s="1"/>
  <c r="B2479" i="1"/>
  <c r="G2478" i="1"/>
  <c r="H2478" i="1" s="1"/>
  <c r="B2478" i="1"/>
  <c r="H2477" i="1"/>
  <c r="G2477" i="1"/>
  <c r="B2477" i="1"/>
  <c r="H2476" i="1"/>
  <c r="G2476" i="1"/>
  <c r="B2476" i="1"/>
  <c r="H2475" i="1"/>
  <c r="G2475" i="1"/>
  <c r="B2475" i="1"/>
  <c r="H2474" i="1"/>
  <c r="G2474" i="1"/>
  <c r="B2474" i="1"/>
  <c r="G2473" i="1"/>
  <c r="H2473" i="1" s="1"/>
  <c r="B2473" i="1"/>
  <c r="G2472" i="1"/>
  <c r="H2472" i="1" s="1"/>
  <c r="B2472" i="1"/>
  <c r="G2471" i="1"/>
  <c r="H2471" i="1" s="1"/>
  <c r="B2471" i="1"/>
  <c r="G2470" i="1"/>
  <c r="H2470" i="1" s="1"/>
  <c r="B2470" i="1"/>
  <c r="H2469" i="1"/>
  <c r="G2469" i="1"/>
  <c r="B2469" i="1"/>
  <c r="H2468" i="1"/>
  <c r="G2468" i="1"/>
  <c r="B2468" i="1"/>
  <c r="H2467" i="1"/>
  <c r="G2467" i="1"/>
  <c r="B2467" i="1"/>
  <c r="H2466" i="1"/>
  <c r="G2466" i="1"/>
  <c r="B2466" i="1"/>
  <c r="G2465" i="1"/>
  <c r="H2465" i="1" s="1"/>
  <c r="B2465" i="1"/>
  <c r="G2464" i="1"/>
  <c r="H2464" i="1" s="1"/>
  <c r="B2464" i="1"/>
  <c r="G2463" i="1"/>
  <c r="H2463" i="1" s="1"/>
  <c r="B2463" i="1"/>
  <c r="G2462" i="1"/>
  <c r="H2462" i="1" s="1"/>
  <c r="B2462" i="1"/>
  <c r="H2461" i="1"/>
  <c r="G2461" i="1"/>
  <c r="B2461" i="1"/>
  <c r="H2460" i="1"/>
  <c r="G2460" i="1"/>
  <c r="B2460" i="1"/>
  <c r="H2459" i="1"/>
  <c r="G2459" i="1"/>
  <c r="B2459" i="1"/>
  <c r="H2458" i="1"/>
  <c r="G2458" i="1"/>
  <c r="B2458" i="1"/>
  <c r="G2457" i="1"/>
  <c r="H2457" i="1" s="1"/>
  <c r="B2457" i="1"/>
  <c r="G2456" i="1"/>
  <c r="H2456" i="1" s="1"/>
  <c r="B2456" i="1"/>
  <c r="G2455" i="1"/>
  <c r="H2455" i="1" s="1"/>
  <c r="B2455" i="1"/>
  <c r="G2454" i="1"/>
  <c r="H2454" i="1" s="1"/>
  <c r="B2454" i="1"/>
  <c r="H2453" i="1"/>
  <c r="G2453" i="1"/>
  <c r="B2453" i="1"/>
  <c r="H2452" i="1"/>
  <c r="G2452" i="1"/>
  <c r="B2452" i="1"/>
  <c r="H2451" i="1"/>
  <c r="G2451" i="1"/>
  <c r="B2451" i="1"/>
  <c r="H2450" i="1"/>
  <c r="G2450" i="1"/>
  <c r="B2450" i="1"/>
  <c r="G2449" i="1"/>
  <c r="H2449" i="1" s="1"/>
  <c r="B2449" i="1"/>
  <c r="G2448" i="1"/>
  <c r="H2448" i="1" s="1"/>
  <c r="B2448" i="1"/>
  <c r="G2447" i="1"/>
  <c r="H2447" i="1" s="1"/>
  <c r="B2447" i="1"/>
  <c r="G2446" i="1"/>
  <c r="H2446" i="1" s="1"/>
  <c r="B2446" i="1"/>
  <c r="H2445" i="1"/>
  <c r="G2445" i="1"/>
  <c r="B2445" i="1"/>
  <c r="H2444" i="1"/>
  <c r="G2444" i="1"/>
  <c r="B2444" i="1"/>
  <c r="H2443" i="1"/>
  <c r="G2443" i="1"/>
  <c r="B2443" i="1"/>
  <c r="H2442" i="1"/>
  <c r="G2442" i="1"/>
  <c r="B2442" i="1"/>
  <c r="G2441" i="1"/>
  <c r="H2441" i="1" s="1"/>
  <c r="B2441" i="1"/>
  <c r="G2440" i="1"/>
  <c r="H2440" i="1" s="1"/>
  <c r="B2440" i="1"/>
  <c r="G2439" i="1"/>
  <c r="H2439" i="1" s="1"/>
  <c r="B2439" i="1"/>
  <c r="G2438" i="1"/>
  <c r="H2438" i="1" s="1"/>
  <c r="B2438" i="1"/>
  <c r="H2437" i="1"/>
  <c r="G2437" i="1"/>
  <c r="B2437" i="1"/>
  <c r="H2436" i="1"/>
  <c r="G2436" i="1"/>
  <c r="B2436" i="1"/>
  <c r="H2435" i="1"/>
  <c r="G2435" i="1"/>
  <c r="B2435" i="1"/>
  <c r="H2434" i="1"/>
  <c r="G2434" i="1"/>
  <c r="B2434" i="1"/>
  <c r="G2433" i="1"/>
  <c r="H2433" i="1" s="1"/>
  <c r="B2433" i="1"/>
  <c r="G2432" i="1"/>
  <c r="H2432" i="1" s="1"/>
  <c r="B2432" i="1"/>
  <c r="G2431" i="1"/>
  <c r="H2431" i="1" s="1"/>
  <c r="B2431" i="1"/>
  <c r="G2430" i="1"/>
  <c r="H2430" i="1" s="1"/>
  <c r="B2430" i="1"/>
  <c r="H2429" i="1"/>
  <c r="G2429" i="1"/>
  <c r="B2429" i="1"/>
  <c r="H2428" i="1"/>
  <c r="G2428" i="1"/>
  <c r="B2428" i="1"/>
  <c r="H2427" i="1"/>
  <c r="G2427" i="1"/>
  <c r="B2427" i="1"/>
  <c r="H2426" i="1"/>
  <c r="G2426" i="1"/>
  <c r="B2426" i="1"/>
  <c r="G2425" i="1"/>
  <c r="H2425" i="1" s="1"/>
  <c r="B2425" i="1"/>
  <c r="G2424" i="1"/>
  <c r="H2424" i="1" s="1"/>
  <c r="B2424" i="1"/>
  <c r="G2423" i="1"/>
  <c r="H2423" i="1" s="1"/>
  <c r="B2423" i="1"/>
  <c r="G2422" i="1"/>
  <c r="H2422" i="1" s="1"/>
  <c r="B2422" i="1"/>
  <c r="H2421" i="1"/>
  <c r="G2421" i="1"/>
  <c r="B2421" i="1"/>
  <c r="H2420" i="1"/>
  <c r="G2420" i="1"/>
  <c r="B2420" i="1"/>
  <c r="H2419" i="1"/>
  <c r="G2419" i="1"/>
  <c r="B2419" i="1"/>
  <c r="H2418" i="1"/>
  <c r="G2418" i="1"/>
  <c r="B2418" i="1"/>
  <c r="G2417" i="1"/>
  <c r="H2417" i="1" s="1"/>
  <c r="B2417" i="1"/>
  <c r="G2416" i="1"/>
  <c r="H2416" i="1" s="1"/>
  <c r="B2416" i="1"/>
  <c r="G2415" i="1"/>
  <c r="H2415" i="1" s="1"/>
  <c r="B2415" i="1"/>
  <c r="G2414" i="1"/>
  <c r="H2414" i="1" s="1"/>
  <c r="B2414" i="1"/>
  <c r="H2413" i="1"/>
  <c r="G2413" i="1"/>
  <c r="B2413" i="1"/>
  <c r="H2412" i="1"/>
  <c r="G2412" i="1"/>
  <c r="B2412" i="1"/>
  <c r="H2411" i="1"/>
  <c r="G2411" i="1"/>
  <c r="B2411" i="1"/>
  <c r="H2410" i="1"/>
  <c r="G2410" i="1"/>
  <c r="B2410" i="1"/>
  <c r="G2409" i="1"/>
  <c r="H2409" i="1" s="1"/>
  <c r="B2409" i="1"/>
  <c r="G2408" i="1"/>
  <c r="H2408" i="1" s="1"/>
  <c r="B2408" i="1"/>
  <c r="G2407" i="1"/>
  <c r="H2407" i="1" s="1"/>
  <c r="B2407" i="1"/>
  <c r="G2406" i="1"/>
  <c r="H2406" i="1" s="1"/>
  <c r="B2406" i="1"/>
  <c r="H2405" i="1"/>
  <c r="G2405" i="1"/>
  <c r="B2405" i="1"/>
  <c r="H2404" i="1"/>
  <c r="G2404" i="1"/>
  <c r="B2404" i="1"/>
  <c r="H2403" i="1"/>
  <c r="G2403" i="1"/>
  <c r="B2403" i="1"/>
  <c r="H2402" i="1"/>
  <c r="G2402" i="1"/>
  <c r="B2402" i="1"/>
  <c r="G2401" i="1"/>
  <c r="H2401" i="1" s="1"/>
  <c r="B2401" i="1"/>
  <c r="G2400" i="1"/>
  <c r="H2400" i="1" s="1"/>
  <c r="B2400" i="1"/>
  <c r="G2399" i="1"/>
  <c r="H2399" i="1" s="1"/>
  <c r="B2399" i="1"/>
  <c r="G2398" i="1"/>
  <c r="H2398" i="1" s="1"/>
  <c r="B2398" i="1"/>
  <c r="H2397" i="1"/>
  <c r="G2397" i="1"/>
  <c r="B2397" i="1"/>
  <c r="H2396" i="1"/>
  <c r="G2396" i="1"/>
  <c r="B2396" i="1"/>
  <c r="H2395" i="1"/>
  <c r="G2395" i="1"/>
  <c r="B2395" i="1"/>
  <c r="H2394" i="1"/>
  <c r="G2394" i="1"/>
  <c r="B2394" i="1"/>
  <c r="G2393" i="1"/>
  <c r="H2393" i="1" s="1"/>
  <c r="B2393" i="1"/>
  <c r="G2392" i="1"/>
  <c r="H2392" i="1" s="1"/>
  <c r="B2392" i="1"/>
  <c r="G2391" i="1"/>
  <c r="H2391" i="1" s="1"/>
  <c r="B2391" i="1"/>
  <c r="G2390" i="1"/>
  <c r="H2390" i="1" s="1"/>
  <c r="B2390" i="1"/>
  <c r="H2389" i="1"/>
  <c r="G2389" i="1"/>
  <c r="B2389" i="1"/>
  <c r="H2388" i="1"/>
  <c r="G2388" i="1"/>
  <c r="B2388" i="1"/>
  <c r="H2387" i="1"/>
  <c r="G2387" i="1"/>
  <c r="B2387" i="1"/>
  <c r="H2386" i="1"/>
  <c r="G2386" i="1"/>
  <c r="B2386" i="1"/>
  <c r="G2385" i="1"/>
  <c r="H2385" i="1" s="1"/>
  <c r="B2385" i="1"/>
  <c r="G2384" i="1"/>
  <c r="H2384" i="1" s="1"/>
  <c r="B2384" i="1"/>
  <c r="G2383" i="1"/>
  <c r="H2383" i="1" s="1"/>
  <c r="B2383" i="1"/>
  <c r="G2382" i="1"/>
  <c r="H2382" i="1" s="1"/>
  <c r="B2382" i="1"/>
  <c r="H2381" i="1"/>
  <c r="G2381" i="1"/>
  <c r="B2381" i="1"/>
  <c r="H2380" i="1"/>
  <c r="G2380" i="1"/>
  <c r="B2380" i="1"/>
  <c r="H2379" i="1"/>
  <c r="G2379" i="1"/>
  <c r="B2379" i="1"/>
  <c r="H2378" i="1"/>
  <c r="G2378" i="1"/>
  <c r="B2378" i="1"/>
  <c r="G2377" i="1"/>
  <c r="H2377" i="1" s="1"/>
  <c r="B2377" i="1"/>
  <c r="G2376" i="1"/>
  <c r="H2376" i="1" s="1"/>
  <c r="B2376" i="1"/>
  <c r="G2375" i="1"/>
  <c r="H2375" i="1" s="1"/>
  <c r="B2375" i="1"/>
  <c r="G2374" i="1"/>
  <c r="H2374" i="1" s="1"/>
  <c r="B2374" i="1"/>
  <c r="H2373" i="1"/>
  <c r="G2373" i="1"/>
  <c r="B2373" i="1"/>
  <c r="H2372" i="1"/>
  <c r="G2372" i="1"/>
  <c r="B2372" i="1"/>
  <c r="H2371" i="1"/>
  <c r="G2371" i="1"/>
  <c r="B2371" i="1"/>
  <c r="H2370" i="1"/>
  <c r="G2370" i="1"/>
  <c r="B2370" i="1"/>
  <c r="G2369" i="1"/>
  <c r="H2369" i="1" s="1"/>
  <c r="B2369" i="1"/>
  <c r="G2368" i="1"/>
  <c r="H2368" i="1" s="1"/>
  <c r="B2368" i="1"/>
  <c r="G2367" i="1"/>
  <c r="H2367" i="1" s="1"/>
  <c r="B2367" i="1"/>
  <c r="G2366" i="1"/>
  <c r="H2366" i="1" s="1"/>
  <c r="B2366" i="1"/>
  <c r="H2365" i="1"/>
  <c r="G2365" i="1"/>
  <c r="B2365" i="1"/>
  <c r="H2364" i="1"/>
  <c r="G2364" i="1"/>
  <c r="B2364" i="1"/>
  <c r="H2363" i="1"/>
  <c r="G2363" i="1"/>
  <c r="B2363" i="1"/>
  <c r="H2362" i="1"/>
  <c r="G2362" i="1"/>
  <c r="B2362" i="1"/>
  <c r="G2361" i="1"/>
  <c r="H2361" i="1" s="1"/>
  <c r="B2361" i="1"/>
  <c r="G2360" i="1"/>
  <c r="H2360" i="1" s="1"/>
  <c r="B2360" i="1"/>
  <c r="G2359" i="1"/>
  <c r="H2359" i="1" s="1"/>
  <c r="B2359" i="1"/>
  <c r="G2358" i="1"/>
  <c r="H2358" i="1" s="1"/>
  <c r="B2358" i="1"/>
  <c r="H2357" i="1"/>
  <c r="G2357" i="1"/>
  <c r="B2357" i="1"/>
  <c r="H2356" i="1"/>
  <c r="G2356" i="1"/>
  <c r="B2356" i="1"/>
  <c r="H2355" i="1"/>
  <c r="G2355" i="1"/>
  <c r="B2355" i="1"/>
  <c r="H2354" i="1"/>
  <c r="G2354" i="1"/>
  <c r="B2354" i="1"/>
  <c r="G2353" i="1"/>
  <c r="H2353" i="1" s="1"/>
  <c r="B2353" i="1"/>
  <c r="G2352" i="1"/>
  <c r="H2352" i="1" s="1"/>
  <c r="B2352" i="1"/>
  <c r="G2351" i="1"/>
  <c r="H2351" i="1" s="1"/>
  <c r="B2351" i="1"/>
  <c r="G2350" i="1"/>
  <c r="H2350" i="1" s="1"/>
  <c r="B2350" i="1"/>
  <c r="H2349" i="1"/>
  <c r="G2349" i="1"/>
  <c r="B2349" i="1"/>
  <c r="H2348" i="1"/>
  <c r="G2348" i="1"/>
  <c r="B2348" i="1"/>
  <c r="H2347" i="1"/>
  <c r="G2347" i="1"/>
  <c r="B2347" i="1"/>
  <c r="H2346" i="1"/>
  <c r="G2346" i="1"/>
  <c r="B2346" i="1"/>
  <c r="G2345" i="1"/>
  <c r="H2345" i="1" s="1"/>
  <c r="B2345" i="1"/>
  <c r="G2344" i="1"/>
  <c r="H2344" i="1" s="1"/>
  <c r="B2344" i="1"/>
  <c r="G2343" i="1"/>
  <c r="H2343" i="1" s="1"/>
  <c r="B2343" i="1"/>
  <c r="G2342" i="1"/>
  <c r="H2342" i="1" s="1"/>
  <c r="B2342" i="1"/>
  <c r="H2341" i="1"/>
  <c r="G2341" i="1"/>
  <c r="B2341" i="1"/>
  <c r="H2340" i="1"/>
  <c r="G2340" i="1"/>
  <c r="B2340" i="1"/>
  <c r="H2339" i="1"/>
  <c r="G2339" i="1"/>
  <c r="B2339" i="1"/>
  <c r="H2338" i="1"/>
  <c r="G2338" i="1"/>
  <c r="B2338" i="1"/>
  <c r="G2337" i="1"/>
  <c r="H2337" i="1" s="1"/>
  <c r="B2337" i="1"/>
  <c r="G2336" i="1"/>
  <c r="H2336" i="1" s="1"/>
  <c r="B2336" i="1"/>
  <c r="G2335" i="1"/>
  <c r="H2335" i="1" s="1"/>
  <c r="B2335" i="1"/>
  <c r="G2334" i="1"/>
  <c r="H2334" i="1" s="1"/>
  <c r="B2334" i="1"/>
  <c r="H2333" i="1"/>
  <c r="G2333" i="1"/>
  <c r="B2333" i="1"/>
  <c r="H2332" i="1"/>
  <c r="G2332" i="1"/>
  <c r="B2332" i="1"/>
  <c r="H2331" i="1"/>
  <c r="G2331" i="1"/>
  <c r="B2331" i="1"/>
  <c r="H2330" i="1"/>
  <c r="G2330" i="1"/>
  <c r="B2330" i="1"/>
  <c r="G2329" i="1"/>
  <c r="H2329" i="1" s="1"/>
  <c r="B2329" i="1"/>
  <c r="G2328" i="1"/>
  <c r="H2328" i="1" s="1"/>
  <c r="B2328" i="1"/>
  <c r="G2327" i="1"/>
  <c r="H2327" i="1" s="1"/>
  <c r="B2327" i="1"/>
  <c r="G2326" i="1"/>
  <c r="H2326" i="1" s="1"/>
  <c r="B2326" i="1"/>
  <c r="H2325" i="1"/>
  <c r="G2325" i="1"/>
  <c r="B2325" i="1"/>
  <c r="H2324" i="1"/>
  <c r="G2324" i="1"/>
  <c r="B2324" i="1"/>
  <c r="H2323" i="1"/>
  <c r="G2323" i="1"/>
  <c r="B2323" i="1"/>
  <c r="H2322" i="1"/>
  <c r="G2322" i="1"/>
  <c r="B2322" i="1"/>
  <c r="G2321" i="1"/>
  <c r="H2321" i="1" s="1"/>
  <c r="B2321" i="1"/>
  <c r="G2320" i="1"/>
  <c r="H2320" i="1" s="1"/>
  <c r="B2320" i="1"/>
  <c r="G2319" i="1"/>
  <c r="H2319" i="1" s="1"/>
  <c r="B2319" i="1"/>
  <c r="G2318" i="1"/>
  <c r="H2318" i="1" s="1"/>
  <c r="B2318" i="1"/>
  <c r="H2317" i="1"/>
  <c r="G2317" i="1"/>
  <c r="B2317" i="1"/>
  <c r="H2316" i="1"/>
  <c r="G2316" i="1"/>
  <c r="B2316" i="1"/>
  <c r="H2315" i="1"/>
  <c r="G2315" i="1"/>
  <c r="B2315" i="1"/>
  <c r="H2314" i="1"/>
  <c r="G2314" i="1"/>
  <c r="B2314" i="1"/>
  <c r="G2313" i="1"/>
  <c r="H2313" i="1" s="1"/>
  <c r="B2313" i="1"/>
  <c r="G2312" i="1"/>
  <c r="H2312" i="1" s="1"/>
  <c r="B2312" i="1"/>
  <c r="G2311" i="1"/>
  <c r="H2311" i="1" s="1"/>
  <c r="B2311" i="1"/>
  <c r="G2310" i="1"/>
  <c r="H2310" i="1" s="1"/>
  <c r="B2310" i="1"/>
  <c r="H2309" i="1"/>
  <c r="G2309" i="1"/>
  <c r="B2309" i="1"/>
  <c r="H2308" i="1"/>
  <c r="G2308" i="1"/>
  <c r="B2308" i="1"/>
  <c r="H2307" i="1"/>
  <c r="G2307" i="1"/>
  <c r="B2307" i="1"/>
  <c r="H2306" i="1"/>
  <c r="G2306" i="1"/>
  <c r="B2306" i="1"/>
  <c r="G2305" i="1"/>
  <c r="H2305" i="1" s="1"/>
  <c r="B2305" i="1"/>
  <c r="G2304" i="1"/>
  <c r="H2304" i="1" s="1"/>
  <c r="B2304" i="1"/>
  <c r="G2303" i="1"/>
  <c r="H2303" i="1" s="1"/>
  <c r="B2303" i="1"/>
  <c r="G2302" i="1"/>
  <c r="H2302" i="1" s="1"/>
  <c r="B2302" i="1"/>
  <c r="H2301" i="1"/>
  <c r="G2301" i="1"/>
  <c r="B2301" i="1"/>
  <c r="H2300" i="1"/>
  <c r="G2300" i="1"/>
  <c r="B2300" i="1"/>
  <c r="H2299" i="1"/>
  <c r="G2299" i="1"/>
  <c r="B2299" i="1"/>
  <c r="H2298" i="1"/>
  <c r="G2298" i="1"/>
  <c r="B2298" i="1"/>
  <c r="G2297" i="1"/>
  <c r="H2297" i="1" s="1"/>
  <c r="B2297" i="1"/>
  <c r="G2296" i="1"/>
  <c r="H2296" i="1" s="1"/>
  <c r="B2296" i="1"/>
  <c r="G2295" i="1"/>
  <c r="H2295" i="1" s="1"/>
  <c r="B2295" i="1"/>
  <c r="G2294" i="1"/>
  <c r="H2294" i="1" s="1"/>
  <c r="B2294" i="1"/>
  <c r="H2293" i="1"/>
  <c r="G2293" i="1"/>
  <c r="B2293" i="1"/>
  <c r="H2292" i="1"/>
  <c r="G2292" i="1"/>
  <c r="B2292" i="1"/>
  <c r="H2291" i="1"/>
  <c r="G2291" i="1"/>
  <c r="B2291" i="1"/>
  <c r="H2290" i="1"/>
  <c r="G2290" i="1"/>
  <c r="B2290" i="1"/>
  <c r="G2289" i="1"/>
  <c r="H2289" i="1" s="1"/>
  <c r="B2289" i="1"/>
  <c r="G2288" i="1"/>
  <c r="H2288" i="1" s="1"/>
  <c r="B2288" i="1"/>
  <c r="G2287" i="1"/>
  <c r="H2287" i="1" s="1"/>
  <c r="B2287" i="1"/>
  <c r="G2286" i="1"/>
  <c r="H2286" i="1" s="1"/>
  <c r="B2286" i="1"/>
  <c r="H2285" i="1"/>
  <c r="G2285" i="1"/>
  <c r="B2285" i="1"/>
  <c r="H2284" i="1"/>
  <c r="G2284" i="1"/>
  <c r="B2284" i="1"/>
  <c r="H2283" i="1"/>
  <c r="G2283" i="1"/>
  <c r="B2283" i="1"/>
  <c r="H2282" i="1"/>
  <c r="G2282" i="1"/>
  <c r="B2282" i="1"/>
  <c r="G2281" i="1"/>
  <c r="H2281" i="1" s="1"/>
  <c r="B2281" i="1"/>
  <c r="G2280" i="1"/>
  <c r="H2280" i="1" s="1"/>
  <c r="B2280" i="1"/>
  <c r="G2279" i="1"/>
  <c r="H2279" i="1" s="1"/>
  <c r="B2279" i="1"/>
  <c r="G2278" i="1"/>
  <c r="H2278" i="1" s="1"/>
  <c r="B2278" i="1"/>
  <c r="H2277" i="1"/>
  <c r="G2277" i="1"/>
  <c r="B2277" i="1"/>
  <c r="H2276" i="1"/>
  <c r="G2276" i="1"/>
  <c r="B2276" i="1"/>
  <c r="H2275" i="1"/>
  <c r="G2275" i="1"/>
  <c r="B2275" i="1"/>
  <c r="H2274" i="1"/>
  <c r="G2274" i="1"/>
  <c r="B2274" i="1"/>
  <c r="G2273" i="1"/>
  <c r="H2273" i="1" s="1"/>
  <c r="B2273" i="1"/>
  <c r="G2272" i="1"/>
  <c r="H2272" i="1" s="1"/>
  <c r="B2272" i="1"/>
  <c r="G2271" i="1"/>
  <c r="H2271" i="1" s="1"/>
  <c r="B2271" i="1"/>
  <c r="G2270" i="1"/>
  <c r="H2270" i="1" s="1"/>
  <c r="B2270" i="1"/>
  <c r="H2269" i="1"/>
  <c r="G2269" i="1"/>
  <c r="B2269" i="1"/>
  <c r="H2268" i="1"/>
  <c r="G2268" i="1"/>
  <c r="B2268" i="1"/>
  <c r="H2267" i="1"/>
  <c r="G2267" i="1"/>
  <c r="B2267" i="1"/>
  <c r="H2266" i="1"/>
  <c r="G2266" i="1"/>
  <c r="B2266" i="1"/>
  <c r="G2265" i="1"/>
  <c r="H2265" i="1" s="1"/>
  <c r="B2265" i="1"/>
  <c r="G2264" i="1"/>
  <c r="H2264" i="1" s="1"/>
  <c r="B2264" i="1"/>
  <c r="G2263" i="1"/>
  <c r="H2263" i="1" s="1"/>
  <c r="B2263" i="1"/>
  <c r="G2262" i="1"/>
  <c r="H2262" i="1" s="1"/>
  <c r="B2262" i="1"/>
  <c r="H2261" i="1"/>
  <c r="G2261" i="1"/>
  <c r="B2261" i="1"/>
  <c r="H2260" i="1"/>
  <c r="G2260" i="1"/>
  <c r="B2260" i="1"/>
  <c r="H2259" i="1"/>
  <c r="G2259" i="1"/>
  <c r="B2259" i="1"/>
  <c r="H2258" i="1"/>
  <c r="G2258" i="1"/>
  <c r="B2258" i="1"/>
  <c r="G2257" i="1"/>
  <c r="H2257" i="1" s="1"/>
  <c r="B2257" i="1"/>
  <c r="G2256" i="1"/>
  <c r="H2256" i="1" s="1"/>
  <c r="B2256" i="1"/>
  <c r="G2255" i="1"/>
  <c r="H2255" i="1" s="1"/>
  <c r="B2255" i="1"/>
  <c r="G2254" i="1"/>
  <c r="H2254" i="1" s="1"/>
  <c r="B2254" i="1"/>
  <c r="H2253" i="1"/>
  <c r="G2253" i="1"/>
  <c r="B2253" i="1"/>
  <c r="H2252" i="1"/>
  <c r="G2252" i="1"/>
  <c r="B2252" i="1"/>
  <c r="H2251" i="1"/>
  <c r="G2251" i="1"/>
  <c r="B2251" i="1"/>
  <c r="H2250" i="1"/>
  <c r="G2250" i="1"/>
  <c r="B2250" i="1"/>
  <c r="G2249" i="1"/>
  <c r="H2249" i="1" s="1"/>
  <c r="B2249" i="1"/>
  <c r="G2248" i="1"/>
  <c r="H2248" i="1" s="1"/>
  <c r="B2248" i="1"/>
  <c r="G2247" i="1"/>
  <c r="H2247" i="1" s="1"/>
  <c r="B2247" i="1"/>
  <c r="G2246" i="1"/>
  <c r="H2246" i="1" s="1"/>
  <c r="B2246" i="1"/>
  <c r="H2245" i="1"/>
  <c r="G2245" i="1"/>
  <c r="B2245" i="1"/>
  <c r="H2244" i="1"/>
  <c r="G2244" i="1"/>
  <c r="B2244" i="1"/>
  <c r="H2243" i="1"/>
  <c r="G2243" i="1"/>
  <c r="B2243" i="1"/>
  <c r="H2242" i="1"/>
  <c r="G2242" i="1"/>
  <c r="B2242" i="1"/>
  <c r="G2241" i="1"/>
  <c r="H2241" i="1" s="1"/>
  <c r="B2241" i="1"/>
  <c r="G2240" i="1"/>
  <c r="H2240" i="1" s="1"/>
  <c r="B2240" i="1"/>
  <c r="G2239" i="1"/>
  <c r="H2239" i="1" s="1"/>
  <c r="B2239" i="1"/>
  <c r="G2238" i="1"/>
  <c r="H2238" i="1" s="1"/>
  <c r="B2238" i="1"/>
  <c r="H2237" i="1"/>
  <c r="G2237" i="1"/>
  <c r="B2237" i="1"/>
  <c r="H2236" i="1"/>
  <c r="G2236" i="1"/>
  <c r="B2236" i="1"/>
  <c r="H2235" i="1"/>
  <c r="G2235" i="1"/>
  <c r="B2235" i="1"/>
  <c r="H2234" i="1"/>
  <c r="G2234" i="1"/>
  <c r="B2234" i="1"/>
  <c r="G2233" i="1"/>
  <c r="H2233" i="1" s="1"/>
  <c r="B2233" i="1"/>
  <c r="G2232" i="1"/>
  <c r="H2232" i="1" s="1"/>
  <c r="B2232" i="1"/>
  <c r="G2231" i="1"/>
  <c r="H2231" i="1" s="1"/>
  <c r="B2231" i="1"/>
  <c r="G2230" i="1"/>
  <c r="H2230" i="1" s="1"/>
  <c r="B2230" i="1"/>
  <c r="H2229" i="1"/>
  <c r="G2229" i="1"/>
  <c r="B2229" i="1"/>
  <c r="H2228" i="1"/>
  <c r="G2228" i="1"/>
  <c r="B2228" i="1"/>
  <c r="H2227" i="1"/>
  <c r="G2227" i="1"/>
  <c r="B2227" i="1"/>
  <c r="H2226" i="1"/>
  <c r="G2226" i="1"/>
  <c r="B2226" i="1"/>
  <c r="G2225" i="1"/>
  <c r="H2225" i="1" s="1"/>
  <c r="B2225" i="1"/>
  <c r="G2224" i="1"/>
  <c r="H2224" i="1" s="1"/>
  <c r="B2224" i="1"/>
  <c r="G2223" i="1"/>
  <c r="H2223" i="1" s="1"/>
  <c r="B2223" i="1"/>
  <c r="G2222" i="1"/>
  <c r="H2222" i="1" s="1"/>
  <c r="B2222" i="1"/>
  <c r="H2221" i="1"/>
  <c r="G2221" i="1"/>
  <c r="B2221" i="1"/>
  <c r="H2220" i="1"/>
  <c r="G2220" i="1"/>
  <c r="B2220" i="1"/>
  <c r="H2219" i="1"/>
  <c r="G2219" i="1"/>
  <c r="B2219" i="1"/>
  <c r="H2218" i="1"/>
  <c r="G2218" i="1"/>
  <c r="B2218" i="1"/>
  <c r="G2217" i="1"/>
  <c r="H2217" i="1" s="1"/>
  <c r="B2217" i="1"/>
  <c r="G2216" i="1"/>
  <c r="H2216" i="1" s="1"/>
  <c r="B2216" i="1"/>
  <c r="G2215" i="1"/>
  <c r="H2215" i="1" s="1"/>
  <c r="B2215" i="1"/>
  <c r="G2214" i="1"/>
  <c r="H2214" i="1" s="1"/>
  <c r="B2214" i="1"/>
  <c r="H2213" i="1"/>
  <c r="G2213" i="1"/>
  <c r="B2213" i="1"/>
  <c r="H2212" i="1"/>
  <c r="G2212" i="1"/>
  <c r="B2212" i="1"/>
  <c r="H2211" i="1"/>
  <c r="G2211" i="1"/>
  <c r="B2211" i="1"/>
  <c r="H2210" i="1"/>
  <c r="G2210" i="1"/>
  <c r="B2210" i="1"/>
  <c r="G2209" i="1"/>
  <c r="H2209" i="1" s="1"/>
  <c r="B2209" i="1"/>
  <c r="G2208" i="1"/>
  <c r="H2208" i="1" s="1"/>
  <c r="B2208" i="1"/>
  <c r="G2207" i="1"/>
  <c r="H2207" i="1" s="1"/>
  <c r="B2207" i="1"/>
  <c r="G2206" i="1"/>
  <c r="H2206" i="1" s="1"/>
  <c r="B2206" i="1"/>
  <c r="H2205" i="1"/>
  <c r="G2205" i="1"/>
  <c r="B2205" i="1"/>
  <c r="H2204" i="1"/>
  <c r="G2204" i="1"/>
  <c r="B2204" i="1"/>
  <c r="H2203" i="1"/>
  <c r="G2203" i="1"/>
  <c r="B2203" i="1"/>
  <c r="H2202" i="1"/>
  <c r="G2202" i="1"/>
  <c r="B2202" i="1"/>
  <c r="G2201" i="1"/>
  <c r="H2201" i="1" s="1"/>
  <c r="B2201" i="1"/>
  <c r="G2200" i="1"/>
  <c r="H2200" i="1" s="1"/>
  <c r="B2200" i="1"/>
  <c r="G2199" i="1"/>
  <c r="H2199" i="1" s="1"/>
  <c r="B2199" i="1"/>
  <c r="G2198" i="1"/>
  <c r="H2198" i="1" s="1"/>
  <c r="B2198" i="1"/>
  <c r="H2197" i="1"/>
  <c r="G2197" i="1"/>
  <c r="B2197" i="1"/>
  <c r="H2196" i="1"/>
  <c r="G2196" i="1"/>
  <c r="B2196" i="1"/>
  <c r="H2195" i="1"/>
  <c r="G2195" i="1"/>
  <c r="B2195" i="1"/>
  <c r="H2194" i="1"/>
  <c r="G2194" i="1"/>
  <c r="B2194" i="1"/>
  <c r="G2193" i="1"/>
  <c r="H2193" i="1" s="1"/>
  <c r="B2193" i="1"/>
  <c r="G2192" i="1"/>
  <c r="H2192" i="1" s="1"/>
  <c r="B2192" i="1"/>
  <c r="G2191" i="1"/>
  <c r="H2191" i="1" s="1"/>
  <c r="B2191" i="1"/>
  <c r="G2190" i="1"/>
  <c r="H2190" i="1" s="1"/>
  <c r="B2190" i="1"/>
  <c r="H2189" i="1"/>
  <c r="G2189" i="1"/>
  <c r="B2189" i="1"/>
  <c r="H2188" i="1"/>
  <c r="G2188" i="1"/>
  <c r="B2188" i="1"/>
  <c r="H2187" i="1"/>
  <c r="G2187" i="1"/>
  <c r="B2187" i="1"/>
  <c r="H2186" i="1"/>
  <c r="G2186" i="1"/>
  <c r="B2186" i="1"/>
  <c r="G2185" i="1"/>
  <c r="H2185" i="1" s="1"/>
  <c r="B2185" i="1"/>
  <c r="G2184" i="1"/>
  <c r="H2184" i="1" s="1"/>
  <c r="B2184" i="1"/>
  <c r="G2183" i="1"/>
  <c r="H2183" i="1" s="1"/>
  <c r="B2183" i="1"/>
  <c r="G2182" i="1"/>
  <c r="H2182" i="1" s="1"/>
  <c r="B2182" i="1"/>
  <c r="H2181" i="1"/>
  <c r="G2181" i="1"/>
  <c r="B2181" i="1"/>
  <c r="H2180" i="1"/>
  <c r="G2180" i="1"/>
  <c r="B2180" i="1"/>
  <c r="H2179" i="1"/>
  <c r="G2179" i="1"/>
  <c r="B2179" i="1"/>
  <c r="H2178" i="1"/>
  <c r="G2178" i="1"/>
  <c r="B2178" i="1"/>
  <c r="G2177" i="1"/>
  <c r="H2177" i="1" s="1"/>
  <c r="B2177" i="1"/>
  <c r="G2176" i="1"/>
  <c r="H2176" i="1" s="1"/>
  <c r="B2176" i="1"/>
  <c r="G2175" i="1"/>
  <c r="H2175" i="1" s="1"/>
  <c r="B2175" i="1"/>
  <c r="G2174" i="1"/>
  <c r="H2174" i="1" s="1"/>
  <c r="B2174" i="1"/>
  <c r="H2173" i="1"/>
  <c r="G2173" i="1"/>
  <c r="B2173" i="1"/>
  <c r="H2172" i="1"/>
  <c r="G2172" i="1"/>
  <c r="B2172" i="1"/>
  <c r="H2171" i="1"/>
  <c r="G2171" i="1"/>
  <c r="B2171" i="1"/>
  <c r="H2170" i="1"/>
  <c r="G2170" i="1"/>
  <c r="B2170" i="1"/>
  <c r="G2169" i="1"/>
  <c r="H2169" i="1" s="1"/>
  <c r="B2169" i="1"/>
  <c r="G2168" i="1"/>
  <c r="H2168" i="1" s="1"/>
  <c r="B2168" i="1"/>
  <c r="G2167" i="1"/>
  <c r="H2167" i="1" s="1"/>
  <c r="B2167" i="1"/>
  <c r="G2166" i="1"/>
  <c r="H2166" i="1" s="1"/>
  <c r="B2166" i="1"/>
  <c r="H2165" i="1"/>
  <c r="G2165" i="1"/>
  <c r="B2165" i="1"/>
  <c r="H2164" i="1"/>
  <c r="G2164" i="1"/>
  <c r="B2164" i="1"/>
  <c r="H2163" i="1"/>
  <c r="G2163" i="1"/>
  <c r="B2163" i="1"/>
  <c r="H2162" i="1"/>
  <c r="G2162" i="1"/>
  <c r="B2162" i="1"/>
  <c r="G2161" i="1"/>
  <c r="H2161" i="1" s="1"/>
  <c r="B2161" i="1"/>
  <c r="G2160" i="1"/>
  <c r="H2160" i="1" s="1"/>
  <c r="B2160" i="1"/>
  <c r="G2159" i="1"/>
  <c r="H2159" i="1" s="1"/>
  <c r="B2159" i="1"/>
  <c r="G2158" i="1"/>
  <c r="H2158" i="1" s="1"/>
  <c r="B2158" i="1"/>
  <c r="H2157" i="1"/>
  <c r="G2157" i="1"/>
  <c r="B2157" i="1"/>
  <c r="H2156" i="1"/>
  <c r="G2156" i="1"/>
  <c r="B2156" i="1"/>
  <c r="H2155" i="1"/>
  <c r="G2155" i="1"/>
  <c r="B2155" i="1"/>
  <c r="H2154" i="1"/>
  <c r="G2154" i="1"/>
  <c r="B2154" i="1"/>
  <c r="G2153" i="1"/>
  <c r="H2153" i="1" s="1"/>
  <c r="B2153" i="1"/>
  <c r="G2152" i="1"/>
  <c r="H2152" i="1" s="1"/>
  <c r="B2152" i="1"/>
  <c r="G2151" i="1"/>
  <c r="H2151" i="1" s="1"/>
  <c r="B2151" i="1"/>
  <c r="G2150" i="1"/>
  <c r="H2150" i="1" s="1"/>
  <c r="B2150" i="1"/>
  <c r="H2149" i="1"/>
  <c r="G2149" i="1"/>
  <c r="B2149" i="1"/>
  <c r="H2148" i="1"/>
  <c r="G2148" i="1"/>
  <c r="B2148" i="1"/>
  <c r="H2147" i="1"/>
  <c r="G2147" i="1"/>
  <c r="B2147" i="1"/>
  <c r="H2146" i="1"/>
  <c r="G2146" i="1"/>
  <c r="B2146" i="1"/>
  <c r="G2145" i="1"/>
  <c r="H2145" i="1" s="1"/>
  <c r="B2145" i="1"/>
  <c r="G2144" i="1"/>
  <c r="H2144" i="1" s="1"/>
  <c r="B2144" i="1"/>
  <c r="G2143" i="1"/>
  <c r="H2143" i="1" s="1"/>
  <c r="B2143" i="1"/>
  <c r="H2142" i="1"/>
  <c r="G2142" i="1"/>
  <c r="B2142" i="1"/>
  <c r="G2141" i="1"/>
  <c r="H2141" i="1" s="1"/>
  <c r="B2141" i="1"/>
  <c r="H2140" i="1"/>
  <c r="G2140" i="1"/>
  <c r="B2140" i="1"/>
  <c r="H2139" i="1"/>
  <c r="G2139" i="1"/>
  <c r="B2139" i="1"/>
  <c r="H2138" i="1"/>
  <c r="G2138" i="1"/>
  <c r="B2138" i="1"/>
  <c r="G2137" i="1"/>
  <c r="H2137" i="1" s="1"/>
  <c r="B2137" i="1"/>
  <c r="G2136" i="1"/>
  <c r="H2136" i="1" s="1"/>
  <c r="B2136" i="1"/>
  <c r="G2135" i="1"/>
  <c r="H2135" i="1" s="1"/>
  <c r="B2135" i="1"/>
  <c r="G2134" i="1"/>
  <c r="H2134" i="1" s="1"/>
  <c r="B2134" i="1"/>
  <c r="H2133" i="1"/>
  <c r="G2133" i="1"/>
  <c r="B2133" i="1"/>
  <c r="H2132" i="1"/>
  <c r="G2132" i="1"/>
  <c r="B2132" i="1"/>
  <c r="H2131" i="1"/>
  <c r="G2131" i="1"/>
  <c r="B2131" i="1"/>
  <c r="H2130" i="1"/>
  <c r="G2130" i="1"/>
  <c r="B2130" i="1"/>
  <c r="G2129" i="1"/>
  <c r="H2129" i="1" s="1"/>
  <c r="B2129" i="1"/>
  <c r="G2128" i="1"/>
  <c r="H2128" i="1" s="1"/>
  <c r="B2128" i="1"/>
  <c r="G2127" i="1"/>
  <c r="H2127" i="1" s="1"/>
  <c r="B2127" i="1"/>
  <c r="H2126" i="1"/>
  <c r="G2126" i="1"/>
  <c r="B2126" i="1"/>
  <c r="G2125" i="1"/>
  <c r="H2125" i="1" s="1"/>
  <c r="B2125" i="1"/>
  <c r="H2124" i="1"/>
  <c r="G2124" i="1"/>
  <c r="B2124" i="1"/>
  <c r="G2123" i="1"/>
  <c r="H2123" i="1" s="1"/>
  <c r="B2123" i="1"/>
  <c r="H2122" i="1"/>
  <c r="G2122" i="1"/>
  <c r="B2122" i="1"/>
  <c r="G2121" i="1"/>
  <c r="H2121" i="1" s="1"/>
  <c r="B2121" i="1"/>
  <c r="G2120" i="1"/>
  <c r="H2120" i="1" s="1"/>
  <c r="B2120" i="1"/>
  <c r="H2119" i="1"/>
  <c r="G2119" i="1"/>
  <c r="B2119" i="1"/>
  <c r="G2118" i="1"/>
  <c r="H2118" i="1" s="1"/>
  <c r="B2118" i="1"/>
  <c r="H2117" i="1"/>
  <c r="G2117" i="1"/>
  <c r="B2117" i="1"/>
  <c r="H2116" i="1"/>
  <c r="G2116" i="1"/>
  <c r="B2116" i="1"/>
  <c r="H2115" i="1"/>
  <c r="G2115" i="1"/>
  <c r="B2115" i="1"/>
  <c r="G2114" i="1"/>
  <c r="H2114" i="1" s="1"/>
  <c r="B2114" i="1"/>
  <c r="G2113" i="1"/>
  <c r="H2113" i="1" s="1"/>
  <c r="B2113" i="1"/>
  <c r="H2112" i="1"/>
  <c r="G2112" i="1"/>
  <c r="B2112" i="1"/>
  <c r="G2111" i="1"/>
  <c r="H2111" i="1" s="1"/>
  <c r="B2111" i="1"/>
  <c r="H2110" i="1"/>
  <c r="G2110" i="1"/>
  <c r="B2110" i="1"/>
  <c r="G2109" i="1"/>
  <c r="H2109" i="1" s="1"/>
  <c r="B2109" i="1"/>
  <c r="H2108" i="1"/>
  <c r="G2108" i="1"/>
  <c r="B2108" i="1"/>
  <c r="G2107" i="1"/>
  <c r="H2107" i="1" s="1"/>
  <c r="B2107" i="1"/>
  <c r="H2106" i="1"/>
  <c r="G2106" i="1"/>
  <c r="B2106" i="1"/>
  <c r="G2105" i="1"/>
  <c r="H2105" i="1" s="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H2097" i="1"/>
  <c r="G2097" i="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H2089" i="1"/>
  <c r="G2089" i="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H2081" i="1"/>
  <c r="G2081" i="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H2073" i="1"/>
  <c r="G2073" i="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H2065" i="1"/>
  <c r="G2065" i="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H2057" i="1"/>
  <c r="G2057" i="1"/>
  <c r="B2057" i="1"/>
  <c r="G2056" i="1"/>
  <c r="H2056" i="1" s="1"/>
  <c r="B2056" i="1"/>
  <c r="H2055" i="1"/>
  <c r="G2055" i="1"/>
  <c r="B2055" i="1"/>
  <c r="G2054" i="1"/>
  <c r="H2054" i="1" s="1"/>
  <c r="B2054" i="1"/>
  <c r="H2053" i="1"/>
  <c r="G2053" i="1"/>
  <c r="B2053" i="1"/>
  <c r="G2052" i="1"/>
  <c r="H2052" i="1" s="1"/>
  <c r="B2052" i="1"/>
  <c r="H2051" i="1"/>
  <c r="G2051" i="1"/>
  <c r="B2051" i="1"/>
  <c r="G2050" i="1"/>
  <c r="H2050" i="1" s="1"/>
  <c r="B2050" i="1"/>
  <c r="H2049" i="1"/>
  <c r="G2049" i="1"/>
  <c r="B2049" i="1"/>
  <c r="G2048" i="1"/>
  <c r="H2048" i="1" s="1"/>
  <c r="B2048" i="1"/>
  <c r="H2047" i="1"/>
  <c r="G2047" i="1"/>
  <c r="B2047" i="1"/>
  <c r="G2046" i="1"/>
  <c r="H2046" i="1" s="1"/>
  <c r="B2046" i="1"/>
  <c r="H2045" i="1"/>
  <c r="G2045" i="1"/>
  <c r="B2045" i="1"/>
  <c r="G2044" i="1"/>
  <c r="H2044" i="1" s="1"/>
  <c r="B2044" i="1"/>
  <c r="H2043" i="1"/>
  <c r="G2043" i="1"/>
  <c r="B2043" i="1"/>
  <c r="G2042" i="1"/>
  <c r="H2042" i="1" s="1"/>
  <c r="B2042" i="1"/>
  <c r="H2041" i="1"/>
  <c r="G2041" i="1"/>
  <c r="B2041" i="1"/>
  <c r="G2040" i="1"/>
  <c r="H2040" i="1" s="1"/>
  <c r="B2040" i="1"/>
  <c r="H2039" i="1"/>
  <c r="G2039" i="1"/>
  <c r="B2039" i="1"/>
  <c r="G2038" i="1"/>
  <c r="H2038" i="1" s="1"/>
  <c r="B2038" i="1"/>
  <c r="H2037" i="1"/>
  <c r="G2037" i="1"/>
  <c r="B2037" i="1"/>
  <c r="G2036" i="1"/>
  <c r="H2036" i="1" s="1"/>
  <c r="B2036" i="1"/>
  <c r="H2035" i="1"/>
  <c r="G2035" i="1"/>
  <c r="B2035" i="1"/>
  <c r="G2034" i="1"/>
  <c r="H2034" i="1" s="1"/>
  <c r="B2034" i="1"/>
  <c r="H2033" i="1"/>
  <c r="G2033" i="1"/>
  <c r="B2033" i="1"/>
  <c r="G2032" i="1"/>
  <c r="H2032" i="1" s="1"/>
  <c r="B2032" i="1"/>
  <c r="H2031" i="1"/>
  <c r="G2031" i="1"/>
  <c r="B2031" i="1"/>
  <c r="G2030" i="1"/>
  <c r="H2030" i="1" s="1"/>
  <c r="B2030" i="1"/>
  <c r="H2029" i="1"/>
  <c r="G2029" i="1"/>
  <c r="B2029" i="1"/>
  <c r="G2028" i="1"/>
  <c r="H2028" i="1" s="1"/>
  <c r="B2028" i="1"/>
  <c r="H2027" i="1"/>
  <c r="G2027" i="1"/>
  <c r="B2027" i="1"/>
  <c r="G2026" i="1"/>
  <c r="H2026" i="1" s="1"/>
  <c r="B2026" i="1"/>
  <c r="H2025" i="1"/>
  <c r="G2025" i="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H2017" i="1"/>
  <c r="G2017" i="1"/>
  <c r="B2017" i="1"/>
  <c r="G2016" i="1"/>
  <c r="H2016" i="1" s="1"/>
  <c r="B2016" i="1"/>
  <c r="H2015" i="1"/>
  <c r="G2015" i="1"/>
  <c r="B2015" i="1"/>
  <c r="G2014" i="1"/>
  <c r="H2014" i="1" s="1"/>
  <c r="B2014" i="1"/>
  <c r="H2013" i="1"/>
  <c r="G2013" i="1"/>
  <c r="B2013" i="1"/>
  <c r="G2012" i="1"/>
  <c r="H2012" i="1" s="1"/>
  <c r="B2012" i="1"/>
  <c r="H2011" i="1"/>
  <c r="G2011" i="1"/>
  <c r="B2011" i="1"/>
  <c r="G2010" i="1"/>
  <c r="H2010" i="1" s="1"/>
  <c r="B2010" i="1"/>
  <c r="H2009" i="1"/>
  <c r="G2009" i="1"/>
  <c r="B2009" i="1"/>
  <c r="G2008" i="1"/>
  <c r="H2008" i="1" s="1"/>
  <c r="B2008" i="1"/>
  <c r="H2007" i="1"/>
  <c r="G2007" i="1"/>
  <c r="B2007" i="1"/>
  <c r="G2006" i="1"/>
  <c r="H2006" i="1" s="1"/>
  <c r="B2006" i="1"/>
  <c r="H2005" i="1"/>
  <c r="G2005" i="1"/>
  <c r="B2005" i="1"/>
  <c r="G2004" i="1"/>
  <c r="H2004" i="1" s="1"/>
  <c r="B2004" i="1"/>
  <c r="H2003" i="1"/>
  <c r="G2003" i="1"/>
  <c r="B2003" i="1"/>
  <c r="G2002" i="1"/>
  <c r="H2002" i="1" s="1"/>
  <c r="B2002" i="1"/>
  <c r="H2001" i="1"/>
  <c r="G2001" i="1"/>
  <c r="B2001" i="1"/>
  <c r="G2000" i="1"/>
  <c r="H2000" i="1" s="1"/>
  <c r="B2000" i="1"/>
  <c r="H1999" i="1"/>
  <c r="G1999" i="1"/>
  <c r="B1999" i="1"/>
  <c r="G1998" i="1"/>
  <c r="H1998" i="1" s="1"/>
  <c r="B1998" i="1"/>
  <c r="H1997" i="1"/>
  <c r="G1997" i="1"/>
  <c r="B1997" i="1"/>
  <c r="G1996" i="1"/>
  <c r="H1996" i="1" s="1"/>
  <c r="B1996" i="1"/>
  <c r="H1995" i="1"/>
  <c r="G1995" i="1"/>
  <c r="B1995" i="1"/>
  <c r="G1994" i="1"/>
  <c r="H1994" i="1" s="1"/>
  <c r="B1994" i="1"/>
  <c r="H1993" i="1"/>
  <c r="G1993" i="1"/>
  <c r="B1993" i="1"/>
  <c r="G1992" i="1"/>
  <c r="H1992" i="1" s="1"/>
  <c r="B1992" i="1"/>
  <c r="H1991" i="1"/>
  <c r="G1991" i="1"/>
  <c r="B1991" i="1"/>
  <c r="G1990" i="1"/>
  <c r="H1990" i="1" s="1"/>
  <c r="B1990" i="1"/>
  <c r="H1989" i="1"/>
  <c r="G1989" i="1"/>
  <c r="B1989" i="1"/>
  <c r="G1988" i="1"/>
  <c r="H1988" i="1" s="1"/>
  <c r="B1988" i="1"/>
  <c r="H1987" i="1"/>
  <c r="G1987" i="1"/>
  <c r="B1987" i="1"/>
  <c r="G1986" i="1"/>
  <c r="H1986" i="1" s="1"/>
  <c r="B1986" i="1"/>
  <c r="H1985" i="1"/>
  <c r="G1985" i="1"/>
  <c r="B1985" i="1"/>
  <c r="G1984" i="1"/>
  <c r="H1984" i="1" s="1"/>
  <c r="B1984" i="1"/>
  <c r="H1983" i="1"/>
  <c r="G1983" i="1"/>
  <c r="B1983" i="1"/>
  <c r="G1982" i="1"/>
  <c r="H1982" i="1" s="1"/>
  <c r="B1982" i="1"/>
  <c r="H1981" i="1"/>
  <c r="G1981" i="1"/>
  <c r="B1981" i="1"/>
  <c r="G1980" i="1"/>
  <c r="H1980" i="1" s="1"/>
  <c r="B1980" i="1"/>
  <c r="H1979" i="1"/>
  <c r="G1979" i="1"/>
  <c r="B1979" i="1"/>
  <c r="G1978" i="1"/>
  <c r="H1978" i="1" s="1"/>
  <c r="B1978" i="1"/>
  <c r="H1977" i="1"/>
  <c r="G1977" i="1"/>
  <c r="B1977" i="1"/>
  <c r="G1976" i="1"/>
  <c r="H1976" i="1" s="1"/>
  <c r="B1976" i="1"/>
  <c r="H1975" i="1"/>
  <c r="G1975" i="1"/>
  <c r="B1975" i="1"/>
  <c r="G1974" i="1"/>
  <c r="H1974" i="1" s="1"/>
  <c r="B1974" i="1"/>
  <c r="H1973" i="1"/>
  <c r="G1973" i="1"/>
  <c r="B1973" i="1"/>
  <c r="G1972" i="1"/>
  <c r="H1972" i="1" s="1"/>
  <c r="B1972" i="1"/>
  <c r="H1971" i="1"/>
  <c r="G1971" i="1"/>
  <c r="B1971" i="1"/>
  <c r="G1970" i="1"/>
  <c r="H1970" i="1" s="1"/>
  <c r="B1970" i="1"/>
  <c r="H1969" i="1"/>
  <c r="G1969" i="1"/>
  <c r="B1969" i="1"/>
  <c r="G1968" i="1"/>
  <c r="H1968" i="1" s="1"/>
  <c r="B1968" i="1"/>
  <c r="H1967" i="1"/>
  <c r="G1967" i="1"/>
  <c r="B1967" i="1"/>
  <c r="G1966" i="1"/>
  <c r="H1966" i="1" s="1"/>
  <c r="B1966" i="1"/>
  <c r="H1965" i="1"/>
  <c r="G1965" i="1"/>
  <c r="B1965" i="1"/>
  <c r="G1964" i="1"/>
  <c r="H1964" i="1" s="1"/>
  <c r="B1964" i="1"/>
  <c r="H1963" i="1"/>
  <c r="G1963" i="1"/>
  <c r="B1963" i="1"/>
  <c r="G1962" i="1"/>
  <c r="H1962" i="1" s="1"/>
  <c r="B1962" i="1"/>
  <c r="H1961" i="1"/>
  <c r="G1961" i="1"/>
  <c r="B1961" i="1"/>
  <c r="G1960" i="1"/>
  <c r="H1960" i="1" s="1"/>
  <c r="B1960" i="1"/>
  <c r="H1959" i="1"/>
  <c r="G1959" i="1"/>
  <c r="B1959" i="1"/>
  <c r="G1958" i="1"/>
  <c r="H1958" i="1" s="1"/>
  <c r="B1958" i="1"/>
  <c r="G1957" i="1"/>
  <c r="H1957" i="1" s="1"/>
  <c r="B1957" i="1"/>
  <c r="G1956" i="1"/>
  <c r="H1956" i="1" s="1"/>
  <c r="B1956" i="1"/>
  <c r="H1955" i="1"/>
  <c r="G1955" i="1"/>
  <c r="B1955" i="1"/>
  <c r="G1954" i="1"/>
  <c r="H1954" i="1" s="1"/>
  <c r="B1954" i="1"/>
  <c r="H1953" i="1"/>
  <c r="G1953" i="1"/>
  <c r="B1953" i="1"/>
  <c r="G1952" i="1"/>
  <c r="H1952" i="1" s="1"/>
  <c r="B1952" i="1"/>
  <c r="H1951" i="1"/>
  <c r="G1951" i="1"/>
  <c r="B1951" i="1"/>
  <c r="G1950" i="1"/>
  <c r="H1950" i="1" s="1"/>
  <c r="B1950" i="1"/>
  <c r="G1949" i="1"/>
  <c r="H1949" i="1" s="1"/>
  <c r="B1949" i="1"/>
  <c r="G1948" i="1"/>
  <c r="H1948" i="1" s="1"/>
  <c r="B1948" i="1"/>
  <c r="H1947" i="1"/>
  <c r="G1947" i="1"/>
  <c r="B1947" i="1"/>
  <c r="G1946" i="1"/>
  <c r="H1946" i="1" s="1"/>
  <c r="B1946" i="1"/>
  <c r="H1945" i="1"/>
  <c r="G1945" i="1"/>
  <c r="B1945" i="1"/>
  <c r="G1944" i="1"/>
  <c r="H1944" i="1" s="1"/>
  <c r="B1944" i="1"/>
  <c r="H1943" i="1"/>
  <c r="G1943" i="1"/>
  <c r="B1943" i="1"/>
  <c r="G1942" i="1"/>
  <c r="H1942" i="1" s="1"/>
  <c r="B1942" i="1"/>
  <c r="G1941" i="1"/>
  <c r="H1941" i="1" s="1"/>
  <c r="B1941" i="1"/>
  <c r="G1940" i="1"/>
  <c r="H1940" i="1" s="1"/>
  <c r="B1940" i="1"/>
  <c r="H1939" i="1"/>
  <c r="G1939" i="1"/>
  <c r="B1939" i="1"/>
  <c r="G1938" i="1"/>
  <c r="H1938" i="1" s="1"/>
  <c r="B1938" i="1"/>
  <c r="H1937" i="1"/>
  <c r="G1937" i="1"/>
  <c r="B1937" i="1"/>
  <c r="G1936" i="1"/>
  <c r="H1936" i="1" s="1"/>
  <c r="B1936" i="1"/>
  <c r="H1935" i="1"/>
  <c r="G1935" i="1"/>
  <c r="B1935" i="1"/>
  <c r="G1934" i="1"/>
  <c r="H1934" i="1" s="1"/>
  <c r="B1934" i="1"/>
  <c r="G1933" i="1"/>
  <c r="H1933" i="1" s="1"/>
  <c r="B1933" i="1"/>
  <c r="G1932" i="1"/>
  <c r="H1932" i="1" s="1"/>
  <c r="B1932" i="1"/>
  <c r="H1931" i="1"/>
  <c r="G1931" i="1"/>
  <c r="B1931" i="1"/>
  <c r="G1930" i="1"/>
  <c r="H1930" i="1" s="1"/>
  <c r="B1930" i="1"/>
  <c r="H1929" i="1"/>
  <c r="G1929" i="1"/>
  <c r="B1929" i="1"/>
  <c r="G1928" i="1"/>
  <c r="H1928" i="1" s="1"/>
  <c r="B1928" i="1"/>
  <c r="H1927" i="1"/>
  <c r="G1927" i="1"/>
  <c r="B1927" i="1"/>
  <c r="G1926" i="1"/>
  <c r="H1926" i="1" s="1"/>
  <c r="B1926" i="1"/>
  <c r="G1925" i="1"/>
  <c r="H1925" i="1" s="1"/>
  <c r="B1925" i="1"/>
  <c r="G1924" i="1"/>
  <c r="H1924" i="1" s="1"/>
  <c r="B1924" i="1"/>
  <c r="H1923" i="1"/>
  <c r="G1923" i="1"/>
  <c r="B1923" i="1"/>
  <c r="G1922" i="1"/>
  <c r="H1922" i="1" s="1"/>
  <c r="B1922" i="1"/>
  <c r="H1921" i="1"/>
  <c r="G1921" i="1"/>
  <c r="B1921" i="1"/>
  <c r="G1920" i="1"/>
  <c r="H1920" i="1" s="1"/>
  <c r="B1920" i="1"/>
  <c r="H1919" i="1"/>
  <c r="G1919" i="1"/>
  <c r="B1919" i="1"/>
  <c r="G1918" i="1"/>
  <c r="H1918" i="1" s="1"/>
  <c r="B1918" i="1"/>
  <c r="G1917" i="1"/>
  <c r="H1917" i="1" s="1"/>
  <c r="B1917" i="1"/>
  <c r="G1916" i="1"/>
  <c r="H1916" i="1" s="1"/>
  <c r="B1916" i="1"/>
  <c r="H1915" i="1"/>
  <c r="G1915" i="1"/>
  <c r="B1915" i="1"/>
  <c r="G1914" i="1"/>
  <c r="H1914" i="1" s="1"/>
  <c r="B1914" i="1"/>
  <c r="H1913" i="1"/>
  <c r="G1913" i="1"/>
  <c r="B1913" i="1"/>
  <c r="G1912" i="1"/>
  <c r="H1912" i="1" s="1"/>
  <c r="B1912" i="1"/>
  <c r="H1911" i="1"/>
  <c r="G1911" i="1"/>
  <c r="B1911" i="1"/>
  <c r="G1910" i="1"/>
  <c r="H1910" i="1" s="1"/>
  <c r="B1910" i="1"/>
  <c r="G1909" i="1"/>
  <c r="H1909" i="1" s="1"/>
  <c r="B1909" i="1"/>
  <c r="G1908" i="1"/>
  <c r="H1908" i="1" s="1"/>
  <c r="B1908" i="1"/>
  <c r="H1907" i="1"/>
  <c r="G1907" i="1"/>
  <c r="B1907" i="1"/>
  <c r="G1906" i="1"/>
  <c r="H1906" i="1" s="1"/>
  <c r="B1906" i="1"/>
  <c r="H1905" i="1"/>
  <c r="G1905" i="1"/>
  <c r="B1905" i="1"/>
  <c r="G1904" i="1"/>
  <c r="H1904" i="1" s="1"/>
  <c r="B1904" i="1"/>
  <c r="H1903" i="1"/>
  <c r="G1903" i="1"/>
  <c r="B1903" i="1"/>
  <c r="G1902" i="1"/>
  <c r="H1902" i="1" s="1"/>
  <c r="B1902" i="1"/>
  <c r="G1901" i="1"/>
  <c r="H1901" i="1" s="1"/>
  <c r="B1901" i="1"/>
  <c r="G1900" i="1"/>
  <c r="H1900" i="1" s="1"/>
  <c r="B1900" i="1"/>
  <c r="H1899" i="1"/>
  <c r="G1899" i="1"/>
  <c r="B1899" i="1"/>
  <c r="G1898" i="1"/>
  <c r="H1898" i="1" s="1"/>
  <c r="B1898" i="1"/>
  <c r="H1897" i="1"/>
  <c r="G1897" i="1"/>
  <c r="B1897" i="1"/>
  <c r="G1896" i="1"/>
  <c r="H1896" i="1" s="1"/>
  <c r="B1896" i="1"/>
  <c r="H1895" i="1"/>
  <c r="G1895" i="1"/>
  <c r="B1895" i="1"/>
  <c r="G1894" i="1"/>
  <c r="H1894" i="1" s="1"/>
  <c r="B1894" i="1"/>
  <c r="G1893" i="1"/>
  <c r="H1893" i="1" s="1"/>
  <c r="B1893" i="1"/>
  <c r="G1892" i="1"/>
  <c r="H1892" i="1" s="1"/>
  <c r="B1892" i="1"/>
  <c r="H1891" i="1"/>
  <c r="G1891" i="1"/>
  <c r="B1891" i="1"/>
  <c r="G1890" i="1"/>
  <c r="H1890" i="1" s="1"/>
  <c r="B1890" i="1"/>
  <c r="H1889" i="1"/>
  <c r="G1889" i="1"/>
  <c r="B1889" i="1"/>
  <c r="G1888" i="1"/>
  <c r="H1888" i="1" s="1"/>
  <c r="B1888" i="1"/>
  <c r="H1887" i="1"/>
  <c r="G1887" i="1"/>
  <c r="B1887" i="1"/>
  <c r="G1886" i="1"/>
  <c r="H1886" i="1" s="1"/>
  <c r="B1886" i="1"/>
  <c r="G1885" i="1"/>
  <c r="H1885" i="1" s="1"/>
  <c r="B1885" i="1"/>
  <c r="G1884" i="1"/>
  <c r="H1884" i="1" s="1"/>
  <c r="B1884" i="1"/>
  <c r="H1883" i="1"/>
  <c r="G1883" i="1"/>
  <c r="B1883" i="1"/>
  <c r="G1882" i="1"/>
  <c r="H1882" i="1" s="1"/>
  <c r="B1882" i="1"/>
  <c r="H1881" i="1"/>
  <c r="G1881" i="1"/>
  <c r="B1881" i="1"/>
  <c r="G1880" i="1"/>
  <c r="H1880" i="1" s="1"/>
  <c r="B1880" i="1"/>
  <c r="H1879" i="1"/>
  <c r="G1879" i="1"/>
  <c r="B1879" i="1"/>
  <c r="G1878" i="1"/>
  <c r="H1878" i="1" s="1"/>
  <c r="B1878" i="1"/>
  <c r="G1877" i="1"/>
  <c r="H1877" i="1" s="1"/>
  <c r="B1877" i="1"/>
  <c r="G1876" i="1"/>
  <c r="H1876" i="1" s="1"/>
  <c r="B1876" i="1"/>
  <c r="H1875" i="1"/>
  <c r="G1875" i="1"/>
  <c r="B1875" i="1"/>
  <c r="G1874" i="1"/>
  <c r="H1874" i="1" s="1"/>
  <c r="B1874" i="1"/>
  <c r="H1873" i="1"/>
  <c r="G1873" i="1"/>
  <c r="B1873" i="1"/>
  <c r="G1872" i="1"/>
  <c r="H1872" i="1" s="1"/>
  <c r="B1872" i="1"/>
  <c r="H1871" i="1"/>
  <c r="G1871" i="1"/>
  <c r="B1871" i="1"/>
  <c r="G1870" i="1"/>
  <c r="H1870" i="1" s="1"/>
  <c r="B1870" i="1"/>
  <c r="G1869" i="1"/>
  <c r="H1869" i="1" s="1"/>
  <c r="B1869" i="1"/>
  <c r="G1868" i="1"/>
  <c r="H1868" i="1" s="1"/>
  <c r="B1868" i="1"/>
  <c r="H1867" i="1"/>
  <c r="G1867" i="1"/>
  <c r="B1867" i="1"/>
  <c r="G1866" i="1"/>
  <c r="H1866" i="1" s="1"/>
  <c r="B1866" i="1"/>
  <c r="H1865" i="1"/>
  <c r="G1865" i="1"/>
  <c r="B1865" i="1"/>
  <c r="G1864" i="1"/>
  <c r="H1864" i="1" s="1"/>
  <c r="B1864" i="1"/>
  <c r="H1863" i="1"/>
  <c r="G1863" i="1"/>
  <c r="B1863" i="1"/>
  <c r="G1862" i="1"/>
  <c r="H1862" i="1" s="1"/>
  <c r="B1862" i="1"/>
  <c r="G1861" i="1"/>
  <c r="H1861" i="1" s="1"/>
  <c r="B1861" i="1"/>
  <c r="G1860" i="1"/>
  <c r="H1860" i="1" s="1"/>
  <c r="B1860" i="1"/>
  <c r="H1859" i="1"/>
  <c r="G1859" i="1"/>
  <c r="B1859" i="1"/>
  <c r="G1858" i="1"/>
  <c r="H1858" i="1" s="1"/>
  <c r="B1858" i="1"/>
  <c r="H1857" i="1"/>
  <c r="G1857" i="1"/>
  <c r="B1857" i="1"/>
  <c r="G1856" i="1"/>
  <c r="H1856" i="1" s="1"/>
  <c r="B1856" i="1"/>
  <c r="H1855" i="1"/>
  <c r="G1855" i="1"/>
  <c r="B1855" i="1"/>
  <c r="G1854" i="1"/>
  <c r="H1854" i="1" s="1"/>
  <c r="B1854" i="1"/>
  <c r="G1853" i="1"/>
  <c r="H1853" i="1" s="1"/>
  <c r="B1853" i="1"/>
  <c r="G1852" i="1"/>
  <c r="H1852" i="1" s="1"/>
  <c r="B1852" i="1"/>
  <c r="H1851" i="1"/>
  <c r="G1851" i="1"/>
  <c r="B1851" i="1"/>
  <c r="G1850" i="1"/>
  <c r="H1850" i="1" s="1"/>
  <c r="B1850" i="1"/>
  <c r="H1849" i="1"/>
  <c r="G1849" i="1"/>
  <c r="B1849" i="1"/>
  <c r="G1848" i="1"/>
  <c r="H1848" i="1" s="1"/>
  <c r="B1848" i="1"/>
  <c r="H1847" i="1"/>
  <c r="G1847" i="1"/>
  <c r="B1847" i="1"/>
  <c r="G1846" i="1"/>
  <c r="H1846" i="1" s="1"/>
  <c r="B1846" i="1"/>
  <c r="G1845" i="1"/>
  <c r="H1845" i="1" s="1"/>
  <c r="B1845" i="1"/>
  <c r="G1844" i="1"/>
  <c r="H1844" i="1" s="1"/>
  <c r="B1844" i="1"/>
  <c r="H1843" i="1"/>
  <c r="G1843" i="1"/>
  <c r="B1843" i="1"/>
  <c r="G1842" i="1"/>
  <c r="H1842" i="1" s="1"/>
  <c r="B1842" i="1"/>
  <c r="H1841" i="1"/>
  <c r="G1841" i="1"/>
  <c r="B1841" i="1"/>
  <c r="G1840" i="1"/>
  <c r="H1840" i="1" s="1"/>
  <c r="B1840" i="1"/>
  <c r="H1839" i="1"/>
  <c r="G1839" i="1"/>
  <c r="B1839" i="1"/>
  <c r="G1838" i="1"/>
  <c r="H1838" i="1" s="1"/>
  <c r="B1838" i="1"/>
  <c r="G1837" i="1"/>
  <c r="H1837" i="1" s="1"/>
  <c r="B1837" i="1"/>
  <c r="G1836" i="1"/>
  <c r="H1836" i="1" s="1"/>
  <c r="B1836" i="1"/>
  <c r="H1835" i="1"/>
  <c r="G1835" i="1"/>
  <c r="B1835" i="1"/>
  <c r="G1834" i="1"/>
  <c r="H1834" i="1" s="1"/>
  <c r="B1834" i="1"/>
  <c r="H1833" i="1"/>
  <c r="G1833" i="1"/>
  <c r="B1833" i="1"/>
  <c r="G1832" i="1"/>
  <c r="H1832" i="1" s="1"/>
  <c r="B1832" i="1"/>
  <c r="H1831" i="1"/>
  <c r="G1831" i="1"/>
  <c r="B1831" i="1"/>
  <c r="G1830" i="1"/>
  <c r="H1830" i="1" s="1"/>
  <c r="B1830" i="1"/>
  <c r="G1829" i="1"/>
  <c r="H1829" i="1" s="1"/>
  <c r="B1829" i="1"/>
  <c r="G1828" i="1"/>
  <c r="H1828" i="1" s="1"/>
  <c r="B1828" i="1"/>
  <c r="H1827" i="1"/>
  <c r="G1827" i="1"/>
  <c r="B1827" i="1"/>
  <c r="G1826" i="1"/>
  <c r="H1826" i="1" s="1"/>
  <c r="B1826" i="1"/>
  <c r="H1825" i="1"/>
  <c r="G1825" i="1"/>
  <c r="B1825" i="1"/>
  <c r="G1824" i="1"/>
  <c r="H1824" i="1" s="1"/>
  <c r="B1824" i="1"/>
  <c r="H1823" i="1"/>
  <c r="G1823" i="1"/>
  <c r="B1823" i="1"/>
  <c r="G1822" i="1"/>
  <c r="H1822" i="1" s="1"/>
  <c r="B1822" i="1"/>
  <c r="G1821" i="1"/>
  <c r="H1821" i="1" s="1"/>
  <c r="B1821" i="1"/>
  <c r="G1820" i="1"/>
  <c r="H1820" i="1" s="1"/>
  <c r="B1820" i="1"/>
  <c r="H1819" i="1"/>
  <c r="G1819" i="1"/>
  <c r="B1819" i="1"/>
  <c r="G1818" i="1"/>
  <c r="H1818" i="1" s="1"/>
  <c r="B1818" i="1"/>
  <c r="H1817" i="1"/>
  <c r="G1817" i="1"/>
  <c r="B1817" i="1"/>
  <c r="G1816" i="1"/>
  <c r="H1816" i="1" s="1"/>
  <c r="B1816" i="1"/>
  <c r="H1815" i="1"/>
  <c r="G1815" i="1"/>
  <c r="B1815" i="1"/>
  <c r="G1814" i="1"/>
  <c r="H1814" i="1" s="1"/>
  <c r="B1814" i="1"/>
  <c r="G1813" i="1"/>
  <c r="H1813" i="1" s="1"/>
  <c r="B1813" i="1"/>
  <c r="G1812" i="1"/>
  <c r="H1812" i="1" s="1"/>
  <c r="B1812" i="1"/>
  <c r="H1811" i="1"/>
  <c r="G1811" i="1"/>
  <c r="B1811" i="1"/>
  <c r="G1810" i="1"/>
  <c r="H1810" i="1" s="1"/>
  <c r="B1810" i="1"/>
  <c r="H1809" i="1"/>
  <c r="G1809" i="1"/>
  <c r="B1809" i="1"/>
  <c r="G1808" i="1"/>
  <c r="H1808" i="1" s="1"/>
  <c r="B1808" i="1"/>
  <c r="H1807" i="1"/>
  <c r="G1807" i="1"/>
  <c r="B1807" i="1"/>
  <c r="G1806" i="1"/>
  <c r="H1806" i="1" s="1"/>
  <c r="B1806" i="1"/>
  <c r="G1805" i="1"/>
  <c r="H1805" i="1" s="1"/>
  <c r="B1805" i="1"/>
  <c r="G1804" i="1"/>
  <c r="H1804" i="1" s="1"/>
  <c r="B1804" i="1"/>
  <c r="H1803" i="1"/>
  <c r="G1803" i="1"/>
  <c r="B1803" i="1"/>
  <c r="G1802" i="1"/>
  <c r="H1802" i="1" s="1"/>
  <c r="B1802" i="1"/>
  <c r="H1801" i="1"/>
  <c r="G1801" i="1"/>
  <c r="B1801" i="1"/>
  <c r="G1800" i="1"/>
  <c r="H1800" i="1" s="1"/>
  <c r="B1800" i="1"/>
  <c r="H1799" i="1"/>
  <c r="G1799" i="1"/>
  <c r="B1799" i="1"/>
  <c r="G1798" i="1"/>
  <c r="H1798" i="1" s="1"/>
  <c r="B1798" i="1"/>
  <c r="G1797" i="1"/>
  <c r="H1797" i="1" s="1"/>
  <c r="B1797" i="1"/>
  <c r="G1796" i="1"/>
  <c r="H1796" i="1" s="1"/>
  <c r="B1796" i="1"/>
  <c r="H1795" i="1"/>
  <c r="G1795" i="1"/>
  <c r="B1795" i="1"/>
  <c r="G1794" i="1"/>
  <c r="H1794" i="1" s="1"/>
  <c r="B1794" i="1"/>
  <c r="H1793" i="1"/>
  <c r="G1793" i="1"/>
  <c r="B1793" i="1"/>
  <c r="G1792" i="1"/>
  <c r="H1792" i="1" s="1"/>
  <c r="B1792" i="1"/>
  <c r="H1791" i="1"/>
  <c r="G1791" i="1"/>
  <c r="B1791" i="1"/>
  <c r="G1790" i="1"/>
  <c r="H1790" i="1" s="1"/>
  <c r="B1790" i="1"/>
  <c r="G1789" i="1"/>
  <c r="H1789" i="1" s="1"/>
  <c r="B1789" i="1"/>
  <c r="G1788" i="1"/>
  <c r="H1788" i="1" s="1"/>
  <c r="B1788" i="1"/>
  <c r="H1787" i="1"/>
  <c r="G1787" i="1"/>
  <c r="B1787" i="1"/>
  <c r="G1786" i="1"/>
  <c r="H1786" i="1" s="1"/>
  <c r="B1786" i="1"/>
  <c r="H1785" i="1"/>
  <c r="G1785" i="1"/>
  <c r="B1785" i="1"/>
  <c r="G1784" i="1"/>
  <c r="H1784" i="1" s="1"/>
  <c r="B1784" i="1"/>
  <c r="H1783" i="1"/>
  <c r="G1783" i="1"/>
  <c r="B1783" i="1"/>
  <c r="G1782" i="1"/>
  <c r="H1782" i="1" s="1"/>
  <c r="B1782" i="1"/>
  <c r="G1781" i="1"/>
  <c r="H1781" i="1" s="1"/>
  <c r="B1781" i="1"/>
  <c r="G1780" i="1"/>
  <c r="H1780" i="1" s="1"/>
  <c r="B1780" i="1"/>
  <c r="H1779" i="1"/>
  <c r="G1779" i="1"/>
  <c r="B1779" i="1"/>
  <c r="G1778" i="1"/>
  <c r="H1778" i="1" s="1"/>
  <c r="B1778" i="1"/>
  <c r="H1777" i="1"/>
  <c r="G1777" i="1"/>
  <c r="B1777" i="1"/>
  <c r="G1776" i="1"/>
  <c r="H1776" i="1" s="1"/>
  <c r="B1776" i="1"/>
  <c r="H1775" i="1"/>
  <c r="G1775" i="1"/>
  <c r="B1775" i="1"/>
  <c r="G1774" i="1"/>
  <c r="H1774" i="1" s="1"/>
  <c r="B1774" i="1"/>
  <c r="G1773" i="1"/>
  <c r="H1773" i="1" s="1"/>
  <c r="B1773" i="1"/>
  <c r="G1772" i="1"/>
  <c r="H1772" i="1" s="1"/>
  <c r="B1772" i="1"/>
  <c r="H1771" i="1"/>
  <c r="G1771" i="1"/>
  <c r="B1771" i="1"/>
  <c r="G1770" i="1"/>
  <c r="H1770" i="1" s="1"/>
  <c r="B1770" i="1"/>
  <c r="H1769" i="1"/>
  <c r="G1769" i="1"/>
  <c r="B1769" i="1"/>
  <c r="G1768" i="1"/>
  <c r="H1768" i="1" s="1"/>
  <c r="B1768" i="1"/>
  <c r="H1767" i="1"/>
  <c r="G1767" i="1"/>
  <c r="B1767" i="1"/>
  <c r="G1766" i="1"/>
  <c r="H1766" i="1" s="1"/>
  <c r="B1766" i="1"/>
  <c r="G1765" i="1"/>
  <c r="H1765" i="1" s="1"/>
  <c r="B1765" i="1"/>
  <c r="G1764" i="1"/>
  <c r="H1764" i="1" s="1"/>
  <c r="B1764" i="1"/>
  <c r="H1763" i="1"/>
  <c r="G1763" i="1"/>
  <c r="B1763" i="1"/>
  <c r="G1762" i="1"/>
  <c r="H1762" i="1" s="1"/>
  <c r="B1762" i="1"/>
  <c r="H1761" i="1"/>
  <c r="G1761" i="1"/>
  <c r="B1761" i="1"/>
  <c r="G1760" i="1"/>
  <c r="H1760" i="1" s="1"/>
  <c r="B1760" i="1"/>
  <c r="H1759" i="1"/>
  <c r="G1759" i="1"/>
  <c r="B1759" i="1"/>
  <c r="G1758" i="1"/>
  <c r="H1758" i="1" s="1"/>
  <c r="B1758" i="1"/>
  <c r="G1757" i="1"/>
  <c r="H1757" i="1" s="1"/>
  <c r="B1757" i="1"/>
  <c r="G1756" i="1"/>
  <c r="H1756" i="1" s="1"/>
  <c r="B1756" i="1"/>
  <c r="H1755" i="1"/>
  <c r="G1755" i="1"/>
  <c r="B1755" i="1"/>
  <c r="G1754" i="1"/>
  <c r="H1754" i="1" s="1"/>
  <c r="B1754" i="1"/>
  <c r="H1753" i="1"/>
  <c r="G1753" i="1"/>
  <c r="B1753" i="1"/>
  <c r="G1752" i="1"/>
  <c r="H1752" i="1" s="1"/>
  <c r="B1752" i="1"/>
  <c r="H1751" i="1"/>
  <c r="G1751" i="1"/>
  <c r="B1751" i="1"/>
  <c r="G1750" i="1"/>
  <c r="H1750" i="1" s="1"/>
  <c r="B1750" i="1"/>
  <c r="G1749" i="1"/>
  <c r="H1749" i="1" s="1"/>
  <c r="B1749" i="1"/>
  <c r="G1748" i="1"/>
  <c r="H1748" i="1" s="1"/>
  <c r="B1748" i="1"/>
  <c r="H1747" i="1"/>
  <c r="G1747" i="1"/>
  <c r="B1747" i="1"/>
  <c r="G1746" i="1"/>
  <c r="H1746" i="1" s="1"/>
  <c r="B1746" i="1"/>
  <c r="H1745" i="1"/>
  <c r="G1745" i="1"/>
  <c r="B1745" i="1"/>
  <c r="G1744" i="1"/>
  <c r="H1744" i="1" s="1"/>
  <c r="B1744" i="1"/>
  <c r="H1743" i="1"/>
  <c r="G1743" i="1"/>
  <c r="B1743" i="1"/>
  <c r="G1742" i="1"/>
  <c r="H1742" i="1" s="1"/>
  <c r="B1742" i="1"/>
  <c r="G1741" i="1"/>
  <c r="H1741" i="1" s="1"/>
  <c r="B1741" i="1"/>
  <c r="G1740" i="1"/>
  <c r="H1740" i="1" s="1"/>
  <c r="B1740" i="1"/>
  <c r="H1739" i="1"/>
  <c r="G1739" i="1"/>
  <c r="B1739" i="1"/>
  <c r="G1738" i="1"/>
  <c r="H1738" i="1" s="1"/>
  <c r="B1738" i="1"/>
  <c r="H1737" i="1"/>
  <c r="G1737" i="1"/>
  <c r="B1737" i="1"/>
  <c r="G1736" i="1"/>
  <c r="H1736" i="1" s="1"/>
  <c r="B1736" i="1"/>
  <c r="H1735" i="1"/>
  <c r="G1735" i="1"/>
  <c r="B1735" i="1"/>
  <c r="G1734" i="1"/>
  <c r="H1734" i="1" s="1"/>
  <c r="B1734" i="1"/>
  <c r="G1733" i="1"/>
  <c r="H1733" i="1" s="1"/>
  <c r="B1733" i="1"/>
  <c r="G1732" i="1"/>
  <c r="H1732" i="1" s="1"/>
  <c r="B1732" i="1"/>
  <c r="H1731" i="1"/>
  <c r="G1731" i="1"/>
  <c r="B1731" i="1"/>
  <c r="G1730" i="1"/>
  <c r="H1730" i="1" s="1"/>
  <c r="B1730" i="1"/>
  <c r="H1729" i="1"/>
  <c r="G1729" i="1"/>
  <c r="B1729" i="1"/>
  <c r="G1728" i="1"/>
  <c r="H1728" i="1" s="1"/>
  <c r="B1728" i="1"/>
  <c r="H1727" i="1"/>
  <c r="G1727" i="1"/>
  <c r="B1727" i="1"/>
  <c r="G1726" i="1"/>
  <c r="H1726" i="1" s="1"/>
  <c r="B1726" i="1"/>
  <c r="G1725" i="1"/>
  <c r="H1725" i="1" s="1"/>
  <c r="B1725" i="1"/>
  <c r="G1724" i="1"/>
  <c r="H1724" i="1" s="1"/>
  <c r="B1724" i="1"/>
  <c r="H1723" i="1"/>
  <c r="G1723" i="1"/>
  <c r="B1723" i="1"/>
  <c r="G1722" i="1"/>
  <c r="H1722" i="1" s="1"/>
  <c r="B1722" i="1"/>
  <c r="H1721" i="1"/>
  <c r="G1721" i="1"/>
  <c r="B1721" i="1"/>
  <c r="G1720" i="1"/>
  <c r="H1720" i="1" s="1"/>
  <c r="B1720" i="1"/>
  <c r="H1719" i="1"/>
  <c r="G1719" i="1"/>
  <c r="B1719" i="1"/>
  <c r="G1718" i="1"/>
  <c r="H1718" i="1" s="1"/>
  <c r="B1718" i="1"/>
  <c r="G1717" i="1"/>
  <c r="H1717" i="1" s="1"/>
  <c r="B1717" i="1"/>
  <c r="G1716" i="1"/>
  <c r="H1716" i="1" s="1"/>
  <c r="B1716" i="1"/>
  <c r="H1715" i="1"/>
  <c r="G1715" i="1"/>
  <c r="B1715" i="1"/>
  <c r="G1714" i="1"/>
  <c r="H1714" i="1" s="1"/>
  <c r="B1714" i="1"/>
  <c r="H1713" i="1"/>
  <c r="G1713" i="1"/>
  <c r="B1713" i="1"/>
  <c r="G1712" i="1"/>
  <c r="H1712" i="1" s="1"/>
  <c r="B1712" i="1"/>
  <c r="H1711" i="1"/>
  <c r="G1711" i="1"/>
  <c r="B1711" i="1"/>
  <c r="G1710" i="1"/>
  <c r="H1710" i="1" s="1"/>
  <c r="B1710" i="1"/>
  <c r="G1709" i="1"/>
  <c r="H1709" i="1" s="1"/>
  <c r="B1709" i="1"/>
  <c r="G1708" i="1"/>
  <c r="H1708" i="1" s="1"/>
  <c r="B1708" i="1"/>
  <c r="H1707" i="1"/>
  <c r="G1707" i="1"/>
  <c r="B1707" i="1"/>
  <c r="G1706" i="1"/>
  <c r="H1706" i="1" s="1"/>
  <c r="B1706" i="1"/>
  <c r="H1705" i="1"/>
  <c r="G1705" i="1"/>
  <c r="B1705" i="1"/>
  <c r="G1704" i="1"/>
  <c r="H1704" i="1" s="1"/>
  <c r="B1704" i="1"/>
  <c r="H1703" i="1"/>
  <c r="G1703" i="1"/>
  <c r="B1703" i="1"/>
  <c r="G1702" i="1"/>
  <c r="H1702" i="1" s="1"/>
  <c r="B1702" i="1"/>
  <c r="G1701" i="1"/>
  <c r="H1701" i="1" s="1"/>
  <c r="B1701" i="1"/>
  <c r="G1700" i="1"/>
  <c r="H1700" i="1" s="1"/>
  <c r="B1700" i="1"/>
  <c r="H1699" i="1"/>
  <c r="G1699" i="1"/>
  <c r="B1699" i="1"/>
  <c r="G1698" i="1"/>
  <c r="H1698" i="1" s="1"/>
  <c r="B1698" i="1"/>
  <c r="H1697" i="1"/>
  <c r="G1697" i="1"/>
  <c r="B1697" i="1"/>
  <c r="G1696" i="1"/>
  <c r="H1696" i="1" s="1"/>
  <c r="B1696" i="1"/>
  <c r="H1695" i="1"/>
  <c r="G1695" i="1"/>
  <c r="B1695" i="1"/>
  <c r="G1694" i="1"/>
  <c r="H1694" i="1" s="1"/>
  <c r="B1694" i="1"/>
  <c r="G1693" i="1"/>
  <c r="H1693" i="1" s="1"/>
  <c r="B1693" i="1"/>
  <c r="G1692" i="1"/>
  <c r="H1692" i="1" s="1"/>
  <c r="B1692" i="1"/>
  <c r="H1691" i="1"/>
  <c r="G1691" i="1"/>
  <c r="B1691" i="1"/>
  <c r="G1690" i="1"/>
  <c r="H1690" i="1" s="1"/>
  <c r="B1690" i="1"/>
  <c r="H1689" i="1"/>
  <c r="G1689" i="1"/>
  <c r="B1689" i="1"/>
  <c r="G1688" i="1"/>
  <c r="H1688" i="1" s="1"/>
  <c r="B1688" i="1"/>
  <c r="H1687" i="1"/>
  <c r="G1687" i="1"/>
  <c r="B1687" i="1"/>
  <c r="G1686" i="1"/>
  <c r="H1686" i="1" s="1"/>
  <c r="B1686" i="1"/>
  <c r="G1685" i="1"/>
  <c r="H1685" i="1" s="1"/>
  <c r="B1685" i="1"/>
  <c r="G1684" i="1"/>
  <c r="H1684" i="1" s="1"/>
  <c r="B1684" i="1"/>
  <c r="H1683" i="1"/>
  <c r="G1683" i="1"/>
  <c r="B1683" i="1"/>
  <c r="H1682" i="1"/>
  <c r="G1682" i="1"/>
  <c r="B1682" i="1"/>
  <c r="H1681" i="1"/>
  <c r="G1681" i="1"/>
  <c r="B1681" i="1"/>
  <c r="G1680" i="1"/>
  <c r="H1680" i="1" s="1"/>
  <c r="B1680" i="1"/>
  <c r="H1679" i="1"/>
  <c r="G1679" i="1"/>
  <c r="B1679" i="1"/>
  <c r="G1678" i="1"/>
  <c r="H1678" i="1" s="1"/>
  <c r="B1678" i="1"/>
  <c r="G1677" i="1"/>
  <c r="H1677" i="1" s="1"/>
  <c r="B1677" i="1"/>
  <c r="G1676" i="1"/>
  <c r="H1676" i="1" s="1"/>
  <c r="B1676" i="1"/>
  <c r="H1675" i="1"/>
  <c r="G1675" i="1"/>
  <c r="B1675" i="1"/>
  <c r="G1674" i="1"/>
  <c r="H1674" i="1" s="1"/>
  <c r="B1674" i="1"/>
  <c r="H1673" i="1"/>
  <c r="G1673" i="1"/>
  <c r="B1673" i="1"/>
  <c r="G1672" i="1"/>
  <c r="H1672" i="1" s="1"/>
  <c r="B1672" i="1"/>
  <c r="H1671" i="1"/>
  <c r="G1671" i="1"/>
  <c r="B1671" i="1"/>
  <c r="G1670" i="1"/>
  <c r="H1670" i="1" s="1"/>
  <c r="B1670" i="1"/>
  <c r="G1669" i="1"/>
  <c r="H1669" i="1" s="1"/>
  <c r="B1669" i="1"/>
  <c r="G1668" i="1"/>
  <c r="H1668" i="1" s="1"/>
  <c r="B1668" i="1"/>
  <c r="H1667" i="1"/>
  <c r="G1667" i="1"/>
  <c r="B1667" i="1"/>
  <c r="H1666" i="1"/>
  <c r="G1666" i="1"/>
  <c r="B1666" i="1"/>
  <c r="H1665" i="1"/>
  <c r="G1665" i="1"/>
  <c r="B1665" i="1"/>
  <c r="G1664" i="1"/>
  <c r="H1664" i="1" s="1"/>
  <c r="B1664" i="1"/>
  <c r="H1663" i="1"/>
  <c r="G1663" i="1"/>
  <c r="B1663" i="1"/>
  <c r="G1662" i="1"/>
  <c r="H1662" i="1" s="1"/>
  <c r="B1662" i="1"/>
  <c r="G1661" i="1"/>
  <c r="H1661" i="1" s="1"/>
  <c r="B1661" i="1"/>
  <c r="G1660" i="1"/>
  <c r="H1660" i="1" s="1"/>
  <c r="B1660" i="1"/>
  <c r="H1659" i="1"/>
  <c r="G1659" i="1"/>
  <c r="B1659" i="1"/>
  <c r="G1658" i="1"/>
  <c r="H1658" i="1" s="1"/>
  <c r="B1658" i="1"/>
  <c r="H1657" i="1"/>
  <c r="G1657" i="1"/>
  <c r="B1657" i="1"/>
  <c r="G1656" i="1"/>
  <c r="H1656" i="1" s="1"/>
  <c r="B1656" i="1"/>
  <c r="H1655" i="1"/>
  <c r="G1655" i="1"/>
  <c r="B1655" i="1"/>
  <c r="G1654" i="1"/>
  <c r="H1654" i="1" s="1"/>
  <c r="B1654" i="1"/>
  <c r="G1653" i="1"/>
  <c r="H1653" i="1" s="1"/>
  <c r="B1653" i="1"/>
  <c r="G1652" i="1"/>
  <c r="H1652" i="1" s="1"/>
  <c r="B1652" i="1"/>
  <c r="H1651" i="1"/>
  <c r="G1651" i="1"/>
  <c r="B1651" i="1"/>
  <c r="H1650" i="1"/>
  <c r="G1650" i="1"/>
  <c r="B1650" i="1"/>
  <c r="H1649" i="1"/>
  <c r="G1649" i="1"/>
  <c r="B1649" i="1"/>
  <c r="G1648" i="1"/>
  <c r="H1648" i="1" s="1"/>
  <c r="B1648" i="1"/>
  <c r="H1647" i="1"/>
  <c r="G1647" i="1"/>
  <c r="B1647" i="1"/>
  <c r="G1646" i="1"/>
  <c r="H1646" i="1" s="1"/>
  <c r="B1646" i="1"/>
  <c r="G1645" i="1"/>
  <c r="H1645" i="1" s="1"/>
  <c r="B1645" i="1"/>
  <c r="G1644" i="1"/>
  <c r="H1644" i="1" s="1"/>
  <c r="B1644" i="1"/>
  <c r="H1643" i="1"/>
  <c r="G1643" i="1"/>
  <c r="B1643" i="1"/>
  <c r="G1642" i="1"/>
  <c r="H1642" i="1" s="1"/>
  <c r="B1642" i="1"/>
  <c r="H1641" i="1"/>
  <c r="G1641" i="1"/>
  <c r="B1641" i="1"/>
  <c r="G1640" i="1"/>
  <c r="H1640" i="1" s="1"/>
  <c r="B1640" i="1"/>
  <c r="H1639" i="1"/>
  <c r="G1639" i="1"/>
  <c r="B1639" i="1"/>
  <c r="G1638" i="1"/>
  <c r="H1638" i="1" s="1"/>
  <c r="B1638" i="1"/>
  <c r="G1637" i="1"/>
  <c r="H1637" i="1" s="1"/>
  <c r="B1637" i="1"/>
  <c r="G1636" i="1"/>
  <c r="H1636" i="1" s="1"/>
  <c r="B1636" i="1"/>
  <c r="H1635" i="1"/>
  <c r="G1635" i="1"/>
  <c r="B1635" i="1"/>
  <c r="G1634" i="1"/>
  <c r="H1634" i="1" s="1"/>
  <c r="B1634" i="1"/>
  <c r="H1633" i="1"/>
  <c r="G1633" i="1"/>
  <c r="B1633" i="1"/>
  <c r="G1632" i="1"/>
  <c r="H1632" i="1" s="1"/>
  <c r="B1632" i="1"/>
  <c r="H1631" i="1"/>
  <c r="G1631" i="1"/>
  <c r="B1631" i="1"/>
  <c r="G1630" i="1"/>
  <c r="H1630" i="1" s="1"/>
  <c r="B1630" i="1"/>
  <c r="G1629" i="1"/>
  <c r="H1629" i="1" s="1"/>
  <c r="B1629" i="1"/>
  <c r="G1628" i="1"/>
  <c r="H1628" i="1" s="1"/>
  <c r="B1628" i="1"/>
  <c r="H1627" i="1"/>
  <c r="G1627" i="1"/>
  <c r="B1627" i="1"/>
  <c r="G1626" i="1"/>
  <c r="H1626" i="1" s="1"/>
  <c r="B1626" i="1"/>
  <c r="H1625" i="1"/>
  <c r="G1625" i="1"/>
  <c r="B1625" i="1"/>
  <c r="G1624" i="1"/>
  <c r="H1624" i="1" s="1"/>
  <c r="B1624" i="1"/>
  <c r="H1623" i="1"/>
  <c r="G1623" i="1"/>
  <c r="B1623" i="1"/>
  <c r="G1622" i="1"/>
  <c r="H1622" i="1" s="1"/>
  <c r="B1622" i="1"/>
  <c r="H1621" i="1"/>
  <c r="G1621" i="1"/>
  <c r="B1621" i="1"/>
  <c r="G1620" i="1"/>
  <c r="H1620" i="1" s="1"/>
  <c r="B1620" i="1"/>
  <c r="H1619" i="1"/>
  <c r="G1619" i="1"/>
  <c r="B1619" i="1"/>
  <c r="H1618" i="1"/>
  <c r="G1618" i="1"/>
  <c r="B1618" i="1"/>
  <c r="H1617" i="1"/>
  <c r="G1617" i="1"/>
  <c r="B1617" i="1"/>
  <c r="G1616" i="1"/>
  <c r="H1616" i="1" s="1"/>
  <c r="B1616" i="1"/>
  <c r="H1615" i="1"/>
  <c r="G1615" i="1"/>
  <c r="B1615" i="1"/>
  <c r="G1614" i="1"/>
  <c r="H1614" i="1" s="1"/>
  <c r="B1614" i="1"/>
  <c r="H1613" i="1"/>
  <c r="G1613" i="1"/>
  <c r="B1613" i="1"/>
  <c r="G1612" i="1"/>
  <c r="H1612" i="1" s="1"/>
  <c r="B1612" i="1"/>
  <c r="H1611" i="1"/>
  <c r="G1611" i="1"/>
  <c r="B1611" i="1"/>
  <c r="H1610" i="1"/>
  <c r="G1610" i="1"/>
  <c r="B1610" i="1"/>
  <c r="H1609" i="1"/>
  <c r="G1609" i="1"/>
  <c r="B1609" i="1"/>
  <c r="G1608" i="1"/>
  <c r="H1608" i="1" s="1"/>
  <c r="B1608" i="1"/>
  <c r="H1607" i="1"/>
  <c r="G1607" i="1"/>
  <c r="B1607" i="1"/>
  <c r="G1606" i="1"/>
  <c r="H1606" i="1" s="1"/>
  <c r="B1606" i="1"/>
  <c r="G1605" i="1"/>
  <c r="H1605" i="1" s="1"/>
  <c r="B1605" i="1"/>
  <c r="G1604" i="1"/>
  <c r="H1604" i="1" s="1"/>
  <c r="B1604" i="1"/>
  <c r="H1603" i="1"/>
  <c r="G1603" i="1"/>
  <c r="B1603" i="1"/>
  <c r="G1602" i="1"/>
  <c r="H1602" i="1" s="1"/>
  <c r="B1602" i="1"/>
  <c r="H1601" i="1"/>
  <c r="G1601" i="1"/>
  <c r="B1601" i="1"/>
  <c r="G1600" i="1"/>
  <c r="H1600" i="1" s="1"/>
  <c r="B1600" i="1"/>
  <c r="H1599" i="1"/>
  <c r="G1599" i="1"/>
  <c r="B1599" i="1"/>
  <c r="G1598" i="1"/>
  <c r="H1598" i="1" s="1"/>
  <c r="B1598" i="1"/>
  <c r="G1597" i="1"/>
  <c r="H1597" i="1" s="1"/>
  <c r="B1597" i="1"/>
  <c r="G1596" i="1"/>
  <c r="H1596" i="1" s="1"/>
  <c r="B1596" i="1"/>
  <c r="H1595" i="1"/>
  <c r="G1595" i="1"/>
  <c r="B1595" i="1"/>
  <c r="G1594" i="1"/>
  <c r="H1594" i="1" s="1"/>
  <c r="B1594" i="1"/>
  <c r="H1593" i="1"/>
  <c r="G1593" i="1"/>
  <c r="B1593" i="1"/>
  <c r="G1592" i="1"/>
  <c r="H1592" i="1" s="1"/>
  <c r="B1592" i="1"/>
  <c r="H1591" i="1"/>
  <c r="G1591" i="1"/>
  <c r="B1591" i="1"/>
  <c r="G1590" i="1"/>
  <c r="H1590" i="1" s="1"/>
  <c r="B1590" i="1"/>
  <c r="H1589" i="1"/>
  <c r="G1589" i="1"/>
  <c r="B1589" i="1"/>
  <c r="G1588" i="1"/>
  <c r="H1588" i="1" s="1"/>
  <c r="B1588" i="1"/>
  <c r="H1587" i="1"/>
  <c r="G1587" i="1"/>
  <c r="B1587" i="1"/>
  <c r="H1586" i="1"/>
  <c r="G1586" i="1"/>
  <c r="B1586" i="1"/>
  <c r="H1585" i="1"/>
  <c r="G1585" i="1"/>
  <c r="B1585" i="1"/>
  <c r="G1584" i="1"/>
  <c r="H1584" i="1" s="1"/>
  <c r="B1584" i="1"/>
  <c r="H1583" i="1"/>
  <c r="G1583" i="1"/>
  <c r="B1583" i="1"/>
  <c r="G1582" i="1"/>
  <c r="H1582" i="1" s="1"/>
  <c r="B1582" i="1"/>
  <c r="H1581" i="1"/>
  <c r="G1581" i="1"/>
  <c r="B1581" i="1"/>
  <c r="G1580" i="1"/>
  <c r="H1580" i="1" s="1"/>
  <c r="B1580" i="1"/>
  <c r="H1579" i="1"/>
  <c r="G1579" i="1"/>
  <c r="B1579" i="1"/>
  <c r="H1578" i="1"/>
  <c r="G1578" i="1"/>
  <c r="B1578" i="1"/>
  <c r="H1577" i="1"/>
  <c r="G1577" i="1"/>
  <c r="B1577" i="1"/>
  <c r="G1576" i="1"/>
  <c r="H1576" i="1" s="1"/>
  <c r="B1576" i="1"/>
  <c r="H1575" i="1"/>
  <c r="G1575" i="1"/>
  <c r="B1575" i="1"/>
  <c r="G1574" i="1"/>
  <c r="H1574" i="1" s="1"/>
  <c r="B1574" i="1"/>
  <c r="H1573" i="1"/>
  <c r="G1573" i="1"/>
  <c r="B1573" i="1"/>
  <c r="G1572" i="1"/>
  <c r="H1572" i="1" s="1"/>
  <c r="B1572" i="1"/>
  <c r="H1571" i="1"/>
  <c r="G1571" i="1"/>
  <c r="B1571" i="1"/>
  <c r="H1570" i="1"/>
  <c r="G1570" i="1"/>
  <c r="B1570" i="1"/>
  <c r="H1569" i="1"/>
  <c r="G1569" i="1"/>
  <c r="B1569" i="1"/>
  <c r="G1568" i="1"/>
  <c r="H1568" i="1" s="1"/>
  <c r="B1568" i="1"/>
  <c r="H1567" i="1"/>
  <c r="G1567" i="1"/>
  <c r="B1567" i="1"/>
  <c r="G1566" i="1"/>
  <c r="H1566" i="1" s="1"/>
  <c r="B1566" i="1"/>
  <c r="G1565" i="1"/>
  <c r="H1565" i="1" s="1"/>
  <c r="B1565" i="1"/>
  <c r="G1564" i="1"/>
  <c r="H1564" i="1" s="1"/>
  <c r="B1564" i="1"/>
  <c r="H1563" i="1"/>
  <c r="G1563" i="1"/>
  <c r="B1563" i="1"/>
  <c r="G1562" i="1"/>
  <c r="H1562" i="1" s="1"/>
  <c r="B1562" i="1"/>
  <c r="H1561" i="1"/>
  <c r="G1561" i="1"/>
  <c r="B1561" i="1"/>
  <c r="G1560" i="1"/>
  <c r="H1560" i="1" s="1"/>
  <c r="B1560" i="1"/>
  <c r="H1559" i="1"/>
  <c r="G1559" i="1"/>
  <c r="B1559" i="1"/>
  <c r="G1558" i="1"/>
  <c r="H1558" i="1" s="1"/>
  <c r="B1558" i="1"/>
  <c r="H1557" i="1"/>
  <c r="G1557" i="1"/>
  <c r="B1557" i="1"/>
  <c r="G1556" i="1"/>
  <c r="H1556" i="1" s="1"/>
  <c r="B1556" i="1"/>
  <c r="H1555" i="1"/>
  <c r="G1555" i="1"/>
  <c r="B1555" i="1"/>
  <c r="H1554" i="1"/>
  <c r="G1554" i="1"/>
  <c r="B1554" i="1"/>
  <c r="H1553" i="1"/>
  <c r="G1553" i="1"/>
  <c r="B1553" i="1"/>
  <c r="G1552" i="1"/>
  <c r="H1552" i="1" s="1"/>
  <c r="B1552" i="1"/>
  <c r="H1551" i="1"/>
  <c r="G1551" i="1"/>
  <c r="B1551" i="1"/>
  <c r="G1550" i="1"/>
  <c r="H1550" i="1" s="1"/>
  <c r="B1550" i="1"/>
  <c r="H1549" i="1"/>
  <c r="G1549" i="1"/>
  <c r="B1549" i="1"/>
  <c r="G1548" i="1"/>
  <c r="H1548" i="1" s="1"/>
  <c r="B1548" i="1"/>
  <c r="H1547" i="1"/>
  <c r="G1547" i="1"/>
  <c r="B1547" i="1"/>
  <c r="H1546" i="1"/>
  <c r="G1546" i="1"/>
  <c r="B1546" i="1"/>
  <c r="H1545" i="1"/>
  <c r="G1545" i="1"/>
  <c r="B1545" i="1"/>
  <c r="G1544" i="1"/>
  <c r="H1544" i="1" s="1"/>
  <c r="B1544" i="1"/>
  <c r="H1543" i="1"/>
  <c r="G1543" i="1"/>
  <c r="B1543" i="1"/>
  <c r="G1542" i="1"/>
  <c r="H1542" i="1" s="1"/>
  <c r="B1542" i="1"/>
  <c r="G1541" i="1"/>
  <c r="H1541" i="1" s="1"/>
  <c r="B1541" i="1"/>
  <c r="G1540" i="1"/>
  <c r="H1540" i="1" s="1"/>
  <c r="B1540" i="1"/>
  <c r="H1539" i="1"/>
  <c r="G1539" i="1"/>
  <c r="B1539" i="1"/>
  <c r="G1538" i="1"/>
  <c r="H1538" i="1" s="1"/>
  <c r="B1538" i="1"/>
  <c r="H1537" i="1"/>
  <c r="G1537" i="1"/>
  <c r="B1537" i="1"/>
  <c r="G1536" i="1"/>
  <c r="H1536" i="1" s="1"/>
  <c r="B1536" i="1"/>
  <c r="H1535" i="1"/>
  <c r="G1535" i="1"/>
  <c r="B1535" i="1"/>
  <c r="G1534" i="1"/>
  <c r="H1534" i="1" s="1"/>
  <c r="B1534" i="1"/>
  <c r="G1533" i="1"/>
  <c r="H1533" i="1" s="1"/>
  <c r="B1533" i="1"/>
  <c r="G1532" i="1"/>
  <c r="H1532" i="1" s="1"/>
  <c r="B1532" i="1"/>
  <c r="H1531" i="1"/>
  <c r="G1531" i="1"/>
  <c r="B1531" i="1"/>
  <c r="G1530" i="1"/>
  <c r="H1530" i="1" s="1"/>
  <c r="B1530" i="1"/>
  <c r="H1529" i="1"/>
  <c r="G1529" i="1"/>
  <c r="B1529" i="1"/>
  <c r="G1528" i="1"/>
  <c r="H1528" i="1" s="1"/>
  <c r="B1528" i="1"/>
  <c r="H1527" i="1"/>
  <c r="G1527" i="1"/>
  <c r="B1527" i="1"/>
  <c r="G1526" i="1"/>
  <c r="H1526" i="1" s="1"/>
  <c r="B1526" i="1"/>
  <c r="G1525" i="1"/>
  <c r="H1525" i="1" s="1"/>
  <c r="B1525" i="1"/>
  <c r="G1524" i="1"/>
  <c r="H1524" i="1" s="1"/>
  <c r="B1524" i="1"/>
  <c r="H1523" i="1"/>
  <c r="G1523" i="1"/>
  <c r="B1523" i="1"/>
  <c r="G1522" i="1"/>
  <c r="H1522" i="1" s="1"/>
  <c r="B1522" i="1"/>
  <c r="H1521" i="1"/>
  <c r="G1521" i="1"/>
  <c r="B1521" i="1"/>
  <c r="G1520" i="1"/>
  <c r="H1520" i="1" s="1"/>
  <c r="B1520" i="1"/>
  <c r="H1519" i="1"/>
  <c r="G1519" i="1"/>
  <c r="B1519" i="1"/>
  <c r="G1518" i="1"/>
  <c r="H1518" i="1" s="1"/>
  <c r="B1518" i="1"/>
  <c r="H1517" i="1"/>
  <c r="G1517" i="1"/>
  <c r="B1517" i="1"/>
  <c r="G1516" i="1"/>
  <c r="H1516" i="1" s="1"/>
  <c r="B1516" i="1"/>
  <c r="H1515" i="1"/>
  <c r="G1515" i="1"/>
  <c r="B1515" i="1"/>
  <c r="H1514" i="1"/>
  <c r="G1514" i="1"/>
  <c r="B1514" i="1"/>
  <c r="H1513" i="1"/>
  <c r="G1513" i="1"/>
  <c r="B1513" i="1"/>
  <c r="G1512" i="1"/>
  <c r="H1512" i="1" s="1"/>
  <c r="B1512" i="1"/>
  <c r="H1511" i="1"/>
  <c r="G1511" i="1"/>
  <c r="B1511" i="1"/>
  <c r="G1510" i="1"/>
  <c r="H1510" i="1" s="1"/>
  <c r="B1510" i="1"/>
  <c r="H1509" i="1"/>
  <c r="G1509" i="1"/>
  <c r="B1509" i="1"/>
  <c r="G1508" i="1"/>
  <c r="H1508" i="1" s="1"/>
  <c r="B1508" i="1"/>
  <c r="H1507" i="1"/>
  <c r="G1507" i="1"/>
  <c r="B1507" i="1"/>
  <c r="H1506" i="1"/>
  <c r="G1506" i="1"/>
  <c r="B1506" i="1"/>
  <c r="H1505" i="1"/>
  <c r="G1505" i="1"/>
  <c r="B1505" i="1"/>
  <c r="G1504" i="1"/>
  <c r="H1504" i="1" s="1"/>
  <c r="B1504" i="1"/>
  <c r="H1503" i="1"/>
  <c r="G1503" i="1"/>
  <c r="B1503" i="1"/>
  <c r="G1502" i="1"/>
  <c r="H1502" i="1" s="1"/>
  <c r="B1502" i="1"/>
  <c r="G1501" i="1"/>
  <c r="H1501" i="1" s="1"/>
  <c r="B1501" i="1"/>
  <c r="G1500" i="1"/>
  <c r="H1500" i="1" s="1"/>
  <c r="B1500" i="1"/>
  <c r="H1499" i="1"/>
  <c r="G1499" i="1"/>
  <c r="B1499" i="1"/>
  <c r="G1498" i="1"/>
  <c r="H1498" i="1" s="1"/>
  <c r="B1498" i="1"/>
  <c r="H1497" i="1"/>
  <c r="G1497" i="1"/>
  <c r="B1497" i="1"/>
  <c r="G1496" i="1"/>
  <c r="H1496" i="1" s="1"/>
  <c r="B1496" i="1"/>
  <c r="H1495" i="1"/>
  <c r="G1495" i="1"/>
  <c r="B1495" i="1"/>
  <c r="G1494" i="1"/>
  <c r="H1494" i="1" s="1"/>
  <c r="B1494" i="1"/>
  <c r="H1493" i="1"/>
  <c r="G1493" i="1"/>
  <c r="B1493" i="1"/>
  <c r="G1492" i="1"/>
  <c r="H1492" i="1" s="1"/>
  <c r="B1492" i="1"/>
  <c r="H1491" i="1"/>
  <c r="G1491" i="1"/>
  <c r="B1491" i="1"/>
  <c r="H1490" i="1"/>
  <c r="G1490" i="1"/>
  <c r="B1490" i="1"/>
  <c r="H1489" i="1"/>
  <c r="G1489" i="1"/>
  <c r="B1489" i="1"/>
  <c r="G1488" i="1"/>
  <c r="H1488" i="1" s="1"/>
  <c r="B1488" i="1"/>
  <c r="H1487" i="1"/>
  <c r="G1487" i="1"/>
  <c r="B1487" i="1"/>
  <c r="G1486" i="1"/>
  <c r="H1486" i="1" s="1"/>
  <c r="B1486" i="1"/>
  <c r="H1485" i="1"/>
  <c r="G1485" i="1"/>
  <c r="B1485" i="1"/>
  <c r="G1484" i="1"/>
  <c r="H1484" i="1" s="1"/>
  <c r="B1484" i="1"/>
  <c r="H1483" i="1"/>
  <c r="G1483" i="1"/>
  <c r="B1483" i="1"/>
  <c r="H1482" i="1"/>
  <c r="G1482" i="1"/>
  <c r="B1482" i="1"/>
  <c r="H1481" i="1"/>
  <c r="G1481" i="1"/>
  <c r="B1481" i="1"/>
  <c r="G1480" i="1"/>
  <c r="H1480" i="1" s="1"/>
  <c r="B1480" i="1"/>
  <c r="H1479" i="1"/>
  <c r="G1479" i="1"/>
  <c r="B1479" i="1"/>
  <c r="G1478" i="1"/>
  <c r="H1478" i="1" s="1"/>
  <c r="B1478" i="1"/>
  <c r="G1477" i="1"/>
  <c r="H1477" i="1" s="1"/>
  <c r="B1477" i="1"/>
  <c r="G1476" i="1"/>
  <c r="H1476" i="1" s="1"/>
  <c r="B1476" i="1"/>
  <c r="H1475" i="1"/>
  <c r="G1475" i="1"/>
  <c r="B1475" i="1"/>
  <c r="G1474" i="1"/>
  <c r="H1474" i="1" s="1"/>
  <c r="B1474" i="1"/>
  <c r="H1473" i="1"/>
  <c r="G1473" i="1"/>
  <c r="B1473" i="1"/>
  <c r="G1472" i="1"/>
  <c r="H1472" i="1" s="1"/>
  <c r="B1472" i="1"/>
  <c r="H1471" i="1"/>
  <c r="G1471" i="1"/>
  <c r="B1471" i="1"/>
  <c r="H1470" i="1"/>
  <c r="G1470" i="1"/>
  <c r="B1470" i="1"/>
  <c r="H1469" i="1"/>
  <c r="G1469" i="1"/>
  <c r="B1469" i="1"/>
  <c r="G1468" i="1"/>
  <c r="H1468" i="1" s="1"/>
  <c r="B1468" i="1"/>
  <c r="H1467" i="1"/>
  <c r="G1467" i="1"/>
  <c r="B1467" i="1"/>
  <c r="H1466" i="1"/>
  <c r="G1466" i="1"/>
  <c r="B1466" i="1"/>
  <c r="G1465" i="1"/>
  <c r="H1465" i="1" s="1"/>
  <c r="B1465" i="1"/>
  <c r="G1464" i="1"/>
  <c r="H1464" i="1" s="1"/>
  <c r="B1464" i="1"/>
  <c r="H1463" i="1"/>
  <c r="G1463" i="1"/>
  <c r="B1463" i="1"/>
  <c r="G1462" i="1"/>
  <c r="H1462" i="1" s="1"/>
  <c r="B1462" i="1"/>
  <c r="G1461" i="1"/>
  <c r="H1461" i="1" s="1"/>
  <c r="B1461" i="1"/>
  <c r="G1460" i="1"/>
  <c r="H1460" i="1" s="1"/>
  <c r="B1460" i="1"/>
  <c r="G1459" i="1"/>
  <c r="H1459" i="1" s="1"/>
  <c r="B1459" i="1"/>
  <c r="G1458" i="1"/>
  <c r="H1458" i="1" s="1"/>
  <c r="B1458" i="1"/>
  <c r="H1457" i="1"/>
  <c r="G1457" i="1"/>
  <c r="B1457" i="1"/>
  <c r="G1456" i="1"/>
  <c r="H1456" i="1" s="1"/>
  <c r="B1456" i="1"/>
  <c r="G1455" i="1"/>
  <c r="H1455" i="1" s="1"/>
  <c r="B1455" i="1"/>
  <c r="G1454" i="1"/>
  <c r="H1454" i="1" s="1"/>
  <c r="B1454" i="1"/>
  <c r="H1453" i="1"/>
  <c r="G1453" i="1"/>
  <c r="B1453" i="1"/>
  <c r="H1452" i="1"/>
  <c r="G1452" i="1"/>
  <c r="B1452" i="1"/>
  <c r="G1451" i="1"/>
  <c r="H1451" i="1" s="1"/>
  <c r="B1451" i="1"/>
  <c r="G1450" i="1"/>
  <c r="H1450" i="1" s="1"/>
  <c r="B1450" i="1"/>
  <c r="H1449" i="1"/>
  <c r="G1449" i="1"/>
  <c r="B1449" i="1"/>
  <c r="G1448" i="1"/>
  <c r="H1448" i="1" s="1"/>
  <c r="B1448" i="1"/>
  <c r="G1447" i="1"/>
  <c r="H1447" i="1" s="1"/>
  <c r="B1447" i="1"/>
  <c r="G1446" i="1"/>
  <c r="H1446" i="1" s="1"/>
  <c r="B1446" i="1"/>
  <c r="H1445" i="1"/>
  <c r="G1445" i="1"/>
  <c r="B1445" i="1"/>
  <c r="H1444" i="1"/>
  <c r="G1444" i="1"/>
  <c r="B1444" i="1"/>
  <c r="G1443" i="1"/>
  <c r="H1443" i="1" s="1"/>
  <c r="B1443" i="1"/>
  <c r="G1442" i="1"/>
  <c r="H1442" i="1" s="1"/>
  <c r="B1442" i="1"/>
  <c r="H1441" i="1"/>
  <c r="G1441" i="1"/>
  <c r="B1441" i="1"/>
  <c r="G1440" i="1"/>
  <c r="H1440" i="1" s="1"/>
  <c r="B1440" i="1"/>
  <c r="G1439" i="1"/>
  <c r="H1439" i="1" s="1"/>
  <c r="B1439" i="1"/>
  <c r="G1438" i="1"/>
  <c r="H1438" i="1" s="1"/>
  <c r="B1438" i="1"/>
  <c r="H1437" i="1"/>
  <c r="G1437" i="1"/>
  <c r="B1437" i="1"/>
  <c r="H1436" i="1"/>
  <c r="G1436" i="1"/>
  <c r="B1436" i="1"/>
  <c r="G1435" i="1"/>
  <c r="H1435" i="1" s="1"/>
  <c r="B1435" i="1"/>
  <c r="G1434" i="1"/>
  <c r="H1434" i="1" s="1"/>
  <c r="B1434" i="1"/>
  <c r="H1433" i="1"/>
  <c r="G1433" i="1"/>
  <c r="B1433" i="1"/>
  <c r="G1432" i="1"/>
  <c r="H1432" i="1" s="1"/>
  <c r="B1432" i="1"/>
  <c r="G1431" i="1"/>
  <c r="H1431" i="1" s="1"/>
  <c r="B1431" i="1"/>
  <c r="G1430" i="1"/>
  <c r="H1430" i="1" s="1"/>
  <c r="B1430" i="1"/>
  <c r="H1429" i="1"/>
  <c r="G1429" i="1"/>
  <c r="B1429" i="1"/>
  <c r="H1428" i="1"/>
  <c r="G1428" i="1"/>
  <c r="B1428" i="1"/>
  <c r="G1427" i="1"/>
  <c r="H1427" i="1" s="1"/>
  <c r="B1427" i="1"/>
  <c r="G1426" i="1"/>
  <c r="H1426" i="1" s="1"/>
  <c r="B1426" i="1"/>
  <c r="H1425" i="1"/>
  <c r="G1425" i="1"/>
  <c r="B1425" i="1"/>
  <c r="G1424" i="1"/>
  <c r="H1424" i="1" s="1"/>
  <c r="B1424" i="1"/>
  <c r="G1423" i="1"/>
  <c r="H1423" i="1" s="1"/>
  <c r="B1423" i="1"/>
  <c r="G1422" i="1"/>
  <c r="H1422" i="1" s="1"/>
  <c r="B1422" i="1"/>
  <c r="H1421" i="1"/>
  <c r="G1421" i="1"/>
  <c r="B1421" i="1"/>
  <c r="H1420" i="1"/>
  <c r="G1420" i="1"/>
  <c r="B1420" i="1"/>
  <c r="G1419" i="1"/>
  <c r="H1419" i="1" s="1"/>
  <c r="B1419" i="1"/>
  <c r="G1418" i="1"/>
  <c r="H1418" i="1" s="1"/>
  <c r="B1418" i="1"/>
  <c r="H1417" i="1"/>
  <c r="G1417" i="1"/>
  <c r="B1417" i="1"/>
  <c r="G1416" i="1"/>
  <c r="H1416" i="1" s="1"/>
  <c r="B1416" i="1"/>
  <c r="G1415" i="1"/>
  <c r="H1415" i="1" s="1"/>
  <c r="B1415" i="1"/>
  <c r="G1414" i="1"/>
  <c r="H1414" i="1" s="1"/>
  <c r="B1414" i="1"/>
  <c r="H1413" i="1"/>
  <c r="G1413" i="1"/>
  <c r="B1413" i="1"/>
  <c r="H1412" i="1"/>
  <c r="G1412" i="1"/>
  <c r="B1412" i="1"/>
  <c r="G1411" i="1"/>
  <c r="H1411" i="1" s="1"/>
  <c r="B1411" i="1"/>
  <c r="G1410" i="1"/>
  <c r="H1410" i="1" s="1"/>
  <c r="B1410" i="1"/>
  <c r="H1409" i="1"/>
  <c r="G1409" i="1"/>
  <c r="B1409" i="1"/>
  <c r="G1408" i="1"/>
  <c r="H1408" i="1" s="1"/>
  <c r="B1408" i="1"/>
  <c r="G1407" i="1"/>
  <c r="H1407" i="1" s="1"/>
  <c r="B1407" i="1"/>
  <c r="G1406" i="1"/>
  <c r="H1406" i="1" s="1"/>
  <c r="B1406" i="1"/>
  <c r="H1405" i="1"/>
  <c r="G1405" i="1"/>
  <c r="B1405" i="1"/>
  <c r="H1404" i="1"/>
  <c r="G1404" i="1"/>
  <c r="B1404" i="1"/>
  <c r="G1403" i="1"/>
  <c r="H1403" i="1" s="1"/>
  <c r="B1403" i="1"/>
  <c r="G1402" i="1"/>
  <c r="H1402" i="1" s="1"/>
  <c r="B1402" i="1"/>
  <c r="H1401" i="1"/>
  <c r="G1401" i="1"/>
  <c r="B1401" i="1"/>
  <c r="G1400" i="1"/>
  <c r="H1400" i="1" s="1"/>
  <c r="B1400" i="1"/>
  <c r="G1399" i="1"/>
  <c r="H1399" i="1" s="1"/>
  <c r="B1399" i="1"/>
  <c r="G1398" i="1"/>
  <c r="H1398" i="1" s="1"/>
  <c r="B1398" i="1"/>
  <c r="H1397" i="1"/>
  <c r="G1397" i="1"/>
  <c r="B1397" i="1"/>
  <c r="H1396" i="1"/>
  <c r="G1396" i="1"/>
  <c r="B1396" i="1"/>
  <c r="G1395" i="1"/>
  <c r="H1395" i="1" s="1"/>
  <c r="B1395" i="1"/>
  <c r="G1394" i="1"/>
  <c r="H1394" i="1" s="1"/>
  <c r="B1394" i="1"/>
  <c r="H1393" i="1"/>
  <c r="G1393" i="1"/>
  <c r="B1393" i="1"/>
  <c r="G1392" i="1"/>
  <c r="H1392" i="1" s="1"/>
  <c r="B1392" i="1"/>
  <c r="G1391" i="1"/>
  <c r="H1391" i="1" s="1"/>
  <c r="B1391" i="1"/>
  <c r="G1390" i="1"/>
  <c r="H1390" i="1" s="1"/>
  <c r="B1390" i="1"/>
  <c r="H1389" i="1"/>
  <c r="G1389" i="1"/>
  <c r="B1389" i="1"/>
  <c r="H1388" i="1"/>
  <c r="G1388" i="1"/>
  <c r="B1388" i="1"/>
  <c r="G1387" i="1"/>
  <c r="H1387" i="1" s="1"/>
  <c r="B1387" i="1"/>
  <c r="G1386" i="1"/>
  <c r="H1386" i="1" s="1"/>
  <c r="B1386" i="1"/>
  <c r="H1385" i="1"/>
  <c r="G1385" i="1"/>
  <c r="B1385" i="1"/>
  <c r="G1384" i="1"/>
  <c r="H1384" i="1" s="1"/>
  <c r="B1384" i="1"/>
  <c r="G1383" i="1"/>
  <c r="H1383" i="1" s="1"/>
  <c r="B1383" i="1"/>
  <c r="G1382" i="1"/>
  <c r="H1382" i="1" s="1"/>
  <c r="B1382" i="1"/>
  <c r="H1381" i="1"/>
  <c r="G1381" i="1"/>
  <c r="B1381" i="1"/>
  <c r="H1380" i="1"/>
  <c r="G1380" i="1"/>
  <c r="B1380" i="1"/>
  <c r="G1379" i="1"/>
  <c r="H1379" i="1" s="1"/>
  <c r="B1379" i="1"/>
  <c r="G1378" i="1"/>
  <c r="H1378" i="1" s="1"/>
  <c r="B1378" i="1"/>
  <c r="H1377" i="1"/>
  <c r="G1377" i="1"/>
  <c r="B1377" i="1"/>
  <c r="G1376" i="1"/>
  <c r="H1376" i="1" s="1"/>
  <c r="B1376" i="1"/>
  <c r="G1375" i="1"/>
  <c r="H1375" i="1" s="1"/>
  <c r="B1375" i="1"/>
  <c r="G1374" i="1"/>
  <c r="H1374" i="1" s="1"/>
  <c r="B1374" i="1"/>
  <c r="H1373" i="1"/>
  <c r="G1373" i="1"/>
  <c r="B1373" i="1"/>
  <c r="H1372" i="1"/>
  <c r="G1372" i="1"/>
  <c r="B1372" i="1"/>
  <c r="G1371" i="1"/>
  <c r="H1371" i="1" s="1"/>
  <c r="B1371" i="1"/>
  <c r="G1370" i="1"/>
  <c r="H1370" i="1" s="1"/>
  <c r="B1370" i="1"/>
  <c r="H1369" i="1"/>
  <c r="G1369" i="1"/>
  <c r="B1369" i="1"/>
  <c r="G1368" i="1"/>
  <c r="H1368" i="1" s="1"/>
  <c r="B1368" i="1"/>
  <c r="G1367" i="1"/>
  <c r="H1367" i="1" s="1"/>
  <c r="B1367" i="1"/>
  <c r="G1366" i="1"/>
  <c r="H1366" i="1" s="1"/>
  <c r="B1366" i="1"/>
  <c r="H1365" i="1"/>
  <c r="G1365" i="1"/>
  <c r="B1365" i="1"/>
  <c r="H1364" i="1"/>
  <c r="G1364" i="1"/>
  <c r="B1364" i="1"/>
  <c r="G1363" i="1"/>
  <c r="H1363" i="1" s="1"/>
  <c r="B1363" i="1"/>
  <c r="G1362" i="1"/>
  <c r="H1362" i="1" s="1"/>
  <c r="B1362" i="1"/>
  <c r="H1361" i="1"/>
  <c r="G1361" i="1"/>
  <c r="B1361" i="1"/>
  <c r="G1360" i="1"/>
  <c r="H1360" i="1" s="1"/>
  <c r="B1360" i="1"/>
  <c r="G1359" i="1"/>
  <c r="H1359" i="1" s="1"/>
  <c r="B1359" i="1"/>
  <c r="G1358" i="1"/>
  <c r="H1358" i="1" s="1"/>
  <c r="B1358" i="1"/>
  <c r="H1357" i="1"/>
  <c r="G1357" i="1"/>
  <c r="B1357" i="1"/>
  <c r="H1356" i="1"/>
  <c r="G1356" i="1"/>
  <c r="B1356" i="1"/>
  <c r="G1355" i="1"/>
  <c r="H1355" i="1" s="1"/>
  <c r="B1355" i="1"/>
  <c r="G1354" i="1"/>
  <c r="H1354" i="1" s="1"/>
  <c r="B1354" i="1"/>
  <c r="H1353" i="1"/>
  <c r="G1353" i="1"/>
  <c r="B1353" i="1"/>
  <c r="G1352" i="1"/>
  <c r="H1352" i="1" s="1"/>
  <c r="B1352" i="1"/>
  <c r="G1351" i="1"/>
  <c r="H1351" i="1" s="1"/>
  <c r="B1351" i="1"/>
  <c r="G1350" i="1"/>
  <c r="H1350" i="1" s="1"/>
  <c r="B1350" i="1"/>
  <c r="H1349" i="1"/>
  <c r="G1349" i="1"/>
  <c r="B1349" i="1"/>
  <c r="H1348" i="1"/>
  <c r="G1348" i="1"/>
  <c r="B1348" i="1"/>
  <c r="G1347" i="1"/>
  <c r="H1347" i="1" s="1"/>
  <c r="B1347" i="1"/>
  <c r="G1346" i="1"/>
  <c r="H1346" i="1" s="1"/>
  <c r="B1346" i="1"/>
  <c r="H1345" i="1"/>
  <c r="G1345" i="1"/>
  <c r="B1345" i="1"/>
  <c r="G1344" i="1"/>
  <c r="H1344" i="1" s="1"/>
  <c r="B1344" i="1"/>
  <c r="G1343" i="1"/>
  <c r="H1343" i="1" s="1"/>
  <c r="B1343" i="1"/>
  <c r="G1342" i="1"/>
  <c r="H1342" i="1" s="1"/>
  <c r="B1342" i="1"/>
  <c r="H1341" i="1"/>
  <c r="G1341" i="1"/>
  <c r="B1341" i="1"/>
  <c r="H1340" i="1"/>
  <c r="G1340" i="1"/>
  <c r="B1340" i="1"/>
  <c r="G1339" i="1"/>
  <c r="H1339" i="1" s="1"/>
  <c r="B1339" i="1"/>
  <c r="G1338" i="1"/>
  <c r="H1338" i="1" s="1"/>
  <c r="B1338" i="1"/>
  <c r="H1337" i="1"/>
  <c r="G1337" i="1"/>
  <c r="B1337" i="1"/>
  <c r="G1336" i="1"/>
  <c r="H1336" i="1" s="1"/>
  <c r="B1336" i="1"/>
  <c r="G1335" i="1"/>
  <c r="H1335" i="1" s="1"/>
  <c r="B1335" i="1"/>
  <c r="G1334" i="1"/>
  <c r="H1334" i="1" s="1"/>
  <c r="B1334" i="1"/>
  <c r="H1333" i="1"/>
  <c r="G1333" i="1"/>
  <c r="B1333" i="1"/>
  <c r="H1332" i="1"/>
  <c r="G1332" i="1"/>
  <c r="B1332" i="1"/>
  <c r="G1331" i="1"/>
  <c r="H1331" i="1" s="1"/>
  <c r="B1331" i="1"/>
  <c r="G1330" i="1"/>
  <c r="H1330" i="1" s="1"/>
  <c r="B1330" i="1"/>
  <c r="H1329" i="1"/>
  <c r="G1329" i="1"/>
  <c r="B1329" i="1"/>
  <c r="G1328" i="1"/>
  <c r="H1328" i="1" s="1"/>
  <c r="B1328" i="1"/>
  <c r="G1327" i="1"/>
  <c r="H1327" i="1" s="1"/>
  <c r="B1327" i="1"/>
  <c r="G1326" i="1"/>
  <c r="H1326" i="1" s="1"/>
  <c r="B1326" i="1"/>
  <c r="H1325" i="1"/>
  <c r="G1325" i="1"/>
  <c r="B1325" i="1"/>
  <c r="H1324" i="1"/>
  <c r="G1324" i="1"/>
  <c r="B1324" i="1"/>
  <c r="G1323" i="1"/>
  <c r="H1323" i="1" s="1"/>
  <c r="B1323" i="1"/>
  <c r="G1322" i="1"/>
  <c r="H1322" i="1" s="1"/>
  <c r="B1322" i="1"/>
  <c r="H1321" i="1"/>
  <c r="G1321" i="1"/>
  <c r="B1321" i="1"/>
  <c r="G1320" i="1"/>
  <c r="H1320" i="1" s="1"/>
  <c r="B1320" i="1"/>
  <c r="G1319" i="1"/>
  <c r="H1319" i="1" s="1"/>
  <c r="B1319" i="1"/>
  <c r="G1318" i="1"/>
  <c r="H1318" i="1" s="1"/>
  <c r="B1318" i="1"/>
  <c r="H1317" i="1"/>
  <c r="G1317" i="1"/>
  <c r="B1317" i="1"/>
  <c r="H1316" i="1"/>
  <c r="G1316" i="1"/>
  <c r="B1316" i="1"/>
  <c r="G1315" i="1"/>
  <c r="H1315" i="1" s="1"/>
  <c r="B1315" i="1"/>
  <c r="G1314" i="1"/>
  <c r="H1314" i="1" s="1"/>
  <c r="B1314" i="1"/>
  <c r="H1313" i="1"/>
  <c r="G1313" i="1"/>
  <c r="B1313" i="1"/>
  <c r="G1312" i="1"/>
  <c r="H1312" i="1" s="1"/>
  <c r="B1312" i="1"/>
  <c r="G1311" i="1"/>
  <c r="H1311" i="1" s="1"/>
  <c r="B1311" i="1"/>
  <c r="G1310" i="1"/>
  <c r="H1310" i="1" s="1"/>
  <c r="B1310" i="1"/>
  <c r="H1309" i="1"/>
  <c r="G1309" i="1"/>
  <c r="B1309" i="1"/>
  <c r="H1308" i="1"/>
  <c r="G1308" i="1"/>
  <c r="B1308" i="1"/>
  <c r="G1307" i="1"/>
  <c r="H1307" i="1" s="1"/>
  <c r="B1307" i="1"/>
  <c r="G1306" i="1"/>
  <c r="H1306" i="1" s="1"/>
  <c r="B1306" i="1"/>
  <c r="H1305" i="1"/>
  <c r="G1305" i="1"/>
  <c r="B1305" i="1"/>
  <c r="G1304" i="1"/>
  <c r="H1304" i="1" s="1"/>
  <c r="B1304" i="1"/>
  <c r="G1303" i="1"/>
  <c r="H1303" i="1" s="1"/>
  <c r="B1303" i="1"/>
  <c r="G1302" i="1"/>
  <c r="H1302" i="1" s="1"/>
  <c r="B1302" i="1"/>
  <c r="H1301" i="1"/>
  <c r="G1301" i="1"/>
  <c r="B1301" i="1"/>
  <c r="H1300" i="1"/>
  <c r="G1300" i="1"/>
  <c r="B1300" i="1"/>
  <c r="G1299" i="1"/>
  <c r="H1299" i="1" s="1"/>
  <c r="B1299" i="1"/>
  <c r="G1298" i="1"/>
  <c r="H1298" i="1" s="1"/>
  <c r="B1298" i="1"/>
  <c r="H1297" i="1"/>
  <c r="G1297" i="1"/>
  <c r="B1297" i="1"/>
  <c r="G1296" i="1"/>
  <c r="H1296" i="1" s="1"/>
  <c r="B1296" i="1"/>
  <c r="G1295" i="1"/>
  <c r="H1295" i="1" s="1"/>
  <c r="B1295" i="1"/>
  <c r="G1294" i="1"/>
  <c r="H1294" i="1" s="1"/>
  <c r="B1294" i="1"/>
  <c r="H1293" i="1"/>
  <c r="G1293" i="1"/>
  <c r="B1293" i="1"/>
  <c r="H1292" i="1"/>
  <c r="G1292" i="1"/>
  <c r="B1292" i="1"/>
  <c r="G1291" i="1"/>
  <c r="H1291" i="1" s="1"/>
  <c r="B1291" i="1"/>
  <c r="G1290" i="1"/>
  <c r="H1290" i="1" s="1"/>
  <c r="B1290" i="1"/>
  <c r="H1289" i="1"/>
  <c r="G1289" i="1"/>
  <c r="B1289" i="1"/>
  <c r="G1288" i="1"/>
  <c r="H1288" i="1" s="1"/>
  <c r="B1288" i="1"/>
  <c r="G1287" i="1"/>
  <c r="H1287" i="1" s="1"/>
  <c r="B1287" i="1"/>
  <c r="G1286" i="1"/>
  <c r="H1286" i="1" s="1"/>
  <c r="B1286" i="1"/>
  <c r="H1285" i="1"/>
  <c r="G1285" i="1"/>
  <c r="B1285" i="1"/>
  <c r="H1284" i="1"/>
  <c r="G1284" i="1"/>
  <c r="B1284" i="1"/>
  <c r="G1283" i="1"/>
  <c r="H1283" i="1" s="1"/>
  <c r="B1283" i="1"/>
  <c r="G1282" i="1"/>
  <c r="H1282" i="1" s="1"/>
  <c r="B1282" i="1"/>
  <c r="H1281" i="1"/>
  <c r="G1281" i="1"/>
  <c r="B1281" i="1"/>
  <c r="G1280" i="1"/>
  <c r="H1280" i="1" s="1"/>
  <c r="B1280" i="1"/>
  <c r="G1279" i="1"/>
  <c r="H1279" i="1" s="1"/>
  <c r="B1279" i="1"/>
  <c r="G1278" i="1"/>
  <c r="H1278" i="1" s="1"/>
  <c r="B1278" i="1"/>
  <c r="H1277" i="1"/>
  <c r="G1277" i="1"/>
  <c r="B1277" i="1"/>
  <c r="H1276" i="1"/>
  <c r="G1276" i="1"/>
  <c r="B1276" i="1"/>
  <c r="G1275" i="1"/>
  <c r="H1275" i="1" s="1"/>
  <c r="B1275" i="1"/>
  <c r="G1274" i="1"/>
  <c r="H1274" i="1" s="1"/>
  <c r="B1274" i="1"/>
  <c r="H1273" i="1"/>
  <c r="G1273" i="1"/>
  <c r="B1273" i="1"/>
  <c r="G1272" i="1"/>
  <c r="H1272" i="1" s="1"/>
  <c r="B1272" i="1"/>
  <c r="G1271" i="1"/>
  <c r="H1271" i="1" s="1"/>
  <c r="B1271" i="1"/>
  <c r="G1270" i="1"/>
  <c r="H1270" i="1" s="1"/>
  <c r="B1270" i="1"/>
  <c r="H1269" i="1"/>
  <c r="G1269" i="1"/>
  <c r="B1269" i="1"/>
  <c r="H1268" i="1"/>
  <c r="G1268" i="1"/>
  <c r="B1268" i="1"/>
  <c r="G1267" i="1"/>
  <c r="H1267" i="1" s="1"/>
  <c r="B1267" i="1"/>
  <c r="G1266" i="1"/>
  <c r="H1266" i="1" s="1"/>
  <c r="B1266" i="1"/>
  <c r="H1265" i="1"/>
  <c r="G1265" i="1"/>
  <c r="B1265" i="1"/>
  <c r="G1264" i="1"/>
  <c r="H1264" i="1" s="1"/>
  <c r="B1264" i="1"/>
  <c r="G1263" i="1"/>
  <c r="H1263" i="1" s="1"/>
  <c r="B1263" i="1"/>
  <c r="G1262" i="1"/>
  <c r="H1262" i="1" s="1"/>
  <c r="B1262" i="1"/>
  <c r="H1261" i="1"/>
  <c r="G1261" i="1"/>
  <c r="B1261" i="1"/>
  <c r="H1260" i="1"/>
  <c r="G1260" i="1"/>
  <c r="B1260" i="1"/>
  <c r="G1259" i="1"/>
  <c r="H1259" i="1" s="1"/>
  <c r="B1259" i="1"/>
  <c r="G1258" i="1"/>
  <c r="H1258" i="1" s="1"/>
  <c r="B1258" i="1"/>
  <c r="H1257" i="1"/>
  <c r="G1257" i="1"/>
  <c r="B1257" i="1"/>
  <c r="G1256" i="1"/>
  <c r="H1256" i="1" s="1"/>
  <c r="B1256" i="1"/>
  <c r="G1255" i="1"/>
  <c r="H1255" i="1" s="1"/>
  <c r="B1255" i="1"/>
  <c r="G1254" i="1"/>
  <c r="H1254" i="1" s="1"/>
  <c r="B1254" i="1"/>
  <c r="H1253" i="1"/>
  <c r="G1253" i="1"/>
  <c r="B1253" i="1"/>
  <c r="H1252" i="1"/>
  <c r="G1252" i="1"/>
  <c r="B1252" i="1"/>
  <c r="G1251" i="1"/>
  <c r="H1251" i="1" s="1"/>
  <c r="B1251" i="1"/>
  <c r="G1250" i="1"/>
  <c r="H1250" i="1" s="1"/>
  <c r="B1250" i="1"/>
  <c r="H1249" i="1"/>
  <c r="G1249" i="1"/>
  <c r="B1249" i="1"/>
  <c r="G1248" i="1"/>
  <c r="H1248" i="1" s="1"/>
  <c r="B1248" i="1"/>
  <c r="G1247" i="1"/>
  <c r="H1247" i="1" s="1"/>
  <c r="B1247" i="1"/>
  <c r="G1246" i="1"/>
  <c r="H1246" i="1" s="1"/>
  <c r="B1246" i="1"/>
  <c r="H1245" i="1"/>
  <c r="G1245" i="1"/>
  <c r="B1245" i="1"/>
  <c r="H1244" i="1"/>
  <c r="G1244" i="1"/>
  <c r="B1244" i="1"/>
  <c r="G1243" i="1"/>
  <c r="H1243" i="1" s="1"/>
  <c r="B1243" i="1"/>
  <c r="G1242" i="1"/>
  <c r="H1242" i="1" s="1"/>
  <c r="B1242" i="1"/>
  <c r="H1241" i="1"/>
  <c r="G1241" i="1"/>
  <c r="B1241" i="1"/>
  <c r="G1240" i="1"/>
  <c r="H1240" i="1" s="1"/>
  <c r="B1240" i="1"/>
  <c r="G1239" i="1"/>
  <c r="H1239" i="1" s="1"/>
  <c r="B1239" i="1"/>
  <c r="G1238" i="1"/>
  <c r="H1238" i="1" s="1"/>
  <c r="B1238" i="1"/>
  <c r="H1237" i="1"/>
  <c r="G1237" i="1"/>
  <c r="B1237" i="1"/>
  <c r="H1236" i="1"/>
  <c r="G1236" i="1"/>
  <c r="B1236" i="1"/>
  <c r="G1235" i="1"/>
  <c r="H1235" i="1" s="1"/>
  <c r="B1235" i="1"/>
  <c r="G1234" i="1"/>
  <c r="H1234" i="1" s="1"/>
  <c r="B1234" i="1"/>
  <c r="H1233" i="1"/>
  <c r="G1233" i="1"/>
  <c r="B1233" i="1"/>
  <c r="G1232" i="1"/>
  <c r="H1232" i="1" s="1"/>
  <c r="B1232" i="1"/>
  <c r="G1231" i="1"/>
  <c r="H1231" i="1" s="1"/>
  <c r="B1231" i="1"/>
  <c r="G1230" i="1"/>
  <c r="H1230" i="1" s="1"/>
  <c r="B1230" i="1"/>
  <c r="H1229" i="1"/>
  <c r="G1229" i="1"/>
  <c r="B1229" i="1"/>
  <c r="H1228" i="1"/>
  <c r="G1228" i="1"/>
  <c r="B1228" i="1"/>
  <c r="G1227" i="1"/>
  <c r="H1227" i="1" s="1"/>
  <c r="B1227" i="1"/>
  <c r="G1226" i="1"/>
  <c r="H1226" i="1" s="1"/>
  <c r="B1226" i="1"/>
  <c r="H1225" i="1"/>
  <c r="G1225" i="1"/>
  <c r="B1225" i="1"/>
  <c r="G1224" i="1"/>
  <c r="H1224" i="1" s="1"/>
  <c r="B1224" i="1"/>
  <c r="G1223" i="1"/>
  <c r="H1223" i="1" s="1"/>
  <c r="B1223" i="1"/>
  <c r="G1222" i="1"/>
  <c r="H1222" i="1" s="1"/>
  <c r="B1222" i="1"/>
  <c r="H1221" i="1"/>
  <c r="G1221" i="1"/>
  <c r="B1221" i="1"/>
  <c r="H1220" i="1"/>
  <c r="G1220" i="1"/>
  <c r="B1220" i="1"/>
  <c r="G1219" i="1"/>
  <c r="H1219" i="1" s="1"/>
  <c r="B1219" i="1"/>
  <c r="G1218" i="1"/>
  <c r="H1218" i="1" s="1"/>
  <c r="B1218" i="1"/>
  <c r="H1217" i="1"/>
  <c r="G1217" i="1"/>
  <c r="B1217" i="1"/>
  <c r="G1216" i="1"/>
  <c r="H1216" i="1" s="1"/>
  <c r="B1216" i="1"/>
  <c r="G1215" i="1"/>
  <c r="H1215" i="1" s="1"/>
  <c r="B1215" i="1"/>
  <c r="G1214" i="1"/>
  <c r="H1214" i="1" s="1"/>
  <c r="B1214" i="1"/>
  <c r="H1213" i="1"/>
  <c r="G1213" i="1"/>
  <c r="B1213" i="1"/>
  <c r="H1212" i="1"/>
  <c r="G1212" i="1"/>
  <c r="B1212" i="1"/>
  <c r="G1211" i="1"/>
  <c r="H1211" i="1" s="1"/>
  <c r="B1211" i="1"/>
  <c r="G1210" i="1"/>
  <c r="H1210" i="1" s="1"/>
  <c r="B1210" i="1"/>
  <c r="H1209" i="1"/>
  <c r="G1209" i="1"/>
  <c r="B1209" i="1"/>
  <c r="G1208" i="1"/>
  <c r="H1208" i="1" s="1"/>
  <c r="B1208" i="1"/>
  <c r="G1207" i="1"/>
  <c r="H1207" i="1" s="1"/>
  <c r="B1207" i="1"/>
  <c r="G1206" i="1"/>
  <c r="H1206" i="1" s="1"/>
  <c r="B1206" i="1"/>
  <c r="H1205" i="1"/>
  <c r="G1205" i="1"/>
  <c r="B1205" i="1"/>
  <c r="H1204" i="1"/>
  <c r="G1204" i="1"/>
  <c r="B1204" i="1"/>
  <c r="G1203" i="1"/>
  <c r="H1203" i="1" s="1"/>
  <c r="B1203" i="1"/>
  <c r="G1202" i="1"/>
  <c r="H1202" i="1" s="1"/>
  <c r="B1202" i="1"/>
  <c r="H1201" i="1"/>
  <c r="G1201" i="1"/>
  <c r="B1201" i="1"/>
  <c r="G1200" i="1"/>
  <c r="H1200" i="1" s="1"/>
  <c r="B1200" i="1"/>
  <c r="G1199" i="1"/>
  <c r="H1199" i="1" s="1"/>
  <c r="B1199" i="1"/>
  <c r="G1198" i="1"/>
  <c r="H1198" i="1" s="1"/>
  <c r="B1198" i="1"/>
  <c r="H1197" i="1"/>
  <c r="G1197" i="1"/>
  <c r="B1197" i="1"/>
  <c r="H1196" i="1"/>
  <c r="G1196" i="1"/>
  <c r="B1196" i="1"/>
  <c r="G1195" i="1"/>
  <c r="H1195" i="1" s="1"/>
  <c r="B1195" i="1"/>
  <c r="G1194" i="1"/>
  <c r="H1194" i="1" s="1"/>
  <c r="B1194" i="1"/>
  <c r="H1193" i="1"/>
  <c r="G1193" i="1"/>
  <c r="B1193" i="1"/>
  <c r="G1192" i="1"/>
  <c r="H1192" i="1" s="1"/>
  <c r="B1192" i="1"/>
  <c r="G1191" i="1"/>
  <c r="H1191" i="1" s="1"/>
  <c r="B1191" i="1"/>
  <c r="G1190" i="1"/>
  <c r="H1190" i="1" s="1"/>
  <c r="B1190" i="1"/>
  <c r="H1189" i="1"/>
  <c r="G1189" i="1"/>
  <c r="B1189" i="1"/>
  <c r="H1188" i="1"/>
  <c r="G1188" i="1"/>
  <c r="B1188" i="1"/>
  <c r="G1187" i="1"/>
  <c r="H1187" i="1" s="1"/>
  <c r="B1187" i="1"/>
  <c r="G1186" i="1"/>
  <c r="H1186" i="1" s="1"/>
  <c r="B1186" i="1"/>
  <c r="H1185" i="1"/>
  <c r="G1185" i="1"/>
  <c r="B1185" i="1"/>
  <c r="G1184" i="1"/>
  <c r="H1184" i="1" s="1"/>
  <c r="B1184" i="1"/>
  <c r="G1183" i="1"/>
  <c r="H1183" i="1" s="1"/>
  <c r="B1183" i="1"/>
  <c r="G1182" i="1"/>
  <c r="H1182" i="1" s="1"/>
  <c r="B1182" i="1"/>
  <c r="H1181" i="1"/>
  <c r="G1181" i="1"/>
  <c r="B1181" i="1"/>
  <c r="H1180" i="1"/>
  <c r="G1180" i="1"/>
  <c r="B1180" i="1"/>
  <c r="G1179" i="1"/>
  <c r="H1179" i="1" s="1"/>
  <c r="B1179" i="1"/>
  <c r="G1178" i="1"/>
  <c r="H1178" i="1" s="1"/>
  <c r="B1178" i="1"/>
  <c r="H1177" i="1"/>
  <c r="G1177" i="1"/>
  <c r="B1177" i="1"/>
  <c r="G1176" i="1"/>
  <c r="H1176" i="1" s="1"/>
  <c r="B1176" i="1"/>
  <c r="G1175" i="1"/>
  <c r="H1175" i="1" s="1"/>
  <c r="B1175" i="1"/>
  <c r="G1174" i="1"/>
  <c r="H1174" i="1" s="1"/>
  <c r="B1174" i="1"/>
  <c r="H1173" i="1"/>
  <c r="G1173" i="1"/>
  <c r="B1173" i="1"/>
  <c r="H1172" i="1"/>
  <c r="G1172" i="1"/>
  <c r="B1172" i="1"/>
  <c r="G1171" i="1"/>
  <c r="H1171" i="1" s="1"/>
  <c r="B1171" i="1"/>
  <c r="G1170" i="1"/>
  <c r="H1170" i="1" s="1"/>
  <c r="B1170" i="1"/>
  <c r="H1169" i="1"/>
  <c r="G1169" i="1"/>
  <c r="B1169" i="1"/>
  <c r="G1168" i="1"/>
  <c r="H1168" i="1" s="1"/>
  <c r="B1168" i="1"/>
  <c r="G1167" i="1"/>
  <c r="H1167" i="1" s="1"/>
  <c r="B1167" i="1"/>
  <c r="G1166" i="1"/>
  <c r="H1166" i="1" s="1"/>
  <c r="B1166" i="1"/>
  <c r="H1165" i="1"/>
  <c r="G1165" i="1"/>
  <c r="B1165" i="1"/>
  <c r="H1164" i="1"/>
  <c r="G1164" i="1"/>
  <c r="B1164" i="1"/>
  <c r="G1163" i="1"/>
  <c r="H1163" i="1" s="1"/>
  <c r="B1163" i="1"/>
  <c r="G1162" i="1"/>
  <c r="H1162" i="1" s="1"/>
  <c r="B1162" i="1"/>
  <c r="H1161" i="1"/>
  <c r="G1161" i="1"/>
  <c r="B1161" i="1"/>
  <c r="G1160" i="1"/>
  <c r="H1160" i="1" s="1"/>
  <c r="B1160" i="1"/>
  <c r="G1159" i="1"/>
  <c r="H1159" i="1" s="1"/>
  <c r="B1159" i="1"/>
  <c r="G1158" i="1"/>
  <c r="H1158" i="1" s="1"/>
  <c r="B1158" i="1"/>
  <c r="H1157" i="1"/>
  <c r="G1157" i="1"/>
  <c r="B1157" i="1"/>
  <c r="H1156" i="1"/>
  <c r="G1156" i="1"/>
  <c r="B1156" i="1"/>
  <c r="G1155" i="1"/>
  <c r="H1155" i="1" s="1"/>
  <c r="B1155" i="1"/>
  <c r="G1154" i="1"/>
  <c r="H1154" i="1" s="1"/>
  <c r="B1154" i="1"/>
  <c r="H1153" i="1"/>
  <c r="G1153" i="1"/>
  <c r="B1153" i="1"/>
  <c r="G1152" i="1"/>
  <c r="H1152" i="1" s="1"/>
  <c r="B1152" i="1"/>
  <c r="G1151" i="1"/>
  <c r="H1151" i="1" s="1"/>
  <c r="B1151" i="1"/>
  <c r="G1150" i="1"/>
  <c r="H1150" i="1" s="1"/>
  <c r="B1150" i="1"/>
  <c r="H1149" i="1"/>
  <c r="G1149" i="1"/>
  <c r="B1149" i="1"/>
  <c r="H1148" i="1"/>
  <c r="G1148" i="1"/>
  <c r="B1148" i="1"/>
  <c r="G1147" i="1"/>
  <c r="H1147" i="1" s="1"/>
  <c r="B1147" i="1"/>
  <c r="G1146" i="1"/>
  <c r="H1146" i="1" s="1"/>
  <c r="B1146" i="1"/>
  <c r="H1145" i="1"/>
  <c r="G1145" i="1"/>
  <c r="B1145" i="1"/>
  <c r="G1144" i="1"/>
  <c r="H1144" i="1" s="1"/>
  <c r="B1144" i="1"/>
  <c r="G1143" i="1"/>
  <c r="H1143" i="1" s="1"/>
  <c r="B1143" i="1"/>
  <c r="G1142" i="1"/>
  <c r="H1142" i="1" s="1"/>
  <c r="B1142" i="1"/>
  <c r="H1141" i="1"/>
  <c r="G1141" i="1"/>
  <c r="B1141" i="1"/>
  <c r="H1140" i="1"/>
  <c r="G1140" i="1"/>
  <c r="B1140" i="1"/>
  <c r="G1139" i="1"/>
  <c r="H1139" i="1" s="1"/>
  <c r="B1139" i="1"/>
  <c r="G1138" i="1"/>
  <c r="H1138" i="1" s="1"/>
  <c r="B1138" i="1"/>
  <c r="H1137" i="1"/>
  <c r="G1137" i="1"/>
  <c r="B1137" i="1"/>
  <c r="G1136" i="1"/>
  <c r="H1136" i="1" s="1"/>
  <c r="B1136" i="1"/>
  <c r="G1135" i="1"/>
  <c r="H1135" i="1" s="1"/>
  <c r="B1135" i="1"/>
  <c r="G1134" i="1"/>
  <c r="H1134" i="1" s="1"/>
  <c r="B1134" i="1"/>
  <c r="H1133" i="1"/>
  <c r="G1133" i="1"/>
  <c r="B1133" i="1"/>
  <c r="H1132" i="1"/>
  <c r="G1132" i="1"/>
  <c r="B1132" i="1"/>
  <c r="G1131" i="1"/>
  <c r="H1131" i="1" s="1"/>
  <c r="B1131" i="1"/>
  <c r="G1130" i="1"/>
  <c r="H1130" i="1" s="1"/>
  <c r="B1130" i="1"/>
  <c r="H1129" i="1"/>
  <c r="G1129" i="1"/>
  <c r="B1129" i="1"/>
  <c r="G1128" i="1"/>
  <c r="H1128" i="1" s="1"/>
  <c r="B1128" i="1"/>
  <c r="G1127" i="1"/>
  <c r="H1127" i="1" s="1"/>
  <c r="B1127" i="1"/>
  <c r="G1126" i="1"/>
  <c r="H1126" i="1" s="1"/>
  <c r="B1126" i="1"/>
  <c r="H1125" i="1"/>
  <c r="G1125" i="1"/>
  <c r="B1125" i="1"/>
  <c r="H1124" i="1"/>
  <c r="G1124" i="1"/>
  <c r="B1124" i="1"/>
  <c r="G1123" i="1"/>
  <c r="H1123" i="1" s="1"/>
  <c r="B1123" i="1"/>
  <c r="G1122" i="1"/>
  <c r="H1122" i="1" s="1"/>
  <c r="B1122" i="1"/>
  <c r="H1121" i="1"/>
  <c r="G1121" i="1"/>
  <c r="B1121" i="1"/>
  <c r="G1120" i="1"/>
  <c r="H1120" i="1" s="1"/>
  <c r="B1120" i="1"/>
  <c r="G1119" i="1"/>
  <c r="H1119" i="1" s="1"/>
  <c r="B1119" i="1"/>
  <c r="G1118" i="1"/>
  <c r="H1118" i="1" s="1"/>
  <c r="B1118" i="1"/>
  <c r="H1117" i="1"/>
  <c r="G1117" i="1"/>
  <c r="B1117" i="1"/>
  <c r="H1116" i="1"/>
  <c r="G1116" i="1"/>
  <c r="B1116" i="1"/>
  <c r="G1115" i="1"/>
  <c r="H1115" i="1" s="1"/>
  <c r="B1115" i="1"/>
  <c r="G1114" i="1"/>
  <c r="H1114" i="1" s="1"/>
  <c r="B1114" i="1"/>
  <c r="H1113" i="1"/>
  <c r="G1113" i="1"/>
  <c r="B1113" i="1"/>
  <c r="G1112" i="1"/>
  <c r="H1112" i="1" s="1"/>
  <c r="B1112" i="1"/>
  <c r="G1111" i="1"/>
  <c r="H1111" i="1" s="1"/>
  <c r="B1111" i="1"/>
  <c r="G1110" i="1"/>
  <c r="H1110" i="1" s="1"/>
  <c r="B1110" i="1"/>
  <c r="H1109" i="1"/>
  <c r="G1109" i="1"/>
  <c r="B1109" i="1"/>
  <c r="H1108" i="1"/>
  <c r="G1108" i="1"/>
  <c r="B1108" i="1"/>
  <c r="G1107" i="1"/>
  <c r="H1107" i="1" s="1"/>
  <c r="B1107" i="1"/>
  <c r="G1106" i="1"/>
  <c r="H1106" i="1" s="1"/>
  <c r="B1106" i="1"/>
  <c r="H1105" i="1"/>
  <c r="G1105" i="1"/>
  <c r="B1105" i="1"/>
  <c r="G1104" i="1"/>
  <c r="H1104" i="1" s="1"/>
  <c r="B1104" i="1"/>
  <c r="G1103" i="1"/>
  <c r="H1103" i="1" s="1"/>
  <c r="B1103" i="1"/>
  <c r="G1102" i="1"/>
  <c r="H1102" i="1" s="1"/>
  <c r="B1102" i="1"/>
  <c r="H1101" i="1"/>
  <c r="G1101" i="1"/>
  <c r="B1101" i="1"/>
  <c r="H1100" i="1"/>
  <c r="G1100" i="1"/>
  <c r="B1100" i="1"/>
  <c r="G1099" i="1"/>
  <c r="H1099" i="1" s="1"/>
  <c r="B1099" i="1"/>
  <c r="G1098" i="1"/>
  <c r="H1098" i="1" s="1"/>
  <c r="B1098" i="1"/>
  <c r="H1097" i="1"/>
  <c r="G1097" i="1"/>
  <c r="B1097" i="1"/>
  <c r="G1096" i="1"/>
  <c r="H1096" i="1" s="1"/>
  <c r="B1096" i="1"/>
  <c r="G1095" i="1"/>
  <c r="H1095" i="1" s="1"/>
  <c r="B1095" i="1"/>
  <c r="G1094" i="1"/>
  <c r="H1094" i="1" s="1"/>
  <c r="B1094" i="1"/>
  <c r="H1093" i="1"/>
  <c r="G1093" i="1"/>
  <c r="B1093" i="1"/>
  <c r="H1092" i="1"/>
  <c r="G1092" i="1"/>
  <c r="B1092" i="1"/>
  <c r="G1091" i="1"/>
  <c r="H1091" i="1" s="1"/>
  <c r="B1091" i="1"/>
  <c r="G1090" i="1"/>
  <c r="H1090" i="1" s="1"/>
  <c r="B1090" i="1"/>
  <c r="H1089" i="1"/>
  <c r="G1089" i="1"/>
  <c r="B1089" i="1"/>
  <c r="G1088" i="1"/>
  <c r="H1088" i="1" s="1"/>
  <c r="B1088" i="1"/>
  <c r="G1087" i="1"/>
  <c r="H1087" i="1" s="1"/>
  <c r="B1087" i="1"/>
  <c r="G1086" i="1"/>
  <c r="H1086" i="1" s="1"/>
  <c r="B1086" i="1"/>
  <c r="H1085" i="1"/>
  <c r="G1085" i="1"/>
  <c r="B1085" i="1"/>
  <c r="H1084" i="1"/>
  <c r="G1084" i="1"/>
  <c r="B1084" i="1"/>
  <c r="G1083" i="1"/>
  <c r="H1083" i="1" s="1"/>
  <c r="B1083" i="1"/>
  <c r="G1082" i="1"/>
  <c r="H1082" i="1" s="1"/>
  <c r="B1082" i="1"/>
  <c r="H1081" i="1"/>
  <c r="G1081" i="1"/>
  <c r="B1081" i="1"/>
  <c r="G1080" i="1"/>
  <c r="H1080" i="1" s="1"/>
  <c r="B1080" i="1"/>
  <c r="G1079" i="1"/>
  <c r="H1079" i="1" s="1"/>
  <c r="B1079" i="1"/>
  <c r="G1078" i="1"/>
  <c r="H1078" i="1" s="1"/>
  <c r="B1078" i="1"/>
  <c r="H1077" i="1"/>
  <c r="G1077" i="1"/>
  <c r="B1077" i="1"/>
  <c r="H1076" i="1"/>
  <c r="G1076" i="1"/>
  <c r="B1076" i="1"/>
  <c r="G1075" i="1"/>
  <c r="H1075" i="1" s="1"/>
  <c r="B1075" i="1"/>
  <c r="G1074" i="1"/>
  <c r="H1074" i="1" s="1"/>
  <c r="B1074" i="1"/>
  <c r="H1073" i="1"/>
  <c r="G1073" i="1"/>
  <c r="B1073" i="1"/>
  <c r="G1072" i="1"/>
  <c r="H1072" i="1" s="1"/>
  <c r="B1072" i="1"/>
  <c r="G1071" i="1"/>
  <c r="H1071" i="1" s="1"/>
  <c r="B1071" i="1"/>
  <c r="G1070" i="1"/>
  <c r="H1070" i="1" s="1"/>
  <c r="B1070" i="1"/>
  <c r="H1069" i="1"/>
  <c r="G1069" i="1"/>
  <c r="B1069" i="1"/>
  <c r="H1068" i="1"/>
  <c r="G1068" i="1"/>
  <c r="B1068" i="1"/>
  <c r="G1067" i="1"/>
  <c r="H1067" i="1" s="1"/>
  <c r="B1067" i="1"/>
  <c r="G1066" i="1"/>
  <c r="H1066" i="1" s="1"/>
  <c r="B1066" i="1"/>
  <c r="H1065" i="1"/>
  <c r="G1065" i="1"/>
  <c r="B1065" i="1"/>
  <c r="G1064" i="1"/>
  <c r="H1064" i="1" s="1"/>
  <c r="B1064" i="1"/>
  <c r="G1063" i="1"/>
  <c r="H1063" i="1" s="1"/>
  <c r="B1063" i="1"/>
  <c r="G1062" i="1"/>
  <c r="H1062" i="1" s="1"/>
  <c r="B1062" i="1"/>
  <c r="H1061" i="1"/>
  <c r="G1061" i="1"/>
  <c r="B1061" i="1"/>
  <c r="H1060" i="1"/>
  <c r="G1060" i="1"/>
  <c r="B1060" i="1"/>
  <c r="G1059" i="1"/>
  <c r="H1059" i="1" s="1"/>
  <c r="B1059" i="1"/>
  <c r="G1058" i="1"/>
  <c r="H1058" i="1" s="1"/>
  <c r="B1058" i="1"/>
  <c r="H1057" i="1"/>
  <c r="G1057" i="1"/>
  <c r="B1057" i="1"/>
  <c r="G1056" i="1"/>
  <c r="H1056" i="1" s="1"/>
  <c r="B1056" i="1"/>
  <c r="G1055" i="1"/>
  <c r="H1055" i="1" s="1"/>
  <c r="B1055" i="1"/>
  <c r="G1054" i="1"/>
  <c r="H1054" i="1" s="1"/>
  <c r="B1054" i="1"/>
  <c r="H1053" i="1"/>
  <c r="G1053" i="1"/>
  <c r="B1053" i="1"/>
  <c r="H1052" i="1"/>
  <c r="G1052" i="1"/>
  <c r="B1052" i="1"/>
  <c r="G1051" i="1"/>
  <c r="H1051" i="1" s="1"/>
  <c r="B1051" i="1"/>
  <c r="G1050" i="1"/>
  <c r="H1050" i="1" s="1"/>
  <c r="B1050" i="1"/>
  <c r="H1049" i="1"/>
  <c r="G1049" i="1"/>
  <c r="B1049" i="1"/>
  <c r="G1048" i="1"/>
  <c r="H1048" i="1" s="1"/>
  <c r="B1048" i="1"/>
  <c r="G1047" i="1"/>
  <c r="H1047" i="1" s="1"/>
  <c r="B1047" i="1"/>
  <c r="G1046" i="1"/>
  <c r="H1046" i="1" s="1"/>
  <c r="B1046" i="1"/>
  <c r="H1045" i="1"/>
  <c r="G1045" i="1"/>
  <c r="B1045" i="1"/>
  <c r="H1044" i="1"/>
  <c r="G1044" i="1"/>
  <c r="B1044" i="1"/>
  <c r="G1043" i="1"/>
  <c r="H1043" i="1" s="1"/>
  <c r="B1043" i="1"/>
  <c r="G1042" i="1"/>
  <c r="H1042" i="1" s="1"/>
  <c r="B1042" i="1"/>
  <c r="H1041" i="1"/>
  <c r="G1041" i="1"/>
  <c r="B1041" i="1"/>
  <c r="G1040" i="1"/>
  <c r="H1040" i="1" s="1"/>
  <c r="B1040" i="1"/>
  <c r="G1039" i="1"/>
  <c r="H1039" i="1" s="1"/>
  <c r="B1039" i="1"/>
  <c r="G1038" i="1"/>
  <c r="H1038" i="1" s="1"/>
  <c r="B1038" i="1"/>
  <c r="H1037" i="1"/>
  <c r="G1037" i="1"/>
  <c r="B1037" i="1"/>
  <c r="H1036" i="1"/>
  <c r="G1036" i="1"/>
  <c r="B1036" i="1"/>
  <c r="G1035" i="1"/>
  <c r="H1035" i="1" s="1"/>
  <c r="B1035" i="1"/>
  <c r="G1034" i="1"/>
  <c r="H1034" i="1" s="1"/>
  <c r="B1034" i="1"/>
  <c r="H1033" i="1"/>
  <c r="G1033" i="1"/>
  <c r="B1033" i="1"/>
  <c r="G1032" i="1"/>
  <c r="H1032" i="1" s="1"/>
  <c r="B1032" i="1"/>
  <c r="G1031" i="1"/>
  <c r="H1031" i="1" s="1"/>
  <c r="B1031" i="1"/>
  <c r="G1030" i="1"/>
  <c r="H1030" i="1" s="1"/>
  <c r="B1030" i="1"/>
  <c r="H1029" i="1"/>
  <c r="G1029" i="1"/>
  <c r="B1029" i="1"/>
  <c r="H1028" i="1"/>
  <c r="G1028" i="1"/>
  <c r="B1028" i="1"/>
  <c r="G1027" i="1"/>
  <c r="H1027" i="1" s="1"/>
  <c r="B1027" i="1"/>
  <c r="G1026" i="1"/>
  <c r="H1026" i="1" s="1"/>
  <c r="B1026" i="1"/>
  <c r="H1025" i="1"/>
  <c r="G1025" i="1"/>
  <c r="B1025" i="1"/>
  <c r="G1024" i="1"/>
  <c r="H1024" i="1" s="1"/>
  <c r="B1024" i="1"/>
  <c r="G1023" i="1"/>
  <c r="H1023" i="1" s="1"/>
  <c r="B1023" i="1"/>
  <c r="G1022" i="1"/>
  <c r="H1022" i="1" s="1"/>
  <c r="B1022" i="1"/>
  <c r="H1021" i="1"/>
  <c r="G1021" i="1"/>
  <c r="B1021" i="1"/>
  <c r="H1020" i="1"/>
  <c r="G1020" i="1"/>
  <c r="B1020" i="1"/>
  <c r="G1019" i="1"/>
  <c r="H1019" i="1" s="1"/>
  <c r="B1019" i="1"/>
  <c r="G1018" i="1"/>
  <c r="H1018" i="1" s="1"/>
  <c r="B1018" i="1"/>
  <c r="H1017" i="1"/>
  <c r="G1017" i="1"/>
  <c r="B1017" i="1"/>
  <c r="G1016" i="1"/>
  <c r="H1016" i="1" s="1"/>
  <c r="B1016" i="1"/>
  <c r="G1015" i="1"/>
  <c r="H1015" i="1" s="1"/>
  <c r="B1015" i="1"/>
  <c r="G1014" i="1"/>
  <c r="H1014" i="1" s="1"/>
  <c r="B1014" i="1"/>
  <c r="H1013" i="1"/>
  <c r="G1013" i="1"/>
  <c r="B1013" i="1"/>
  <c r="H1012" i="1"/>
  <c r="G1012" i="1"/>
  <c r="B1012" i="1"/>
  <c r="G1011" i="1"/>
  <c r="H1011" i="1" s="1"/>
  <c r="B1011" i="1"/>
  <c r="G1010" i="1"/>
  <c r="H1010" i="1" s="1"/>
  <c r="B1010" i="1"/>
  <c r="H1009" i="1"/>
  <c r="G1009" i="1"/>
  <c r="B1009" i="1"/>
  <c r="G1008" i="1"/>
  <c r="H1008" i="1" s="1"/>
  <c r="B1008" i="1"/>
  <c r="G1007" i="1"/>
  <c r="H1007" i="1" s="1"/>
  <c r="B1007" i="1"/>
  <c r="G1006" i="1"/>
  <c r="H1006" i="1" s="1"/>
  <c r="B1006" i="1"/>
  <c r="H1005" i="1"/>
  <c r="G1005" i="1"/>
  <c r="B1005" i="1"/>
  <c r="H1004" i="1"/>
  <c r="G1004" i="1"/>
  <c r="B1004" i="1"/>
  <c r="G1003" i="1"/>
  <c r="H1003" i="1" s="1"/>
  <c r="B1003" i="1"/>
  <c r="G1002" i="1"/>
  <c r="H1002" i="1" s="1"/>
  <c r="B1002" i="1"/>
  <c r="H1001" i="1"/>
  <c r="G1001" i="1"/>
  <c r="B1001" i="1"/>
  <c r="G1000" i="1"/>
  <c r="H1000" i="1" s="1"/>
  <c r="B1000" i="1"/>
  <c r="G999" i="1"/>
  <c r="H999" i="1" s="1"/>
  <c r="B999" i="1"/>
  <c r="G998" i="1"/>
  <c r="H998" i="1" s="1"/>
  <c r="B998" i="1"/>
  <c r="H997" i="1"/>
  <c r="G997" i="1"/>
  <c r="B997" i="1"/>
  <c r="H996" i="1"/>
  <c r="G996" i="1"/>
  <c r="B996" i="1"/>
  <c r="G995" i="1"/>
  <c r="H995" i="1" s="1"/>
  <c r="B995" i="1"/>
  <c r="G994" i="1"/>
  <c r="H994" i="1" s="1"/>
  <c r="B994" i="1"/>
  <c r="H993" i="1"/>
  <c r="G993" i="1"/>
  <c r="B993" i="1"/>
  <c r="G992" i="1"/>
  <c r="H992" i="1" s="1"/>
  <c r="B992" i="1"/>
  <c r="G991" i="1"/>
  <c r="H991" i="1" s="1"/>
  <c r="B991" i="1"/>
  <c r="G990" i="1"/>
  <c r="H990" i="1" s="1"/>
  <c r="B990" i="1"/>
  <c r="H989" i="1"/>
  <c r="G989" i="1"/>
  <c r="B989" i="1"/>
  <c r="H988" i="1"/>
  <c r="G988" i="1"/>
  <c r="B988" i="1"/>
  <c r="G987" i="1"/>
  <c r="H987" i="1" s="1"/>
  <c r="B987" i="1"/>
  <c r="G986" i="1"/>
  <c r="H986" i="1" s="1"/>
  <c r="B986" i="1"/>
  <c r="H985" i="1"/>
  <c r="G985" i="1"/>
  <c r="B985" i="1"/>
  <c r="G984" i="1"/>
  <c r="H984" i="1" s="1"/>
  <c r="B984" i="1"/>
  <c r="G983" i="1"/>
  <c r="H983" i="1" s="1"/>
  <c r="B983" i="1"/>
  <c r="G982" i="1"/>
  <c r="H982" i="1" s="1"/>
  <c r="B982" i="1"/>
  <c r="H981" i="1"/>
  <c r="G981" i="1"/>
  <c r="B981" i="1"/>
  <c r="H980" i="1"/>
  <c r="G980" i="1"/>
  <c r="B980" i="1"/>
  <c r="G979" i="1"/>
  <c r="H979" i="1" s="1"/>
  <c r="B979" i="1"/>
  <c r="G978" i="1"/>
  <c r="H978" i="1" s="1"/>
  <c r="B978" i="1"/>
  <c r="H977" i="1"/>
  <c r="G977" i="1"/>
  <c r="B977" i="1"/>
  <c r="G976" i="1"/>
  <c r="H976" i="1" s="1"/>
  <c r="B976" i="1"/>
  <c r="G975" i="1"/>
  <c r="H975" i="1" s="1"/>
  <c r="B975" i="1"/>
  <c r="G974" i="1"/>
  <c r="H974" i="1" s="1"/>
  <c r="B974" i="1"/>
  <c r="H973" i="1"/>
  <c r="G973" i="1"/>
  <c r="B973" i="1"/>
  <c r="H972" i="1"/>
  <c r="G972" i="1"/>
  <c r="B972" i="1"/>
  <c r="G971" i="1"/>
  <c r="H971" i="1" s="1"/>
  <c r="B971" i="1"/>
  <c r="G970" i="1"/>
  <c r="H970" i="1" s="1"/>
  <c r="B970" i="1"/>
  <c r="H969" i="1"/>
  <c r="G969" i="1"/>
  <c r="B969" i="1"/>
  <c r="G968" i="1"/>
  <c r="H968" i="1" s="1"/>
  <c r="B968" i="1"/>
  <c r="G967" i="1"/>
  <c r="H967" i="1" s="1"/>
  <c r="B967" i="1"/>
  <c r="G966" i="1"/>
  <c r="H966" i="1" s="1"/>
  <c r="B966" i="1"/>
  <c r="H965" i="1"/>
  <c r="G965" i="1"/>
  <c r="B965" i="1"/>
  <c r="H964" i="1"/>
  <c r="G964" i="1"/>
  <c r="B964" i="1"/>
  <c r="G963" i="1"/>
  <c r="H963" i="1" s="1"/>
  <c r="B963" i="1"/>
  <c r="G962" i="1"/>
  <c r="H962" i="1" s="1"/>
  <c r="B962" i="1"/>
  <c r="H961" i="1"/>
  <c r="G961" i="1"/>
  <c r="B961" i="1"/>
  <c r="G960" i="1"/>
  <c r="H960" i="1" s="1"/>
  <c r="B960" i="1"/>
  <c r="G959" i="1"/>
  <c r="H959" i="1" s="1"/>
  <c r="B959" i="1"/>
  <c r="G958" i="1"/>
  <c r="H958" i="1" s="1"/>
  <c r="B958" i="1"/>
  <c r="H957" i="1"/>
  <c r="G957" i="1"/>
  <c r="B957" i="1"/>
  <c r="H956" i="1"/>
  <c r="G956" i="1"/>
  <c r="B956" i="1"/>
  <c r="G955" i="1"/>
  <c r="H955" i="1" s="1"/>
  <c r="B955" i="1"/>
  <c r="G954" i="1"/>
  <c r="H954" i="1" s="1"/>
  <c r="B954" i="1"/>
  <c r="H953" i="1"/>
  <c r="G953" i="1"/>
  <c r="B953" i="1"/>
  <c r="G952" i="1"/>
  <c r="H952" i="1" s="1"/>
  <c r="B952" i="1"/>
  <c r="G951" i="1"/>
  <c r="H951" i="1" s="1"/>
  <c r="B951" i="1"/>
  <c r="G950" i="1"/>
  <c r="H950" i="1" s="1"/>
  <c r="B950" i="1"/>
  <c r="H949" i="1"/>
  <c r="G949" i="1"/>
  <c r="B949" i="1"/>
  <c r="H948" i="1"/>
  <c r="G948" i="1"/>
  <c r="B948" i="1"/>
  <c r="G947" i="1"/>
  <c r="H947" i="1" s="1"/>
  <c r="B947" i="1"/>
  <c r="G946" i="1"/>
  <c r="H946" i="1" s="1"/>
  <c r="B946" i="1"/>
  <c r="H945" i="1"/>
  <c r="G945" i="1"/>
  <c r="B945" i="1"/>
  <c r="G944" i="1"/>
  <c r="H944" i="1" s="1"/>
  <c r="B944" i="1"/>
  <c r="G943" i="1"/>
  <c r="H943" i="1" s="1"/>
  <c r="B943" i="1"/>
  <c r="G942" i="1"/>
  <c r="H942" i="1" s="1"/>
  <c r="B942" i="1"/>
  <c r="H941" i="1"/>
  <c r="G941" i="1"/>
  <c r="B941" i="1"/>
  <c r="H940" i="1"/>
  <c r="G940" i="1"/>
  <c r="B940" i="1"/>
  <c r="G939" i="1"/>
  <c r="H939" i="1" s="1"/>
  <c r="B939" i="1"/>
  <c r="G938" i="1"/>
  <c r="H938" i="1" s="1"/>
  <c r="B938" i="1"/>
  <c r="H937" i="1"/>
  <c r="G937" i="1"/>
  <c r="B937" i="1"/>
  <c r="G936" i="1"/>
  <c r="H936" i="1" s="1"/>
  <c r="B936" i="1"/>
  <c r="G935" i="1"/>
  <c r="H935" i="1" s="1"/>
  <c r="B935" i="1"/>
  <c r="G934" i="1"/>
  <c r="H934" i="1" s="1"/>
  <c r="B934" i="1"/>
  <c r="H933" i="1"/>
  <c r="G933" i="1"/>
  <c r="B933" i="1"/>
  <c r="H932" i="1"/>
  <c r="G932" i="1"/>
  <c r="B932" i="1"/>
  <c r="G931" i="1"/>
  <c r="H931" i="1" s="1"/>
  <c r="B931" i="1"/>
  <c r="G930" i="1"/>
  <c r="H930" i="1" s="1"/>
  <c r="B930" i="1"/>
  <c r="H929" i="1"/>
  <c r="G929" i="1"/>
  <c r="B929" i="1"/>
  <c r="G928" i="1"/>
  <c r="H928" i="1" s="1"/>
  <c r="B928" i="1"/>
  <c r="G927" i="1"/>
  <c r="H927" i="1" s="1"/>
  <c r="B927" i="1"/>
  <c r="G926" i="1"/>
  <c r="H926" i="1" s="1"/>
  <c r="B926" i="1"/>
  <c r="H925" i="1"/>
  <c r="G925" i="1"/>
  <c r="B925" i="1"/>
  <c r="H924" i="1"/>
  <c r="G924" i="1"/>
  <c r="B924" i="1"/>
  <c r="G923" i="1"/>
  <c r="H923" i="1" s="1"/>
  <c r="B923" i="1"/>
  <c r="G922" i="1"/>
  <c r="H922" i="1" s="1"/>
  <c r="B922" i="1"/>
  <c r="H921" i="1"/>
  <c r="G921" i="1"/>
  <c r="B921" i="1"/>
  <c r="G920" i="1"/>
  <c r="H920" i="1" s="1"/>
  <c r="B920" i="1"/>
  <c r="G919" i="1"/>
  <c r="H919" i="1" s="1"/>
  <c r="B919" i="1"/>
  <c r="G918" i="1"/>
  <c r="H918" i="1" s="1"/>
  <c r="B918" i="1"/>
  <c r="H917" i="1"/>
  <c r="G917" i="1"/>
  <c r="B917" i="1"/>
  <c r="H916" i="1"/>
  <c r="G916" i="1"/>
  <c r="B916" i="1"/>
  <c r="G915" i="1"/>
  <c r="H915" i="1" s="1"/>
  <c r="B915" i="1"/>
  <c r="G914" i="1"/>
  <c r="H914" i="1" s="1"/>
  <c r="B914" i="1"/>
  <c r="H913" i="1"/>
  <c r="G913" i="1"/>
  <c r="B913" i="1"/>
  <c r="G912" i="1"/>
  <c r="H912" i="1" s="1"/>
  <c r="B912" i="1"/>
  <c r="G911" i="1"/>
  <c r="H911" i="1" s="1"/>
  <c r="B911" i="1"/>
  <c r="G910" i="1"/>
  <c r="H910" i="1" s="1"/>
  <c r="B910" i="1"/>
  <c r="H909" i="1"/>
  <c r="G909" i="1"/>
  <c r="B909" i="1"/>
  <c r="H908" i="1"/>
  <c r="G908" i="1"/>
  <c r="B908" i="1"/>
  <c r="G907" i="1"/>
  <c r="H907" i="1" s="1"/>
  <c r="B907" i="1"/>
  <c r="G906" i="1"/>
  <c r="H906" i="1" s="1"/>
  <c r="B906" i="1"/>
  <c r="H905" i="1"/>
  <c r="G905" i="1"/>
  <c r="B905" i="1"/>
  <c r="G904" i="1"/>
  <c r="H904" i="1" s="1"/>
  <c r="B904" i="1"/>
  <c r="G903" i="1"/>
  <c r="H903" i="1" s="1"/>
  <c r="B903" i="1"/>
  <c r="G902" i="1"/>
  <c r="H902" i="1" s="1"/>
  <c r="B902" i="1"/>
  <c r="H901" i="1"/>
  <c r="G901" i="1"/>
  <c r="B901" i="1"/>
  <c r="H900" i="1"/>
  <c r="G900" i="1"/>
  <c r="B900" i="1"/>
  <c r="G899" i="1"/>
  <c r="H899" i="1" s="1"/>
  <c r="B899" i="1"/>
  <c r="G898" i="1"/>
  <c r="H898" i="1" s="1"/>
  <c r="B898" i="1"/>
  <c r="H897" i="1"/>
  <c r="G897" i="1"/>
  <c r="B897" i="1"/>
  <c r="G896" i="1"/>
  <c r="H896" i="1" s="1"/>
  <c r="B896" i="1"/>
  <c r="G895" i="1"/>
  <c r="H895" i="1" s="1"/>
  <c r="B895" i="1"/>
  <c r="G894" i="1"/>
  <c r="H894" i="1" s="1"/>
  <c r="B894" i="1"/>
  <c r="H893" i="1"/>
  <c r="G893" i="1"/>
  <c r="B893" i="1"/>
  <c r="H892" i="1"/>
  <c r="G892" i="1"/>
  <c r="B892" i="1"/>
  <c r="G891" i="1"/>
  <c r="H891" i="1" s="1"/>
  <c r="B891" i="1"/>
  <c r="G890" i="1"/>
  <c r="H890" i="1" s="1"/>
  <c r="B890" i="1"/>
  <c r="H889" i="1"/>
  <c r="G889" i="1"/>
  <c r="B889" i="1"/>
  <c r="G888" i="1"/>
  <c r="H888" i="1" s="1"/>
  <c r="B888" i="1"/>
  <c r="G887" i="1"/>
  <c r="H887" i="1" s="1"/>
  <c r="B887" i="1"/>
  <c r="G886" i="1"/>
  <c r="H886" i="1" s="1"/>
  <c r="B886" i="1"/>
  <c r="H885" i="1"/>
  <c r="G885" i="1"/>
  <c r="B885" i="1"/>
  <c r="H884" i="1"/>
  <c r="G884" i="1"/>
  <c r="B884" i="1"/>
  <c r="G883" i="1"/>
  <c r="H883" i="1" s="1"/>
  <c r="B883" i="1"/>
  <c r="G882" i="1"/>
  <c r="H882" i="1" s="1"/>
  <c r="B882" i="1"/>
  <c r="H881" i="1"/>
  <c r="G881" i="1"/>
  <c r="B881" i="1"/>
  <c r="G880" i="1"/>
  <c r="H880" i="1" s="1"/>
  <c r="B880" i="1"/>
  <c r="G879" i="1"/>
  <c r="H879" i="1" s="1"/>
  <c r="B879" i="1"/>
  <c r="G878" i="1"/>
  <c r="H878" i="1" s="1"/>
  <c r="B878" i="1"/>
  <c r="H877" i="1"/>
  <c r="G877" i="1"/>
  <c r="B877" i="1"/>
  <c r="H876" i="1"/>
  <c r="G876" i="1"/>
  <c r="B876" i="1"/>
  <c r="G875" i="1"/>
  <c r="H875" i="1" s="1"/>
  <c r="B875" i="1"/>
  <c r="G874" i="1"/>
  <c r="H874" i="1" s="1"/>
  <c r="B874" i="1"/>
  <c r="H873" i="1"/>
  <c r="G873" i="1"/>
  <c r="B873" i="1"/>
  <c r="G872" i="1"/>
  <c r="H872" i="1" s="1"/>
  <c r="B872" i="1"/>
  <c r="G871" i="1"/>
  <c r="H871" i="1" s="1"/>
  <c r="B871" i="1"/>
  <c r="G870" i="1"/>
  <c r="H870" i="1" s="1"/>
  <c r="B870" i="1"/>
  <c r="H869" i="1"/>
  <c r="G869" i="1"/>
  <c r="B869" i="1"/>
  <c r="H868" i="1"/>
  <c r="G868" i="1"/>
  <c r="B868" i="1"/>
  <c r="G867" i="1"/>
  <c r="H867" i="1" s="1"/>
  <c r="B867" i="1"/>
  <c r="G866" i="1"/>
  <c r="H866" i="1" s="1"/>
  <c r="B866" i="1"/>
  <c r="H865" i="1"/>
  <c r="G865" i="1"/>
  <c r="B865" i="1"/>
  <c r="G864" i="1"/>
  <c r="H864" i="1" s="1"/>
  <c r="B864" i="1"/>
  <c r="G863" i="1"/>
  <c r="H863" i="1" s="1"/>
  <c r="B863" i="1"/>
  <c r="G862" i="1"/>
  <c r="H862" i="1" s="1"/>
  <c r="B862" i="1"/>
  <c r="H861" i="1"/>
  <c r="G861" i="1"/>
  <c r="B861" i="1"/>
  <c r="H860" i="1"/>
  <c r="G860" i="1"/>
  <c r="B860" i="1"/>
  <c r="G859" i="1"/>
  <c r="H859" i="1" s="1"/>
  <c r="B859" i="1"/>
  <c r="G858" i="1"/>
  <c r="H858" i="1" s="1"/>
  <c r="B858" i="1"/>
  <c r="H857" i="1"/>
  <c r="G857" i="1"/>
  <c r="B857" i="1"/>
  <c r="G856" i="1"/>
  <c r="H856" i="1" s="1"/>
  <c r="B856" i="1"/>
  <c r="G855" i="1"/>
  <c r="H855" i="1" s="1"/>
  <c r="B855" i="1"/>
  <c r="G854" i="1"/>
  <c r="H854" i="1" s="1"/>
  <c r="B854" i="1"/>
  <c r="H853" i="1"/>
  <c r="G853" i="1"/>
  <c r="B853" i="1"/>
  <c r="H852" i="1"/>
  <c r="G852" i="1"/>
  <c r="B852" i="1"/>
  <c r="G851" i="1"/>
  <c r="H851" i="1" s="1"/>
  <c r="B851" i="1"/>
  <c r="G850" i="1"/>
  <c r="H850" i="1" s="1"/>
  <c r="B850" i="1"/>
  <c r="H849" i="1"/>
  <c r="G849" i="1"/>
  <c r="B849" i="1"/>
  <c r="G848" i="1"/>
  <c r="H848" i="1" s="1"/>
  <c r="B848" i="1"/>
  <c r="G847" i="1"/>
  <c r="H847" i="1" s="1"/>
  <c r="B847" i="1"/>
  <c r="G846" i="1"/>
  <c r="H846" i="1" s="1"/>
  <c r="B846" i="1"/>
  <c r="H845" i="1"/>
  <c r="G845" i="1"/>
  <c r="B845" i="1"/>
  <c r="H844" i="1"/>
  <c r="G844" i="1"/>
  <c r="B844" i="1"/>
  <c r="G843" i="1"/>
  <c r="H843" i="1" s="1"/>
  <c r="B843" i="1"/>
  <c r="G842" i="1"/>
  <c r="H842" i="1" s="1"/>
  <c r="B842" i="1"/>
  <c r="H841" i="1"/>
  <c r="G841" i="1"/>
  <c r="B841" i="1"/>
  <c r="G840" i="1"/>
  <c r="H840" i="1" s="1"/>
  <c r="B840" i="1"/>
  <c r="G839" i="1"/>
  <c r="H839" i="1" s="1"/>
  <c r="B839" i="1"/>
  <c r="G838" i="1"/>
  <c r="H838" i="1" s="1"/>
  <c r="B838" i="1"/>
  <c r="H837" i="1"/>
  <c r="G837" i="1"/>
  <c r="B837" i="1"/>
  <c r="H836" i="1"/>
  <c r="G836" i="1"/>
  <c r="B836" i="1"/>
  <c r="G835" i="1"/>
  <c r="H835" i="1" s="1"/>
  <c r="B835" i="1"/>
  <c r="G834" i="1"/>
  <c r="H834" i="1" s="1"/>
  <c r="B834" i="1"/>
  <c r="H833" i="1"/>
  <c r="G833" i="1"/>
  <c r="B833" i="1"/>
  <c r="G832" i="1"/>
  <c r="H832" i="1" s="1"/>
  <c r="B832" i="1"/>
  <c r="G831" i="1"/>
  <c r="H831" i="1" s="1"/>
  <c r="B831" i="1"/>
  <c r="G830" i="1"/>
  <c r="H830" i="1" s="1"/>
  <c r="B830" i="1"/>
  <c r="H829" i="1"/>
  <c r="G829" i="1"/>
  <c r="B829" i="1"/>
  <c r="H828" i="1"/>
  <c r="G828" i="1"/>
  <c r="B828" i="1"/>
  <c r="G827" i="1"/>
  <c r="H827" i="1" s="1"/>
  <c r="B827" i="1"/>
  <c r="G826" i="1"/>
  <c r="H826" i="1" s="1"/>
  <c r="B826" i="1"/>
  <c r="H825" i="1"/>
  <c r="G825" i="1"/>
  <c r="B825" i="1"/>
  <c r="G824" i="1"/>
  <c r="H824" i="1" s="1"/>
  <c r="B824" i="1"/>
  <c r="G823" i="1"/>
  <c r="H823" i="1" s="1"/>
  <c r="B823" i="1"/>
  <c r="G822" i="1"/>
  <c r="H822" i="1" s="1"/>
  <c r="B822" i="1"/>
  <c r="H821" i="1"/>
  <c r="G821" i="1"/>
  <c r="B821" i="1"/>
  <c r="H820" i="1"/>
  <c r="G820" i="1"/>
  <c r="B820" i="1"/>
  <c r="G819" i="1"/>
  <c r="H819" i="1" s="1"/>
  <c r="B819" i="1"/>
  <c r="G818" i="1"/>
  <c r="H818" i="1" s="1"/>
  <c r="B818" i="1"/>
  <c r="H817" i="1"/>
  <c r="G817" i="1"/>
  <c r="B817" i="1"/>
  <c r="G816" i="1"/>
  <c r="H816" i="1" s="1"/>
  <c r="B816" i="1"/>
  <c r="G815" i="1"/>
  <c r="H815" i="1" s="1"/>
  <c r="B815" i="1"/>
  <c r="G814" i="1"/>
  <c r="H814" i="1" s="1"/>
  <c r="B814" i="1"/>
  <c r="H813" i="1"/>
  <c r="G813" i="1"/>
  <c r="B813" i="1"/>
  <c r="H812" i="1"/>
  <c r="G812" i="1"/>
  <c r="B812" i="1"/>
  <c r="G811" i="1"/>
  <c r="H811" i="1" s="1"/>
  <c r="B811" i="1"/>
  <c r="G810" i="1"/>
  <c r="H810" i="1" s="1"/>
  <c r="B810" i="1"/>
  <c r="H809" i="1"/>
  <c r="G809" i="1"/>
  <c r="B809" i="1"/>
  <c r="G808" i="1"/>
  <c r="H808" i="1" s="1"/>
  <c r="B808" i="1"/>
  <c r="G807" i="1"/>
  <c r="H807" i="1" s="1"/>
  <c r="B807" i="1"/>
  <c r="G806" i="1"/>
  <c r="H806" i="1" s="1"/>
  <c r="B806" i="1"/>
  <c r="H805" i="1"/>
  <c r="G805" i="1"/>
  <c r="B805" i="1"/>
  <c r="H804" i="1"/>
  <c r="G804" i="1"/>
  <c r="B804" i="1"/>
  <c r="G803" i="1"/>
  <c r="H803" i="1" s="1"/>
  <c r="B803" i="1"/>
  <c r="G802" i="1"/>
  <c r="H802" i="1" s="1"/>
  <c r="B802" i="1"/>
  <c r="H801" i="1"/>
  <c r="G801" i="1"/>
  <c r="B801" i="1"/>
  <c r="G800" i="1"/>
  <c r="H800" i="1" s="1"/>
  <c r="B800" i="1"/>
  <c r="G799" i="1"/>
  <c r="H799" i="1" s="1"/>
  <c r="B799" i="1"/>
  <c r="G798" i="1"/>
  <c r="H798" i="1" s="1"/>
  <c r="B798" i="1"/>
  <c r="H797" i="1"/>
  <c r="G797" i="1"/>
  <c r="B797" i="1"/>
  <c r="H796" i="1"/>
  <c r="G796" i="1"/>
  <c r="B796" i="1"/>
  <c r="G795" i="1"/>
  <c r="H795" i="1" s="1"/>
  <c r="B795" i="1"/>
  <c r="G794" i="1"/>
  <c r="H794" i="1" s="1"/>
  <c r="B794" i="1"/>
  <c r="H793" i="1"/>
  <c r="G793" i="1"/>
  <c r="B793" i="1"/>
  <c r="G792" i="1"/>
  <c r="H792" i="1" s="1"/>
  <c r="B792" i="1"/>
  <c r="G791" i="1"/>
  <c r="H791" i="1" s="1"/>
  <c r="B791" i="1"/>
  <c r="G790" i="1"/>
  <c r="H790" i="1" s="1"/>
  <c r="B790" i="1"/>
  <c r="H789" i="1"/>
  <c r="G789" i="1"/>
  <c r="B789" i="1"/>
  <c r="H788" i="1"/>
  <c r="G788" i="1"/>
  <c r="B788" i="1"/>
  <c r="G787" i="1"/>
  <c r="H787" i="1" s="1"/>
  <c r="B787" i="1"/>
  <c r="G786" i="1"/>
  <c r="H786" i="1" s="1"/>
  <c r="B786" i="1"/>
  <c r="H785" i="1"/>
  <c r="G785" i="1"/>
  <c r="B785" i="1"/>
  <c r="G784" i="1"/>
  <c r="H784" i="1" s="1"/>
  <c r="B784" i="1"/>
  <c r="G783" i="1"/>
  <c r="H783" i="1" s="1"/>
  <c r="B783" i="1"/>
  <c r="G782" i="1"/>
  <c r="H782" i="1" s="1"/>
  <c r="B782" i="1"/>
  <c r="H781" i="1"/>
  <c r="G781" i="1"/>
  <c r="B781" i="1"/>
  <c r="H780" i="1"/>
  <c r="G780" i="1"/>
  <c r="B780" i="1"/>
  <c r="G779" i="1"/>
  <c r="H779" i="1" s="1"/>
  <c r="B779" i="1"/>
  <c r="G778" i="1"/>
  <c r="H778" i="1" s="1"/>
  <c r="B778" i="1"/>
  <c r="H777" i="1"/>
  <c r="G777" i="1"/>
  <c r="B777" i="1"/>
  <c r="G776" i="1"/>
  <c r="H776" i="1" s="1"/>
  <c r="B776" i="1"/>
  <c r="G775" i="1"/>
  <c r="H775" i="1" s="1"/>
  <c r="B775" i="1"/>
  <c r="G774" i="1"/>
  <c r="H774" i="1" s="1"/>
  <c r="B774" i="1"/>
  <c r="H773" i="1"/>
  <c r="G773" i="1"/>
  <c r="B773" i="1"/>
  <c r="H772" i="1"/>
  <c r="G772" i="1"/>
  <c r="B772" i="1"/>
  <c r="G771" i="1"/>
  <c r="H771" i="1" s="1"/>
  <c r="B771" i="1"/>
  <c r="G770" i="1"/>
  <c r="H770" i="1" s="1"/>
  <c r="B770" i="1"/>
  <c r="H769" i="1"/>
  <c r="G769" i="1"/>
  <c r="B769" i="1"/>
  <c r="G768" i="1"/>
  <c r="H768" i="1" s="1"/>
  <c r="B768" i="1"/>
  <c r="G767" i="1"/>
  <c r="H767" i="1" s="1"/>
  <c r="B767" i="1"/>
  <c r="G766" i="1"/>
  <c r="H766" i="1" s="1"/>
  <c r="B766" i="1"/>
  <c r="H765" i="1"/>
  <c r="G765" i="1"/>
  <c r="B765" i="1"/>
  <c r="H764" i="1"/>
  <c r="G764" i="1"/>
  <c r="B764" i="1"/>
  <c r="G763" i="1"/>
  <c r="H763" i="1" s="1"/>
  <c r="B763" i="1"/>
  <c r="G762" i="1"/>
  <c r="H762" i="1" s="1"/>
  <c r="B762" i="1"/>
  <c r="H761" i="1"/>
  <c r="G761" i="1"/>
  <c r="B761" i="1"/>
  <c r="G760" i="1"/>
  <c r="H760" i="1" s="1"/>
  <c r="B760" i="1"/>
  <c r="G759" i="1"/>
  <c r="H759" i="1" s="1"/>
  <c r="B759" i="1"/>
  <c r="G758" i="1"/>
  <c r="H758" i="1" s="1"/>
  <c r="B758" i="1"/>
  <c r="H757" i="1"/>
  <c r="G757" i="1"/>
  <c r="B757" i="1"/>
  <c r="H756" i="1"/>
  <c r="G756" i="1"/>
  <c r="B756" i="1"/>
  <c r="G755" i="1"/>
  <c r="H755" i="1" s="1"/>
  <c r="B755" i="1"/>
  <c r="G754" i="1"/>
  <c r="H754" i="1" s="1"/>
  <c r="B754" i="1"/>
  <c r="H753" i="1"/>
  <c r="G753" i="1"/>
  <c r="B753" i="1"/>
  <c r="G752" i="1"/>
  <c r="H752" i="1" s="1"/>
  <c r="B752" i="1"/>
  <c r="G751" i="1"/>
  <c r="H751" i="1" s="1"/>
  <c r="B751" i="1"/>
  <c r="G750" i="1"/>
  <c r="H750" i="1" s="1"/>
  <c r="B750" i="1"/>
  <c r="H749" i="1"/>
  <c r="G749" i="1"/>
  <c r="B749" i="1"/>
  <c r="H748" i="1"/>
  <c r="G748" i="1"/>
  <c r="B748" i="1"/>
  <c r="G747" i="1"/>
  <c r="H747" i="1" s="1"/>
  <c r="B747" i="1"/>
  <c r="G746" i="1"/>
  <c r="H746" i="1" s="1"/>
  <c r="B746" i="1"/>
  <c r="H745" i="1"/>
  <c r="G745" i="1"/>
  <c r="B745" i="1"/>
  <c r="G744" i="1"/>
  <c r="H744" i="1" s="1"/>
  <c r="B744" i="1"/>
  <c r="G743" i="1"/>
  <c r="H743" i="1" s="1"/>
  <c r="B743" i="1"/>
  <c r="G742" i="1"/>
  <c r="H742" i="1" s="1"/>
  <c r="B742" i="1"/>
  <c r="H741" i="1"/>
  <c r="G741" i="1"/>
  <c r="B741" i="1"/>
  <c r="H740" i="1"/>
  <c r="G740" i="1"/>
  <c r="B740" i="1"/>
  <c r="G739" i="1"/>
  <c r="H739" i="1" s="1"/>
  <c r="B739" i="1"/>
  <c r="G738" i="1"/>
  <c r="H738" i="1" s="1"/>
  <c r="B738" i="1"/>
  <c r="H737" i="1"/>
  <c r="G737" i="1"/>
  <c r="B737" i="1"/>
  <c r="G736" i="1"/>
  <c r="H736" i="1" s="1"/>
  <c r="B736" i="1"/>
  <c r="G735" i="1"/>
  <c r="H735" i="1" s="1"/>
  <c r="B735" i="1"/>
  <c r="G734" i="1"/>
  <c r="H734" i="1" s="1"/>
  <c r="B734" i="1"/>
  <c r="H733" i="1"/>
  <c r="G733" i="1"/>
  <c r="B733" i="1"/>
  <c r="H732" i="1"/>
  <c r="G732" i="1"/>
  <c r="B732" i="1"/>
  <c r="G731" i="1"/>
  <c r="H731" i="1" s="1"/>
  <c r="B731" i="1"/>
  <c r="G730" i="1"/>
  <c r="H730" i="1" s="1"/>
  <c r="B730" i="1"/>
  <c r="H729" i="1"/>
  <c r="G729" i="1"/>
  <c r="B729" i="1"/>
  <c r="G728" i="1"/>
  <c r="H728" i="1" s="1"/>
  <c r="B728" i="1"/>
  <c r="G727" i="1"/>
  <c r="H727" i="1" s="1"/>
  <c r="B727" i="1"/>
  <c r="G726" i="1"/>
  <c r="H726" i="1" s="1"/>
  <c r="B726" i="1"/>
  <c r="H725" i="1"/>
  <c r="G725" i="1"/>
  <c r="B725" i="1"/>
  <c r="H724" i="1"/>
  <c r="G724" i="1"/>
  <c r="B724" i="1"/>
  <c r="G723" i="1"/>
  <c r="H723" i="1" s="1"/>
  <c r="B723" i="1"/>
  <c r="G722" i="1"/>
  <c r="H722" i="1" s="1"/>
  <c r="B722" i="1"/>
  <c r="H721" i="1"/>
  <c r="G721" i="1"/>
  <c r="B721" i="1"/>
  <c r="G720" i="1"/>
  <c r="H720" i="1" s="1"/>
  <c r="B720" i="1"/>
  <c r="G719" i="1"/>
  <c r="H719" i="1" s="1"/>
  <c r="B719" i="1"/>
  <c r="G718" i="1"/>
  <c r="H718" i="1" s="1"/>
  <c r="B718" i="1"/>
  <c r="H717" i="1"/>
  <c r="G717" i="1"/>
  <c r="B717" i="1"/>
  <c r="H716" i="1"/>
  <c r="G716" i="1"/>
  <c r="B716" i="1"/>
  <c r="G715" i="1"/>
  <c r="H715" i="1" s="1"/>
  <c r="B715" i="1"/>
  <c r="G714" i="1"/>
  <c r="H714" i="1" s="1"/>
  <c r="B714" i="1"/>
  <c r="H713" i="1"/>
  <c r="G713" i="1"/>
  <c r="B713" i="1"/>
  <c r="G712" i="1"/>
  <c r="H712" i="1" s="1"/>
  <c r="B712" i="1"/>
  <c r="G711" i="1"/>
  <c r="H711" i="1" s="1"/>
  <c r="B711" i="1"/>
  <c r="G710" i="1"/>
  <c r="H710" i="1" s="1"/>
  <c r="B710" i="1"/>
  <c r="H709" i="1"/>
  <c r="G709" i="1"/>
  <c r="B709" i="1"/>
  <c r="H708" i="1"/>
  <c r="G708" i="1"/>
  <c r="B708" i="1"/>
  <c r="G707" i="1"/>
  <c r="H707" i="1" s="1"/>
  <c r="B707" i="1"/>
  <c r="G706" i="1"/>
  <c r="H706" i="1" s="1"/>
  <c r="B706" i="1"/>
  <c r="H705" i="1"/>
  <c r="G705" i="1"/>
  <c r="B705" i="1"/>
  <c r="G704" i="1"/>
  <c r="H704" i="1" s="1"/>
  <c r="B704" i="1"/>
  <c r="G703" i="1"/>
  <c r="H703" i="1" s="1"/>
  <c r="B703" i="1"/>
  <c r="G702" i="1"/>
  <c r="H702" i="1" s="1"/>
  <c r="B702" i="1"/>
  <c r="H701" i="1"/>
  <c r="G701" i="1"/>
  <c r="B701" i="1"/>
  <c r="H700" i="1"/>
  <c r="G700" i="1"/>
  <c r="B700" i="1"/>
  <c r="G699" i="1"/>
  <c r="H699" i="1" s="1"/>
  <c r="B699" i="1"/>
  <c r="G698" i="1"/>
  <c r="H698" i="1" s="1"/>
  <c r="B698" i="1"/>
  <c r="H697" i="1"/>
  <c r="G697" i="1"/>
  <c r="B697" i="1"/>
  <c r="G696" i="1"/>
  <c r="H696" i="1" s="1"/>
  <c r="B696" i="1"/>
  <c r="G695" i="1"/>
  <c r="H695" i="1" s="1"/>
  <c r="B695" i="1"/>
  <c r="G694" i="1"/>
  <c r="H694" i="1" s="1"/>
  <c r="B694" i="1"/>
  <c r="H693" i="1"/>
  <c r="G693" i="1"/>
  <c r="B693" i="1"/>
  <c r="H692" i="1"/>
  <c r="G692" i="1"/>
  <c r="B692" i="1"/>
  <c r="G691" i="1"/>
  <c r="H691" i="1" s="1"/>
  <c r="B691" i="1"/>
  <c r="G690" i="1"/>
  <c r="H690" i="1" s="1"/>
  <c r="B690" i="1"/>
  <c r="H689" i="1"/>
  <c r="G689" i="1"/>
  <c r="B689" i="1"/>
  <c r="G688" i="1"/>
  <c r="H688" i="1" s="1"/>
  <c r="B688" i="1"/>
  <c r="G687" i="1"/>
  <c r="H687" i="1" s="1"/>
  <c r="B687" i="1"/>
  <c r="G686" i="1"/>
  <c r="H686" i="1" s="1"/>
  <c r="B686" i="1"/>
  <c r="H685" i="1"/>
  <c r="G685" i="1"/>
  <c r="B685" i="1"/>
  <c r="H684" i="1"/>
  <c r="G684" i="1"/>
  <c r="B684" i="1"/>
  <c r="G683" i="1"/>
  <c r="H683" i="1" s="1"/>
  <c r="B683" i="1"/>
  <c r="G682" i="1"/>
  <c r="H682" i="1" s="1"/>
  <c r="B682" i="1"/>
  <c r="H681" i="1"/>
  <c r="G681" i="1"/>
  <c r="B681" i="1"/>
  <c r="G680" i="1"/>
  <c r="H680" i="1" s="1"/>
  <c r="B680" i="1"/>
  <c r="G679" i="1"/>
  <c r="H679" i="1" s="1"/>
  <c r="B679" i="1"/>
  <c r="G678" i="1"/>
  <c r="H678" i="1" s="1"/>
  <c r="B678" i="1"/>
  <c r="H677" i="1"/>
  <c r="G677" i="1"/>
  <c r="B677" i="1"/>
  <c r="H676" i="1"/>
  <c r="G676" i="1"/>
  <c r="B676" i="1"/>
  <c r="G675" i="1"/>
  <c r="H675" i="1" s="1"/>
  <c r="B675" i="1"/>
  <c r="G674" i="1"/>
  <c r="H674" i="1" s="1"/>
  <c r="B674" i="1"/>
  <c r="H673" i="1"/>
  <c r="G673" i="1"/>
  <c r="B673" i="1"/>
  <c r="G672" i="1"/>
  <c r="H672" i="1" s="1"/>
  <c r="B672" i="1"/>
  <c r="G671" i="1"/>
  <c r="H671" i="1" s="1"/>
  <c r="B671" i="1"/>
  <c r="G670" i="1"/>
  <c r="H670" i="1" s="1"/>
  <c r="B670" i="1"/>
  <c r="H669" i="1"/>
  <c r="G669" i="1"/>
  <c r="B669" i="1"/>
  <c r="H668" i="1"/>
  <c r="G668" i="1"/>
  <c r="B668" i="1"/>
  <c r="G667" i="1"/>
  <c r="H667" i="1" s="1"/>
  <c r="B667" i="1"/>
  <c r="G666" i="1"/>
  <c r="H666" i="1" s="1"/>
  <c r="B666" i="1"/>
  <c r="H665" i="1"/>
  <c r="G665" i="1"/>
  <c r="B665" i="1"/>
  <c r="G664" i="1"/>
  <c r="H664" i="1" s="1"/>
  <c r="B664" i="1"/>
  <c r="G663" i="1"/>
  <c r="H663" i="1" s="1"/>
  <c r="B663" i="1"/>
  <c r="G662" i="1"/>
  <c r="H662" i="1" s="1"/>
  <c r="B662" i="1"/>
  <c r="H661" i="1"/>
  <c r="G661" i="1"/>
  <c r="B661" i="1"/>
  <c r="H660" i="1"/>
  <c r="G660" i="1"/>
  <c r="B660" i="1"/>
  <c r="G659" i="1"/>
  <c r="H659" i="1" s="1"/>
  <c r="B659" i="1"/>
  <c r="G658" i="1"/>
  <c r="H658" i="1" s="1"/>
  <c r="B658" i="1"/>
  <c r="H657" i="1"/>
  <c r="G657" i="1"/>
  <c r="B657" i="1"/>
  <c r="G656" i="1"/>
  <c r="H656" i="1" s="1"/>
  <c r="B656" i="1"/>
  <c r="G655" i="1"/>
  <c r="H655" i="1" s="1"/>
  <c r="B655" i="1"/>
  <c r="G654" i="1"/>
  <c r="H654" i="1" s="1"/>
  <c r="B654" i="1"/>
  <c r="H653" i="1"/>
  <c r="G653" i="1"/>
  <c r="B653" i="1"/>
  <c r="H652" i="1"/>
  <c r="G652" i="1"/>
  <c r="B652" i="1"/>
  <c r="G651" i="1"/>
  <c r="H651" i="1" s="1"/>
  <c r="B651" i="1"/>
  <c r="G650" i="1"/>
  <c r="H650" i="1" s="1"/>
  <c r="B650" i="1"/>
  <c r="H649" i="1"/>
  <c r="G649" i="1"/>
  <c r="B649" i="1"/>
  <c r="G648" i="1"/>
  <c r="H648" i="1" s="1"/>
  <c r="B648" i="1"/>
  <c r="G647" i="1"/>
  <c r="H647" i="1" s="1"/>
  <c r="B647" i="1"/>
  <c r="G646" i="1"/>
  <c r="H646" i="1" s="1"/>
  <c r="B646" i="1"/>
  <c r="H645" i="1"/>
  <c r="G645" i="1"/>
  <c r="B645" i="1"/>
  <c r="H644" i="1"/>
  <c r="G644" i="1"/>
  <c r="B644" i="1"/>
  <c r="G643" i="1"/>
  <c r="H643" i="1" s="1"/>
  <c r="B643" i="1"/>
  <c r="G642" i="1"/>
  <c r="H642" i="1" s="1"/>
  <c r="B642" i="1"/>
  <c r="H641" i="1"/>
  <c r="G641" i="1"/>
  <c r="B641" i="1"/>
  <c r="G640" i="1"/>
  <c r="H640" i="1" s="1"/>
  <c r="B640" i="1"/>
  <c r="G639" i="1"/>
  <c r="H639" i="1" s="1"/>
  <c r="B639" i="1"/>
  <c r="G638" i="1"/>
  <c r="H638" i="1" s="1"/>
  <c r="B638" i="1"/>
  <c r="H637" i="1"/>
  <c r="G637" i="1"/>
  <c r="B637" i="1"/>
  <c r="H636" i="1"/>
  <c r="G636" i="1"/>
  <c r="B636" i="1"/>
  <c r="G635" i="1"/>
  <c r="H635" i="1" s="1"/>
  <c r="B635" i="1"/>
  <c r="G634" i="1"/>
  <c r="H634" i="1" s="1"/>
  <c r="B634" i="1"/>
  <c r="H633" i="1"/>
  <c r="G633" i="1"/>
  <c r="B633" i="1"/>
  <c r="G632" i="1"/>
  <c r="H632" i="1" s="1"/>
  <c r="B632" i="1"/>
  <c r="G631" i="1"/>
  <c r="H631" i="1" s="1"/>
  <c r="B631" i="1"/>
  <c r="G630" i="1"/>
  <c r="H630" i="1" s="1"/>
  <c r="B630" i="1"/>
  <c r="H629" i="1"/>
  <c r="G629" i="1"/>
  <c r="B629" i="1"/>
  <c r="H628" i="1"/>
  <c r="G628" i="1"/>
  <c r="B628" i="1"/>
  <c r="G627" i="1"/>
  <c r="H627" i="1" s="1"/>
  <c r="B627" i="1"/>
  <c r="G626" i="1"/>
  <c r="H626" i="1" s="1"/>
  <c r="B626" i="1"/>
  <c r="H625" i="1"/>
  <c r="G625" i="1"/>
  <c r="B625" i="1"/>
  <c r="G624" i="1"/>
  <c r="H624" i="1" s="1"/>
  <c r="B624" i="1"/>
  <c r="G623" i="1"/>
  <c r="H623" i="1" s="1"/>
  <c r="B623" i="1"/>
  <c r="G622" i="1"/>
  <c r="H622" i="1" s="1"/>
  <c r="B622" i="1"/>
  <c r="H621" i="1"/>
  <c r="G621" i="1"/>
  <c r="B621" i="1"/>
  <c r="H620" i="1"/>
  <c r="G620" i="1"/>
  <c r="B620" i="1"/>
  <c r="G619" i="1"/>
  <c r="H619" i="1" s="1"/>
  <c r="B619" i="1"/>
  <c r="G618" i="1"/>
  <c r="H618" i="1" s="1"/>
  <c r="B618" i="1"/>
  <c r="H617" i="1"/>
  <c r="G617" i="1"/>
  <c r="B617" i="1"/>
  <c r="G616" i="1"/>
  <c r="H616" i="1" s="1"/>
  <c r="B616" i="1"/>
  <c r="G615" i="1"/>
  <c r="H615" i="1" s="1"/>
  <c r="B615" i="1"/>
  <c r="G614" i="1"/>
  <c r="H614" i="1" s="1"/>
  <c r="B614" i="1"/>
  <c r="H613" i="1"/>
  <c r="G613" i="1"/>
  <c r="B613" i="1"/>
  <c r="H612" i="1"/>
  <c r="G612" i="1"/>
  <c r="B612" i="1"/>
  <c r="G611" i="1"/>
  <c r="H611" i="1" s="1"/>
  <c r="B611" i="1"/>
  <c r="G610" i="1"/>
  <c r="H610" i="1" s="1"/>
  <c r="B610" i="1"/>
  <c r="H609" i="1"/>
  <c r="G609" i="1"/>
  <c r="B609" i="1"/>
  <c r="G608" i="1"/>
  <c r="H608" i="1" s="1"/>
  <c r="B608" i="1"/>
  <c r="G607" i="1"/>
  <c r="H607" i="1" s="1"/>
  <c r="B607" i="1"/>
  <c r="G606" i="1"/>
  <c r="H606" i="1" s="1"/>
  <c r="B606" i="1"/>
  <c r="H605" i="1"/>
  <c r="G605" i="1"/>
  <c r="B605" i="1"/>
  <c r="H604" i="1"/>
  <c r="G604" i="1"/>
  <c r="B604" i="1"/>
  <c r="G603" i="1"/>
  <c r="H603" i="1" s="1"/>
  <c r="B603" i="1"/>
  <c r="G602" i="1"/>
  <c r="H602" i="1" s="1"/>
  <c r="B602" i="1"/>
  <c r="H601" i="1"/>
  <c r="G601" i="1"/>
  <c r="B601" i="1"/>
  <c r="G600" i="1"/>
  <c r="H600" i="1" s="1"/>
  <c r="B600" i="1"/>
  <c r="G599" i="1"/>
  <c r="H599" i="1" s="1"/>
  <c r="B599" i="1"/>
  <c r="G598" i="1"/>
  <c r="H598" i="1" s="1"/>
  <c r="B598" i="1"/>
  <c r="H597" i="1"/>
  <c r="G597" i="1"/>
  <c r="B597" i="1"/>
  <c r="H596" i="1"/>
  <c r="G596" i="1"/>
  <c r="B596" i="1"/>
  <c r="G595" i="1"/>
  <c r="H595" i="1" s="1"/>
  <c r="B595" i="1"/>
  <c r="G594" i="1"/>
  <c r="H594" i="1" s="1"/>
  <c r="B594" i="1"/>
  <c r="H593" i="1"/>
  <c r="G593" i="1"/>
  <c r="B593" i="1"/>
  <c r="G592" i="1"/>
  <c r="H592" i="1" s="1"/>
  <c r="B592" i="1"/>
  <c r="G591" i="1"/>
  <c r="H591" i="1" s="1"/>
  <c r="B591" i="1"/>
  <c r="G590" i="1"/>
  <c r="H590" i="1" s="1"/>
  <c r="B590" i="1"/>
  <c r="H589" i="1"/>
  <c r="G589" i="1"/>
  <c r="B589" i="1"/>
  <c r="H588" i="1"/>
  <c r="G588" i="1"/>
  <c r="B588" i="1"/>
  <c r="G587" i="1"/>
  <c r="H587" i="1" s="1"/>
  <c r="B587" i="1"/>
  <c r="G586" i="1"/>
  <c r="H586" i="1" s="1"/>
  <c r="B586" i="1"/>
  <c r="H585" i="1"/>
  <c r="G585" i="1"/>
  <c r="B585" i="1"/>
  <c r="G584" i="1"/>
  <c r="H584" i="1" s="1"/>
  <c r="B584" i="1"/>
  <c r="G583" i="1"/>
  <c r="H583" i="1" s="1"/>
  <c r="B583" i="1"/>
  <c r="G582" i="1"/>
  <c r="H582" i="1" s="1"/>
  <c r="B582" i="1"/>
  <c r="H581" i="1"/>
  <c r="G581" i="1"/>
  <c r="B581" i="1"/>
  <c r="H580" i="1"/>
  <c r="G580" i="1"/>
  <c r="B580" i="1"/>
  <c r="G579" i="1"/>
  <c r="H579" i="1" s="1"/>
  <c r="B579" i="1"/>
  <c r="G578" i="1"/>
  <c r="H578" i="1" s="1"/>
  <c r="B578" i="1"/>
  <c r="H577" i="1"/>
  <c r="G577" i="1"/>
  <c r="B577" i="1"/>
  <c r="G576" i="1"/>
  <c r="H576" i="1" s="1"/>
  <c r="B576" i="1"/>
  <c r="G575" i="1"/>
  <c r="H575" i="1" s="1"/>
  <c r="B575" i="1"/>
  <c r="G574" i="1"/>
  <c r="H574" i="1" s="1"/>
  <c r="B574" i="1"/>
  <c r="H573" i="1"/>
  <c r="G573" i="1"/>
  <c r="B573" i="1"/>
  <c r="H572" i="1"/>
  <c r="G572" i="1"/>
  <c r="B572" i="1"/>
  <c r="G571" i="1"/>
  <c r="H571" i="1" s="1"/>
  <c r="B571" i="1"/>
  <c r="G570" i="1"/>
  <c r="H570" i="1" s="1"/>
  <c r="B570" i="1"/>
  <c r="H569" i="1"/>
  <c r="G569" i="1"/>
  <c r="B569" i="1"/>
  <c r="G568" i="1"/>
  <c r="H568" i="1" s="1"/>
  <c r="B568" i="1"/>
  <c r="G567" i="1"/>
  <c r="H567" i="1" s="1"/>
  <c r="B567" i="1"/>
  <c r="G566" i="1"/>
  <c r="H566" i="1" s="1"/>
  <c r="B566" i="1"/>
  <c r="H565" i="1"/>
  <c r="G565" i="1"/>
  <c r="B565" i="1"/>
  <c r="H564" i="1"/>
  <c r="G564" i="1"/>
  <c r="B564" i="1"/>
  <c r="G563" i="1"/>
  <c r="H563" i="1" s="1"/>
  <c r="B563" i="1"/>
  <c r="G562" i="1"/>
  <c r="H562" i="1" s="1"/>
  <c r="B562" i="1"/>
  <c r="H561" i="1"/>
  <c r="G561" i="1"/>
  <c r="B561" i="1"/>
  <c r="G560" i="1"/>
  <c r="H560" i="1" s="1"/>
  <c r="B560" i="1"/>
  <c r="G559" i="1"/>
  <c r="H559" i="1" s="1"/>
  <c r="B559" i="1"/>
  <c r="G558" i="1"/>
  <c r="H558" i="1" s="1"/>
  <c r="B558" i="1"/>
  <c r="H557" i="1"/>
  <c r="G557" i="1"/>
  <c r="B557" i="1"/>
  <c r="H556" i="1"/>
  <c r="G556" i="1"/>
  <c r="B556" i="1"/>
  <c r="G555" i="1"/>
  <c r="H555" i="1" s="1"/>
  <c r="B555" i="1"/>
  <c r="G554" i="1"/>
  <c r="H554" i="1" s="1"/>
  <c r="B554" i="1"/>
  <c r="H553" i="1"/>
  <c r="G553" i="1"/>
  <c r="B553" i="1"/>
  <c r="G552" i="1"/>
  <c r="H552" i="1" s="1"/>
  <c r="B552" i="1"/>
  <c r="G551" i="1"/>
  <c r="H551" i="1" s="1"/>
  <c r="B551" i="1"/>
  <c r="G550" i="1"/>
  <c r="H550" i="1" s="1"/>
  <c r="B550" i="1"/>
  <c r="H549" i="1"/>
  <c r="G549" i="1"/>
  <c r="B549" i="1"/>
  <c r="H548" i="1"/>
  <c r="G548" i="1"/>
  <c r="B548" i="1"/>
  <c r="G547" i="1"/>
  <c r="H547" i="1" s="1"/>
  <c r="B547" i="1"/>
  <c r="G546" i="1"/>
  <c r="H546" i="1" s="1"/>
  <c r="B546" i="1"/>
  <c r="H545" i="1"/>
  <c r="G545" i="1"/>
  <c r="B545" i="1"/>
  <c r="G544" i="1"/>
  <c r="H544" i="1" s="1"/>
  <c r="B544" i="1"/>
  <c r="G543" i="1"/>
  <c r="H543" i="1" s="1"/>
  <c r="B543" i="1"/>
  <c r="G542" i="1"/>
  <c r="H542" i="1" s="1"/>
  <c r="B542" i="1"/>
  <c r="H541" i="1"/>
  <c r="G541" i="1"/>
  <c r="B541" i="1"/>
  <c r="H540" i="1"/>
  <c r="G540" i="1"/>
  <c r="B540" i="1"/>
  <c r="G539" i="1"/>
  <c r="H539" i="1" s="1"/>
  <c r="B539" i="1"/>
  <c r="G538" i="1"/>
  <c r="H538" i="1" s="1"/>
  <c r="B538" i="1"/>
  <c r="H537" i="1"/>
  <c r="G537" i="1"/>
  <c r="B537" i="1"/>
  <c r="G536" i="1"/>
  <c r="H536" i="1" s="1"/>
  <c r="B536" i="1"/>
  <c r="G535" i="1"/>
  <c r="H535" i="1" s="1"/>
  <c r="B535" i="1"/>
  <c r="G534" i="1"/>
  <c r="H534" i="1" s="1"/>
  <c r="B534" i="1"/>
  <c r="H533" i="1"/>
  <c r="G533" i="1"/>
  <c r="B533" i="1"/>
  <c r="H532" i="1"/>
  <c r="G532" i="1"/>
  <c r="B532" i="1"/>
  <c r="G531" i="1"/>
  <c r="H531" i="1" s="1"/>
  <c r="B531" i="1"/>
  <c r="G530" i="1"/>
  <c r="H530" i="1" s="1"/>
  <c r="B530" i="1"/>
  <c r="H529" i="1"/>
  <c r="G529" i="1"/>
  <c r="B529" i="1"/>
  <c r="G528" i="1"/>
  <c r="H528" i="1" s="1"/>
  <c r="B528" i="1"/>
  <c r="G527" i="1"/>
  <c r="H527" i="1" s="1"/>
  <c r="B527" i="1"/>
  <c r="G526" i="1"/>
  <c r="H526" i="1" s="1"/>
  <c r="B526" i="1"/>
  <c r="H525" i="1"/>
  <c r="G525" i="1"/>
  <c r="B525" i="1"/>
  <c r="H524" i="1"/>
  <c r="G524" i="1"/>
  <c r="B524" i="1"/>
  <c r="G523" i="1"/>
  <c r="H523" i="1" s="1"/>
  <c r="B523" i="1"/>
  <c r="G522" i="1"/>
  <c r="H522" i="1" s="1"/>
  <c r="B522" i="1"/>
  <c r="H521" i="1"/>
  <c r="G521" i="1"/>
  <c r="B521" i="1"/>
  <c r="G520" i="1"/>
  <c r="H520" i="1" s="1"/>
  <c r="B520" i="1"/>
  <c r="G519" i="1"/>
  <c r="H519" i="1" s="1"/>
  <c r="B519" i="1"/>
  <c r="G518" i="1"/>
  <c r="H518" i="1" s="1"/>
  <c r="B518" i="1"/>
  <c r="H517" i="1"/>
  <c r="G517" i="1"/>
  <c r="B517" i="1"/>
  <c r="H516" i="1"/>
  <c r="G516" i="1"/>
  <c r="B516" i="1"/>
  <c r="G515" i="1"/>
  <c r="H515" i="1" s="1"/>
  <c r="B515" i="1"/>
  <c r="G514" i="1"/>
  <c r="H514" i="1" s="1"/>
  <c r="B514" i="1"/>
  <c r="H513" i="1"/>
  <c r="G513" i="1"/>
  <c r="B513" i="1"/>
  <c r="G512" i="1"/>
  <c r="H512" i="1" s="1"/>
  <c r="B512" i="1"/>
  <c r="G511" i="1"/>
  <c r="H511" i="1" s="1"/>
  <c r="B511" i="1"/>
  <c r="G510" i="1"/>
  <c r="H510" i="1" s="1"/>
  <c r="B510" i="1"/>
  <c r="H509" i="1"/>
  <c r="G509" i="1"/>
  <c r="B509" i="1"/>
  <c r="H508" i="1"/>
  <c r="G508" i="1"/>
  <c r="B508" i="1"/>
  <c r="G507" i="1"/>
  <c r="H507" i="1" s="1"/>
  <c r="B507" i="1"/>
  <c r="G506" i="1"/>
  <c r="H506" i="1" s="1"/>
  <c r="B506" i="1"/>
  <c r="H505" i="1"/>
  <c r="G505" i="1"/>
  <c r="B505" i="1"/>
  <c r="G504" i="1"/>
  <c r="H504" i="1" s="1"/>
  <c r="B504" i="1"/>
  <c r="G503" i="1"/>
  <c r="H503" i="1" s="1"/>
  <c r="B503" i="1"/>
  <c r="G502" i="1"/>
  <c r="H502" i="1" s="1"/>
  <c r="B502" i="1"/>
  <c r="H501" i="1"/>
  <c r="G501" i="1"/>
  <c r="B501" i="1"/>
  <c r="H500" i="1"/>
  <c r="G500" i="1"/>
  <c r="B500" i="1"/>
  <c r="G499" i="1"/>
  <c r="H499" i="1" s="1"/>
  <c r="B499" i="1"/>
  <c r="G498" i="1"/>
  <c r="H498" i="1" s="1"/>
  <c r="B498" i="1"/>
  <c r="H497" i="1"/>
  <c r="G497" i="1"/>
  <c r="B497" i="1"/>
  <c r="G496" i="1"/>
  <c r="H496" i="1" s="1"/>
  <c r="B496" i="1"/>
  <c r="G495" i="1"/>
  <c r="H495" i="1" s="1"/>
  <c r="B495" i="1"/>
  <c r="G494" i="1"/>
  <c r="H494" i="1" s="1"/>
  <c r="B494" i="1"/>
  <c r="H493" i="1"/>
  <c r="G493" i="1"/>
  <c r="B493" i="1"/>
  <c r="H492" i="1"/>
  <c r="G492" i="1"/>
  <c r="B492" i="1"/>
  <c r="G491" i="1"/>
  <c r="H491" i="1" s="1"/>
  <c r="B491" i="1"/>
  <c r="G490" i="1"/>
  <c r="H490" i="1" s="1"/>
  <c r="B490" i="1"/>
  <c r="H489" i="1"/>
  <c r="G489" i="1"/>
  <c r="B489" i="1"/>
  <c r="G488" i="1"/>
  <c r="H488" i="1" s="1"/>
  <c r="B488" i="1"/>
  <c r="G487" i="1"/>
  <c r="H487" i="1" s="1"/>
  <c r="B487" i="1"/>
  <c r="G486" i="1"/>
  <c r="H486" i="1" s="1"/>
  <c r="B486" i="1"/>
  <c r="H485" i="1"/>
  <c r="G485" i="1"/>
  <c r="B485" i="1"/>
  <c r="H484" i="1"/>
  <c r="G484" i="1"/>
  <c r="B484" i="1"/>
  <c r="G483" i="1"/>
  <c r="H483" i="1" s="1"/>
  <c r="B483" i="1"/>
  <c r="G482" i="1"/>
  <c r="H482" i="1" s="1"/>
  <c r="B482" i="1"/>
  <c r="H481" i="1"/>
  <c r="G481" i="1"/>
  <c r="B481" i="1"/>
  <c r="G480" i="1"/>
  <c r="H480" i="1" s="1"/>
  <c r="B480" i="1"/>
  <c r="G479" i="1"/>
  <c r="H479" i="1" s="1"/>
  <c r="B479" i="1"/>
  <c r="G478" i="1"/>
  <c r="H478" i="1" s="1"/>
  <c r="B478" i="1"/>
  <c r="H477" i="1"/>
  <c r="G477" i="1"/>
  <c r="B477" i="1"/>
  <c r="H476" i="1"/>
  <c r="G476" i="1"/>
  <c r="B476" i="1"/>
  <c r="G475" i="1"/>
  <c r="H475" i="1" s="1"/>
  <c r="B475" i="1"/>
  <c r="G474" i="1"/>
  <c r="H474" i="1" s="1"/>
  <c r="B474" i="1"/>
  <c r="H473" i="1"/>
  <c r="G473" i="1"/>
  <c r="B473" i="1"/>
  <c r="G472" i="1"/>
  <c r="H472" i="1" s="1"/>
  <c r="B472" i="1"/>
  <c r="G471" i="1"/>
  <c r="H471" i="1" s="1"/>
  <c r="B471" i="1"/>
  <c r="G470" i="1"/>
  <c r="H470" i="1" s="1"/>
  <c r="B470" i="1"/>
  <c r="H469" i="1"/>
  <c r="G469" i="1"/>
  <c r="B469" i="1"/>
  <c r="H468" i="1"/>
  <c r="G468" i="1"/>
  <c r="B468" i="1"/>
  <c r="G467" i="1"/>
  <c r="H467" i="1" s="1"/>
  <c r="B467" i="1"/>
  <c r="G466" i="1"/>
  <c r="H466" i="1" s="1"/>
  <c r="B466" i="1"/>
  <c r="H465" i="1"/>
  <c r="G465" i="1"/>
  <c r="B465" i="1"/>
  <c r="G464" i="1"/>
  <c r="H464" i="1" s="1"/>
  <c r="B464" i="1"/>
  <c r="G463" i="1"/>
  <c r="H463" i="1" s="1"/>
  <c r="B463" i="1"/>
  <c r="G462" i="1"/>
  <c r="H462" i="1" s="1"/>
  <c r="B462" i="1"/>
  <c r="H461" i="1"/>
  <c r="G461" i="1"/>
  <c r="B461" i="1"/>
  <c r="H460" i="1"/>
  <c r="G460" i="1"/>
  <c r="B460" i="1"/>
  <c r="G459" i="1"/>
  <c r="H459" i="1" s="1"/>
  <c r="B459" i="1"/>
  <c r="G458" i="1"/>
  <c r="H458" i="1" s="1"/>
  <c r="B458" i="1"/>
  <c r="H457" i="1"/>
  <c r="G457" i="1"/>
  <c r="B457" i="1"/>
  <c r="G456" i="1"/>
  <c r="H456" i="1" s="1"/>
  <c r="B456" i="1"/>
  <c r="G455" i="1"/>
  <c r="H455" i="1" s="1"/>
  <c r="B455" i="1"/>
  <c r="G454" i="1"/>
  <c r="H454" i="1" s="1"/>
  <c r="B454" i="1"/>
  <c r="H453" i="1"/>
  <c r="G453" i="1"/>
  <c r="B453" i="1"/>
  <c r="H452" i="1"/>
  <c r="G452" i="1"/>
  <c r="B452" i="1"/>
  <c r="G451" i="1"/>
  <c r="H451" i="1" s="1"/>
  <c r="B451" i="1"/>
  <c r="G450" i="1"/>
  <c r="H450" i="1" s="1"/>
  <c r="B450" i="1"/>
  <c r="H449" i="1"/>
  <c r="G449" i="1"/>
  <c r="B449" i="1"/>
  <c r="G448" i="1"/>
  <c r="H448" i="1" s="1"/>
  <c r="B448" i="1"/>
  <c r="G447" i="1"/>
  <c r="H447" i="1" s="1"/>
  <c r="B447" i="1"/>
  <c r="G446" i="1"/>
  <c r="H446" i="1" s="1"/>
  <c r="B446" i="1"/>
  <c r="H445" i="1"/>
  <c r="G445" i="1"/>
  <c r="B445" i="1"/>
  <c r="H444" i="1"/>
  <c r="G444" i="1"/>
  <c r="B444" i="1"/>
  <c r="G443" i="1"/>
  <c r="H443" i="1" s="1"/>
  <c r="B443" i="1"/>
  <c r="G442" i="1"/>
  <c r="H442" i="1" s="1"/>
  <c r="B442" i="1"/>
  <c r="H441" i="1"/>
  <c r="G441" i="1"/>
  <c r="B441" i="1"/>
  <c r="G440" i="1"/>
  <c r="H440" i="1" s="1"/>
  <c r="B440" i="1"/>
  <c r="G439" i="1"/>
  <c r="H439" i="1" s="1"/>
  <c r="B439" i="1"/>
  <c r="G438" i="1"/>
  <c r="H438" i="1" s="1"/>
  <c r="B438" i="1"/>
  <c r="H437" i="1"/>
  <c r="G437" i="1"/>
  <c r="B437" i="1"/>
  <c r="H436" i="1"/>
  <c r="G436" i="1"/>
  <c r="B436" i="1"/>
  <c r="G435" i="1"/>
  <c r="H435" i="1" s="1"/>
  <c r="B435" i="1"/>
  <c r="G434" i="1"/>
  <c r="H434" i="1" s="1"/>
  <c r="B434" i="1"/>
  <c r="H433" i="1"/>
  <c r="G433" i="1"/>
  <c r="B433" i="1"/>
  <c r="G432" i="1"/>
  <c r="H432" i="1" s="1"/>
  <c r="B432" i="1"/>
  <c r="G431" i="1"/>
  <c r="H431" i="1" s="1"/>
  <c r="B431" i="1"/>
  <c r="G430" i="1"/>
  <c r="H430" i="1" s="1"/>
  <c r="B430" i="1"/>
  <c r="H429" i="1"/>
  <c r="G429" i="1"/>
  <c r="B429" i="1"/>
  <c r="H428" i="1"/>
  <c r="G428" i="1"/>
  <c r="B428" i="1"/>
  <c r="G427" i="1"/>
  <c r="H427" i="1" s="1"/>
  <c r="B427" i="1"/>
  <c r="G426" i="1"/>
  <c r="H426" i="1" s="1"/>
  <c r="B426" i="1"/>
  <c r="H425" i="1"/>
  <c r="G425" i="1"/>
  <c r="B425" i="1"/>
  <c r="G424" i="1"/>
  <c r="H424" i="1" s="1"/>
  <c r="B424" i="1"/>
  <c r="G423" i="1"/>
  <c r="H423" i="1" s="1"/>
  <c r="B423" i="1"/>
  <c r="G422" i="1"/>
  <c r="H422" i="1" s="1"/>
  <c r="B422" i="1"/>
  <c r="H421" i="1"/>
  <c r="G421" i="1"/>
  <c r="B421" i="1"/>
  <c r="H420" i="1"/>
  <c r="G420" i="1"/>
  <c r="B420" i="1"/>
  <c r="G419" i="1"/>
  <c r="H419" i="1" s="1"/>
  <c r="B419" i="1"/>
  <c r="G418" i="1"/>
  <c r="H418" i="1" s="1"/>
  <c r="B418" i="1"/>
  <c r="H417" i="1"/>
  <c r="G417" i="1"/>
  <c r="B417" i="1"/>
  <c r="G416" i="1"/>
  <c r="H416" i="1" s="1"/>
  <c r="B416" i="1"/>
  <c r="G415" i="1"/>
  <c r="H415" i="1" s="1"/>
  <c r="B415" i="1"/>
  <c r="G414" i="1"/>
  <c r="H414" i="1" s="1"/>
  <c r="B414" i="1"/>
  <c r="H413" i="1"/>
  <c r="G413" i="1"/>
  <c r="B413" i="1"/>
  <c r="H412" i="1"/>
  <c r="G412" i="1"/>
  <c r="B412" i="1"/>
  <c r="G411" i="1"/>
  <c r="H411" i="1" s="1"/>
  <c r="B411" i="1"/>
  <c r="G410" i="1"/>
  <c r="H410" i="1" s="1"/>
  <c r="B410" i="1"/>
  <c r="H409" i="1"/>
  <c r="G409" i="1"/>
  <c r="B409" i="1"/>
  <c r="G408" i="1"/>
  <c r="H408" i="1" s="1"/>
  <c r="B408" i="1"/>
  <c r="G407" i="1"/>
  <c r="H407" i="1" s="1"/>
  <c r="B407" i="1"/>
  <c r="G406" i="1"/>
  <c r="H406" i="1" s="1"/>
  <c r="B406" i="1"/>
  <c r="H405" i="1"/>
  <c r="G405" i="1"/>
  <c r="B405" i="1"/>
  <c r="H404" i="1"/>
  <c r="G404" i="1"/>
  <c r="B404" i="1"/>
  <c r="G403" i="1"/>
  <c r="H403" i="1" s="1"/>
  <c r="B403" i="1"/>
  <c r="G402" i="1"/>
  <c r="H402" i="1" s="1"/>
  <c r="B402" i="1"/>
  <c r="H401" i="1"/>
  <c r="G401" i="1"/>
  <c r="B401" i="1"/>
  <c r="G400" i="1"/>
  <c r="H400" i="1" s="1"/>
  <c r="B400" i="1"/>
  <c r="G399" i="1"/>
  <c r="H399" i="1" s="1"/>
  <c r="B399" i="1"/>
  <c r="G398" i="1"/>
  <c r="H398" i="1" s="1"/>
  <c r="B398" i="1"/>
  <c r="H397" i="1"/>
  <c r="G397" i="1"/>
  <c r="B397" i="1"/>
  <c r="H396" i="1"/>
  <c r="G396" i="1"/>
  <c r="B396" i="1"/>
  <c r="G395" i="1"/>
  <c r="H395" i="1" s="1"/>
  <c r="B395" i="1"/>
  <c r="G394" i="1"/>
  <c r="H394" i="1" s="1"/>
  <c r="B394" i="1"/>
  <c r="H393" i="1"/>
  <c r="G393" i="1"/>
  <c r="B393" i="1"/>
  <c r="G392" i="1"/>
  <c r="H392" i="1" s="1"/>
  <c r="B392" i="1"/>
  <c r="G391" i="1"/>
  <c r="H391" i="1" s="1"/>
  <c r="B391" i="1"/>
  <c r="G390" i="1"/>
  <c r="H390" i="1" s="1"/>
  <c r="B390" i="1"/>
  <c r="H389" i="1"/>
  <c r="G389" i="1"/>
  <c r="B389" i="1"/>
  <c r="H388" i="1"/>
  <c r="G388" i="1"/>
  <c r="B388" i="1"/>
  <c r="G387" i="1"/>
  <c r="H387" i="1" s="1"/>
  <c r="B387" i="1"/>
  <c r="G386" i="1"/>
  <c r="H386" i="1" s="1"/>
  <c r="B386" i="1"/>
  <c r="H385" i="1"/>
  <c r="G385" i="1"/>
  <c r="B385" i="1"/>
  <c r="G384" i="1"/>
  <c r="H384" i="1" s="1"/>
  <c r="B384" i="1"/>
  <c r="G383" i="1"/>
  <c r="H383" i="1" s="1"/>
  <c r="B383" i="1"/>
  <c r="G382" i="1"/>
  <c r="H382" i="1" s="1"/>
  <c r="B382" i="1"/>
  <c r="H381" i="1"/>
  <c r="G381" i="1"/>
  <c r="B381" i="1"/>
  <c r="H380" i="1"/>
  <c r="G380" i="1"/>
  <c r="B380" i="1"/>
  <c r="G379" i="1"/>
  <c r="H379" i="1" s="1"/>
  <c r="B379" i="1"/>
  <c r="G378" i="1"/>
  <c r="H378" i="1" s="1"/>
  <c r="B378" i="1"/>
  <c r="H377" i="1"/>
  <c r="G377" i="1"/>
  <c r="B377" i="1"/>
  <c r="G376" i="1"/>
  <c r="H376" i="1" s="1"/>
  <c r="B376" i="1"/>
  <c r="G375" i="1"/>
  <c r="H375" i="1" s="1"/>
  <c r="B375" i="1"/>
  <c r="G374" i="1"/>
  <c r="H374" i="1" s="1"/>
  <c r="B374" i="1"/>
  <c r="H373" i="1"/>
  <c r="G373" i="1"/>
  <c r="B373" i="1"/>
  <c r="H372" i="1"/>
  <c r="G372" i="1"/>
  <c r="B372" i="1"/>
  <c r="G371" i="1"/>
  <c r="H371" i="1" s="1"/>
  <c r="B371" i="1"/>
  <c r="G370" i="1"/>
  <c r="H370" i="1" s="1"/>
  <c r="B370" i="1"/>
  <c r="H369" i="1"/>
  <c r="G369" i="1"/>
  <c r="B369" i="1"/>
  <c r="G368" i="1"/>
  <c r="H368" i="1" s="1"/>
  <c r="B368" i="1"/>
  <c r="G367" i="1"/>
  <c r="H367" i="1" s="1"/>
  <c r="B367" i="1"/>
  <c r="G366" i="1"/>
  <c r="H366" i="1" s="1"/>
  <c r="B366" i="1"/>
  <c r="H365" i="1"/>
  <c r="G365" i="1"/>
  <c r="B365" i="1"/>
  <c r="H364" i="1"/>
  <c r="G364" i="1"/>
  <c r="B364" i="1"/>
  <c r="G363" i="1"/>
  <c r="H363" i="1" s="1"/>
  <c r="B363" i="1"/>
  <c r="G362" i="1"/>
  <c r="H362" i="1" s="1"/>
  <c r="B362" i="1"/>
  <c r="H361" i="1"/>
  <c r="G361" i="1"/>
  <c r="B361" i="1"/>
  <c r="G360" i="1"/>
  <c r="H360" i="1" s="1"/>
  <c r="B360" i="1"/>
  <c r="G359" i="1"/>
  <c r="H359" i="1" s="1"/>
  <c r="B359" i="1"/>
  <c r="G358" i="1"/>
  <c r="H358" i="1" s="1"/>
  <c r="B358" i="1"/>
  <c r="H357" i="1"/>
  <c r="G357" i="1"/>
  <c r="B357" i="1"/>
  <c r="H356" i="1"/>
  <c r="G356" i="1"/>
  <c r="B356" i="1"/>
  <c r="G355" i="1"/>
  <c r="H355" i="1" s="1"/>
  <c r="B355" i="1"/>
  <c r="G354" i="1"/>
  <c r="H354" i="1" s="1"/>
  <c r="B354" i="1"/>
  <c r="H353" i="1"/>
  <c r="G353" i="1"/>
  <c r="B353" i="1"/>
  <c r="G352" i="1"/>
  <c r="H352" i="1" s="1"/>
  <c r="B352" i="1"/>
  <c r="G351" i="1"/>
  <c r="H351" i="1" s="1"/>
  <c r="B351" i="1"/>
  <c r="G350" i="1"/>
  <c r="H350" i="1" s="1"/>
  <c r="B350" i="1"/>
  <c r="H349" i="1"/>
  <c r="G349" i="1"/>
  <c r="B349" i="1"/>
  <c r="H348" i="1"/>
  <c r="G348" i="1"/>
  <c r="B348" i="1"/>
  <c r="G347" i="1"/>
  <c r="H347" i="1" s="1"/>
  <c r="B347" i="1"/>
  <c r="G346" i="1"/>
  <c r="H346" i="1" s="1"/>
  <c r="B346" i="1"/>
  <c r="H345" i="1"/>
  <c r="G345" i="1"/>
  <c r="B345" i="1"/>
  <c r="G344" i="1"/>
  <c r="H344" i="1" s="1"/>
  <c r="B344" i="1"/>
  <c r="G343" i="1"/>
  <c r="H343" i="1" s="1"/>
  <c r="B343" i="1"/>
  <c r="G342" i="1"/>
  <c r="H342" i="1" s="1"/>
  <c r="B342" i="1"/>
  <c r="H341" i="1"/>
  <c r="G341" i="1"/>
  <c r="B341" i="1"/>
  <c r="H340" i="1"/>
  <c r="G340" i="1"/>
  <c r="B340" i="1"/>
  <c r="G339" i="1"/>
  <c r="H339" i="1" s="1"/>
  <c r="B339" i="1"/>
  <c r="G338" i="1"/>
  <c r="H338" i="1" s="1"/>
  <c r="B338" i="1"/>
  <c r="H337" i="1"/>
  <c r="G337" i="1"/>
  <c r="B337" i="1"/>
  <c r="G336" i="1"/>
  <c r="H336" i="1" s="1"/>
  <c r="B336" i="1"/>
  <c r="G335" i="1"/>
  <c r="H335" i="1" s="1"/>
  <c r="B335" i="1"/>
  <c r="G334" i="1"/>
  <c r="H334" i="1" s="1"/>
  <c r="B334" i="1"/>
  <c r="H333" i="1"/>
  <c r="G333" i="1"/>
  <c r="B333" i="1"/>
  <c r="H332" i="1"/>
  <c r="G332" i="1"/>
  <c r="B332" i="1"/>
  <c r="G331" i="1"/>
  <c r="H331" i="1" s="1"/>
  <c r="B331" i="1"/>
  <c r="G330" i="1"/>
  <c r="H330" i="1" s="1"/>
  <c r="B330" i="1"/>
  <c r="H329" i="1"/>
  <c r="G329" i="1"/>
  <c r="B329" i="1"/>
  <c r="G328" i="1"/>
  <c r="H328" i="1" s="1"/>
  <c r="B328" i="1"/>
  <c r="G327" i="1"/>
  <c r="H327" i="1" s="1"/>
  <c r="B327" i="1"/>
  <c r="G326" i="1"/>
  <c r="H326" i="1" s="1"/>
  <c r="B326" i="1"/>
  <c r="H325" i="1"/>
  <c r="G325" i="1"/>
  <c r="B325" i="1"/>
  <c r="H324" i="1"/>
  <c r="G324" i="1"/>
  <c r="B324" i="1"/>
  <c r="G323" i="1"/>
  <c r="H323" i="1" s="1"/>
  <c r="B323" i="1"/>
  <c r="G322" i="1"/>
  <c r="H322" i="1" s="1"/>
  <c r="B322" i="1"/>
  <c r="H321" i="1"/>
  <c r="G321" i="1"/>
  <c r="B321" i="1"/>
  <c r="G320" i="1"/>
  <c r="H320" i="1" s="1"/>
  <c r="B320" i="1"/>
  <c r="G319" i="1"/>
  <c r="H319" i="1" s="1"/>
  <c r="B319" i="1"/>
  <c r="G318" i="1"/>
  <c r="H318" i="1" s="1"/>
  <c r="B318" i="1"/>
  <c r="H317" i="1"/>
  <c r="G317" i="1"/>
  <c r="B317" i="1"/>
  <c r="H316" i="1"/>
  <c r="G316" i="1"/>
  <c r="B316" i="1"/>
  <c r="G315" i="1"/>
  <c r="H315" i="1" s="1"/>
  <c r="B315" i="1"/>
  <c r="G314" i="1"/>
  <c r="H314" i="1" s="1"/>
  <c r="B314" i="1"/>
  <c r="H313" i="1"/>
  <c r="G313" i="1"/>
  <c r="B313" i="1"/>
  <c r="G312" i="1"/>
  <c r="H312" i="1" s="1"/>
  <c r="B312" i="1"/>
  <c r="G311" i="1"/>
  <c r="H311" i="1" s="1"/>
  <c r="B311" i="1"/>
  <c r="G310" i="1"/>
  <c r="H310" i="1" s="1"/>
  <c r="B310" i="1"/>
  <c r="H309" i="1"/>
  <c r="G309" i="1"/>
  <c r="B309" i="1"/>
  <c r="H308" i="1"/>
  <c r="G308" i="1"/>
  <c r="B308" i="1"/>
  <c r="G307" i="1"/>
  <c r="H307" i="1" s="1"/>
  <c r="B307" i="1"/>
  <c r="G306" i="1"/>
  <c r="H306" i="1" s="1"/>
  <c r="B306" i="1"/>
  <c r="H305" i="1"/>
  <c r="G305" i="1"/>
  <c r="B305" i="1"/>
  <c r="G304" i="1"/>
  <c r="H304" i="1" s="1"/>
  <c r="B304" i="1"/>
  <c r="G303" i="1"/>
  <c r="H303" i="1" s="1"/>
  <c r="B303" i="1"/>
  <c r="G302" i="1"/>
  <c r="H302" i="1" s="1"/>
  <c r="B302" i="1"/>
  <c r="H301" i="1"/>
  <c r="G301" i="1"/>
  <c r="B301" i="1"/>
  <c r="H300" i="1"/>
  <c r="G300" i="1"/>
  <c r="B300" i="1"/>
  <c r="G299" i="1"/>
  <c r="H299" i="1" s="1"/>
  <c r="B299" i="1"/>
  <c r="G298" i="1"/>
  <c r="H298" i="1" s="1"/>
  <c r="B298" i="1"/>
  <c r="H297" i="1"/>
  <c r="G297" i="1"/>
  <c r="B297" i="1"/>
  <c r="G296" i="1"/>
  <c r="H296" i="1" s="1"/>
  <c r="B296" i="1"/>
  <c r="G295" i="1"/>
  <c r="H295" i="1" s="1"/>
  <c r="B295" i="1"/>
  <c r="G294" i="1"/>
  <c r="H294" i="1" s="1"/>
  <c r="B294" i="1"/>
  <c r="H293" i="1"/>
  <c r="G293" i="1"/>
  <c r="B293" i="1"/>
  <c r="H292" i="1"/>
  <c r="G292" i="1"/>
  <c r="B292" i="1"/>
  <c r="G291" i="1"/>
  <c r="H291" i="1" s="1"/>
  <c r="B291" i="1"/>
  <c r="G290" i="1"/>
  <c r="H290" i="1" s="1"/>
  <c r="B290" i="1"/>
  <c r="H289" i="1"/>
  <c r="G289" i="1"/>
  <c r="B289" i="1"/>
  <c r="G288" i="1"/>
  <c r="H288" i="1" s="1"/>
  <c r="B288" i="1"/>
  <c r="G287" i="1"/>
  <c r="H287" i="1" s="1"/>
  <c r="B287" i="1"/>
  <c r="G286" i="1"/>
  <c r="H286" i="1" s="1"/>
  <c r="B286" i="1"/>
  <c r="H285" i="1"/>
  <c r="G285" i="1"/>
  <c r="B285" i="1"/>
  <c r="H284" i="1"/>
  <c r="G284" i="1"/>
  <c r="B284" i="1"/>
  <c r="G283" i="1"/>
  <c r="H283" i="1" s="1"/>
  <c r="B283" i="1"/>
  <c r="G282" i="1"/>
  <c r="H282" i="1" s="1"/>
  <c r="B282" i="1"/>
  <c r="H281" i="1"/>
  <c r="G281" i="1"/>
  <c r="B281" i="1"/>
  <c r="G280" i="1"/>
  <c r="H280" i="1" s="1"/>
  <c r="B280" i="1"/>
  <c r="G279" i="1"/>
  <c r="H279" i="1" s="1"/>
  <c r="B279" i="1"/>
  <c r="G278" i="1"/>
  <c r="H278" i="1" s="1"/>
  <c r="B278" i="1"/>
  <c r="H277" i="1"/>
  <c r="G277" i="1"/>
  <c r="B277" i="1"/>
  <c r="H276" i="1"/>
  <c r="G276" i="1"/>
  <c r="B276" i="1"/>
  <c r="G275" i="1"/>
  <c r="H275" i="1" s="1"/>
  <c r="B275" i="1"/>
  <c r="G274" i="1"/>
  <c r="H274" i="1" s="1"/>
  <c r="B274" i="1"/>
  <c r="H273" i="1"/>
  <c r="G273" i="1"/>
  <c r="B273" i="1"/>
  <c r="G272" i="1"/>
  <c r="H272" i="1" s="1"/>
  <c r="B272" i="1"/>
  <c r="G271" i="1"/>
  <c r="H271" i="1" s="1"/>
  <c r="B271" i="1"/>
  <c r="G270" i="1"/>
  <c r="H270" i="1" s="1"/>
  <c r="B270" i="1"/>
  <c r="H269" i="1"/>
  <c r="G269" i="1"/>
  <c r="B269" i="1"/>
  <c r="H268" i="1"/>
  <c r="G268" i="1"/>
  <c r="B268" i="1"/>
  <c r="G267" i="1"/>
  <c r="H267" i="1" s="1"/>
  <c r="B267" i="1"/>
  <c r="G266" i="1"/>
  <c r="H266" i="1" s="1"/>
  <c r="B266" i="1"/>
  <c r="H265" i="1"/>
  <c r="G265" i="1"/>
  <c r="B265" i="1"/>
  <c r="G264" i="1"/>
  <c r="H264" i="1" s="1"/>
  <c r="B264" i="1"/>
  <c r="G263" i="1"/>
  <c r="H263" i="1" s="1"/>
  <c r="B263" i="1"/>
  <c r="G262" i="1"/>
  <c r="H262" i="1" s="1"/>
  <c r="B262" i="1"/>
  <c r="H261" i="1"/>
  <c r="G261" i="1"/>
  <c r="B261" i="1"/>
  <c r="H260" i="1"/>
  <c r="G260" i="1"/>
  <c r="B260" i="1"/>
  <c r="G259" i="1"/>
  <c r="H259" i="1" s="1"/>
  <c r="B259" i="1"/>
  <c r="G258" i="1"/>
  <c r="H258" i="1" s="1"/>
  <c r="B258" i="1"/>
  <c r="H257" i="1"/>
  <c r="G257" i="1"/>
  <c r="B257" i="1"/>
  <c r="G256" i="1"/>
  <c r="H256" i="1" s="1"/>
  <c r="B256" i="1"/>
  <c r="G255" i="1"/>
  <c r="H255" i="1" s="1"/>
  <c r="B255" i="1"/>
  <c r="G254" i="1"/>
  <c r="H254" i="1" s="1"/>
  <c r="B254" i="1"/>
  <c r="H253" i="1"/>
  <c r="G253" i="1"/>
  <c r="B253" i="1"/>
  <c r="H252" i="1"/>
  <c r="G252" i="1"/>
  <c r="B252" i="1"/>
  <c r="G251" i="1"/>
  <c r="H251" i="1" s="1"/>
  <c r="B251" i="1"/>
  <c r="G250" i="1"/>
  <c r="H250" i="1" s="1"/>
  <c r="B250" i="1"/>
  <c r="H249" i="1"/>
  <c r="G249" i="1"/>
  <c r="B249" i="1"/>
  <c r="G248" i="1"/>
  <c r="H248" i="1" s="1"/>
  <c r="B248" i="1"/>
  <c r="G247" i="1"/>
  <c r="H247" i="1" s="1"/>
  <c r="B247" i="1"/>
  <c r="G246" i="1"/>
  <c r="H246" i="1" s="1"/>
  <c r="B246" i="1"/>
  <c r="H245" i="1"/>
  <c r="G245" i="1"/>
  <c r="B245" i="1"/>
  <c r="H244" i="1"/>
  <c r="G244" i="1"/>
  <c r="B244" i="1"/>
  <c r="G243" i="1"/>
  <c r="H243" i="1" s="1"/>
  <c r="B243" i="1"/>
  <c r="G242" i="1"/>
  <c r="H242" i="1" s="1"/>
  <c r="B242" i="1"/>
  <c r="H241" i="1"/>
  <c r="G241" i="1"/>
  <c r="B241" i="1"/>
  <c r="G240" i="1"/>
  <c r="H240" i="1" s="1"/>
  <c r="B240" i="1"/>
  <c r="G239" i="1"/>
  <c r="H239" i="1" s="1"/>
  <c r="B239" i="1"/>
  <c r="G238" i="1"/>
  <c r="H238" i="1" s="1"/>
  <c r="B238" i="1"/>
  <c r="H237" i="1"/>
  <c r="G237" i="1"/>
  <c r="B237" i="1"/>
  <c r="H236" i="1"/>
  <c r="G236" i="1"/>
  <c r="B236" i="1"/>
  <c r="G235" i="1"/>
  <c r="H235" i="1" s="1"/>
  <c r="B235" i="1"/>
  <c r="G234" i="1"/>
  <c r="H234" i="1" s="1"/>
  <c r="B234" i="1"/>
  <c r="H233" i="1"/>
  <c r="G233" i="1"/>
  <c r="B233" i="1"/>
  <c r="G232" i="1"/>
  <c r="H232" i="1" s="1"/>
  <c r="B232" i="1"/>
  <c r="G231" i="1"/>
  <c r="H231" i="1" s="1"/>
  <c r="B231" i="1"/>
  <c r="G230" i="1"/>
  <c r="H230" i="1" s="1"/>
  <c r="B230" i="1"/>
  <c r="H229" i="1"/>
  <c r="G229" i="1"/>
  <c r="B229" i="1"/>
  <c r="H228" i="1"/>
  <c r="G228" i="1"/>
  <c r="B228" i="1"/>
  <c r="G227" i="1"/>
  <c r="H227" i="1" s="1"/>
  <c r="B227" i="1"/>
  <c r="G226" i="1"/>
  <c r="H226" i="1" s="1"/>
  <c r="B226" i="1"/>
  <c r="H225" i="1"/>
  <c r="G225" i="1"/>
  <c r="B225" i="1"/>
  <c r="G224" i="1"/>
  <c r="H224" i="1" s="1"/>
  <c r="B224" i="1"/>
  <c r="G223" i="1"/>
  <c r="H223" i="1" s="1"/>
  <c r="B223" i="1"/>
  <c r="G222" i="1"/>
  <c r="H222" i="1" s="1"/>
  <c r="B222" i="1"/>
  <c r="H221" i="1"/>
  <c r="G221" i="1"/>
  <c r="B221" i="1"/>
  <c r="H220" i="1"/>
  <c r="G220" i="1"/>
  <c r="B220" i="1"/>
  <c r="G219" i="1"/>
  <c r="H219" i="1" s="1"/>
  <c r="B219" i="1"/>
  <c r="G218" i="1"/>
  <c r="H218" i="1" s="1"/>
  <c r="B218" i="1"/>
  <c r="H217" i="1"/>
  <c r="G217" i="1"/>
  <c r="B217" i="1"/>
  <c r="G216" i="1"/>
  <c r="H216" i="1" s="1"/>
  <c r="B216" i="1"/>
  <c r="G215" i="1"/>
  <c r="H215" i="1" s="1"/>
  <c r="B215" i="1"/>
  <c r="G214" i="1"/>
  <c r="H214" i="1" s="1"/>
  <c r="B214" i="1"/>
  <c r="H213" i="1"/>
  <c r="G213" i="1"/>
  <c r="B213" i="1"/>
  <c r="G212" i="1"/>
  <c r="H212" i="1" s="1"/>
  <c r="B212" i="1"/>
  <c r="G211" i="1"/>
  <c r="H211" i="1" s="1"/>
  <c r="B211" i="1"/>
  <c r="G210" i="1"/>
  <c r="H210" i="1" s="1"/>
  <c r="B210" i="1"/>
  <c r="H209" i="1"/>
  <c r="G209" i="1"/>
  <c r="B209" i="1"/>
  <c r="G208" i="1"/>
  <c r="H208" i="1" s="1"/>
  <c r="B208" i="1"/>
  <c r="G207" i="1"/>
  <c r="H207" i="1" s="1"/>
  <c r="B207" i="1"/>
  <c r="G206" i="1"/>
  <c r="H206" i="1" s="1"/>
  <c r="B206" i="1"/>
  <c r="H205" i="1"/>
  <c r="G205" i="1"/>
  <c r="B205" i="1"/>
  <c r="G204" i="1"/>
  <c r="H204" i="1" s="1"/>
  <c r="B204" i="1"/>
  <c r="G203" i="1"/>
  <c r="H203" i="1" s="1"/>
  <c r="B203" i="1"/>
  <c r="G202" i="1"/>
  <c r="H202" i="1" s="1"/>
  <c r="B202" i="1"/>
  <c r="H201" i="1"/>
  <c r="G201" i="1"/>
  <c r="B201" i="1"/>
  <c r="H200" i="1"/>
  <c r="G200" i="1"/>
  <c r="B200" i="1"/>
  <c r="G199" i="1"/>
  <c r="H199" i="1" s="1"/>
  <c r="B199" i="1"/>
  <c r="G198" i="1"/>
  <c r="H198" i="1" s="1"/>
  <c r="B198" i="1"/>
  <c r="H197" i="1"/>
  <c r="G197" i="1"/>
  <c r="B197" i="1"/>
  <c r="G196" i="1"/>
  <c r="H196" i="1" s="1"/>
  <c r="B196" i="1"/>
  <c r="G195" i="1"/>
  <c r="H195" i="1" s="1"/>
  <c r="B195" i="1"/>
  <c r="G194" i="1"/>
  <c r="H194" i="1" s="1"/>
  <c r="B194" i="1"/>
  <c r="H193" i="1"/>
  <c r="G193" i="1"/>
  <c r="B193" i="1"/>
  <c r="G192" i="1"/>
  <c r="H192" i="1" s="1"/>
  <c r="B192" i="1"/>
  <c r="G191" i="1"/>
  <c r="H191" i="1" s="1"/>
  <c r="B191" i="1"/>
  <c r="G190" i="1"/>
  <c r="H190" i="1" s="1"/>
  <c r="B190" i="1"/>
  <c r="H189" i="1"/>
  <c r="G189" i="1"/>
  <c r="B189" i="1"/>
  <c r="H188" i="1"/>
  <c r="G188" i="1"/>
  <c r="B188" i="1"/>
  <c r="G187" i="1"/>
  <c r="H187" i="1" s="1"/>
  <c r="B187" i="1"/>
  <c r="G186" i="1"/>
  <c r="H186" i="1" s="1"/>
  <c r="B186" i="1"/>
  <c r="H185" i="1"/>
  <c r="G185" i="1"/>
  <c r="B185" i="1"/>
  <c r="H184" i="1"/>
  <c r="G184" i="1"/>
  <c r="B184" i="1"/>
  <c r="G183" i="1"/>
  <c r="H183" i="1" s="1"/>
  <c r="B183" i="1"/>
  <c r="G182" i="1"/>
  <c r="H182" i="1" s="1"/>
  <c r="B182" i="1"/>
  <c r="H181" i="1"/>
  <c r="G181" i="1"/>
  <c r="B181" i="1"/>
  <c r="H180" i="1"/>
  <c r="G180" i="1"/>
  <c r="B180" i="1"/>
  <c r="G179" i="1"/>
  <c r="H179" i="1" s="1"/>
  <c r="B179" i="1"/>
  <c r="G178" i="1"/>
  <c r="H178" i="1" s="1"/>
  <c r="B178" i="1"/>
  <c r="H177" i="1"/>
  <c r="G177" i="1"/>
  <c r="B177" i="1"/>
  <c r="G176" i="1"/>
  <c r="H176" i="1" s="1"/>
  <c r="B176" i="1"/>
  <c r="G175" i="1"/>
  <c r="H175" i="1" s="1"/>
  <c r="B175" i="1"/>
  <c r="G174" i="1"/>
  <c r="H174" i="1" s="1"/>
  <c r="B174" i="1"/>
  <c r="H173" i="1"/>
  <c r="G173" i="1"/>
  <c r="B173" i="1"/>
  <c r="H172" i="1"/>
  <c r="G172" i="1"/>
  <c r="B172" i="1"/>
  <c r="G171" i="1"/>
  <c r="H171" i="1" s="1"/>
  <c r="B171" i="1"/>
  <c r="G170" i="1"/>
  <c r="H170" i="1" s="1"/>
  <c r="B170" i="1"/>
  <c r="H169" i="1"/>
  <c r="G169" i="1"/>
  <c r="B169" i="1"/>
  <c r="H168" i="1"/>
  <c r="G168" i="1"/>
  <c r="B168" i="1"/>
  <c r="G167" i="1"/>
  <c r="H167" i="1" s="1"/>
  <c r="B167" i="1"/>
  <c r="G166" i="1"/>
  <c r="H166" i="1" s="1"/>
  <c r="B166" i="1"/>
  <c r="H165" i="1"/>
  <c r="G165" i="1"/>
  <c r="B165" i="1"/>
  <c r="H164" i="1"/>
  <c r="G164" i="1"/>
  <c r="B164" i="1"/>
  <c r="G163" i="1"/>
  <c r="H163" i="1" s="1"/>
  <c r="B163" i="1"/>
  <c r="G162" i="1"/>
  <c r="H162" i="1" s="1"/>
  <c r="B162" i="1"/>
  <c r="H161" i="1"/>
  <c r="G161" i="1"/>
  <c r="B161" i="1"/>
  <c r="G160" i="1"/>
  <c r="H160" i="1" s="1"/>
  <c r="B160" i="1"/>
  <c r="G159" i="1"/>
  <c r="H159" i="1" s="1"/>
  <c r="B159" i="1"/>
  <c r="G158" i="1"/>
  <c r="H158" i="1" s="1"/>
  <c r="B158" i="1"/>
  <c r="H157" i="1"/>
  <c r="G157" i="1"/>
  <c r="B157" i="1"/>
  <c r="H156" i="1"/>
  <c r="G156" i="1"/>
  <c r="B156" i="1"/>
  <c r="G155" i="1"/>
  <c r="H155" i="1" s="1"/>
  <c r="B155" i="1"/>
  <c r="G154" i="1"/>
  <c r="H154" i="1" s="1"/>
  <c r="B154" i="1"/>
  <c r="H153" i="1"/>
  <c r="G153" i="1"/>
  <c r="B153" i="1"/>
  <c r="H152" i="1"/>
  <c r="G152" i="1"/>
  <c r="B152" i="1"/>
  <c r="G151" i="1"/>
  <c r="H151" i="1" s="1"/>
  <c r="B151" i="1"/>
  <c r="G150" i="1"/>
  <c r="H150" i="1" s="1"/>
  <c r="B150" i="1"/>
  <c r="H149" i="1"/>
  <c r="G149" i="1"/>
  <c r="B149" i="1"/>
  <c r="H148" i="1"/>
  <c r="G148" i="1"/>
  <c r="B148" i="1"/>
  <c r="G147" i="1"/>
  <c r="H147" i="1" s="1"/>
  <c r="B147" i="1"/>
  <c r="G146" i="1"/>
  <c r="H146" i="1" s="1"/>
  <c r="B146" i="1"/>
  <c r="H145" i="1"/>
  <c r="G145" i="1"/>
  <c r="B145" i="1"/>
  <c r="G144" i="1"/>
  <c r="H144" i="1" s="1"/>
  <c r="B144" i="1"/>
  <c r="G143" i="1"/>
  <c r="H143" i="1" s="1"/>
  <c r="B143" i="1"/>
  <c r="G142" i="1"/>
  <c r="H142" i="1" s="1"/>
  <c r="B142" i="1"/>
  <c r="H141" i="1"/>
  <c r="G141" i="1"/>
  <c r="B141" i="1"/>
  <c r="H140" i="1"/>
  <c r="G140" i="1"/>
  <c r="B140" i="1"/>
  <c r="G139" i="1"/>
  <c r="H139" i="1" s="1"/>
  <c r="B139" i="1"/>
  <c r="G138" i="1"/>
  <c r="H138" i="1" s="1"/>
  <c r="B138" i="1"/>
  <c r="H137" i="1"/>
  <c r="G137" i="1"/>
  <c r="B137" i="1"/>
  <c r="H136" i="1"/>
  <c r="G136" i="1"/>
  <c r="B136" i="1"/>
  <c r="G135" i="1"/>
  <c r="H135" i="1" s="1"/>
  <c r="B135" i="1"/>
  <c r="G134" i="1"/>
  <c r="H134" i="1" s="1"/>
  <c r="B134" i="1"/>
  <c r="H133" i="1"/>
  <c r="G133" i="1"/>
  <c r="B133" i="1"/>
  <c r="H132" i="1"/>
  <c r="G132" i="1"/>
  <c r="B132" i="1"/>
  <c r="G131" i="1"/>
  <c r="H131" i="1" s="1"/>
  <c r="B131" i="1"/>
  <c r="G130" i="1"/>
  <c r="H130" i="1" s="1"/>
  <c r="B130" i="1"/>
  <c r="H129" i="1"/>
  <c r="G129" i="1"/>
  <c r="B129" i="1"/>
  <c r="H128" i="1"/>
  <c r="G128" i="1"/>
  <c r="B128" i="1"/>
  <c r="G127" i="1"/>
  <c r="H127" i="1" s="1"/>
  <c r="B127" i="1"/>
  <c r="G126" i="1"/>
  <c r="H126" i="1" s="1"/>
  <c r="B126" i="1"/>
  <c r="H125" i="1"/>
  <c r="G125" i="1"/>
  <c r="B125" i="1"/>
  <c r="G124" i="1"/>
  <c r="H124" i="1" s="1"/>
  <c r="B124" i="1"/>
  <c r="G123" i="1"/>
  <c r="H123" i="1" s="1"/>
  <c r="B123" i="1"/>
  <c r="H122" i="1"/>
  <c r="G122" i="1"/>
  <c r="B122" i="1"/>
  <c r="H121" i="1"/>
  <c r="G121" i="1"/>
  <c r="B121" i="1"/>
  <c r="H120" i="1"/>
  <c r="G120" i="1"/>
  <c r="B120" i="1"/>
  <c r="G119" i="1"/>
  <c r="H119" i="1" s="1"/>
  <c r="B119" i="1"/>
  <c r="G118" i="1"/>
  <c r="H118" i="1" s="1"/>
  <c r="B118" i="1"/>
  <c r="H117" i="1"/>
  <c r="G117" i="1"/>
  <c r="B117" i="1"/>
  <c r="G116" i="1"/>
  <c r="H116" i="1" s="1"/>
  <c r="B116" i="1"/>
  <c r="G115" i="1"/>
  <c r="H115" i="1" s="1"/>
  <c r="B115" i="1"/>
  <c r="H114" i="1"/>
  <c r="G114" i="1"/>
  <c r="B114" i="1"/>
  <c r="H113" i="1"/>
  <c r="G113" i="1"/>
  <c r="B113" i="1"/>
  <c r="H112" i="1"/>
  <c r="G112" i="1"/>
  <c r="B112" i="1"/>
  <c r="G111" i="1"/>
  <c r="H111" i="1" s="1"/>
  <c r="B111" i="1"/>
  <c r="G110" i="1"/>
  <c r="H110" i="1" s="1"/>
  <c r="B110" i="1"/>
  <c r="H109" i="1"/>
  <c r="G109" i="1"/>
  <c r="B109" i="1"/>
  <c r="G108" i="1"/>
  <c r="H108" i="1" s="1"/>
  <c r="B108" i="1"/>
  <c r="H107" i="1"/>
  <c r="G107" i="1"/>
  <c r="B107" i="1"/>
  <c r="G106" i="1"/>
  <c r="H106" i="1" s="1"/>
  <c r="B106" i="1"/>
  <c r="H105" i="1"/>
  <c r="G105" i="1"/>
  <c r="B105" i="1"/>
  <c r="G104" i="1"/>
  <c r="H104" i="1" s="1"/>
  <c r="B104" i="1"/>
  <c r="H103" i="1"/>
  <c r="G103" i="1"/>
  <c r="B103" i="1"/>
  <c r="G102" i="1"/>
  <c r="H102" i="1" s="1"/>
  <c r="B102" i="1"/>
  <c r="G101" i="1"/>
  <c r="H101" i="1" s="1"/>
  <c r="B101" i="1"/>
  <c r="H100" i="1"/>
  <c r="G100" i="1"/>
  <c r="B100" i="1"/>
  <c r="G99" i="1"/>
  <c r="H99" i="1" s="1"/>
  <c r="B99" i="1"/>
  <c r="H98" i="1"/>
  <c r="G98" i="1"/>
  <c r="B98" i="1"/>
  <c r="H97" i="1"/>
  <c r="G97" i="1"/>
  <c r="B97" i="1"/>
  <c r="H96" i="1"/>
  <c r="G96" i="1"/>
  <c r="B96" i="1"/>
  <c r="G95" i="1"/>
  <c r="H95" i="1" s="1"/>
  <c r="B95" i="1"/>
  <c r="G94" i="1"/>
  <c r="H94" i="1" s="1"/>
  <c r="B94" i="1"/>
  <c r="H93" i="1"/>
  <c r="G93" i="1"/>
  <c r="B93" i="1"/>
  <c r="G92" i="1"/>
  <c r="H92" i="1" s="1"/>
  <c r="B92" i="1"/>
  <c r="H91" i="1"/>
  <c r="G91" i="1"/>
  <c r="B91" i="1"/>
  <c r="G90" i="1"/>
  <c r="H90" i="1" s="1"/>
  <c r="B90" i="1"/>
  <c r="H89" i="1"/>
  <c r="G89" i="1"/>
  <c r="B89" i="1"/>
  <c r="G88" i="1"/>
  <c r="H88" i="1" s="1"/>
  <c r="B88" i="1"/>
  <c r="H87" i="1"/>
  <c r="G87" i="1"/>
  <c r="B87" i="1"/>
  <c r="G86" i="1"/>
  <c r="H86" i="1" s="1"/>
  <c r="B86" i="1"/>
  <c r="G85" i="1"/>
  <c r="H85" i="1" s="1"/>
  <c r="B85" i="1"/>
  <c r="H84" i="1"/>
  <c r="G84" i="1"/>
  <c r="B84" i="1"/>
  <c r="G83" i="1"/>
  <c r="H83" i="1" s="1"/>
  <c r="B83" i="1"/>
  <c r="H82" i="1"/>
  <c r="G82" i="1"/>
  <c r="B82" i="1"/>
  <c r="H81" i="1"/>
  <c r="G81" i="1"/>
  <c r="B81" i="1"/>
  <c r="H80" i="1"/>
  <c r="G80" i="1"/>
  <c r="B80" i="1"/>
  <c r="G79" i="1"/>
  <c r="H79" i="1" s="1"/>
  <c r="B79" i="1"/>
  <c r="G78" i="1"/>
  <c r="H78" i="1" s="1"/>
  <c r="B78" i="1"/>
  <c r="H77" i="1"/>
  <c r="G77" i="1"/>
  <c r="B77" i="1"/>
  <c r="G76" i="1"/>
  <c r="H76" i="1" s="1"/>
  <c r="B76" i="1"/>
  <c r="H75" i="1"/>
  <c r="G75" i="1"/>
  <c r="B75" i="1"/>
  <c r="G74" i="1"/>
  <c r="H74" i="1" s="1"/>
  <c r="B74" i="1"/>
  <c r="H73" i="1"/>
  <c r="G73" i="1"/>
  <c r="B73" i="1"/>
  <c r="G72" i="1"/>
  <c r="H72" i="1" s="1"/>
  <c r="B72" i="1"/>
  <c r="H71" i="1"/>
  <c r="G71" i="1"/>
  <c r="B71" i="1"/>
  <c r="G70" i="1"/>
  <c r="H70" i="1" s="1"/>
  <c r="B70" i="1"/>
  <c r="G69" i="1"/>
  <c r="H69" i="1" s="1"/>
  <c r="B69" i="1"/>
  <c r="H68" i="1"/>
  <c r="G68" i="1"/>
  <c r="B68" i="1"/>
  <c r="G67" i="1"/>
  <c r="H67" i="1" s="1"/>
  <c r="B67" i="1"/>
  <c r="H66" i="1"/>
  <c r="G66" i="1"/>
  <c r="B66" i="1"/>
  <c r="H65" i="1"/>
  <c r="G65" i="1"/>
  <c r="B65" i="1"/>
  <c r="H64" i="1"/>
  <c r="G64" i="1"/>
  <c r="B64" i="1"/>
  <c r="G63" i="1"/>
  <c r="H63" i="1" s="1"/>
  <c r="B63" i="1"/>
  <c r="G62" i="1"/>
  <c r="H62" i="1" s="1"/>
  <c r="B62" i="1"/>
  <c r="H61" i="1"/>
  <c r="G61" i="1"/>
  <c r="B61" i="1"/>
  <c r="G60" i="1"/>
  <c r="H60" i="1" s="1"/>
  <c r="B60" i="1"/>
  <c r="H59" i="1"/>
  <c r="G59" i="1"/>
  <c r="B59" i="1"/>
  <c r="G58" i="1"/>
  <c r="H58" i="1" s="1"/>
  <c r="B58" i="1"/>
  <c r="H57" i="1"/>
  <c r="G57" i="1"/>
  <c r="B57" i="1"/>
  <c r="G56" i="1"/>
  <c r="H56" i="1" s="1"/>
  <c r="B56" i="1"/>
  <c r="H55" i="1"/>
  <c r="G55" i="1"/>
  <c r="B55" i="1"/>
  <c r="G54" i="1"/>
  <c r="H54" i="1" s="1"/>
  <c r="B54" i="1"/>
  <c r="G53" i="1"/>
  <c r="H53" i="1" s="1"/>
  <c r="B53" i="1"/>
  <c r="H52" i="1"/>
  <c r="G52" i="1"/>
  <c r="B52" i="1"/>
  <c r="G51" i="1"/>
  <c r="H51" i="1" s="1"/>
  <c r="B51" i="1"/>
  <c r="H50" i="1"/>
  <c r="G50" i="1"/>
  <c r="B50" i="1"/>
  <c r="H49" i="1"/>
  <c r="G49" i="1"/>
  <c r="B49" i="1"/>
  <c r="H48" i="1"/>
  <c r="G48" i="1"/>
  <c r="B48" i="1"/>
  <c r="G47" i="1"/>
  <c r="H47" i="1" s="1"/>
  <c r="B47" i="1"/>
  <c r="G46" i="1"/>
  <c r="H46" i="1" s="1"/>
  <c r="B46" i="1"/>
  <c r="H45" i="1"/>
  <c r="G45" i="1"/>
  <c r="B45" i="1"/>
  <c r="G44" i="1"/>
  <c r="H44" i="1" s="1"/>
  <c r="B44" i="1"/>
  <c r="H43" i="1"/>
  <c r="G43" i="1"/>
  <c r="B43" i="1"/>
  <c r="G42" i="1"/>
  <c r="H42" i="1" s="1"/>
  <c r="B42" i="1"/>
  <c r="H41" i="1"/>
  <c r="G41" i="1"/>
  <c r="B41" i="1"/>
  <c r="G40" i="1"/>
  <c r="H40" i="1" s="1"/>
  <c r="B40" i="1"/>
  <c r="H39" i="1"/>
  <c r="G39" i="1"/>
  <c r="B39" i="1"/>
  <c r="G38" i="1"/>
  <c r="H38" i="1" s="1"/>
  <c r="B38" i="1"/>
  <c r="G37" i="1"/>
  <c r="H37" i="1" s="1"/>
  <c r="B37" i="1"/>
  <c r="H36" i="1"/>
  <c r="G36" i="1"/>
  <c r="B36" i="1"/>
  <c r="G35" i="1"/>
  <c r="H35" i="1" s="1"/>
  <c r="B35" i="1"/>
  <c r="H34" i="1"/>
  <c r="G34" i="1"/>
  <c r="B34" i="1"/>
  <c r="H33" i="1"/>
  <c r="G33" i="1"/>
  <c r="B33" i="1"/>
  <c r="H32" i="1"/>
  <c r="G32" i="1"/>
  <c r="B32" i="1"/>
  <c r="G31" i="1"/>
  <c r="H31" i="1" s="1"/>
  <c r="B31" i="1"/>
  <c r="G30" i="1"/>
  <c r="H30" i="1" s="1"/>
  <c r="B30" i="1"/>
  <c r="H29" i="1"/>
  <c r="G29" i="1"/>
  <c r="B29" i="1"/>
  <c r="G28" i="1"/>
  <c r="H28" i="1" s="1"/>
  <c r="B28" i="1"/>
  <c r="G27" i="1"/>
  <c r="H27" i="1" s="1"/>
  <c r="B27" i="1"/>
  <c r="G26" i="1"/>
  <c r="H26" i="1" s="1"/>
  <c r="B26" i="1"/>
  <c r="H25" i="1"/>
  <c r="G25" i="1"/>
  <c r="B25" i="1"/>
  <c r="G24" i="1"/>
  <c r="H24" i="1" s="1"/>
  <c r="B24" i="1"/>
  <c r="H23" i="1"/>
  <c r="G23" i="1"/>
  <c r="B23" i="1"/>
  <c r="G22" i="1"/>
  <c r="H22" i="1" s="1"/>
  <c r="B22" i="1"/>
  <c r="G21" i="1"/>
  <c r="H21" i="1" s="1"/>
  <c r="B21" i="1"/>
  <c r="H20" i="1"/>
  <c r="G20" i="1"/>
  <c r="B20" i="1"/>
  <c r="G19" i="1"/>
  <c r="H19" i="1" s="1"/>
  <c r="B19" i="1"/>
  <c r="H18" i="1"/>
  <c r="G18" i="1"/>
  <c r="B18" i="1"/>
  <c r="H17" i="1"/>
  <c r="G17" i="1"/>
  <c r="B17" i="1"/>
  <c r="G16" i="1"/>
  <c r="H16" i="1" s="1"/>
  <c r="B16" i="1"/>
  <c r="G15" i="1"/>
  <c r="H15" i="1" s="1"/>
  <c r="B15" i="1"/>
  <c r="G14" i="1"/>
  <c r="H14" i="1" s="1"/>
  <c r="B14" i="1"/>
  <c r="G13" i="1"/>
  <c r="H13" i="1" s="1"/>
  <c r="B13" i="1"/>
  <c r="G12" i="1"/>
  <c r="H12" i="1" s="1"/>
  <c r="B12" i="1"/>
  <c r="H11" i="1"/>
  <c r="G11" i="1"/>
  <c r="B11" i="1"/>
  <c r="G10" i="1"/>
  <c r="H10" i="1" s="1"/>
  <c r="B10" i="1"/>
  <c r="H9" i="1"/>
  <c r="G9" i="1"/>
  <c r="B9" i="1"/>
  <c r="G8" i="1"/>
  <c r="H8" i="1" s="1"/>
  <c r="B8" i="1"/>
  <c r="H7" i="1"/>
  <c r="G7" i="1"/>
  <c r="B7" i="1"/>
  <c r="G6" i="1"/>
  <c r="H6" i="1" s="1"/>
  <c r="B6" i="1"/>
  <c r="G5" i="1"/>
  <c r="H5" i="1" s="1"/>
  <c r="B5" i="1"/>
  <c r="H4" i="1"/>
  <c r="G4" i="1"/>
  <c r="B4" i="1"/>
  <c r="G3" i="1"/>
  <c r="H3" i="1" s="1"/>
  <c r="B3" i="1"/>
  <c r="G2" i="1"/>
  <c r="H2" i="1" s="1"/>
  <c r="B2" i="1"/>
</calcChain>
</file>

<file path=xl/sharedStrings.xml><?xml version="1.0" encoding="utf-8"?>
<sst xmlns="http://schemas.openxmlformats.org/spreadsheetml/2006/main" count="92114" uniqueCount="15397">
  <si>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</si>
  <si>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</si>
  <si>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</si>
  <si>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</si>
  <si>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</si>
  <si>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</si>
  <si>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</si>
  <si>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</si>
  <si>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</si>
  <si>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</si>
  <si>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</si>
  <si>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</si>
  <si>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</si>
  <si>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</si>
  <si>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</si>
  <si>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</si>
  <si>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</si>
  <si>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</si>
  <si>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</si>
  <si>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</si>
  <si>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</si>
  <si>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</si>
  <si>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</si>
  <si>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</si>
  <si>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</si>
  <si>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</si>
  <si>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</si>
  <si>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</si>
  <si>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</si>
  <si>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</si>
  <si>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</si>
  <si>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</si>
  <si>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</si>
  <si>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</si>
  <si>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</si>
  <si>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</si>
  <si>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</si>
  <si>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</si>
  <si>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</si>
  <si>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</si>
  <si>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</si>
  <si>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</si>
  <si>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</si>
  <si>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</si>
  <si>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</si>
  <si>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</si>
  <si>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</si>
  <si>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</si>
  <si>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</si>
  <si>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</si>
  <si>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</si>
  <si>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</si>
  <si>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</si>
  <si>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</si>
  <si>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</si>
  <si>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</si>
  <si>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</si>
  <si>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</si>
  <si>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</si>
  <si>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</si>
  <si>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</si>
  <si>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</si>
  <si>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</si>
  <si>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</si>
  <si>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</si>
  <si>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</si>
  <si>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</si>
  <si>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</si>
  <si>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</si>
  <si>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</si>
  <si>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</si>
  <si>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</si>
  <si>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</si>
  <si>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</si>
  <si>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</si>
  <si>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</si>
  <si>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</si>
  <si>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</si>
  <si>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</si>
  <si>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</si>
  <si>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</si>
  <si>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</si>
  <si>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</si>
  <si>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</si>
  <si>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</si>
  <si>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</si>
  <si>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</si>
  <si>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</si>
  <si>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</si>
  <si>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</si>
  <si>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</si>
  <si>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</si>
  <si>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</si>
  <si>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</si>
  <si>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</si>
  <si>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</si>
  <si>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</si>
  <si>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</si>
  <si>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</si>
  <si>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</si>
  <si>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</si>
  <si>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</si>
  <si>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</si>
  <si>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</si>
  <si>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</si>
  <si>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</si>
  <si>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</si>
  <si>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</si>
  <si>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</si>
  <si>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</si>
  <si>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</si>
  <si>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</si>
  <si>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</si>
  <si>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</si>
  <si>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</si>
  <si>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</si>
  <si>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</si>
  <si>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</si>
  <si>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</si>
  <si>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</si>
  <si>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</si>
  <si>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</si>
  <si>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</si>
  <si>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</si>
  <si>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</si>
  <si>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</si>
  <si>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</si>
  <si>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</si>
  <si>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</si>
  <si>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</si>
  <si>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</si>
  <si>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</si>
  <si>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</si>
  <si>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</si>
  <si>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</si>
  <si>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</si>
  <si>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</si>
  <si>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</si>
  <si>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</si>
  <si>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</si>
  <si>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</si>
  <si>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</si>
  <si>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</si>
  <si>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</si>
  <si>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</si>
  <si>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</si>
  <si>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</si>
  <si>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</si>
  <si>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</si>
  <si>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</si>
  <si>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</si>
  <si>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</si>
  <si>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</si>
  <si>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</si>
  <si>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</si>
  <si>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</si>
  <si>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</si>
  <si>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</si>
  <si>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</si>
  <si>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</si>
  <si>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</si>
  <si>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</si>
  <si>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</si>
  <si>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</si>
  <si>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</si>
  <si>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</si>
  <si>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</si>
  <si>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</si>
  <si>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</si>
  <si>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</si>
  <si>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</si>
  <si>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</si>
  <si>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</si>
  <si>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</si>
  <si>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</si>
  <si>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</si>
  <si>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</si>
  <si>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</si>
  <si>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</si>
  <si>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</si>
  <si>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</si>
  <si>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</si>
  <si>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</si>
  <si>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</si>
  <si>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</si>
  <si>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</si>
  <si>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</si>
  <si>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</si>
  <si>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</si>
  <si>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</si>
  <si>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</si>
  <si>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</si>
  <si>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</si>
  <si>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</si>
  <si>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</si>
  <si>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</si>
  <si>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</si>
  <si>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</si>
  <si>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</si>
  <si>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</si>
  <si>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</si>
  <si>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</si>
  <si>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</si>
  <si>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</si>
  <si>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</si>
  <si>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</si>
  <si>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</si>
  <si>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</si>
  <si>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</si>
  <si>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</si>
  <si>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</si>
  <si>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</si>
  <si>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</si>
  <si>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</si>
  <si>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</si>
  <si>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</si>
  <si>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</si>
  <si>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</si>
  <si>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</si>
  <si>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</si>
  <si>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</si>
  <si>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</si>
  <si>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</si>
  <si>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</si>
  <si>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</si>
  <si>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</si>
  <si>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</si>
  <si>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</si>
  <si>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</si>
  <si>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</si>
  <si>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</si>
  <si>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</si>
  <si>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</si>
  <si>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</si>
  <si>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</si>
  <si>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</si>
  <si>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</si>
  <si>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</si>
  <si>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</si>
  <si>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</si>
  <si>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</si>
  <si>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</si>
  <si>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</si>
  <si>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</si>
  <si>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</si>
  <si>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</si>
  <si>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</si>
  <si>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</si>
  <si>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</si>
  <si>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</si>
  <si>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</si>
  <si>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</si>
  <si>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</si>
  <si>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</si>
  <si>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</si>
  <si>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</si>
  <si>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</si>
  <si>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</si>
  <si>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</si>
  <si>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</si>
  <si>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</si>
  <si>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</si>
  <si>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</si>
  <si>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</si>
  <si>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</si>
  <si>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</si>
  <si>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</si>
  <si>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</si>
  <si>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</si>
  <si>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</si>
  <si>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</si>
  <si>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</si>
  <si>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</si>
  <si>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</si>
  <si>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</si>
  <si>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</si>
  <si>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</si>
  <si>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</si>
  <si>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</si>
  <si>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</si>
  <si>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</si>
  <si>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</si>
  <si>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</si>
  <si>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</si>
  <si>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</si>
  <si>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</si>
  <si>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</si>
  <si>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</si>
  <si>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</si>
  <si>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</si>
  <si>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</si>
  <si>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</si>
  <si>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</si>
  <si>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</si>
  <si>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</si>
  <si>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</si>
  <si>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</si>
  <si>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</si>
  <si>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</si>
  <si>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</si>
  <si>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</si>
  <si>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</si>
  <si>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</si>
  <si>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</si>
  <si>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</si>
  <si>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</si>
  <si>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</si>
  <si>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</si>
  <si>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</si>
  <si>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</si>
  <si>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</si>
  <si>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</si>
  <si>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</si>
  <si>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</si>
  <si>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</si>
  <si>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</si>
  <si>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</si>
  <si>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</si>
  <si>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</si>
  <si>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</si>
  <si>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</si>
  <si>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</si>
  <si>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</si>
  <si>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</si>
  <si>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</si>
  <si>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</si>
  <si>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</si>
  <si>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</si>
  <si>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</si>
  <si>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</si>
  <si>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</si>
  <si>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</si>
  <si>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</si>
  <si>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</si>
  <si>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</si>
  <si>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</si>
  <si>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</si>
  <si>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</si>
  <si>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</si>
  <si>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</si>
  <si>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</si>
  <si>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</si>
  <si>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</si>
  <si>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</si>
  <si>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</si>
  <si>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</si>
  <si>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</si>
  <si>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</si>
  <si>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</si>
  <si>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</si>
  <si>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</si>
  <si>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</si>
  <si>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</si>
  <si>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</si>
  <si>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</si>
  <si>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</si>
  <si>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</si>
  <si>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</si>
  <si>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</si>
  <si>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</si>
  <si>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</si>
  <si>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</si>
  <si>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</si>
  <si>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</si>
  <si>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</si>
  <si>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</si>
  <si>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</si>
  <si>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</si>
  <si>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</si>
  <si>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</si>
  <si>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</si>
  <si>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</si>
  <si>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</si>
  <si>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</si>
  <si>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</si>
  <si>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</si>
  <si>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</si>
  <si>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</si>
  <si>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</si>
  <si>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</si>
  <si>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</si>
  <si>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</si>
  <si>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</si>
  <si>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</si>
  <si>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</si>
  <si>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</si>
  <si>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</si>
  <si>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</si>
  <si>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</si>
  <si>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</si>
  <si>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</si>
  <si>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</si>
  <si>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</si>
  <si>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</si>
  <si>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</si>
  <si>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</si>
  <si>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</si>
  <si>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</si>
  <si>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</si>
  <si>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</si>
  <si>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</si>
  <si>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</si>
  <si>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</si>
  <si>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</si>
  <si>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</si>
  <si>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</si>
  <si>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</si>
  <si>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</si>
  <si>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</si>
  <si>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</si>
  <si>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</si>
  <si>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</si>
  <si>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</si>
  <si>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</si>
  <si>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</si>
  <si>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</si>
  <si>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</si>
  <si>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</si>
  <si>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</si>
  <si>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</si>
  <si>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</si>
  <si>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</si>
  <si>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</si>
  <si>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</si>
  <si>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</si>
  <si>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</si>
  <si>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</si>
  <si>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</si>
  <si>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</si>
  <si>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</si>
  <si>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</si>
  <si>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</si>
  <si>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</si>
  <si>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</si>
  <si>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</si>
  <si>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</si>
  <si>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</si>
  <si>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</si>
  <si>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</si>
  <si>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</si>
  <si>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</si>
  <si>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</si>
  <si>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</si>
  <si>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</si>
  <si>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</si>
  <si>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</si>
  <si>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</si>
  <si>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</si>
  <si>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</si>
  <si>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</si>
  <si>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</si>
  <si>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</si>
  <si>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</si>
  <si>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</si>
  <si>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</si>
  <si>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</si>
  <si>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</si>
  <si>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</si>
  <si>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</si>
  <si>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</si>
  <si>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</si>
  <si>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</si>
  <si>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</si>
  <si>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</si>
  <si>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</si>
  <si>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</si>
  <si>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</si>
  <si>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</si>
  <si>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</si>
  <si>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</si>
  <si>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</si>
  <si>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</si>
  <si>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</si>
  <si>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</si>
  <si>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</si>
  <si>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</si>
  <si>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</si>
  <si>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</si>
  <si>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</si>
  <si>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</si>
  <si>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</si>
  <si>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</si>
  <si>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</si>
  <si>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</si>
  <si>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</si>
  <si>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</si>
  <si>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</si>
  <si>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</si>
  <si>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</si>
  <si>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</si>
  <si>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</si>
  <si>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</si>
  <si>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</si>
  <si>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</si>
  <si>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</si>
  <si>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</si>
  <si>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</si>
  <si>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</si>
  <si>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</si>
  <si>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</si>
  <si>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</si>
  <si>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</si>
  <si>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</si>
  <si>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</si>
  <si>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</si>
  <si>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</si>
  <si>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</si>
  <si>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</si>
  <si>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</si>
  <si>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</si>
  <si>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</si>
  <si>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</si>
  <si>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</si>
  <si>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</si>
  <si>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</si>
  <si>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</si>
  <si>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</si>
  <si>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</si>
  <si>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</si>
  <si>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</si>
  <si>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</si>
  <si>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</si>
  <si>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</si>
  <si>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</si>
  <si>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</si>
  <si>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</si>
  <si>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</si>
  <si>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</si>
  <si>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</si>
  <si>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</si>
  <si>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</si>
  <si>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</si>
  <si>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</si>
  <si>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</si>
  <si>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</si>
  <si>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</si>
  <si>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</si>
  <si>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</si>
  <si>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</si>
  <si>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</si>
  <si>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</si>
  <si>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</si>
  <si>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</si>
  <si>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</si>
  <si>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</si>
  <si>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</si>
  <si>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</si>
  <si>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</si>
  <si>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</si>
  <si>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</si>
  <si>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</si>
  <si>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</si>
  <si>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</si>
  <si>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</si>
  <si>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</si>
  <si>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</si>
  <si>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</si>
  <si>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</si>
  <si>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</si>
  <si>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</si>
  <si>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</si>
  <si>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</si>
  <si>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</si>
  <si>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</si>
  <si>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</si>
  <si>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</si>
  <si>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</si>
  <si>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</si>
  <si>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</si>
  <si>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</si>
  <si>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</si>
  <si>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</si>
  <si>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</si>
  <si>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</si>
  <si>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</si>
  <si>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</si>
  <si>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</si>
  <si>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</si>
  <si>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</si>
  <si>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</si>
  <si>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</si>
  <si>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</si>
  <si>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</si>
  <si>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</si>
  <si>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</si>
  <si>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</si>
  <si>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</si>
  <si>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</si>
  <si>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</si>
  <si>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</si>
  <si>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</si>
  <si>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</si>
  <si>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</si>
  <si>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</si>
  <si>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</si>
  <si>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</si>
  <si>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</si>
  <si>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</si>
  <si>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</si>
  <si>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</si>
  <si>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</si>
  <si>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</si>
  <si>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</si>
  <si>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</si>
  <si>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</si>
  <si>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</si>
  <si>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</si>
  <si>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</si>
  <si>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</si>
  <si>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</si>
  <si>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</si>
  <si>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</si>
  <si>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</si>
  <si>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</si>
  <si>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</si>
  <si>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</si>
  <si>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</si>
  <si>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</si>
  <si>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</si>
  <si>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</si>
  <si>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</si>
  <si>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</si>
  <si>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</si>
  <si>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</si>
  <si>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</si>
  <si>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</si>
  <si>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</si>
  <si>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</si>
  <si>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</si>
  <si>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</si>
  <si>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</si>
  <si>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</si>
  <si>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</si>
  <si>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</si>
  <si>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</si>
  <si>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</si>
  <si>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</si>
  <si>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</si>
  <si>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</si>
  <si>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</si>
  <si>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</si>
  <si>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</si>
  <si>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</si>
  <si>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</si>
  <si>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</si>
  <si>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</si>
  <si>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</si>
  <si>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</si>
  <si>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</si>
  <si>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</si>
  <si>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</si>
  <si>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</si>
  <si>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</si>
  <si>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</si>
  <si>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</si>
  <si>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</si>
  <si>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</si>
  <si>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</si>
  <si>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</si>
  <si>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</si>
  <si>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</si>
  <si>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</si>
  <si>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</si>
  <si>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</si>
  <si>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</si>
  <si>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</si>
  <si>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</si>
  <si>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</si>
  <si>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</si>
  <si>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</si>
  <si>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</si>
  <si>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</si>
  <si>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</si>
  <si>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</si>
  <si>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</si>
  <si>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</si>
  <si>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</si>
  <si>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</si>
  <si>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</si>
  <si>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</si>
  <si>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</si>
  <si>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</si>
  <si>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</si>
  <si>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</si>
  <si>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</si>
  <si>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</si>
  <si>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</si>
  <si>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</si>
  <si>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</si>
  <si>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</si>
  <si>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</si>
  <si>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</si>
  <si>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</si>
  <si>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</si>
  <si>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</si>
  <si>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</si>
  <si>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</si>
  <si>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</si>
  <si>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</si>
  <si>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</si>
  <si>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</si>
  <si>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</si>
  <si>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</si>
  <si>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</si>
  <si>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</si>
  <si>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</si>
  <si>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</si>
  <si>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</si>
  <si>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</si>
  <si>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</si>
  <si>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</si>
  <si>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</si>
  <si>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</si>
  <si>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</si>
  <si>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</si>
  <si>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</si>
  <si>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</si>
  <si>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</si>
  <si>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</si>
  <si>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</si>
  <si>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</si>
  <si>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</si>
  <si>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</si>
  <si>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</si>
  <si>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</si>
  <si>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</si>
  <si>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</si>
  <si>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</si>
  <si>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</si>
  <si>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</si>
  <si>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</si>
  <si>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</si>
  <si>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</si>
  <si>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</si>
  <si>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</si>
  <si>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</si>
  <si>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</si>
  <si>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</si>
  <si>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</si>
  <si>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</si>
  <si>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</si>
  <si>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</si>
  <si>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</si>
  <si>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</si>
  <si>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</si>
  <si>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</si>
  <si>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</si>
  <si>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</si>
  <si>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</si>
  <si>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</si>
  <si>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</si>
  <si>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</si>
  <si>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</si>
  <si>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</si>
  <si>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</si>
  <si>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</si>
  <si>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</si>
  <si>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</si>
  <si>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</si>
  <si>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</si>
  <si>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</si>
  <si>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</si>
  <si>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</si>
  <si>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</si>
  <si>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</si>
  <si>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</si>
  <si>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</si>
  <si>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</si>
  <si>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</si>
  <si>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</si>
  <si>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</si>
  <si>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</si>
  <si>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</si>
  <si>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</si>
  <si>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</si>
  <si>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</si>
  <si>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</si>
  <si>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</si>
  <si>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</si>
  <si>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</si>
  <si>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</si>
  <si>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</si>
  <si>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</si>
  <si>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</si>
  <si>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</si>
  <si>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</si>
  <si>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</si>
  <si>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</si>
  <si>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</si>
  <si>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</si>
  <si>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</si>
  <si>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</si>
  <si>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</si>
  <si>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</si>
  <si>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</si>
  <si>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</si>
  <si>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</si>
  <si>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</si>
  <si>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</si>
  <si>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</si>
  <si>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</si>
  <si>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</si>
  <si>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</si>
  <si>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</si>
  <si>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</si>
  <si>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</si>
  <si>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</si>
  <si>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</si>
  <si>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</si>
  <si>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</si>
  <si>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</si>
  <si>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</si>
  <si>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</si>
  <si>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</si>
  <si>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</si>
  <si>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</si>
  <si>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</si>
  <si>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</si>
  <si>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</si>
  <si>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</si>
  <si>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</si>
  <si>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</si>
  <si>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</si>
  <si>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</si>
  <si>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</si>
  <si>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</si>
  <si>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</si>
  <si>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</si>
  <si>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</si>
  <si>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</si>
  <si>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</si>
  <si>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</si>
  <si>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</si>
  <si>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</si>
  <si>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</si>
  <si>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</si>
  <si>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</si>
  <si>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</si>
  <si>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</si>
  <si>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</si>
  <si>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</si>
  <si>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</si>
  <si>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</si>
  <si>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</si>
  <si>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</si>
  <si>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</si>
  <si>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</si>
  <si>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</si>
  <si>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</si>
  <si>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</si>
  <si>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</si>
  <si>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</si>
  <si>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</si>
  <si>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</si>
  <si>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</si>
  <si>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</si>
  <si>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</si>
  <si>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</si>
  <si>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</si>
  <si>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</si>
  <si>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</si>
  <si>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</si>
  <si>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</si>
  <si>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</si>
  <si>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</si>
  <si>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</si>
  <si>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</si>
  <si>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</si>
  <si>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</si>
  <si>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</si>
  <si>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</si>
  <si>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</si>
  <si>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</si>
  <si>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</si>
  <si>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</si>
  <si>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</si>
  <si>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</si>
  <si>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</si>
  <si>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</si>
  <si>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</si>
  <si>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</si>
  <si>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</si>
  <si>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</si>
  <si>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</si>
  <si>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</si>
  <si>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</si>
  <si>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</si>
  <si>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</si>
  <si>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</si>
  <si>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</si>
  <si>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</si>
  <si>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</si>
  <si>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</si>
  <si>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</si>
  <si>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</si>
  <si>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</si>
  <si>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</si>
  <si>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</si>
  <si>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</si>
  <si>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</si>
  <si>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</si>
  <si>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</si>
  <si>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</si>
  <si>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</si>
  <si>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</si>
  <si>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</si>
  <si>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</si>
  <si>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</si>
  <si>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</si>
  <si>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</si>
  <si>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</si>
  <si>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</si>
  <si>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</si>
  <si>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</si>
  <si>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</si>
  <si>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</si>
  <si>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</si>
  <si>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</si>
  <si>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</si>
  <si>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</si>
  <si>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</si>
  <si>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</si>
  <si>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</si>
  <si>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</si>
  <si>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</si>
  <si>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</si>
  <si>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</si>
  <si>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</si>
  <si>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</si>
  <si>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</si>
  <si>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</si>
  <si>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</si>
  <si>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</si>
  <si>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</si>
  <si>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</si>
  <si>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</si>
  <si>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</si>
  <si>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</si>
  <si>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</si>
  <si>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</si>
  <si>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</si>
  <si>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</si>
  <si>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</si>
  <si>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</si>
  <si>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</si>
  <si>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</si>
  <si>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</si>
  <si>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</si>
  <si>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</si>
  <si>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</si>
  <si>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</si>
  <si>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</si>
  <si>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</si>
  <si>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</si>
  <si>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</si>
  <si>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</si>
  <si>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</si>
  <si>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</si>
  <si>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</si>
  <si>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</si>
  <si>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</si>
  <si>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</si>
  <si>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</si>
  <si>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</si>
  <si>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</si>
  <si>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</si>
  <si>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</si>
  <si>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</si>
  <si>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</si>
  <si>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</si>
  <si>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</si>
  <si>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</si>
  <si>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</si>
  <si>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</si>
  <si>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</si>
  <si>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</si>
  <si>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</si>
  <si>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</si>
  <si>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</si>
  <si>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</si>
  <si>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</si>
  <si>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</si>
  <si>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</si>
  <si>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</si>
  <si>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</si>
  <si>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</si>
  <si>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</si>
  <si>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</si>
  <si>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</si>
  <si>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</si>
  <si>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</si>
  <si>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</si>
  <si>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</si>
  <si>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</si>
  <si>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</si>
  <si>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</si>
  <si>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</si>
  <si>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</si>
  <si>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</si>
  <si>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</si>
  <si>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</si>
  <si>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</si>
  <si>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</si>
  <si>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</si>
  <si>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</si>
  <si>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</si>
  <si>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</si>
  <si>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</si>
  <si>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</si>
  <si>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</si>
  <si>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</si>
  <si>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</si>
  <si>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</si>
  <si>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</si>
  <si>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</si>
  <si>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</si>
  <si>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</si>
  <si>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</si>
  <si>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</si>
  <si>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</si>
  <si>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</si>
  <si>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</si>
  <si>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</si>
  <si>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</si>
  <si>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</si>
  <si>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</si>
  <si>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</si>
  <si>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</si>
  <si>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</si>
  <si>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</si>
  <si>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</si>
  <si>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</si>
  <si>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</si>
  <si>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</si>
  <si>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</si>
  <si>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</si>
  <si>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</si>
  <si>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</si>
  <si>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</si>
  <si>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</si>
  <si>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</si>
  <si>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</si>
  <si>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</si>
  <si>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</si>
  <si>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</si>
  <si>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</si>
  <si>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</si>
  <si>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</si>
  <si>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</si>
  <si>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</si>
  <si>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</si>
  <si>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</si>
  <si>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</si>
  <si>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</si>
  <si>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</si>
  <si>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</si>
  <si>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</si>
  <si>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</si>
  <si>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</si>
  <si>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</si>
  <si>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</si>
  <si>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</si>
  <si>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</si>
  <si>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</si>
  <si>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</si>
  <si>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</si>
  <si>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</si>
  <si>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</si>
  <si>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</si>
  <si>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</si>
  <si>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</si>
  <si>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</si>
  <si>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</si>
  <si>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</si>
  <si>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</si>
  <si>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</si>
  <si>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</si>
  <si>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</si>
  <si>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</si>
  <si>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</si>
  <si>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</si>
  <si>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</si>
  <si>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</si>
  <si>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</si>
  <si>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</si>
  <si>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</si>
  <si>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</si>
  <si>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</si>
  <si>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</si>
  <si>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</si>
  <si>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</si>
  <si>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</si>
  <si>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</si>
  <si>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</si>
  <si>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</si>
  <si>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</si>
  <si>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</si>
  <si>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</si>
  <si>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</si>
  <si>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</si>
  <si>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</si>
  <si>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</si>
  <si>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</si>
  <si>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</si>
  <si>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</si>
  <si>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</si>
  <si>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</si>
  <si>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</si>
  <si>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</si>
  <si>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</si>
  <si>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</si>
  <si>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</si>
  <si>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</si>
  <si>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</si>
  <si>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</si>
  <si>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</si>
  <si>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</si>
  <si>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</si>
  <si>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</si>
  <si>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</si>
  <si>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</si>
  <si>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</si>
  <si>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</si>
  <si>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</si>
  <si>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</si>
  <si>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</si>
  <si>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</si>
  <si>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</si>
  <si>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</si>
  <si>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</si>
  <si>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</si>
  <si>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</si>
  <si>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</si>
  <si>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</si>
  <si>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</si>
  <si>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</si>
  <si>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</si>
  <si>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</si>
  <si>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</si>
  <si>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</si>
  <si>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</si>
  <si>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</si>
  <si>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</si>
  <si>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</si>
  <si>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</si>
  <si>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</si>
  <si>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</si>
  <si>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</si>
  <si>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</si>
  <si>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</si>
  <si>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</si>
  <si>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</si>
  <si>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</si>
  <si>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</si>
  <si>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</si>
  <si>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</si>
  <si>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</si>
  <si>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</si>
  <si>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</si>
  <si>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</si>
  <si>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</si>
  <si>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</si>
  <si>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</si>
  <si>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</si>
  <si>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</si>
  <si>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</si>
  <si>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</si>
  <si>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</si>
  <si>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</si>
  <si>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</si>
  <si>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</si>
  <si>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</si>
  <si>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</si>
  <si>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</si>
  <si>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</si>
  <si>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</si>
  <si>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</si>
  <si>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</si>
  <si>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</si>
  <si>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</si>
  <si>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</si>
  <si>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</si>
  <si>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</si>
  <si>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</si>
  <si>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</si>
  <si>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</si>
  <si>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</si>
  <si>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</si>
  <si>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</si>
  <si>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</si>
  <si>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</si>
  <si>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</si>
  <si>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</si>
  <si>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</si>
  <si>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</si>
  <si>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</si>
  <si>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</si>
  <si>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</si>
  <si>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</si>
  <si>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</si>
  <si>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</si>
  <si>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</si>
  <si>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</si>
  <si>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</si>
  <si>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</si>
  <si>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</si>
  <si>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</si>
  <si>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</si>
  <si>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</si>
  <si>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</si>
  <si>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</si>
  <si>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</si>
  <si>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</si>
  <si>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</si>
  <si>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</si>
  <si>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</si>
  <si>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</si>
  <si>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</si>
  <si>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</si>
  <si>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</si>
  <si>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</si>
  <si>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</si>
  <si>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</si>
  <si>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</si>
  <si>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</si>
  <si>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</si>
  <si>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</si>
  <si>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</si>
  <si>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</si>
  <si>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</si>
  <si>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</si>
  <si>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</si>
  <si>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</si>
  <si>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</si>
  <si>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</si>
  <si>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</si>
  <si>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</si>
  <si>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</si>
  <si>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</si>
  <si>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</si>
  <si>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</si>
  <si>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</si>
  <si>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</si>
  <si>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</si>
  <si>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</si>
  <si>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</si>
  <si>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</si>
  <si>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</si>
  <si>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</si>
  <si>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</si>
  <si>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</si>
  <si>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</si>
  <si>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</si>
  <si>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</si>
  <si>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</si>
  <si>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</si>
  <si>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</si>
  <si>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</si>
  <si>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</si>
  <si>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</si>
  <si>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</si>
  <si>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</si>
  <si>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</si>
  <si>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</si>
  <si>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</si>
  <si>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</si>
  <si>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</si>
  <si>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</si>
  <si>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</si>
  <si>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</si>
  <si>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</si>
  <si>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</si>
  <si>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</si>
  <si>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</si>
  <si>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</si>
  <si>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</si>
  <si>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</si>
  <si>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</si>
  <si>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</si>
  <si>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</si>
  <si>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</si>
  <si>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</si>
  <si>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</si>
  <si>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</si>
  <si>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</si>
  <si>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</si>
  <si>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</si>
  <si>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</si>
  <si>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</si>
  <si>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</si>
  <si>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</si>
  <si>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</si>
  <si>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</si>
  <si>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</si>
  <si>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</si>
  <si>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</si>
  <si>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</si>
  <si>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</si>
  <si>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</si>
  <si>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</si>
  <si>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</si>
  <si>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</si>
  <si>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</si>
  <si>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</si>
  <si>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</si>
  <si>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</si>
  <si>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</si>
  <si>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</si>
  <si>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</si>
  <si>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</si>
  <si>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</si>
  <si>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</si>
  <si>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</si>
  <si>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</si>
  <si>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</si>
  <si>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</si>
  <si>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</si>
  <si>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</si>
  <si>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</si>
  <si>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</si>
  <si>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</si>
  <si>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</si>
  <si>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</si>
  <si>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</si>
  <si>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</si>
  <si>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</si>
  <si>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</si>
  <si>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</si>
  <si>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</si>
  <si>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</si>
  <si>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</si>
  <si>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</si>
  <si>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</si>
  <si>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</si>
  <si>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</si>
  <si>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</si>
  <si>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</si>
  <si>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</si>
  <si>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</si>
  <si>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</si>
  <si>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</si>
  <si>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</si>
  <si>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</si>
  <si>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</si>
  <si>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</si>
  <si>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</si>
  <si>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</si>
  <si>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</si>
  <si>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</si>
  <si>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</si>
  <si>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</si>
  <si>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</si>
  <si>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</si>
  <si>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</si>
  <si>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</si>
  <si>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</si>
  <si>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</si>
  <si>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</si>
  <si>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</si>
  <si>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</si>
  <si>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</si>
  <si>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</si>
  <si>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</si>
  <si>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</si>
  <si>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</si>
  <si>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</si>
  <si>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</si>
  <si>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</si>
  <si>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</si>
  <si>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</si>
  <si>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</si>
  <si>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</si>
  <si>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</si>
  <si>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</si>
  <si>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</si>
  <si>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</si>
  <si>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</si>
  <si>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</si>
  <si>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</si>
  <si>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</si>
  <si>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</si>
  <si>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</si>
  <si>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</si>
  <si>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</si>
  <si>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</si>
  <si>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</si>
  <si>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</si>
  <si>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</si>
  <si>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</si>
  <si>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</si>
  <si>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</si>
  <si>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</si>
  <si>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</si>
  <si>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</si>
  <si>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</si>
  <si>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</si>
  <si>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</si>
  <si>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</si>
  <si>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</si>
  <si>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</si>
  <si>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</si>
  <si>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</si>
  <si>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</si>
  <si>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</si>
  <si>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</si>
  <si>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</si>
  <si>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</si>
  <si>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</si>
  <si>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</si>
  <si>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</si>
  <si>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</si>
  <si>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</si>
  <si>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</si>
  <si>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</si>
  <si>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</si>
  <si>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</si>
  <si>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</si>
  <si>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</si>
  <si>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</si>
  <si>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</si>
  <si>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</si>
  <si>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</si>
  <si>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</si>
  <si>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</si>
  <si>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</si>
  <si>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</si>
  <si>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</si>
  <si>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</si>
  <si>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</si>
  <si>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</si>
  <si>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</si>
  <si>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</si>
  <si>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</si>
  <si>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</si>
  <si>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</si>
  <si>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</si>
  <si>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</si>
  <si>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</si>
  <si>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</si>
  <si>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</si>
  <si>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</si>
  <si>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</si>
  <si>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</si>
  <si>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</si>
  <si>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</si>
  <si>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</si>
  <si>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</si>
  <si>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</si>
  <si>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</si>
  <si>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</si>
  <si>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</si>
  <si>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</si>
  <si>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</si>
  <si>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</si>
  <si>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</si>
  <si>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</si>
  <si>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</si>
  <si>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</si>
  <si>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</si>
  <si>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</si>
  <si>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</si>
  <si>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</si>
  <si>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</si>
  <si>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</si>
  <si>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</si>
  <si>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</si>
  <si>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</si>
  <si>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</si>
  <si>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</si>
  <si>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</si>
  <si>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</si>
  <si>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</si>
  <si>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</si>
  <si>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</si>
  <si>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</si>
  <si>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</si>
  <si>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</si>
  <si>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</si>
  <si>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</si>
  <si>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</si>
  <si>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</si>
  <si>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</si>
  <si>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</si>
  <si>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</si>
  <si>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</si>
  <si>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</si>
  <si>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</si>
  <si>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</si>
  <si>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</si>
  <si>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</si>
  <si>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</si>
  <si>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</si>
  <si>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</si>
  <si>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</si>
  <si>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</si>
  <si>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</si>
  <si>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</si>
  <si>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</si>
  <si>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</si>
  <si>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</si>
  <si>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</si>
  <si>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</si>
  <si>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</si>
  <si>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</si>
  <si>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</si>
  <si>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</si>
  <si>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</si>
  <si>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</si>
  <si>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</si>
  <si>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</si>
  <si>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</si>
  <si>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</si>
  <si>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</si>
  <si>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</si>
  <si>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</si>
  <si>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</si>
  <si>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</si>
  <si>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</si>
  <si>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</si>
  <si>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</si>
  <si>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</si>
  <si>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</si>
  <si>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</si>
  <si>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</si>
  <si>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</si>
  <si>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</si>
  <si>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</si>
  <si>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</si>
  <si>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</si>
  <si>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</si>
  <si>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</si>
  <si>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</si>
  <si>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</si>
  <si>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</si>
  <si>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</si>
  <si>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</si>
  <si>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</si>
  <si>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</si>
  <si>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</si>
  <si>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</si>
  <si>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</si>
  <si>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</si>
  <si>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</si>
  <si>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</si>
  <si>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</si>
  <si>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</si>
  <si>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</si>
  <si>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</si>
  <si>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</si>
  <si>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</si>
  <si>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</si>
  <si>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</si>
  <si>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</si>
  <si>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</si>
  <si>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</si>
  <si>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</si>
  <si>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</si>
  <si>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</si>
  <si>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</si>
  <si>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</si>
  <si>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</si>
  <si>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</si>
  <si>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</si>
  <si>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</si>
  <si>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</si>
  <si>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</si>
  <si>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</si>
  <si>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</si>
  <si>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</si>
  <si>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</si>
  <si>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</si>
  <si>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</si>
  <si>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</si>
  <si>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</si>
  <si>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</si>
  <si>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</si>
  <si>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</si>
  <si>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</si>
  <si>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</si>
  <si>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</si>
  <si>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</si>
  <si>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</si>
  <si>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</si>
  <si>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</si>
  <si>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</si>
  <si>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</si>
  <si>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</si>
  <si>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</si>
  <si>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</si>
  <si>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</si>
  <si>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</si>
  <si>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</si>
  <si>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</si>
  <si>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</si>
  <si>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</si>
  <si>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</si>
  <si>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</si>
  <si>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</si>
  <si>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</si>
  <si>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</si>
  <si>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</si>
  <si>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</si>
  <si>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</si>
  <si>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</si>
  <si>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</si>
  <si>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</si>
  <si>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</si>
  <si>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</si>
  <si>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</si>
  <si>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</si>
  <si>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</si>
  <si>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</si>
  <si>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</si>
  <si>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</si>
  <si>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</si>
  <si>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</si>
  <si>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</si>
  <si>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</si>
  <si>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</si>
  <si>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</si>
  <si>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</si>
  <si>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</si>
  <si>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</si>
  <si>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</si>
  <si>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</si>
  <si>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</si>
  <si>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</si>
  <si>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</si>
  <si>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</si>
  <si>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</si>
  <si>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</si>
  <si>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</si>
  <si>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</si>
  <si>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</si>
  <si>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</si>
  <si>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</si>
  <si>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</si>
  <si>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</si>
  <si>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</si>
  <si>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</si>
  <si>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</si>
  <si>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</si>
  <si>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</si>
  <si>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</si>
  <si>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</si>
  <si>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</si>
  <si>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</si>
  <si>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</si>
  <si>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</si>
  <si>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</si>
  <si>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</si>
  <si>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</si>
  <si>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</si>
  <si>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</si>
  <si>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</si>
  <si>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</si>
  <si>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</si>
  <si>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</si>
  <si>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</si>
  <si>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</si>
  <si>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</si>
  <si>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</si>
  <si>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</si>
  <si>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</si>
  <si>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</si>
  <si>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</si>
  <si>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</si>
  <si>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</si>
  <si>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</si>
  <si>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</si>
  <si>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</si>
  <si>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</si>
  <si>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</si>
  <si>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</si>
  <si>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</si>
  <si>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</si>
  <si>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</si>
  <si>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</si>
  <si>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</si>
  <si>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</si>
  <si>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</si>
  <si>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</si>
  <si>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</si>
  <si>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</si>
  <si>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</si>
  <si>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</si>
  <si>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</si>
  <si>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</si>
  <si>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</si>
  <si>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</si>
  <si>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</si>
  <si>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</si>
  <si>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</si>
  <si>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</si>
  <si>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</si>
  <si>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</si>
  <si>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</si>
  <si>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</si>
  <si>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</si>
  <si>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</si>
  <si>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</si>
  <si>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</si>
  <si>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</si>
  <si>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</si>
  <si>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</si>
  <si>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</si>
  <si>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</si>
  <si>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</si>
  <si>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</si>
  <si>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</si>
  <si>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</si>
  <si>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</si>
  <si>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</si>
  <si>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</si>
  <si>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</si>
  <si>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</si>
  <si>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</si>
  <si>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</si>
  <si>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</si>
  <si>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</si>
  <si>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</si>
  <si>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</si>
  <si>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</si>
  <si>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</si>
  <si>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</si>
  <si>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</si>
  <si>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</si>
  <si>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</si>
  <si>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</si>
  <si>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</si>
  <si>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</si>
  <si>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</si>
  <si>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</si>
  <si>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</si>
  <si>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</si>
  <si>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</si>
  <si>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</si>
  <si>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</si>
  <si>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</si>
  <si>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</si>
  <si>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</si>
  <si>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</si>
  <si>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</si>
  <si>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</si>
  <si>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</si>
  <si>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</si>
  <si>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</si>
  <si>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</si>
  <si>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</si>
  <si>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</si>
  <si>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</si>
  <si>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</si>
  <si>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</si>
  <si>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</si>
  <si>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</si>
  <si>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</si>
  <si>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</si>
  <si>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</si>
  <si>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</si>
  <si>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</si>
  <si>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</si>
  <si>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</si>
  <si>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</si>
  <si>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</si>
  <si>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</si>
  <si>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</si>
  <si>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</si>
  <si>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</si>
  <si>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</si>
  <si>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</si>
  <si>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</si>
  <si>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</si>
  <si>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</si>
  <si>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</si>
  <si>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</si>
  <si>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</si>
  <si>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</si>
  <si>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</si>
  <si>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</si>
  <si>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</si>
  <si>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</si>
  <si>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</si>
  <si>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</si>
  <si>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</si>
  <si>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</si>
  <si>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</si>
  <si>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</si>
  <si>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</si>
  <si>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</si>
  <si>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</si>
  <si>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</si>
  <si>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</si>
  <si>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</si>
  <si>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</si>
  <si>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</si>
  <si>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</si>
  <si>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</si>
  <si>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</si>
  <si>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</si>
  <si>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</si>
  <si>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</si>
  <si>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</si>
  <si>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</si>
  <si>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</si>
  <si>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</si>
  <si>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</si>
  <si>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</si>
  <si>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</si>
  <si>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</si>
  <si>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</si>
  <si>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</si>
  <si>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</si>
  <si>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</si>
  <si>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</si>
  <si>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</si>
  <si>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</si>
  <si>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</si>
  <si>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</si>
  <si>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</si>
  <si>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</si>
  <si>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</si>
  <si>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</si>
  <si>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</si>
  <si>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</si>
  <si>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</si>
  <si>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</si>
  <si>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</si>
  <si>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</si>
  <si>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</si>
  <si>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</si>
  <si>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</si>
  <si>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</si>
  <si>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</si>
  <si>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</si>
  <si>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</si>
  <si>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</si>
  <si>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</si>
  <si>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</si>
  <si>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</si>
  <si>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</si>
  <si>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</si>
  <si>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</si>
  <si>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</si>
  <si>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</si>
  <si>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</si>
  <si>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</si>
  <si>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</si>
  <si>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</si>
  <si>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</si>
  <si>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</si>
  <si>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</si>
  <si>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</si>
  <si>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</si>
  <si>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</si>
  <si>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</si>
  <si>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</si>
  <si>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</si>
  <si>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</si>
  <si>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</si>
  <si>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</si>
  <si>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</si>
  <si>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</si>
  <si>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</si>
  <si>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</si>
  <si>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</si>
  <si>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</si>
  <si>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</si>
  <si>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</si>
  <si>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</si>
  <si>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</si>
  <si>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</si>
  <si>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</si>
  <si>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</si>
  <si>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</si>
  <si>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</si>
  <si>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</si>
  <si>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</si>
  <si>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</si>
  <si>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</si>
  <si>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</si>
  <si>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</si>
  <si>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</si>
  <si>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</si>
  <si>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</si>
  <si>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</si>
  <si>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</si>
  <si>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</si>
  <si>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</si>
  <si>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</si>
  <si>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</si>
  <si>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</si>
  <si>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</si>
  <si>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</si>
  <si>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</si>
  <si>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</si>
  <si>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</si>
  <si>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</si>
  <si>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</si>
  <si>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</si>
  <si>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</si>
  <si>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</si>
  <si>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</si>
  <si>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</si>
  <si>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</si>
  <si>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</si>
  <si>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</si>
  <si>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</si>
  <si>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</si>
  <si>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</si>
  <si>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</si>
  <si>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</si>
  <si>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</si>
  <si>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</si>
  <si>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</si>
  <si>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</si>
  <si>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</si>
  <si>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</si>
  <si>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</si>
  <si>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</si>
  <si>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</si>
  <si>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</si>
  <si>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</si>
  <si>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</si>
  <si>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</si>
  <si>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</si>
  <si>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</si>
  <si>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</si>
  <si>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</si>
  <si>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</si>
  <si>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</si>
  <si>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</si>
  <si>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</si>
  <si>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</si>
  <si>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</si>
  <si>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</si>
  <si>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</si>
  <si>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</si>
  <si>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</si>
  <si>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</si>
  <si>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</si>
  <si>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</si>
  <si>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</si>
  <si>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</si>
  <si>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</si>
  <si>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</si>
  <si>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</si>
  <si>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</si>
  <si>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</si>
  <si>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</si>
  <si>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</si>
  <si>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</si>
  <si>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</si>
  <si>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</si>
  <si>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</si>
  <si>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</si>
  <si>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</si>
  <si>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</si>
  <si>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</si>
  <si>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</si>
  <si>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</si>
  <si>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</si>
  <si>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</si>
  <si>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</si>
  <si>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</si>
  <si>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</si>
  <si>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</si>
  <si>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</si>
  <si>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</si>
  <si>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</si>
  <si>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</si>
  <si>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</si>
  <si>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</si>
  <si>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</si>
  <si>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</si>
  <si>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</si>
  <si>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</si>
  <si>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</si>
  <si>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</si>
  <si>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</si>
  <si>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</si>
  <si>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</si>
  <si>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</si>
  <si>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</si>
  <si>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</si>
  <si>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</si>
  <si>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</si>
  <si>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</si>
  <si>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</si>
  <si>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</si>
  <si>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</si>
  <si>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</si>
  <si>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</si>
  <si>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</si>
  <si>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</si>
  <si>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</si>
  <si>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</si>
  <si>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</si>
  <si>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</si>
  <si>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</si>
  <si>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</si>
  <si>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</si>
  <si>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</si>
  <si>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</si>
  <si>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</si>
  <si>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</si>
  <si>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</si>
  <si>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</si>
  <si>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</si>
  <si>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</si>
  <si>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</si>
  <si>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</si>
  <si>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</si>
  <si>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</si>
  <si>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</si>
  <si>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</si>
  <si>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</si>
  <si>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</si>
  <si>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</si>
  <si>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</si>
  <si>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</si>
  <si>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</si>
  <si>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</si>
  <si>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</si>
  <si>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</si>
  <si>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</si>
  <si>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</si>
  <si>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</si>
  <si>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</si>
  <si>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</si>
  <si>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</si>
  <si>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</si>
  <si>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</si>
  <si>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</si>
  <si>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</si>
  <si>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</si>
  <si>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</si>
  <si>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</si>
  <si>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</si>
  <si>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</si>
  <si>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</si>
  <si>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</si>
  <si>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</si>
  <si>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</si>
  <si>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</si>
  <si>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</si>
  <si>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</si>
  <si>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</si>
  <si>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</si>
  <si>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</si>
  <si>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</si>
  <si>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</si>
  <si>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</si>
  <si>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</si>
  <si>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</si>
  <si>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</si>
  <si>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</si>
  <si>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</si>
  <si>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</si>
  <si>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</si>
  <si>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</si>
  <si>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</si>
  <si>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</si>
  <si>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</si>
  <si>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</si>
  <si>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</si>
  <si>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</si>
  <si>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</si>
  <si>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</si>
  <si>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</si>
  <si>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</si>
  <si>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</si>
  <si>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</si>
  <si>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</si>
  <si>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</si>
  <si>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</si>
  <si>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</si>
  <si>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</si>
  <si>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</si>
  <si>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</si>
  <si>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</si>
  <si>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</si>
  <si>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</si>
  <si>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</si>
  <si>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</si>
  <si>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</si>
  <si>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</si>
  <si>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</si>
  <si>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</si>
  <si>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</si>
  <si>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</si>
  <si>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</si>
  <si>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</si>
  <si>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</si>
  <si>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</si>
  <si>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</si>
  <si>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</si>
  <si>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</si>
  <si>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</si>
  <si>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</si>
  <si>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</si>
  <si>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</si>
  <si>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</si>
  <si>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</si>
  <si>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</si>
  <si>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</si>
  <si>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</si>
  <si>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</si>
  <si>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</si>
  <si>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</si>
  <si>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</si>
  <si>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</si>
  <si>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</si>
  <si>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</si>
  <si>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</si>
  <si>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</si>
  <si>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</si>
  <si>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</si>
  <si>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</si>
  <si>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</si>
  <si>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</si>
  <si>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</si>
  <si>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</si>
  <si>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</si>
  <si>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</si>
  <si>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</si>
  <si>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</si>
  <si>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</si>
  <si>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</si>
  <si>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</si>
  <si>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</si>
  <si>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</si>
  <si>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</si>
  <si>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</si>
  <si>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</si>
  <si>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</si>
  <si>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</si>
  <si>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</si>
  <si>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</si>
  <si>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</si>
  <si>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</si>
  <si>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</si>
  <si>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</si>
  <si>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</si>
  <si>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</si>
  <si>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</si>
  <si>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</si>
  <si>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</si>
  <si>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</si>
  <si>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</si>
  <si>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</si>
  <si>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</si>
  <si>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</si>
  <si>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</si>
  <si>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</si>
  <si>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</si>
  <si>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</si>
  <si>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</si>
  <si>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</si>
  <si>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</si>
  <si>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</si>
  <si>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</si>
  <si>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</si>
  <si>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</si>
  <si>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</si>
  <si>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</si>
  <si>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</si>
  <si>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</si>
  <si>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</si>
  <si>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</si>
  <si>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</si>
  <si>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</si>
  <si>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</si>
  <si>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</si>
  <si>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</si>
  <si>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</si>
  <si>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</si>
  <si>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</si>
  <si>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</si>
  <si>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</si>
  <si>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</si>
  <si>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</si>
  <si>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</si>
  <si>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</si>
  <si>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</si>
  <si>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</si>
  <si>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</si>
  <si>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</si>
  <si>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</si>
  <si>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</si>
  <si>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</si>
  <si>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</si>
  <si>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</si>
  <si>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</si>
  <si>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</si>
  <si>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</si>
  <si>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</si>
  <si>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</si>
  <si>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</si>
  <si>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</si>
  <si>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</si>
  <si>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</si>
  <si>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</si>
  <si>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</si>
  <si>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</si>
  <si>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</si>
  <si>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</si>
  <si>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</si>
  <si>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</si>
  <si>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</si>
  <si>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</si>
  <si>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</si>
  <si>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</si>
  <si>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</si>
  <si>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</si>
  <si>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</si>
  <si>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</si>
  <si>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</si>
  <si>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</si>
  <si>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</si>
  <si>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</si>
  <si>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</si>
  <si>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</si>
  <si>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</si>
  <si>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</si>
  <si>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</si>
  <si>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</si>
  <si>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</si>
  <si>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</si>
  <si>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</si>
  <si>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</si>
  <si>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</si>
  <si>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</si>
  <si>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</si>
  <si>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</si>
  <si>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</si>
  <si>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</si>
  <si>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</si>
  <si>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</si>
  <si>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</si>
  <si>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</si>
  <si>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</si>
  <si>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</si>
  <si>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</si>
  <si>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</si>
  <si>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</si>
  <si>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</si>
  <si>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</si>
  <si>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</si>
  <si>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</si>
  <si>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</si>
  <si>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</si>
  <si>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</si>
  <si>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</si>
  <si>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</si>
  <si>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</si>
  <si>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</si>
  <si>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</si>
  <si>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</si>
  <si>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</si>
  <si>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</si>
  <si>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</si>
  <si>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</si>
  <si>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</si>
  <si>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</si>
  <si>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</si>
  <si>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</si>
  <si>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</si>
  <si>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</si>
  <si>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</si>
  <si>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</si>
  <si>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</si>
  <si>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</si>
  <si>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</si>
  <si>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</si>
  <si>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</si>
  <si>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</si>
  <si>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</si>
  <si>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</si>
  <si>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</si>
  <si>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</si>
  <si>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</si>
  <si>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</si>
  <si>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</si>
  <si>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</si>
  <si>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</si>
  <si>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</si>
  <si>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</si>
  <si>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</si>
  <si>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</si>
  <si>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</si>
  <si>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</si>
  <si>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</si>
  <si>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</si>
  <si>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</si>
  <si>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</si>
  <si>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</si>
  <si>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</si>
  <si>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</si>
  <si>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</si>
  <si>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</si>
  <si>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</si>
  <si>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</si>
  <si>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</si>
  <si>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</si>
  <si>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</si>
  <si>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</si>
  <si>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</si>
  <si>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</si>
  <si>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</si>
  <si>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</si>
  <si>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</si>
  <si>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</si>
  <si>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</si>
  <si>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</si>
  <si>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</si>
  <si>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</si>
  <si>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</si>
  <si>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</si>
  <si>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</si>
  <si>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</si>
  <si>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</si>
  <si>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</si>
  <si>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</si>
  <si>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</si>
  <si>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</si>
  <si>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</si>
  <si>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</si>
  <si>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</si>
  <si>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</si>
  <si>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</si>
  <si>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</si>
  <si>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</si>
  <si>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</si>
  <si>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</si>
  <si>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</si>
  <si>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</si>
  <si>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</si>
  <si>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</si>
  <si>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</si>
  <si>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</si>
  <si>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</si>
  <si>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</si>
  <si>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</si>
  <si>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</si>
  <si>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</si>
  <si>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</si>
  <si>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</si>
  <si>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</si>
  <si>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</si>
  <si>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</si>
  <si>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</si>
  <si>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</si>
  <si>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</si>
  <si>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</si>
  <si>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</si>
  <si>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</si>
  <si>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</si>
  <si>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</si>
  <si>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</si>
  <si>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</si>
  <si>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</si>
  <si>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</si>
  <si>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</si>
  <si>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</si>
  <si>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</si>
  <si>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</si>
  <si>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</si>
  <si>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</si>
  <si>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</si>
  <si>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</si>
  <si>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</si>
  <si>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</si>
  <si>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</si>
  <si>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</si>
  <si>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</si>
  <si>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</si>
  <si>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</si>
  <si>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</si>
  <si>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</si>
  <si>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</si>
  <si>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</si>
  <si>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</si>
  <si>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</si>
  <si>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</si>
  <si>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</si>
  <si>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</si>
  <si>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</si>
  <si>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</si>
  <si>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</si>
  <si>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</si>
  <si>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</si>
  <si>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</si>
  <si>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</si>
  <si>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</si>
  <si>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</si>
  <si>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</si>
  <si>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</si>
  <si>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</si>
  <si>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</si>
  <si>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</si>
  <si>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</si>
  <si>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</si>
  <si>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</si>
  <si>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</si>
  <si>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</si>
  <si>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</si>
  <si>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</si>
  <si>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</si>
  <si>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</si>
  <si>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</si>
  <si>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</si>
  <si>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</si>
  <si>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</si>
  <si>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</si>
  <si>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</si>
  <si>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</si>
  <si>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</si>
  <si>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</si>
  <si>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</si>
  <si>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</si>
  <si>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</si>
  <si>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</si>
  <si>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</si>
  <si>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</si>
  <si>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</si>
  <si>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</si>
  <si>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</si>
  <si>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</si>
  <si>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</si>
  <si>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</si>
  <si>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</si>
  <si>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</si>
  <si>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</si>
  <si>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</si>
  <si>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</si>
  <si>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</si>
  <si>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</si>
  <si>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</si>
  <si>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</si>
  <si>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</si>
  <si>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</si>
  <si>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</si>
  <si>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</si>
  <si>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</si>
  <si>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</si>
  <si>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</si>
  <si>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</si>
  <si>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</si>
  <si>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</si>
  <si>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</si>
  <si>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</si>
  <si>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</si>
  <si>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</si>
  <si>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</si>
  <si>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</si>
  <si>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</si>
  <si>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</si>
  <si>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</si>
  <si>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</si>
  <si>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</si>
  <si>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</si>
  <si>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</si>
  <si>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</si>
  <si>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</si>
  <si>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</si>
  <si>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</si>
  <si>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</si>
  <si>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</si>
  <si>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</si>
  <si>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</si>
  <si>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</si>
  <si>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</si>
  <si>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</si>
  <si>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</si>
  <si>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</si>
  <si>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</si>
  <si>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</si>
  <si>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</si>
  <si>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</si>
  <si>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</si>
  <si>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</si>
  <si>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</si>
  <si>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</si>
  <si>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</si>
  <si>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</si>
  <si>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</si>
  <si>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</si>
  <si>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</si>
  <si>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</si>
  <si>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</si>
  <si>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</si>
  <si>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</si>
  <si>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</si>
  <si>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</si>
  <si>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</si>
  <si>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</si>
  <si>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</si>
  <si>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</si>
  <si>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</si>
  <si>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</si>
  <si>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</si>
  <si>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</si>
  <si>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</si>
  <si>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</si>
  <si>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</si>
  <si>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</si>
  <si>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</si>
  <si>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</si>
  <si>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</si>
  <si>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</si>
  <si>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</si>
  <si>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</si>
  <si>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</si>
  <si>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</si>
  <si>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</si>
  <si>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</si>
  <si>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</si>
  <si>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</si>
  <si>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</si>
  <si>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</si>
  <si>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</si>
  <si>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</si>
  <si>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</si>
  <si>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</si>
  <si>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</si>
  <si>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</si>
  <si>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</si>
  <si>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</si>
  <si>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</si>
  <si>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</si>
  <si>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</si>
  <si>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</si>
  <si>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</si>
  <si>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</si>
  <si>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</si>
  <si>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</si>
  <si>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</si>
  <si>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</si>
  <si>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</si>
  <si>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</si>
  <si>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</si>
  <si>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</si>
  <si>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</si>
  <si>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</si>
  <si>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</si>
  <si>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</si>
  <si>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</si>
  <si>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</si>
  <si>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</si>
  <si>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</si>
  <si>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</si>
  <si>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</si>
  <si>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</si>
  <si>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</si>
  <si>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</si>
  <si>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</si>
  <si>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</si>
  <si>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</si>
  <si>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</si>
  <si>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</si>
  <si>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</si>
  <si>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</si>
  <si>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</si>
  <si>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</si>
  <si>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</si>
  <si>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</si>
  <si>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</si>
  <si>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</si>
  <si>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</si>
  <si>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</si>
  <si>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</si>
  <si>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</si>
  <si>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</si>
  <si>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</si>
  <si>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</si>
  <si>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</si>
  <si>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</si>
  <si>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</si>
  <si>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</si>
  <si>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</si>
  <si>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</si>
  <si>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</si>
  <si>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</si>
  <si>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</si>
  <si>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</si>
  <si>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</si>
  <si>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</si>
  <si>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</si>
  <si>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</si>
  <si>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</si>
  <si>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</si>
  <si>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</si>
  <si>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</si>
  <si>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</si>
  <si>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</si>
  <si>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</si>
  <si>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</si>
  <si>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</si>
  <si>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</si>
  <si>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</si>
  <si>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</si>
  <si>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</si>
  <si>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</si>
  <si>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</si>
  <si>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</si>
  <si>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</si>
  <si>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</si>
  <si>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</si>
  <si>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</si>
  <si>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</si>
  <si>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</si>
  <si>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</si>
  <si>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</si>
  <si>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</si>
  <si>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</si>
  <si>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</si>
  <si>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</si>
  <si>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</si>
  <si>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</si>
  <si>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</si>
  <si>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</si>
  <si>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</si>
  <si>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</si>
  <si>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</si>
  <si>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</si>
  <si>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</si>
  <si>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</si>
  <si>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</si>
  <si>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</si>
  <si>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</si>
  <si>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</si>
  <si>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</si>
  <si>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</si>
  <si>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</si>
  <si>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</si>
  <si>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</si>
  <si>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</si>
  <si>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</si>
  <si>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</si>
  <si>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</si>
  <si>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</si>
  <si>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</si>
  <si>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</si>
  <si>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</si>
  <si>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</si>
  <si>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</si>
  <si>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</si>
  <si>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</si>
  <si>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</si>
  <si>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</si>
  <si>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</si>
  <si>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</si>
  <si>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</si>
  <si>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</si>
  <si>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</si>
  <si>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</si>
  <si>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</si>
  <si>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</si>
  <si>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</si>
  <si>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</si>
  <si>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</si>
  <si>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</si>
  <si>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</si>
  <si>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</si>
  <si>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</si>
  <si>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</si>
  <si>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</si>
  <si>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</si>
  <si>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</si>
  <si>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</si>
  <si>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</si>
  <si>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</si>
  <si>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</si>
  <si>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</si>
  <si>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</si>
  <si>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</si>
  <si>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</si>
  <si>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</si>
  <si>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</si>
  <si>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</si>
  <si>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</si>
  <si>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</si>
  <si>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</si>
  <si>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</si>
  <si>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</si>
  <si>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</si>
  <si>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</si>
  <si>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</si>
  <si>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</si>
  <si>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</si>
  <si>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</si>
  <si>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</si>
  <si>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</si>
  <si>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</si>
  <si>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</si>
  <si>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</si>
  <si>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</si>
  <si>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</si>
  <si>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</si>
  <si>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</si>
  <si>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</si>
  <si>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</si>
  <si>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</si>
  <si>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</si>
  <si>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</si>
  <si>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</si>
  <si>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</si>
  <si>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</si>
  <si>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</si>
  <si>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</si>
  <si>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</si>
  <si>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</si>
  <si>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</si>
  <si>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</si>
  <si>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</si>
  <si>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</si>
  <si>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</si>
  <si>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</si>
  <si>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</si>
  <si>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</si>
  <si>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</si>
  <si>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</si>
  <si>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</si>
  <si>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</si>
  <si>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</si>
  <si>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</si>
  <si>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</si>
  <si>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</si>
  <si>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</si>
  <si>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</si>
  <si>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</si>
  <si>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</si>
  <si>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</si>
  <si>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</si>
  <si>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</si>
  <si>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</si>
  <si>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</si>
  <si>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</si>
  <si>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</si>
  <si>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</si>
  <si>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</si>
  <si>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</si>
  <si>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</si>
  <si>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</si>
  <si>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</si>
  <si>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</si>
  <si>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</si>
  <si>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</si>
  <si>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</si>
  <si>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</si>
  <si>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</si>
  <si>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</si>
  <si>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</si>
  <si>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</si>
  <si>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</si>
  <si>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</si>
  <si>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</si>
  <si>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</si>
  <si>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</si>
  <si>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</si>
  <si>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</si>
  <si>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</si>
  <si>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</si>
  <si>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</si>
  <si>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</si>
  <si>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</si>
  <si>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</si>
  <si>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</si>
  <si>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</si>
  <si>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</si>
  <si>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</si>
  <si>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</si>
  <si>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</si>
  <si>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</si>
  <si>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</si>
  <si>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</si>
  <si>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</si>
  <si>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</si>
  <si>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</si>
  <si>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</si>
  <si>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</si>
  <si>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</si>
  <si>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</si>
  <si>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</si>
  <si>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</si>
  <si>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</si>
  <si>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</si>
  <si>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</si>
  <si>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</si>
  <si>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</si>
  <si>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</si>
  <si>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</si>
  <si>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</si>
  <si>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</si>
  <si>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</si>
  <si>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</si>
  <si>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</si>
  <si>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</si>
  <si>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</si>
  <si>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</si>
  <si>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</si>
  <si>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</si>
  <si>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</si>
  <si>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</si>
  <si>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</si>
  <si>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</si>
  <si>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</si>
  <si>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</si>
  <si>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</si>
  <si>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</si>
  <si>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</si>
  <si>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</si>
  <si>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</si>
  <si>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</si>
  <si>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</si>
  <si>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</si>
  <si>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</si>
  <si>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</si>
  <si>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</si>
  <si>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</si>
  <si>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</si>
  <si>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</si>
  <si>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</si>
  <si>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</si>
  <si>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</si>
  <si>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</si>
  <si>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</si>
  <si>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</si>
  <si>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</si>
  <si>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</si>
  <si>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</si>
  <si>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</si>
  <si>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</si>
  <si>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</si>
  <si>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</si>
  <si>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</si>
  <si>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</si>
  <si>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</si>
  <si>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</si>
  <si>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</si>
  <si>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</si>
  <si>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</si>
  <si>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</si>
  <si>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</si>
  <si>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</si>
  <si>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</si>
  <si>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</si>
  <si>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</si>
  <si>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</si>
  <si>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</si>
  <si>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</si>
  <si>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</si>
  <si>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</si>
  <si>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</si>
  <si>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</si>
  <si>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</si>
  <si>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</si>
  <si>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</si>
  <si>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</si>
  <si>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</si>
  <si>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</si>
  <si>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</si>
  <si>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</si>
  <si>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</si>
  <si>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</si>
  <si>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</si>
  <si>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</si>
  <si>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</si>
  <si>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</si>
  <si>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</si>
  <si>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</si>
  <si>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</si>
  <si>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</si>
  <si>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</si>
  <si>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</si>
  <si>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</si>
  <si>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</si>
  <si>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</si>
  <si>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</si>
  <si>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</si>
  <si>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</si>
  <si>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</si>
  <si>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</si>
  <si>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</si>
  <si>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</si>
  <si>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</si>
  <si>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</si>
  <si>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</si>
  <si>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</si>
  <si>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</si>
  <si>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</si>
  <si>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</si>
  <si>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</si>
  <si>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</si>
  <si>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</si>
  <si>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</si>
  <si>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</si>
  <si>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</si>
  <si>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</si>
  <si>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</si>
  <si>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</si>
  <si>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</si>
  <si>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</si>
  <si>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</si>
  <si>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</si>
  <si>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</si>
  <si>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</si>
  <si>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</si>
  <si>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</si>
  <si>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</si>
  <si>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</si>
  <si>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</si>
  <si>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</si>
  <si>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</si>
  <si>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</si>
  <si>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</si>
  <si>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</si>
  <si>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</si>
  <si>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</si>
  <si>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</si>
  <si>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</si>
  <si>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</si>
  <si>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</si>
  <si>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</si>
  <si>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</si>
  <si>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</si>
  <si>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</si>
  <si>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</si>
  <si>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</si>
  <si>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</si>
  <si>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</si>
  <si>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</si>
  <si>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</si>
  <si>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</si>
  <si>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</si>
  <si>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</si>
  <si>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</si>
  <si>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</si>
  <si>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</si>
  <si>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</si>
  <si>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</si>
  <si>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</si>
  <si>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</si>
  <si>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</si>
  <si>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</si>
  <si>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</si>
  <si>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</si>
  <si>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</si>
  <si>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</si>
  <si>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</si>
  <si>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</si>
  <si>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</si>
  <si>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</si>
  <si>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</si>
  <si>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</si>
  <si>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</si>
  <si>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</si>
  <si>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</si>
  <si>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</si>
  <si>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</si>
  <si>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</si>
  <si>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</si>
  <si>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</si>
  <si>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</si>
  <si>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</si>
  <si>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</si>
  <si>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</si>
  <si>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</si>
  <si>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</si>
  <si>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</si>
  <si>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</si>
  <si>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</si>
  <si>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</si>
  <si>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</si>
  <si>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</si>
  <si>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</si>
  <si>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</si>
  <si>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</si>
  <si>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</si>
  <si>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</si>
  <si>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</si>
  <si>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</si>
  <si>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</si>
  <si>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</si>
  <si>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</si>
  <si>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</si>
  <si>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</si>
  <si>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</si>
  <si>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</si>
  <si>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</si>
  <si>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</si>
  <si>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</si>
  <si>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</si>
  <si>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</si>
  <si>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</si>
  <si>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</si>
  <si>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</si>
  <si>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</si>
  <si>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</si>
  <si>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</si>
  <si>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</si>
  <si>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</si>
  <si>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</si>
  <si>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</si>
  <si>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</si>
  <si>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</si>
  <si>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</si>
  <si>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</si>
  <si>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</si>
  <si>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</si>
  <si>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</si>
  <si>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</si>
  <si>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</si>
  <si>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</si>
  <si>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</si>
  <si>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</si>
  <si>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</si>
  <si>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</si>
  <si>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</si>
  <si>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</si>
  <si>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</si>
  <si>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</si>
  <si>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</si>
  <si>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</si>
  <si>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</si>
  <si>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</si>
  <si>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</si>
  <si>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</si>
  <si>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</si>
  <si>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</si>
  <si>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</si>
  <si>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</si>
  <si>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</si>
  <si>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</si>
  <si>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</si>
  <si>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</si>
  <si>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</si>
  <si>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</si>
  <si>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</si>
  <si>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</si>
  <si>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</si>
  <si>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</si>
  <si>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</si>
  <si>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</si>
  <si>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</si>
  <si>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</si>
  <si>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</si>
  <si>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</si>
  <si>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</si>
  <si>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</si>
  <si>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</si>
  <si>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</si>
  <si>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</si>
  <si>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</si>
  <si>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</si>
  <si>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</si>
  <si>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</si>
  <si>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</si>
  <si>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</si>
  <si>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</si>
  <si>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</si>
  <si>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</si>
  <si>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</si>
  <si>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</si>
  <si>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</si>
  <si>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</si>
  <si>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</si>
  <si>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</si>
  <si>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</si>
  <si>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</si>
  <si>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</si>
  <si>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</si>
  <si>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</si>
  <si>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</si>
  <si>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</si>
  <si>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</si>
  <si>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</si>
  <si>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</si>
  <si>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</si>
  <si>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</si>
  <si>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</si>
  <si>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</si>
  <si>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</si>
  <si>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</si>
  <si>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</si>
  <si>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</si>
  <si>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</si>
  <si>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</si>
  <si>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</si>
  <si>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</si>
  <si>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</si>
  <si>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</si>
  <si>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</si>
  <si>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</si>
  <si>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</si>
  <si>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</si>
  <si>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</si>
  <si>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</si>
  <si>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</si>
  <si>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</si>
  <si>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</si>
  <si>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</si>
  <si>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</si>
  <si>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</si>
  <si>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</si>
  <si>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</si>
  <si>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</si>
  <si>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</si>
  <si>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</si>
  <si>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</si>
  <si>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</si>
  <si>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</si>
  <si>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</si>
  <si>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</si>
  <si>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</si>
  <si>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</si>
  <si>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</si>
  <si>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</si>
  <si>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</si>
  <si>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</si>
  <si>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</si>
  <si>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</si>
  <si>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</si>
  <si>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</si>
  <si>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</si>
  <si>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</si>
  <si>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</si>
  <si>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</si>
  <si>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</si>
  <si>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</si>
  <si>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</si>
  <si>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</si>
  <si>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</si>
  <si>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</si>
  <si>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</si>
  <si>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</si>
  <si>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</si>
  <si>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</si>
  <si>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</si>
  <si>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</si>
  <si>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</si>
  <si>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</si>
  <si>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</si>
  <si>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</si>
  <si>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</si>
  <si>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</si>
  <si>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</si>
  <si>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</si>
  <si>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</si>
  <si>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</si>
  <si>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</si>
  <si>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</si>
  <si>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</si>
  <si>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</si>
  <si>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</si>
  <si>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</si>
  <si>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</si>
  <si>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</si>
  <si>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</si>
  <si>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</si>
  <si>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</si>
  <si>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</si>
  <si>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</si>
  <si>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</si>
  <si>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</si>
  <si>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</si>
  <si>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</si>
  <si>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</si>
  <si>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</si>
  <si>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</si>
  <si>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</si>
  <si>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</si>
  <si>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</si>
  <si>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</si>
  <si>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</si>
  <si>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</si>
  <si>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</si>
  <si>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</si>
  <si>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</si>
  <si>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</si>
  <si>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</si>
  <si>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</si>
  <si>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</si>
  <si>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</si>
  <si>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</si>
  <si>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</si>
  <si>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</si>
  <si>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</si>
  <si>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</si>
  <si>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</si>
  <si>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</si>
  <si>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</si>
  <si>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</si>
  <si>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</si>
  <si>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</si>
  <si>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</si>
  <si>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</si>
  <si>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</si>
  <si>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</si>
  <si>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</si>
  <si>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</si>
  <si>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</si>
  <si>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</si>
  <si>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</si>
  <si>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</si>
  <si>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</si>
  <si>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</si>
  <si>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</si>
  <si>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</si>
  <si>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</si>
  <si>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</si>
  <si>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</si>
  <si>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</si>
  <si>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</si>
  <si>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</si>
  <si>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</si>
  <si>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</si>
  <si>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</si>
  <si>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</si>
  <si>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</si>
  <si>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</si>
  <si>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</si>
  <si>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</si>
  <si>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</si>
  <si>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</si>
  <si>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</si>
  <si>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</si>
  <si>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</si>
  <si>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</si>
  <si>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</si>
  <si>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</si>
  <si>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</si>
  <si>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</si>
  <si>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</si>
  <si>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</si>
  <si>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</si>
  <si>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</si>
  <si>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</si>
  <si>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</si>
  <si>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</si>
  <si>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</si>
  <si>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</si>
  <si>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</si>
  <si>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</si>
  <si>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</si>
  <si>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</si>
  <si>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</si>
  <si>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</si>
  <si>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</si>
  <si>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</si>
  <si>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</si>
  <si>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</si>
  <si>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</si>
  <si>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</si>
  <si>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</si>
  <si>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</si>
  <si>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</si>
  <si>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</si>
  <si>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</si>
  <si>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</si>
  <si>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</si>
  <si>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</si>
  <si>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</si>
  <si>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</si>
  <si>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</si>
  <si>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</si>
  <si>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</si>
  <si>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</si>
  <si>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</si>
  <si>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</si>
  <si>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</si>
  <si>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</si>
  <si>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</si>
  <si>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</si>
  <si>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</si>
  <si>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</si>
  <si>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</si>
  <si>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</si>
  <si>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</si>
  <si>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</si>
  <si>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</si>
  <si>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</si>
  <si>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</si>
  <si>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</si>
  <si>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</si>
  <si>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</si>
  <si>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</si>
  <si>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</si>
  <si>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</si>
  <si>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</si>
  <si>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</si>
  <si>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</si>
  <si>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</si>
  <si>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</si>
  <si>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</si>
  <si>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</si>
  <si>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</si>
  <si>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</si>
  <si>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</si>
  <si>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</si>
  <si>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</si>
  <si>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</si>
  <si>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</si>
  <si>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</si>
  <si>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</si>
  <si>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</si>
  <si>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</si>
  <si>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</si>
  <si>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</si>
  <si>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</si>
  <si>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</si>
  <si>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</si>
  <si>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</si>
  <si>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</si>
  <si>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</si>
  <si>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</si>
  <si>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</si>
  <si>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</si>
  <si>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</si>
  <si>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</si>
  <si>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</si>
  <si>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</si>
  <si>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</si>
  <si>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</si>
  <si>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</si>
  <si>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</si>
  <si>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</si>
  <si>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</si>
  <si>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</si>
  <si>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</si>
  <si>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</si>
  <si>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</si>
  <si>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</si>
  <si>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</si>
  <si>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</si>
  <si>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</si>
  <si>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</si>
  <si>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</si>
  <si>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</si>
  <si>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</si>
  <si>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</si>
  <si>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</si>
  <si>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</si>
  <si>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</si>
  <si>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</si>
  <si>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</si>
  <si>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</si>
  <si>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</si>
  <si>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</si>
  <si>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</si>
  <si>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</si>
  <si>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</si>
  <si>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</si>
  <si>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</si>
  <si>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</si>
  <si>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</si>
  <si>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</si>
  <si>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</si>
  <si>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</si>
  <si>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</si>
  <si>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</si>
  <si>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</si>
  <si>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</si>
  <si>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</si>
  <si>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</si>
  <si>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</si>
  <si>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</si>
  <si>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</si>
  <si>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</si>
  <si>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</si>
  <si>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</si>
  <si>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</si>
  <si>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</si>
  <si>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</si>
  <si>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</si>
  <si>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</si>
  <si>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</si>
  <si>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</si>
  <si>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</si>
  <si>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</si>
  <si>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</si>
  <si>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</si>
  <si>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</si>
  <si>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</si>
  <si>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</si>
  <si>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</si>
  <si>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</si>
  <si>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</si>
  <si>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</si>
  <si>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</si>
  <si>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</si>
  <si>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</si>
  <si>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</si>
  <si>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</si>
  <si>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</si>
  <si>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</si>
  <si>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</si>
  <si>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</si>
  <si>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</si>
  <si>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</si>
  <si>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</si>
  <si>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</si>
  <si>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</si>
  <si>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</si>
  <si>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</si>
  <si>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</si>
  <si>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</si>
  <si>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</si>
  <si>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</si>
  <si>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</si>
  <si>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</si>
  <si>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</si>
  <si>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</si>
  <si>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</si>
  <si>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</si>
  <si>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</si>
  <si>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</si>
  <si>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</si>
  <si>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</si>
  <si>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</si>
  <si>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</si>
  <si>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</si>
  <si>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</si>
  <si>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</si>
  <si>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</si>
  <si>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</si>
  <si>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</si>
  <si>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</si>
  <si>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</si>
  <si>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</si>
  <si>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</si>
  <si>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</si>
  <si>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</si>
  <si>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</si>
  <si>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</si>
  <si>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</si>
  <si>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</si>
  <si>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</si>
  <si>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</si>
  <si>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</si>
  <si>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</si>
  <si>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</si>
  <si>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</si>
  <si>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</si>
  <si>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</si>
  <si>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</si>
  <si>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</si>
  <si>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</si>
  <si>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</si>
  <si>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</si>
  <si>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</si>
  <si>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</si>
  <si>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</si>
  <si>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</si>
  <si>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</si>
  <si>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</si>
  <si>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</si>
  <si>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</si>
  <si>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</si>
  <si>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</si>
  <si>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</si>
  <si>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</si>
  <si>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</si>
  <si>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</si>
  <si>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</si>
  <si>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</si>
  <si>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</si>
  <si>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</si>
  <si>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</si>
  <si>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</si>
  <si>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</si>
  <si>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</si>
  <si>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</si>
  <si>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</si>
  <si>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</si>
  <si>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</si>
  <si>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</si>
  <si>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</si>
  <si>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</si>
  <si>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</si>
  <si>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</si>
  <si>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</si>
  <si>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</si>
  <si>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</si>
  <si>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</si>
  <si>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</si>
  <si>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</si>
  <si>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</si>
  <si>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</si>
  <si>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</si>
  <si>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</si>
  <si>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</si>
  <si>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</si>
  <si>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</si>
  <si>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</si>
  <si>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</si>
  <si>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</si>
  <si>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</si>
  <si>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</si>
  <si>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</si>
  <si>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</si>
  <si>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</si>
  <si>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</si>
  <si>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</si>
  <si>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</si>
  <si>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</si>
  <si>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</si>
  <si>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</si>
  <si>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</si>
  <si>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</si>
  <si>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</si>
  <si>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</si>
  <si>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</si>
  <si>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</si>
  <si>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</si>
  <si>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</si>
  <si>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</si>
  <si>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</si>
  <si>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</si>
  <si>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</si>
  <si>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</si>
  <si>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</si>
  <si>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</si>
  <si>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</si>
  <si>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</si>
  <si>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</si>
  <si>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</si>
  <si>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</si>
  <si>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</si>
  <si>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</si>
  <si>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</si>
  <si>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</si>
  <si>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</si>
  <si>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</si>
  <si>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</si>
  <si>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</si>
  <si>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</si>
  <si>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</si>
  <si>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</si>
  <si>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</si>
  <si>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</si>
  <si>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</si>
  <si>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</si>
  <si>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</si>
  <si>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</si>
  <si>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</si>
  <si>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</si>
  <si>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</si>
  <si>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</si>
  <si>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</si>
  <si>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</si>
  <si>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</si>
  <si>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</si>
  <si>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</si>
  <si>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</si>
  <si>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</si>
  <si>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</si>
  <si>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</si>
  <si>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</si>
  <si>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</si>
  <si>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</si>
  <si>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</si>
  <si>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</si>
  <si>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</si>
  <si>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</si>
  <si>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</si>
  <si>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</si>
  <si>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</si>
  <si>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</si>
  <si>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</si>
  <si>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</si>
  <si>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</si>
  <si>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</si>
  <si>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</si>
  <si>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</si>
  <si>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</si>
  <si>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</si>
  <si>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</si>
  <si>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</si>
  <si>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</si>
  <si>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</si>
  <si>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</si>
  <si>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</si>
  <si>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</si>
  <si>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</si>
  <si>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</si>
  <si>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</si>
  <si>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</si>
  <si>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</si>
  <si>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</si>
  <si>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</si>
  <si>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</si>
  <si>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</si>
  <si>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</si>
  <si>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</si>
  <si>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</si>
  <si>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</si>
  <si>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</si>
  <si>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</si>
  <si>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</si>
  <si>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</si>
  <si>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</si>
  <si>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</si>
  <si>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</si>
  <si>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</si>
  <si>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</si>
  <si>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</si>
  <si>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</si>
  <si>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</si>
  <si>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</si>
  <si>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</si>
  <si>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</si>
  <si>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</si>
  <si>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</si>
  <si>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</si>
  <si>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</si>
  <si>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</si>
  <si>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</si>
  <si>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</si>
  <si>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</si>
  <si>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</si>
  <si>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</si>
  <si>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</si>
  <si>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</si>
  <si>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</si>
  <si>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</si>
  <si>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</si>
  <si>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</si>
  <si>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</si>
  <si>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</si>
  <si>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</si>
  <si>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</si>
  <si>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</si>
  <si>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</si>
  <si>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</si>
  <si>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</si>
  <si>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</si>
  <si>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</si>
  <si>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</si>
  <si>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</si>
  <si>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</si>
  <si>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</si>
  <si>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</si>
  <si>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</si>
  <si>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</si>
  <si>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</si>
  <si>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</si>
  <si>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</si>
  <si>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</si>
  <si>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</si>
  <si>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</si>
  <si>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</si>
  <si>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</si>
  <si>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</si>
  <si>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</si>
  <si>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</si>
  <si>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</si>
  <si>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</si>
  <si>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</si>
  <si>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</si>
  <si>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</si>
  <si>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</si>
  <si>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</si>
  <si>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</si>
  <si>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</si>
  <si>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</si>
  <si>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</si>
  <si>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</si>
  <si>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</si>
  <si>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</si>
  <si>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</si>
  <si>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</si>
  <si>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</si>
  <si>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</si>
  <si>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</si>
  <si>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</si>
  <si>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</si>
  <si>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</si>
  <si>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</si>
  <si>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</si>
  <si>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</si>
  <si>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</si>
  <si>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</si>
  <si>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</si>
  <si>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</si>
  <si>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</si>
  <si>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</si>
  <si>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</si>
  <si>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</si>
  <si>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</si>
  <si>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</si>
  <si>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</si>
  <si>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</si>
  <si>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</si>
  <si>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</si>
  <si>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</si>
  <si>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</si>
  <si>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</si>
  <si>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</si>
  <si>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</si>
  <si>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</si>
  <si>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</si>
  <si>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</si>
  <si>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</si>
  <si>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</si>
  <si>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</si>
  <si>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</si>
  <si>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</si>
  <si>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</si>
  <si>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</si>
  <si>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</si>
  <si>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</si>
  <si>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</si>
  <si>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</si>
  <si>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</si>
  <si>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</si>
  <si>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</si>
  <si>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</si>
  <si>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</si>
  <si>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</si>
  <si>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</si>
  <si>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</si>
  <si>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</si>
  <si>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</si>
  <si>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</si>
  <si>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</si>
  <si>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</si>
  <si>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</si>
  <si>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</si>
  <si>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</si>
  <si>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</si>
  <si>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</si>
  <si>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</si>
  <si>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</si>
  <si>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</si>
  <si>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</si>
  <si>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</si>
  <si>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</si>
  <si>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</si>
  <si>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</si>
  <si>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</si>
  <si>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</si>
  <si>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</si>
  <si>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</si>
  <si>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</si>
  <si>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</si>
  <si>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</si>
  <si>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</si>
  <si>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</si>
  <si>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</si>
  <si>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</si>
  <si>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</si>
  <si>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</si>
  <si>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</si>
  <si>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</si>
  <si>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</si>
  <si>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</si>
  <si>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</si>
  <si>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</si>
  <si>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</si>
  <si>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</si>
  <si>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</si>
  <si>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</si>
  <si>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</si>
  <si>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</si>
  <si>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</si>
  <si>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</si>
  <si>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</si>
  <si>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</si>
  <si>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</si>
  <si>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</si>
  <si>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</si>
  <si>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</si>
  <si>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</si>
  <si>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</si>
  <si>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</si>
  <si>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</si>
  <si>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</si>
  <si>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</si>
  <si>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</si>
  <si>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</si>
  <si>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</si>
  <si>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</si>
  <si>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</si>
  <si>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</si>
  <si>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</si>
  <si>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</si>
  <si>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</si>
  <si>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</si>
  <si>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</si>
  <si>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</si>
  <si>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</si>
  <si>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</si>
  <si>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</si>
  <si>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</si>
  <si>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</si>
  <si>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</si>
  <si>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</si>
  <si>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</si>
  <si>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</si>
  <si>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</si>
  <si>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</si>
  <si>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</si>
  <si>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</si>
  <si>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</si>
  <si>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</si>
  <si>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</si>
  <si>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</si>
  <si>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</si>
  <si>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</si>
  <si>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</si>
  <si>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</si>
  <si>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</si>
  <si>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</si>
  <si>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</si>
  <si>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</si>
  <si>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</si>
  <si>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</si>
  <si>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</si>
  <si>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</si>
  <si>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</si>
  <si>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</si>
  <si>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</si>
  <si>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</si>
  <si>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</si>
  <si>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</si>
  <si>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</si>
  <si>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</si>
  <si>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</si>
  <si>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</si>
  <si>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</si>
  <si>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</si>
  <si>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</si>
  <si>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</si>
  <si>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</si>
  <si>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</si>
  <si>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</si>
  <si>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</si>
  <si>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</si>
  <si>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</si>
  <si>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</si>
  <si>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</si>
  <si>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</si>
  <si>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</si>
  <si>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</si>
  <si>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</si>
  <si>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</si>
  <si>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</si>
  <si>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</si>
  <si>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</si>
  <si>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</si>
  <si>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</si>
  <si>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</si>
  <si>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</si>
  <si>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</si>
  <si>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</si>
  <si>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</si>
  <si>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</si>
  <si>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</si>
  <si>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</si>
  <si>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</si>
  <si>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</si>
  <si>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</si>
  <si>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</si>
  <si>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</si>
  <si>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</si>
  <si>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</si>
  <si>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</si>
  <si>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</si>
  <si>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</si>
  <si>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</si>
  <si>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</si>
  <si>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</si>
  <si>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</si>
  <si>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</si>
  <si>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</si>
  <si>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</si>
  <si>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</si>
  <si>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</si>
  <si>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</si>
  <si>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</si>
  <si>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</si>
  <si>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</si>
  <si>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</si>
  <si>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</si>
  <si>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</si>
  <si>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</si>
  <si>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</si>
  <si>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</si>
  <si>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</si>
  <si>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</si>
  <si>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</si>
  <si>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</si>
  <si>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</si>
  <si>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</si>
  <si>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</si>
  <si>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</si>
  <si>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</si>
  <si>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</si>
  <si>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</si>
  <si>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</si>
  <si>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</si>
  <si>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</si>
  <si>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</si>
  <si>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</si>
  <si>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</si>
  <si>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</si>
  <si>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</si>
  <si>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</si>
  <si>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</si>
  <si>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</si>
  <si>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</si>
  <si>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</si>
  <si>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</si>
  <si>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</si>
  <si>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</si>
  <si>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</si>
  <si>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</si>
  <si>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</si>
  <si>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</si>
  <si>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</si>
  <si>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</si>
  <si>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</si>
  <si>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</si>
  <si>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</si>
  <si>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</si>
  <si>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</si>
  <si>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</si>
  <si>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</si>
  <si>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</si>
  <si>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</si>
  <si>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</si>
  <si>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</si>
  <si>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</si>
  <si>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</si>
  <si>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</si>
  <si>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</si>
  <si>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</si>
  <si>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</si>
  <si>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</si>
  <si>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</si>
  <si>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</si>
  <si>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</si>
  <si>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</si>
  <si>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</si>
  <si>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</si>
  <si>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</si>
  <si>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</si>
  <si>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</si>
  <si>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</si>
  <si>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</si>
  <si>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</si>
  <si>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</si>
  <si>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</si>
  <si>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</si>
  <si>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</si>
  <si>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</si>
  <si>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</si>
  <si>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</si>
  <si>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</si>
  <si>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</si>
  <si>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</si>
  <si>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</si>
  <si>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</si>
  <si>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</si>
  <si>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</si>
  <si>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</si>
  <si>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</si>
  <si>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</si>
  <si>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</si>
  <si>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</si>
  <si>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</si>
  <si>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</si>
  <si>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</si>
  <si>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</si>
  <si>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</si>
  <si>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</si>
  <si>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</si>
  <si>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</si>
  <si>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</si>
  <si>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</si>
  <si>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</si>
  <si>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</si>
  <si>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</si>
  <si>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</si>
  <si>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</si>
  <si>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</si>
  <si>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</si>
  <si>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</si>
  <si>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</si>
  <si>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</si>
  <si>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</si>
  <si>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</si>
  <si>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</si>
  <si>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</si>
  <si>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</si>
  <si>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</si>
  <si>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</si>
  <si>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</si>
  <si>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</si>
  <si>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</si>
  <si>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</si>
  <si>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</si>
  <si>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</si>
  <si>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</si>
  <si>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</si>
  <si>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</si>
  <si>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</si>
  <si>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</si>
  <si>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</si>
  <si>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</si>
  <si>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</si>
  <si>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</si>
  <si>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</si>
  <si>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</si>
  <si>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</si>
  <si>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</si>
  <si>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</si>
  <si>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</si>
  <si>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</si>
  <si>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</si>
  <si>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</si>
  <si>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</si>
  <si>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</si>
  <si>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</si>
  <si>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</si>
  <si>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</si>
  <si>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</si>
  <si>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</si>
  <si>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</si>
  <si>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</si>
  <si>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</si>
  <si>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</si>
  <si>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</si>
  <si>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</si>
  <si>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</si>
  <si>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</si>
  <si>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</si>
  <si>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</si>
  <si>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</si>
  <si>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</si>
  <si>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</si>
  <si>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</si>
  <si>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</si>
  <si>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</si>
  <si>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</si>
  <si>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</si>
  <si>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</si>
  <si>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</si>
  <si>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</si>
  <si>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</si>
  <si>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</si>
  <si>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</si>
  <si>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</si>
  <si>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</si>
  <si>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</si>
  <si>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</si>
  <si>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</si>
  <si>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</si>
  <si>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</si>
  <si>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</si>
  <si>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</si>
  <si>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</si>
  <si>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</si>
  <si>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</si>
  <si>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</si>
  <si>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</si>
  <si>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</si>
  <si>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</si>
  <si>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</si>
  <si>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</si>
  <si>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</si>
  <si>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</si>
  <si>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</si>
  <si>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</si>
  <si>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</si>
  <si>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</si>
  <si>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</si>
  <si>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</si>
  <si>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</si>
  <si>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</si>
  <si>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</si>
  <si>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</si>
  <si>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</si>
  <si>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</si>
  <si>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</si>
  <si>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</si>
  <si>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</si>
  <si>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</si>
  <si>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</si>
  <si>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</si>
  <si>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</si>
  <si>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</si>
  <si>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</si>
  <si>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</si>
  <si>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</si>
  <si>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</si>
  <si>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</si>
  <si>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</si>
  <si>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</si>
  <si>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</si>
  <si>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</si>
  <si>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</si>
  <si>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</si>
  <si>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</si>
  <si>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</si>
  <si>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</si>
  <si>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</si>
  <si>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</si>
  <si>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</si>
  <si>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</si>
  <si>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</si>
  <si>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</si>
  <si>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</si>
  <si>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</si>
  <si>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</si>
  <si>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</si>
  <si>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</si>
  <si>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</si>
  <si>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</si>
  <si>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</si>
  <si>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</si>
  <si>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</si>
  <si>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</si>
  <si>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</si>
  <si>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</si>
  <si>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</si>
  <si>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</si>
  <si>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</si>
  <si>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</si>
  <si>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</si>
  <si>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</si>
  <si>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</si>
  <si>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</si>
  <si>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</si>
  <si>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</si>
  <si>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</si>
  <si>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</si>
  <si>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</si>
  <si>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</si>
  <si>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</si>
  <si>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</si>
  <si>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</si>
  <si>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</si>
  <si>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</si>
  <si>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</si>
  <si>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</si>
  <si>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</si>
  <si>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</si>
  <si>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</si>
  <si>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</si>
  <si>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</si>
  <si>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</si>
  <si>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</si>
  <si>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</si>
  <si>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</si>
  <si>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</si>
  <si>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</si>
  <si>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</si>
  <si>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</si>
  <si>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</si>
  <si>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</si>
  <si>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</si>
  <si>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</si>
  <si>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</si>
  <si>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</si>
  <si>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</si>
  <si>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</si>
  <si>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</si>
  <si>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</si>
  <si>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</si>
  <si>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</si>
  <si>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</si>
  <si>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</si>
  <si>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</si>
  <si>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</si>
  <si>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</si>
  <si>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</si>
  <si>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</si>
  <si>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</si>
  <si>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</si>
  <si>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</si>
  <si>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</si>
  <si>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</si>
  <si>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</si>
  <si>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</si>
  <si>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</si>
  <si>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</si>
  <si>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</si>
  <si>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</si>
  <si>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</si>
  <si>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</si>
  <si>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</si>
  <si>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</si>
  <si>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</si>
  <si>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</si>
  <si>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</si>
  <si>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</si>
  <si>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</si>
  <si>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</si>
  <si>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</si>
  <si>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</si>
  <si>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</si>
  <si>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</si>
  <si>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</si>
  <si>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</si>
  <si>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</si>
  <si>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</si>
  <si>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</si>
  <si>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</si>
  <si>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</si>
  <si>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</si>
  <si>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</si>
  <si>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</si>
  <si>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</si>
  <si>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</si>
  <si>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</si>
  <si>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</si>
  <si>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</si>
  <si>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</si>
  <si>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</si>
  <si>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</si>
  <si>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</si>
  <si>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</si>
  <si>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</si>
  <si>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</si>
  <si>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</si>
  <si>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</si>
  <si>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</si>
  <si>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</si>
  <si>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</si>
  <si>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</si>
  <si>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</si>
  <si>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</si>
  <si>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</si>
  <si>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</si>
  <si>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</si>
  <si>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</si>
  <si>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</si>
  <si>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</si>
  <si>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</si>
  <si>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</si>
  <si>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</si>
  <si>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</si>
  <si>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</si>
  <si>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</si>
  <si>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</si>
  <si>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</si>
  <si>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</si>
  <si>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</si>
  <si>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</si>
  <si>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</si>
  <si>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</si>
  <si>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</si>
  <si>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</si>
  <si>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</si>
  <si>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</si>
  <si>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</si>
  <si>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</si>
  <si>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</si>
  <si>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</si>
  <si>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</si>
  <si>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</si>
  <si>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</si>
  <si>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</si>
  <si>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</si>
  <si>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</si>
  <si>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</si>
  <si>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</si>
  <si>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</si>
  <si>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</si>
  <si>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</si>
  <si>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</si>
  <si>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</si>
  <si>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</si>
  <si>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</si>
  <si>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</si>
  <si>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</si>
  <si>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</si>
  <si>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</si>
  <si>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</si>
  <si>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</si>
  <si>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</si>
  <si>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</si>
  <si>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</si>
  <si>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</si>
  <si>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</si>
  <si>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</si>
  <si>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</si>
  <si>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</si>
  <si>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</si>
  <si>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</si>
  <si>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</si>
  <si>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</si>
  <si>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</si>
  <si>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</si>
  <si>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</si>
  <si>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</si>
  <si>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</si>
  <si>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</si>
  <si>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</si>
  <si>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</si>
  <si>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</si>
  <si>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</si>
  <si>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</si>
  <si>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</si>
  <si>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</si>
  <si>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</si>
  <si>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</si>
  <si>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</si>
  <si>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</si>
  <si>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</si>
  <si>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</si>
  <si>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</si>
  <si>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</si>
  <si>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</si>
  <si>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</si>
  <si>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</si>
  <si>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</si>
  <si>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</si>
  <si>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</si>
  <si>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</si>
  <si>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</si>
  <si>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</si>
  <si>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</si>
  <si>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</si>
  <si>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</si>
  <si>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</si>
  <si>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</si>
  <si>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</si>
  <si>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</si>
  <si>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</si>
  <si>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</si>
  <si>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</si>
  <si>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</si>
  <si>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</si>
  <si>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</si>
  <si>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</si>
  <si>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</si>
  <si>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</si>
  <si>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</si>
  <si>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</si>
  <si>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</si>
  <si>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</si>
  <si>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</si>
  <si>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</si>
  <si>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</si>
  <si>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</si>
  <si>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</si>
  <si>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</si>
  <si>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</si>
  <si>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</si>
  <si>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</si>
  <si>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</si>
  <si>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</si>
  <si>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</si>
  <si>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</si>
  <si>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</si>
  <si>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</si>
  <si>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</si>
  <si>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</si>
  <si>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</si>
  <si>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</si>
  <si>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</si>
  <si>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</si>
  <si>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</si>
  <si>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</si>
  <si>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</si>
  <si>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</si>
  <si>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</si>
  <si>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</si>
  <si>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</si>
  <si>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</si>
  <si>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</si>
  <si>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</si>
  <si>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</si>
  <si>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</si>
  <si>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</si>
  <si>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</si>
  <si>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</si>
  <si>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</si>
  <si>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</si>
  <si>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</si>
  <si>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</si>
  <si>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</si>
  <si>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</si>
  <si>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</si>
  <si>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</si>
  <si>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</si>
  <si>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</si>
  <si>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</si>
  <si>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</si>
  <si>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</si>
  <si>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</si>
  <si>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</si>
  <si>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</si>
  <si>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</si>
  <si>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</si>
  <si>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</si>
  <si>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</si>
  <si>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</si>
  <si>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</si>
  <si>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</si>
  <si>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</si>
  <si>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</si>
  <si>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</si>
  <si>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</si>
  <si>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</si>
  <si>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</si>
  <si>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</si>
  <si>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</si>
  <si>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</si>
  <si>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</si>
  <si>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</si>
  <si>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</si>
  <si>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</si>
  <si>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</si>
  <si>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</si>
  <si>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</si>
  <si>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</si>
  <si>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</si>
  <si>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</si>
  <si>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</si>
  <si>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</si>
  <si>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</si>
  <si>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</si>
  <si>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</si>
  <si>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</si>
  <si>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</si>
  <si>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</si>
  <si>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</si>
  <si>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</si>
  <si>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</si>
  <si>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</si>
  <si>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</si>
  <si>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</si>
  <si>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</si>
  <si>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</si>
  <si>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</si>
  <si>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</si>
  <si>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</si>
  <si>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</si>
  <si>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</si>
  <si>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</si>
  <si>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</si>
  <si>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</si>
  <si>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</si>
  <si>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</si>
  <si>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</si>
  <si>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</si>
  <si>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</si>
  <si>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</si>
  <si>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</si>
  <si>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</si>
  <si>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</si>
  <si>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</si>
  <si>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</si>
  <si>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</si>
  <si>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</si>
  <si>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</si>
  <si>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</si>
  <si>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</si>
  <si>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</si>
  <si>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</si>
  <si>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</si>
  <si>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</si>
  <si>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</si>
  <si>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</si>
  <si>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</si>
  <si>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</si>
  <si>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</si>
  <si>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</si>
  <si>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</si>
  <si>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</si>
  <si>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</si>
  <si>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</si>
  <si>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</si>
  <si>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</si>
  <si>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</si>
  <si>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</si>
  <si>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</si>
  <si>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</si>
  <si>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</si>
  <si>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</si>
  <si>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</si>
  <si>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</si>
  <si>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</si>
  <si>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</si>
  <si>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</si>
  <si>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</si>
  <si>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</si>
  <si>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</si>
  <si>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</si>
  <si>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</si>
  <si>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</si>
  <si>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</si>
  <si>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</si>
  <si>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</si>
  <si>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</si>
  <si>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</si>
  <si>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</si>
  <si>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</si>
  <si>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</si>
  <si>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</si>
  <si>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</si>
  <si>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</si>
  <si>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</si>
  <si>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</si>
  <si>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</si>
  <si>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</si>
  <si>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</si>
  <si>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</si>
  <si>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</si>
  <si>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</si>
  <si>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</si>
  <si>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</si>
  <si>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</si>
  <si>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</si>
  <si>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</si>
  <si>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</si>
  <si>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</si>
  <si>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</si>
  <si>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</si>
  <si>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</si>
  <si>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</si>
  <si>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</si>
  <si>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</si>
  <si>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</si>
  <si>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</si>
  <si>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</si>
  <si>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</si>
  <si>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</si>
  <si>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</si>
  <si>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</si>
  <si>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</si>
  <si>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</si>
  <si>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</si>
  <si>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</si>
  <si>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</si>
  <si>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</si>
  <si>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</si>
  <si>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</si>
  <si>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</si>
  <si>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</si>
  <si>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</si>
  <si>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</si>
  <si>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</si>
  <si>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</si>
  <si>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</si>
  <si>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</si>
  <si>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</si>
  <si>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</si>
  <si>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</si>
  <si>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</si>
  <si>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</si>
  <si>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</si>
  <si>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</si>
  <si>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</si>
  <si>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</si>
  <si>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</si>
  <si>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</si>
  <si>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</si>
  <si>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</si>
  <si>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</si>
  <si>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</si>
  <si>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</si>
  <si>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</si>
  <si>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</si>
  <si>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</si>
  <si>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</si>
  <si>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</si>
  <si>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</si>
  <si>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</si>
  <si>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</si>
  <si>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</si>
  <si>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</si>
  <si>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</si>
  <si>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</si>
  <si>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</si>
  <si>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</si>
  <si>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</si>
  <si>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</si>
  <si>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</si>
  <si>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</si>
  <si>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</si>
  <si>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</si>
  <si>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</si>
  <si>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</si>
  <si>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</si>
  <si>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</si>
  <si>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</si>
  <si>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</si>
  <si>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</si>
  <si>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</si>
  <si>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</si>
  <si>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</si>
  <si>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</si>
  <si>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</si>
  <si>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</si>
  <si>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</si>
  <si>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</si>
  <si>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</si>
  <si>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</si>
  <si>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</si>
  <si>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</si>
  <si>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</si>
  <si>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</si>
  <si>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</si>
  <si>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</si>
  <si>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</si>
  <si>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</si>
  <si>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</si>
  <si>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</si>
  <si>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</si>
  <si>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</si>
  <si>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</si>
  <si>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</si>
  <si>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</si>
  <si>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</si>
  <si>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</si>
  <si>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</si>
  <si>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</si>
  <si>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</si>
  <si>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</si>
  <si>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</si>
  <si>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</si>
  <si>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</si>
  <si>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</si>
  <si>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</si>
  <si>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</si>
  <si>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</si>
  <si>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</si>
  <si>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</si>
  <si>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</si>
  <si>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</si>
  <si>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</si>
  <si>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</si>
  <si>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</si>
  <si>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</si>
  <si>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</si>
  <si>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</si>
  <si>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</si>
  <si>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</si>
  <si>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</si>
  <si>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</si>
  <si>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</si>
  <si>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</si>
  <si>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</si>
  <si>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</si>
  <si>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</si>
  <si>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</si>
  <si>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</si>
  <si>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</si>
  <si>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</si>
  <si>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</si>
  <si>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</si>
  <si>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</si>
  <si>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</si>
  <si>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</si>
  <si>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</si>
  <si>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</si>
  <si>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</si>
  <si>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</si>
  <si>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</si>
  <si>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</si>
  <si>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</si>
  <si>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</si>
  <si>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</si>
  <si>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</si>
  <si>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</si>
  <si>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</si>
  <si>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</si>
  <si>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</si>
  <si>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</si>
  <si>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</si>
  <si>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</si>
  <si>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</si>
  <si>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</si>
  <si>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</si>
  <si>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</si>
  <si>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</si>
  <si>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</si>
  <si>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</si>
  <si>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</si>
  <si>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</si>
  <si>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</si>
  <si>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</si>
  <si>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</si>
  <si>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</si>
  <si>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</si>
  <si>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</si>
  <si>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</si>
  <si>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</si>
  <si>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</si>
  <si>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</si>
  <si>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</si>
  <si>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</si>
  <si>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</si>
  <si>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</si>
  <si>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</si>
  <si>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</si>
  <si>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</si>
  <si>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</si>
  <si>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</si>
  <si>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</si>
  <si>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</si>
  <si>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</si>
  <si>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</si>
  <si>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</si>
  <si>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</si>
  <si>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</si>
  <si>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</si>
  <si>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</si>
  <si>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</si>
  <si>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</si>
  <si>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</si>
  <si>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</si>
  <si>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</si>
  <si>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</si>
  <si>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</si>
  <si>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</si>
  <si>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</si>
  <si>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</si>
  <si>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</si>
  <si>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</si>
  <si>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</si>
  <si>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</si>
  <si>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</si>
  <si>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</si>
  <si>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</si>
  <si>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</si>
  <si>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</si>
  <si>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</si>
  <si>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</si>
  <si>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</si>
  <si>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</si>
  <si>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</si>
  <si>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</si>
  <si>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</si>
  <si>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</si>
  <si>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</si>
  <si>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</si>
  <si>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</si>
  <si>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</si>
  <si>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</si>
  <si>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</si>
  <si>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</si>
  <si>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</si>
  <si>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</si>
  <si>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</si>
  <si>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</si>
  <si>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</si>
  <si>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</si>
  <si>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</si>
  <si>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</si>
  <si>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</si>
  <si>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</si>
  <si>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</si>
  <si>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</si>
  <si>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</si>
  <si>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</si>
  <si>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</si>
  <si>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</si>
  <si>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</si>
  <si>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</si>
  <si>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</si>
  <si>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</si>
  <si>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</si>
  <si>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</si>
  <si>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</si>
  <si>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</si>
  <si>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</si>
  <si>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</si>
  <si>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</si>
  <si>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</si>
  <si>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</si>
  <si>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</si>
  <si>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</si>
  <si>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</si>
  <si>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</si>
  <si>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</si>
  <si>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</si>
  <si>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</si>
  <si>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</si>
  <si>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</si>
  <si>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</si>
  <si>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</si>
  <si>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</si>
  <si>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</si>
  <si>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</si>
  <si>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</si>
  <si>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</si>
  <si>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</si>
  <si>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</si>
  <si>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</si>
  <si>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</si>
  <si>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</si>
  <si>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</si>
  <si>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</si>
  <si>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</si>
  <si>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</si>
  <si>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</si>
  <si>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</si>
  <si>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</si>
  <si>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</si>
  <si>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</si>
  <si>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</si>
  <si>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</si>
  <si>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</si>
  <si>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</si>
  <si>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</si>
  <si>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</si>
  <si>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</si>
  <si>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</si>
  <si>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</si>
  <si>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</si>
  <si>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</si>
  <si>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</si>
  <si>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</si>
  <si>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</si>
  <si>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</si>
  <si>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</si>
  <si>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</si>
  <si>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</si>
  <si>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</si>
  <si>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</si>
  <si>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</si>
  <si>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</si>
  <si>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</si>
  <si>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</si>
  <si>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</si>
  <si>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</si>
  <si>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</si>
  <si>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</si>
  <si>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</si>
  <si>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</si>
  <si>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</si>
  <si>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</si>
  <si>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</si>
  <si>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</si>
  <si>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</si>
  <si>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</si>
  <si>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</si>
  <si>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</si>
  <si>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</si>
  <si>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</si>
  <si>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</si>
  <si>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</si>
  <si>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</si>
  <si>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</si>
  <si>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</si>
  <si>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</si>
  <si>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</si>
  <si>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</si>
  <si>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</si>
  <si>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</si>
  <si>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</si>
  <si>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</si>
  <si>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</si>
  <si>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</si>
  <si>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</si>
  <si>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</si>
  <si>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</si>
  <si>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</si>
  <si>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</si>
  <si>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</si>
  <si>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</si>
  <si>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</si>
  <si>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</si>
  <si>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</si>
  <si>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</si>
  <si>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</si>
  <si>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</si>
  <si>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</si>
  <si>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</si>
  <si>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</si>
  <si>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</si>
  <si>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</si>
  <si>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</si>
  <si>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</si>
  <si>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</si>
  <si>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</si>
  <si>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</si>
  <si>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</si>
  <si>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</si>
  <si>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</si>
  <si>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</si>
  <si>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</si>
  <si>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</si>
  <si>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</si>
  <si>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</si>
  <si>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</si>
  <si>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</si>
  <si>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</si>
  <si>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</si>
  <si>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</si>
  <si>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</si>
  <si>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</si>
  <si>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</si>
  <si>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</si>
  <si>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</si>
  <si>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</si>
  <si>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</si>
  <si>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</si>
  <si>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</si>
  <si>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</si>
  <si>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</si>
  <si>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</si>
  <si>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</si>
  <si>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</si>
  <si>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</si>
  <si>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</si>
  <si>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</si>
  <si>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</si>
  <si>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</si>
  <si>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</si>
  <si>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</si>
  <si>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</si>
  <si>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</si>
  <si>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</si>
  <si>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</si>
  <si>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</si>
  <si>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</si>
  <si>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</si>
  <si>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</si>
  <si>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</si>
  <si>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</si>
  <si>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</si>
  <si>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</si>
  <si>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</si>
  <si>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</si>
  <si>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</si>
  <si>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</si>
  <si>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</si>
  <si>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</si>
  <si>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</si>
  <si>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</si>
  <si>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</si>
  <si>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</si>
  <si>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</si>
  <si>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</si>
  <si>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</si>
  <si>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</si>
  <si>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</si>
  <si>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</si>
  <si>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</si>
  <si>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</si>
  <si>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</si>
  <si>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</si>
  <si>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</si>
  <si>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</si>
  <si>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</si>
  <si>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</si>
  <si>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</si>
  <si>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</si>
  <si>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</si>
  <si>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</si>
  <si>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</si>
  <si>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</si>
  <si>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</si>
  <si>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</si>
  <si>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</si>
  <si>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</si>
  <si>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</si>
  <si>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</si>
  <si>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</si>
  <si>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</si>
  <si>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</si>
  <si>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</si>
  <si>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</si>
  <si>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</si>
  <si>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</si>
  <si>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</si>
  <si>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</si>
  <si>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</si>
  <si>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</si>
  <si>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</si>
  <si>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</si>
  <si>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</si>
  <si>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</si>
  <si>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</si>
  <si>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</si>
  <si>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</si>
  <si>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</si>
  <si>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</si>
  <si>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</si>
  <si>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</si>
  <si>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</si>
  <si>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</si>
  <si>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</si>
  <si>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</si>
  <si>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</si>
  <si>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</si>
  <si>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</si>
  <si>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</si>
  <si>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</si>
  <si>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</si>
  <si>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</si>
  <si>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</si>
  <si>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</si>
  <si>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</si>
  <si>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</si>
  <si>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</si>
  <si>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</si>
  <si>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</si>
  <si>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</si>
  <si>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</si>
  <si>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</si>
  <si>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</si>
  <si>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</si>
  <si>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</si>
  <si>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</si>
  <si>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</si>
  <si>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</si>
  <si>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</si>
  <si>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</si>
  <si>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</si>
  <si>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</si>
  <si>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</si>
  <si>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</si>
  <si>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</si>
  <si>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</si>
  <si>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</si>
  <si>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</si>
  <si>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</si>
  <si>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</si>
  <si>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</si>
  <si>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</si>
  <si>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</si>
  <si>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</si>
  <si>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</si>
  <si>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</si>
  <si>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</si>
  <si>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</si>
  <si>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</si>
  <si>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</si>
  <si>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</si>
  <si>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</si>
  <si>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</si>
  <si>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</si>
  <si>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</si>
  <si>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</si>
  <si>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</si>
  <si>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</si>
  <si>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</si>
  <si>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</si>
  <si>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</si>
  <si>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</si>
  <si>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</si>
  <si>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</si>
  <si>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</si>
  <si>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</si>
  <si>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</si>
  <si>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</si>
  <si>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</si>
  <si>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</si>
  <si>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</si>
  <si>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</si>
  <si>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</si>
  <si>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</si>
  <si>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</si>
  <si>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</si>
  <si>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</si>
  <si>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</si>
  <si>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</si>
  <si>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</si>
  <si>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</si>
  <si>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</si>
  <si>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</si>
  <si>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</si>
  <si>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</si>
  <si>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</si>
  <si>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</si>
  <si>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</si>
  <si>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</si>
  <si>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</si>
  <si>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</si>
  <si>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</si>
  <si>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</si>
  <si>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</si>
  <si>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</si>
  <si>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</si>
  <si>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</si>
  <si>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</si>
  <si>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</si>
  <si>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</si>
  <si>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</si>
  <si>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</si>
  <si>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</si>
  <si>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</si>
  <si>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</si>
  <si>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</si>
  <si>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</si>
  <si>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</si>
  <si>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</si>
  <si>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</si>
  <si>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</si>
  <si>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</si>
  <si>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</si>
  <si>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</si>
  <si>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</si>
  <si>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</si>
  <si>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</si>
  <si>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</si>
  <si>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</si>
  <si>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</si>
  <si>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</si>
  <si>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</si>
  <si>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</si>
  <si>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</si>
  <si>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</si>
  <si>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</si>
  <si>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</si>
  <si>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</si>
  <si>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</si>
  <si>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</si>
  <si>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</si>
  <si>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</si>
  <si>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</si>
  <si>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</si>
  <si>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</si>
  <si>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</si>
  <si>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</si>
  <si>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</si>
  <si>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</si>
  <si>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</si>
  <si>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</si>
  <si>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</si>
  <si>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</si>
  <si>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</si>
  <si>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</si>
  <si>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</si>
  <si>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</si>
  <si>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</si>
  <si>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</si>
  <si>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</si>
  <si>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</si>
  <si>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</si>
  <si>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</si>
  <si>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</si>
  <si>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</si>
  <si>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</si>
  <si>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</si>
  <si>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</si>
  <si>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</si>
  <si>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</si>
  <si>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</si>
  <si>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</si>
  <si>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</si>
  <si>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</si>
  <si>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</si>
  <si>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</si>
  <si>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</si>
  <si>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</si>
  <si>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</si>
  <si>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</si>
  <si>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</si>
  <si>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</si>
  <si>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</si>
  <si>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</si>
  <si>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</si>
  <si>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</si>
  <si>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</si>
  <si>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</si>
  <si>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</si>
  <si>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</si>
  <si>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</si>
  <si>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</si>
  <si>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</si>
  <si>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</si>
  <si>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</si>
  <si>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</si>
  <si>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</si>
  <si>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</si>
  <si>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</si>
  <si>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</si>
  <si>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</si>
  <si>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</si>
  <si>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</si>
  <si>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</si>
  <si>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</si>
  <si>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</si>
  <si>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</si>
  <si>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</si>
  <si>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</si>
  <si>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</si>
  <si>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</si>
  <si>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</si>
  <si>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</si>
  <si>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</si>
  <si>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</si>
  <si>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</si>
  <si>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</si>
  <si>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</si>
  <si>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</si>
  <si>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</si>
  <si>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</si>
  <si>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</si>
  <si>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</si>
  <si>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</si>
  <si>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</si>
  <si>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</si>
  <si>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</si>
  <si>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</si>
  <si>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</si>
  <si>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</si>
  <si>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</si>
  <si>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</si>
  <si>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</si>
  <si>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</si>
  <si>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</si>
  <si>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</si>
  <si>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</si>
  <si>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</si>
  <si>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</si>
  <si>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</si>
  <si>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</si>
  <si>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</si>
  <si>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</si>
  <si>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</si>
  <si>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</si>
  <si>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</si>
  <si>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</si>
  <si>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</si>
  <si>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</si>
  <si>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</si>
  <si>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</si>
  <si>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</si>
  <si>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</si>
  <si>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</si>
  <si>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</si>
  <si>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</si>
  <si>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</si>
  <si>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</si>
  <si>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</si>
  <si>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</si>
  <si>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</si>
  <si>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</si>
  <si>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</si>
  <si>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</si>
  <si>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</si>
  <si>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</si>
  <si>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</si>
  <si>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</si>
  <si>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</si>
  <si>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</si>
  <si>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</si>
  <si>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</si>
  <si>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</si>
  <si>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</si>
  <si>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</si>
  <si>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</si>
  <si>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</si>
  <si>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</si>
  <si>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</si>
  <si>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</si>
  <si>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</si>
  <si>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</si>
  <si>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</si>
  <si>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</si>
  <si>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</si>
  <si>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</si>
  <si>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</si>
  <si>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</si>
  <si>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</si>
  <si>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</si>
  <si>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</si>
  <si>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</si>
  <si>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</si>
  <si>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</si>
  <si>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</si>
  <si>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</si>
  <si>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</si>
  <si>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</si>
  <si>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</si>
  <si>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</si>
  <si>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</si>
  <si>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</si>
  <si>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</si>
  <si>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</si>
  <si>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</si>
  <si>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</si>
  <si>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</si>
  <si>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</si>
  <si>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</si>
  <si>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</si>
  <si>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</si>
  <si>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</si>
  <si>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</si>
  <si>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</si>
  <si>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</si>
  <si>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</si>
  <si>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</si>
  <si>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</si>
  <si>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</si>
  <si>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</si>
  <si>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</si>
  <si>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</si>
  <si>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</si>
  <si>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</si>
  <si>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</si>
  <si>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</si>
  <si>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</si>
  <si>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</si>
  <si>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</si>
  <si>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</si>
  <si>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</si>
  <si>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</si>
  <si>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</si>
  <si>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</si>
  <si>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</si>
  <si>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</si>
  <si>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</si>
  <si>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</si>
  <si>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</si>
  <si>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</si>
  <si>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</si>
  <si>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</si>
  <si>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</si>
  <si>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</si>
  <si>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</si>
  <si>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</si>
  <si>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</si>
  <si>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</si>
  <si>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</si>
  <si>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</si>
  <si>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</si>
  <si>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</si>
  <si>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</si>
  <si>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</si>
  <si>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</si>
  <si>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</si>
  <si>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</si>
  <si>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</si>
  <si>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</si>
  <si>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</si>
  <si>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</si>
  <si>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</si>
  <si>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</si>
  <si>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</si>
  <si>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</si>
  <si>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</si>
  <si>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</si>
  <si>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</si>
  <si>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</si>
  <si>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</si>
  <si>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</si>
  <si>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</si>
  <si>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</si>
  <si>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</si>
  <si>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</si>
  <si>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</si>
  <si>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</si>
  <si>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</si>
  <si>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</si>
  <si>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</si>
  <si>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</si>
  <si>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</si>
  <si>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</si>
  <si>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</si>
  <si>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</si>
  <si>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</si>
  <si>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</si>
  <si>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</si>
  <si>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</si>
  <si>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</si>
  <si>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</si>
  <si>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</si>
  <si>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</si>
  <si>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</si>
  <si>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</si>
  <si>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</si>
  <si>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</si>
  <si>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</si>
  <si>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</si>
  <si>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</si>
  <si>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</si>
  <si>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</si>
  <si>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</si>
  <si>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</si>
  <si>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</si>
  <si>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</si>
  <si>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</si>
  <si>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</si>
  <si>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</si>
  <si>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</si>
  <si>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</si>
  <si>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</si>
  <si>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</si>
  <si>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</si>
  <si>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</si>
  <si>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</si>
  <si>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</si>
  <si>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</si>
  <si>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</si>
  <si>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</si>
  <si>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</si>
  <si>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</si>
  <si>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</si>
  <si>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</si>
  <si>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</si>
  <si>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</si>
  <si>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</si>
  <si>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</si>
  <si>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</si>
  <si>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</si>
  <si>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</si>
  <si>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</si>
  <si>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</si>
  <si>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</si>
  <si>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</si>
  <si>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</si>
  <si>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</si>
  <si>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</si>
  <si>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</si>
  <si>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</si>
  <si>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</si>
  <si>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</si>
  <si>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</si>
  <si>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</si>
  <si>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</si>
  <si>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</si>
  <si>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</si>
  <si>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</si>
  <si>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</si>
  <si>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</si>
  <si>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</si>
  <si>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</si>
  <si>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</si>
  <si>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</si>
  <si>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</si>
  <si>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</si>
  <si>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</si>
  <si>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</si>
  <si>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</si>
  <si>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</si>
  <si>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</si>
  <si>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</si>
  <si>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</si>
  <si>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</si>
  <si>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</si>
  <si>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</si>
  <si>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</si>
  <si>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</si>
  <si>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</si>
  <si>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</si>
  <si>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</si>
  <si>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</si>
  <si>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</si>
  <si>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</si>
  <si>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</si>
  <si>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</si>
  <si>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</si>
  <si>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</si>
  <si>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</si>
  <si>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</si>
  <si>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</si>
  <si>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</si>
  <si>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</si>
  <si>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</si>
  <si>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</si>
  <si>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</si>
  <si>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</si>
  <si>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</si>
  <si>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</si>
  <si>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</si>
  <si>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</si>
  <si>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</si>
  <si>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</si>
  <si>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</si>
  <si>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</si>
  <si>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</si>
  <si>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</si>
  <si>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</si>
  <si>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</si>
  <si>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</si>
  <si>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</si>
  <si>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</si>
  <si>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</si>
  <si>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</si>
  <si>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</si>
  <si>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</si>
  <si>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</si>
  <si>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</si>
  <si>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</si>
  <si>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</si>
  <si>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</si>
  <si>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</si>
  <si>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</si>
  <si>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</si>
  <si>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</si>
  <si>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</si>
  <si>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</si>
  <si>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</si>
  <si>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</si>
  <si>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</si>
  <si>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</si>
  <si>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</si>
  <si>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</si>
  <si>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</si>
  <si>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</si>
  <si>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</si>
  <si>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</si>
  <si>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</si>
  <si>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</si>
  <si>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</si>
  <si>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</si>
  <si>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</si>
  <si>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</si>
  <si>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</si>
  <si>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</si>
  <si>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</si>
  <si>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</si>
  <si>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</si>
  <si>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</si>
  <si>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</si>
  <si>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</si>
  <si>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</si>
  <si>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</si>
  <si>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</si>
  <si>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</si>
  <si>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</si>
  <si>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</si>
  <si>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</si>
  <si>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</si>
  <si>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</si>
  <si>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</si>
  <si>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</si>
  <si>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</si>
  <si>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</si>
  <si>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</si>
  <si>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</si>
  <si>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</si>
  <si>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</si>
  <si>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</si>
  <si>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</si>
  <si>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</si>
  <si>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</si>
  <si>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</si>
  <si>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</si>
  <si>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</si>
  <si>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</si>
  <si>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</si>
  <si>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</si>
  <si>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</si>
  <si>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</si>
  <si>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</si>
  <si>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</si>
  <si>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</si>
  <si>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</si>
  <si>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</si>
  <si>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</si>
  <si>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</si>
  <si>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</si>
  <si>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</si>
  <si>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</si>
  <si>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</si>
  <si>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</si>
  <si>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</si>
  <si>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</si>
  <si>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</si>
  <si>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</si>
  <si>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</si>
  <si>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</si>
  <si>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</si>
  <si>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</si>
  <si>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</si>
  <si>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</si>
  <si>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</si>
  <si>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</si>
  <si>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</si>
  <si>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</si>
  <si>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</si>
  <si>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</si>
  <si>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</si>
  <si>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</si>
  <si>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</si>
  <si>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</si>
  <si>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</si>
  <si>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</si>
  <si>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</si>
  <si>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</si>
  <si>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</si>
  <si>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</si>
  <si>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</si>
  <si>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</si>
  <si>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</si>
  <si>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</si>
  <si>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</si>
  <si>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</si>
  <si>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</si>
  <si>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</si>
  <si>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</si>
  <si>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</si>
  <si>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</si>
  <si>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</si>
  <si>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</si>
  <si>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</si>
  <si>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</si>
  <si>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</si>
  <si>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</si>
  <si>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</si>
  <si>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</si>
  <si>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</si>
  <si>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</si>
  <si>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</si>
  <si>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</si>
  <si>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</si>
  <si>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</si>
  <si>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</si>
  <si>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</si>
  <si>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</si>
  <si>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</si>
  <si>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</si>
  <si>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</si>
  <si>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</si>
  <si>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</si>
  <si>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</si>
  <si>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</si>
  <si>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</si>
  <si>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</si>
  <si>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</si>
  <si>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</si>
  <si>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</si>
  <si>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</si>
  <si>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</si>
  <si>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</si>
  <si>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</si>
  <si>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</si>
  <si>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</si>
  <si>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</si>
  <si>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</si>
  <si>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</si>
  <si>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</si>
  <si>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</si>
  <si>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</si>
  <si>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</si>
  <si>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</si>
  <si>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</si>
  <si>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</si>
  <si>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</si>
  <si>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</si>
  <si>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</si>
  <si>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</si>
  <si>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</si>
  <si>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</si>
  <si>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</si>
  <si>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</si>
  <si>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</si>
  <si>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</si>
  <si>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</si>
  <si>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</si>
  <si>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</si>
  <si>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</si>
  <si>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</si>
  <si>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</si>
  <si>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</si>
  <si>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</si>
  <si>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</si>
  <si>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</si>
  <si>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</si>
  <si>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</si>
  <si>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</si>
  <si>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</si>
  <si>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</si>
  <si>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</si>
  <si>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</si>
  <si>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</si>
  <si>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</si>
  <si>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</si>
  <si>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</si>
  <si>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</si>
  <si>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</si>
  <si>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</si>
  <si>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</si>
  <si>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</si>
  <si>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</si>
  <si>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</si>
  <si>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</si>
  <si>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</si>
  <si>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</si>
  <si>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</si>
  <si>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</si>
  <si>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</si>
  <si>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</si>
  <si>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</si>
  <si>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</si>
  <si>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</si>
  <si>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</si>
  <si>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</si>
  <si>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</si>
  <si>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</si>
  <si>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</si>
  <si>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</si>
  <si>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</si>
  <si>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</si>
  <si>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</si>
  <si>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</si>
  <si>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</si>
  <si>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</si>
  <si>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</si>
  <si>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</si>
  <si>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</si>
  <si>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</si>
  <si>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</si>
  <si>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</si>
  <si>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</si>
  <si>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</si>
  <si>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</si>
  <si>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</si>
  <si>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</si>
  <si>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</si>
  <si>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</si>
  <si>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</si>
  <si>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</si>
  <si>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</si>
  <si>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</si>
  <si>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</si>
  <si>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</si>
  <si>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</si>
  <si>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</si>
  <si>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</si>
  <si>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</si>
  <si>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</si>
  <si>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</si>
  <si>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</si>
  <si>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</si>
  <si>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</si>
  <si>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</si>
  <si>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</si>
  <si>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</si>
  <si>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</si>
  <si>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</si>
  <si>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</si>
  <si>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</si>
  <si>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</si>
  <si>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</si>
  <si>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</si>
  <si>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</si>
  <si>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</si>
  <si>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</si>
  <si>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</si>
  <si>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</si>
  <si>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</si>
  <si>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</si>
  <si>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</si>
  <si>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</si>
  <si>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</si>
  <si>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</si>
  <si>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</si>
  <si>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</si>
  <si>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</si>
  <si>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</si>
  <si>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</si>
  <si>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</si>
  <si>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</si>
  <si>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</si>
  <si>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</si>
  <si>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</si>
  <si>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</si>
  <si>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</si>
  <si>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</si>
  <si>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</si>
  <si>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</si>
  <si>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</si>
  <si>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</si>
  <si>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</si>
  <si>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</si>
  <si>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</si>
  <si>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</si>
  <si>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</si>
  <si>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</si>
  <si>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</si>
  <si>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</si>
  <si>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</si>
  <si>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</si>
  <si>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</si>
  <si>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</si>
  <si>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</si>
  <si>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</si>
  <si>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</si>
  <si>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</si>
  <si>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</si>
  <si>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</si>
  <si>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</si>
  <si>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</si>
  <si>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</si>
  <si>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</si>
  <si>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</si>
  <si>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</si>
  <si>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</si>
  <si>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</si>
  <si>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</si>
  <si>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</si>
  <si>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</si>
  <si>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</si>
  <si>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</si>
  <si>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</si>
  <si>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</si>
  <si>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</si>
  <si>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</si>
  <si>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</si>
  <si>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</si>
  <si>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</si>
  <si>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</si>
  <si>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</si>
  <si>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</si>
  <si>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</si>
  <si>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</si>
  <si>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</si>
  <si>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</si>
  <si>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</si>
  <si>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</si>
  <si>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</si>
  <si>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</si>
  <si>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</si>
  <si>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</si>
  <si>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</si>
  <si>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</si>
  <si>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</si>
  <si>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</si>
  <si>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</si>
  <si>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</si>
  <si>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</si>
  <si>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</si>
  <si>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</si>
  <si>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</si>
  <si>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</si>
  <si>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</si>
  <si>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</si>
  <si>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</si>
  <si>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</si>
  <si>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</si>
  <si>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</si>
  <si>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</si>
  <si>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</si>
  <si>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</si>
  <si>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</si>
  <si>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</si>
  <si>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</si>
  <si>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</si>
  <si>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</si>
  <si>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</si>
  <si>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</si>
  <si>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</si>
  <si>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</si>
  <si>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</si>
  <si>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</si>
  <si>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</si>
  <si>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</si>
  <si>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</si>
  <si>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</si>
  <si>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</si>
  <si>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</si>
  <si>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</si>
  <si>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</si>
  <si>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</si>
  <si>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</si>
  <si>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</si>
  <si>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</si>
  <si>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</si>
  <si>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</si>
  <si>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</si>
  <si>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</si>
  <si>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</si>
  <si>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</si>
  <si>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</si>
  <si>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</si>
  <si>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</si>
  <si>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</si>
  <si>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</si>
  <si>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</si>
  <si>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</si>
  <si>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</si>
  <si>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</si>
  <si>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</si>
  <si>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</si>
  <si>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</si>
  <si>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</si>
  <si>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</si>
  <si>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</si>
  <si>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</si>
  <si>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</si>
  <si>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</si>
  <si>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</si>
  <si>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</si>
  <si>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</si>
  <si>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</si>
  <si>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</si>
  <si>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</si>
  <si>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</si>
  <si>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</si>
  <si>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</si>
  <si>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</si>
  <si>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</si>
  <si>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</si>
  <si>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</si>
  <si>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</si>
  <si>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</si>
  <si>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</si>
  <si>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</si>
  <si>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</si>
  <si>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</si>
  <si>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</si>
  <si>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</si>
  <si>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</si>
  <si>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</si>
  <si>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</si>
  <si>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</si>
  <si>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</si>
  <si>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</si>
  <si>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</si>
  <si>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</si>
  <si>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</si>
  <si>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</si>
  <si>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</si>
  <si>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</si>
  <si>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</si>
  <si>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</si>
  <si>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</si>
  <si>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</si>
  <si>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</si>
  <si>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</si>
  <si>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</si>
  <si>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</si>
  <si>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</si>
  <si>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</si>
  <si>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</si>
  <si>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</si>
  <si>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</si>
  <si>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</si>
  <si>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</si>
  <si>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</si>
  <si>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</si>
  <si>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</si>
  <si>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</si>
  <si>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</si>
  <si>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</si>
  <si>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</si>
  <si>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</si>
  <si>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</si>
  <si>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</si>
  <si>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</si>
  <si>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</si>
  <si>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</si>
  <si>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</si>
  <si>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</si>
  <si>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</si>
  <si>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</si>
  <si>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</si>
  <si>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</si>
  <si>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</si>
  <si>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</si>
  <si>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</si>
  <si>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</si>
  <si>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</si>
  <si>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</si>
  <si>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</si>
  <si>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</si>
  <si>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</si>
  <si>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</si>
  <si>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</si>
  <si>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</si>
  <si>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</si>
  <si>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</si>
  <si>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</si>
  <si>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</si>
  <si>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</si>
  <si>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</si>
  <si>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</si>
  <si>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</si>
  <si>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</si>
  <si>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</si>
  <si>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</si>
  <si>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</si>
  <si>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</si>
  <si>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</si>
  <si>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</si>
  <si>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</si>
  <si>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</si>
  <si>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</si>
  <si>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</si>
  <si>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</si>
  <si>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</si>
  <si>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</si>
  <si>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</si>
  <si>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</si>
  <si>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</si>
  <si>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</si>
  <si>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</si>
  <si>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</si>
  <si>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</si>
  <si>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</si>
  <si>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</si>
  <si>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</si>
  <si>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</si>
  <si>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</si>
  <si>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</si>
  <si>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</si>
  <si>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</si>
  <si>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</si>
  <si>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</si>
  <si>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</si>
  <si>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</si>
  <si>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</si>
  <si>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</si>
  <si>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</si>
  <si>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</si>
  <si>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</si>
  <si>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</si>
  <si>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</si>
  <si>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</si>
  <si>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</si>
  <si>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</si>
  <si>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</si>
  <si>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</si>
  <si>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</si>
  <si>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</si>
  <si>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</si>
  <si>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</si>
  <si>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</si>
  <si>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</si>
  <si>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</si>
  <si>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</si>
  <si>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</si>
  <si>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</si>
  <si>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</si>
  <si>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</si>
  <si>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</si>
  <si>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</si>
  <si>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</si>
  <si>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</si>
  <si>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</si>
  <si>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</si>
  <si>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</si>
  <si>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</si>
  <si>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</si>
  <si>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</si>
  <si>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</si>
  <si>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</si>
  <si>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</si>
  <si>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</si>
  <si>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</si>
  <si>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</si>
  <si>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</si>
  <si>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</si>
  <si>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</si>
  <si>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</si>
  <si>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</si>
  <si>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</si>
  <si>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</si>
  <si>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</si>
  <si>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</si>
  <si>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</si>
  <si>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</si>
  <si>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</si>
  <si>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</si>
  <si>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</si>
  <si>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</si>
  <si>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</si>
  <si>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</si>
  <si>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</si>
  <si>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</si>
  <si>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</si>
  <si>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</si>
  <si>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</si>
  <si>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</si>
  <si>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</si>
  <si>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</si>
  <si>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</si>
  <si>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</si>
  <si>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</si>
  <si>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</si>
  <si>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</si>
  <si>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</si>
  <si>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</si>
  <si>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</si>
  <si>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</si>
  <si>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</si>
  <si>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</si>
  <si>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</si>
  <si>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</si>
  <si>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</si>
  <si>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</si>
  <si>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</si>
  <si>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</si>
  <si>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</si>
  <si>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</si>
  <si>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</si>
  <si>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</si>
  <si>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</si>
  <si>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</si>
  <si>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</si>
  <si>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</si>
  <si>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</si>
  <si>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</si>
  <si>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</si>
  <si>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</si>
  <si>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</si>
  <si>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</si>
  <si>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</si>
  <si>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</si>
  <si>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</si>
  <si>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</si>
  <si>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</si>
  <si>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</si>
  <si>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</si>
  <si>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</si>
  <si>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</si>
  <si>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</si>
  <si>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</si>
  <si>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</si>
  <si>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</si>
  <si>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</si>
  <si>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</si>
  <si>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</si>
  <si>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</si>
  <si>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</si>
  <si>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</si>
  <si>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</si>
  <si>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</si>
  <si>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</si>
  <si>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</si>
  <si>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</si>
  <si>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</si>
  <si>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</si>
  <si>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</si>
  <si>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</si>
  <si>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</si>
  <si>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</si>
  <si>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</si>
  <si>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</si>
  <si>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</si>
  <si>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</si>
  <si>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</si>
  <si>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</si>
  <si>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</si>
  <si>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</si>
  <si>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</si>
  <si>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</si>
  <si>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</si>
  <si>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</si>
  <si>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</si>
  <si>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</si>
  <si>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</si>
  <si>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</si>
  <si>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</si>
  <si>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</si>
  <si>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</si>
  <si>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</si>
  <si>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</si>
  <si>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</si>
  <si>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</si>
  <si>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</si>
  <si>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</si>
  <si>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</si>
  <si>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</si>
  <si>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</si>
  <si>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</si>
  <si>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</si>
  <si>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</si>
  <si>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</si>
  <si>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</si>
  <si>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</si>
  <si>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</si>
  <si>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</si>
  <si>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</si>
  <si>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</si>
  <si>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</si>
  <si>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</si>
  <si>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</si>
  <si>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</si>
  <si>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</si>
  <si>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</si>
  <si>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</si>
  <si>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</si>
  <si>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</si>
  <si>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</si>
  <si>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</si>
  <si>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</si>
  <si>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</si>
  <si>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</si>
  <si>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</si>
  <si>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</si>
  <si>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</si>
  <si>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</si>
  <si>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</si>
  <si>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</si>
  <si>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</si>
  <si>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</si>
  <si>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</si>
  <si>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</si>
  <si>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</si>
  <si>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</si>
  <si>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</si>
  <si>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</si>
  <si>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</si>
  <si>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</si>
  <si>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</si>
  <si>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</si>
  <si>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</si>
  <si>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</si>
  <si>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</si>
  <si>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</si>
  <si>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</si>
  <si>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</si>
  <si>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</si>
  <si>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</si>
  <si>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</si>
  <si>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</si>
  <si>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</si>
  <si>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</si>
  <si>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</si>
  <si>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</si>
  <si>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</si>
  <si>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</si>
  <si>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</si>
  <si>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</si>
  <si>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</si>
  <si>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</si>
  <si>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</si>
  <si>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</si>
  <si>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</si>
  <si>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</si>
  <si>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</si>
  <si>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</si>
  <si>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</si>
  <si>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</si>
  <si>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</si>
  <si>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</si>
  <si>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</si>
  <si>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</si>
  <si>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</si>
  <si>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</si>
  <si>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</si>
  <si>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</si>
  <si>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</si>
  <si>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</si>
  <si>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</si>
  <si>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</si>
  <si>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</si>
  <si>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</si>
  <si>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</si>
  <si>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</si>
  <si>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</si>
  <si>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</si>
  <si>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</si>
  <si>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</si>
  <si>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</si>
  <si>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</si>
  <si>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</si>
  <si>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</si>
  <si>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</si>
  <si>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</si>
  <si>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</si>
  <si>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</si>
  <si>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</si>
  <si>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</si>
  <si>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</si>
  <si>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</si>
  <si>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</si>
  <si>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</si>
  <si>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</si>
  <si>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</si>
  <si>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</si>
  <si>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</si>
  <si>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</si>
  <si>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</si>
  <si>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</si>
  <si>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</si>
  <si>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</si>
  <si>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</si>
  <si>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</si>
  <si>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</si>
  <si>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</si>
  <si>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</si>
  <si>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</si>
  <si>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</si>
  <si>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</si>
  <si>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</si>
  <si>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</si>
  <si>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</si>
  <si>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</si>
  <si>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</si>
  <si>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</si>
  <si>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</si>
  <si>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</si>
  <si>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</si>
  <si>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</si>
  <si>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</si>
  <si>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</si>
  <si>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</si>
  <si>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</si>
  <si>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</si>
  <si>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</si>
  <si>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</si>
  <si>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</si>
  <si>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</si>
  <si>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</si>
  <si>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</si>
  <si>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</si>
  <si>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</si>
  <si>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</si>
  <si>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</si>
  <si>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</si>
  <si>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</si>
  <si>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</si>
  <si>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</si>
  <si>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</si>
  <si>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</si>
  <si>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</si>
  <si>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</si>
  <si>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</si>
  <si>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</si>
  <si>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</si>
  <si>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</si>
  <si>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</si>
  <si>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</si>
  <si>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</si>
  <si>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</si>
  <si>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</si>
  <si>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</si>
  <si>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</si>
  <si>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</si>
  <si>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</si>
  <si>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</si>
  <si>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</si>
  <si>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</si>
  <si>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</si>
  <si>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</si>
  <si>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</si>
  <si>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</si>
  <si>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</si>
  <si>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</si>
  <si>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</si>
  <si>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</si>
  <si>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</si>
  <si>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</si>
  <si>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</si>
  <si>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</si>
  <si>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</si>
  <si>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</si>
  <si>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</si>
  <si>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</si>
  <si>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</si>
  <si>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</si>
  <si>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</si>
  <si>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</si>
  <si>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</si>
  <si>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</si>
  <si>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</si>
  <si>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</si>
  <si>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</si>
  <si>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</si>
  <si>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</si>
  <si>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</si>
  <si>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</si>
  <si>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</si>
  <si>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</si>
  <si>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</si>
  <si>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</si>
  <si>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</si>
  <si>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</si>
  <si>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</si>
  <si>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</si>
  <si>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</si>
  <si>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</si>
  <si>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</si>
  <si>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</si>
  <si>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</si>
  <si>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</si>
  <si>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</si>
  <si>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</si>
  <si>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</si>
  <si>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</si>
  <si>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</si>
  <si>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</si>
  <si>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</si>
  <si>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</si>
  <si>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</si>
  <si>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</si>
  <si>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</si>
  <si>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</si>
  <si>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</si>
  <si>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</si>
  <si>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</si>
  <si>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</si>
  <si>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</si>
  <si>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</si>
  <si>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</si>
  <si>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</si>
  <si>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</si>
  <si>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</si>
  <si>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</si>
  <si>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</si>
  <si>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</si>
  <si>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</si>
  <si>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</si>
  <si>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</si>
  <si>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</si>
  <si>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</si>
  <si>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</si>
  <si>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</si>
  <si>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</si>
  <si>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</si>
  <si>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</si>
  <si>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</si>
  <si>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</si>
  <si>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</si>
  <si>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</si>
  <si>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</si>
  <si>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</si>
  <si>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</si>
  <si>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</si>
  <si>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</si>
  <si>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</si>
  <si>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</si>
  <si>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</si>
  <si>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</si>
  <si>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</si>
  <si>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</si>
  <si>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</si>
  <si>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</si>
  <si>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</si>
  <si>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</si>
  <si>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</si>
  <si>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</si>
  <si>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</si>
  <si>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</si>
  <si>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</si>
  <si>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</si>
  <si>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</si>
  <si>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</si>
  <si>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</si>
  <si>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</si>
  <si>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</si>
  <si>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</si>
  <si>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</si>
  <si>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</si>
  <si>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</si>
  <si>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</si>
  <si>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</si>
  <si>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</si>
  <si>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</si>
  <si>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</si>
  <si>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</si>
  <si>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</si>
  <si>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</si>
  <si>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</si>
  <si>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</si>
  <si>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</si>
  <si>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</si>
  <si>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</si>
  <si>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</si>
  <si>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</si>
  <si>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</si>
  <si>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</si>
  <si>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</si>
  <si>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</si>
  <si>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</si>
  <si>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</si>
  <si>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</si>
  <si>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</si>
  <si>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</si>
  <si>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</si>
  <si>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</si>
  <si>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</si>
  <si>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</si>
  <si>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</si>
  <si>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</si>
  <si>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</si>
  <si>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</si>
  <si>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</si>
  <si>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</si>
  <si>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</si>
  <si>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</si>
  <si>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</si>
  <si>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</si>
  <si>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</si>
  <si>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</si>
  <si>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</si>
  <si>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</si>
  <si>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</si>
  <si>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</si>
  <si>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</si>
  <si>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</si>
  <si>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</si>
  <si>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</si>
  <si>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</si>
  <si>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</si>
  <si>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</si>
  <si>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</si>
  <si>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</si>
  <si>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</si>
  <si>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</si>
  <si>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</si>
  <si>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</si>
  <si>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</si>
  <si>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</si>
  <si>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</si>
  <si>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</si>
  <si>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</si>
  <si>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</si>
  <si>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</si>
  <si>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</si>
  <si>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</si>
  <si>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</si>
  <si>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</si>
  <si>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</si>
  <si>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</si>
  <si>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</si>
  <si>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</si>
  <si>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</si>
  <si>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</si>
  <si>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</si>
  <si>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</si>
  <si>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</si>
  <si>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</si>
  <si>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</si>
  <si>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</si>
  <si>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</si>
  <si>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</si>
  <si>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</si>
  <si>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</si>
  <si>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</si>
  <si>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</si>
  <si>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</si>
  <si>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</si>
  <si>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</si>
  <si>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</si>
  <si>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</si>
  <si>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</si>
  <si>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</si>
  <si>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</si>
  <si>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</si>
  <si>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</si>
  <si>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</si>
  <si>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</si>
  <si>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</si>
  <si>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</si>
  <si>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</si>
  <si>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</si>
  <si>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</si>
  <si>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</si>
  <si>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</si>
  <si>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</si>
  <si>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</si>
  <si>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</si>
  <si>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</si>
  <si>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</si>
  <si>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</si>
  <si>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</si>
  <si>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</si>
  <si>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</si>
  <si>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</si>
  <si>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</si>
  <si>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</si>
  <si>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</si>
  <si>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</si>
  <si>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</si>
  <si>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</si>
  <si>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</si>
  <si>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</si>
  <si>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</si>
  <si>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</si>
  <si>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</si>
  <si>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</si>
  <si>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</si>
  <si>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</si>
  <si>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</si>
  <si>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</si>
  <si>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</si>
  <si>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</si>
  <si>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</si>
  <si>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</si>
  <si>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</si>
  <si>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</si>
  <si>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</si>
  <si>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</si>
  <si>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</si>
  <si>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</si>
  <si>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</si>
  <si>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</si>
  <si>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</si>
  <si>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</si>
  <si>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</si>
  <si>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</si>
  <si>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</si>
  <si>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</si>
  <si>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</si>
  <si>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</si>
  <si>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</si>
  <si>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</si>
  <si>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</si>
  <si>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</si>
  <si>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</si>
  <si>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</si>
  <si>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</si>
  <si>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</si>
  <si>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</si>
  <si>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</si>
  <si>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</si>
  <si>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</si>
  <si>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</si>
  <si>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</si>
  <si>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</si>
  <si>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</si>
  <si>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</si>
  <si>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</si>
  <si>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</si>
  <si>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</si>
  <si>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</si>
  <si>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</si>
  <si>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</si>
  <si>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</si>
  <si>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</si>
  <si>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</si>
  <si>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</si>
  <si>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</si>
  <si>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</si>
  <si>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</si>
  <si>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</si>
  <si>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</si>
  <si>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</si>
  <si>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</si>
  <si>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</si>
  <si>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</si>
  <si>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</si>
  <si>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</si>
  <si>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</si>
  <si>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</si>
  <si>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</si>
  <si>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</si>
  <si>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</si>
  <si>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</si>
  <si>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</si>
  <si>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</si>
  <si>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</si>
  <si>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</si>
  <si>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</si>
  <si>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</si>
  <si>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</si>
  <si>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</si>
  <si>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</si>
  <si>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</si>
  <si>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</si>
  <si>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</si>
  <si>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</si>
  <si>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</si>
  <si>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</si>
  <si>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</si>
  <si>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</si>
  <si>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</si>
  <si>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</si>
  <si>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</si>
  <si>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</si>
  <si>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</si>
  <si>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</si>
  <si>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</si>
  <si>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</si>
  <si>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</si>
  <si>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</si>
  <si>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</si>
  <si>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</si>
  <si>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</si>
  <si>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</si>
  <si>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</si>
  <si>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</si>
  <si>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</si>
  <si>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</si>
  <si>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</si>
  <si>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</si>
  <si>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</si>
  <si>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</si>
  <si>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</si>
  <si>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</si>
  <si>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</si>
  <si>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</si>
  <si>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</si>
  <si>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</si>
  <si>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</si>
  <si>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</si>
  <si>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</si>
  <si>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</si>
  <si>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</si>
  <si>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</si>
  <si>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</si>
  <si>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</si>
  <si>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</si>
  <si>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</si>
  <si>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</si>
  <si>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</si>
  <si>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</si>
  <si>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</si>
  <si>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</si>
  <si>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</si>
  <si>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</si>
  <si>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</si>
  <si>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</si>
  <si>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</si>
  <si>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</si>
  <si>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</si>
  <si>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</si>
  <si>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</si>
  <si>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</si>
  <si>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</si>
  <si>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</si>
  <si>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</si>
  <si>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</si>
  <si>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</si>
  <si>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</si>
  <si>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</si>
  <si>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</si>
  <si>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</si>
  <si>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</si>
  <si>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</si>
  <si>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</si>
  <si>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</si>
  <si>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</si>
  <si>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</si>
  <si>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</si>
  <si>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</si>
  <si>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</si>
  <si>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</si>
  <si>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</si>
  <si>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</si>
  <si>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</si>
  <si>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</si>
  <si>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</si>
  <si>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</si>
  <si>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</si>
  <si>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</si>
  <si>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</si>
  <si>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</si>
  <si>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</si>
  <si>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</si>
  <si>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</si>
  <si>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</si>
  <si>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</si>
  <si>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</si>
  <si>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</si>
  <si>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</si>
  <si>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</si>
  <si>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</si>
  <si>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</si>
  <si>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</si>
  <si>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</si>
  <si>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</si>
  <si>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</si>
  <si>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</si>
  <si>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</si>
  <si>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</si>
  <si>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</si>
  <si>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</si>
  <si>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</si>
  <si>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</si>
  <si>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</si>
  <si>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</si>
  <si>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</si>
  <si>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</si>
  <si>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</si>
  <si>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</si>
  <si>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</si>
  <si>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</si>
  <si>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</si>
  <si>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</si>
  <si>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</si>
  <si>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</si>
  <si>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</si>
  <si>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</si>
  <si>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</si>
  <si>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</si>
  <si>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</si>
  <si>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</si>
  <si>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</si>
  <si>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</si>
  <si>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</si>
  <si>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</si>
  <si>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</si>
  <si>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</si>
  <si>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</si>
  <si>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</si>
  <si>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</si>
  <si>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</si>
  <si>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</si>
  <si>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</si>
  <si>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</si>
  <si>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</si>
  <si>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</si>
  <si>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</si>
  <si>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</si>
  <si>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</si>
  <si>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</si>
  <si>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</si>
  <si>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</si>
  <si>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</si>
  <si>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</si>
  <si>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</si>
  <si>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</si>
  <si>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</si>
  <si>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</si>
  <si>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</si>
  <si>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</si>
  <si>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</si>
  <si>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</si>
  <si>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</si>
  <si>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</si>
  <si>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</si>
  <si>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</si>
  <si>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</si>
  <si>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</si>
  <si>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</si>
  <si>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</si>
  <si>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</si>
  <si>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</si>
  <si>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</si>
  <si>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</si>
  <si>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</si>
  <si>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</si>
  <si>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</si>
  <si>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</si>
  <si>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</si>
  <si>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</si>
  <si>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</si>
  <si>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</si>
  <si>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</si>
  <si>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</si>
  <si>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</si>
  <si>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</si>
  <si>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</si>
  <si>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</si>
  <si>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</si>
  <si>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</si>
  <si>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</si>
  <si>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</si>
  <si>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</si>
  <si>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</si>
  <si>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</si>
  <si>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</si>
  <si>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</si>
  <si>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</si>
  <si>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</si>
  <si>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</si>
  <si>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</si>
  <si>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</si>
  <si>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</si>
  <si>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</si>
  <si>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</si>
  <si>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</si>
  <si>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</si>
  <si>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</si>
  <si>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</si>
  <si>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</si>
  <si>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</si>
  <si>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</si>
  <si>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</si>
  <si>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</si>
  <si>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</si>
  <si>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</si>
  <si>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</si>
  <si>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</si>
  <si>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</si>
  <si>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</si>
  <si>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</si>
  <si>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</si>
  <si>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</si>
  <si>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</si>
  <si>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</si>
  <si>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</si>
  <si>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</si>
  <si>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</si>
  <si>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</si>
  <si>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</si>
  <si>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</si>
  <si>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</si>
  <si>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</si>
  <si>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</si>
  <si>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</si>
  <si>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</si>
  <si>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</si>
  <si>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</si>
  <si>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</si>
  <si>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</si>
  <si>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</si>
  <si>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</si>
  <si>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</si>
  <si>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</si>
  <si>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</si>
  <si>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</si>
  <si>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</si>
  <si>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</si>
  <si>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</si>
  <si>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</si>
  <si>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</si>
  <si>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</si>
  <si>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</si>
  <si>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</si>
  <si>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</si>
  <si>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</si>
  <si>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</si>
  <si>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</si>
  <si>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</si>
  <si>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</si>
  <si>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</si>
  <si>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</si>
  <si>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</si>
  <si>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</si>
  <si>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</si>
  <si>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</si>
  <si>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</si>
  <si>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</si>
  <si>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</si>
  <si>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</si>
  <si>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</si>
  <si>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</si>
  <si>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</si>
  <si>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</si>
  <si>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</si>
  <si>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</si>
  <si>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</si>
  <si>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</si>
  <si>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</si>
  <si>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</si>
  <si>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</si>
  <si>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</si>
  <si>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</si>
  <si>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</si>
  <si>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</si>
  <si>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</si>
  <si>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</si>
  <si>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</si>
  <si>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</si>
  <si>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</si>
  <si>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</si>
  <si>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</si>
  <si>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</si>
  <si>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</si>
  <si>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</si>
  <si>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</si>
  <si>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</si>
  <si>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</si>
  <si>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</si>
  <si>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</si>
  <si>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</si>
  <si>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</si>
  <si>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</si>
  <si>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</si>
  <si>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</si>
  <si>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</si>
  <si>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</si>
  <si>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</si>
  <si>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</si>
  <si>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</si>
  <si>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</si>
  <si>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</si>
  <si>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</si>
  <si>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</si>
  <si>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</si>
  <si>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</si>
  <si>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</si>
  <si>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</si>
  <si>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</si>
  <si>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</si>
  <si>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</si>
  <si>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</si>
  <si>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</si>
  <si>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</si>
  <si>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</si>
  <si>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</si>
  <si>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</si>
  <si>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</si>
  <si>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</si>
  <si>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</si>
  <si>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</si>
  <si>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</si>
  <si>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</si>
  <si>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</si>
  <si>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</si>
  <si>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</si>
  <si>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</si>
  <si>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</si>
  <si>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</si>
  <si>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</si>
  <si>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</si>
  <si>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</si>
  <si>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</si>
  <si>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</si>
  <si>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</si>
  <si>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</si>
  <si>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</si>
  <si>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</si>
  <si>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</si>
  <si>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</si>
  <si>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</si>
  <si>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</si>
  <si>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</si>
  <si>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</si>
  <si>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</si>
  <si>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</si>
  <si>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</si>
  <si>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</si>
  <si>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</si>
  <si>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</si>
  <si>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</si>
  <si>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</si>
  <si>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</si>
  <si>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</si>
  <si>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</si>
  <si>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</si>
  <si>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</si>
  <si>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</si>
  <si>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</si>
  <si>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</si>
  <si>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</si>
  <si>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</si>
  <si>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</si>
  <si>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</si>
  <si>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</si>
  <si>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</si>
  <si>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</si>
  <si>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</si>
  <si>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</si>
  <si>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</si>
  <si>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</si>
  <si>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</si>
  <si>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</si>
  <si>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</si>
  <si>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</si>
  <si>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</si>
  <si>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</si>
  <si>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</si>
  <si>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</si>
  <si>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</si>
  <si>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</si>
  <si>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</si>
  <si>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</si>
  <si>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</si>
  <si>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</si>
  <si>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</si>
  <si>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</si>
  <si>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</si>
  <si>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</si>
  <si>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</si>
  <si>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</si>
  <si>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</si>
  <si>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</si>
  <si>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</si>
  <si>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</si>
  <si>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</si>
  <si>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</si>
  <si>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</si>
  <si>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</si>
  <si>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</si>
  <si>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</si>
  <si>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</si>
  <si>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</si>
  <si>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</si>
  <si>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</si>
  <si>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</si>
  <si>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</si>
  <si>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</si>
  <si>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</si>
  <si>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</si>
  <si>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</si>
  <si>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</si>
  <si>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</si>
  <si>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</si>
  <si>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</si>
  <si>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</si>
  <si>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</si>
  <si>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</si>
  <si>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</si>
  <si>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</si>
  <si>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</si>
  <si>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</si>
  <si>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</si>
  <si>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</si>
  <si>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</si>
  <si>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</si>
  <si>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</si>
  <si>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</si>
  <si>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</si>
  <si>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</si>
  <si>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</si>
  <si>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</si>
  <si>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</si>
  <si>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</si>
  <si>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</si>
  <si>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</si>
  <si>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</si>
  <si>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</si>
  <si>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</si>
  <si>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</si>
  <si>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</si>
  <si>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</si>
  <si>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</si>
  <si>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</si>
  <si>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</si>
  <si>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</si>
  <si>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</si>
  <si>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</si>
  <si>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</si>
  <si>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</si>
  <si>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</si>
  <si>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</si>
  <si>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</si>
  <si>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</si>
  <si>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</si>
  <si>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</si>
  <si>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</si>
  <si>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</si>
  <si>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</si>
  <si>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</si>
  <si>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</si>
  <si>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</si>
  <si>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</si>
  <si>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</si>
  <si>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</si>
  <si>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</si>
  <si>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</si>
  <si>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</si>
  <si>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</si>
  <si>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</si>
  <si>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</si>
  <si>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</si>
  <si>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</si>
  <si>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</si>
  <si>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</si>
  <si>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</si>
  <si>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</si>
  <si>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</si>
  <si>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</si>
  <si>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</si>
  <si>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</si>
  <si>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</si>
  <si>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</si>
  <si>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</si>
  <si>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</si>
  <si>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</si>
  <si>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</si>
  <si>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</si>
  <si>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</si>
  <si>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</si>
  <si>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</si>
  <si>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</si>
  <si>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</si>
  <si>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</si>
  <si>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</si>
  <si>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</si>
  <si>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</si>
  <si>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</si>
  <si>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</si>
  <si>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</si>
  <si>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</si>
  <si>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</si>
  <si>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</si>
  <si>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</si>
  <si>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</si>
  <si>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</si>
  <si>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</si>
  <si>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</si>
  <si>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</si>
  <si>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</si>
  <si>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</si>
  <si>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</si>
  <si>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</si>
  <si>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</si>
  <si>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</si>
  <si>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</si>
  <si>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</si>
  <si>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</si>
  <si>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</si>
  <si>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</si>
  <si>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</si>
  <si>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</si>
  <si>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</si>
  <si>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</si>
  <si>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</si>
  <si>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</si>
  <si>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</si>
  <si>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</si>
  <si>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</si>
  <si>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</si>
  <si>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</si>
  <si>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</si>
  <si>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</si>
  <si>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</si>
  <si>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</si>
  <si>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</si>
  <si>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</si>
  <si>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</si>
  <si>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</si>
  <si>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</si>
  <si>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</si>
  <si>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</si>
  <si>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</si>
  <si>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</si>
  <si>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</si>
  <si>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</si>
  <si>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</si>
  <si>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</si>
  <si>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</si>
  <si>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</si>
  <si>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</si>
  <si>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</si>
  <si>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</si>
  <si>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</si>
  <si>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</si>
  <si>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</si>
  <si>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</si>
  <si>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</si>
  <si>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</si>
  <si>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</si>
  <si>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</si>
  <si>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</si>
  <si>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</si>
  <si>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</si>
  <si>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</si>
  <si>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</si>
  <si>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</si>
  <si>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</si>
  <si>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</si>
  <si>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</si>
  <si>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</si>
  <si>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</si>
  <si>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</si>
  <si>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</si>
  <si>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</si>
  <si>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</si>
  <si>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</si>
  <si>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</si>
  <si>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</si>
  <si>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</si>
  <si>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</si>
  <si>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</si>
  <si>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</si>
  <si>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</si>
  <si>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</si>
  <si>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</si>
  <si>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</si>
  <si>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</si>
  <si>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</si>
  <si>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</si>
  <si>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</si>
  <si>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</si>
  <si>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</si>
  <si>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</si>
  <si>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</si>
  <si>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</si>
  <si>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</si>
  <si>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</si>
  <si>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</si>
  <si>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</si>
  <si>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</si>
  <si>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</si>
  <si>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</si>
  <si>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</si>
  <si>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</si>
  <si>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</si>
  <si>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</si>
  <si>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</si>
  <si>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</si>
  <si>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</si>
  <si>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</si>
  <si>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</si>
  <si>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</si>
  <si>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</si>
  <si>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</si>
  <si>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</si>
  <si>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</si>
  <si>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</si>
  <si>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</si>
  <si>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</si>
  <si>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</si>
  <si>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</si>
  <si>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</si>
  <si>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</si>
  <si>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</si>
  <si>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</si>
  <si>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</si>
  <si>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</si>
  <si>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</si>
  <si>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</si>
  <si>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</si>
  <si>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</si>
  <si>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</si>
  <si>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</si>
  <si>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</si>
  <si>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</si>
  <si>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</si>
  <si>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</si>
  <si>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</si>
  <si>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</si>
  <si>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</si>
  <si>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</si>
  <si>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</si>
  <si>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</si>
  <si>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</si>
  <si>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</si>
  <si>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</si>
  <si>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</si>
  <si>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</si>
  <si>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</si>
  <si>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</si>
  <si>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</si>
  <si>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</si>
  <si>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</si>
  <si>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</si>
  <si>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</si>
  <si>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</si>
  <si>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</si>
  <si>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</si>
  <si>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</si>
  <si>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</si>
  <si>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</si>
  <si>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</si>
  <si>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</si>
  <si>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</si>
  <si>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</si>
  <si>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</si>
  <si>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</si>
  <si>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</si>
  <si>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</si>
  <si>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</si>
  <si>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</si>
  <si>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</si>
  <si>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</si>
  <si>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</si>
  <si>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</si>
  <si>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</si>
  <si>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</si>
  <si>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</si>
  <si>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</si>
  <si>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</si>
  <si>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</si>
  <si>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</si>
  <si>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</si>
  <si>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</si>
  <si>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</si>
  <si>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</si>
  <si>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</si>
  <si>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</si>
  <si>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</si>
  <si>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</si>
  <si>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</si>
  <si>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</si>
  <si>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</si>
  <si>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</si>
  <si>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</si>
  <si>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</si>
  <si>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</si>
  <si>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</si>
  <si>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</si>
  <si>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</si>
  <si>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</si>
  <si>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</si>
  <si>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</si>
  <si>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</si>
  <si>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</si>
  <si>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</si>
  <si>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</si>
  <si>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</si>
  <si>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</si>
  <si>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</si>
  <si>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</si>
  <si>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</si>
  <si>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</si>
  <si>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</si>
  <si>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</si>
  <si>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</si>
  <si>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</si>
  <si>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</si>
  <si>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</si>
  <si>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</si>
  <si>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</si>
  <si>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</si>
  <si>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</si>
  <si>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</si>
  <si>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</si>
  <si>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</si>
  <si>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</si>
  <si>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</si>
  <si>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</si>
  <si>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</si>
  <si>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</si>
  <si>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</si>
  <si>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</si>
  <si>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</si>
  <si>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</si>
  <si>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</si>
  <si>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</si>
  <si>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</si>
  <si>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</si>
  <si>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</si>
  <si>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</si>
  <si>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</si>
  <si>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</si>
  <si>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</si>
  <si>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</si>
  <si>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</si>
  <si>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</si>
  <si>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</si>
  <si>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</si>
  <si>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</si>
  <si>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</si>
  <si>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</si>
  <si>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</si>
  <si>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</si>
  <si>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</si>
  <si>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</si>
  <si>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</si>
  <si>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</si>
  <si>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</si>
  <si>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</si>
  <si>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</si>
  <si>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</si>
  <si>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</si>
  <si>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</si>
  <si>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</si>
  <si>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</si>
  <si>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</si>
  <si>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</si>
  <si>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</si>
  <si>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</si>
  <si>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</si>
  <si>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</si>
  <si>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</si>
  <si>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</si>
  <si>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</si>
  <si>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</si>
  <si>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</si>
  <si>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</si>
  <si>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</si>
  <si>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</si>
  <si>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</si>
  <si>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</si>
  <si>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</si>
  <si>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</si>
  <si>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</si>
  <si>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</si>
  <si>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</si>
  <si>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</si>
  <si>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</si>
  <si>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</si>
  <si>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</si>
  <si>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</si>
  <si>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</si>
  <si>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</si>
  <si>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</si>
  <si>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</si>
  <si>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</si>
  <si>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</si>
  <si>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</si>
  <si>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</si>
  <si>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</si>
  <si>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</si>
  <si>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</si>
  <si>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</si>
  <si>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</si>
  <si>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</si>
  <si>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</si>
  <si>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</si>
  <si>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</si>
  <si>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</si>
  <si>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</si>
  <si>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</si>
  <si>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</si>
  <si>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</si>
  <si>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</si>
  <si>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</si>
  <si>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</si>
  <si>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</si>
  <si>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</si>
  <si>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</si>
  <si>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</si>
  <si>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</si>
  <si>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</si>
  <si>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</si>
  <si>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</si>
  <si>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</si>
  <si>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</si>
  <si>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</si>
  <si>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</si>
  <si>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</si>
  <si>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</si>
  <si>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</si>
  <si>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</si>
  <si>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</si>
  <si>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</si>
  <si>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</si>
  <si>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</si>
  <si>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</si>
  <si>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</si>
  <si>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</si>
  <si>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</si>
  <si>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</si>
  <si>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</si>
  <si>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</si>
  <si>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</si>
  <si>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</si>
  <si>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</si>
  <si>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</si>
  <si>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</si>
  <si>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</si>
  <si>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</si>
  <si>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</si>
  <si>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</si>
  <si>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</si>
  <si>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</si>
  <si>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</si>
  <si>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</si>
  <si>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</si>
  <si>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</si>
  <si>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</si>
  <si>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</si>
  <si>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</si>
  <si>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</si>
  <si>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</si>
  <si>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</si>
  <si>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</si>
  <si>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</si>
  <si>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</si>
  <si>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</si>
  <si>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</si>
  <si>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</si>
  <si>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</si>
  <si>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</si>
  <si>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</si>
  <si>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</si>
  <si>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</si>
  <si>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</si>
  <si>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</si>
  <si>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</si>
  <si>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</si>
  <si>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</si>
  <si>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</si>
  <si>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</si>
  <si>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</si>
  <si>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</si>
  <si>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</si>
  <si>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</si>
  <si>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</si>
  <si>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</si>
  <si>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</si>
  <si>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</si>
  <si>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</si>
  <si>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</si>
  <si>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</si>
  <si>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</si>
  <si>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</si>
  <si>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</si>
  <si>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</si>
  <si>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</si>
  <si>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</si>
  <si>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</si>
  <si>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</si>
  <si>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</si>
  <si>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</si>
  <si>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</si>
  <si>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</si>
  <si>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</si>
  <si>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</si>
  <si>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</si>
  <si>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</si>
  <si>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</si>
  <si>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</si>
  <si>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</si>
  <si>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</si>
  <si>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</si>
  <si>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</si>
  <si>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</si>
  <si>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</si>
  <si>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</si>
  <si>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</si>
  <si>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</si>
  <si>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</si>
  <si>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</si>
  <si>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</si>
  <si>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</si>
  <si>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</si>
  <si>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</si>
  <si>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</si>
  <si>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</si>
  <si>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</si>
  <si>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</si>
  <si>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</si>
  <si>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</si>
  <si>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</si>
  <si>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</si>
  <si>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</si>
  <si>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</si>
  <si>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</si>
  <si>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</si>
  <si>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</si>
  <si>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</si>
  <si>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</si>
  <si>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</si>
  <si>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</si>
  <si>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</si>
  <si>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</si>
  <si>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</si>
  <si>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</si>
  <si>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</si>
  <si>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</si>
  <si>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</si>
  <si>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</si>
  <si>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</si>
  <si>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</si>
  <si>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</si>
  <si>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</si>
  <si>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</si>
  <si>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</si>
  <si>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</si>
  <si>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</si>
  <si>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</si>
  <si>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</si>
  <si>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</si>
  <si>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</si>
  <si>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</si>
  <si>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</si>
  <si>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</si>
  <si>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</si>
  <si>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</si>
  <si>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</si>
  <si>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</si>
  <si>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</si>
  <si>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</si>
  <si>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</si>
  <si>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</si>
  <si>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</si>
  <si>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</si>
  <si>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</si>
  <si>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</si>
  <si>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</si>
  <si>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</si>
  <si>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</si>
  <si>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</si>
  <si>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</si>
  <si>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</si>
  <si>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</si>
  <si>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</si>
  <si>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</si>
  <si>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</si>
  <si>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</si>
  <si>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</si>
  <si>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</si>
  <si>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</si>
  <si>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</si>
  <si>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</si>
  <si>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</si>
  <si>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</si>
  <si>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</si>
  <si>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</si>
  <si>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</si>
  <si>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</si>
  <si>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</si>
  <si>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</si>
  <si>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</si>
  <si>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</si>
  <si>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</si>
  <si>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</si>
  <si>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</si>
  <si>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</si>
  <si>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</si>
  <si>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</si>
  <si>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</si>
  <si>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</si>
  <si>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</si>
  <si>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</si>
  <si>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</si>
  <si>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</si>
  <si>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</si>
  <si>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</si>
  <si>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</si>
  <si>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</si>
  <si>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</si>
  <si>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</si>
  <si>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</si>
  <si>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</si>
  <si>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</si>
  <si>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</si>
  <si>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</si>
  <si>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</si>
  <si>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</si>
  <si>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</si>
  <si>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</si>
  <si>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</si>
  <si>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</si>
  <si>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</si>
  <si>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</si>
  <si>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</si>
  <si>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</si>
  <si>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</si>
  <si>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</si>
  <si>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</si>
  <si>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</si>
  <si>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</si>
  <si>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</si>
  <si>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</si>
  <si>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</si>
  <si>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</si>
  <si>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</si>
  <si>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</si>
  <si>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</si>
  <si>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</si>
  <si>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</si>
  <si>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</si>
  <si>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</si>
  <si>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</si>
  <si>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</si>
  <si>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</si>
  <si>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</si>
  <si>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</si>
  <si>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</si>
  <si>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</si>
  <si>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</si>
  <si>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</si>
  <si>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</si>
  <si>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</si>
  <si>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</si>
  <si>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</si>
  <si>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</si>
  <si>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</si>
  <si>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</si>
  <si>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</si>
  <si>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</si>
  <si>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</si>
  <si>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</si>
  <si>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</si>
  <si>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</si>
  <si>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</si>
  <si>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</si>
  <si>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</si>
  <si>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</si>
  <si>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</si>
  <si>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</si>
  <si>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</si>
  <si>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</si>
  <si>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</si>
  <si>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</si>
  <si>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</si>
  <si>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</si>
  <si>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</si>
  <si>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</si>
  <si>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</si>
  <si>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</si>
  <si>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</si>
  <si>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</si>
  <si>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</si>
  <si>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</si>
  <si>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</si>
  <si>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</si>
  <si>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</si>
  <si>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</si>
  <si>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</si>
  <si>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</si>
  <si>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</si>
  <si>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</si>
  <si>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</si>
  <si>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</si>
  <si>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</si>
  <si>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</si>
  <si>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</si>
  <si>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</si>
  <si>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</si>
  <si>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</si>
  <si>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</si>
  <si>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</si>
  <si>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</si>
  <si>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</si>
  <si>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</si>
  <si>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</si>
  <si>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</si>
  <si>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</si>
  <si>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</si>
  <si>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</si>
  <si>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</si>
  <si>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</si>
  <si>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</si>
  <si>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</si>
  <si>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</si>
  <si>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</si>
  <si>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</si>
  <si>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</si>
  <si>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</si>
  <si>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</si>
  <si>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</si>
  <si>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</si>
  <si>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</si>
  <si>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</si>
  <si>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</si>
  <si>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</si>
  <si>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</si>
  <si>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</si>
  <si>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</si>
  <si>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</si>
  <si>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</si>
  <si>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</si>
  <si>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</si>
  <si>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</si>
  <si>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</si>
  <si>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</si>
  <si>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</si>
  <si>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</si>
  <si>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</si>
  <si>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</si>
  <si>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</si>
  <si>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</si>
  <si>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</si>
  <si>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</si>
  <si>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</si>
  <si>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</si>
  <si>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</si>
  <si>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</si>
  <si>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</si>
  <si>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</si>
  <si>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</si>
  <si>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</si>
  <si>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</si>
  <si>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</si>
  <si>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</si>
  <si>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</si>
  <si>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</si>
  <si>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</si>
  <si>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</si>
  <si>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</si>
  <si>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</si>
  <si>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</si>
  <si>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</si>
  <si>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</si>
  <si>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</si>
  <si>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</si>
  <si>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</si>
  <si>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</si>
  <si>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</si>
  <si>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</si>
  <si>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</si>
  <si>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</si>
  <si>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</si>
  <si>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</si>
  <si>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</si>
  <si>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</si>
  <si>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</si>
  <si>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</si>
  <si>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</si>
  <si>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</si>
  <si>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</si>
  <si>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</si>
  <si>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</si>
  <si>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</si>
  <si>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</si>
  <si>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</si>
  <si>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</si>
  <si>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</si>
  <si>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</si>
  <si>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</si>
  <si>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</si>
  <si>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</si>
  <si>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</si>
  <si>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</si>
  <si>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</si>
  <si>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</si>
  <si>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</si>
  <si>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</si>
  <si>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</si>
  <si>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</si>
  <si>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</si>
  <si>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</si>
  <si>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</si>
  <si>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</si>
  <si>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</si>
  <si>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</si>
  <si>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</si>
  <si>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</si>
  <si>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</si>
  <si>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</si>
  <si>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</si>
  <si>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</si>
  <si>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</si>
  <si>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</si>
  <si>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</si>
  <si>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</si>
  <si>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</si>
  <si>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</si>
  <si>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</si>
  <si>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</si>
  <si>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</si>
  <si>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</si>
  <si>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</si>
  <si>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</si>
  <si>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</si>
  <si>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</si>
  <si>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</si>
  <si>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</si>
  <si>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</si>
  <si>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</si>
  <si>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</si>
  <si>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</si>
  <si>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</si>
  <si>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</si>
  <si>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</si>
  <si>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</si>
  <si>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</si>
  <si>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</si>
  <si>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</si>
  <si>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</si>
  <si>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</si>
  <si>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</si>
  <si>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</si>
  <si>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</si>
  <si>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</si>
  <si>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</si>
  <si>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</si>
  <si>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</si>
  <si>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</si>
  <si>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</si>
  <si>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</si>
  <si>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</si>
  <si>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</si>
  <si>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</si>
  <si>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</si>
  <si>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</si>
  <si>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</si>
  <si>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</si>
  <si>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</si>
  <si>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</si>
  <si>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</si>
  <si>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</si>
  <si>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</si>
  <si>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</si>
  <si>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</si>
  <si>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</si>
  <si>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</si>
  <si>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</si>
  <si>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</si>
  <si>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</si>
  <si>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</si>
  <si>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</si>
  <si>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</si>
  <si>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</si>
  <si>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</si>
  <si>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</si>
  <si>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</si>
  <si>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</si>
  <si>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</si>
  <si>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</si>
  <si>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</si>
  <si>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</si>
  <si>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</si>
  <si>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</si>
  <si>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</si>
  <si>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</si>
  <si>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</si>
  <si>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</si>
  <si>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</si>
  <si>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</si>
  <si>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</si>
  <si>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</si>
  <si>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</si>
  <si>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</si>
  <si>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</si>
  <si>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</si>
  <si>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</si>
  <si>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</si>
  <si>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</si>
  <si>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</si>
  <si>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</si>
  <si>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</si>
  <si>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</si>
  <si>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</si>
  <si>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</si>
  <si>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</si>
  <si>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</si>
  <si>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</si>
  <si>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</si>
  <si>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</si>
  <si>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</si>
  <si>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</si>
  <si>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</si>
  <si>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</si>
  <si>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</si>
  <si>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</si>
  <si>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</si>
  <si>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</si>
  <si>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</si>
  <si>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</si>
  <si>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</si>
  <si>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</si>
  <si>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</si>
  <si>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</si>
  <si>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</si>
  <si>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</si>
  <si>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</si>
  <si>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</si>
  <si>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</si>
  <si>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</si>
  <si>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</si>
  <si>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</si>
  <si>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</si>
  <si>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</si>
  <si>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</si>
  <si>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</si>
  <si>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</si>
  <si>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</si>
  <si>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</si>
  <si>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</si>
  <si>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</si>
  <si>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</si>
  <si>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</si>
  <si>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</si>
  <si>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</si>
  <si>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</si>
  <si>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</si>
  <si>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</si>
  <si>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</si>
  <si>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</si>
  <si>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</si>
  <si>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</si>
  <si>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</si>
  <si>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</si>
  <si>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</si>
  <si>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</si>
  <si>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</si>
  <si>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</si>
  <si>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</si>
  <si>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</si>
  <si>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</si>
  <si>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</si>
  <si>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</si>
  <si>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</si>
  <si>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</si>
  <si>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</si>
  <si>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</si>
  <si>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</si>
  <si>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</si>
  <si>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</si>
  <si>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</si>
  <si>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</si>
  <si>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</si>
  <si>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</si>
  <si>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</si>
  <si>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</si>
  <si>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</si>
  <si>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</si>
  <si>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</si>
  <si>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</si>
  <si>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</si>
  <si>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</si>
  <si>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</si>
  <si>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</si>
  <si>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</si>
  <si>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</si>
  <si>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</si>
  <si>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</si>
  <si>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</si>
  <si>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</si>
  <si>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</si>
  <si>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</si>
  <si>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</si>
  <si>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</si>
  <si>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</si>
  <si>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</si>
  <si>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</si>
  <si>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</si>
  <si>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</si>
  <si>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</si>
  <si>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</si>
  <si>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</si>
  <si>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</si>
  <si>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</si>
  <si>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</si>
  <si>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</si>
  <si>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</si>
  <si>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</si>
  <si>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</si>
  <si>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</si>
  <si>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</si>
  <si>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</si>
  <si>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</si>
  <si>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</si>
  <si>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</si>
  <si>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</si>
  <si>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</si>
  <si>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</si>
  <si>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</si>
  <si>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</si>
  <si>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</si>
  <si>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</si>
  <si>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</si>
  <si>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</si>
  <si>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</si>
  <si>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</si>
  <si>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</si>
  <si>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</si>
  <si>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</si>
  <si>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</si>
  <si>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</si>
  <si>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</si>
  <si>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</si>
  <si>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</si>
  <si>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</si>
  <si>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</si>
  <si>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</si>
  <si>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</si>
  <si>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</si>
  <si>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</si>
  <si>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</si>
  <si>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</si>
  <si>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</si>
  <si>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</si>
  <si>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</si>
  <si>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</si>
  <si>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</si>
  <si>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</si>
  <si>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</si>
  <si>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</si>
  <si>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</si>
  <si>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</si>
  <si>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</si>
  <si>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</si>
  <si>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</si>
  <si>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</si>
  <si>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</si>
  <si>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</si>
  <si>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</si>
  <si>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</si>
  <si>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</si>
  <si>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</si>
  <si>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</si>
  <si>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</si>
  <si>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</si>
  <si>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</si>
  <si>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</si>
  <si>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</si>
  <si>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</si>
  <si>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</si>
  <si>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</si>
  <si>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</si>
  <si>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</si>
  <si>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</si>
  <si>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</si>
  <si>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</si>
  <si>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</si>
  <si>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</si>
  <si>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</si>
  <si>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</si>
  <si>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</si>
  <si>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</si>
  <si>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</si>
  <si>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</si>
  <si>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</si>
  <si>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</si>
  <si>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</si>
  <si>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</si>
  <si>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</si>
  <si>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</si>
  <si>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</si>
  <si>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</si>
  <si>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</si>
  <si>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</si>
  <si>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</si>
  <si>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</si>
  <si>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</si>
  <si>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</si>
  <si>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</si>
  <si>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</si>
  <si>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</si>
  <si>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</si>
  <si>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</si>
  <si>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</si>
  <si>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</si>
  <si>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</si>
  <si>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</si>
  <si>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</si>
  <si>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</si>
  <si>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</si>
  <si>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</si>
  <si>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</si>
  <si>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</si>
  <si>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</si>
  <si>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</si>
  <si>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</si>
  <si>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</si>
  <si>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</si>
  <si>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</si>
  <si>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</si>
  <si>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</si>
  <si>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</si>
  <si>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</si>
  <si>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</si>
  <si>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</si>
  <si>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</si>
  <si>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</si>
  <si>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</si>
  <si>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</si>
  <si>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</si>
  <si>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</si>
  <si>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</si>
  <si>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</si>
  <si>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</si>
  <si>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</si>
  <si>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</si>
  <si>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</si>
  <si>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</si>
  <si>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</si>
  <si>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</si>
  <si>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</si>
  <si>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</si>
  <si>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</si>
  <si>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</si>
  <si>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</si>
  <si>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</si>
  <si>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</si>
  <si>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</si>
  <si>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</si>
  <si>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</si>
  <si>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</si>
  <si>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</si>
  <si>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</si>
  <si>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</si>
  <si>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</si>
  <si>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</si>
  <si>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</si>
  <si>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</si>
  <si>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</si>
  <si>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</si>
  <si>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</si>
  <si>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</si>
  <si>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</si>
  <si>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</si>
  <si>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</si>
  <si>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</si>
  <si>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</si>
  <si>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</si>
  <si>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</si>
  <si>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</si>
  <si>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</si>
  <si>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</si>
  <si>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</si>
  <si>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</si>
  <si>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</si>
  <si>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</si>
  <si>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</si>
  <si>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</si>
  <si>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</si>
  <si>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</si>
  <si>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</si>
  <si>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</si>
  <si>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</si>
  <si>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</si>
  <si>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</si>
  <si>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</si>
  <si>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</si>
  <si>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</si>
  <si>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</si>
  <si>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</si>
  <si>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</si>
  <si>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</si>
  <si>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</si>
  <si>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</si>
  <si>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</si>
  <si>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</si>
  <si>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</si>
  <si>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</si>
  <si>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</si>
  <si>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</si>
  <si>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</si>
  <si>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</si>
  <si>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</si>
  <si>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</si>
  <si>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</si>
  <si>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</si>
  <si>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</si>
  <si>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</si>
  <si>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</si>
  <si>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</si>
  <si>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</si>
  <si>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</si>
  <si>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</si>
  <si>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</si>
  <si>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</si>
  <si>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</si>
  <si>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</si>
  <si>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</si>
  <si>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</si>
  <si>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</si>
  <si>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</si>
  <si>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</si>
  <si>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</si>
  <si>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</si>
  <si>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</si>
  <si>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</si>
  <si>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</si>
  <si>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</si>
  <si>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</si>
  <si>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</si>
  <si>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</si>
  <si>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</si>
  <si>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</si>
  <si>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</si>
  <si>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</si>
  <si>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</si>
  <si>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</si>
  <si>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</si>
  <si>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</si>
  <si>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</si>
  <si>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</si>
  <si>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</si>
  <si>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</si>
  <si>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</si>
  <si>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</si>
  <si>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</si>
  <si>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</si>
  <si>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</si>
  <si>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</si>
  <si>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</si>
  <si>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</si>
  <si>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</si>
  <si>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</si>
  <si>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</si>
  <si>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</si>
  <si>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</si>
  <si>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</si>
  <si>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</si>
  <si>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</si>
  <si>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</si>
  <si>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</si>
  <si>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</si>
  <si>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</si>
  <si>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</si>
  <si>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</si>
  <si>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</si>
  <si>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</si>
  <si>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</si>
  <si>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</si>
  <si>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</si>
  <si>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</si>
  <si>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</si>
  <si>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</si>
  <si>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</si>
  <si>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</si>
  <si>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</si>
  <si>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</si>
  <si>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</si>
  <si>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</si>
  <si>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</si>
  <si>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</si>
  <si>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</si>
  <si>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</si>
  <si>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</si>
  <si>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</si>
  <si>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</si>
  <si>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</si>
  <si>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</si>
  <si>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</si>
  <si>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</si>
  <si>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</si>
  <si>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</si>
  <si>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</si>
  <si>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</si>
  <si>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</si>
  <si>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</si>
  <si>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</si>
  <si>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</si>
  <si>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</si>
  <si>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</si>
  <si>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</si>
  <si>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</si>
  <si>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</si>
  <si>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</si>
  <si>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</si>
  <si>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</si>
  <si>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</si>
  <si>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</si>
  <si>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</si>
  <si>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</si>
  <si>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</si>
  <si>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</si>
  <si>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</si>
  <si>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</si>
  <si>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</si>
  <si>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</si>
  <si>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</si>
  <si>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</si>
  <si>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</si>
  <si>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</si>
  <si>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</si>
  <si>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</si>
  <si>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</si>
  <si>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</si>
  <si>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</si>
  <si>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</si>
  <si>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</si>
  <si>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</si>
  <si>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</si>
  <si>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</si>
  <si>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</si>
  <si>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</si>
  <si>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</si>
  <si>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</si>
  <si>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</si>
  <si>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</si>
  <si>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</si>
  <si>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</si>
  <si>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</si>
  <si>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</si>
  <si>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</si>
  <si>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</si>
  <si>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</si>
  <si>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</si>
  <si>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</si>
  <si>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</si>
  <si>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</si>
  <si>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</si>
  <si>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</si>
  <si>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</si>
  <si>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</si>
  <si>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</si>
  <si>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</si>
  <si>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</si>
  <si>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</si>
  <si>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</si>
  <si>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</si>
  <si>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</si>
  <si>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</si>
  <si>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</si>
  <si>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</si>
  <si>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</si>
  <si>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</si>
  <si>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</si>
  <si>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</si>
  <si>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</si>
  <si>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</si>
  <si>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</si>
  <si>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</si>
  <si>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</si>
  <si>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</si>
  <si>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</si>
  <si>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</si>
  <si>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</si>
  <si>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</si>
  <si>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</si>
  <si>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</si>
  <si>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</si>
  <si>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</si>
  <si>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</si>
  <si>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</si>
  <si>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</si>
  <si>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</si>
  <si>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</si>
  <si>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</si>
  <si>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</si>
  <si>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</si>
  <si>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</si>
  <si>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</si>
  <si>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</si>
  <si>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</si>
  <si>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</si>
  <si>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</si>
  <si>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</si>
  <si>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</si>
  <si>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</si>
  <si>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</si>
  <si>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</si>
  <si>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</si>
  <si>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</si>
  <si>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</si>
  <si>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</si>
  <si>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</si>
  <si>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</si>
  <si>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</si>
  <si>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</si>
  <si>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</si>
  <si>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</si>
  <si>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</si>
  <si>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</si>
  <si>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</si>
  <si>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</si>
  <si>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</si>
  <si>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</si>
  <si>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</si>
  <si>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</si>
  <si>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</si>
  <si>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</si>
  <si>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</si>
  <si>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</si>
  <si>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</si>
  <si>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</si>
  <si>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</si>
  <si>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</si>
  <si>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</si>
  <si>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</si>
  <si>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</si>
  <si>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</si>
  <si>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</si>
  <si>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</si>
  <si>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</si>
  <si>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</si>
  <si>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</si>
  <si>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</si>
  <si>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</si>
  <si>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</si>
  <si>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</si>
  <si>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</si>
  <si>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</si>
  <si>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</si>
  <si>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</si>
  <si>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</si>
  <si>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</si>
  <si>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</si>
  <si>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</si>
  <si>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</si>
  <si>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</si>
  <si>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</si>
  <si>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</si>
  <si>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</si>
  <si>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</si>
  <si>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</si>
  <si>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</si>
  <si>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</si>
  <si>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</si>
  <si>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</si>
  <si>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</si>
  <si>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</si>
  <si>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</si>
  <si>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</si>
  <si>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</si>
  <si>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</si>
  <si>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</si>
  <si>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</si>
  <si>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</si>
  <si>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</si>
  <si>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</si>
  <si>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</si>
  <si>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</si>
  <si>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</si>
  <si>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</si>
  <si>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</si>
  <si>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</si>
  <si>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</si>
  <si>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</si>
  <si>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</si>
  <si>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</si>
  <si>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</si>
  <si>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</si>
  <si>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</si>
  <si>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</si>
  <si>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</si>
  <si>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</si>
  <si>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</si>
  <si>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</si>
  <si>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</si>
  <si>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</si>
  <si>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</si>
  <si>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</si>
  <si>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</si>
  <si>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</si>
  <si>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</si>
  <si>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</si>
  <si>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</si>
  <si>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</si>
  <si>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</si>
  <si>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</si>
  <si>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</si>
  <si>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</si>
  <si>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</si>
  <si>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</si>
  <si>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</si>
  <si>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</si>
  <si>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</si>
  <si>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</si>
  <si>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</si>
  <si>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</si>
  <si>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</si>
  <si>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</si>
  <si>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</si>
  <si>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</si>
  <si>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</si>
  <si>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</si>
  <si>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</si>
  <si>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</si>
  <si>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</si>
  <si>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</si>
  <si>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</si>
  <si>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</si>
  <si>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</si>
  <si>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</si>
  <si>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</si>
  <si>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</si>
  <si>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</si>
  <si>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</si>
  <si>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</si>
  <si>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</si>
  <si>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</si>
  <si>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</si>
  <si>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</si>
  <si>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</si>
  <si>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</si>
  <si>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</si>
  <si>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</si>
  <si>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</si>
  <si>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</si>
  <si>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</si>
  <si>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</si>
  <si>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</si>
  <si>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</si>
  <si>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</si>
  <si>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</si>
  <si>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</si>
  <si>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</si>
  <si>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</si>
  <si>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</si>
  <si>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</si>
  <si>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</si>
  <si>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</si>
  <si>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</si>
  <si>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</si>
  <si>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</si>
  <si>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</si>
  <si>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</si>
  <si>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</si>
  <si>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</si>
  <si>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</si>
  <si>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</si>
  <si>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</si>
  <si>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</si>
  <si>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</si>
  <si>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</si>
  <si>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</si>
  <si>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</si>
  <si>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</si>
  <si>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</si>
  <si>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</si>
  <si>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</si>
  <si>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</si>
  <si>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</si>
  <si>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</si>
  <si>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</si>
  <si>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</si>
  <si>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</si>
  <si>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</si>
  <si>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</si>
  <si>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</si>
  <si>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</si>
  <si>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</si>
  <si>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</si>
  <si>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</si>
  <si>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</si>
  <si>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</si>
  <si>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</si>
  <si>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</si>
  <si>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</si>
  <si>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</si>
  <si>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</si>
  <si>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</si>
  <si>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</si>
  <si>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</si>
  <si>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</si>
  <si>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</si>
  <si>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</si>
  <si>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</si>
  <si>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</si>
  <si>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</si>
  <si>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</si>
  <si>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</si>
  <si>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</si>
  <si>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</si>
  <si>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</si>
  <si>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</si>
  <si>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</si>
  <si>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</si>
  <si>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</si>
  <si>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</si>
  <si>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</si>
  <si>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</si>
  <si>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</si>
  <si>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</si>
  <si>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</si>
  <si>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</si>
  <si>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</si>
  <si>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</si>
  <si>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</si>
  <si>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</si>
  <si>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</si>
  <si>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</si>
  <si>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</si>
  <si>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</si>
  <si>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</si>
  <si>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</si>
  <si>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</si>
  <si>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</si>
  <si>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</si>
  <si>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</si>
  <si>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</si>
  <si>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</si>
  <si>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</si>
  <si>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</si>
  <si>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</si>
  <si>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</si>
  <si>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</si>
  <si>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</si>
  <si>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</si>
  <si>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</si>
  <si>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</si>
  <si>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</si>
  <si>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</si>
  <si>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</si>
  <si>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</si>
  <si>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</si>
  <si>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</si>
  <si>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</si>
  <si>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</si>
  <si>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</si>
  <si>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</si>
  <si>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</si>
  <si>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</si>
  <si>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</si>
  <si>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</si>
  <si>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</si>
  <si>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</si>
  <si>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</si>
  <si>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</si>
  <si>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</si>
  <si>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</si>
  <si>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</si>
  <si>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</si>
  <si>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</si>
  <si>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</si>
  <si>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</si>
  <si>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</si>
  <si>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</si>
  <si>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</si>
  <si>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</si>
  <si>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</si>
  <si>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</si>
  <si>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</si>
  <si>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</si>
  <si>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</si>
  <si>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</si>
  <si>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</si>
  <si>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</si>
  <si>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</si>
  <si>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</si>
  <si>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</si>
  <si>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</si>
  <si>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</si>
  <si>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</si>
  <si>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</si>
  <si>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</si>
  <si>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</si>
  <si>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</si>
  <si>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</si>
  <si>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</si>
  <si>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</si>
  <si>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</si>
  <si>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</si>
  <si>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</si>
  <si>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</si>
  <si>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</si>
  <si>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</si>
  <si>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</si>
  <si>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</si>
  <si>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</si>
  <si>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</si>
  <si>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</si>
  <si>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</si>
  <si>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</si>
  <si>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</si>
  <si>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</si>
  <si>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</si>
  <si>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</si>
  <si>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</si>
  <si>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</si>
  <si>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</si>
  <si>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</si>
  <si>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</si>
  <si>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</si>
  <si>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</si>
  <si>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</si>
  <si>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</si>
  <si>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</si>
  <si>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</si>
  <si>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</si>
  <si>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</si>
  <si>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</si>
  <si>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</si>
  <si>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</si>
  <si>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</si>
  <si>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</si>
  <si>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</si>
  <si>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</si>
  <si>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</si>
  <si>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</si>
  <si>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</si>
  <si>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</si>
  <si>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</si>
  <si>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</si>
  <si>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</si>
  <si>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</si>
  <si>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</si>
  <si>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</si>
  <si>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</si>
  <si>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</si>
  <si>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</si>
  <si>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</si>
  <si>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</si>
  <si>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</si>
  <si>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</si>
  <si>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</si>
  <si>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</si>
  <si>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</si>
  <si>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</si>
  <si>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</si>
  <si>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</si>
  <si>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</si>
  <si>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</si>
  <si>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</si>
  <si>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</si>
  <si>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</si>
  <si>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</si>
  <si>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</si>
  <si>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</si>
  <si>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</si>
  <si>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</si>
  <si>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</si>
  <si>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</si>
  <si>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</si>
  <si>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</si>
  <si>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</si>
  <si>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</si>
  <si>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</si>
  <si>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</si>
  <si>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</si>
  <si>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</si>
  <si>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</si>
  <si>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</si>
  <si>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</si>
  <si>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</si>
  <si>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</si>
  <si>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</si>
  <si>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</si>
  <si>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</si>
  <si>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</si>
  <si>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</si>
  <si>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</si>
  <si>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</si>
  <si>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</si>
  <si>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</si>
  <si>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</si>
  <si>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</si>
  <si>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</si>
  <si>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</si>
  <si>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</si>
  <si>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</si>
  <si>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</si>
  <si>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</si>
  <si>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</si>
  <si>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</si>
  <si>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</si>
  <si>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</si>
  <si>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</si>
  <si>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</si>
  <si>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</si>
  <si>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</si>
  <si>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</si>
  <si>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</si>
  <si>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</si>
  <si>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</si>
  <si>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</si>
  <si>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</si>
  <si>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</si>
  <si>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</si>
  <si>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</si>
  <si>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</si>
  <si>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</si>
  <si>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</si>
  <si>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</si>
  <si>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</si>
  <si>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</si>
  <si>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</si>
  <si>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</si>
  <si>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</si>
  <si>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</si>
  <si>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</si>
  <si>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</si>
  <si>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</si>
  <si>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</si>
  <si>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</si>
  <si>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</si>
  <si>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</si>
  <si>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</si>
  <si>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</si>
  <si>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</si>
  <si>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</si>
  <si>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</si>
  <si>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</si>
  <si>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</si>
  <si>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</si>
  <si>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</si>
  <si>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</si>
  <si>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</si>
  <si>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</si>
  <si>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</si>
  <si>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</si>
  <si>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</si>
  <si>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</si>
  <si>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</si>
  <si>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</si>
  <si>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</si>
  <si>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</si>
  <si>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</si>
  <si>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</si>
  <si>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</si>
  <si>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</si>
  <si>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</si>
  <si>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</si>
  <si>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</si>
  <si>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</si>
  <si>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</si>
  <si>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</si>
  <si>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</si>
  <si>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</si>
  <si>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</si>
  <si>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</si>
  <si>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</si>
  <si>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</si>
  <si>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</si>
  <si>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</si>
  <si>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</si>
  <si>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</si>
  <si>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</si>
  <si>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</si>
  <si>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</si>
  <si>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</si>
  <si>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</si>
  <si>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</si>
  <si>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</si>
  <si>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</si>
  <si>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</si>
  <si>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</si>
  <si>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</si>
  <si>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</si>
  <si>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</si>
  <si>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</si>
  <si>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</si>
  <si>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</si>
  <si>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</si>
  <si>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</si>
  <si>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</si>
  <si>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</si>
  <si>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</si>
  <si>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</si>
  <si>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</si>
  <si>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</si>
  <si>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</si>
  <si>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</si>
  <si>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</si>
  <si>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</si>
  <si>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</si>
  <si>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</si>
  <si>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</si>
  <si>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</si>
  <si>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</si>
  <si>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</si>
  <si>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</si>
  <si>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</si>
  <si>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</si>
  <si>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</si>
  <si>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</si>
  <si>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</si>
  <si>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</si>
  <si>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</si>
  <si>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</si>
  <si>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</si>
  <si>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</si>
  <si>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</si>
  <si>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</si>
  <si>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</si>
  <si>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</si>
  <si>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</si>
  <si>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</si>
  <si>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</si>
  <si>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</si>
  <si>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</si>
  <si>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</si>
  <si>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</si>
  <si>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</si>
  <si>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</si>
  <si>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</si>
  <si>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</si>
  <si>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</si>
  <si>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</si>
  <si>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</si>
  <si>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</si>
  <si>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</si>
  <si>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</si>
  <si>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</si>
  <si>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</si>
  <si>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</si>
  <si>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</si>
  <si>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</si>
  <si>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</si>
  <si>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</si>
  <si>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</si>
  <si>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</si>
  <si>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</si>
  <si>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</si>
  <si>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</si>
  <si>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</si>
  <si>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</si>
  <si>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</si>
  <si>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</si>
  <si>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</si>
  <si>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</si>
  <si>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</si>
  <si>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</si>
  <si>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</si>
  <si>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</si>
  <si>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</si>
  <si>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</si>
  <si>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</si>
  <si>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</si>
  <si>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</si>
  <si>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</si>
  <si>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</si>
  <si>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</si>
  <si>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</si>
  <si>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</si>
  <si>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</si>
  <si>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</si>
  <si>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</si>
  <si>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</si>
  <si>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</si>
  <si>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</si>
  <si>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</si>
  <si>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</si>
  <si>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</si>
  <si>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</si>
  <si>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</si>
  <si>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</si>
  <si>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</si>
  <si>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</si>
  <si>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</si>
  <si>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</si>
  <si>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</si>
  <si>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</si>
  <si>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</si>
  <si>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</si>
  <si>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</si>
  <si>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</si>
  <si>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</si>
  <si>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</si>
  <si>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</si>
  <si>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</si>
  <si>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</si>
  <si>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</si>
  <si>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</si>
  <si>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</si>
  <si>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</si>
  <si>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</si>
  <si>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</si>
  <si>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</si>
  <si>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</si>
  <si>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</si>
  <si>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</si>
  <si>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</si>
  <si>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</si>
  <si>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</si>
  <si>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</si>
  <si>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</si>
  <si>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</si>
  <si>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</si>
  <si>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</si>
  <si>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</si>
  <si>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</si>
  <si>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</si>
  <si>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</si>
  <si>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</si>
  <si>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</si>
  <si>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</si>
  <si>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</si>
  <si>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</si>
  <si>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</si>
  <si>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</si>
  <si>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</si>
  <si>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</si>
  <si>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</si>
  <si>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</si>
  <si>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</si>
  <si>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</si>
  <si>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</si>
  <si>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</si>
  <si>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</si>
  <si>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</si>
  <si>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</si>
  <si>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</si>
  <si>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</si>
  <si>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</si>
  <si>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</si>
  <si>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</si>
  <si>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</si>
  <si>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</si>
  <si>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</si>
  <si>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</si>
  <si>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</si>
  <si>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</si>
  <si>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</si>
  <si>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</si>
  <si>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</si>
  <si>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</si>
  <si>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</si>
  <si>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</si>
  <si>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</si>
  <si>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</si>
  <si>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</si>
  <si>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</si>
  <si>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</si>
  <si>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</si>
  <si>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</si>
  <si>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</si>
  <si>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</si>
  <si>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</si>
  <si>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</si>
  <si>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</si>
  <si>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</si>
  <si>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</si>
  <si>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</si>
  <si>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</si>
  <si>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</si>
  <si>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</si>
  <si>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</si>
  <si>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</si>
  <si>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</si>
  <si>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</si>
  <si>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</si>
  <si>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</si>
  <si>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</si>
  <si>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</si>
  <si>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</si>
  <si>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</si>
  <si>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</si>
  <si>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</si>
  <si>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</si>
  <si>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</si>
  <si>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</si>
  <si>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</si>
  <si>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</si>
  <si>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</si>
  <si>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</si>
  <si>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</si>
  <si>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</si>
  <si>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</si>
  <si>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</si>
  <si>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</si>
  <si>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</si>
  <si>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</si>
  <si>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</si>
  <si>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</si>
  <si>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</si>
  <si>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</si>
  <si>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</si>
  <si>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</si>
  <si>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</si>
  <si>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</si>
  <si>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</si>
  <si>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</si>
  <si>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</si>
  <si>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</si>
  <si>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</si>
  <si>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</si>
  <si>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</si>
  <si>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</si>
  <si>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</si>
  <si>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</si>
  <si>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</si>
  <si>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</si>
  <si>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</si>
  <si>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</si>
  <si>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</si>
  <si>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</si>
  <si>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</si>
  <si>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</si>
  <si>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</si>
  <si>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</si>
  <si>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</si>
  <si>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</si>
  <si>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</si>
  <si>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</si>
  <si>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</si>
  <si>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</si>
  <si>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</si>
  <si>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</si>
  <si>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</si>
  <si>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</si>
  <si>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</si>
  <si>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</si>
  <si>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</si>
  <si>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</si>
  <si>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</si>
  <si>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</si>
  <si>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</si>
  <si>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</si>
  <si>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</si>
  <si>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</si>
  <si>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</si>
  <si>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</si>
  <si>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</si>
  <si>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</si>
  <si>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</si>
  <si>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</si>
  <si>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</si>
  <si>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</si>
  <si>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</si>
  <si>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</si>
  <si>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</si>
  <si>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</si>
  <si>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</si>
  <si>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</si>
  <si>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</si>
  <si>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</si>
  <si>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</si>
  <si>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</si>
  <si>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</si>
  <si>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</si>
  <si>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</si>
  <si>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</si>
  <si>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</si>
  <si>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</si>
  <si>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</si>
  <si>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</si>
  <si>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</si>
  <si>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</si>
  <si>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</si>
  <si>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</si>
  <si>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</si>
  <si>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</si>
  <si>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</si>
  <si>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</si>
  <si>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</si>
  <si>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</si>
  <si>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</si>
  <si>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</si>
  <si>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</si>
  <si>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</si>
  <si>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</si>
  <si>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</si>
  <si>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</si>
  <si>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</si>
  <si>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</si>
  <si>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</si>
  <si>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</si>
  <si>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</si>
  <si>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</si>
  <si>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</si>
  <si>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</si>
  <si>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</si>
  <si>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</si>
  <si>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</si>
  <si>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</si>
  <si>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</si>
  <si>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</si>
  <si>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</si>
  <si>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</si>
  <si>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</si>
  <si>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</si>
  <si>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</si>
  <si>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</si>
  <si>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</si>
  <si>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</si>
  <si>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</si>
  <si>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</si>
  <si>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</si>
  <si>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</si>
  <si>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</si>
  <si>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</si>
  <si>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</si>
  <si>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</si>
  <si>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</si>
  <si>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</si>
  <si>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</si>
  <si>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</si>
  <si>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</si>
  <si>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</si>
  <si>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</si>
  <si>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</si>
  <si>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</si>
  <si>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</si>
  <si>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</si>
  <si>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</si>
  <si>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</si>
  <si>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</si>
  <si>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</si>
  <si>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</si>
  <si>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</si>
  <si>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</si>
  <si>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</si>
  <si>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</si>
  <si>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</si>
  <si>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</si>
  <si>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</si>
  <si>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</si>
  <si>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</si>
  <si>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</si>
  <si>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</si>
  <si>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</si>
  <si>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</si>
  <si>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</si>
  <si>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</si>
  <si>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</si>
  <si>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</si>
  <si>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</si>
  <si>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</si>
  <si>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</si>
  <si>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</si>
  <si>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</si>
  <si>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</si>
  <si>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</si>
  <si>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</si>
  <si>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</si>
  <si>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</si>
  <si>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</si>
  <si>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</si>
  <si>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</si>
  <si>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</si>
  <si>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</si>
  <si>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</si>
  <si>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</si>
  <si>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</si>
  <si>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</si>
  <si>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</si>
  <si>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</si>
  <si>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</si>
  <si>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</si>
  <si>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</si>
  <si>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</si>
  <si>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</si>
  <si>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</si>
  <si>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</si>
  <si>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</si>
  <si>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</si>
  <si>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</si>
  <si>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</si>
  <si>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</si>
  <si>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</si>
  <si>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</si>
  <si>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</si>
  <si>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</si>
  <si>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</si>
  <si>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</si>
  <si>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</si>
  <si>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</si>
  <si>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</si>
  <si>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</si>
  <si>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</si>
  <si>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</si>
  <si>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</si>
  <si>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</si>
  <si>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</si>
  <si>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</si>
  <si>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</si>
  <si>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</si>
  <si>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</si>
  <si>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</si>
  <si>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</si>
  <si>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</si>
  <si>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</si>
  <si>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</si>
  <si>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</si>
  <si>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</si>
  <si>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</si>
  <si>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</si>
  <si>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</si>
  <si>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</si>
  <si>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</si>
  <si>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</si>
  <si>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</si>
  <si>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</si>
  <si>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</si>
  <si>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</si>
  <si>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</si>
  <si>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</si>
  <si>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</si>
  <si>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</si>
  <si>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</si>
  <si>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</si>
  <si>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</si>
  <si>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</si>
  <si>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</si>
  <si>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</si>
  <si>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</si>
  <si>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</si>
  <si>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</si>
  <si>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</si>
  <si>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</si>
  <si>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</si>
  <si>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</si>
  <si>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</si>
  <si>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</si>
  <si>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</si>
  <si>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</si>
  <si>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</si>
  <si>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</si>
  <si>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</si>
  <si>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</si>
  <si>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</si>
  <si>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</si>
  <si>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</si>
  <si>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</si>
  <si>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</si>
  <si>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</si>
  <si>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</si>
  <si>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</si>
  <si>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</si>
  <si>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</si>
  <si>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</si>
  <si>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</si>
  <si>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</si>
  <si>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</si>
  <si>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</si>
  <si>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</si>
  <si>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</si>
  <si>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</si>
  <si>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</si>
  <si>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</si>
  <si>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</si>
  <si>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</si>
  <si>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</si>
  <si>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</si>
  <si>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</si>
  <si>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</si>
  <si>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</si>
  <si>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</si>
  <si>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</si>
  <si>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</si>
  <si>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</si>
  <si>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</si>
  <si>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</si>
  <si>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</si>
  <si>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</si>
  <si>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</si>
  <si>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</si>
  <si>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</si>
  <si>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</si>
  <si>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</si>
  <si>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</si>
  <si>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</si>
  <si>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</si>
  <si>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</si>
  <si>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</si>
  <si>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</si>
  <si>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</si>
  <si>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</si>
  <si>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</si>
  <si>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</si>
  <si>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</si>
  <si>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</si>
  <si>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</si>
  <si>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</si>
  <si>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</si>
  <si>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</si>
  <si>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</si>
  <si>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</si>
  <si>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</si>
  <si>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</si>
  <si>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</si>
  <si>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</si>
  <si>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</si>
  <si>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</si>
  <si>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</si>
  <si>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</si>
  <si>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</si>
  <si>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</si>
  <si>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</si>
  <si>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</si>
  <si>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</si>
  <si>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</si>
  <si>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</si>
  <si>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</si>
  <si>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</si>
  <si>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</si>
  <si>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</si>
  <si>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</si>
  <si>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</si>
  <si>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</si>
  <si>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</si>
  <si>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</si>
  <si>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</si>
  <si>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</si>
  <si>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</si>
  <si>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</si>
  <si>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</si>
  <si>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</si>
  <si>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</si>
  <si>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</si>
  <si>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</si>
  <si>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</si>
  <si>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</si>
  <si>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</si>
  <si>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</si>
  <si>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</si>
  <si>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</si>
  <si>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</si>
  <si>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</si>
  <si>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</si>
  <si>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</si>
  <si>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</si>
  <si>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</si>
  <si>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</si>
  <si>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</si>
  <si>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</si>
  <si>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</si>
  <si>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</si>
  <si>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</si>
  <si>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</si>
  <si>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</si>
  <si>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</si>
  <si>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</si>
  <si>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</si>
  <si>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</si>
  <si>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</si>
  <si>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</si>
  <si>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</si>
  <si>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</si>
  <si>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</si>
  <si>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</si>
  <si>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</si>
  <si>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</si>
  <si>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</si>
  <si>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</si>
  <si>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</si>
  <si>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</si>
  <si>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</si>
  <si>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</si>
  <si>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</si>
  <si>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</si>
  <si>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</si>
  <si>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</si>
  <si>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</si>
  <si>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</si>
  <si>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</si>
  <si>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</si>
  <si>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</si>
  <si>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</si>
  <si>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</si>
  <si>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</si>
  <si>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</si>
  <si>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</si>
  <si>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</si>
  <si>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</si>
  <si>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</si>
  <si>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</si>
  <si>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</si>
  <si>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</si>
  <si>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</si>
  <si>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</si>
  <si>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</si>
  <si>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</si>
  <si>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</si>
  <si>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</si>
  <si>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</si>
  <si>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</si>
  <si>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</si>
  <si>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</si>
  <si>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</si>
  <si>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</si>
  <si>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</si>
  <si>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</si>
  <si>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</si>
  <si>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</si>
  <si>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</si>
  <si>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</si>
  <si>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</si>
  <si>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</si>
  <si>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</si>
  <si>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</si>
  <si>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</si>
  <si>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</si>
  <si>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</si>
  <si>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</si>
  <si>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</si>
  <si>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</si>
  <si>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</si>
  <si>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</si>
  <si>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</si>
  <si>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</si>
  <si>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</si>
  <si>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</si>
  <si>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</si>
  <si>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</si>
  <si>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</si>
  <si>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</si>
  <si>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</si>
  <si>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</si>
  <si>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</si>
  <si>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</si>
  <si>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</si>
  <si>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</si>
  <si>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</si>
  <si>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</si>
  <si>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</si>
  <si>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</si>
  <si>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</si>
  <si>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</si>
  <si>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</si>
  <si>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</si>
  <si>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</si>
  <si>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</si>
  <si>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</si>
  <si>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</si>
  <si>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</si>
  <si>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</si>
  <si>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</si>
  <si>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</si>
  <si>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</si>
  <si>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</si>
  <si>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</si>
  <si>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</si>
  <si>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</si>
  <si>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</si>
  <si>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</si>
  <si>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</si>
  <si>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</si>
  <si>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</si>
  <si>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</si>
  <si>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</si>
  <si>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</si>
  <si>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</si>
  <si>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</si>
  <si>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</si>
  <si>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</si>
  <si>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</si>
  <si>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</si>
  <si>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</si>
  <si>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</si>
  <si>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</si>
  <si>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</si>
  <si>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</si>
  <si>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</si>
  <si>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</si>
  <si>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</si>
  <si>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</si>
  <si>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</si>
  <si>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</si>
  <si>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</si>
  <si>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</si>
  <si>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</si>
  <si>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</si>
  <si>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</si>
  <si>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</si>
  <si>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</si>
  <si>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</si>
  <si>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</si>
  <si>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</si>
  <si>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</si>
  <si>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</si>
  <si>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</si>
  <si>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</si>
  <si>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</si>
  <si>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</si>
  <si>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</si>
  <si>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</si>
  <si>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</si>
  <si>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</si>
  <si>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</si>
  <si>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</si>
  <si>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</si>
  <si>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</si>
  <si>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</si>
  <si>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</si>
  <si>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</si>
  <si>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</si>
  <si>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</si>
  <si>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</si>
  <si>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</si>
  <si>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</si>
  <si>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</si>
  <si>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</si>
  <si>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</si>
  <si>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</si>
  <si>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</si>
  <si>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</si>
  <si>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</si>
  <si>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</si>
  <si>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</si>
  <si>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</si>
  <si>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</si>
  <si>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</si>
  <si>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</si>
  <si>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</si>
  <si>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</si>
  <si>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</si>
  <si>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</si>
  <si>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</si>
  <si>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</si>
  <si>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</si>
  <si>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</si>
  <si>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</si>
  <si>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</si>
  <si>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</si>
  <si>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</si>
  <si>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</si>
  <si>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</si>
  <si>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</si>
  <si>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</si>
  <si>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</si>
  <si>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</si>
  <si>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</si>
  <si>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</si>
  <si>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</si>
  <si>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</si>
  <si>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</si>
  <si>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</si>
  <si>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</si>
  <si>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</si>
  <si>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</si>
  <si>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</si>
  <si>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</si>
  <si>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</si>
  <si>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</si>
  <si>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</si>
  <si>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</si>
  <si>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</si>
  <si>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</si>
  <si>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</si>
  <si>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</si>
  <si>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</si>
  <si>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</si>
  <si>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</si>
  <si>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</si>
  <si>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</si>
  <si>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</si>
  <si>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</si>
  <si>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</si>
  <si>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</si>
  <si>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</si>
  <si>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</si>
  <si>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</si>
  <si>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</si>
  <si>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</si>
  <si>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</si>
  <si>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</si>
  <si>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</si>
  <si>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</si>
  <si>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</si>
  <si>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</si>
  <si>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</si>
  <si>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</si>
  <si>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</si>
  <si>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</si>
  <si>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</si>
  <si>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</si>
  <si>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</si>
  <si>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</si>
  <si>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</si>
  <si>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</si>
  <si>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</si>
  <si>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</si>
  <si>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</si>
  <si>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</si>
  <si>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</si>
  <si>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</si>
  <si>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</si>
  <si>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</si>
  <si>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</si>
  <si>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</si>
  <si>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</si>
  <si>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</si>
  <si>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</si>
  <si>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</si>
  <si>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</si>
  <si>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</si>
  <si>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</si>
  <si>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</si>
  <si>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</si>
  <si>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</si>
  <si>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</si>
  <si>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</si>
  <si>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</si>
  <si>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</si>
  <si>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</si>
  <si>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</si>
  <si>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</si>
  <si>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</si>
  <si>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</si>
  <si>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</si>
  <si>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</si>
  <si>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</si>
  <si>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</si>
  <si>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</si>
  <si>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</si>
  <si>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</si>
  <si>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</si>
  <si>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</si>
  <si>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</si>
  <si>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</si>
  <si>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</si>
  <si>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</si>
  <si>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</si>
  <si>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</si>
  <si>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</si>
  <si>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</si>
  <si>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</si>
  <si>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</si>
  <si>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</si>
  <si>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</si>
  <si>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</si>
  <si>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</si>
  <si>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</si>
  <si>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</si>
  <si>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</si>
  <si>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</si>
  <si>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</si>
  <si>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</si>
  <si>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</si>
  <si>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</si>
  <si>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</si>
  <si>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</si>
  <si>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</si>
  <si>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</si>
  <si>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</si>
  <si>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</si>
  <si>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</si>
  <si>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</si>
  <si>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</si>
  <si>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</si>
  <si>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</si>
  <si>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</si>
  <si>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</si>
  <si>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</si>
  <si>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</si>
  <si>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</si>
  <si>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</si>
  <si>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</si>
  <si>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</si>
  <si>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</si>
  <si>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</si>
  <si>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</si>
  <si>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</si>
  <si>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</si>
  <si>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</si>
  <si>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</si>
  <si>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</si>
  <si>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</si>
  <si>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</si>
  <si>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</si>
  <si>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</si>
  <si>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</si>
  <si>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</si>
  <si>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</si>
  <si>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</si>
  <si>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</si>
  <si>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</si>
  <si>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</si>
  <si>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</si>
  <si>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</si>
  <si>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</si>
  <si>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</si>
  <si>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</si>
  <si>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</si>
  <si>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</si>
  <si>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</si>
  <si>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</si>
  <si>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</si>
  <si>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</si>
  <si>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</si>
  <si>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</si>
  <si>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</si>
  <si>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</si>
  <si>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</si>
  <si>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</si>
  <si>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</si>
  <si>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</si>
  <si>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</si>
  <si>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</si>
  <si>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</si>
  <si>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</si>
  <si>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</si>
  <si>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</si>
  <si>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</si>
  <si>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</si>
  <si>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</si>
  <si>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</si>
  <si>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</si>
  <si>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</si>
  <si>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</si>
  <si>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</si>
  <si>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</si>
  <si>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</si>
  <si>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</si>
  <si>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</si>
  <si>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</si>
  <si>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</si>
  <si>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</si>
  <si>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</si>
  <si>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</si>
  <si>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</si>
  <si>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</si>
  <si>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</si>
  <si>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</si>
  <si>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</si>
  <si>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</si>
  <si>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</si>
  <si>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</si>
  <si>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</si>
  <si>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</si>
  <si>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</si>
  <si>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</si>
  <si>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</si>
  <si>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</si>
  <si>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</si>
  <si>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</si>
  <si>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</si>
  <si>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</si>
  <si>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</si>
  <si>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</si>
  <si>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</si>
  <si>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</si>
  <si>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</si>
  <si>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</si>
  <si>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</si>
  <si>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</si>
  <si>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</si>
  <si>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</si>
  <si>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</si>
  <si>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</si>
  <si>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</si>
  <si>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</si>
  <si>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</si>
  <si>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</si>
  <si>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</si>
  <si>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</si>
  <si>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</si>
  <si>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</si>
  <si>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</si>
  <si>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</si>
  <si>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</si>
  <si>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</si>
  <si>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</si>
  <si>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</si>
  <si>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</si>
  <si>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</si>
  <si>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</si>
  <si>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</si>
  <si>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</si>
  <si>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</si>
  <si>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</si>
  <si>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</si>
  <si>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</si>
  <si>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</si>
  <si>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</si>
  <si>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</si>
  <si>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</si>
  <si>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</si>
  <si>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</si>
  <si>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</si>
  <si>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</si>
  <si>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</si>
  <si>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</si>
  <si>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</si>
  <si>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</si>
  <si>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</si>
  <si>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</si>
  <si>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</si>
  <si>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</si>
  <si>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</si>
  <si>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</si>
  <si>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</si>
  <si>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</si>
  <si>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</si>
  <si>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</si>
  <si>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</si>
  <si>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</si>
  <si>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</si>
  <si>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</si>
  <si>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</si>
  <si>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</si>
  <si>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</si>
  <si>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</si>
  <si>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</si>
  <si>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</si>
  <si>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</si>
  <si>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</si>
  <si>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</si>
  <si>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</si>
  <si>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</si>
  <si>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</si>
  <si>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</si>
  <si>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</si>
  <si>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</si>
  <si>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</si>
  <si>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</si>
  <si>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</si>
  <si>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</si>
  <si>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</si>
  <si>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</si>
  <si>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</si>
  <si>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</si>
  <si>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</si>
  <si>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</si>
  <si>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</si>
  <si>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</si>
  <si>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</si>
  <si>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</si>
  <si>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</si>
  <si>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</si>
  <si>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</si>
  <si>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</si>
  <si>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</si>
  <si>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</si>
  <si>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</si>
  <si>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</si>
  <si>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</si>
  <si>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</si>
  <si>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</si>
  <si>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</si>
  <si>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</si>
  <si>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</si>
  <si>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</si>
  <si>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</si>
  <si>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</si>
  <si>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</si>
  <si>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</si>
  <si>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</si>
  <si>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</si>
  <si>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</si>
  <si>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</si>
  <si>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</si>
  <si>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</si>
  <si>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</si>
  <si>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</si>
  <si>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</si>
  <si>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</si>
  <si>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</si>
  <si>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</si>
  <si>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</si>
  <si>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</si>
  <si>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</si>
  <si>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</si>
  <si>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</si>
  <si>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</si>
  <si>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</si>
  <si>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</si>
  <si>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</si>
  <si>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</si>
  <si>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</si>
  <si>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</si>
  <si>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</si>
  <si>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</si>
  <si>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</si>
  <si>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</si>
  <si>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</si>
  <si>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</si>
  <si>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</si>
  <si>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</si>
  <si>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</si>
  <si>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</si>
  <si>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</si>
  <si>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</si>
  <si>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</si>
  <si>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</si>
  <si>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</si>
  <si>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</si>
  <si>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</si>
  <si>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</si>
  <si>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</si>
  <si>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</si>
  <si>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</si>
  <si>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</si>
  <si>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</si>
  <si>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</si>
  <si>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</si>
  <si>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</si>
  <si>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</si>
  <si>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</si>
  <si>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</si>
  <si>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</si>
  <si>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</si>
  <si>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</si>
  <si>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</si>
  <si>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</si>
  <si>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</si>
  <si>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</si>
  <si>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</si>
  <si>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</si>
  <si>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</si>
  <si>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</si>
  <si>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</si>
  <si>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</si>
  <si>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</si>
  <si>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</si>
  <si>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</si>
  <si>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</si>
  <si>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</si>
  <si>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</si>
  <si>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</si>
  <si>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</si>
  <si>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</si>
  <si>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</si>
  <si>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</si>
  <si>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</si>
  <si>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</si>
  <si>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</si>
  <si>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</si>
  <si>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</si>
  <si>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</si>
  <si>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</si>
  <si>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</si>
  <si>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</si>
  <si>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</si>
  <si>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</si>
  <si>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</si>
  <si>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</si>
  <si>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</si>
  <si>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</si>
  <si>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</si>
  <si>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</si>
  <si>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</si>
  <si>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</si>
  <si>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</si>
  <si>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</si>
  <si>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</si>
  <si>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</si>
  <si>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</si>
  <si>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</si>
  <si>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</si>
  <si>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</si>
  <si>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</si>
  <si>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</si>
  <si>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</si>
  <si>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</si>
  <si>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</si>
  <si>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</si>
  <si>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</si>
  <si>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</si>
  <si>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</si>
  <si>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</si>
  <si>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</si>
  <si>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</si>
  <si>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</si>
  <si>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</si>
  <si>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</si>
  <si>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</si>
  <si>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</si>
  <si>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</si>
  <si>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</si>
  <si>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</si>
  <si>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</si>
  <si>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</si>
  <si>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</si>
  <si>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</si>
  <si>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</si>
  <si>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</si>
  <si>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</si>
  <si>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</si>
  <si>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</si>
  <si>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</si>
  <si>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</si>
  <si>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</si>
  <si>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</si>
  <si>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</si>
  <si>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</si>
  <si>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</si>
  <si>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</si>
  <si>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</si>
  <si>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</si>
  <si>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</si>
  <si>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</si>
  <si>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</si>
  <si>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</si>
  <si>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</si>
  <si>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</si>
  <si>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</si>
  <si>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</si>
  <si>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</si>
  <si>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</si>
  <si>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</si>
  <si>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</si>
  <si>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</si>
  <si>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</si>
  <si>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</si>
  <si>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</si>
  <si>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</si>
  <si>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</si>
  <si>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</si>
  <si>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</si>
  <si>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</si>
  <si>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</si>
  <si>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</si>
  <si>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</si>
  <si>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</si>
  <si>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</si>
  <si>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</si>
  <si>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</si>
  <si>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</si>
  <si>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</si>
  <si>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</si>
  <si>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</si>
  <si>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</si>
  <si>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</si>
  <si>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</si>
  <si>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</si>
  <si>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</si>
  <si>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</si>
  <si>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</si>
  <si>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</si>
  <si>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</si>
  <si>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</si>
  <si>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</si>
  <si>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</si>
  <si>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</si>
  <si>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</si>
  <si>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</si>
  <si>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</si>
  <si>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</si>
  <si>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</si>
  <si>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</si>
  <si>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</si>
  <si>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</si>
  <si>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</si>
  <si>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</si>
  <si>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</si>
  <si>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</si>
  <si>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</si>
  <si>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</si>
  <si>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</si>
  <si>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</si>
  <si>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</si>
  <si>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</si>
  <si>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</si>
  <si>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</si>
  <si>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</si>
  <si>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</si>
  <si>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</si>
  <si>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</si>
  <si>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</si>
  <si>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</si>
  <si>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</si>
  <si>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</si>
  <si>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</si>
  <si>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</si>
  <si>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</si>
  <si>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</si>
  <si>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</si>
  <si>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</si>
  <si>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</si>
  <si>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</si>
  <si>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</si>
  <si>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</si>
  <si>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</si>
  <si>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</si>
  <si>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</si>
  <si>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</si>
  <si>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</si>
  <si>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</si>
  <si>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</si>
  <si>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</si>
  <si>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</si>
  <si>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</si>
  <si>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</si>
  <si>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</si>
  <si>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</si>
  <si>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</si>
  <si>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</si>
  <si>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</si>
  <si>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</si>
  <si>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</si>
  <si>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</si>
  <si>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</si>
  <si>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</si>
  <si>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</si>
  <si>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</si>
  <si>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</si>
  <si>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</si>
  <si>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</si>
  <si>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</si>
  <si>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</si>
  <si>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</si>
  <si>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</si>
  <si>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</si>
  <si>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</si>
  <si>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</si>
  <si>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</si>
  <si>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</si>
  <si>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</si>
  <si>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</si>
  <si>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</si>
  <si>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</si>
  <si>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</si>
  <si>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</si>
  <si>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</si>
  <si>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</si>
  <si>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</si>
  <si>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</si>
  <si>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</si>
  <si>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</si>
  <si>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</si>
  <si>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</si>
  <si>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</si>
  <si>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</si>
  <si>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</si>
  <si>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</si>
  <si>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</si>
  <si>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</si>
  <si>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</si>
  <si>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</si>
  <si>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</si>
  <si>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</si>
  <si>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</si>
  <si>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</si>
  <si>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</si>
  <si>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</si>
  <si>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</si>
  <si>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</si>
  <si>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</si>
  <si>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</si>
  <si>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</si>
  <si>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</si>
  <si>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</si>
  <si>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</si>
  <si>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</si>
  <si>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</si>
  <si>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</si>
  <si>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</si>
  <si>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</si>
  <si>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</si>
  <si>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</si>
  <si>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</si>
  <si>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</si>
  <si>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</si>
  <si>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</si>
  <si>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</si>
  <si>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</si>
  <si>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</si>
  <si>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</si>
  <si>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</si>
  <si>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</si>
  <si>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</si>
  <si>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</si>
  <si>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</si>
  <si>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</si>
  <si>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</si>
  <si>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</si>
  <si>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</si>
  <si>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</si>
  <si>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</si>
  <si>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</si>
  <si>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</si>
  <si>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</si>
  <si>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</si>
  <si>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</si>
  <si>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</si>
  <si>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</si>
  <si>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</si>
  <si>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</si>
  <si>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</si>
  <si>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</si>
  <si>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</si>
  <si>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</si>
  <si>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</si>
  <si>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</si>
  <si>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</si>
  <si>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</si>
  <si>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</si>
  <si>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</si>
  <si>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</si>
  <si>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</si>
  <si>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</si>
  <si>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</si>
  <si>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</si>
  <si>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</si>
  <si>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</si>
  <si>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</si>
  <si>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</si>
  <si>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</si>
  <si>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</si>
  <si>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</si>
  <si>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</si>
  <si>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</si>
  <si>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</si>
  <si>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</si>
  <si>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</si>
  <si>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</si>
  <si>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</si>
  <si>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</si>
  <si>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</si>
  <si>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</si>
  <si>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</si>
  <si>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</si>
  <si>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</si>
  <si>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</si>
  <si>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</si>
  <si>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</si>
  <si>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</si>
  <si>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</si>
  <si>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</si>
  <si>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</si>
  <si>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</si>
  <si>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</si>
  <si>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</si>
  <si>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</si>
  <si>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</si>
  <si>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</si>
  <si>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</si>
  <si>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</si>
  <si>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</si>
  <si>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</si>
  <si>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</si>
  <si>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</si>
  <si>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</si>
  <si>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</si>
  <si>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</si>
  <si>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</si>
  <si>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</si>
  <si>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</si>
  <si>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</si>
  <si>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</si>
  <si>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</si>
  <si>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</si>
  <si>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</si>
  <si>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</si>
  <si>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</si>
  <si>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</si>
  <si>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</si>
  <si>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</si>
  <si>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</si>
  <si>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</si>
  <si>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</si>
  <si>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</si>
  <si>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</si>
  <si>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</si>
  <si>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</si>
  <si>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</si>
  <si>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</si>
  <si>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</si>
  <si>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</si>
  <si>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</si>
  <si>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</si>
  <si>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</si>
  <si>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</si>
  <si>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</si>
  <si>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</si>
  <si>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</si>
  <si>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</si>
  <si>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</si>
  <si>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</si>
  <si>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</si>
  <si>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</si>
  <si>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</si>
  <si>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</si>
  <si>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</si>
  <si>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</si>
  <si>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</si>
  <si>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</si>
  <si>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</si>
  <si>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</si>
  <si>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</si>
  <si>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</si>
  <si>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</si>
  <si>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</si>
  <si>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</si>
  <si>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</si>
  <si>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</si>
  <si>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</si>
  <si>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</si>
  <si>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</si>
  <si>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</si>
  <si>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</si>
  <si>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</si>
  <si>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</si>
  <si>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</si>
  <si>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</si>
  <si>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</si>
  <si>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</si>
  <si>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</si>
  <si>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</si>
  <si>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</si>
  <si>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</si>
  <si>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</si>
  <si>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</si>
  <si>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</si>
  <si>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</si>
  <si>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</si>
  <si>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</si>
  <si>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</si>
  <si>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</si>
  <si>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</si>
  <si>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</si>
  <si>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</si>
  <si>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</si>
  <si>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</si>
  <si>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</si>
  <si>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</si>
  <si>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</si>
  <si>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</si>
  <si>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</si>
  <si>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</si>
  <si>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</si>
  <si>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</si>
  <si>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</si>
  <si>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</si>
  <si>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</si>
  <si>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</si>
  <si>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</si>
  <si>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</si>
  <si>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</si>
  <si>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</si>
  <si>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</si>
  <si>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</si>
  <si>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</si>
  <si>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</si>
  <si>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</si>
  <si>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</si>
  <si>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</si>
  <si>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</si>
  <si>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</si>
  <si>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</si>
  <si>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</si>
  <si>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</si>
  <si>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</si>
  <si>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</si>
  <si>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</si>
  <si>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</si>
  <si>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</si>
  <si>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</si>
  <si>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</si>
  <si>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</si>
  <si>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</si>
  <si>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</si>
  <si>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</si>
  <si>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</si>
  <si>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</si>
  <si>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</si>
  <si>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</si>
  <si>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</si>
  <si>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</si>
  <si>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</si>
  <si>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</si>
  <si>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</si>
  <si>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</si>
  <si>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</si>
  <si>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</si>
  <si>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</si>
  <si>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</si>
  <si>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</si>
  <si>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</si>
  <si>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</si>
  <si>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</si>
  <si>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</si>
  <si>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</si>
  <si>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</si>
  <si>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</si>
  <si>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</si>
  <si>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</si>
  <si>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</si>
  <si>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</si>
  <si>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</si>
  <si>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</si>
  <si>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</si>
  <si>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</si>
  <si>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</si>
  <si>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</si>
  <si>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</si>
  <si>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</si>
  <si>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</si>
  <si>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</si>
  <si>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</si>
  <si>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</si>
  <si>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</si>
  <si>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</si>
  <si>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</si>
  <si>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</si>
  <si>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</si>
  <si>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</si>
  <si>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</si>
  <si>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</si>
  <si>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</si>
  <si>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</si>
  <si>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</si>
  <si>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</si>
  <si>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</si>
  <si>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</si>
  <si>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</si>
  <si>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</si>
  <si>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</si>
  <si>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</si>
  <si>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</si>
  <si>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</si>
  <si>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</si>
  <si>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</si>
  <si>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</si>
  <si>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</si>
  <si>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</si>
  <si>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</si>
  <si>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</si>
  <si>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</si>
  <si>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</si>
  <si>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</si>
  <si>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</si>
  <si>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</si>
  <si>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</si>
  <si>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</si>
  <si>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</si>
  <si>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</si>
  <si>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</si>
  <si>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</si>
  <si>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</si>
  <si>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</si>
  <si>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</si>
  <si>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</si>
  <si>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</si>
  <si>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</si>
  <si>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</si>
  <si>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</si>
  <si>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</si>
  <si>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</si>
  <si>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</si>
  <si>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</si>
  <si>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</si>
  <si>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</si>
  <si>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</si>
  <si>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</si>
  <si>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</si>
  <si>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</si>
  <si>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</si>
  <si>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</si>
  <si>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</si>
  <si>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</si>
  <si>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</si>
  <si>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</si>
  <si>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</si>
  <si>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</si>
  <si>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</si>
  <si>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</si>
  <si>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</si>
  <si>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</si>
  <si>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</si>
  <si>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</si>
  <si>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</si>
  <si>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</si>
  <si>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</si>
  <si>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</si>
  <si>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</si>
  <si>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</si>
  <si>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</si>
  <si>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</si>
  <si>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</si>
  <si>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</si>
  <si>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</si>
  <si>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</si>
  <si>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</si>
  <si>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</si>
  <si>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</si>
  <si>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</si>
  <si>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</si>
  <si>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</si>
  <si>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</si>
  <si>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</si>
  <si>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</si>
  <si>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</si>
  <si>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</si>
  <si>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</si>
  <si>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</si>
  <si>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</si>
  <si>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</si>
  <si>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</si>
  <si>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</si>
  <si>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</si>
  <si>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</si>
  <si>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</si>
  <si>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</si>
  <si>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</si>
  <si>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</si>
  <si>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</si>
  <si>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</si>
  <si>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</si>
  <si>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</si>
  <si>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</si>
  <si>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</si>
  <si>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</si>
  <si>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</si>
  <si>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</si>
  <si>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</si>
  <si>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</si>
  <si>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</si>
  <si>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</si>
  <si>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</si>
  <si>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</si>
  <si>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</si>
  <si>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</si>
  <si>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</si>
  <si>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</si>
  <si>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</si>
  <si>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</si>
  <si>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</si>
  <si>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</si>
  <si>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</si>
  <si>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</si>
  <si>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</si>
  <si>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</si>
  <si>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</si>
  <si>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</si>
  <si>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</si>
  <si>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</si>
  <si>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</si>
  <si>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</si>
  <si>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</si>
  <si>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</si>
  <si>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</si>
  <si>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</si>
  <si>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</si>
  <si>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</si>
  <si>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</si>
  <si>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</si>
  <si>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</si>
  <si>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</si>
  <si>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</si>
  <si>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</si>
  <si>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</si>
  <si>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</si>
  <si>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</si>
  <si>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</si>
  <si>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</si>
  <si>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</si>
  <si>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</si>
  <si>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</si>
  <si>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</si>
  <si>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</si>
  <si>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</si>
  <si>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</si>
  <si>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</si>
  <si>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</si>
  <si>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</si>
  <si>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</si>
  <si>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</si>
  <si>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</si>
  <si>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</si>
  <si>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</si>
  <si>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</si>
  <si>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</si>
  <si>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</si>
  <si>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</si>
  <si>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</si>
  <si>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</si>
  <si>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</si>
  <si>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</si>
  <si>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</si>
  <si>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</si>
  <si>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</si>
  <si>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</si>
  <si>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</si>
  <si>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</si>
  <si>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</si>
  <si>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</si>
  <si>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</si>
  <si>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</si>
  <si>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</si>
  <si>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</si>
  <si>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</si>
  <si>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</si>
  <si>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</si>
  <si>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</si>
  <si>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</si>
  <si>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</si>
  <si>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</si>
  <si>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</si>
  <si>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</si>
  <si>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</si>
  <si>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</si>
  <si>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</si>
  <si>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</si>
  <si>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</si>
  <si>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</si>
  <si>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</si>
  <si>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</si>
  <si>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</si>
  <si>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</si>
  <si>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</si>
  <si>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</si>
  <si>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</si>
  <si>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</si>
  <si>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</si>
  <si>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</si>
  <si>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</si>
  <si>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</si>
  <si>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</si>
  <si>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</si>
  <si>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</si>
  <si>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</si>
  <si>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</si>
  <si>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</si>
  <si>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</si>
  <si>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</si>
  <si>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</si>
  <si>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</si>
  <si>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</si>
  <si>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</si>
  <si>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</si>
  <si>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</si>
  <si>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</si>
  <si>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</si>
  <si>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</si>
  <si>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</si>
  <si>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</si>
  <si>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</si>
  <si>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</si>
  <si>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</si>
  <si>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</si>
  <si>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</si>
  <si>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</si>
  <si>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</si>
  <si>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</si>
  <si>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</si>
  <si>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</si>
  <si>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</si>
  <si>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</si>
  <si>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</si>
  <si>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</si>
  <si>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</si>
  <si>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</si>
  <si>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</si>
  <si>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</si>
  <si>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</si>
  <si>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</si>
  <si>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</si>
  <si>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</si>
  <si>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</si>
  <si>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</si>
  <si>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</si>
  <si>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</si>
  <si>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</si>
  <si>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</si>
  <si>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</si>
  <si>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</si>
  <si>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</si>
  <si>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</si>
  <si>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</si>
  <si>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</si>
  <si>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</si>
  <si>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</si>
  <si>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</si>
  <si>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</si>
  <si>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</si>
  <si>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</si>
  <si>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</si>
  <si>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</si>
  <si>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</si>
  <si>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</si>
  <si>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</si>
  <si>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</si>
  <si>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</si>
  <si>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</si>
  <si>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</si>
  <si>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</si>
  <si>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</si>
  <si>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</si>
  <si>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</si>
  <si>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</si>
  <si>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</si>
  <si>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</si>
  <si>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</si>
  <si>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</si>
  <si>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</si>
  <si>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</si>
  <si>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</si>
  <si>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</si>
  <si>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</si>
  <si>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</si>
  <si>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</si>
  <si>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</si>
  <si>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</si>
  <si>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</si>
  <si>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</si>
  <si>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</si>
  <si>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</si>
  <si>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</si>
  <si>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</si>
  <si>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</si>
  <si>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</si>
  <si>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</si>
  <si>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</si>
  <si>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</si>
  <si>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</si>
  <si>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</si>
  <si>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</si>
  <si>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</si>
  <si>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</si>
  <si>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</si>
  <si>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</si>
  <si>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</si>
  <si>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</si>
  <si>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</si>
  <si>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</si>
  <si>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</si>
  <si>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</si>
  <si>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</si>
  <si>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</si>
  <si>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</si>
  <si>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</si>
  <si>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</si>
  <si>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</si>
  <si>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</si>
  <si>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</si>
  <si>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</si>
  <si>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</si>
  <si>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</si>
  <si>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</si>
  <si>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</si>
  <si>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</si>
  <si>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</si>
  <si>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</si>
  <si>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</si>
  <si>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</si>
  <si>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</si>
  <si>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</si>
  <si>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</si>
  <si>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</si>
  <si>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</si>
  <si>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</si>
  <si>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</si>
  <si>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</si>
  <si>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</si>
  <si>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</si>
  <si>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</si>
  <si>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</si>
  <si>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</si>
  <si>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</si>
  <si>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</si>
  <si>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</si>
  <si>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</si>
  <si>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</si>
  <si>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</si>
  <si>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</si>
  <si>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</si>
  <si>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</si>
  <si>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</si>
  <si>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</si>
  <si>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</si>
  <si>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</si>
  <si>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</si>
  <si>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</si>
  <si>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</si>
  <si>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</si>
  <si>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</si>
  <si>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</si>
  <si>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</si>
  <si>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</si>
  <si>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</si>
  <si>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</si>
  <si>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</si>
  <si>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</si>
  <si>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</si>
  <si>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</si>
  <si>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</si>
  <si>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</si>
  <si>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</si>
  <si>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</si>
  <si>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</si>
  <si>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</si>
  <si>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</si>
  <si>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</si>
  <si>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</si>
  <si>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</si>
  <si>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</si>
  <si>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</si>
  <si>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</si>
  <si>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</si>
  <si>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</si>
  <si>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</si>
  <si>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</si>
  <si>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</si>
  <si>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</si>
  <si>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</si>
  <si>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</si>
  <si>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</si>
  <si>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</si>
  <si>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</si>
  <si>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</si>
  <si>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</si>
  <si>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</si>
  <si>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</si>
  <si>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</si>
  <si>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</si>
  <si>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</si>
  <si>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</si>
  <si>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</si>
  <si>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</si>
  <si>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</si>
  <si>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</si>
  <si>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</si>
  <si>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</si>
  <si>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</si>
  <si>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</si>
  <si>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</si>
  <si>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</si>
  <si>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</si>
  <si>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</si>
  <si>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</si>
  <si>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</si>
  <si>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</si>
  <si>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</si>
  <si>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</si>
  <si>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</si>
  <si>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</si>
  <si>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</si>
  <si>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</si>
  <si>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</si>
  <si>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</si>
  <si>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</si>
  <si>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</si>
  <si>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</si>
  <si>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</si>
  <si>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</si>
  <si>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</si>
  <si>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</si>
  <si>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</si>
  <si>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</si>
  <si>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</si>
  <si>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</si>
  <si>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</si>
  <si>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</si>
  <si>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</si>
  <si>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</si>
  <si>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</si>
  <si>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</si>
  <si>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</si>
  <si>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</si>
  <si>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</si>
  <si>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</si>
  <si>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</si>
  <si>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</si>
  <si>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</si>
  <si>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</si>
  <si>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</si>
  <si>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</si>
  <si>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</si>
  <si>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</si>
  <si>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</si>
  <si>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</si>
  <si>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</si>
  <si>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</si>
  <si>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</si>
  <si>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</si>
  <si>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</si>
  <si>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</si>
  <si>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</si>
  <si>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</si>
  <si>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</si>
  <si>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</si>
  <si>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</si>
  <si>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</si>
  <si>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</si>
  <si>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</si>
  <si>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</si>
  <si>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</si>
  <si>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</si>
  <si>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</si>
  <si>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</si>
  <si>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</si>
  <si>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</si>
  <si>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</si>
  <si>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</si>
  <si>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</si>
  <si>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</si>
  <si>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</si>
  <si>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</si>
  <si>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</si>
  <si>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</si>
  <si>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</si>
  <si>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</si>
  <si>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</si>
  <si>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</si>
  <si>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</si>
  <si>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</si>
  <si>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</si>
  <si>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</si>
  <si>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</si>
  <si>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</si>
  <si>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</si>
  <si>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</si>
  <si>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</si>
  <si>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</si>
  <si>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</si>
  <si>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</si>
  <si>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</si>
  <si>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</si>
  <si>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</si>
  <si>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</si>
  <si>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</si>
  <si>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</si>
  <si>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</si>
  <si>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</si>
  <si>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</si>
  <si>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</si>
  <si>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</si>
  <si>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</si>
  <si>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</si>
  <si>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</si>
  <si>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</si>
  <si>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</si>
  <si>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</si>
  <si>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</si>
  <si>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</si>
  <si>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</si>
  <si>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</si>
  <si>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</si>
  <si>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</si>
  <si>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</si>
  <si>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</si>
  <si>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</si>
  <si>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</si>
  <si>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</si>
  <si>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</si>
  <si>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</si>
  <si>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</si>
  <si>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</si>
  <si>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</si>
  <si>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</si>
  <si>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</si>
  <si>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</si>
  <si>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</si>
  <si>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</si>
  <si>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</si>
  <si>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</si>
  <si>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</si>
  <si>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</si>
  <si>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</si>
  <si>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</si>
  <si>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</si>
  <si>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</si>
  <si>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</si>
  <si>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</si>
  <si>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</si>
  <si>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</si>
  <si>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</si>
  <si>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</si>
  <si>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</si>
  <si>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</si>
  <si>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</si>
  <si>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</si>
  <si>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</si>
  <si>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</si>
  <si>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</si>
  <si>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</si>
  <si>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</si>
  <si>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</si>
  <si>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</si>
  <si>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</si>
  <si>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</si>
  <si>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</si>
  <si>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</si>
  <si>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</si>
  <si>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</si>
  <si>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</si>
  <si>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</si>
  <si>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</si>
  <si>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</si>
  <si>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</si>
  <si>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</si>
  <si>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</si>
  <si>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</si>
  <si>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</si>
  <si>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</si>
  <si>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</si>
  <si>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</si>
  <si>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</si>
  <si>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</si>
  <si>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</si>
  <si>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</si>
  <si>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</si>
  <si>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</si>
  <si>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</si>
  <si>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</si>
  <si>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</si>
  <si>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</si>
  <si>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</si>
  <si>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</si>
  <si>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</si>
  <si>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</si>
  <si>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</si>
  <si>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</si>
  <si>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</si>
  <si>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</si>
  <si>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</si>
  <si>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</si>
  <si>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</si>
  <si>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</si>
  <si>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</si>
  <si>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</si>
  <si>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</si>
  <si>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</si>
  <si>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</si>
  <si>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</si>
  <si>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</si>
  <si>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</si>
  <si>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</si>
  <si>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</si>
  <si>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</si>
  <si>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</si>
  <si>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</si>
  <si>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</si>
  <si>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</si>
  <si>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</si>
  <si>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</si>
  <si>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</si>
  <si>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</si>
  <si>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</si>
  <si>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</si>
  <si>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</si>
  <si>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</si>
  <si>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</si>
  <si>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</si>
  <si>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</si>
  <si>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</si>
  <si>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</si>
  <si>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</si>
  <si>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</si>
  <si>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</si>
  <si>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</si>
  <si>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</si>
  <si>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</si>
  <si>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</si>
  <si>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</si>
  <si>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</si>
  <si>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</si>
  <si>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</si>
  <si>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</si>
  <si>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</si>
  <si>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</si>
  <si>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</si>
  <si>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</si>
  <si>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</si>
  <si>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</si>
  <si>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</si>
  <si>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</si>
  <si>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</si>
  <si>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</si>
  <si>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</si>
  <si>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</si>
  <si>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</si>
  <si>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</si>
  <si>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</si>
  <si>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</si>
  <si>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</si>
  <si>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</si>
  <si>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</si>
  <si>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</si>
  <si>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</si>
  <si>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</si>
  <si>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</si>
  <si>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</si>
  <si>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</si>
  <si>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</si>
  <si>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</si>
  <si>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</si>
  <si>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</si>
  <si>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</si>
  <si>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</si>
  <si>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</si>
  <si>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</si>
  <si>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</si>
  <si>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</si>
  <si>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</si>
  <si>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</si>
  <si>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</si>
  <si>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</si>
  <si>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</si>
  <si>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</si>
  <si>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</si>
  <si>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</si>
  <si>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</si>
  <si>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</si>
  <si>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</si>
  <si>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</si>
  <si>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</si>
  <si>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</si>
  <si>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</si>
  <si>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</si>
  <si>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</si>
  <si>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</si>
  <si>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</si>
  <si>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</si>
  <si>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</si>
  <si>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</si>
  <si>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</si>
  <si>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</si>
  <si>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</si>
  <si>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</si>
  <si>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</si>
  <si>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</si>
  <si>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</si>
  <si>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</si>
  <si>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</si>
  <si>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</si>
  <si>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</si>
  <si>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</si>
  <si>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</si>
  <si>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</si>
  <si>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</si>
  <si>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</si>
  <si>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</si>
  <si>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</si>
  <si>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</si>
  <si>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</si>
  <si>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</si>
  <si>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</si>
  <si>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</si>
  <si>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</si>
  <si>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</si>
  <si>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</si>
  <si>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</si>
  <si>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</si>
  <si>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</si>
  <si>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</si>
  <si>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</si>
  <si>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</si>
  <si>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</si>
  <si>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</si>
  <si>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</si>
  <si>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</si>
  <si>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</si>
  <si>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</si>
  <si>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</si>
  <si>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</si>
  <si>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</si>
  <si>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</si>
  <si>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</si>
  <si>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</si>
  <si>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</si>
  <si>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</si>
  <si>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</si>
  <si>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</si>
  <si>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</si>
  <si>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</si>
  <si>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</si>
  <si>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</si>
  <si>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</si>
  <si>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</si>
  <si>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</si>
  <si>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</si>
  <si>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</si>
  <si>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</si>
  <si>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</si>
  <si>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</si>
  <si>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</si>
  <si>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</si>
  <si>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</si>
  <si>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</si>
  <si>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</si>
  <si>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</si>
  <si>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</si>
  <si>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</si>
  <si>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</si>
  <si>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</si>
  <si>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</si>
  <si>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</si>
  <si>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</si>
  <si>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</si>
  <si>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</si>
  <si>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</si>
  <si>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</si>
  <si>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</si>
  <si>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</si>
  <si>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</si>
  <si>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</si>
  <si>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</si>
  <si>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</si>
  <si>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</si>
  <si>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</si>
  <si>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</si>
  <si>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</si>
  <si>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</si>
  <si>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</si>
  <si>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</si>
  <si>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</si>
  <si>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</si>
  <si>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</si>
  <si>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</si>
  <si>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</si>
  <si>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</si>
  <si>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</si>
  <si>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</si>
  <si>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</si>
  <si>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</si>
  <si>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</si>
  <si>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</si>
  <si>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</si>
  <si>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</si>
  <si>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</si>
  <si>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</si>
  <si>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</si>
  <si>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</si>
  <si>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</si>
  <si>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</si>
  <si>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</si>
  <si>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</si>
  <si>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</si>
  <si>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</si>
  <si>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</si>
  <si>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</si>
  <si>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</si>
  <si>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</si>
  <si>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</si>
  <si>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</si>
  <si>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</si>
  <si>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</si>
  <si>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</si>
  <si>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</si>
  <si>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</si>
  <si>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</si>
  <si>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</si>
  <si>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</si>
  <si>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</si>
  <si>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</si>
  <si>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</si>
  <si>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</si>
  <si>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</si>
  <si>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</si>
  <si>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</si>
  <si>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</si>
  <si>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</si>
  <si>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</si>
  <si>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</si>
  <si>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</si>
  <si>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</si>
  <si>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</si>
  <si>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</si>
  <si>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</si>
  <si>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</si>
  <si>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</si>
  <si>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</si>
  <si>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</si>
  <si>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</si>
  <si>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</si>
  <si>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</si>
  <si>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</si>
  <si>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</si>
  <si>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</si>
  <si>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</si>
  <si>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</si>
  <si>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</si>
  <si>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</si>
  <si>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</si>
  <si>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</si>
  <si>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</si>
  <si>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</si>
  <si>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</si>
  <si>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</si>
  <si>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</si>
  <si>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</si>
  <si>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</si>
  <si>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</si>
  <si>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</si>
  <si>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</si>
  <si>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</si>
  <si>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</si>
  <si>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</si>
  <si>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</si>
  <si>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</si>
  <si>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</si>
  <si>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</si>
  <si>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</si>
  <si>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</si>
  <si>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</si>
  <si>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</si>
  <si>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</si>
  <si>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</si>
  <si>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</si>
  <si>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</si>
  <si>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</si>
  <si>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</si>
  <si>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</si>
  <si>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</si>
  <si>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</si>
  <si>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</si>
  <si>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</si>
  <si>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</si>
  <si>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</si>
  <si>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</si>
  <si>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</si>
  <si>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</si>
  <si>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</si>
  <si>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</si>
  <si>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</si>
  <si>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</si>
  <si>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</si>
  <si>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</si>
  <si>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</si>
  <si>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</si>
  <si>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</si>
  <si>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</si>
  <si>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</si>
  <si>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</si>
  <si>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</si>
  <si>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</si>
  <si>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</si>
  <si>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</si>
  <si>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</si>
  <si>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</si>
  <si>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</si>
  <si>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</si>
  <si>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</si>
  <si>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</si>
  <si>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</si>
  <si>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</si>
  <si>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</si>
  <si>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</si>
  <si>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</si>
  <si>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</si>
  <si>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</si>
  <si>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</si>
  <si>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</si>
  <si>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</si>
  <si>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</si>
  <si>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</si>
  <si>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</si>
  <si>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</si>
  <si>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</si>
  <si>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</si>
  <si>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</si>
  <si>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</si>
  <si>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</si>
  <si>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</si>
  <si>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</si>
  <si>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</si>
  <si>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</si>
  <si>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</si>
  <si>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</si>
  <si>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</si>
  <si>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</si>
  <si>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</si>
  <si>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</si>
  <si>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</si>
  <si>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</si>
  <si>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</si>
  <si>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</si>
  <si>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</si>
  <si>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</si>
  <si>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</si>
  <si>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</si>
  <si>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</si>
  <si>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</si>
  <si>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</si>
  <si>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</si>
  <si>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</si>
  <si>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</si>
  <si>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</si>
  <si>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</si>
  <si>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</si>
  <si>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</si>
  <si>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</si>
  <si>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</si>
  <si>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</si>
  <si>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</si>
  <si>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</si>
  <si>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</si>
  <si>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</si>
  <si>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</si>
  <si>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</si>
  <si>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</si>
  <si>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</si>
  <si>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</si>
  <si>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</si>
  <si>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</si>
  <si>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</si>
  <si>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</si>
  <si>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</si>
  <si>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</si>
  <si>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</si>
  <si>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</si>
  <si>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</si>
  <si>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</si>
  <si>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</si>
  <si>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</si>
  <si>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</si>
  <si>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</si>
  <si>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</si>
  <si>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</si>
  <si>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</si>
  <si>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</si>
  <si>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</si>
  <si>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</si>
  <si>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</si>
  <si>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</si>
  <si>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</si>
  <si>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</si>
  <si>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</si>
  <si>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</si>
  <si>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</si>
  <si>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</si>
  <si>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</si>
  <si>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</si>
  <si>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</si>
  <si>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</si>
  <si>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</si>
  <si>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</si>
  <si>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</si>
  <si>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</si>
  <si>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</si>
  <si>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</si>
  <si>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</si>
  <si>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</si>
  <si>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</si>
  <si>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</si>
  <si>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</si>
  <si>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</si>
  <si>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</si>
  <si>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</si>
  <si>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</si>
  <si>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</si>
  <si>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</si>
  <si>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</si>
  <si>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</si>
  <si>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</si>
  <si>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</si>
  <si>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</si>
  <si>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</si>
  <si>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</si>
  <si>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</si>
  <si>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</si>
  <si>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</si>
  <si>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</si>
  <si>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</si>
  <si>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</si>
  <si>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</si>
  <si>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</si>
  <si>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</si>
  <si>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</si>
  <si>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</si>
  <si>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</si>
  <si>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</si>
  <si>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</si>
  <si>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</si>
  <si>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</si>
  <si>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</si>
  <si>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</si>
  <si>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</si>
  <si>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</si>
  <si>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</si>
  <si>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</si>
  <si>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</si>
  <si>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</si>
  <si>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</si>
  <si>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</si>
  <si>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</si>
  <si>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</si>
  <si>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</si>
  <si>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</si>
  <si>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</si>
  <si>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</si>
  <si>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</si>
  <si>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</si>
  <si>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</si>
  <si>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</si>
  <si>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</si>
  <si>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</si>
  <si>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</si>
  <si>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</si>
  <si>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</si>
  <si>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</si>
  <si>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</si>
  <si>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</si>
  <si>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</si>
  <si>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</si>
  <si>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</si>
  <si>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</si>
  <si>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</si>
  <si>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</si>
  <si>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</si>
  <si>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</si>
  <si>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</si>
  <si>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</si>
  <si>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</si>
  <si>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</si>
  <si>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</si>
  <si>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</si>
  <si>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</si>
  <si>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</si>
  <si>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</si>
  <si>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</si>
  <si>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</si>
  <si>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</si>
  <si>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</si>
  <si>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</si>
  <si>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</si>
  <si>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</si>
  <si>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</si>
  <si>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</si>
  <si>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</si>
  <si>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</si>
  <si>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</si>
  <si>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</si>
  <si>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</si>
  <si>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</si>
  <si>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</si>
  <si>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</si>
  <si>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</si>
  <si>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</si>
  <si>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</si>
  <si>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</si>
  <si>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</si>
  <si>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</si>
  <si>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</si>
  <si>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</si>
  <si>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</si>
  <si>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</si>
  <si>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</si>
  <si>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</si>
  <si>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</si>
  <si>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</si>
  <si>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</si>
  <si>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</si>
  <si>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</si>
  <si>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</si>
  <si>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</si>
  <si>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</si>
  <si>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</si>
  <si>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</si>
  <si>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</si>
  <si>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</si>
  <si>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</si>
  <si>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</si>
  <si>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</si>
  <si>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</si>
  <si>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</si>
  <si>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</si>
  <si>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</si>
  <si>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</si>
  <si>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</si>
  <si>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</si>
  <si>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</si>
  <si>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</si>
  <si>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</si>
  <si>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</si>
  <si>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</si>
  <si>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</si>
  <si>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</si>
  <si>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</si>
  <si>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</si>
  <si>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</si>
  <si>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</si>
  <si>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</si>
  <si>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</si>
  <si>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</si>
  <si>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</si>
  <si>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</si>
  <si>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</si>
  <si>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</si>
  <si>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</si>
  <si>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</si>
  <si>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</si>
  <si>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</si>
  <si>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</si>
  <si>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</si>
  <si>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</si>
  <si>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</si>
  <si>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</si>
  <si>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</si>
  <si>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</si>
  <si>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</si>
  <si>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</si>
  <si>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</si>
  <si>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</si>
  <si>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</si>
  <si>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</si>
  <si>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</si>
  <si>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</si>
  <si>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</si>
  <si>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</si>
  <si>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</si>
  <si>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</si>
  <si>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</si>
  <si>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</si>
  <si>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</si>
  <si>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</si>
  <si>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</si>
  <si>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</si>
  <si>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</si>
  <si>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</si>
  <si>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</si>
  <si>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</si>
  <si>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</si>
  <si>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</si>
  <si>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</si>
  <si>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</si>
  <si>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</si>
  <si>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</si>
  <si>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</si>
  <si>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</si>
  <si>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</si>
  <si>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</si>
  <si>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</si>
  <si>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</si>
  <si>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</si>
  <si>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</si>
  <si>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</si>
  <si>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</si>
  <si>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</si>
  <si>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</si>
  <si>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</si>
  <si>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</si>
  <si>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</si>
  <si>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</si>
  <si>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</si>
  <si>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</si>
  <si>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</si>
  <si>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</si>
  <si>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</si>
  <si>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</si>
  <si>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</si>
  <si>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</si>
  <si>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</si>
  <si>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</si>
  <si>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</si>
  <si>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</si>
  <si>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</si>
  <si>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</si>
  <si>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</si>
  <si>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</si>
  <si>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</si>
  <si>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</si>
  <si>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</si>
  <si>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</si>
  <si>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</si>
  <si>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</si>
  <si>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</si>
  <si>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</si>
  <si>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</si>
  <si>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</si>
  <si>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</si>
  <si>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</si>
  <si>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</si>
  <si>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</si>
  <si>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</si>
  <si>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</si>
  <si>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</si>
  <si>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</si>
  <si>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</si>
  <si>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</si>
  <si>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</si>
  <si>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</si>
  <si>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</si>
  <si>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</si>
  <si>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</si>
  <si>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</si>
  <si>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</si>
  <si>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</si>
  <si>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</si>
  <si>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</si>
  <si>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</si>
  <si>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</si>
  <si>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</si>
  <si>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</si>
  <si>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</si>
  <si>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</si>
  <si>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</si>
  <si>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</si>
  <si>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</si>
  <si>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</si>
  <si>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</si>
  <si>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</si>
  <si>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</si>
  <si>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</si>
  <si>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</si>
  <si>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</si>
  <si>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</si>
  <si>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</si>
  <si>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</si>
  <si>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</si>
  <si>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</si>
  <si>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</si>
  <si>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</si>
  <si>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</si>
  <si>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</si>
  <si>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</si>
  <si>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</si>
  <si>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</si>
  <si>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</si>
  <si>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</si>
  <si>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</si>
  <si>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</si>
  <si>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</si>
  <si>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</si>
  <si>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</si>
  <si>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</si>
  <si>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</si>
  <si>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</si>
  <si>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</si>
  <si>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</si>
  <si>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</si>
  <si>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</si>
  <si>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</si>
  <si>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</si>
  <si>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</si>
  <si>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</si>
  <si>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</si>
  <si>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</si>
  <si>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</si>
  <si>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</si>
  <si>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</si>
  <si>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</si>
  <si>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</si>
  <si>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</si>
  <si>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</si>
  <si>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</si>
  <si>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</si>
  <si>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</si>
  <si>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</si>
  <si>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</si>
  <si>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</si>
  <si>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</si>
  <si>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</si>
  <si>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</si>
  <si>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</si>
  <si>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</si>
  <si>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</si>
  <si>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</si>
  <si>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</si>
  <si>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</si>
  <si>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</si>
  <si>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</si>
  <si>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</si>
  <si>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</si>
  <si>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</si>
  <si>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</si>
  <si>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</si>
  <si>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</si>
  <si>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</si>
  <si>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</si>
  <si>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</si>
  <si>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</si>
  <si>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</si>
  <si>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</si>
  <si>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</si>
  <si>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</si>
  <si>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</si>
  <si>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</si>
  <si>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</si>
  <si>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</si>
  <si>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</si>
  <si>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</si>
  <si>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</si>
  <si>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</si>
  <si>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</si>
  <si>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</si>
  <si>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</si>
  <si>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</si>
  <si>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</si>
  <si>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</si>
  <si>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</si>
  <si>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</si>
  <si>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</si>
  <si>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</si>
  <si>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</si>
  <si>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</si>
  <si>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</si>
  <si>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</si>
  <si>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</si>
  <si>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</si>
  <si>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</si>
  <si>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</si>
  <si>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</si>
  <si>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</si>
  <si>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</si>
  <si>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</si>
  <si>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</si>
  <si>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</si>
  <si>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</si>
  <si>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</si>
  <si>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</si>
  <si>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</si>
  <si>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</si>
  <si>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</si>
  <si>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</si>
  <si>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</si>
  <si>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</si>
  <si>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</si>
  <si>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</si>
  <si>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</si>
  <si>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</si>
  <si>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</si>
  <si>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</si>
  <si>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</si>
  <si>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</si>
  <si>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</si>
  <si>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</si>
  <si>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</si>
  <si>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</si>
  <si>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</si>
  <si>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</si>
  <si>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</si>
  <si>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</si>
  <si>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</si>
  <si>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</si>
  <si>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</si>
  <si>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</si>
  <si>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</si>
  <si>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</si>
  <si>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</si>
  <si>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</si>
  <si>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</si>
  <si>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</si>
  <si>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</si>
  <si>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</si>
  <si>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</si>
  <si>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</si>
  <si>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</si>
  <si>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</si>
  <si>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</si>
  <si>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</si>
  <si>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</si>
  <si>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</si>
  <si>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</si>
  <si>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</si>
  <si>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</si>
  <si>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</si>
  <si>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</si>
  <si>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</si>
  <si>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</si>
  <si>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</si>
  <si>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</si>
  <si>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</si>
  <si>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</si>
  <si>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</si>
  <si>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</si>
  <si>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</si>
  <si>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</si>
  <si>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</si>
  <si>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</si>
  <si>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</si>
  <si>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</si>
  <si>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</si>
  <si>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</si>
  <si>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</si>
  <si>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</si>
  <si>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</si>
  <si>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</si>
  <si>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</si>
  <si>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</si>
  <si>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</si>
  <si>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</si>
  <si>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</si>
  <si>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</si>
  <si>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</si>
  <si>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</si>
  <si>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</si>
  <si>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</si>
  <si>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</si>
  <si>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</si>
  <si>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</si>
  <si>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</si>
  <si>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</si>
  <si>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</si>
  <si>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</si>
  <si>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</si>
  <si>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</si>
  <si>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</si>
  <si>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</si>
  <si>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</si>
  <si>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</si>
  <si>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</si>
  <si>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</si>
  <si>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</si>
  <si>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</si>
  <si>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</si>
  <si>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</si>
  <si>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</si>
  <si>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</si>
  <si>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</si>
  <si>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</si>
  <si>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</si>
  <si>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</si>
  <si>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</si>
  <si>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</si>
  <si>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</si>
  <si>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</si>
  <si>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</si>
  <si>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</si>
  <si>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</si>
  <si>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</si>
  <si>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</si>
  <si>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</si>
  <si>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</si>
  <si>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</si>
  <si>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</si>
  <si>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</si>
  <si>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</si>
  <si>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</si>
  <si>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</si>
  <si>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</si>
  <si>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</si>
  <si>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</si>
  <si>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</si>
  <si>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</si>
  <si>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</si>
  <si>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</si>
  <si>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</si>
  <si>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</si>
  <si>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</si>
  <si>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</si>
  <si>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</si>
  <si>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</si>
  <si>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</si>
  <si>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</si>
  <si>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</si>
  <si>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</si>
  <si>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</si>
  <si>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</si>
  <si>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</si>
  <si>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</si>
  <si>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</si>
  <si>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</si>
  <si>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</si>
  <si>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</si>
  <si>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</si>
  <si>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</si>
  <si>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</si>
  <si>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</si>
  <si>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</si>
  <si>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</si>
  <si>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</si>
  <si>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</si>
  <si>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</si>
  <si>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</si>
  <si>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</si>
  <si>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</si>
  <si>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</si>
  <si>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</si>
  <si>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</si>
  <si>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</si>
  <si>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</si>
  <si>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</si>
  <si>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</si>
  <si>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</si>
  <si>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</si>
  <si>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</si>
  <si>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</si>
  <si>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</si>
  <si>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</si>
  <si>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</si>
  <si>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</si>
  <si>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</si>
  <si>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</si>
  <si>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</si>
  <si>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</si>
  <si>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</si>
  <si>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</si>
  <si>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</si>
  <si>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</si>
  <si>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</si>
  <si>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</si>
  <si>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</si>
  <si>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</si>
  <si>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</si>
  <si>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</si>
  <si>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</si>
  <si>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</si>
  <si>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</si>
  <si>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</si>
  <si>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</si>
  <si>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</si>
  <si>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</si>
  <si>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</si>
  <si>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</si>
  <si>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</si>
  <si>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</si>
  <si>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</si>
  <si>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</si>
  <si>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</si>
  <si>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</si>
  <si>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</si>
  <si>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</si>
  <si>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</si>
  <si>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</si>
  <si>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</si>
  <si>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</si>
  <si>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</si>
  <si>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</si>
  <si>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</si>
  <si>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</si>
  <si>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</si>
  <si>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</si>
  <si>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</si>
  <si>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</si>
  <si>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</si>
  <si>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</si>
  <si>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</si>
  <si>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</si>
  <si>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</si>
  <si>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</si>
  <si>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</si>
  <si>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</si>
  <si>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</si>
  <si>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</si>
  <si>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</si>
  <si>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</si>
  <si>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</si>
  <si>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</si>
  <si>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</si>
  <si>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</si>
  <si>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</si>
  <si>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</si>
  <si>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</si>
  <si>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</si>
  <si>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</si>
  <si>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</si>
  <si>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</si>
  <si>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</si>
  <si>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</si>
  <si>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</si>
  <si>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</si>
  <si>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</si>
  <si>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</si>
  <si>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</si>
  <si>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</si>
  <si>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</si>
  <si>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</si>
  <si>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</si>
  <si>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</si>
  <si>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</si>
  <si>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</si>
  <si>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</si>
  <si>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</si>
  <si>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</si>
  <si>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</si>
  <si>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</si>
  <si>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</si>
  <si>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</si>
  <si>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</si>
  <si>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</si>
  <si>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</si>
  <si>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</si>
  <si>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</si>
  <si>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</si>
  <si>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</si>
  <si>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</si>
  <si>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</si>
  <si>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</si>
  <si>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</si>
  <si>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</si>
  <si>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</si>
  <si>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</si>
  <si>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</si>
  <si>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</si>
  <si>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</si>
  <si>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</si>
  <si>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</si>
  <si>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</si>
  <si>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</si>
  <si>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</si>
  <si>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</si>
  <si>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</si>
  <si>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</si>
  <si>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</si>
  <si>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</si>
  <si>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</si>
  <si>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</si>
  <si>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</si>
  <si>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</si>
  <si>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</si>
  <si>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</si>
  <si>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</si>
  <si>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</si>
  <si>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</si>
  <si>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</si>
  <si>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</si>
  <si>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</si>
  <si>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</si>
  <si>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</si>
  <si>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</si>
  <si>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</si>
  <si>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</si>
  <si>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</si>
  <si>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</si>
  <si>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</si>
  <si>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</si>
  <si>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</si>
  <si>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</si>
  <si>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</si>
  <si>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</si>
  <si>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</si>
  <si>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</si>
  <si>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</si>
  <si>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</si>
  <si>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</si>
  <si>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</si>
  <si>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</si>
  <si>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</si>
  <si>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</si>
  <si>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</si>
  <si>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</si>
  <si>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</si>
  <si>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</si>
  <si>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</si>
  <si>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</si>
  <si>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</si>
  <si>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</si>
  <si>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</si>
  <si>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</si>
  <si>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</si>
  <si>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</si>
  <si>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</si>
  <si>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</si>
  <si>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</si>
  <si>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</si>
  <si>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</si>
  <si>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</si>
  <si>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</si>
  <si>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</si>
  <si>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</si>
  <si>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</si>
  <si>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</si>
  <si>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</si>
  <si>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</si>
  <si>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</si>
  <si>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</si>
  <si>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</si>
  <si>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</si>
  <si>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</si>
  <si>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</si>
  <si>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</si>
  <si>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</si>
  <si>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</si>
  <si>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</si>
  <si>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</si>
  <si>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</si>
  <si>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</si>
  <si>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</si>
  <si>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</si>
  <si>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</si>
  <si>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</si>
  <si>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</si>
  <si>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</si>
  <si>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</si>
  <si>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</si>
  <si>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</si>
  <si>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</si>
  <si>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</si>
  <si>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</si>
  <si>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</si>
  <si>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</si>
  <si>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</si>
  <si>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</si>
  <si>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</si>
  <si>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</si>
  <si>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</si>
  <si>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</si>
  <si>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</si>
  <si>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</si>
  <si>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</si>
  <si>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</si>
  <si>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</si>
  <si>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</si>
  <si>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</si>
  <si>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</si>
  <si>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</si>
  <si>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</si>
  <si>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</si>
  <si>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</si>
  <si>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</si>
  <si>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</si>
  <si>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</si>
  <si>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</si>
  <si>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</si>
  <si>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</si>
  <si>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</si>
  <si>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</si>
  <si>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</si>
  <si>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</si>
  <si>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</si>
  <si>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</si>
  <si>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</si>
  <si>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</si>
  <si>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</si>
  <si>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</si>
  <si>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</si>
  <si>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</si>
  <si>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</si>
  <si>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</si>
  <si>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</si>
  <si>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</si>
  <si>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</si>
  <si>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</si>
  <si>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</si>
  <si>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</si>
  <si>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</si>
  <si>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</si>
  <si>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</si>
  <si>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</si>
  <si>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</si>
  <si>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</si>
  <si>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</si>
  <si>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</si>
  <si>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</si>
  <si>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</si>
  <si>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</si>
  <si>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</si>
  <si>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</si>
  <si>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</si>
  <si>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</si>
  <si>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</si>
  <si>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</si>
  <si>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</si>
  <si>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</si>
  <si>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</si>
  <si>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</si>
  <si>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</si>
  <si>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</si>
  <si>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</si>
  <si>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</si>
  <si>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</si>
  <si>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</si>
  <si>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</si>
  <si>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</si>
  <si>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</si>
  <si>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</si>
  <si>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</si>
  <si>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</si>
  <si>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</si>
  <si>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</si>
  <si>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</si>
  <si>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</si>
  <si>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</si>
  <si>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</si>
  <si>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</si>
  <si>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</si>
  <si>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</si>
  <si>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</si>
  <si>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</si>
  <si>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</si>
  <si>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</si>
  <si>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</si>
  <si>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</si>
  <si>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</si>
  <si>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</si>
  <si>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</si>
  <si>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</si>
  <si>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</si>
  <si>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</si>
  <si>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</si>
  <si>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</si>
  <si>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</si>
  <si>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</si>
  <si>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</si>
  <si>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</si>
  <si>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</si>
  <si>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</si>
  <si>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</si>
  <si>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</si>
  <si>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</si>
  <si>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</si>
  <si>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</si>
  <si>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</si>
  <si>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</si>
  <si>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</si>
  <si>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</si>
  <si>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</si>
  <si>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</si>
  <si>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</si>
  <si>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</si>
  <si>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</si>
  <si>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</si>
  <si>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</si>
  <si>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</si>
  <si>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</si>
  <si>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</si>
  <si>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</si>
  <si>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</si>
  <si>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</si>
  <si>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</si>
  <si>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</si>
  <si>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</si>
  <si>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</si>
  <si>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</si>
  <si>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</si>
  <si>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</si>
  <si>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</si>
  <si>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</si>
  <si>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</si>
  <si>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</si>
  <si>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</si>
  <si>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</si>
  <si>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</si>
  <si>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</si>
  <si>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</si>
  <si>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</si>
  <si>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</si>
  <si>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</si>
  <si>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</si>
  <si>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</si>
  <si>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</si>
  <si>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</si>
  <si>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</si>
  <si>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</si>
  <si>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</si>
  <si>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</si>
  <si>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</si>
  <si>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</si>
  <si>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</si>
  <si>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</si>
  <si>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</si>
  <si>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</si>
  <si>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</si>
  <si>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</si>
  <si>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</si>
  <si>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</si>
  <si>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</si>
  <si>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</si>
  <si>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</si>
  <si>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</si>
  <si>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</si>
  <si>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</si>
  <si>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</si>
  <si>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</si>
  <si>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</si>
  <si>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</si>
  <si>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</si>
  <si>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</si>
  <si>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</si>
  <si>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</si>
  <si>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</si>
  <si>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</si>
  <si>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</si>
  <si>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</si>
  <si>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</si>
  <si>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</si>
  <si>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</si>
  <si>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</si>
  <si>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</si>
  <si>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</si>
  <si>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</si>
  <si>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</si>
  <si>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</si>
  <si>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</si>
  <si>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</si>
  <si>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</si>
  <si>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</si>
  <si>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</si>
  <si>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</si>
  <si>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</si>
  <si>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</si>
  <si>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</si>
  <si>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</si>
  <si>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</si>
  <si>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</si>
  <si>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</si>
  <si>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</si>
  <si>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</si>
  <si>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</si>
  <si>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</si>
  <si>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</si>
  <si>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</si>
  <si>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</si>
  <si>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</si>
  <si>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</si>
  <si>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</si>
  <si>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</si>
  <si>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</si>
  <si>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</si>
  <si>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</si>
  <si>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</si>
  <si>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</si>
  <si>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</si>
  <si>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</si>
  <si>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</si>
  <si>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</si>
  <si>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</si>
  <si>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</si>
  <si>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</si>
  <si>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</si>
  <si>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</si>
  <si>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</si>
  <si>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</si>
  <si>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</si>
  <si>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</si>
  <si>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</si>
  <si>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</si>
  <si>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</si>
  <si>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</si>
  <si>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</si>
  <si>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</si>
  <si>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</si>
  <si>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</si>
  <si>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</si>
  <si>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</si>
  <si>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</si>
  <si>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</si>
  <si>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</si>
  <si>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</si>
  <si>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</si>
  <si>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</si>
  <si>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</si>
  <si>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</si>
  <si>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</si>
  <si>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</si>
  <si>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</si>
  <si>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</si>
  <si>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</si>
  <si>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</si>
  <si>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</si>
  <si>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</si>
  <si>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</si>
  <si>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</si>
  <si>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</si>
  <si>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</si>
  <si>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</si>
  <si>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</si>
  <si>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</si>
  <si>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</si>
  <si>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</si>
  <si>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</si>
  <si>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</si>
  <si>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</si>
  <si>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</si>
  <si>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</si>
  <si>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</si>
  <si>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</si>
  <si>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</si>
  <si>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</si>
  <si>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</si>
  <si>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</si>
  <si>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</si>
  <si>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</si>
  <si>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</si>
  <si>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</si>
  <si>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</si>
  <si>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</si>
  <si>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</si>
  <si>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</si>
  <si>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</si>
  <si>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</si>
  <si>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</si>
  <si>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</si>
  <si>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</si>
  <si>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</si>
  <si>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</si>
  <si>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</si>
  <si>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</si>
  <si>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</si>
  <si>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</si>
  <si>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</si>
  <si>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</si>
  <si>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</si>
  <si>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</si>
  <si>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</si>
  <si>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</si>
  <si>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</si>
  <si>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</si>
  <si>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</si>
  <si>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</si>
  <si>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</si>
  <si>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</si>
  <si>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</si>
  <si>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</si>
  <si>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</si>
  <si>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</si>
  <si>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</si>
  <si>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</si>
  <si>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</si>
  <si>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</si>
  <si>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</si>
  <si>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</si>
  <si>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</si>
  <si>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</si>
  <si>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</si>
  <si>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</si>
  <si>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</si>
  <si>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</si>
  <si>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</si>
  <si>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</si>
  <si>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</si>
  <si>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</si>
  <si>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</si>
  <si>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</si>
  <si>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</si>
  <si>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</si>
  <si>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</si>
  <si>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</si>
  <si>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</si>
  <si>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</si>
  <si>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</si>
  <si>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</si>
  <si>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</si>
  <si>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</si>
  <si>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</si>
  <si>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</si>
  <si>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</si>
  <si>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</si>
  <si>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</si>
  <si>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</si>
  <si>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</si>
  <si>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</si>
  <si>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</si>
  <si>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</si>
  <si>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</si>
  <si>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</si>
  <si>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</si>
  <si>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</si>
  <si>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</si>
  <si>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</si>
  <si>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</si>
  <si>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</si>
  <si>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</si>
  <si>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</si>
  <si>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</si>
  <si>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</si>
  <si>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</si>
  <si>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</si>
  <si>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</si>
  <si>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</si>
  <si>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</si>
  <si>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</si>
  <si>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</si>
  <si>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</si>
  <si>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</si>
  <si>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</si>
  <si>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</si>
  <si>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</si>
  <si>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</si>
  <si>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</si>
  <si>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</si>
  <si>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</si>
  <si>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</si>
  <si>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</si>
  <si>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</si>
  <si>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</si>
  <si>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</si>
  <si>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</si>
  <si>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</si>
  <si>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</si>
  <si>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</si>
  <si>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</si>
  <si>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</si>
  <si>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</si>
  <si>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</si>
  <si>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</si>
  <si>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</si>
  <si>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</si>
  <si>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</si>
  <si>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</si>
  <si>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</si>
  <si>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</si>
  <si>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</si>
  <si>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</si>
  <si>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</si>
  <si>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</si>
  <si>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</si>
  <si>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</si>
  <si>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</si>
  <si>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</si>
  <si>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</si>
  <si>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</si>
  <si>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</si>
  <si>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</si>
  <si>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</si>
  <si>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</si>
  <si>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</si>
  <si>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</si>
  <si>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</si>
  <si>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</si>
  <si>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</si>
  <si>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</si>
  <si>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</si>
  <si>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</si>
  <si>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</si>
  <si>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</si>
  <si>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</si>
  <si>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</si>
  <si>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</si>
  <si>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</si>
  <si>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</si>
  <si>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</si>
  <si>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</si>
  <si>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</si>
  <si>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</si>
  <si>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</si>
  <si>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</si>
  <si>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</si>
  <si>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</si>
  <si>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</si>
  <si>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</si>
  <si>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</si>
  <si>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</si>
  <si>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</si>
  <si>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</si>
  <si>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</si>
  <si>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</si>
  <si>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</si>
  <si>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</si>
  <si>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</si>
  <si>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</si>
  <si>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</si>
  <si>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</si>
  <si>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</si>
  <si>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</si>
  <si>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</si>
  <si>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</si>
  <si>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</si>
  <si>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</si>
  <si>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</si>
  <si>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</si>
  <si>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</si>
  <si>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</si>
  <si>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</si>
  <si>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</si>
  <si>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</si>
  <si>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</si>
  <si>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</si>
  <si>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</si>
  <si>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</si>
  <si>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</si>
  <si>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</si>
  <si>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</si>
  <si>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</si>
  <si>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</si>
  <si>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</si>
  <si>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</si>
  <si>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</si>
  <si>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</si>
  <si>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</si>
  <si>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</si>
  <si>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</si>
  <si>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</si>
  <si>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</si>
  <si>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</si>
  <si>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</si>
  <si>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</si>
  <si>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</si>
  <si>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</si>
  <si>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</si>
  <si>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</si>
  <si>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</si>
  <si>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</si>
  <si>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</si>
  <si>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</si>
  <si>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</si>
  <si>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</si>
  <si>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</si>
  <si>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</si>
  <si>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</si>
  <si>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</si>
  <si>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</si>
  <si>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</si>
  <si>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</si>
  <si>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</si>
  <si>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</si>
  <si>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</si>
  <si>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</si>
  <si>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</si>
  <si>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</si>
  <si>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</si>
  <si>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</si>
  <si>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</si>
  <si>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</si>
  <si>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</si>
  <si>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</si>
  <si>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</si>
  <si>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</si>
  <si>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</si>
  <si>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</si>
  <si>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</si>
  <si>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</si>
  <si>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</si>
  <si>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</si>
  <si>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</si>
  <si>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</si>
  <si>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</si>
  <si>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</si>
  <si>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</si>
  <si>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</si>
  <si>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</si>
  <si>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</si>
  <si>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</si>
  <si>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</si>
  <si>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</si>
  <si>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</si>
  <si>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</si>
  <si>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</si>
  <si>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</si>
  <si>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</si>
  <si>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</si>
  <si>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</si>
  <si>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</si>
  <si>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</si>
  <si>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</si>
  <si>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</si>
  <si>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</si>
  <si>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</si>
  <si>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</si>
  <si>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</si>
  <si>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</si>
  <si>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</si>
  <si>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</si>
  <si>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</si>
  <si>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</si>
  <si>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</si>
  <si>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</si>
  <si>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</si>
  <si>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</si>
  <si>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</si>
  <si>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</si>
  <si>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</si>
  <si>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</si>
  <si>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</si>
  <si>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</si>
  <si>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</si>
  <si>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</si>
  <si>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</si>
  <si>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</si>
  <si>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</si>
  <si>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</si>
  <si>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</si>
  <si>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</si>
  <si>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</si>
  <si>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</si>
  <si>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</si>
  <si>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</si>
  <si>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</si>
  <si>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</si>
  <si>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</si>
  <si>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</si>
  <si>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</si>
  <si>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</si>
  <si>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</si>
  <si>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</si>
  <si>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</si>
  <si>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</si>
  <si>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</si>
  <si>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</si>
  <si>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</si>
  <si>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</si>
  <si>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</si>
  <si>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</si>
  <si>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</si>
  <si>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</si>
  <si>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</si>
  <si>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</si>
  <si>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</si>
  <si>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</si>
  <si>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</si>
  <si>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</si>
  <si>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</si>
  <si>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</si>
  <si>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</si>
  <si>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</si>
  <si>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</si>
  <si>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</si>
  <si>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</si>
  <si>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</si>
  <si>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</si>
  <si>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</si>
  <si>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</si>
  <si>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</si>
  <si>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</si>
  <si>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</si>
  <si>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</si>
  <si>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</si>
  <si>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</si>
  <si>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</si>
  <si>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</si>
  <si>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</si>
  <si>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</si>
  <si>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</si>
  <si>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</si>
  <si>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</si>
  <si>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</si>
  <si>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</si>
  <si>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</si>
  <si>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</si>
  <si>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</si>
  <si>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</si>
  <si>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</si>
  <si>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</si>
  <si>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</si>
  <si>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</si>
  <si>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</si>
  <si>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</si>
  <si>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</si>
  <si>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</si>
  <si>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</si>
  <si>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</si>
  <si>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</si>
  <si>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</si>
  <si>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</si>
  <si>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</si>
  <si>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</si>
  <si>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</si>
  <si>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</si>
  <si>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</si>
  <si>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</si>
  <si>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</si>
  <si>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</si>
  <si>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</si>
  <si>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</si>
  <si>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</si>
  <si>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</si>
  <si>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</si>
  <si>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</si>
  <si>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</si>
  <si>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</si>
  <si>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</si>
  <si>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</si>
  <si>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</si>
  <si>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</si>
  <si>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</si>
  <si>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</si>
  <si>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</si>
  <si>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</si>
  <si>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</si>
  <si>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</si>
  <si>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</si>
  <si>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</si>
  <si>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</si>
  <si>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</si>
  <si>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</si>
  <si>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</si>
  <si>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</si>
  <si>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</si>
  <si>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</si>
  <si>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</si>
  <si>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</si>
  <si>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</si>
  <si>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</si>
  <si>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</si>
  <si>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</si>
  <si>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</si>
  <si>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</si>
  <si>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</si>
  <si>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</si>
  <si>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</si>
  <si>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</si>
  <si>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</si>
  <si>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</si>
  <si>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</si>
  <si>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</si>
  <si>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</si>
  <si>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</si>
  <si>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</si>
  <si>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</si>
  <si>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</si>
  <si>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</si>
  <si>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</si>
  <si>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</si>
  <si>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</si>
  <si>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</si>
  <si>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</si>
  <si>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</si>
  <si>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</si>
  <si>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</si>
  <si>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</si>
  <si>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</si>
  <si>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</si>
  <si>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</si>
  <si>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</si>
  <si>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</si>
  <si>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</si>
  <si>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</si>
  <si>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</si>
  <si>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</si>
  <si>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</si>
  <si>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</si>
  <si>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</si>
  <si>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</si>
  <si>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</si>
  <si>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</si>
  <si>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</si>
  <si>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</si>
  <si>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</si>
  <si>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</si>
  <si>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</si>
  <si>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</si>
  <si>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</si>
  <si>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</si>
  <si>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</si>
  <si>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</si>
  <si>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</si>
  <si>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</si>
  <si>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</si>
  <si>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</si>
  <si>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</si>
  <si>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</si>
  <si>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</si>
  <si>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</si>
  <si>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</si>
  <si>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</si>
  <si>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</si>
  <si>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</si>
  <si>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</si>
  <si>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</si>
  <si>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</si>
  <si>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</si>
  <si>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</si>
  <si>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</si>
  <si>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</si>
  <si>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</si>
  <si>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</si>
  <si>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</si>
  <si>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</si>
  <si>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</si>
  <si>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</si>
  <si>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</si>
  <si>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</si>
  <si>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</si>
  <si>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</si>
  <si>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</si>
  <si>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</si>
  <si>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</si>
  <si>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</si>
  <si>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</si>
  <si>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</si>
  <si>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</si>
  <si>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</si>
  <si>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</si>
  <si>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</si>
  <si>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</si>
  <si>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</si>
  <si>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</si>
  <si>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</si>
  <si>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</si>
  <si>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</si>
  <si>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</si>
  <si>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</si>
  <si>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</si>
  <si>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</si>
  <si>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</si>
  <si>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</si>
  <si>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</si>
  <si>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</si>
  <si>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</si>
  <si>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</si>
  <si>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</si>
  <si>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</si>
  <si>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</si>
  <si>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</si>
  <si>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</si>
  <si>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</si>
  <si>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</si>
  <si>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</si>
  <si>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</si>
  <si>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</si>
  <si>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</si>
  <si>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</si>
  <si>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</si>
  <si>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</si>
  <si>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</si>
  <si>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</si>
  <si>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</si>
  <si>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</si>
  <si>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</si>
  <si>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</si>
  <si>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</si>
  <si>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</si>
  <si>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</si>
  <si>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</si>
  <si>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</si>
  <si>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</si>
  <si>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</si>
  <si>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</si>
  <si>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</si>
  <si>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</si>
  <si>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</si>
  <si>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</si>
  <si>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</si>
  <si>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</si>
  <si>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</si>
  <si>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</si>
  <si>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</si>
  <si>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</si>
  <si>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</si>
  <si>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</si>
  <si>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</si>
  <si>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</si>
  <si>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</si>
  <si>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</si>
  <si>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</si>
  <si>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</si>
  <si>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</si>
  <si>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</si>
  <si>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</si>
  <si>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</si>
  <si>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</si>
  <si>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</si>
  <si>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</si>
  <si>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</si>
  <si>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</si>
  <si>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</si>
  <si>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</si>
  <si>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</si>
  <si>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</si>
  <si>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</si>
  <si>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</si>
  <si>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</si>
  <si>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</si>
  <si>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</si>
  <si>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</si>
  <si>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</si>
  <si>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</si>
  <si>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</si>
  <si>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</si>
  <si>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</si>
  <si>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</si>
  <si>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</si>
  <si>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</si>
  <si>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</si>
  <si>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</si>
  <si>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</si>
  <si>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</si>
  <si>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</si>
  <si>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</si>
  <si>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</si>
  <si>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</si>
  <si>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</si>
  <si>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</si>
  <si>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</si>
  <si>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</si>
  <si>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</si>
  <si>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</si>
  <si>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</si>
  <si>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</si>
  <si>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</si>
  <si>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</si>
  <si>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</si>
  <si>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</si>
  <si>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</si>
  <si>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</si>
  <si>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</si>
  <si>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</si>
  <si>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</si>
  <si>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</si>
  <si>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</si>
  <si>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</si>
  <si>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</si>
  <si>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</si>
  <si>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</si>
  <si>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</si>
  <si>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</si>
  <si>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</si>
  <si>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</si>
  <si>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</si>
  <si>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</si>
  <si>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</si>
  <si>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</si>
  <si>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</si>
  <si>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</si>
  <si>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</si>
  <si>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</si>
  <si>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</si>
  <si>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</si>
  <si>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</si>
  <si>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</si>
  <si>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</si>
  <si>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</si>
  <si>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</si>
  <si>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</si>
  <si>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</si>
  <si>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</si>
  <si>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</si>
  <si>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</si>
  <si>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</si>
  <si>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</si>
  <si>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</si>
  <si>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</si>
  <si>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</si>
  <si>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</si>
  <si>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</si>
  <si>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</si>
  <si>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</si>
  <si>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</si>
  <si>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</si>
  <si>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</si>
  <si>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</si>
  <si>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</si>
  <si>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</si>
  <si>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</si>
  <si>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</si>
  <si>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</si>
  <si>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</si>
  <si>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</si>
  <si>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</si>
  <si>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</si>
  <si>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</si>
  <si>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</si>
  <si>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</si>
  <si>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</si>
  <si>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</si>
  <si>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</si>
  <si>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</si>
  <si>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</si>
  <si>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</si>
  <si>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</si>
  <si>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</si>
  <si>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</si>
  <si>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</si>
  <si>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</si>
  <si>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</si>
  <si>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</si>
  <si>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</si>
  <si>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</si>
  <si>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</si>
  <si>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</si>
  <si>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</si>
  <si>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</si>
  <si>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</si>
  <si>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</si>
  <si>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</si>
  <si>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</si>
  <si>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</si>
  <si>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</si>
  <si>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</si>
  <si>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</si>
  <si>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</si>
  <si>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</si>
  <si>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</si>
  <si>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</si>
  <si>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</si>
  <si>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</si>
  <si>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</si>
  <si>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</si>
  <si>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</si>
  <si>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</si>
  <si>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</si>
  <si>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</si>
  <si>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</si>
  <si>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</si>
  <si>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</si>
  <si>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</si>
  <si>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</si>
  <si>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</si>
  <si>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</si>
  <si>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</si>
  <si>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</si>
  <si>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</si>
  <si>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</si>
  <si>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</si>
  <si>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</si>
  <si>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</si>
  <si>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</si>
  <si>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</si>
  <si>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</si>
  <si>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</si>
  <si>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</si>
  <si>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</si>
  <si>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</si>
  <si>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</si>
  <si>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</si>
  <si>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</si>
  <si>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</si>
  <si>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</si>
  <si>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</si>
  <si>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</si>
  <si>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</si>
  <si>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</si>
  <si>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</si>
  <si>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</si>
  <si>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</si>
  <si>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</si>
  <si>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</si>
  <si>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</si>
  <si>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</si>
  <si>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</si>
  <si>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</si>
  <si>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</si>
  <si>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</si>
  <si>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</si>
  <si>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</si>
  <si>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</si>
  <si>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</si>
  <si>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</si>
  <si>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</si>
  <si>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</si>
  <si>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</si>
  <si>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</si>
  <si>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</si>
  <si>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</si>
  <si>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</si>
  <si>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</si>
  <si>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</si>
  <si>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</si>
  <si>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</si>
  <si>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</si>
  <si>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</si>
  <si>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</si>
  <si>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</si>
  <si>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</si>
  <si>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</si>
  <si>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</si>
  <si>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</si>
  <si>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</si>
  <si>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</si>
  <si>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</si>
  <si>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</si>
  <si>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</si>
  <si>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</si>
  <si>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</si>
  <si>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</si>
  <si>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</si>
  <si>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</si>
  <si>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</si>
  <si>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</si>
  <si>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</si>
  <si>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</si>
  <si>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</si>
  <si>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</si>
  <si>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</si>
  <si>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</si>
  <si>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</si>
  <si>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</si>
  <si>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</si>
  <si>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</si>
  <si>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</si>
  <si>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</si>
  <si>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</si>
  <si>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</si>
  <si>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</si>
  <si>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</si>
  <si>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</si>
  <si>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</si>
  <si>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</si>
  <si>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</si>
  <si>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</si>
  <si>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</si>
  <si>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</si>
  <si>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</si>
  <si>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</si>
  <si>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</si>
  <si>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</si>
  <si>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</si>
  <si>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</si>
  <si>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</si>
  <si>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</si>
  <si>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</si>
  <si>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</si>
  <si>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</si>
  <si>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</si>
  <si>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</si>
  <si>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</si>
  <si>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</si>
  <si>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</si>
  <si>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</si>
  <si>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</si>
  <si>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</si>
  <si>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</si>
  <si>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</si>
  <si>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</si>
  <si>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</si>
  <si>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</si>
  <si>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</si>
  <si>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</si>
  <si>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</si>
  <si>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</si>
  <si>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</si>
  <si>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</si>
  <si>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</si>
  <si>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</si>
  <si>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</si>
  <si>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</si>
  <si>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</si>
  <si>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</si>
  <si>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</si>
  <si>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</si>
  <si>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</si>
  <si>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</si>
  <si>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</si>
  <si>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</si>
  <si>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</si>
  <si>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</si>
  <si>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</si>
  <si>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</si>
  <si>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</si>
  <si>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</si>
  <si>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</si>
  <si>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</si>
  <si>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</si>
  <si>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</si>
  <si>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</si>
  <si>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</si>
  <si>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</si>
  <si>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</si>
  <si>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</si>
  <si>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</si>
  <si>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</si>
  <si>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</si>
  <si>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</si>
  <si>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</si>
  <si>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</si>
  <si>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</si>
  <si>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</si>
  <si>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</si>
  <si>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</si>
  <si>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</si>
  <si>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</si>
  <si>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</si>
  <si>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</si>
  <si>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</si>
  <si>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</si>
  <si>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</si>
  <si>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</si>
  <si>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</si>
  <si>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</si>
  <si>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</si>
  <si>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</si>
  <si>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</si>
  <si>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</si>
  <si>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</si>
  <si>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</si>
  <si>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</si>
  <si>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</si>
  <si>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</si>
  <si>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</si>
  <si>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</si>
  <si>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</si>
  <si>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</si>
  <si>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</si>
  <si>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</si>
  <si>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</si>
  <si>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</si>
  <si>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</si>
  <si>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</si>
  <si>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</si>
  <si>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</si>
  <si>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</si>
  <si>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</si>
  <si>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</si>
  <si>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</si>
  <si>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</si>
  <si>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</si>
  <si>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</si>
  <si>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</si>
  <si>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</si>
  <si>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</si>
  <si>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</si>
  <si>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</si>
  <si>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</si>
  <si>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</si>
  <si>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</si>
  <si>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</si>
  <si>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</si>
  <si>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</si>
  <si>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</si>
  <si>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</si>
  <si>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</si>
  <si>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</si>
  <si>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</si>
  <si>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</si>
  <si>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</si>
  <si>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</si>
  <si>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</si>
  <si>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</si>
  <si>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</si>
  <si>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</si>
  <si>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</si>
  <si>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</si>
  <si>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</si>
  <si>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</si>
  <si>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</si>
  <si>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</si>
  <si>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</si>
  <si>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</si>
  <si>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</si>
  <si>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</si>
  <si>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</si>
  <si>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</si>
  <si>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</si>
  <si>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</si>
  <si>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</si>
  <si>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</si>
  <si>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</si>
  <si>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</si>
  <si>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</si>
  <si>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</si>
  <si>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</si>
  <si>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</si>
  <si>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</si>
  <si>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</si>
  <si>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</si>
  <si>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</si>
  <si>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</si>
  <si>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</si>
  <si>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</si>
  <si>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</si>
  <si>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</si>
  <si>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</si>
  <si>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</si>
  <si>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</si>
  <si>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</si>
  <si>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</si>
  <si>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</si>
  <si>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</si>
  <si>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</si>
  <si>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</si>
  <si>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</si>
  <si>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</si>
  <si>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</si>
  <si>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</si>
  <si>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</si>
  <si>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</si>
  <si>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</si>
  <si>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</si>
  <si>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</si>
  <si>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</si>
  <si>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</si>
  <si>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</si>
  <si>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</si>
  <si>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</si>
  <si>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</si>
  <si>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</si>
  <si>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</si>
  <si>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</si>
  <si>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</si>
  <si>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</si>
  <si>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</si>
  <si>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</si>
  <si>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</si>
  <si>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</si>
  <si>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</si>
  <si>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</si>
  <si>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</si>
  <si>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</si>
  <si>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</si>
  <si>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</si>
  <si>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</si>
  <si>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</si>
  <si>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</si>
  <si>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</si>
  <si>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</si>
  <si>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</si>
  <si>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</si>
  <si>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</si>
  <si>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</si>
  <si>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</si>
  <si>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</si>
  <si>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</si>
  <si>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</si>
  <si>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</si>
  <si>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</si>
  <si>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</si>
  <si>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</si>
  <si>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</si>
  <si>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</si>
  <si>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</si>
  <si>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</si>
  <si>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</si>
  <si>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</si>
  <si>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</si>
  <si>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</si>
  <si>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</si>
  <si>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</si>
  <si>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</si>
  <si>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</si>
  <si>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</si>
  <si>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</si>
  <si>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</si>
  <si>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</si>
  <si>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</si>
  <si>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</si>
  <si>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</si>
  <si>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</si>
  <si>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</si>
  <si>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</si>
  <si>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</si>
  <si>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</si>
  <si>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</si>
  <si>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</si>
  <si>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</si>
  <si>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</si>
  <si>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</si>
  <si>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</si>
  <si>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</si>
  <si>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</si>
  <si>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</si>
  <si>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</si>
  <si>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</si>
  <si>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</si>
  <si>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</si>
  <si>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</si>
  <si>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</si>
  <si>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</si>
  <si>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</si>
  <si>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</si>
  <si>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</si>
  <si>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</si>
  <si>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</si>
  <si>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</si>
  <si>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</si>
  <si>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</si>
  <si>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</si>
  <si>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</si>
  <si>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</si>
  <si>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</si>
  <si>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</si>
  <si>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</si>
  <si>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</si>
  <si>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</si>
  <si>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</si>
  <si>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</si>
  <si>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</si>
  <si>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</si>
  <si>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</si>
  <si>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</si>
  <si>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</si>
  <si>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</si>
  <si>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</si>
  <si>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</si>
  <si>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</si>
  <si>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</si>
  <si>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</si>
  <si>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</si>
  <si>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</si>
  <si>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</si>
  <si>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</si>
  <si>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</si>
  <si>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</si>
  <si>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</si>
  <si>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</si>
  <si>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</si>
  <si>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</si>
  <si>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</si>
  <si>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</si>
  <si>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</si>
  <si>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</si>
  <si>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</si>
  <si>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</si>
  <si>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</si>
  <si>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</si>
  <si>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</si>
  <si>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</si>
  <si>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</si>
  <si>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</si>
  <si>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</si>
  <si>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</si>
  <si>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</si>
  <si>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</si>
  <si>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</si>
  <si>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</si>
  <si>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</si>
  <si>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</si>
  <si>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</si>
  <si>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</si>
  <si>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</si>
  <si>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</si>
  <si>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</si>
  <si>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</si>
  <si>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</si>
  <si>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</si>
  <si>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</si>
  <si>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</si>
  <si>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</si>
  <si>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</si>
  <si>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</si>
  <si>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</si>
  <si>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</si>
  <si>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</si>
  <si>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</si>
  <si>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</si>
  <si>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</si>
  <si>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</si>
  <si>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</si>
  <si>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</si>
  <si>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</si>
  <si>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</si>
  <si>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</si>
  <si>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</si>
  <si>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</si>
  <si>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</si>
  <si>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</si>
  <si>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</si>
  <si>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</si>
  <si>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</si>
  <si>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</si>
  <si>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</si>
  <si>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</si>
  <si>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</si>
  <si>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</si>
  <si>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</si>
  <si>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</si>
  <si>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</si>
  <si>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</si>
  <si>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</si>
  <si>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</si>
  <si>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</si>
  <si>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</si>
  <si>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</si>
  <si>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</si>
  <si>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</si>
  <si>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</si>
  <si>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</si>
  <si>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</si>
  <si>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</si>
  <si>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</si>
  <si>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</si>
  <si>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</si>
  <si>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</si>
  <si>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</si>
  <si>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</si>
  <si>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</si>
  <si>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</si>
  <si>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</si>
  <si>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</si>
  <si>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</si>
  <si>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</si>
  <si>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</si>
  <si>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</si>
  <si>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</si>
  <si>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</si>
  <si>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</si>
  <si>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</si>
  <si>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</si>
  <si>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</si>
  <si>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</si>
  <si>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</si>
  <si>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</si>
  <si>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</si>
  <si>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</si>
  <si>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</si>
  <si>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</si>
  <si>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</si>
  <si>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</si>
  <si>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</si>
  <si>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</si>
  <si>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</si>
  <si>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</si>
  <si>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</si>
  <si>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</si>
  <si>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</si>
  <si>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</si>
  <si>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</si>
  <si>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</si>
  <si>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</si>
  <si>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</si>
  <si>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</si>
  <si>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</si>
  <si>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</si>
  <si>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</si>
  <si>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</si>
  <si>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</si>
  <si>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</si>
  <si>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</si>
  <si>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</si>
  <si>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</si>
  <si>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</si>
  <si>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</si>
  <si>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</si>
  <si>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</si>
  <si>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</si>
  <si>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</si>
  <si>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</si>
  <si>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</si>
  <si>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</si>
  <si>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</si>
  <si>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</si>
  <si>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</si>
  <si>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</si>
  <si>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</si>
  <si>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</si>
  <si>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</si>
  <si>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</si>
  <si>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</si>
  <si>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</si>
  <si>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</si>
  <si>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</si>
  <si>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</si>
  <si>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</si>
  <si>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</si>
  <si>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</si>
  <si>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</si>
  <si>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</si>
  <si>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</si>
  <si>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</si>
  <si>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</si>
  <si>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</si>
  <si>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</si>
  <si>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</si>
  <si>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</si>
  <si>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</si>
  <si>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</si>
  <si>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</si>
  <si>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</si>
  <si>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</si>
  <si>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</si>
  <si>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</si>
  <si>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</si>
  <si>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</si>
  <si>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</si>
  <si>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</si>
  <si>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</si>
  <si>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</si>
  <si>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</si>
  <si>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</si>
  <si>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</si>
  <si>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</si>
  <si>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</si>
  <si>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</si>
  <si>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</si>
  <si>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</si>
  <si>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</si>
  <si>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</si>
  <si>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</si>
  <si>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</si>
  <si>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</si>
  <si>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</si>
  <si>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</si>
  <si>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</si>
  <si>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</si>
  <si>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</si>
  <si>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</si>
  <si>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</si>
  <si>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</si>
  <si>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</si>
  <si>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</si>
  <si>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</si>
  <si>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</si>
  <si>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</si>
  <si>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</si>
  <si>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</si>
  <si>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</si>
  <si>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</si>
  <si>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</si>
  <si>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</si>
  <si>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</si>
  <si>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</si>
  <si>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</si>
  <si>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</si>
  <si>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</si>
  <si>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</si>
  <si>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</si>
  <si>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</si>
  <si>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</si>
  <si>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</si>
  <si>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</si>
  <si>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</si>
  <si>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</si>
  <si>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</si>
  <si>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</si>
  <si>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</si>
  <si>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</si>
  <si>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</si>
  <si>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</si>
  <si>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</si>
  <si>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</si>
  <si>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</si>
  <si>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</si>
  <si>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</si>
  <si>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</si>
  <si>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</si>
  <si>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</si>
  <si>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</si>
  <si>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</si>
  <si>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</si>
  <si>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</si>
  <si>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</si>
  <si>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</si>
  <si>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</si>
  <si>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</si>
  <si>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</si>
  <si>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</si>
  <si>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</si>
  <si>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</si>
  <si>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</si>
  <si>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</si>
  <si>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</si>
  <si>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</si>
  <si>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</si>
  <si>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</si>
  <si>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</si>
  <si>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</si>
  <si>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</si>
  <si>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</si>
  <si>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</si>
  <si>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</si>
  <si>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</si>
  <si>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</si>
  <si>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</si>
  <si>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</si>
  <si>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</si>
  <si>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</si>
  <si>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</si>
  <si>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</si>
  <si>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</si>
  <si>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</si>
  <si>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</si>
  <si>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</si>
  <si>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</si>
  <si>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</si>
  <si>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</si>
  <si>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</si>
  <si>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</si>
  <si>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</si>
  <si>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</si>
  <si>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</si>
  <si>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</si>
  <si>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</si>
  <si>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</si>
  <si>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</si>
  <si>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</si>
  <si>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</si>
  <si>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</si>
  <si>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</si>
  <si>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</si>
  <si>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</si>
  <si>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</si>
  <si>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</si>
  <si>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</si>
  <si>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</si>
  <si>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</si>
  <si>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</si>
  <si>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</si>
  <si>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</si>
  <si>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</si>
  <si>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</si>
  <si>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</si>
  <si>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</si>
  <si>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</si>
  <si>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</si>
  <si>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</si>
  <si>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</si>
  <si>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</si>
  <si>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</si>
  <si>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</si>
  <si>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</si>
  <si>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</si>
  <si>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</si>
  <si>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</si>
  <si>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</si>
  <si>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</si>
  <si>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</si>
  <si>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</si>
  <si>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</si>
  <si>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</si>
  <si>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</si>
  <si>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</si>
  <si>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</si>
  <si>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</si>
  <si>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</si>
  <si>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</si>
  <si>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</si>
  <si>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</si>
  <si>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</si>
  <si>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</si>
  <si>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</si>
  <si>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</si>
  <si>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</si>
  <si>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</si>
  <si>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</si>
  <si>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</si>
  <si>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</si>
  <si>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</si>
  <si>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</si>
  <si>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</si>
  <si>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</si>
  <si>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</si>
  <si>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</si>
  <si>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</si>
  <si>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</si>
  <si>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</si>
  <si>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</si>
  <si>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</si>
  <si>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</si>
  <si>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</si>
  <si>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</si>
  <si>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</si>
  <si>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</si>
  <si>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</si>
  <si>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</si>
  <si>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</si>
  <si>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</si>
  <si>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</si>
  <si>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</si>
  <si>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</si>
  <si>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</si>
  <si>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</si>
  <si>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</si>
  <si>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</si>
  <si>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</si>
  <si>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</si>
  <si>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</si>
  <si>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</si>
  <si>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</si>
  <si>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</si>
  <si>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</si>
  <si>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</si>
  <si>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</si>
  <si>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</si>
  <si>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</si>
  <si>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</si>
  <si>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</si>
  <si>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</si>
  <si>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</si>
  <si>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</si>
  <si>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</si>
  <si>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</si>
  <si>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</si>
  <si>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</si>
  <si>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</si>
  <si>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</si>
  <si>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</si>
  <si>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</si>
  <si>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</si>
  <si>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</si>
  <si>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</si>
  <si>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</si>
  <si>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</si>
  <si>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</si>
  <si>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</si>
  <si>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</si>
  <si>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</si>
  <si>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</si>
  <si>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</si>
  <si>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</si>
  <si>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</si>
  <si>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</si>
  <si>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</si>
  <si>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</si>
  <si>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</si>
  <si>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</si>
  <si>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</si>
  <si>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</si>
  <si>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</si>
  <si>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</si>
  <si>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</si>
  <si>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</si>
  <si>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</si>
  <si>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</si>
  <si>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</si>
  <si>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</si>
  <si>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</si>
  <si>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</si>
  <si>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</si>
  <si>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</si>
  <si>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</si>
  <si>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</si>
  <si>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</si>
  <si>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</si>
  <si>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</si>
  <si>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</si>
  <si>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</si>
  <si>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</si>
  <si>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</si>
  <si>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</si>
  <si>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</si>
  <si>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</si>
  <si>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</si>
  <si>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</si>
  <si>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</si>
  <si>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</si>
  <si>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</si>
  <si>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</si>
  <si>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</si>
  <si>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</si>
  <si>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</si>
  <si>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</si>
  <si>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</si>
  <si>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</si>
  <si>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</si>
  <si>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</si>
  <si>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</si>
  <si>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</si>
  <si>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</si>
  <si>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</si>
  <si>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</si>
  <si>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</si>
  <si>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</si>
  <si>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</si>
  <si>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</si>
  <si>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</si>
  <si>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</si>
  <si>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</si>
  <si>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</si>
  <si>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</si>
  <si>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</si>
  <si>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</si>
  <si>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</si>
  <si>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</si>
  <si>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</si>
  <si>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</si>
  <si>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</si>
  <si>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</si>
  <si>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</si>
  <si>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</si>
  <si>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</si>
  <si>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</si>
  <si>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</si>
  <si>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</si>
  <si>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</si>
  <si>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</si>
  <si>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</si>
  <si>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</si>
  <si>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</si>
  <si>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</si>
  <si>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</si>
  <si>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</si>
  <si>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</si>
  <si>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</si>
  <si>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</si>
  <si>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</si>
  <si>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</si>
  <si>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</si>
  <si>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</si>
  <si>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</si>
  <si>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</si>
  <si>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</si>
  <si>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</si>
  <si>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</si>
  <si>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</si>
  <si>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</si>
  <si>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</si>
  <si>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</si>
  <si>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</si>
  <si>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</si>
  <si>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</si>
  <si>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</si>
  <si>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</si>
  <si>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</si>
  <si>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</si>
  <si>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</si>
  <si>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</si>
  <si>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</si>
  <si>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</si>
  <si>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</si>
  <si>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</si>
  <si>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</si>
  <si>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</si>
  <si>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</si>
  <si>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</si>
  <si>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</si>
  <si>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</si>
  <si>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</si>
  <si>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</si>
  <si>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</si>
  <si>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</si>
  <si>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</si>
  <si>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</si>
  <si>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</si>
  <si>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</si>
  <si>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</si>
  <si>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</si>
  <si>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</si>
  <si>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</si>
  <si>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</si>
  <si>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</si>
  <si>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</si>
  <si>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</si>
  <si>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</si>
  <si>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</si>
  <si>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</si>
  <si>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</si>
  <si>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</si>
  <si>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</si>
  <si>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</si>
  <si>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</si>
  <si>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</si>
  <si>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</si>
  <si>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</si>
  <si>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</si>
  <si>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</si>
  <si>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</si>
  <si>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</si>
  <si>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</si>
  <si>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</si>
  <si>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</si>
  <si>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</si>
  <si>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</si>
  <si>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</si>
  <si>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</si>
  <si>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</si>
  <si>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</si>
  <si>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</si>
  <si>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</si>
  <si>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</si>
  <si>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</si>
  <si>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</si>
  <si>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</si>
  <si>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</si>
  <si>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</si>
  <si>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</si>
  <si>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</si>
  <si>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</si>
  <si>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</si>
  <si>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</si>
  <si>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</si>
  <si>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</si>
  <si>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</si>
  <si>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</si>
  <si>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</si>
  <si>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</si>
  <si>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</si>
  <si>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</si>
  <si>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</si>
  <si>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</si>
  <si>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</si>
  <si>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</si>
  <si>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</si>
  <si>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</si>
  <si>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</si>
  <si>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</si>
  <si>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</si>
  <si>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</si>
  <si>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</si>
  <si>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</si>
  <si>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</si>
  <si>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</si>
  <si>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</si>
  <si>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</si>
  <si>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</si>
  <si>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</si>
  <si>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</si>
  <si>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</si>
  <si>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</si>
  <si>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</si>
  <si>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</si>
  <si>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</si>
  <si>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</si>
  <si>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</si>
  <si>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</si>
  <si>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</si>
  <si>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</si>
  <si>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</si>
  <si>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</si>
  <si>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</si>
  <si>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</si>
  <si>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</si>
  <si>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</si>
  <si>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</si>
  <si>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</si>
  <si>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</si>
  <si>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</si>
  <si>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</si>
  <si>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</si>
  <si>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</si>
  <si>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</si>
  <si>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</si>
  <si>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</si>
  <si>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</si>
  <si>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</si>
  <si>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</si>
  <si>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</si>
  <si>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</si>
  <si>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</si>
  <si>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</si>
  <si>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</si>
  <si>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</si>
  <si>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</si>
  <si>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</si>
  <si>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</si>
  <si>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</si>
  <si>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</si>
  <si>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</si>
  <si>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</si>
  <si>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</si>
  <si>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</si>
  <si>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</si>
  <si>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</si>
  <si>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</si>
  <si>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</si>
  <si>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</si>
  <si>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</si>
  <si>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</si>
  <si>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</si>
  <si>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</si>
  <si>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</si>
  <si>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</si>
  <si>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</si>
  <si>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</si>
  <si>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</si>
  <si>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</si>
  <si>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</si>
  <si>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</si>
  <si>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</si>
  <si>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</si>
  <si>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</si>
  <si>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</si>
  <si>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</si>
  <si>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</si>
  <si>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</si>
  <si>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</si>
  <si>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</si>
  <si>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</si>
  <si>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</si>
  <si>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</si>
  <si>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</si>
  <si>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</si>
  <si>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</si>
  <si>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</si>
  <si>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</si>
  <si>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</si>
  <si>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</si>
  <si>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</si>
  <si>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</si>
  <si>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</si>
  <si>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</si>
  <si>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</si>
  <si>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</si>
  <si>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</si>
  <si>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</si>
  <si>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</si>
  <si>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</si>
  <si>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</si>
  <si>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</si>
  <si>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</si>
  <si>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</si>
  <si>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</si>
  <si>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</si>
  <si>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</si>
  <si>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</si>
  <si>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</si>
  <si>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</si>
  <si>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</si>
  <si>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</si>
  <si>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</si>
  <si>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</si>
  <si>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</si>
  <si>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</si>
  <si>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</si>
  <si>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</si>
  <si>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</si>
  <si>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</si>
  <si>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</si>
  <si>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</si>
  <si>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</si>
  <si>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</si>
  <si>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</si>
  <si>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</si>
  <si>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</si>
  <si>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</si>
  <si>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</si>
  <si>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</si>
  <si>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</si>
  <si>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</si>
  <si>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</si>
  <si>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</si>
  <si>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</si>
  <si>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</si>
  <si>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</si>
  <si>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</si>
  <si>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</si>
  <si>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</si>
  <si>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</si>
  <si>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</si>
  <si>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</si>
  <si>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</si>
  <si>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</si>
  <si>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</si>
  <si>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</si>
  <si>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</si>
  <si>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</si>
  <si>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</si>
  <si>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</si>
  <si>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</si>
  <si>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</si>
  <si>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</si>
  <si>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</si>
  <si>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</si>
  <si>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</si>
  <si>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</si>
  <si>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</si>
  <si>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</si>
  <si>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</si>
  <si>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</si>
  <si>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</si>
  <si>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</si>
  <si>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</si>
  <si>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</si>
  <si>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</si>
  <si>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</si>
  <si>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</si>
  <si>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</si>
  <si>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</si>
  <si>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</si>
  <si>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</si>
  <si>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</si>
  <si>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</si>
  <si>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</si>
  <si>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</si>
  <si>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</si>
  <si>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</si>
  <si>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</si>
  <si>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</si>
  <si>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</si>
  <si>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</si>
  <si>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</si>
  <si>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</si>
  <si>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</si>
  <si>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</si>
  <si>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</si>
  <si>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</si>
  <si>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</si>
  <si>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</si>
  <si>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</si>
  <si>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</si>
  <si>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</si>
  <si>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</si>
  <si>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</si>
  <si>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</si>
  <si>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</si>
  <si>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</si>
  <si>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</si>
  <si>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</si>
  <si>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</si>
  <si>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</si>
  <si>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</si>
  <si>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</si>
  <si>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</si>
  <si>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</si>
  <si>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</si>
  <si>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</si>
  <si>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</si>
  <si>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</si>
  <si>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</si>
  <si>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</si>
  <si>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</si>
  <si>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</si>
  <si>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</si>
  <si>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</si>
  <si>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</si>
  <si>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</si>
  <si>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</si>
  <si>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</si>
  <si>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</si>
  <si>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</si>
  <si>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</si>
  <si>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</si>
  <si>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</si>
  <si>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</si>
  <si>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</si>
  <si>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</si>
  <si>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</si>
  <si>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</si>
  <si>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</si>
  <si>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</si>
  <si>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</si>
  <si>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</si>
  <si>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</si>
  <si>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</si>
  <si>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</si>
  <si>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</si>
  <si>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</si>
  <si>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</si>
  <si>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</si>
  <si>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</si>
  <si>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</si>
  <si>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</si>
  <si>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</si>
  <si>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</si>
  <si>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</si>
  <si>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</si>
  <si>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</si>
  <si>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</si>
  <si>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</si>
  <si>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</si>
  <si>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</si>
  <si>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</si>
  <si>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</si>
  <si>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</si>
  <si>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</si>
  <si>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</si>
  <si>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</si>
  <si>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</si>
  <si>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</si>
  <si>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</si>
  <si>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</si>
  <si>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</si>
  <si>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</si>
  <si>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</si>
  <si>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</si>
  <si>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</si>
  <si>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</si>
  <si>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</si>
  <si>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</si>
  <si>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</si>
  <si>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</si>
  <si>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</si>
  <si>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</si>
  <si>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</si>
  <si>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</si>
  <si>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</si>
  <si>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</si>
  <si>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</si>
  <si>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</si>
  <si>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</si>
  <si>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</si>
  <si>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</si>
  <si>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</si>
  <si>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</si>
  <si>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</si>
  <si>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</si>
  <si>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</si>
  <si>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</si>
  <si>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</si>
  <si>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</si>
  <si>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</si>
  <si>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</si>
  <si>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</si>
  <si>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</si>
  <si>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</si>
  <si>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</si>
  <si>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</si>
  <si>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</si>
  <si>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</si>
  <si>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</si>
  <si>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</si>
  <si>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</si>
  <si>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</si>
  <si>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</si>
  <si>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</si>
  <si>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</si>
  <si>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</si>
  <si>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</si>
  <si>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</si>
  <si>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</si>
  <si>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</si>
  <si>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</si>
  <si>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</si>
  <si>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</si>
  <si>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</si>
  <si>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</si>
  <si>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</si>
  <si>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</si>
  <si>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</si>
  <si>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</si>
  <si>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</si>
  <si>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</si>
  <si>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</si>
  <si>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</si>
  <si>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</si>
  <si>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</si>
  <si>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</si>
  <si>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</si>
  <si>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</si>
  <si>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</si>
  <si>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</si>
  <si>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</si>
  <si>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</si>
  <si>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</si>
  <si>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</si>
  <si>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</si>
  <si>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</si>
  <si>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</si>
  <si>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</si>
  <si>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</si>
  <si>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</si>
  <si>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</si>
  <si>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</si>
  <si>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</si>
  <si>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</si>
  <si>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</si>
  <si>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</si>
  <si>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</si>
  <si>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</si>
  <si>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</si>
  <si>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</si>
  <si>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</si>
  <si>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</si>
  <si>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</si>
  <si>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</si>
  <si>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</si>
  <si>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</si>
  <si>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</si>
  <si>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</si>
  <si>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</si>
  <si>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</si>
  <si>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</si>
  <si>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</si>
  <si>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</si>
  <si>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</si>
  <si>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</si>
  <si>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</si>
  <si>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</si>
  <si>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</si>
  <si>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</si>
  <si>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</si>
  <si>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</si>
  <si>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</si>
  <si>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</si>
  <si>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</si>
  <si>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</si>
  <si>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</si>
  <si>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</si>
  <si>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</si>
  <si>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</si>
  <si>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</si>
  <si>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</si>
  <si>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</si>
  <si>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</si>
  <si>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</si>
  <si>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</si>
  <si>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</si>
  <si>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</si>
  <si>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</si>
  <si>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</si>
  <si>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</si>
  <si>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</si>
  <si>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</si>
  <si>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</si>
  <si>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</si>
  <si>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</si>
  <si>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</si>
  <si>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</si>
  <si>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</si>
  <si>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</si>
  <si>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</si>
  <si>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</si>
  <si>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</si>
  <si>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</si>
  <si>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</si>
  <si>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</si>
  <si>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</si>
  <si>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</si>
  <si>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</si>
  <si>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</si>
  <si>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</si>
  <si>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</si>
  <si>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</si>
  <si>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</si>
  <si>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</si>
  <si>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</si>
  <si>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</si>
  <si>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</si>
  <si>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</si>
  <si>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</si>
  <si>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</si>
  <si>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</si>
  <si>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</si>
  <si>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</si>
  <si>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</si>
  <si>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</si>
  <si>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</si>
  <si>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</si>
  <si>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</si>
  <si>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</si>
  <si>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</si>
  <si>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</si>
  <si>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</si>
  <si>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</si>
  <si>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</si>
  <si>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</si>
  <si>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</si>
  <si>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</si>
  <si>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</si>
  <si>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</si>
  <si>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</si>
  <si>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</si>
  <si>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</si>
  <si>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</si>
  <si>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</si>
  <si>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</si>
  <si>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</si>
  <si>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</si>
  <si>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</si>
  <si>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</si>
  <si>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</si>
  <si>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</si>
  <si>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</si>
  <si>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</si>
  <si>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</si>
  <si>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</si>
  <si>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</si>
  <si>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</si>
  <si>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</si>
  <si>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</si>
  <si>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</si>
  <si>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</si>
  <si>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</si>
  <si>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</si>
  <si>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</si>
  <si>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</si>
  <si>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</si>
  <si>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</si>
  <si>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</si>
  <si>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</si>
  <si>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</si>
  <si>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</si>
  <si>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</si>
  <si>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</si>
  <si>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</si>
  <si>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</si>
  <si>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</si>
  <si>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</si>
  <si>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</si>
  <si>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</si>
  <si>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</si>
  <si>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</si>
  <si>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</si>
  <si>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</si>
  <si>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</si>
  <si>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</si>
  <si>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</si>
  <si>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</si>
  <si>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</si>
  <si>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</si>
  <si>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</si>
  <si>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</si>
  <si>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</si>
  <si>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</si>
  <si>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</si>
  <si>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</si>
  <si>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</si>
  <si>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</si>
  <si>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</si>
  <si>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</si>
  <si>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</si>
  <si>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</si>
  <si>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</si>
  <si>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</si>
  <si>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</si>
  <si>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</si>
  <si>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</si>
  <si>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</si>
  <si>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</si>
  <si>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</si>
  <si>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</si>
  <si>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</si>
  <si>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</si>
  <si>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</si>
  <si>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</si>
  <si>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</si>
  <si>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</si>
  <si>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</si>
  <si>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</si>
  <si>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</si>
  <si>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</si>
  <si>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</si>
  <si>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</si>
  <si>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</si>
  <si>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</si>
  <si>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</si>
  <si>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</si>
  <si>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</si>
  <si>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</si>
  <si>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</si>
  <si>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</si>
  <si>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</si>
  <si>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</si>
  <si>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</si>
  <si>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</si>
  <si>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</si>
  <si>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</si>
  <si>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</si>
  <si>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</si>
  <si>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</si>
  <si>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</si>
  <si>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</si>
  <si>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</si>
  <si>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</si>
  <si>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</si>
  <si>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</si>
  <si>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</si>
  <si>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</si>
  <si>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</si>
  <si>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</si>
  <si>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</si>
  <si>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</si>
  <si>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</si>
  <si>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</si>
  <si>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</si>
  <si>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</si>
  <si>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</si>
  <si>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</si>
  <si>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</si>
  <si>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</si>
  <si>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</si>
  <si>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</si>
  <si>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</si>
  <si>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</si>
  <si>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</si>
  <si>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</si>
  <si>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</si>
  <si>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</si>
  <si>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</si>
  <si>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</si>
  <si>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</si>
  <si>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</si>
  <si>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</si>
  <si>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</si>
  <si>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</si>
  <si>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</si>
  <si>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</si>
  <si>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</si>
  <si>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</si>
  <si>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</si>
  <si>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</si>
  <si>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</si>
  <si>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</si>
  <si>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</si>
  <si>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</si>
  <si>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</si>
  <si>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</si>
  <si>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</si>
  <si>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</si>
  <si>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</si>
  <si>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</si>
  <si>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</si>
  <si>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</si>
  <si>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</si>
  <si>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</si>
  <si>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</si>
  <si>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</si>
  <si>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</si>
  <si>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</si>
  <si>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</si>
  <si>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</si>
  <si>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</si>
  <si>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</si>
  <si>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</si>
  <si>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</si>
  <si>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</si>
  <si>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</si>
  <si>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</si>
  <si>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</si>
  <si>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</si>
  <si>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</si>
  <si>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</si>
  <si>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</si>
  <si>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</si>
  <si>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</si>
  <si>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</si>
  <si>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</si>
  <si>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</si>
  <si>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</si>
  <si>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</si>
  <si>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</si>
  <si>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</si>
  <si>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</si>
  <si>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</si>
  <si>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</si>
  <si>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</si>
  <si>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</si>
  <si>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</si>
  <si>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</si>
  <si>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</si>
  <si>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</si>
  <si>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</si>
  <si>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</si>
  <si>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</si>
  <si>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</si>
  <si>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</si>
  <si>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</si>
  <si>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</si>
  <si>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</si>
  <si>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</si>
  <si>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</si>
  <si>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</si>
  <si>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</si>
  <si>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</si>
  <si>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</si>
  <si>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</si>
  <si>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</si>
  <si>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</si>
  <si>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</si>
  <si>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</si>
  <si>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</si>
  <si>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</si>
  <si>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</si>
  <si>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</si>
  <si>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</si>
  <si>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</si>
  <si>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</si>
  <si>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</si>
  <si>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</si>
  <si>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</si>
  <si>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</si>
  <si>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</si>
  <si>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</si>
  <si>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</si>
  <si>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</si>
  <si>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</si>
  <si>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</si>
  <si>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</si>
  <si>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</si>
  <si>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</si>
  <si>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</si>
  <si>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</si>
  <si>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</si>
  <si>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</si>
  <si>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</si>
  <si>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</si>
  <si>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</si>
  <si>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</si>
  <si>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</si>
  <si>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</si>
  <si>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</si>
  <si>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</si>
  <si>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</si>
  <si>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</si>
  <si>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</si>
  <si>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</si>
  <si>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</si>
  <si>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</si>
  <si>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</si>
  <si>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</si>
  <si>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</si>
  <si>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</si>
  <si>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</si>
  <si>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</si>
  <si>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</si>
  <si>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</si>
  <si>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</si>
  <si>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</si>
  <si>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</si>
  <si>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</si>
  <si>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</si>
  <si>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</si>
  <si>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</si>
  <si>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</si>
  <si>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</si>
  <si>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</si>
  <si>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</si>
  <si>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</si>
  <si>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</si>
  <si>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</si>
  <si>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</si>
  <si>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</si>
  <si>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</si>
  <si>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</si>
  <si>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</si>
  <si>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</si>
  <si>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</si>
  <si>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</si>
  <si>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</si>
  <si>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</si>
  <si>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</si>
  <si>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</si>
  <si>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</si>
  <si>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</si>
  <si>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</si>
  <si>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</si>
  <si>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</si>
  <si>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</si>
  <si>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</si>
  <si>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</si>
  <si>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</si>
  <si>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</si>
  <si>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</si>
  <si>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</si>
  <si>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</si>
  <si>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</si>
  <si>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</si>
  <si>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</si>
  <si>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</si>
  <si>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</si>
  <si>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</si>
  <si>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</si>
  <si>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</si>
  <si>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</si>
  <si>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</si>
  <si>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</si>
  <si>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</si>
  <si>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</si>
  <si>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</si>
  <si>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</si>
  <si>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</si>
  <si>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</si>
  <si>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</si>
  <si>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</si>
  <si>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</si>
  <si>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</si>
  <si>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</si>
  <si>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</si>
  <si>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</si>
  <si>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</si>
  <si>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</si>
  <si>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</si>
  <si>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</si>
  <si>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</si>
  <si>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</si>
  <si>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</si>
  <si>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</si>
  <si>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</si>
  <si>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</si>
  <si>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</si>
  <si>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</si>
  <si>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</si>
  <si>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</si>
  <si>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</si>
  <si>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</si>
  <si>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</si>
  <si>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</si>
  <si>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</si>
  <si>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</si>
  <si>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</si>
  <si>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</si>
  <si>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</si>
  <si>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</si>
  <si>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</si>
  <si>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</si>
  <si>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</si>
  <si>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</si>
  <si>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</si>
  <si>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</si>
  <si>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</si>
  <si>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</si>
  <si>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</si>
  <si>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</si>
  <si>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</si>
  <si>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</si>
  <si>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</si>
  <si>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</si>
  <si>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</si>
  <si>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</si>
  <si>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</si>
  <si>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</si>
  <si>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</si>
  <si>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</si>
  <si>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</si>
  <si>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</si>
  <si>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</si>
  <si>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</si>
  <si>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</si>
  <si>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</si>
  <si>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</si>
  <si>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</si>
  <si>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</si>
  <si>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</si>
  <si>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</si>
  <si>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</si>
  <si>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</si>
  <si>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</si>
  <si>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</si>
  <si>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</si>
  <si>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</si>
  <si>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</si>
  <si>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</si>
  <si>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</si>
  <si>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</si>
  <si>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</si>
  <si>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</si>
  <si>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</si>
  <si>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</si>
  <si>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</si>
  <si>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</si>
  <si>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</si>
  <si>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</si>
  <si>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</si>
  <si>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</si>
  <si>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</si>
  <si>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</si>
  <si>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</si>
  <si>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</si>
  <si>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</si>
  <si>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</si>
  <si>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</si>
  <si>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</si>
  <si>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</si>
  <si>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</si>
  <si>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</si>
  <si>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</si>
  <si>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</si>
  <si>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</si>
  <si>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</si>
  <si>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</si>
  <si>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</si>
  <si>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</si>
  <si>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</si>
  <si>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</si>
  <si>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</si>
  <si>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</si>
  <si>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</si>
  <si>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</si>
  <si>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</si>
  <si>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</si>
  <si>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</si>
  <si>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</si>
  <si>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</si>
  <si>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</si>
  <si>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</si>
  <si>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</si>
  <si>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</si>
  <si>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</si>
  <si>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</si>
  <si>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</si>
  <si>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</si>
  <si>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</si>
  <si>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</si>
  <si>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</si>
  <si>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</si>
  <si>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</si>
  <si>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</si>
  <si>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</si>
  <si>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</si>
  <si>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</si>
  <si>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</si>
  <si>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</si>
  <si>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</si>
  <si>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</si>
  <si>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</si>
  <si>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</si>
  <si>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</si>
  <si>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</si>
  <si>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</si>
  <si>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</si>
  <si>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</si>
  <si>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</si>
  <si>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</si>
  <si>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</si>
  <si>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</si>
  <si>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</si>
  <si>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</si>
  <si>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</si>
  <si>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</si>
  <si>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</si>
  <si>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</si>
  <si>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</si>
  <si>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</si>
  <si>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</si>
  <si>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</si>
  <si>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</si>
  <si>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</si>
  <si>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</si>
  <si>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</si>
  <si>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</si>
  <si>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</si>
  <si>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</si>
  <si>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</si>
  <si>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</si>
  <si>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</si>
  <si>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</si>
  <si>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</si>
  <si>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</si>
  <si>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</si>
  <si>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</si>
  <si>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</si>
  <si>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</si>
  <si>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</si>
  <si>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</si>
  <si>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</si>
  <si>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</si>
  <si>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</si>
  <si>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</si>
  <si>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</si>
  <si>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</si>
  <si>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</si>
  <si>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</si>
  <si>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</si>
  <si>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</si>
  <si>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</si>
  <si>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</si>
  <si>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</si>
  <si>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</si>
  <si>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</si>
  <si>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</si>
  <si>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</si>
  <si>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</si>
  <si>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</si>
  <si>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</si>
  <si>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</si>
  <si>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</si>
  <si>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</si>
  <si>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</si>
  <si>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</si>
  <si>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</si>
  <si>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</si>
  <si>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</si>
  <si>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</si>
  <si>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</si>
  <si>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</si>
  <si>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</si>
  <si>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</si>
  <si>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</si>
  <si>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</si>
  <si>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</si>
  <si>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</si>
  <si>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</si>
  <si>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</si>
  <si>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</si>
  <si>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</si>
  <si>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</si>
  <si>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</si>
  <si>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</si>
  <si>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</si>
  <si>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</si>
  <si>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</si>
  <si>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</si>
  <si>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</si>
  <si>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</si>
  <si>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</si>
  <si>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</si>
  <si>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</si>
  <si>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</si>
  <si>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</si>
  <si>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</si>
  <si>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</si>
  <si>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</si>
  <si>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</si>
  <si>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</si>
  <si>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</si>
  <si>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</si>
  <si>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</si>
  <si>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</si>
  <si>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</si>
  <si>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</si>
  <si>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</si>
  <si>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</si>
  <si>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</si>
  <si>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</si>
  <si>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</si>
  <si>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</si>
  <si>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</si>
  <si>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</si>
  <si>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</si>
  <si>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</si>
  <si>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</si>
  <si>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</si>
  <si>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</si>
  <si>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</si>
  <si>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</si>
  <si>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</si>
  <si>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</si>
  <si>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</si>
  <si>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</si>
  <si>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</si>
  <si>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</si>
  <si>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</si>
  <si>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</si>
  <si>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</si>
  <si>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</si>
  <si>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</si>
  <si>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</si>
  <si>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</si>
  <si>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</si>
  <si>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</si>
  <si>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</si>
  <si>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</si>
  <si>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</si>
  <si>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</si>
  <si>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</si>
  <si>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</si>
  <si>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</si>
  <si>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</si>
  <si>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</si>
  <si>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</si>
  <si>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</si>
  <si>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</si>
  <si>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</si>
  <si>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</si>
  <si>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</si>
  <si>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</si>
  <si>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</si>
  <si>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</si>
  <si>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</si>
  <si>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</si>
  <si>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</si>
  <si>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</si>
  <si>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</si>
  <si>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</si>
  <si>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</si>
  <si>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</si>
  <si>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</si>
  <si>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</si>
  <si>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</si>
  <si>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</si>
  <si>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</si>
  <si>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</si>
  <si>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</si>
  <si>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</si>
  <si>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</si>
  <si>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</si>
  <si>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</si>
  <si>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</si>
  <si>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</si>
  <si>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</si>
  <si>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</si>
  <si>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</si>
  <si>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</si>
  <si>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</si>
  <si>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</si>
  <si>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</si>
  <si>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</si>
  <si>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</si>
  <si>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</si>
  <si>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</si>
  <si>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</si>
  <si>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</si>
  <si>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</si>
  <si>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</si>
  <si>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</si>
  <si>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</si>
  <si>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</si>
  <si>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</si>
  <si>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</si>
  <si>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</si>
  <si>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</si>
  <si>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</si>
  <si>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</si>
  <si>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Grand Total</t>
  </si>
  <si>
    <t>Region</t>
  </si>
  <si>
    <t>Total sales</t>
  </si>
  <si>
    <t>Category</t>
  </si>
  <si>
    <t>January</t>
  </si>
  <si>
    <t>February</t>
  </si>
  <si>
    <t>March</t>
  </si>
  <si>
    <t>April</t>
  </si>
  <si>
    <t>May</t>
  </si>
  <si>
    <t>June</t>
  </si>
  <si>
    <t>July</t>
  </si>
  <si>
    <t>August</t>
  </si>
  <si>
    <t>September</t>
  </si>
  <si>
    <t>October</t>
  </si>
  <si>
    <t>November</t>
  </si>
  <si>
    <t>December</t>
  </si>
  <si>
    <t>order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</si>
</sst>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sz val="10"/>
      <color rgb="FF000000"/>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[Excel+LAB+9+Dataset_Dmart.xlsx]Pivot-table-region-wise-sale!PivotTable1</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'Pivot-table-region-wise-sale'!$B$3</c:f>
              <c:strCache>
                <c:ptCount val="1"/>
                <c:pt idx="0">
                  <c:v>Total</c:v>
                </c:pt>
              </c:strCache>
            </c:strRef>
          </c:tx>
          <c:spPr>
            <a:solidFill>
              <a:schemeClr val="accent1"/>
            </a:solidFill>
            <a:ln>
              <a:noFill/>
            </a:ln>
            <a:effectLst/>
          </c:spPr>
          <c:invertIfNegative val="0"/>
          <c:cat>
            <c:strRef>
              <c:f>'Pivot-table-region-wise-sale'!$A$4:$A$8</c:f>
              <c:strCache>
                <c:ptCount val="4"/>
                <c:pt idx="0">
                  <c:v>West</c:v>
                </c:pt>
                <c:pt idx="1">
                  <c:v>North</c:v>
                </c:pt>
                <c:pt idx="2">
                  <c:v>South</c:v>
                </c:pt>
                <c:pt idx="3">
                  <c:v>East</c:v>
                </c:pt>
              </c:strCache>
            </c:strRef>
          </c:cat>
          <c:val>
            <c:numRef>
              <c:f>'Pivot-table-region-wise-sale'!$B$4:$B$8</c:f>
              <c:numCache>
                <c:formatCode>General</c:formatCode>
                <c:ptCount val="4"/>
                <c:pt idx="0">
                  <c:v>9748863.0599999912</c:v>
                </c:pt>
                <c:pt idx="1">
                  <c:v>10143913.330000035</c:v>
                </c:pt>
                <c:pt idx="2">
                  <c:v>9851779.1900000274</c:v>
                </c:pt>
                <c:pt idx="3">
                  <c:v>9518321.9399999864</c:v>
                </c:pt>
              </c:numCache>
            </c:numRef>
          </c:val>
          <c:extLst>
            <c:ext xmlns:c16="http://schemas.microsoft.com/office/drawing/2014/chart" uri="{C3380CC4-5D6E-409C-BE32-E72D297353CC}">
              <c16:uniqueId val="{00000000-A5D3-450E-87B0-86497E0EE686}"/>
            </c:ext>
          </c:extLst>
        </c:ser>
        <c:dLbls>
          <c:showLegendKey val="0"/>
          <c:showVal val="0"/>
          <c:showCatName val="0"/>
          <c:showSerName val="0"/>
          <c:showPercent val="0"/>
          <c:showBubbleSize val="0"/>
        </c:dLbls>
        <c:gapWidth val="219"/>
        <c:overlap val="-27"/>
        <c:axId val="468530463"/>
        <c:axId val="468530879"/>
      </c:barChart>
      <c:catAx>
        <c:axId val="46853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0879"/>
        <c:crosses val="autoZero"/>
        <c:auto val="1"/>
        <c:lblAlgn val="ctr"/>
        <c:lblOffset val="100"/>
        <c:noMultiLvlLbl val="0"/>
      </c:catAx>
      <c:valAx>
        <c:axId val="4685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04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[Excel+LAB+9+Dataset_Dmart.xlsx]Pivot-table-category-wise-sales!PivotTable2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marker>
          <c:symbol val="none"/>
        </c:marker>
      </c:pivotFmt>
      <c:pivotFmt>
        <c:idx val="3"/>
        <c:spPr>
          <a:solidFill>
            <a:schemeClr val="accent2">
              <a:shade val="53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
        <c:idx val="7"/>
        <c:spPr>
          <a:solidFill>
            <a:schemeClr val="accent2">
              <a:tint val="54000"/>
            </a:schemeClr>
          </a:solidFill>
          <a:ln w="19050">
            <a:solidFill>
              <a:schemeClr val="lt1"/>
            </a:solidFill>
          </a:ln>
          <a:effectLst/>
        </c:spPr>
      </c:pivotFmt>
    </c:pivotFmts>
    <c:plotArea>
      <c:layout/>
      <c:pieChart>
        <c:varyColors val="1"/>
        <c:ser>
          <c:idx val="0"/>
          <c:order val="0"/>
          <c:tx>
            <c:strRef>
              <c:f>'Pivot-table-category-wise-sales'!$B$1</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2FFD-4425-AAFA-E503C134EC0A}"/>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2FFD-4425-AAFA-E503C134EC0A}"/>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FFD-4425-AAFA-E503C134EC0A}"/>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2FFD-4425-AAFA-E503C134EC0A}"/>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2FFD-4425-AAFA-E503C134EC0A}"/>
              </c:ext>
            </c:extLst>
          </c:dPt>
          <c:cat>
            <c:strRef>
              <c:f>'Pivot-table-category-wise-sales'!$A$2:$A$7</c:f>
              <c:strCache>
                <c:ptCount val="5"/>
                <c:pt idx="0">
                  <c:v>Clothing</c:v>
                </c:pt>
                <c:pt idx="1">
                  <c:v>Electronics</c:v>
                </c:pt>
                <c:pt idx="2">
                  <c:v>Grocery</c:v>
                </c:pt>
                <c:pt idx="3">
                  <c:v>Home Care</c:v>
                </c:pt>
                <c:pt idx="4">
                  <c:v>Personal Care</c:v>
                </c:pt>
              </c:strCache>
            </c:strRef>
          </c:cat>
          <c:val>
            <c:numRef>
              <c:f>'Pivot-table-category-wise-sales'!$B$2:$B$7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8008-498A-A73C-92129D663B8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[Excel+LAB+9+Dataset_Dmart.xlsx]Pivot-table-category-wise-sales!PivotTable2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'Pivot-table-category-wise-sales'!$B$1</c:f>
              <c:strCache>
                <c:ptCount val="1"/>
                <c:pt idx="0">
                  <c:v>Total</c:v>
                </c:pt>
              </c:strCache>
            </c:strRef>
          </c:tx>
          <c:spPr>
            <a:solidFill>
              <a:schemeClr val="accent1"/>
            </a:solidFill>
            <a:ln>
              <a:noFill/>
            </a:ln>
            <a:effectLst/>
          </c:spPr>
          <c:invertIfNegative val="0"/>
          <c:cat>
            <c:strRef>
              <c:f>'Pivot-table-category-wise-sales'!$A$2:$A$7</c:f>
              <c:strCache>
                <c:ptCount val="5"/>
                <c:pt idx="0">
                  <c:v>Clothing</c:v>
                </c:pt>
                <c:pt idx="1">
                  <c:v>Electronics</c:v>
                </c:pt>
                <c:pt idx="2">
                  <c:v>Grocery</c:v>
                </c:pt>
                <c:pt idx="3">
                  <c:v>Home Care</c:v>
                </c:pt>
                <c:pt idx="4">
                  <c:v>Personal Care</c:v>
                </c:pt>
              </c:strCache>
            </c:strRef>
          </c:cat>
          <c:val>
            <c:numRef>
              <c:f>'Pivot-table-category-wise-sales'!$B$2:$B$7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7819-427D-8928-36A27739230C}"/>
            </c:ext>
          </c:extLst>
        </c:ser>
        <c:dLbls>
          <c:showLegendKey val="0"/>
          <c:showVal val="0"/>
          <c:showCatName val="0"/>
          <c:showSerName val="0"/>
          <c:showPercent val="0"/>
          <c:showBubbleSize val="0"/>
        </c:dLbls>
        <c:gapWidth val="219"/>
        <c:overlap val="-27"/>
        <c:axId val="468552511"/>
        <c:axId val="468536703"/>
      </c:barChart>
      <c:catAx>
        <c:axId val="46855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36703"/>
        <c:crosses val="autoZero"/>
        <c:auto val="1"/>
        <c:lblAlgn val="ctr"/>
        <c:lblOffset val="100"/>
        <c:noMultiLvlLbl val="0"/>
      </c:catAx>
      <c:valAx>
        <c:axId val="46853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525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[Excel+LAB+9+Dataset_Dmart.xlsx]Pivot-table-month!PivotTable3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'Pivot-table-month'!$B$1</c:f>
              <c:strCache>
                <c:ptCount val="1"/>
                <c:pt idx="0">
                  <c:v>Total</c:v>
                </c:pt>
              </c:strCache>
            </c:strRef>
          </c:tx>
          <c:spPr>
            <a:solidFill>
              <a:schemeClr val="accent1"/>
            </a:solidFill>
            <a:ln>
              <a:noFill/>
            </a:ln>
            <a:effectLst/>
          </c:spPr>
          <c:invertIfNegative val="0"/>
          <c:cat>
            <c:strRef>
              <c:f>'Pivot-table-month'!$A$2:$A$14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'Pivot-table-month'!$B$2:$B$14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extLst>
            <c:ext xmlns:c16="http://schemas.microsoft.com/office/drawing/2014/chart" uri="{C3380CC4-5D6E-409C-BE32-E72D297353CC}">
              <c16:uniqueId val="{00000000-3BB2-42C1-BFDF-CAFF4451464D}"/>
            </c:ext>
          </c:extLst>
        </c:ser>
        <c:dLbls>
          <c:showLegendKey val="0"/>
          <c:showVal val="0"/>
          <c:showCatName val="0"/>
          <c:showSerName val="0"/>
          <c:showPercent val="0"/>
          <c:showBubbleSize val="0"/>
        </c:dLbls>
        <c:gapWidth val="219"/>
        <c:overlap val="-27"/>
        <c:axId val="468555007"/>
        <c:axId val="468554175"/>
      </c:barChart>
      <c:catAx>
        <c:axId val="46855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54175"/>
        <c:crosses val="autoZero"/>
        <c:auto val="1"/>
        <c:lblAlgn val="ctr"/>
        <c:lblOffset val="100"/>
        <c:noMultiLvlLbl val="0"/>
      </c:catAx>
      <c:valAx>
        <c:axId val="46855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550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[Excel+LAB+9+Dataset_Dmart.xlsx]Pivot-table-month!PivotTable3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'Pivot-table-month'!$B$1</c:f>
              <c:strCache>
                <c:ptCount val="1"/>
                <c:pt idx="0">
                  <c:v>Total</c:v>
                </c:pt>
              </c:strCache>
            </c:strRef>
          </c:tx>
          <c:spPr>
            <a:ln w="28575" cap="rnd">
              <a:solidFill>
                <a:schemeClr val="accent1"/>
              </a:solidFill>
              <a:round/>
            </a:ln>
            <a:effectLst/>
          </c:spPr>
          <c:marker>
            <c:symbol val="none"/>
          </c:marker>
          <c:cat>
            <c:strRef>
              <c:f>'Pivot-table-month'!$A$2:$A$14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'Pivot-table-month'!$B$2:$B$14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CF03-47BF-BA59-829B993E7DAA}"/>
            </c:ext>
          </c:extLst>
        </c:ser>
        <c:dLbls>
          <c:showLegendKey val="0"/>
          <c:showVal val="0"/>
          <c:showCatName val="0"/>
          <c:showSerName val="0"/>
          <c:showPercent val="0"/>
          <c:showBubbleSize val="0"/>
        </c:dLbls>
        <c:smooth val="0"/>
        <c:axId val="369939695"/>
        <c:axId val="369935535"/>
      </c:lineChart>
      <c:catAx>
        <c:axId val="36993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35535"/>
        <c:crosses val="autoZero"/>
        <c:auto val="1"/>
        <c:lblAlgn val="ctr"/>
        <c:lblOffset val="100"/>
        <c:noMultiLvlLbl val="0"/>
      </c:catAx>
      <c:valAx>
        <c:axId val="36993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39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10</xdr:row>
      <xdr:rowOff>9525</xdr:rowOff>
    </xdr:from>
    <xdr:to>
      <xdr:col>2</xdr:col>
      <xdr:colOff>552450</xdr:colOff>
      <xdr:row>24</xdr:row>
      <xdr:rowOff>123825</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0" y="16287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157162</xdr:colOff>
      <xdr:row>5</xdr:row>
      <xdr:rowOff>66675</xdr:rowOff>
    </xdr:from>
    <xdr:to>
      <xdr:col>9</xdr:col>
      <xdr:colOff>376237</xdr:colOff>
      <xdr:row>22</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395287</xdr:colOff>
      <xdr:row>7</xdr:row>
      <xdr:rowOff>47625</xdr:rowOff>
    </xdr:from>
    <xdr:to>
      <xdr:col>14</xdr:col>
      <xdr:colOff>90487</xdr:colOff>
      <xdr:row>24</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719137</xdr:colOff>
      <xdr:row>2</xdr:row>
      <xdr:rowOff>85725</xdr:rowOff>
    </xdr:from>
    <xdr:to>
      <xdr:col>9</xdr:col>
      <xdr:colOff>223837</xdr:colOff>
      <xdr:row>19</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319087</xdr:colOff>
      <xdr:row>0</xdr:row>
      <xdr:rowOff>66675</xdr:rowOff>
    </xdr:from>
    <xdr:to>
      <xdr:col>11</xdr:col>
      <xdr:colOff>14287</xdr:colOff>
      <xdr:row>17</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442912</xdr:colOff>
      <xdr:row>8</xdr:row>
      <xdr:rowOff>9525</xdr:rowOff>
    </xdr:from>
    <xdr:to>
      <xdr:col>17</xdr:col>
      <xdr:colOff>138112</xdr:colOff>
      <xdr:row>25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ki" refreshedDate="46183.831244907407" createdVersion="6" refreshedVersion="6" minRefreshableVersion="3" recordCount="15345">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45">
  <r>
    <s v="ORD100000"/>
    <x v="0"/>
    <n v="713.49"/>
    <d v="2023-03-30T00:00:00"/>
    <x v="0"/>
    <x v="0"/>
    <n v="71.349000000000004"/>
    <n v="642.14099999999996"/>
    <n v="3"/>
    <d v="2023-04-01T00:00:00"/>
    <s v="Member"/>
    <s v="UPI"/>
    <n v="114.72"/>
    <s v="Pune"/>
  </r>
  <r>
    <s v="ORD100001"/>
    <x v="1"/>
    <n v="3802.97"/>
    <d v="2023-08-28T00:00:00"/>
    <x v="1"/>
    <x v="1"/>
    <n v="380.29700000000003"/>
    <n v="3422.6729999999998"/>
    <n v="4"/>
    <d v="2023-09-03T00:00:00"/>
    <s v="Regular"/>
    <s v="Card"/>
    <n v="971.41"/>
    <s v="Hyderabad"/>
  </r>
  <r>
    <s v="ORD100002"/>
    <x v="0"/>
    <n v="3588.97"/>
    <d v="2024-03-09T00:00:00"/>
    <x v="2"/>
    <x v="2"/>
    <n v="358.89699999999999"/>
    <n v="3230.0729999999999"/>
    <n v="7"/>
    <d v="2024-03-15T00:00:00"/>
    <s v="Regular"/>
    <s v="Cash"/>
    <n v="769.08"/>
    <s v="Bangalore"/>
  </r>
  <r>
    <s v="ORD100003"/>
    <x v="2"/>
    <n v="1160.8599999999999"/>
    <d v="2024-10-13T00:00:00"/>
    <x v="0"/>
    <x v="1"/>
    <n v="116.086"/>
    <n v="1044.7739999999999"/>
    <n v="5"/>
    <d v="2024-10-19T00:00:00"/>
    <s v="Member"/>
    <s v="UPI"/>
    <n v="71.61"/>
    <s v="Pune"/>
  </r>
  <r>
    <s v="ORD100004"/>
    <x v="3"/>
    <n v="3071.32"/>
    <d v="2023-04-06T00:00:00"/>
    <x v="0"/>
    <x v="1"/>
    <n v="307.13200000000006"/>
    <n v="2764.1880000000001"/>
    <n v="7"/>
    <d v="2023-04-09T00:00:00"/>
    <s v="New"/>
    <s v="Cash"/>
    <n v="621.91999999999996"/>
    <s v="Bangalore"/>
  </r>
  <r>
    <s v="ORD100005"/>
    <x v="4"/>
    <n v="2566.1799999999998"/>
    <d v="2023-07-01T00:00:00"/>
    <x v="1"/>
    <x v="3"/>
    <n v="256.61799999999999"/>
    <n v="2309.5619999999999"/>
    <n v="6"/>
    <d v="2023-07-04T00:00:00"/>
    <s v="Member"/>
    <s v="UPI"/>
    <n v="578.94000000000005"/>
    <s v="Mumbai"/>
  </r>
  <r>
    <s v="ORD100006"/>
    <x v="4"/>
    <n v="398"/>
    <d v="2023-07-12T00:00:00"/>
    <x v="2"/>
    <x v="4"/>
    <n v="39.800000000000004"/>
    <n v="358.2"/>
    <n v="4"/>
    <d v="2023-07-17T00:00:00"/>
    <s v="New"/>
    <s v="Cash"/>
    <n v="110.31"/>
    <s v="Mumbai"/>
  </r>
  <r>
    <s v="ORD100007"/>
    <x v="5"/>
    <n v="1462.95"/>
    <d v="2023-05-18T00:00:00"/>
    <x v="2"/>
    <x v="4"/>
    <n v="146.29500000000002"/>
    <n v="1316.655"/>
    <n v="2"/>
    <d v="2023-05-20T00:00:00"/>
    <s v="Regular"/>
    <s v="UPI"/>
    <n v="91.68"/>
    <s v="Bangalore"/>
  </r>
  <r>
    <s v="ORD100008"/>
    <x v="6"/>
    <n v="4997.47"/>
    <d v="2024-01-05T00:00:00"/>
    <x v="0"/>
    <x v="4"/>
    <n v="499.74700000000007"/>
    <n v="4497.723"/>
    <n v="6"/>
    <d v="2024-01-08T00:00:00"/>
    <s v="Regular"/>
    <s v="Card"/>
    <n v="995.78"/>
    <s v="Delhi"/>
  </r>
  <r>
    <s v="ORD100009"/>
    <x v="1"/>
    <n v="587.72"/>
    <d v="2024-08-10T00:00:00"/>
    <x v="3"/>
    <x v="3"/>
    <n v="58.772000000000006"/>
    <n v="528.94799999999998"/>
    <n v="6"/>
    <d v="2024-08-17T00:00:00"/>
    <s v="New"/>
    <s v="Cash"/>
    <n v="102.96"/>
    <s v="Pune"/>
  </r>
  <r>
    <s v="ORD100010"/>
    <x v="5"/>
    <n v="2581.42"/>
    <d v="2024-05-07T00:00:00"/>
    <x v="0"/>
    <x v="0"/>
    <n v="258.142"/>
    <n v="2323.2780000000002"/>
    <n v="6"/>
    <d v="2024-05-08T00:00:00"/>
    <s v="Regular"/>
    <s v="Cash"/>
    <n v="542.82000000000005"/>
    <s v="Bangalore"/>
  </r>
  <r>
    <s v="ORD100011"/>
    <x v="7"/>
    <n v="4261.74"/>
    <d v="2023-09-02T00:00:00"/>
    <x v="0"/>
    <x v="0"/>
    <n v="426.17399999999998"/>
    <n v="3835.5659999999998"/>
    <n v="1"/>
    <d v="2023-09-03T00:00:00"/>
    <s v="New"/>
    <s v="UPI"/>
    <n v="1028.47"/>
    <s v="Pune"/>
  </r>
  <r>
    <s v="ORD100012"/>
    <x v="8"/>
    <n v="1573.19"/>
    <d v="2024-02-09T00:00:00"/>
    <x v="0"/>
    <x v="2"/>
    <n v="157.31900000000002"/>
    <n v="1415.8710000000001"/>
    <n v="6"/>
    <d v="2024-02-16T00:00:00"/>
    <s v="New"/>
    <s v="Cash"/>
    <n v="131.5"/>
    <s v="Bangalore"/>
  </r>
  <r>
    <s v="ORD100013"/>
    <x v="5"/>
    <n v="1377.47"/>
    <d v="2023-05-28T00:00:00"/>
    <x v="0"/>
    <x v="0"/>
    <n v="137.74700000000001"/>
    <n v="1239.723"/>
    <n v="2"/>
    <d v="2023-05-29T00:00:00"/>
    <s v="Member"/>
    <s v="Cash"/>
    <n v="255.49"/>
    <s v="Delhi"/>
  </r>
  <r>
    <s v="ORD100014"/>
    <x v="6"/>
    <n v="4464.8900000000003"/>
    <d v="2024-01-05T00:00:00"/>
    <x v="1"/>
    <x v="0"/>
    <n v="446.48900000000003"/>
    <n v="4018.4010000000003"/>
    <n v="5"/>
    <d v="2024-01-12T00:00:00"/>
    <s v="Regular"/>
    <s v="UPI"/>
    <n v="804.36"/>
    <s v="Pune"/>
  </r>
  <r>
    <s v="ORD100015"/>
    <x v="2"/>
    <n v="1593.67"/>
    <d v="2024-10-18T00:00:00"/>
    <x v="2"/>
    <x v="4"/>
    <n v="159.36700000000002"/>
    <n v="1434.3030000000001"/>
    <n v="7"/>
    <d v="2024-10-22T00:00:00"/>
    <s v="Member"/>
    <s v="Card"/>
    <n v="284.91000000000003"/>
    <s v="Chennai"/>
  </r>
  <r>
    <s v="ORD100016"/>
    <x v="3"/>
    <n v="3292.32"/>
    <d v="2023-04-26T00:00:00"/>
    <x v="1"/>
    <x v="1"/>
    <n v="329.23200000000003"/>
    <n v="2963.0880000000002"/>
    <n v="1"/>
    <d v="2023-04-27T00:00:00"/>
    <s v="Member"/>
    <s v="Card"/>
    <n v="504.83"/>
    <s v="Mumbai"/>
  </r>
  <r>
    <s v="ORD100017"/>
    <x v="2"/>
    <n v="3727.53"/>
    <d v="2023-10-29T00:00:00"/>
    <x v="1"/>
    <x v="0"/>
    <n v="372.75300000000004"/>
    <n v="3354.777"/>
    <n v="5"/>
    <d v="2023-11-05T00:00:00"/>
    <s v="Regular"/>
    <s v="Card"/>
    <n v="978.07"/>
    <s v="Chennai"/>
  </r>
  <r>
    <s v="ORD100018"/>
    <x v="9"/>
    <n v="3964.23"/>
    <d v="2024-06-05T00:00:00"/>
    <x v="1"/>
    <x v="0"/>
    <n v="396.423"/>
    <n v="3567.8069999999998"/>
    <n v="9"/>
    <d v="2024-06-08T00:00:00"/>
    <s v="Member"/>
    <s v="UPI"/>
    <n v="260.95"/>
    <s v="Bangalore"/>
  </r>
  <r>
    <s v="ORD100019"/>
    <x v="5"/>
    <n v="4974.32"/>
    <d v="2023-05-01T00:00:00"/>
    <x v="0"/>
    <x v="3"/>
    <n v="497.43200000000002"/>
    <n v="4476.8879999999999"/>
    <n v="3"/>
    <d v="2023-05-05T00:00:00"/>
    <s v="Regular"/>
    <s v="Card"/>
    <n v="727.29"/>
    <s v="Delhi"/>
  </r>
  <r>
    <s v="ORD100020"/>
    <x v="2"/>
    <n v="4035.64"/>
    <d v="2024-10-21T00:00:00"/>
    <x v="3"/>
    <x v="2"/>
    <n v="403.56400000000002"/>
    <n v="3632.076"/>
    <n v="2"/>
    <d v="2024-10-28T00:00:00"/>
    <s v="Regular"/>
    <s v="Cash"/>
    <n v="798.81"/>
    <s v="Delhi"/>
  </r>
  <r>
    <s v="ORD100021"/>
    <x v="1"/>
    <n v="3319.36"/>
    <d v="2023-08-15T00:00:00"/>
    <x v="2"/>
    <x v="3"/>
    <n v="331.93600000000004"/>
    <n v="2987.424"/>
    <n v="2"/>
    <d v="2023-08-21T00:00:00"/>
    <s v="Member"/>
    <s v="Cash"/>
    <n v="920.22"/>
    <s v="Bangalore"/>
  </r>
  <r>
    <s v="ORD100022"/>
    <x v="10"/>
    <n v="4487.7700000000004"/>
    <d v="2024-12-31T00:00:00"/>
    <x v="3"/>
    <x v="4"/>
    <n v="448.77700000000004"/>
    <n v="4038.9930000000004"/>
    <n v="3"/>
    <d v="2025-01-02T00:00:00"/>
    <s v="Regular"/>
    <s v="Card"/>
    <n v="931.37"/>
    <s v="Pune"/>
  </r>
  <r>
    <s v="ORD100023"/>
    <x v="0"/>
    <n v="4538.1499999999996"/>
    <d v="2023-03-20T00:00:00"/>
    <x v="1"/>
    <x v="1"/>
    <n v="453.815"/>
    <n v="4084.3349999999996"/>
    <n v="1"/>
    <d v="2023-03-23T00:00:00"/>
    <s v="Regular"/>
    <s v="Cash"/>
    <n v="375.7"/>
    <s v="Delhi"/>
  </r>
  <r>
    <s v="ORD100024"/>
    <x v="10"/>
    <n v="4868.5200000000004"/>
    <d v="2023-12-12T00:00:00"/>
    <x v="1"/>
    <x v="2"/>
    <n v="486.85200000000009"/>
    <n v="4381.6680000000006"/>
    <n v="2"/>
    <d v="2023-12-13T00:00:00"/>
    <s v="Regular"/>
    <s v="Cash"/>
    <n v="1072.26"/>
    <s v="Mumbai"/>
  </r>
  <r>
    <s v="ORD100025"/>
    <x v="5"/>
    <n v="3904.68"/>
    <d v="2023-05-20T00:00:00"/>
    <x v="3"/>
    <x v="3"/>
    <n v="390.46800000000002"/>
    <n v="3514.212"/>
    <n v="6"/>
    <d v="2023-05-26T00:00:00"/>
    <s v="Regular"/>
    <s v="Card"/>
    <n v="526.66"/>
    <s v="Hyderabad"/>
  </r>
  <r>
    <s v="ORD100026"/>
    <x v="9"/>
    <n v="1055.1400000000001"/>
    <d v="2024-06-19T00:00:00"/>
    <x v="3"/>
    <x v="0"/>
    <n v="105.51400000000001"/>
    <n v="949.62600000000009"/>
    <n v="8"/>
    <d v="2024-06-25T00:00:00"/>
    <s v="Member"/>
    <s v="UPI"/>
    <n v="207.61"/>
    <s v="Chennai"/>
  </r>
  <r>
    <s v="ORD100027"/>
    <x v="2"/>
    <n v="3578.05"/>
    <d v="2023-10-16T00:00:00"/>
    <x v="3"/>
    <x v="0"/>
    <n v="357.80500000000006"/>
    <n v="3220.2449999999999"/>
    <n v="4"/>
    <d v="2023-10-18T00:00:00"/>
    <s v="New"/>
    <s v="Card"/>
    <n v="689.74"/>
    <s v="Mumbai"/>
  </r>
  <r>
    <s v="ORD100028"/>
    <x v="11"/>
    <n v="468.13"/>
    <d v="2023-11-25T00:00:00"/>
    <x v="1"/>
    <x v="2"/>
    <n v="46.813000000000002"/>
    <n v="421.31700000000001"/>
    <n v="2"/>
    <d v="2023-12-01T00:00:00"/>
    <s v="Member"/>
    <s v="UPI"/>
    <n v="43.58"/>
    <s v="Hyderabad"/>
  </r>
  <r>
    <s v="ORD100029"/>
    <x v="0"/>
    <n v="1658.02"/>
    <d v="2024-03-05T00:00:00"/>
    <x v="1"/>
    <x v="0"/>
    <n v="165.80200000000002"/>
    <n v="1492.2179999999998"/>
    <n v="5"/>
    <d v="2024-03-06T00:00:00"/>
    <s v="New"/>
    <s v="Cash"/>
    <n v="422.33"/>
    <s v="Delhi"/>
  </r>
  <r>
    <s v="ORD100030"/>
    <x v="3"/>
    <n v="667.46"/>
    <d v="2023-04-10T00:00:00"/>
    <x v="2"/>
    <x v="3"/>
    <n v="66.746000000000009"/>
    <n v="600.71400000000006"/>
    <n v="3"/>
    <d v="2023-04-15T00:00:00"/>
    <s v="New"/>
    <s v="Card"/>
    <n v="123.49"/>
    <s v="Pune"/>
  </r>
  <r>
    <s v="ORD100031"/>
    <x v="1"/>
    <n v="4754.72"/>
    <d v="2024-08-23T00:00:00"/>
    <x v="2"/>
    <x v="3"/>
    <n v="475.47200000000004"/>
    <n v="4279.2480000000005"/>
    <n v="5"/>
    <d v="2024-08-27T00:00:00"/>
    <s v="New"/>
    <s v="Cash"/>
    <n v="697.03"/>
    <s v="Chennai"/>
  </r>
  <r>
    <s v="ORD100032"/>
    <x v="6"/>
    <n v="1759.9"/>
    <d v="2023-01-07T00:00:00"/>
    <x v="1"/>
    <x v="0"/>
    <n v="175.99"/>
    <n v="1583.91"/>
    <n v="3"/>
    <d v="2023-01-13T00:00:00"/>
    <s v="Regular"/>
    <s v="Cash"/>
    <n v="178.58"/>
    <s v="Delhi"/>
  </r>
  <r>
    <s v="ORD100033"/>
    <x v="9"/>
    <n v="3594.76"/>
    <d v="2023-06-20T00:00:00"/>
    <x v="3"/>
    <x v="0"/>
    <n v="359.47600000000006"/>
    <n v="3235.2840000000001"/>
    <n v="4"/>
    <d v="2023-06-22T00:00:00"/>
    <s v="New"/>
    <s v="UPI"/>
    <n v="1002.97"/>
    <s v="Delhi"/>
  </r>
  <r>
    <s v="ORD100034"/>
    <x v="7"/>
    <n v="2899.46"/>
    <d v="2023-09-20T00:00:00"/>
    <x v="3"/>
    <x v="4"/>
    <n v="289.94600000000003"/>
    <n v="2609.5140000000001"/>
    <n v="5"/>
    <d v="2023-09-21T00:00:00"/>
    <s v="Regular"/>
    <s v="Cash"/>
    <n v="320.43"/>
    <s v="Bangalore"/>
  </r>
  <r>
    <s v="ORD100035"/>
    <x v="6"/>
    <n v="626.80999999999995"/>
    <d v="2024-01-07T00:00:00"/>
    <x v="2"/>
    <x v="1"/>
    <n v="62.680999999999997"/>
    <n v="564.12899999999991"/>
    <n v="7"/>
    <d v="2024-01-12T00:00:00"/>
    <s v="Regular"/>
    <s v="UPI"/>
    <n v="177.84"/>
    <s v="Mumbai"/>
  </r>
  <r>
    <s v="ORD100036"/>
    <x v="9"/>
    <n v="2850.59"/>
    <d v="2024-06-27T00:00:00"/>
    <x v="1"/>
    <x v="2"/>
    <n v="285.05900000000003"/>
    <n v="2565.5309999999999"/>
    <n v="2"/>
    <d v="2024-07-01T00:00:00"/>
    <s v="Regular"/>
    <s v="Card"/>
    <n v="528.38"/>
    <s v="Chennai"/>
  </r>
  <r>
    <s v="ORD100037"/>
    <x v="10"/>
    <n v="3339.02"/>
    <d v="2024-12-25T00:00:00"/>
    <x v="2"/>
    <x v="3"/>
    <n v="333.90200000000004"/>
    <n v="3005.1179999999999"/>
    <n v="6"/>
    <d v="2024-12-26T00:00:00"/>
    <s v="Member"/>
    <s v="Cash"/>
    <n v="586.69000000000005"/>
    <s v="Hyderabad"/>
  </r>
  <r>
    <s v="ORD100038"/>
    <x v="5"/>
    <n v="4419.43"/>
    <d v="2024-05-11T00:00:00"/>
    <x v="2"/>
    <x v="2"/>
    <n v="441.94300000000004"/>
    <n v="3977.4870000000001"/>
    <n v="6"/>
    <d v="2024-05-14T00:00:00"/>
    <s v="New"/>
    <s v="UPI"/>
    <n v="742.22"/>
    <s v="Pune"/>
  </r>
  <r>
    <s v="ORD100039"/>
    <x v="8"/>
    <n v="443.42"/>
    <d v="2023-02-28T00:00:00"/>
    <x v="0"/>
    <x v="4"/>
    <n v="44.342000000000006"/>
    <n v="399.07800000000003"/>
    <n v="6"/>
    <d v="2023-03-05T00:00:00"/>
    <s v="Member"/>
    <s v="Card"/>
    <n v="119.91"/>
    <s v="Bangalore"/>
  </r>
  <r>
    <s v="ORD100040"/>
    <x v="10"/>
    <n v="1548.61"/>
    <d v="2023-12-01T00:00:00"/>
    <x v="0"/>
    <x v="3"/>
    <n v="154.86099999999999"/>
    <n v="1393.7489999999998"/>
    <n v="7"/>
    <d v="2023-12-03T00:00:00"/>
    <s v="Regular"/>
    <s v="Cash"/>
    <n v="392.57"/>
    <s v="Pune"/>
  </r>
  <r>
    <s v="ORD100041"/>
    <x v="6"/>
    <n v="3492.47"/>
    <d v="2023-01-30T00:00:00"/>
    <x v="0"/>
    <x v="4"/>
    <n v="349.24700000000001"/>
    <n v="3143.223"/>
    <n v="3"/>
    <d v="2023-01-31T00:00:00"/>
    <s v="Member"/>
    <s v="Card"/>
    <n v="765.08"/>
    <s v="Mumbai"/>
  </r>
  <r>
    <s v="ORD100042"/>
    <x v="7"/>
    <n v="268.23"/>
    <d v="2023-09-17T00:00:00"/>
    <x v="3"/>
    <x v="4"/>
    <n v="26.823000000000004"/>
    <n v="241.40700000000001"/>
    <n v="5"/>
    <d v="2023-09-19T00:00:00"/>
    <s v="Regular"/>
    <s v="Cash"/>
    <n v="48.54"/>
    <s v="Hyderabad"/>
  </r>
  <r>
    <s v="ORD100043"/>
    <x v="9"/>
    <n v="1097.4100000000001"/>
    <d v="2024-06-29T00:00:00"/>
    <x v="1"/>
    <x v="0"/>
    <n v="109.74100000000001"/>
    <n v="987.6690000000001"/>
    <n v="9"/>
    <d v="2024-07-02T00:00:00"/>
    <s v="Member"/>
    <s v="Cash"/>
    <n v="235.05"/>
    <s v="Mumbai"/>
  </r>
  <r>
    <s v="ORD100044"/>
    <x v="5"/>
    <n v="1171.48"/>
    <d v="2023-05-17T00:00:00"/>
    <x v="1"/>
    <x v="2"/>
    <n v="117.14800000000001"/>
    <n v="1054.3320000000001"/>
    <n v="9"/>
    <d v="2023-05-19T00:00:00"/>
    <s v="Regular"/>
    <s v="Card"/>
    <n v="129.80000000000001"/>
    <s v="Chennai"/>
  </r>
  <r>
    <s v="ORD100045"/>
    <x v="11"/>
    <n v="3379.7"/>
    <d v="2023-11-12T00:00:00"/>
    <x v="1"/>
    <x v="2"/>
    <n v="337.97"/>
    <n v="3041.7299999999996"/>
    <n v="7"/>
    <d v="2023-11-17T00:00:00"/>
    <s v="Regular"/>
    <s v="Cash"/>
    <n v="588.79"/>
    <s v="Chennai"/>
  </r>
  <r>
    <s v="ORD100046"/>
    <x v="3"/>
    <n v="1501.21"/>
    <d v="2024-04-04T00:00:00"/>
    <x v="1"/>
    <x v="0"/>
    <n v="150.12100000000001"/>
    <n v="1351.0889999999999"/>
    <n v="9"/>
    <d v="2024-04-08T00:00:00"/>
    <s v="Member"/>
    <s v="Card"/>
    <n v="127.89"/>
    <s v="Pune"/>
  </r>
  <r>
    <s v="ORD100047"/>
    <x v="8"/>
    <n v="3038.02"/>
    <d v="2024-02-12T00:00:00"/>
    <x v="0"/>
    <x v="2"/>
    <n v="303.80200000000002"/>
    <n v="2734.2179999999998"/>
    <n v="3"/>
    <d v="2024-02-19T00:00:00"/>
    <s v="Regular"/>
    <s v="Cash"/>
    <n v="249.34"/>
    <s v="Chennai"/>
  </r>
  <r>
    <s v="ORD100048"/>
    <x v="7"/>
    <n v="4830.21"/>
    <d v="2024-09-18T00:00:00"/>
    <x v="3"/>
    <x v="0"/>
    <n v="483.02100000000002"/>
    <n v="4347.1890000000003"/>
    <n v="7"/>
    <d v="2024-09-25T00:00:00"/>
    <s v="New"/>
    <s v="Cash"/>
    <n v="1097.26"/>
    <s v="Chennai"/>
  </r>
  <r>
    <s v="ORD100049"/>
    <x v="4"/>
    <n v="3986.89"/>
    <d v="2023-07-02T00:00:00"/>
    <x v="3"/>
    <x v="3"/>
    <n v="398.68900000000002"/>
    <n v="3588.201"/>
    <n v="1"/>
    <d v="2023-07-03T00:00:00"/>
    <s v="Member"/>
    <s v="Cash"/>
    <n v="1139.21"/>
    <s v="Hyderabad"/>
  </r>
  <r>
    <s v="ORD100050"/>
    <x v="7"/>
    <n v="1731.22"/>
    <d v="2023-09-04T00:00:00"/>
    <x v="0"/>
    <x v="4"/>
    <n v="173.12200000000001"/>
    <n v="1558.098"/>
    <n v="7"/>
    <d v="2023-09-11T00:00:00"/>
    <s v="Member"/>
    <s v="UPI"/>
    <n v="433.9"/>
    <s v="Bangalore"/>
  </r>
  <r>
    <s v="ORD100051"/>
    <x v="6"/>
    <n v="2414.7600000000002"/>
    <d v="2023-01-29T00:00:00"/>
    <x v="3"/>
    <x v="4"/>
    <n v="241.47600000000003"/>
    <n v="2173.2840000000001"/>
    <n v="3"/>
    <d v="2023-02-04T00:00:00"/>
    <s v="Regular"/>
    <s v="Cash"/>
    <n v="687.58"/>
    <s v="Hyderabad"/>
  </r>
  <r>
    <s v="ORD100052"/>
    <x v="11"/>
    <n v="1083.3"/>
    <d v="2023-11-06T00:00:00"/>
    <x v="0"/>
    <x v="2"/>
    <n v="108.33"/>
    <n v="974.96999999999991"/>
    <n v="3"/>
    <d v="2023-11-10T00:00:00"/>
    <s v="Member"/>
    <s v="Cash"/>
    <n v="114.25"/>
    <s v="Mumbai"/>
  </r>
  <r>
    <s v="ORD100053"/>
    <x v="9"/>
    <n v="177.03"/>
    <d v="2023-06-28T00:00:00"/>
    <x v="1"/>
    <x v="1"/>
    <n v="17.702999999999999"/>
    <n v="159.327"/>
    <n v="7"/>
    <d v="2023-06-29T00:00:00"/>
    <s v="New"/>
    <s v="UPI"/>
    <n v="20.43"/>
    <s v="Hyderabad"/>
  </r>
  <r>
    <s v="ORD100054"/>
    <x v="5"/>
    <n v="1519.61"/>
    <d v="2024-05-19T00:00:00"/>
    <x v="0"/>
    <x v="4"/>
    <n v="151.96099999999998"/>
    <n v="1367.6489999999999"/>
    <n v="8"/>
    <d v="2024-05-26T00:00:00"/>
    <s v="Member"/>
    <s v="UPI"/>
    <n v="237.01"/>
    <s v="Delhi"/>
  </r>
  <r>
    <s v="ORD100055"/>
    <x v="6"/>
    <n v="1910.1"/>
    <d v="2024-01-12T00:00:00"/>
    <x v="1"/>
    <x v="0"/>
    <n v="191.01"/>
    <n v="1719.09"/>
    <n v="4"/>
    <d v="2024-01-14T00:00:00"/>
    <s v="New"/>
    <s v="Cash"/>
    <n v="278.48"/>
    <s v="Pune"/>
  </r>
  <r>
    <s v="ORD100056"/>
    <x v="2"/>
    <n v="2865.4"/>
    <d v="2023-10-05T00:00:00"/>
    <x v="1"/>
    <x v="1"/>
    <n v="286.54000000000002"/>
    <n v="2578.86"/>
    <n v="1"/>
    <d v="2023-10-07T00:00:00"/>
    <s v="Member"/>
    <s v="Cash"/>
    <n v="356.81"/>
    <s v="Pune"/>
  </r>
  <r>
    <s v="ORD100057"/>
    <x v="3"/>
    <n v="4725.93"/>
    <d v="2024-04-27T00:00:00"/>
    <x v="2"/>
    <x v="1"/>
    <n v="472.59300000000007"/>
    <n v="4253.3370000000004"/>
    <n v="5"/>
    <d v="2024-05-04T00:00:00"/>
    <s v="New"/>
    <s v="Cash"/>
    <n v="581.75"/>
    <s v="Chennai"/>
  </r>
  <r>
    <s v="ORD100058"/>
    <x v="2"/>
    <n v="4744.4799999999996"/>
    <d v="2023-10-03T00:00:00"/>
    <x v="0"/>
    <x v="4"/>
    <n v="474.44799999999998"/>
    <n v="4270.0319999999992"/>
    <n v="4"/>
    <d v="2023-10-08T00:00:00"/>
    <s v="Member"/>
    <s v="Card"/>
    <n v="1320.22"/>
    <s v="Bangalore"/>
  </r>
  <r>
    <s v="ORD100059"/>
    <x v="2"/>
    <n v="443.48"/>
    <d v="2023-10-20T00:00:00"/>
    <x v="2"/>
    <x v="4"/>
    <n v="44.348000000000006"/>
    <n v="399.13200000000001"/>
    <n v="9"/>
    <d v="2023-10-22T00:00:00"/>
    <s v="New"/>
    <s v="Card"/>
    <n v="42.23"/>
    <s v="Delhi"/>
  </r>
  <r>
    <s v="ORD100060"/>
    <x v="5"/>
    <n v="3111.76"/>
    <d v="2023-05-08T00:00:00"/>
    <x v="0"/>
    <x v="4"/>
    <n v="311.17600000000004"/>
    <n v="2800.5840000000003"/>
    <n v="3"/>
    <d v="2023-05-11T00:00:00"/>
    <s v="Regular"/>
    <s v="Card"/>
    <n v="835.81"/>
    <s v="Bangalore"/>
  </r>
  <r>
    <s v="ORD100061"/>
    <x v="11"/>
    <n v="307.52999999999997"/>
    <d v="2023-11-03T00:00:00"/>
    <x v="0"/>
    <x v="0"/>
    <n v="30.753"/>
    <n v="276.77699999999999"/>
    <n v="4"/>
    <d v="2023-11-08T00:00:00"/>
    <s v="Member"/>
    <s v="Cash"/>
    <n v="54.58"/>
    <s v="Pune"/>
  </r>
  <r>
    <s v="ORD100062"/>
    <x v="0"/>
    <n v="3275.6"/>
    <d v="2023-03-14T00:00:00"/>
    <x v="2"/>
    <x v="1"/>
    <n v="327.56"/>
    <n v="2948.04"/>
    <n v="3"/>
    <d v="2023-03-15T00:00:00"/>
    <s v="Member"/>
    <s v="Cash"/>
    <n v="922.83"/>
    <s v="Chennai"/>
  </r>
  <r>
    <s v="ORD100063"/>
    <x v="6"/>
    <n v="676.75"/>
    <d v="2024-01-08T00:00:00"/>
    <x v="2"/>
    <x v="2"/>
    <n v="67.674999999999997"/>
    <n v="609.07500000000005"/>
    <n v="3"/>
    <d v="2024-01-10T00:00:00"/>
    <s v="New"/>
    <s v="Card"/>
    <n v="36.86"/>
    <s v="Mumbai"/>
  </r>
  <r>
    <s v="ORD100064"/>
    <x v="10"/>
    <n v="4737.37"/>
    <d v="2024-12-26T00:00:00"/>
    <x v="0"/>
    <x v="0"/>
    <n v="473.73700000000002"/>
    <n v="4263.6329999999998"/>
    <n v="7"/>
    <d v="2024-12-27T00:00:00"/>
    <s v="Member"/>
    <s v="UPI"/>
    <n v="499.78"/>
    <s v="Bangalore"/>
  </r>
  <r>
    <s v="ORD100065"/>
    <x v="0"/>
    <n v="4335.26"/>
    <d v="2024-03-09T00:00:00"/>
    <x v="3"/>
    <x v="3"/>
    <n v="433.52600000000007"/>
    <n v="3901.7340000000004"/>
    <n v="5"/>
    <d v="2024-03-11T00:00:00"/>
    <s v="New"/>
    <s v="UPI"/>
    <n v="757.48"/>
    <s v="Delhi"/>
  </r>
  <r>
    <s v="ORD100066"/>
    <x v="10"/>
    <n v="209.41"/>
    <d v="2024-12-20T00:00:00"/>
    <x v="1"/>
    <x v="4"/>
    <n v="20.941000000000003"/>
    <n v="188.46899999999999"/>
    <n v="5"/>
    <d v="2024-12-25T00:00:00"/>
    <s v="Regular"/>
    <s v="Cash"/>
    <n v="17.88"/>
    <s v="Pune"/>
  </r>
  <r>
    <s v="ORD100067"/>
    <x v="0"/>
    <n v="3932.45"/>
    <d v="2023-03-03T00:00:00"/>
    <x v="2"/>
    <x v="1"/>
    <n v="393.245"/>
    <n v="3539.2049999999999"/>
    <n v="4"/>
    <d v="2023-03-09T00:00:00"/>
    <s v="New"/>
    <s v="Cash"/>
    <n v="408.02"/>
    <s v="Bangalore"/>
  </r>
  <r>
    <s v="ORD100068"/>
    <x v="8"/>
    <n v="3215.9"/>
    <d v="2023-02-13T00:00:00"/>
    <x v="1"/>
    <x v="0"/>
    <n v="321.59000000000003"/>
    <n v="2894.31"/>
    <n v="8"/>
    <d v="2023-02-16T00:00:00"/>
    <s v="Member"/>
    <s v="Cash"/>
    <n v="542.05999999999995"/>
    <s v="Delhi"/>
  </r>
  <r>
    <s v="ORD100069"/>
    <x v="6"/>
    <n v="2527.31"/>
    <d v="2024-01-05T00:00:00"/>
    <x v="3"/>
    <x v="3"/>
    <n v="252.73099999999999"/>
    <n v="2274.5789999999997"/>
    <n v="1"/>
    <d v="2024-01-06T00:00:00"/>
    <s v="Regular"/>
    <s v="Card"/>
    <n v="611.45000000000005"/>
    <s v="Pune"/>
  </r>
  <r>
    <s v="ORD100070"/>
    <x v="9"/>
    <n v="3052.91"/>
    <d v="2024-06-06T00:00:00"/>
    <x v="3"/>
    <x v="0"/>
    <n v="305.291"/>
    <n v="2747.6189999999997"/>
    <n v="9"/>
    <d v="2024-06-10T00:00:00"/>
    <s v="New"/>
    <s v="Card"/>
    <n v="752"/>
    <s v="Delhi"/>
  </r>
  <r>
    <s v="ORD100071"/>
    <x v="11"/>
    <n v="3423.43"/>
    <d v="2024-11-24T00:00:00"/>
    <x v="3"/>
    <x v="0"/>
    <n v="342.34300000000002"/>
    <n v="3081.087"/>
    <n v="9"/>
    <d v="2024-11-26T00:00:00"/>
    <s v="New"/>
    <s v="Card"/>
    <n v="698.02"/>
    <s v="Bangalore"/>
  </r>
  <r>
    <s v="ORD100072"/>
    <x v="11"/>
    <n v="4433.84"/>
    <d v="2024-11-25T00:00:00"/>
    <x v="2"/>
    <x v="2"/>
    <n v="443.38400000000001"/>
    <n v="3990.4560000000001"/>
    <n v="5"/>
    <d v="2024-11-30T00:00:00"/>
    <s v="Regular"/>
    <s v="Cash"/>
    <n v="1229.3"/>
    <s v="Chennai"/>
  </r>
  <r>
    <s v="ORD100073"/>
    <x v="0"/>
    <n v="3860.05"/>
    <d v="2023-03-02T00:00:00"/>
    <x v="3"/>
    <x v="2"/>
    <n v="386.00500000000005"/>
    <n v="3474.0450000000001"/>
    <n v="1"/>
    <d v="2023-03-09T00:00:00"/>
    <s v="Member"/>
    <s v="UPI"/>
    <n v="800.39"/>
    <s v="Bangalore"/>
  </r>
  <r>
    <s v="ORD100074"/>
    <x v="3"/>
    <n v="2919.35"/>
    <d v="2024-04-27T00:00:00"/>
    <x v="2"/>
    <x v="0"/>
    <n v="291.935"/>
    <n v="2627.415"/>
    <n v="2"/>
    <d v="2024-04-28T00:00:00"/>
    <s v="Member"/>
    <s v="Card"/>
    <n v="163.35"/>
    <s v="Chennai"/>
  </r>
  <r>
    <s v="ORD100075"/>
    <x v="9"/>
    <n v="4140.62"/>
    <d v="2023-06-29T00:00:00"/>
    <x v="3"/>
    <x v="3"/>
    <n v="414.06200000000001"/>
    <n v="3726.558"/>
    <n v="2"/>
    <d v="2023-07-06T00:00:00"/>
    <s v="Member"/>
    <s v="UPI"/>
    <n v="743.22"/>
    <s v="Bangalore"/>
  </r>
  <r>
    <s v="ORD100076"/>
    <x v="7"/>
    <n v="4935.92"/>
    <d v="2024-09-26T00:00:00"/>
    <x v="1"/>
    <x v="1"/>
    <n v="493.59200000000004"/>
    <n v="4442.3280000000004"/>
    <n v="6"/>
    <d v="2024-10-01T00:00:00"/>
    <s v="Regular"/>
    <s v="UPI"/>
    <n v="1440.78"/>
    <s v="Delhi"/>
  </r>
  <r>
    <s v="ORD100077"/>
    <x v="6"/>
    <n v="1570.89"/>
    <d v="2023-01-22T00:00:00"/>
    <x v="1"/>
    <x v="1"/>
    <n v="157.08900000000003"/>
    <n v="1413.8010000000002"/>
    <n v="9"/>
    <d v="2023-01-23T00:00:00"/>
    <s v="New"/>
    <s v="UPI"/>
    <n v="336.22"/>
    <s v="Delhi"/>
  </r>
  <r>
    <s v="ORD100078"/>
    <x v="5"/>
    <n v="680.26"/>
    <d v="2024-05-29T00:00:00"/>
    <x v="0"/>
    <x v="4"/>
    <n v="68.025999999999996"/>
    <n v="612.23400000000004"/>
    <n v="3"/>
    <d v="2024-06-01T00:00:00"/>
    <s v="Regular"/>
    <s v="UPI"/>
    <n v="151.09"/>
    <s v="Bangalore"/>
  </r>
  <r>
    <s v="ORD100079"/>
    <x v="10"/>
    <n v="3684.1"/>
    <d v="2024-12-16T00:00:00"/>
    <x v="1"/>
    <x v="4"/>
    <n v="368.41"/>
    <n v="3315.69"/>
    <n v="8"/>
    <d v="2024-12-23T00:00:00"/>
    <s v="New"/>
    <s v="UPI"/>
    <n v="289.32"/>
    <s v="Pune"/>
  </r>
  <r>
    <s v="ORD100080"/>
    <x v="11"/>
    <n v="4895.12"/>
    <d v="2024-11-28T00:00:00"/>
    <x v="0"/>
    <x v="1"/>
    <n v="489.512"/>
    <n v="4405.6080000000002"/>
    <n v="2"/>
    <d v="2024-12-04T00:00:00"/>
    <s v="Regular"/>
    <s v="Card"/>
    <n v="684.94"/>
    <s v="Chennai"/>
  </r>
  <r>
    <s v="ORD100081"/>
    <x v="11"/>
    <n v="671.86"/>
    <d v="2024-11-13T00:00:00"/>
    <x v="1"/>
    <x v="0"/>
    <n v="67.186000000000007"/>
    <n v="604.67399999999998"/>
    <n v="5"/>
    <d v="2024-11-15T00:00:00"/>
    <s v="New"/>
    <s v="UPI"/>
    <n v="175.75"/>
    <s v="Hyderabad"/>
  </r>
  <r>
    <s v="ORD100082"/>
    <x v="4"/>
    <n v="2215.37"/>
    <d v="2024-07-26T00:00:00"/>
    <x v="2"/>
    <x v="0"/>
    <n v="221.53700000000001"/>
    <n v="1993.8329999999999"/>
    <n v="4"/>
    <d v="2024-08-02T00:00:00"/>
    <s v="New"/>
    <s v="Cash"/>
    <n v="171.87"/>
    <s v="Mumbai"/>
  </r>
  <r>
    <s v="ORD100083"/>
    <x v="10"/>
    <n v="405.11"/>
    <d v="2023-12-15T00:00:00"/>
    <x v="1"/>
    <x v="2"/>
    <n v="40.511000000000003"/>
    <n v="364.59899999999999"/>
    <n v="5"/>
    <d v="2023-12-16T00:00:00"/>
    <s v="Regular"/>
    <s v="Card"/>
    <n v="105.25"/>
    <s v="Hyderabad"/>
  </r>
  <r>
    <s v="ORD100084"/>
    <x v="4"/>
    <n v="3905.01"/>
    <d v="2024-07-18T00:00:00"/>
    <x v="0"/>
    <x v="2"/>
    <n v="390.50100000000003"/>
    <n v="3514.509"/>
    <n v="4"/>
    <d v="2024-07-25T00:00:00"/>
    <s v="Regular"/>
    <s v="UPI"/>
    <n v="754.77"/>
    <s v="Hyderabad"/>
  </r>
  <r>
    <s v="ORD100085"/>
    <x v="11"/>
    <n v="4748.67"/>
    <d v="2024-11-03T00:00:00"/>
    <x v="0"/>
    <x v="4"/>
    <n v="474.86700000000002"/>
    <n v="4273.8029999999999"/>
    <n v="1"/>
    <d v="2024-11-07T00:00:00"/>
    <s v="Regular"/>
    <s v="UPI"/>
    <n v="705.01"/>
    <s v="Pune"/>
  </r>
  <r>
    <s v="ORD100086"/>
    <x v="1"/>
    <n v="2545.0700000000002"/>
    <d v="2023-08-12T00:00:00"/>
    <x v="3"/>
    <x v="1"/>
    <n v="254.50700000000003"/>
    <n v="2290.5630000000001"/>
    <n v="1"/>
    <d v="2023-08-14T00:00:00"/>
    <s v="New"/>
    <s v="Card"/>
    <n v="719.11"/>
    <s v="Delhi"/>
  </r>
  <r>
    <s v="ORD100087"/>
    <x v="9"/>
    <n v="2106.65"/>
    <d v="2024-06-20T00:00:00"/>
    <x v="2"/>
    <x v="0"/>
    <n v="210.66500000000002"/>
    <n v="1895.9850000000001"/>
    <n v="6"/>
    <d v="2024-06-22T00:00:00"/>
    <s v="Regular"/>
    <s v="UPI"/>
    <n v="120.84"/>
    <s v="Delhi"/>
  </r>
  <r>
    <s v="ORD100088"/>
    <x v="11"/>
    <n v="4547.82"/>
    <d v="2023-11-02T00:00:00"/>
    <x v="1"/>
    <x v="1"/>
    <n v="454.78199999999998"/>
    <n v="4093.0379999999996"/>
    <n v="8"/>
    <d v="2023-11-07T00:00:00"/>
    <s v="New"/>
    <s v="Cash"/>
    <n v="1281.0999999999999"/>
    <s v="Chennai"/>
  </r>
  <r>
    <s v="ORD100089"/>
    <x v="2"/>
    <n v="753.6"/>
    <d v="2023-10-30T00:00:00"/>
    <x v="3"/>
    <x v="3"/>
    <n v="75.36"/>
    <n v="678.24"/>
    <n v="7"/>
    <d v="2023-11-01T00:00:00"/>
    <s v="New"/>
    <s v="UPI"/>
    <n v="203.17"/>
    <s v="Mumbai"/>
  </r>
  <r>
    <s v="ORD100090"/>
    <x v="7"/>
    <n v="4468.76"/>
    <d v="2024-09-25T00:00:00"/>
    <x v="1"/>
    <x v="1"/>
    <n v="446.87600000000003"/>
    <n v="4021.884"/>
    <n v="4"/>
    <d v="2024-09-26T00:00:00"/>
    <s v="Regular"/>
    <s v="Card"/>
    <n v="1325.93"/>
    <s v="Mumbai"/>
  </r>
  <r>
    <s v="ORD100091"/>
    <x v="11"/>
    <n v="2021.42"/>
    <d v="2024-11-28T00:00:00"/>
    <x v="1"/>
    <x v="3"/>
    <n v="202.14200000000002"/>
    <n v="1819.278"/>
    <n v="5"/>
    <d v="2024-12-01T00:00:00"/>
    <s v="Member"/>
    <s v="Card"/>
    <n v="311.67"/>
    <s v="Hyderabad"/>
  </r>
  <r>
    <s v="ORD100092"/>
    <x v="10"/>
    <n v="2841.09"/>
    <d v="2023-12-22T00:00:00"/>
    <x v="3"/>
    <x v="2"/>
    <n v="284.10900000000004"/>
    <n v="2556.9810000000002"/>
    <n v="8"/>
    <d v="2023-12-23T00:00:00"/>
    <s v="Member"/>
    <s v="Card"/>
    <n v="469.27"/>
    <s v="Chennai"/>
  </r>
  <r>
    <s v="ORD100093"/>
    <x v="4"/>
    <n v="2688.63"/>
    <d v="2024-07-31T00:00:00"/>
    <x v="3"/>
    <x v="2"/>
    <n v="268.863"/>
    <n v="2419.7670000000003"/>
    <n v="6"/>
    <d v="2024-08-06T00:00:00"/>
    <s v="New"/>
    <s v="Cash"/>
    <n v="608.51"/>
    <s v="Mumbai"/>
  </r>
  <r>
    <s v="ORD100094"/>
    <x v="10"/>
    <n v="3118.3"/>
    <d v="2024-12-19T00:00:00"/>
    <x v="3"/>
    <x v="4"/>
    <n v="311.83000000000004"/>
    <n v="2806.4700000000003"/>
    <n v="8"/>
    <d v="2024-12-21T00:00:00"/>
    <s v="New"/>
    <s v="UPI"/>
    <n v="241.86"/>
    <s v="Bangalore"/>
  </r>
  <r>
    <s v="ORD100095"/>
    <x v="7"/>
    <n v="4716.3999999999996"/>
    <d v="2023-09-26T00:00:00"/>
    <x v="3"/>
    <x v="1"/>
    <n v="471.64"/>
    <n v="4244.7599999999993"/>
    <n v="6"/>
    <d v="2023-09-30T00:00:00"/>
    <s v="Member"/>
    <s v="Card"/>
    <n v="523.02"/>
    <s v="Delhi"/>
  </r>
  <r>
    <s v="ORD100096"/>
    <x v="6"/>
    <n v="4760.5200000000004"/>
    <d v="2023-01-15T00:00:00"/>
    <x v="3"/>
    <x v="1"/>
    <n v="476.05200000000008"/>
    <n v="4284.4680000000008"/>
    <n v="8"/>
    <d v="2023-01-21T00:00:00"/>
    <s v="New"/>
    <s v="Cash"/>
    <n v="764.06"/>
    <s v="Hyderabad"/>
  </r>
  <r>
    <s v="ORD100097"/>
    <x v="9"/>
    <n v="4172.63"/>
    <d v="2024-06-01T00:00:00"/>
    <x v="1"/>
    <x v="3"/>
    <n v="417.26300000000003"/>
    <n v="3755.3670000000002"/>
    <n v="4"/>
    <d v="2024-06-05T00:00:00"/>
    <s v="Member"/>
    <s v="Cash"/>
    <n v="957.31"/>
    <s v="Mumbai"/>
  </r>
  <r>
    <s v="ORD100098"/>
    <x v="7"/>
    <n v="1038.57"/>
    <d v="2023-09-10T00:00:00"/>
    <x v="3"/>
    <x v="2"/>
    <n v="103.857"/>
    <n v="934.71299999999997"/>
    <n v="2"/>
    <d v="2023-09-16T00:00:00"/>
    <s v="New"/>
    <s v="Card"/>
    <n v="180.83"/>
    <s v="Bangalore"/>
  </r>
  <r>
    <s v="ORD100099"/>
    <x v="0"/>
    <n v="1734.23"/>
    <d v="2023-03-26T00:00:00"/>
    <x v="2"/>
    <x v="3"/>
    <n v="173.423"/>
    <n v="1560.807"/>
    <n v="3"/>
    <d v="2023-03-27T00:00:00"/>
    <s v="New"/>
    <s v="Card"/>
    <n v="186.24"/>
    <s v="Hyderabad"/>
  </r>
  <r>
    <s v="ORD100100"/>
    <x v="4"/>
    <n v="2490.34"/>
    <d v="2024-07-07T00:00:00"/>
    <x v="0"/>
    <x v="2"/>
    <n v="249.03400000000002"/>
    <n v="2241.306"/>
    <n v="5"/>
    <d v="2024-07-08T00:00:00"/>
    <s v="Regular"/>
    <s v="Cash"/>
    <n v="306.17"/>
    <s v="Hyderabad"/>
  </r>
  <r>
    <s v="ORD100101"/>
    <x v="10"/>
    <n v="4536.76"/>
    <d v="2024-12-30T00:00:00"/>
    <x v="3"/>
    <x v="3"/>
    <n v="453.67600000000004"/>
    <n v="4083.0840000000003"/>
    <n v="4"/>
    <d v="2024-12-31T00:00:00"/>
    <s v="Member"/>
    <s v="Card"/>
    <n v="1077.1099999999999"/>
    <s v="Bangalore"/>
  </r>
  <r>
    <s v="ORD100102"/>
    <x v="9"/>
    <n v="2652.24"/>
    <d v="2023-06-12T00:00:00"/>
    <x v="3"/>
    <x v="2"/>
    <n v="265.22399999999999"/>
    <n v="2387.0159999999996"/>
    <n v="5"/>
    <d v="2023-06-13T00:00:00"/>
    <s v="New"/>
    <s v="Card"/>
    <n v="666.98"/>
    <s v="Delhi"/>
  </r>
  <r>
    <s v="ORD100103"/>
    <x v="1"/>
    <n v="4889.43"/>
    <d v="2023-08-25T00:00:00"/>
    <x v="1"/>
    <x v="3"/>
    <n v="488.94300000000004"/>
    <n v="4400.4870000000001"/>
    <n v="1"/>
    <d v="2023-09-01T00:00:00"/>
    <s v="Member"/>
    <s v="Cash"/>
    <n v="777.62"/>
    <s v="Chennai"/>
  </r>
  <r>
    <s v="ORD100104"/>
    <x v="0"/>
    <n v="4920.82"/>
    <d v="2023-03-23T00:00:00"/>
    <x v="3"/>
    <x v="2"/>
    <n v="492.08199999999999"/>
    <n v="4428.7379999999994"/>
    <n v="1"/>
    <d v="2023-03-28T00:00:00"/>
    <s v="Regular"/>
    <s v="UPI"/>
    <n v="483.88"/>
    <s v="Mumbai"/>
  </r>
  <r>
    <s v="ORD100105"/>
    <x v="1"/>
    <n v="3033.06"/>
    <d v="2024-08-12T00:00:00"/>
    <x v="3"/>
    <x v="3"/>
    <n v="303.30599999999998"/>
    <n v="2729.7539999999999"/>
    <n v="2"/>
    <d v="2024-08-13T00:00:00"/>
    <s v="Member"/>
    <s v="Card"/>
    <n v="587.57000000000005"/>
    <s v="Bangalore"/>
  </r>
  <r>
    <s v="ORD100106"/>
    <x v="8"/>
    <n v="4399.7299999999996"/>
    <d v="2024-02-06T00:00:00"/>
    <x v="3"/>
    <x v="1"/>
    <n v="439.97299999999996"/>
    <n v="3959.7569999999996"/>
    <n v="2"/>
    <d v="2024-02-11T00:00:00"/>
    <s v="New"/>
    <s v="Cash"/>
    <n v="660.08"/>
    <s v="Bangalore"/>
  </r>
  <r>
    <s v="ORD100107"/>
    <x v="5"/>
    <n v="4996.1899999999996"/>
    <d v="2023-05-28T00:00:00"/>
    <x v="1"/>
    <x v="4"/>
    <n v="499.61899999999997"/>
    <n v="4496.5709999999999"/>
    <n v="8"/>
    <d v="2023-05-30T00:00:00"/>
    <s v="Member"/>
    <s v="Card"/>
    <n v="1047.8699999999999"/>
    <s v="Hyderabad"/>
  </r>
  <r>
    <s v="ORD100108"/>
    <x v="0"/>
    <n v="4263.6099999999997"/>
    <d v="2024-03-12T00:00:00"/>
    <x v="3"/>
    <x v="3"/>
    <n v="426.36099999999999"/>
    <n v="3837.2489999999998"/>
    <n v="4"/>
    <d v="2024-03-13T00:00:00"/>
    <s v="Regular"/>
    <s v="Card"/>
    <n v="1092.43"/>
    <s v="Pune"/>
  </r>
  <r>
    <s v="ORD100109"/>
    <x v="7"/>
    <n v="3318.86"/>
    <d v="2024-09-12T00:00:00"/>
    <x v="0"/>
    <x v="4"/>
    <n v="331.88600000000002"/>
    <n v="2986.9740000000002"/>
    <n v="6"/>
    <d v="2024-09-19T00:00:00"/>
    <s v="Member"/>
    <s v="UPI"/>
    <n v="604.07000000000005"/>
    <s v="Hyderabad"/>
  </r>
  <r>
    <s v="ORD100110"/>
    <x v="4"/>
    <n v="4241.1499999999996"/>
    <d v="2024-07-13T00:00:00"/>
    <x v="1"/>
    <x v="1"/>
    <n v="424.11500000000001"/>
    <n v="3817.0349999999999"/>
    <n v="2"/>
    <d v="2024-07-14T00:00:00"/>
    <s v="Member"/>
    <s v="Card"/>
    <n v="1168.31"/>
    <s v="Pune"/>
  </r>
  <r>
    <s v="ORD100111"/>
    <x v="9"/>
    <n v="505.01"/>
    <d v="2023-06-04T00:00:00"/>
    <x v="0"/>
    <x v="1"/>
    <n v="50.501000000000005"/>
    <n v="454.50900000000001"/>
    <n v="1"/>
    <d v="2023-06-11T00:00:00"/>
    <s v="Member"/>
    <s v="Card"/>
    <n v="71.8"/>
    <s v="Bangalore"/>
  </r>
  <r>
    <s v="ORD100112"/>
    <x v="1"/>
    <n v="3210.62"/>
    <d v="2024-08-10T00:00:00"/>
    <x v="1"/>
    <x v="2"/>
    <n v="321.06200000000001"/>
    <n v="2889.558"/>
    <n v="7"/>
    <d v="2024-08-14T00:00:00"/>
    <s v="Member"/>
    <s v="Card"/>
    <n v="546.45000000000005"/>
    <s v="Chennai"/>
  </r>
  <r>
    <s v="ORD100113"/>
    <x v="5"/>
    <n v="1160.96"/>
    <d v="2023-05-09T00:00:00"/>
    <x v="3"/>
    <x v="4"/>
    <n v="116.096"/>
    <n v="1044.864"/>
    <n v="4"/>
    <d v="2023-05-11T00:00:00"/>
    <s v="New"/>
    <s v="Cash"/>
    <n v="223.68"/>
    <s v="Mumbai"/>
  </r>
  <r>
    <s v="ORD100114"/>
    <x v="3"/>
    <n v="668.71"/>
    <d v="2023-04-29T00:00:00"/>
    <x v="0"/>
    <x v="0"/>
    <n v="66.871000000000009"/>
    <n v="601.83900000000006"/>
    <n v="4"/>
    <d v="2023-05-01T00:00:00"/>
    <s v="Member"/>
    <s v="Card"/>
    <n v="153.62"/>
    <s v="Hyderabad"/>
  </r>
  <r>
    <s v="ORD100115"/>
    <x v="7"/>
    <n v="4475.07"/>
    <d v="2023-09-27T00:00:00"/>
    <x v="1"/>
    <x v="2"/>
    <n v="447.50700000000001"/>
    <n v="4027.5629999999996"/>
    <n v="2"/>
    <d v="2023-09-28T00:00:00"/>
    <s v="Regular"/>
    <s v="Card"/>
    <n v="815.29"/>
    <s v="Delhi"/>
  </r>
  <r>
    <s v="ORD100116"/>
    <x v="8"/>
    <n v="3234.26"/>
    <d v="2024-02-20T00:00:00"/>
    <x v="2"/>
    <x v="4"/>
    <n v="323.42600000000004"/>
    <n v="2910.8340000000003"/>
    <n v="9"/>
    <d v="2024-02-27T00:00:00"/>
    <s v="Member"/>
    <s v="Cash"/>
    <n v="817.55"/>
    <s v="Mumbai"/>
  </r>
  <r>
    <s v="ORD100117"/>
    <x v="6"/>
    <n v="1293.3800000000001"/>
    <d v="2023-01-10T00:00:00"/>
    <x v="3"/>
    <x v="3"/>
    <n v="129.33800000000002"/>
    <n v="1164.0420000000001"/>
    <n v="2"/>
    <d v="2023-01-12T00:00:00"/>
    <s v="Regular"/>
    <s v="Card"/>
    <n v="289.92"/>
    <s v="Chennai"/>
  </r>
  <r>
    <s v="ORD100118"/>
    <x v="8"/>
    <n v="1995.23"/>
    <d v="2024-02-14T00:00:00"/>
    <x v="1"/>
    <x v="3"/>
    <n v="199.52300000000002"/>
    <n v="1795.7069999999999"/>
    <n v="5"/>
    <d v="2024-02-17T00:00:00"/>
    <s v="Regular"/>
    <s v="Card"/>
    <n v="274.36"/>
    <s v="Pune"/>
  </r>
  <r>
    <s v="ORD100119"/>
    <x v="1"/>
    <n v="4869.0600000000004"/>
    <d v="2023-08-11T00:00:00"/>
    <x v="2"/>
    <x v="1"/>
    <n v="486.90600000000006"/>
    <n v="4382.1540000000005"/>
    <n v="6"/>
    <d v="2023-08-17T00:00:00"/>
    <s v="Regular"/>
    <s v="Card"/>
    <n v="1022.41"/>
    <s v="Bangalore"/>
  </r>
  <r>
    <s v="ORD100120"/>
    <x v="4"/>
    <n v="4324.6899999999996"/>
    <d v="2024-07-30T00:00:00"/>
    <x v="1"/>
    <x v="0"/>
    <n v="432.46899999999999"/>
    <n v="3892.2209999999995"/>
    <n v="3"/>
    <d v="2024-08-03T00:00:00"/>
    <s v="Regular"/>
    <s v="UPI"/>
    <n v="558.65"/>
    <s v="Chennai"/>
  </r>
  <r>
    <s v="ORD100121"/>
    <x v="9"/>
    <n v="176.35"/>
    <d v="2023-06-27T00:00:00"/>
    <x v="2"/>
    <x v="3"/>
    <n v="17.635000000000002"/>
    <n v="158.715"/>
    <n v="3"/>
    <d v="2023-06-29T00:00:00"/>
    <s v="New"/>
    <s v="Cash"/>
    <n v="40.409999999999997"/>
    <s v="Pune"/>
  </r>
  <r>
    <s v="ORD100122"/>
    <x v="9"/>
    <n v="4901.0200000000004"/>
    <d v="2023-06-26T00:00:00"/>
    <x v="3"/>
    <x v="4"/>
    <n v="490.10200000000009"/>
    <n v="4410.9180000000006"/>
    <n v="6"/>
    <d v="2023-06-29T00:00:00"/>
    <s v="Member"/>
    <s v="Cash"/>
    <n v="1045.7"/>
    <s v="Pune"/>
  </r>
  <r>
    <s v="ORD100123"/>
    <x v="9"/>
    <n v="1905.79"/>
    <d v="2024-06-27T00:00:00"/>
    <x v="0"/>
    <x v="4"/>
    <n v="190.57900000000001"/>
    <n v="1715.211"/>
    <n v="5"/>
    <d v="2024-07-04T00:00:00"/>
    <s v="Member"/>
    <s v="Cash"/>
    <n v="179.78"/>
    <s v="Mumbai"/>
  </r>
  <r>
    <s v="ORD100124"/>
    <x v="4"/>
    <n v="3507.55"/>
    <d v="2024-07-30T00:00:00"/>
    <x v="2"/>
    <x v="3"/>
    <n v="350.75500000000005"/>
    <n v="3156.7950000000001"/>
    <n v="5"/>
    <d v="2024-07-31T00:00:00"/>
    <s v="New"/>
    <s v="UPI"/>
    <n v="789.67"/>
    <s v="Chennai"/>
  </r>
  <r>
    <s v="ORD100125"/>
    <x v="6"/>
    <n v="3592.12"/>
    <d v="2023-01-26T00:00:00"/>
    <x v="1"/>
    <x v="4"/>
    <n v="359.21199999999999"/>
    <n v="3232.9079999999999"/>
    <n v="5"/>
    <d v="2023-01-30T00:00:00"/>
    <s v="Member"/>
    <s v="Cash"/>
    <n v="296.98"/>
    <s v="Mumbai"/>
  </r>
  <r>
    <s v="ORD100126"/>
    <x v="4"/>
    <n v="4567.25"/>
    <d v="2023-07-16T00:00:00"/>
    <x v="3"/>
    <x v="4"/>
    <n v="456.72500000000002"/>
    <n v="4110.5249999999996"/>
    <n v="9"/>
    <d v="2023-07-22T00:00:00"/>
    <s v="New"/>
    <s v="Cash"/>
    <n v="333.34"/>
    <s v="Mumbai"/>
  </r>
  <r>
    <s v="ORD100127"/>
    <x v="8"/>
    <n v="4436.8"/>
    <d v="2024-02-14T00:00:00"/>
    <x v="2"/>
    <x v="1"/>
    <n v="443.68000000000006"/>
    <n v="3993.12"/>
    <n v="8"/>
    <d v="2024-02-18T00:00:00"/>
    <s v="Regular"/>
    <s v="Cash"/>
    <n v="934.84"/>
    <s v="Bangalore"/>
  </r>
  <r>
    <s v="ORD100128"/>
    <x v="0"/>
    <n v="1480.47"/>
    <d v="2023-03-06T00:00:00"/>
    <x v="1"/>
    <x v="0"/>
    <n v="148.047"/>
    <n v="1332.423"/>
    <n v="4"/>
    <d v="2023-03-10T00:00:00"/>
    <s v="Member"/>
    <s v="Card"/>
    <n v="197.42"/>
    <s v="Chennai"/>
  </r>
  <r>
    <s v="ORD100129"/>
    <x v="3"/>
    <n v="3253.32"/>
    <d v="2024-04-22T00:00:00"/>
    <x v="1"/>
    <x v="1"/>
    <n v="325.33200000000005"/>
    <n v="2927.9880000000003"/>
    <n v="6"/>
    <d v="2024-04-25T00:00:00"/>
    <s v="Regular"/>
    <s v="UPI"/>
    <n v="293.39999999999998"/>
    <s v="Chennai"/>
  </r>
  <r>
    <s v="ORD100130"/>
    <x v="6"/>
    <n v="2029.16"/>
    <d v="2024-01-31T00:00:00"/>
    <x v="1"/>
    <x v="0"/>
    <n v="202.91600000000003"/>
    <n v="1826.2440000000001"/>
    <n v="5"/>
    <d v="2024-02-05T00:00:00"/>
    <s v="Member"/>
    <s v="Card"/>
    <n v="602.37"/>
    <s v="Hyderabad"/>
  </r>
  <r>
    <s v="ORD100131"/>
    <x v="3"/>
    <n v="2675.16"/>
    <d v="2024-04-28T00:00:00"/>
    <x v="2"/>
    <x v="4"/>
    <n v="267.51600000000002"/>
    <n v="2407.6439999999998"/>
    <n v="6"/>
    <d v="2024-05-02T00:00:00"/>
    <s v="Member"/>
    <s v="Cash"/>
    <n v="715.56"/>
    <s v="Hyderabad"/>
  </r>
  <r>
    <s v="ORD100132"/>
    <x v="2"/>
    <n v="2817.92"/>
    <d v="2024-10-25T00:00:00"/>
    <x v="2"/>
    <x v="0"/>
    <n v="281.79200000000003"/>
    <n v="2536.1280000000002"/>
    <n v="8"/>
    <d v="2024-10-28T00:00:00"/>
    <s v="Member"/>
    <s v="Card"/>
    <n v="265.5"/>
    <s v="Pune"/>
  </r>
  <r>
    <s v="ORD100133"/>
    <x v="4"/>
    <n v="2042.08"/>
    <d v="2023-07-02T00:00:00"/>
    <x v="2"/>
    <x v="4"/>
    <n v="204.208"/>
    <n v="1837.8719999999998"/>
    <n v="6"/>
    <d v="2023-07-08T00:00:00"/>
    <s v="Regular"/>
    <s v="Cash"/>
    <n v="583.83000000000004"/>
    <s v="Bangalore"/>
  </r>
  <r>
    <s v="ORD100134"/>
    <x v="1"/>
    <n v="2373.08"/>
    <d v="2024-08-23T00:00:00"/>
    <x v="0"/>
    <x v="4"/>
    <n v="237.30799999999999"/>
    <n v="2135.7719999999999"/>
    <n v="6"/>
    <d v="2024-08-30T00:00:00"/>
    <s v="New"/>
    <s v="Card"/>
    <n v="478.2"/>
    <s v="Delhi"/>
  </r>
  <r>
    <s v="ORD100135"/>
    <x v="7"/>
    <n v="1120.8800000000001"/>
    <d v="2023-09-21T00:00:00"/>
    <x v="2"/>
    <x v="1"/>
    <n v="112.08800000000002"/>
    <n v="1008.7920000000001"/>
    <n v="2"/>
    <d v="2023-09-26T00:00:00"/>
    <s v="Regular"/>
    <s v="Card"/>
    <n v="201.73"/>
    <s v="Delhi"/>
  </r>
  <r>
    <s v="ORD100136"/>
    <x v="10"/>
    <n v="3077.47"/>
    <d v="2024-12-01T00:00:00"/>
    <x v="2"/>
    <x v="1"/>
    <n v="307.74700000000001"/>
    <n v="2769.723"/>
    <n v="7"/>
    <d v="2024-12-08T00:00:00"/>
    <s v="New"/>
    <s v="UPI"/>
    <n v="428.41"/>
    <s v="Chennai"/>
  </r>
  <r>
    <s v="ORD100137"/>
    <x v="6"/>
    <n v="3818.9"/>
    <d v="2023-01-27T00:00:00"/>
    <x v="2"/>
    <x v="2"/>
    <n v="381.89000000000004"/>
    <n v="3437.01"/>
    <n v="3"/>
    <d v="2023-01-30T00:00:00"/>
    <s v="Member"/>
    <s v="Cash"/>
    <n v="497.78"/>
    <s v="Chennai"/>
  </r>
  <r>
    <s v="ORD100138"/>
    <x v="7"/>
    <n v="2205.73"/>
    <d v="2023-09-08T00:00:00"/>
    <x v="0"/>
    <x v="3"/>
    <n v="220.57300000000001"/>
    <n v="1985.1569999999999"/>
    <n v="7"/>
    <d v="2023-09-11T00:00:00"/>
    <s v="Member"/>
    <s v="UPI"/>
    <n v="167.08"/>
    <s v="Bangalore"/>
  </r>
  <r>
    <s v="ORD100139"/>
    <x v="5"/>
    <n v="4890.63"/>
    <d v="2024-05-22T00:00:00"/>
    <x v="2"/>
    <x v="2"/>
    <n v="489.06300000000005"/>
    <n v="4401.567"/>
    <n v="5"/>
    <d v="2024-05-25T00:00:00"/>
    <s v="Member"/>
    <s v="Cash"/>
    <n v="466.35"/>
    <s v="Pune"/>
  </r>
  <r>
    <s v="ORD100140"/>
    <x v="10"/>
    <n v="380.41"/>
    <d v="2024-12-03T00:00:00"/>
    <x v="1"/>
    <x v="2"/>
    <n v="38.041000000000004"/>
    <n v="342.36900000000003"/>
    <n v="4"/>
    <d v="2024-12-07T00:00:00"/>
    <s v="Member"/>
    <s v="Cash"/>
    <n v="44.61"/>
    <s v="Hyderabad"/>
  </r>
  <r>
    <s v="ORD100141"/>
    <x v="5"/>
    <n v="2986.89"/>
    <d v="2023-05-08T00:00:00"/>
    <x v="2"/>
    <x v="0"/>
    <n v="298.68900000000002"/>
    <n v="2688.201"/>
    <n v="1"/>
    <d v="2023-05-09T00:00:00"/>
    <s v="Regular"/>
    <s v="Cash"/>
    <n v="699.11"/>
    <s v="Delhi"/>
  </r>
  <r>
    <s v="ORD100142"/>
    <x v="8"/>
    <n v="2959.64"/>
    <d v="2024-02-20T00:00:00"/>
    <x v="1"/>
    <x v="4"/>
    <n v="295.964"/>
    <n v="2663.6759999999999"/>
    <n v="8"/>
    <d v="2024-02-26T00:00:00"/>
    <s v="New"/>
    <s v="Card"/>
    <n v="858.27"/>
    <s v="Mumbai"/>
  </r>
  <r>
    <s v="ORD100143"/>
    <x v="8"/>
    <n v="277.85000000000002"/>
    <d v="2024-02-23T00:00:00"/>
    <x v="1"/>
    <x v="4"/>
    <n v="27.785000000000004"/>
    <n v="250.06500000000003"/>
    <n v="2"/>
    <d v="2024-02-27T00:00:00"/>
    <s v="New"/>
    <s v="UPI"/>
    <n v="46.23"/>
    <s v="Mumbai"/>
  </r>
  <r>
    <s v="ORD100144"/>
    <x v="2"/>
    <n v="1200.3900000000001"/>
    <d v="2024-10-17T00:00:00"/>
    <x v="1"/>
    <x v="4"/>
    <n v="120.03900000000002"/>
    <n v="1080.3510000000001"/>
    <n v="8"/>
    <d v="2024-10-23T00:00:00"/>
    <s v="New"/>
    <s v="Cash"/>
    <n v="171.37"/>
    <s v="Mumbai"/>
  </r>
  <r>
    <s v="ORD100145"/>
    <x v="8"/>
    <n v="4537.16"/>
    <d v="2024-02-24T00:00:00"/>
    <x v="0"/>
    <x v="3"/>
    <n v="453.71600000000001"/>
    <n v="4083.444"/>
    <n v="7"/>
    <d v="2024-03-01T00:00:00"/>
    <s v="Member"/>
    <s v="Cash"/>
    <n v="1201.33"/>
    <s v="Bangalore"/>
  </r>
  <r>
    <s v="ORD100146"/>
    <x v="2"/>
    <n v="2768.12"/>
    <d v="2024-10-31T00:00:00"/>
    <x v="0"/>
    <x v="0"/>
    <n v="276.81200000000001"/>
    <n v="2491.308"/>
    <n v="3"/>
    <d v="2024-11-04T00:00:00"/>
    <s v="Regular"/>
    <s v="Card"/>
    <n v="609.51"/>
    <s v="Hyderabad"/>
  </r>
  <r>
    <s v="ORD100147"/>
    <x v="1"/>
    <n v="2238.29"/>
    <d v="2023-08-17T00:00:00"/>
    <x v="0"/>
    <x v="0"/>
    <n v="223.82900000000001"/>
    <n v="2014.461"/>
    <n v="7"/>
    <d v="2023-08-21T00:00:00"/>
    <s v="Member"/>
    <s v="Cash"/>
    <n v="248.9"/>
    <s v="Bangalore"/>
  </r>
  <r>
    <s v="ORD100148"/>
    <x v="9"/>
    <n v="2135.9299999999998"/>
    <d v="2024-06-27T00:00:00"/>
    <x v="2"/>
    <x v="4"/>
    <n v="213.59299999999999"/>
    <n v="1922.3369999999998"/>
    <n v="1"/>
    <d v="2024-07-01T00:00:00"/>
    <s v="New"/>
    <s v="Cash"/>
    <n v="394.17"/>
    <s v="Chennai"/>
  </r>
  <r>
    <s v="ORD100149"/>
    <x v="0"/>
    <n v="4451.99"/>
    <d v="2023-03-20T00:00:00"/>
    <x v="1"/>
    <x v="2"/>
    <n v="445.19900000000001"/>
    <n v="4006.7909999999997"/>
    <n v="5"/>
    <d v="2023-03-25T00:00:00"/>
    <s v="Regular"/>
    <s v="Card"/>
    <n v="1205.9000000000001"/>
    <s v="Pune"/>
  </r>
  <r>
    <s v="ORD100150"/>
    <x v="8"/>
    <n v="1898.45"/>
    <d v="2023-02-25T00:00:00"/>
    <x v="0"/>
    <x v="3"/>
    <n v="189.84500000000003"/>
    <n v="1708.605"/>
    <n v="2"/>
    <d v="2023-03-02T00:00:00"/>
    <s v="Regular"/>
    <s v="Card"/>
    <n v="408.16"/>
    <s v="Hyderabad"/>
  </r>
  <r>
    <s v="ORD100151"/>
    <x v="8"/>
    <n v="4309.92"/>
    <d v="2023-02-23T00:00:00"/>
    <x v="0"/>
    <x v="2"/>
    <n v="430.99200000000002"/>
    <n v="3878.9279999999999"/>
    <n v="2"/>
    <d v="2023-02-26T00:00:00"/>
    <s v="Member"/>
    <s v="Card"/>
    <n v="617.32000000000005"/>
    <s v="Mumbai"/>
  </r>
  <r>
    <s v="ORD100152"/>
    <x v="8"/>
    <n v="1615.04"/>
    <d v="2024-02-18T00:00:00"/>
    <x v="2"/>
    <x v="1"/>
    <n v="161.50400000000002"/>
    <n v="1453.5360000000001"/>
    <n v="3"/>
    <d v="2024-02-20T00:00:00"/>
    <s v="Regular"/>
    <s v="UPI"/>
    <n v="253.65"/>
    <s v="Mumbai"/>
  </r>
  <r>
    <s v="ORD100153"/>
    <x v="3"/>
    <n v="2704.37"/>
    <d v="2024-04-17T00:00:00"/>
    <x v="0"/>
    <x v="0"/>
    <n v="270.43700000000001"/>
    <n v="2433.933"/>
    <n v="7"/>
    <d v="2024-04-23T00:00:00"/>
    <s v="Regular"/>
    <s v="UPI"/>
    <n v="742.76"/>
    <s v="Pune"/>
  </r>
  <r>
    <s v="ORD100154"/>
    <x v="9"/>
    <n v="804.72"/>
    <d v="2024-06-15T00:00:00"/>
    <x v="2"/>
    <x v="0"/>
    <n v="80.472000000000008"/>
    <n v="724.24800000000005"/>
    <n v="2"/>
    <d v="2024-06-17T00:00:00"/>
    <s v="Regular"/>
    <s v="UPI"/>
    <n v="182.68"/>
    <s v="Chennai"/>
  </r>
  <r>
    <s v="ORD100155"/>
    <x v="4"/>
    <n v="4142.6499999999996"/>
    <d v="2023-07-21T00:00:00"/>
    <x v="3"/>
    <x v="2"/>
    <n v="414.26499999999999"/>
    <n v="3728.3849999999998"/>
    <n v="4"/>
    <d v="2023-07-22T00:00:00"/>
    <s v="Member"/>
    <s v="Cash"/>
    <n v="735.37"/>
    <s v="Chennai"/>
  </r>
  <r>
    <s v="ORD100156"/>
    <x v="1"/>
    <n v="3706.28"/>
    <d v="2023-08-11T00:00:00"/>
    <x v="0"/>
    <x v="3"/>
    <n v="370.62800000000004"/>
    <n v="3335.652"/>
    <n v="4"/>
    <d v="2023-08-18T00:00:00"/>
    <s v="Member"/>
    <s v="UPI"/>
    <n v="813.65"/>
    <s v="Hyderabad"/>
  </r>
  <r>
    <s v="ORD100157"/>
    <x v="5"/>
    <n v="2697.46"/>
    <d v="2023-05-09T00:00:00"/>
    <x v="3"/>
    <x v="0"/>
    <n v="269.74600000000004"/>
    <n v="2427.7139999999999"/>
    <n v="1"/>
    <d v="2023-05-12T00:00:00"/>
    <s v="Regular"/>
    <s v="Cash"/>
    <n v="597.1"/>
    <s v="Chennai"/>
  </r>
  <r>
    <s v="ORD100158"/>
    <x v="11"/>
    <n v="226.92"/>
    <d v="2023-11-26T00:00:00"/>
    <x v="2"/>
    <x v="2"/>
    <n v="22.692"/>
    <n v="204.22799999999998"/>
    <n v="7"/>
    <d v="2023-12-02T00:00:00"/>
    <s v="Member"/>
    <s v="UPI"/>
    <n v="43.53"/>
    <s v="Pune"/>
  </r>
  <r>
    <s v="ORD100159"/>
    <x v="2"/>
    <n v="2458.16"/>
    <d v="2024-10-19T00:00:00"/>
    <x v="1"/>
    <x v="3"/>
    <n v="245.816"/>
    <n v="2212.3440000000001"/>
    <n v="4"/>
    <d v="2024-10-20T00:00:00"/>
    <s v="Regular"/>
    <s v="Cash"/>
    <n v="508.56"/>
    <s v="Hyderabad"/>
  </r>
  <r>
    <s v="ORD100160"/>
    <x v="0"/>
    <n v="1203.46"/>
    <d v="2024-03-16T00:00:00"/>
    <x v="0"/>
    <x v="2"/>
    <n v="120.346"/>
    <n v="1083.114"/>
    <n v="1"/>
    <d v="2024-03-21T00:00:00"/>
    <s v="New"/>
    <s v="Cash"/>
    <n v="166.4"/>
    <s v="Hyderabad"/>
  </r>
  <r>
    <s v="ORD100161"/>
    <x v="5"/>
    <n v="2125.5300000000002"/>
    <d v="2023-05-08T00:00:00"/>
    <x v="2"/>
    <x v="3"/>
    <n v="212.55300000000003"/>
    <n v="1912.9770000000001"/>
    <n v="3"/>
    <d v="2023-05-12T00:00:00"/>
    <s v="New"/>
    <s v="Card"/>
    <n v="292.08"/>
    <s v="Bangalore"/>
  </r>
  <r>
    <s v="ORD100162"/>
    <x v="5"/>
    <n v="4296.49"/>
    <d v="2023-05-21T00:00:00"/>
    <x v="1"/>
    <x v="4"/>
    <n v="429.649"/>
    <n v="3866.8409999999999"/>
    <n v="8"/>
    <d v="2023-05-28T00:00:00"/>
    <s v="Regular"/>
    <s v="UPI"/>
    <n v="579.12"/>
    <s v="Pune"/>
  </r>
  <r>
    <s v="ORD100163"/>
    <x v="3"/>
    <n v="3871.06"/>
    <d v="2024-04-14T00:00:00"/>
    <x v="1"/>
    <x v="3"/>
    <n v="387.10599999999999"/>
    <n v="3483.9539999999997"/>
    <n v="4"/>
    <d v="2024-04-21T00:00:00"/>
    <s v="New"/>
    <s v="Card"/>
    <n v="230.99"/>
    <s v="Mumbai"/>
  </r>
  <r>
    <s v="ORD100164"/>
    <x v="1"/>
    <n v="1285.57"/>
    <d v="2024-08-04T00:00:00"/>
    <x v="3"/>
    <x v="1"/>
    <n v="128.55699999999999"/>
    <n v="1157.0129999999999"/>
    <n v="1"/>
    <d v="2024-08-05T00:00:00"/>
    <s v="New"/>
    <s v="Cash"/>
    <n v="330.45"/>
    <s v="Chennai"/>
  </r>
  <r>
    <s v="ORD100165"/>
    <x v="9"/>
    <n v="4926.2700000000004"/>
    <d v="2023-06-10T00:00:00"/>
    <x v="2"/>
    <x v="4"/>
    <n v="492.62700000000007"/>
    <n v="4433.643"/>
    <n v="7"/>
    <d v="2023-06-11T00:00:00"/>
    <s v="New"/>
    <s v="Cash"/>
    <n v="440.26"/>
    <s v="Chennai"/>
  </r>
  <r>
    <s v="ORD100166"/>
    <x v="0"/>
    <n v="4525.7299999999996"/>
    <d v="2024-03-24T00:00:00"/>
    <x v="1"/>
    <x v="2"/>
    <n v="452.57299999999998"/>
    <n v="4073.1569999999997"/>
    <n v="8"/>
    <d v="2024-03-29T00:00:00"/>
    <s v="Regular"/>
    <s v="UPI"/>
    <n v="332.86"/>
    <s v="Mumbai"/>
  </r>
  <r>
    <s v="ORD100167"/>
    <x v="5"/>
    <n v="2690.5"/>
    <d v="2024-05-29T00:00:00"/>
    <x v="0"/>
    <x v="4"/>
    <n v="269.05"/>
    <n v="2421.4499999999998"/>
    <n v="5"/>
    <d v="2024-06-01T00:00:00"/>
    <s v="Member"/>
    <s v="Cash"/>
    <n v="418.96"/>
    <s v="Delhi"/>
  </r>
  <r>
    <s v="ORD100168"/>
    <x v="6"/>
    <n v="2697.74"/>
    <d v="2024-01-24T00:00:00"/>
    <x v="0"/>
    <x v="4"/>
    <n v="269.774"/>
    <n v="2427.9659999999999"/>
    <n v="9"/>
    <d v="2024-01-28T00:00:00"/>
    <s v="Regular"/>
    <s v="UPI"/>
    <n v="458.18"/>
    <s v="Pune"/>
  </r>
  <r>
    <s v="ORD100169"/>
    <x v="9"/>
    <n v="4516.2"/>
    <d v="2024-06-07T00:00:00"/>
    <x v="3"/>
    <x v="2"/>
    <n v="451.62"/>
    <n v="4064.58"/>
    <n v="7"/>
    <d v="2024-06-14T00:00:00"/>
    <s v="Regular"/>
    <s v="UPI"/>
    <n v="522.95000000000005"/>
    <s v="Mumbai"/>
  </r>
  <r>
    <s v="ORD100170"/>
    <x v="2"/>
    <n v="3217.11"/>
    <d v="2023-10-16T00:00:00"/>
    <x v="1"/>
    <x v="2"/>
    <n v="321.71100000000001"/>
    <n v="2895.3990000000003"/>
    <n v="4"/>
    <d v="2023-10-20T00:00:00"/>
    <s v="Member"/>
    <s v="UPI"/>
    <n v="930.19"/>
    <s v="Delhi"/>
  </r>
  <r>
    <s v="ORD100171"/>
    <x v="5"/>
    <n v="2729.77"/>
    <d v="2024-05-03T00:00:00"/>
    <x v="2"/>
    <x v="1"/>
    <n v="272.97700000000003"/>
    <n v="2456.7930000000001"/>
    <n v="9"/>
    <d v="2024-05-06T00:00:00"/>
    <s v="Regular"/>
    <s v="Card"/>
    <n v="250.2"/>
    <s v="Delhi"/>
  </r>
  <r>
    <s v="ORD100172"/>
    <x v="6"/>
    <n v="3770.83"/>
    <d v="2023-01-27T00:00:00"/>
    <x v="0"/>
    <x v="2"/>
    <n v="377.08300000000003"/>
    <n v="3393.7469999999998"/>
    <n v="6"/>
    <d v="2023-02-02T00:00:00"/>
    <s v="Regular"/>
    <s v="UPI"/>
    <n v="729.42"/>
    <s v="Hyderabad"/>
  </r>
  <r>
    <s v="ORD100173"/>
    <x v="6"/>
    <n v="1251.98"/>
    <d v="2024-01-04T00:00:00"/>
    <x v="1"/>
    <x v="0"/>
    <n v="125.19800000000001"/>
    <n v="1126.7819999999999"/>
    <n v="8"/>
    <d v="2024-01-09T00:00:00"/>
    <s v="Regular"/>
    <s v="UPI"/>
    <n v="253.73"/>
    <s v="Chennai"/>
  </r>
  <r>
    <s v="ORD100174"/>
    <x v="6"/>
    <n v="4404.05"/>
    <d v="2023-01-13T00:00:00"/>
    <x v="1"/>
    <x v="0"/>
    <n v="440.40500000000003"/>
    <n v="3963.645"/>
    <n v="2"/>
    <d v="2023-01-19T00:00:00"/>
    <s v="New"/>
    <s v="UPI"/>
    <n v="941.87"/>
    <s v="Hyderabad"/>
  </r>
  <r>
    <s v="ORD100175"/>
    <x v="6"/>
    <n v="2703.93"/>
    <d v="2024-01-01T00:00:00"/>
    <x v="3"/>
    <x v="1"/>
    <n v="270.39299999999997"/>
    <n v="2433.5369999999998"/>
    <n v="5"/>
    <d v="2024-01-06T00:00:00"/>
    <s v="Regular"/>
    <s v="UPI"/>
    <n v="671.84"/>
    <s v="Pune"/>
  </r>
  <r>
    <s v="ORD100176"/>
    <x v="5"/>
    <n v="3057.15"/>
    <d v="2023-05-03T00:00:00"/>
    <x v="0"/>
    <x v="3"/>
    <n v="305.71500000000003"/>
    <n v="2751.4349999999999"/>
    <n v="3"/>
    <d v="2023-05-04T00:00:00"/>
    <s v="Regular"/>
    <s v="UPI"/>
    <n v="814"/>
    <s v="Hyderabad"/>
  </r>
  <r>
    <s v="ORD100177"/>
    <x v="10"/>
    <n v="540.72"/>
    <d v="2024-12-15T00:00:00"/>
    <x v="0"/>
    <x v="3"/>
    <n v="54.072000000000003"/>
    <n v="486.64800000000002"/>
    <n v="5"/>
    <d v="2024-12-17T00:00:00"/>
    <s v="Member"/>
    <s v="Card"/>
    <n v="66.459999999999994"/>
    <s v="Delhi"/>
  </r>
  <r>
    <s v="ORD100178"/>
    <x v="7"/>
    <n v="1616.59"/>
    <d v="2023-09-11T00:00:00"/>
    <x v="2"/>
    <x v="0"/>
    <n v="161.65899999999999"/>
    <n v="1454.931"/>
    <n v="8"/>
    <d v="2023-09-18T00:00:00"/>
    <s v="New"/>
    <s v="UPI"/>
    <n v="479.33"/>
    <s v="Bangalore"/>
  </r>
  <r>
    <s v="ORD100179"/>
    <x v="10"/>
    <n v="2191"/>
    <d v="2024-12-15T00:00:00"/>
    <x v="0"/>
    <x v="2"/>
    <n v="219.10000000000002"/>
    <n v="1971.9"/>
    <n v="6"/>
    <d v="2024-12-17T00:00:00"/>
    <s v="New"/>
    <s v="Cash"/>
    <n v="336.28"/>
    <s v="Chennai"/>
  </r>
  <r>
    <s v="ORD100180"/>
    <x v="11"/>
    <n v="2128.16"/>
    <d v="2024-11-06T00:00:00"/>
    <x v="2"/>
    <x v="1"/>
    <n v="212.816"/>
    <n v="1915.3439999999998"/>
    <n v="1"/>
    <d v="2024-11-11T00:00:00"/>
    <s v="Regular"/>
    <s v="Cash"/>
    <n v="523.61"/>
    <s v="Pune"/>
  </r>
  <r>
    <s v="ORD100181"/>
    <x v="10"/>
    <n v="3913.59"/>
    <d v="2023-12-27T00:00:00"/>
    <x v="0"/>
    <x v="3"/>
    <n v="391.35900000000004"/>
    <n v="3522.2310000000002"/>
    <n v="7"/>
    <d v="2023-12-30T00:00:00"/>
    <s v="New"/>
    <s v="UPI"/>
    <n v="235.73"/>
    <s v="Mumbai"/>
  </r>
  <r>
    <s v="ORD100182"/>
    <x v="4"/>
    <n v="1483.38"/>
    <d v="2023-07-05T00:00:00"/>
    <x v="3"/>
    <x v="3"/>
    <n v="148.33800000000002"/>
    <n v="1335.0420000000001"/>
    <n v="1"/>
    <d v="2023-07-11T00:00:00"/>
    <s v="New"/>
    <s v="UPI"/>
    <n v="350.59"/>
    <s v="Chennai"/>
  </r>
  <r>
    <s v="ORD100183"/>
    <x v="11"/>
    <n v="992.34"/>
    <d v="2023-11-16T00:00:00"/>
    <x v="0"/>
    <x v="4"/>
    <n v="99.234000000000009"/>
    <n v="893.10599999999999"/>
    <n v="1"/>
    <d v="2023-11-19T00:00:00"/>
    <s v="Member"/>
    <s v="UPI"/>
    <n v="255.64"/>
    <s v="Hyderabad"/>
  </r>
  <r>
    <s v="ORD100184"/>
    <x v="0"/>
    <n v="2954.82"/>
    <d v="2024-03-09T00:00:00"/>
    <x v="2"/>
    <x v="0"/>
    <n v="295.48200000000003"/>
    <n v="2659.3380000000002"/>
    <n v="4"/>
    <d v="2024-03-11T00:00:00"/>
    <s v="Member"/>
    <s v="UPI"/>
    <n v="227.77"/>
    <s v="Chennai"/>
  </r>
  <r>
    <s v="ORD100185"/>
    <x v="7"/>
    <n v="3113.57"/>
    <d v="2024-09-25T00:00:00"/>
    <x v="2"/>
    <x v="2"/>
    <n v="311.35700000000003"/>
    <n v="2802.2130000000002"/>
    <n v="9"/>
    <d v="2024-10-01T00:00:00"/>
    <s v="New"/>
    <s v="UPI"/>
    <n v="393.92"/>
    <s v="Pune"/>
  </r>
  <r>
    <s v="ORD100186"/>
    <x v="11"/>
    <n v="695.76"/>
    <d v="2024-11-21T00:00:00"/>
    <x v="3"/>
    <x v="1"/>
    <n v="69.576000000000008"/>
    <n v="626.18399999999997"/>
    <n v="8"/>
    <d v="2024-11-24T00:00:00"/>
    <s v="Member"/>
    <s v="Cash"/>
    <n v="112.67"/>
    <s v="Bangalore"/>
  </r>
  <r>
    <s v="ORD100187"/>
    <x v="2"/>
    <n v="112.1"/>
    <d v="2024-10-05T00:00:00"/>
    <x v="0"/>
    <x v="3"/>
    <n v="11.21"/>
    <n v="100.88999999999999"/>
    <n v="3"/>
    <d v="2024-10-08T00:00:00"/>
    <s v="Regular"/>
    <s v="UPI"/>
    <n v="27.01"/>
    <s v="Delhi"/>
  </r>
  <r>
    <s v="ORD100188"/>
    <x v="2"/>
    <n v="4596.4799999999996"/>
    <d v="2023-10-27T00:00:00"/>
    <x v="0"/>
    <x v="4"/>
    <n v="459.64799999999997"/>
    <n v="4136.8319999999994"/>
    <n v="6"/>
    <d v="2023-11-03T00:00:00"/>
    <s v="Member"/>
    <s v="UPI"/>
    <n v="838.45"/>
    <s v="Pune"/>
  </r>
  <r>
    <s v="ORD100189"/>
    <x v="9"/>
    <n v="490.22"/>
    <d v="2024-06-13T00:00:00"/>
    <x v="3"/>
    <x v="0"/>
    <n v="49.022000000000006"/>
    <n v="441.19800000000004"/>
    <n v="1"/>
    <d v="2024-06-20T00:00:00"/>
    <s v="Regular"/>
    <s v="UPI"/>
    <n v="101.89"/>
    <s v="Pune"/>
  </r>
  <r>
    <s v="ORD100190"/>
    <x v="6"/>
    <n v="4499.55"/>
    <d v="2023-01-18T00:00:00"/>
    <x v="0"/>
    <x v="0"/>
    <n v="449.95500000000004"/>
    <n v="4049.5950000000003"/>
    <n v="1"/>
    <d v="2023-01-24T00:00:00"/>
    <s v="Member"/>
    <s v="Cash"/>
    <n v="639.71"/>
    <s v="Mumbai"/>
  </r>
  <r>
    <s v="ORD100191"/>
    <x v="3"/>
    <n v="2056.15"/>
    <d v="2024-04-20T00:00:00"/>
    <x v="0"/>
    <x v="1"/>
    <n v="205.61500000000001"/>
    <n v="1850.5350000000001"/>
    <n v="6"/>
    <d v="2024-04-24T00:00:00"/>
    <s v="New"/>
    <s v="Cash"/>
    <n v="549.92999999999995"/>
    <s v="Mumbai"/>
  </r>
  <r>
    <s v="ORD100192"/>
    <x v="6"/>
    <n v="3299.97"/>
    <d v="2023-01-06T00:00:00"/>
    <x v="2"/>
    <x v="3"/>
    <n v="329.99700000000001"/>
    <n v="2969.973"/>
    <n v="5"/>
    <d v="2023-01-13T00:00:00"/>
    <s v="Regular"/>
    <s v="UPI"/>
    <n v="467.32"/>
    <s v="Chennai"/>
  </r>
  <r>
    <s v="ORD100193"/>
    <x v="4"/>
    <n v="1009.51"/>
    <d v="2023-07-06T00:00:00"/>
    <x v="0"/>
    <x v="1"/>
    <n v="100.95100000000001"/>
    <n v="908.55899999999997"/>
    <n v="6"/>
    <d v="2023-07-12T00:00:00"/>
    <s v="Member"/>
    <s v="Cash"/>
    <n v="170.18"/>
    <s v="Pune"/>
  </r>
  <r>
    <s v="ORD100194"/>
    <x v="10"/>
    <n v="4137.1899999999996"/>
    <d v="2024-12-03T00:00:00"/>
    <x v="0"/>
    <x v="1"/>
    <n v="413.71899999999999"/>
    <n v="3723.4709999999995"/>
    <n v="9"/>
    <d v="2024-12-06T00:00:00"/>
    <s v="Member"/>
    <s v="UPI"/>
    <n v="664.13"/>
    <s v="Delhi"/>
  </r>
  <r>
    <s v="ORD100195"/>
    <x v="8"/>
    <n v="982.95"/>
    <d v="2023-02-12T00:00:00"/>
    <x v="3"/>
    <x v="4"/>
    <n v="98.295000000000016"/>
    <n v="884.65499999999997"/>
    <n v="5"/>
    <d v="2023-02-16T00:00:00"/>
    <s v="Regular"/>
    <s v="Cash"/>
    <n v="242.2"/>
    <s v="Chennai"/>
  </r>
  <r>
    <s v="ORD100196"/>
    <x v="7"/>
    <n v="1993.89"/>
    <d v="2023-09-07T00:00:00"/>
    <x v="3"/>
    <x v="0"/>
    <n v="199.38900000000001"/>
    <n v="1794.5010000000002"/>
    <n v="2"/>
    <d v="2023-09-13T00:00:00"/>
    <s v="Member"/>
    <s v="UPI"/>
    <n v="508.95"/>
    <s v="Delhi"/>
  </r>
  <r>
    <s v="ORD100197"/>
    <x v="4"/>
    <n v="1266.33"/>
    <d v="2023-07-16T00:00:00"/>
    <x v="1"/>
    <x v="2"/>
    <n v="126.633"/>
    <n v="1139.6969999999999"/>
    <n v="1"/>
    <d v="2023-07-20T00:00:00"/>
    <s v="New"/>
    <s v="Card"/>
    <n v="350.09"/>
    <s v="Chennai"/>
  </r>
  <r>
    <s v="ORD100198"/>
    <x v="4"/>
    <n v="4203.78"/>
    <d v="2023-07-22T00:00:00"/>
    <x v="2"/>
    <x v="0"/>
    <n v="420.37799999999999"/>
    <n v="3783.4019999999996"/>
    <n v="2"/>
    <d v="2023-07-28T00:00:00"/>
    <s v="Regular"/>
    <s v="Cash"/>
    <n v="451.8"/>
    <s v="Hyderabad"/>
  </r>
  <r>
    <s v="ORD100199"/>
    <x v="4"/>
    <n v="4305.8500000000004"/>
    <d v="2023-07-08T00:00:00"/>
    <x v="0"/>
    <x v="0"/>
    <n v="430.58500000000004"/>
    <n v="3875.2650000000003"/>
    <n v="8"/>
    <d v="2023-07-10T00:00:00"/>
    <s v="New"/>
    <s v="Card"/>
    <n v="1195.98"/>
    <s v="Hyderabad"/>
  </r>
  <r>
    <s v="ORD100200"/>
    <x v="3"/>
    <n v="1922.94"/>
    <d v="2024-04-17T00:00:00"/>
    <x v="0"/>
    <x v="4"/>
    <n v="192.29400000000001"/>
    <n v="1730.646"/>
    <n v="1"/>
    <d v="2024-04-24T00:00:00"/>
    <s v="Regular"/>
    <s v="Cash"/>
    <n v="235.46"/>
    <s v="Mumbai"/>
  </r>
  <r>
    <s v="ORD100201"/>
    <x v="7"/>
    <n v="1606.15"/>
    <d v="2023-09-30T00:00:00"/>
    <x v="1"/>
    <x v="2"/>
    <n v="160.61500000000001"/>
    <n v="1445.5350000000001"/>
    <n v="6"/>
    <d v="2023-10-04T00:00:00"/>
    <s v="Regular"/>
    <s v="Card"/>
    <n v="432.87"/>
    <s v="Pune"/>
  </r>
  <r>
    <s v="ORD100202"/>
    <x v="11"/>
    <n v="3890.47"/>
    <d v="2024-11-20T00:00:00"/>
    <x v="0"/>
    <x v="3"/>
    <n v="389.04700000000003"/>
    <n v="3501.4229999999998"/>
    <n v="5"/>
    <d v="2024-11-25T00:00:00"/>
    <s v="Regular"/>
    <s v="Cash"/>
    <n v="1028.18"/>
    <s v="Delhi"/>
  </r>
  <r>
    <s v="ORD100203"/>
    <x v="0"/>
    <n v="4404.71"/>
    <d v="2023-03-31T00:00:00"/>
    <x v="2"/>
    <x v="2"/>
    <n v="440.471"/>
    <n v="3964.239"/>
    <n v="9"/>
    <d v="2023-04-01T00:00:00"/>
    <s v="Regular"/>
    <s v="Cash"/>
    <n v="721"/>
    <s v="Delhi"/>
  </r>
  <r>
    <s v="ORD100204"/>
    <x v="7"/>
    <n v="3157.7"/>
    <d v="2023-09-27T00:00:00"/>
    <x v="1"/>
    <x v="3"/>
    <n v="315.77"/>
    <n v="2841.93"/>
    <n v="4"/>
    <d v="2023-10-04T00:00:00"/>
    <s v="New"/>
    <s v="UPI"/>
    <n v="788.19"/>
    <s v="Mumbai"/>
  </r>
  <r>
    <s v="ORD100205"/>
    <x v="4"/>
    <n v="4644.28"/>
    <d v="2024-07-04T00:00:00"/>
    <x v="2"/>
    <x v="2"/>
    <n v="464.428"/>
    <n v="4179.8519999999999"/>
    <n v="5"/>
    <d v="2024-07-08T00:00:00"/>
    <s v="New"/>
    <s v="Cash"/>
    <n v="1095.22"/>
    <s v="Mumbai"/>
  </r>
  <r>
    <s v="ORD100206"/>
    <x v="3"/>
    <n v="1976.91"/>
    <d v="2023-04-30T00:00:00"/>
    <x v="1"/>
    <x v="1"/>
    <n v="197.69100000000003"/>
    <n v="1779.2190000000001"/>
    <n v="5"/>
    <d v="2023-05-05T00:00:00"/>
    <s v="Regular"/>
    <s v="Cash"/>
    <n v="121.08"/>
    <s v="Mumbai"/>
  </r>
  <r>
    <s v="ORD100207"/>
    <x v="4"/>
    <n v="844.24"/>
    <d v="2024-07-20T00:00:00"/>
    <x v="1"/>
    <x v="2"/>
    <n v="84.424000000000007"/>
    <n v="759.81600000000003"/>
    <n v="2"/>
    <d v="2024-07-25T00:00:00"/>
    <s v="Regular"/>
    <s v="Card"/>
    <n v="47.74"/>
    <s v="Bangalore"/>
  </r>
  <r>
    <s v="ORD100208"/>
    <x v="1"/>
    <n v="980.25"/>
    <d v="2023-08-28T00:00:00"/>
    <x v="3"/>
    <x v="4"/>
    <n v="98.025000000000006"/>
    <n v="882.22500000000002"/>
    <n v="2"/>
    <d v="2023-08-31T00:00:00"/>
    <s v="New"/>
    <s v="Card"/>
    <n v="70.55"/>
    <s v="Hyderabad"/>
  </r>
  <r>
    <s v="ORD100209"/>
    <x v="7"/>
    <n v="3382.18"/>
    <d v="2023-09-22T00:00:00"/>
    <x v="2"/>
    <x v="3"/>
    <n v="338.21800000000002"/>
    <n v="3043.962"/>
    <n v="9"/>
    <d v="2023-09-27T00:00:00"/>
    <s v="Regular"/>
    <s v="Card"/>
    <n v="970.91"/>
    <s v="Hyderabad"/>
  </r>
  <r>
    <s v="ORD100210"/>
    <x v="4"/>
    <n v="2096.88"/>
    <d v="2023-07-10T00:00:00"/>
    <x v="0"/>
    <x v="0"/>
    <n v="209.68800000000002"/>
    <n v="1887.192"/>
    <n v="3"/>
    <d v="2023-07-13T00:00:00"/>
    <s v="Regular"/>
    <s v="Card"/>
    <n v="478.55"/>
    <s v="Hyderabad"/>
  </r>
  <r>
    <s v="ORD100211"/>
    <x v="2"/>
    <n v="865.94"/>
    <d v="2023-10-10T00:00:00"/>
    <x v="0"/>
    <x v="4"/>
    <n v="86.594000000000008"/>
    <n v="779.346"/>
    <n v="6"/>
    <d v="2023-10-15T00:00:00"/>
    <s v="New"/>
    <s v="UPI"/>
    <n v="133.02000000000001"/>
    <s v="Pune"/>
  </r>
  <r>
    <s v="ORD100212"/>
    <x v="11"/>
    <n v="1531.91"/>
    <d v="2024-11-05T00:00:00"/>
    <x v="2"/>
    <x v="3"/>
    <n v="153.191"/>
    <n v="1378.7190000000001"/>
    <n v="4"/>
    <d v="2024-11-07T00:00:00"/>
    <s v="New"/>
    <s v="Card"/>
    <n v="161.16"/>
    <s v="Delhi"/>
  </r>
  <r>
    <s v="ORD100213"/>
    <x v="3"/>
    <n v="2699.96"/>
    <d v="2024-04-08T00:00:00"/>
    <x v="0"/>
    <x v="3"/>
    <n v="269.99600000000004"/>
    <n v="2429.9639999999999"/>
    <n v="4"/>
    <d v="2024-04-10T00:00:00"/>
    <s v="New"/>
    <s v="UPI"/>
    <n v="774.75"/>
    <s v="Pune"/>
  </r>
  <r>
    <s v="ORD100214"/>
    <x v="10"/>
    <n v="695.08"/>
    <d v="2024-12-26T00:00:00"/>
    <x v="0"/>
    <x v="0"/>
    <n v="69.50800000000001"/>
    <n v="625.572"/>
    <n v="5"/>
    <d v="2024-12-28T00:00:00"/>
    <s v="Member"/>
    <s v="UPI"/>
    <n v="77.209999999999994"/>
    <s v="Delhi"/>
  </r>
  <r>
    <s v="ORD100215"/>
    <x v="0"/>
    <n v="116.87"/>
    <d v="2023-03-31T00:00:00"/>
    <x v="2"/>
    <x v="1"/>
    <n v="11.687000000000001"/>
    <n v="105.18300000000001"/>
    <n v="5"/>
    <d v="2023-04-02T00:00:00"/>
    <s v="Regular"/>
    <s v="Card"/>
    <n v="21.73"/>
    <s v="Pune"/>
  </r>
  <r>
    <s v="ORD100216"/>
    <x v="10"/>
    <n v="4594.76"/>
    <d v="2023-12-25T00:00:00"/>
    <x v="1"/>
    <x v="4"/>
    <n v="459.47600000000006"/>
    <n v="4135.2840000000006"/>
    <n v="7"/>
    <d v="2023-12-31T00:00:00"/>
    <s v="New"/>
    <s v="Card"/>
    <n v="509.07"/>
    <s v="Chennai"/>
  </r>
  <r>
    <s v="ORD100217"/>
    <x v="6"/>
    <n v="1593.82"/>
    <d v="2024-01-15T00:00:00"/>
    <x v="2"/>
    <x v="0"/>
    <n v="159.38200000000001"/>
    <n v="1434.4379999999999"/>
    <n v="7"/>
    <d v="2024-01-17T00:00:00"/>
    <s v="Regular"/>
    <s v="Card"/>
    <n v="369.28"/>
    <s v="Mumbai"/>
  </r>
  <r>
    <s v="ORD100218"/>
    <x v="9"/>
    <n v="1185.3399999999999"/>
    <d v="2023-06-16T00:00:00"/>
    <x v="1"/>
    <x v="0"/>
    <n v="118.53399999999999"/>
    <n v="1066.806"/>
    <n v="1"/>
    <d v="2023-06-23T00:00:00"/>
    <s v="Member"/>
    <s v="Cash"/>
    <n v="110.39"/>
    <s v="Hyderabad"/>
  </r>
  <r>
    <s v="ORD100219"/>
    <x v="11"/>
    <n v="3522.56"/>
    <d v="2024-11-22T00:00:00"/>
    <x v="0"/>
    <x v="1"/>
    <n v="352.25600000000003"/>
    <n v="3170.3040000000001"/>
    <n v="6"/>
    <d v="2024-11-29T00:00:00"/>
    <s v="New"/>
    <s v="Card"/>
    <n v="700.49"/>
    <s v="Chennai"/>
  </r>
  <r>
    <s v="ORD100220"/>
    <x v="7"/>
    <n v="4281.67"/>
    <d v="2024-09-07T00:00:00"/>
    <x v="0"/>
    <x v="4"/>
    <n v="428.16700000000003"/>
    <n v="3853.5030000000002"/>
    <n v="4"/>
    <d v="2024-09-12T00:00:00"/>
    <s v="New"/>
    <s v="Card"/>
    <n v="909.46"/>
    <s v="Chennai"/>
  </r>
  <r>
    <s v="ORD100221"/>
    <x v="4"/>
    <n v="3198.17"/>
    <d v="2024-07-23T00:00:00"/>
    <x v="0"/>
    <x v="0"/>
    <n v="319.81700000000001"/>
    <n v="2878.3530000000001"/>
    <n v="2"/>
    <d v="2024-07-27T00:00:00"/>
    <s v="Regular"/>
    <s v="UPI"/>
    <n v="930.63"/>
    <s v="Pune"/>
  </r>
  <r>
    <s v="ORD100222"/>
    <x v="4"/>
    <n v="1346.97"/>
    <d v="2023-07-23T00:00:00"/>
    <x v="3"/>
    <x v="1"/>
    <n v="134.697"/>
    <n v="1212.2730000000001"/>
    <n v="6"/>
    <d v="2023-07-27T00:00:00"/>
    <s v="Regular"/>
    <s v="Card"/>
    <n v="270.37"/>
    <s v="Chennai"/>
  </r>
  <r>
    <s v="ORD100223"/>
    <x v="5"/>
    <n v="4322.0200000000004"/>
    <d v="2023-05-06T00:00:00"/>
    <x v="1"/>
    <x v="4"/>
    <n v="432.20200000000006"/>
    <n v="3889.8180000000002"/>
    <n v="7"/>
    <d v="2023-05-10T00:00:00"/>
    <s v="New"/>
    <s v="Cash"/>
    <n v="740.19"/>
    <s v="Pune"/>
  </r>
  <r>
    <s v="ORD100224"/>
    <x v="3"/>
    <n v="2601.09"/>
    <d v="2024-04-09T00:00:00"/>
    <x v="3"/>
    <x v="2"/>
    <n v="260.10900000000004"/>
    <n v="2340.9810000000002"/>
    <n v="2"/>
    <d v="2024-04-11T00:00:00"/>
    <s v="New"/>
    <s v="Card"/>
    <n v="385.44"/>
    <s v="Delhi"/>
  </r>
  <r>
    <s v="ORD100225"/>
    <x v="10"/>
    <n v="1967.83"/>
    <d v="2023-12-11T00:00:00"/>
    <x v="3"/>
    <x v="3"/>
    <n v="196.78300000000002"/>
    <n v="1771.047"/>
    <n v="2"/>
    <d v="2023-12-13T00:00:00"/>
    <s v="Regular"/>
    <s v="Card"/>
    <n v="150.44999999999999"/>
    <s v="Chennai"/>
  </r>
  <r>
    <s v="ORD100226"/>
    <x v="2"/>
    <n v="3063.16"/>
    <d v="2024-10-30T00:00:00"/>
    <x v="2"/>
    <x v="1"/>
    <n v="306.31599999999997"/>
    <n v="2756.8440000000001"/>
    <n v="7"/>
    <d v="2024-11-04T00:00:00"/>
    <s v="Regular"/>
    <s v="UPI"/>
    <n v="706.04"/>
    <s v="Bangalore"/>
  </r>
  <r>
    <s v="ORD100227"/>
    <x v="0"/>
    <n v="3533"/>
    <d v="2024-03-01T00:00:00"/>
    <x v="3"/>
    <x v="3"/>
    <n v="353.3"/>
    <n v="3179.7"/>
    <n v="9"/>
    <d v="2024-03-08T00:00:00"/>
    <s v="New"/>
    <s v="Cash"/>
    <n v="394.98"/>
    <s v="Mumbai"/>
  </r>
  <r>
    <s v="ORD100228"/>
    <x v="9"/>
    <n v="3009.77"/>
    <d v="2024-06-23T00:00:00"/>
    <x v="2"/>
    <x v="2"/>
    <n v="300.97700000000003"/>
    <n v="2708.7930000000001"/>
    <n v="3"/>
    <d v="2024-06-29T00:00:00"/>
    <s v="Member"/>
    <s v="Cash"/>
    <n v="385.71"/>
    <s v="Chennai"/>
  </r>
  <r>
    <s v="ORD100229"/>
    <x v="4"/>
    <n v="4609.2"/>
    <d v="2023-07-30T00:00:00"/>
    <x v="2"/>
    <x v="0"/>
    <n v="460.92"/>
    <n v="4148.28"/>
    <n v="3"/>
    <d v="2023-08-06T00:00:00"/>
    <s v="Regular"/>
    <s v="Card"/>
    <n v="244.12"/>
    <s v="Chennai"/>
  </r>
  <r>
    <s v="ORD100230"/>
    <x v="7"/>
    <n v="3177.29"/>
    <d v="2023-09-23T00:00:00"/>
    <x v="3"/>
    <x v="0"/>
    <n v="317.72900000000004"/>
    <n v="2859.5609999999997"/>
    <n v="8"/>
    <d v="2023-09-27T00:00:00"/>
    <s v="Regular"/>
    <s v="Cash"/>
    <n v="682.33"/>
    <s v="Delhi"/>
  </r>
  <r>
    <s v="ORD100231"/>
    <x v="7"/>
    <n v="4405.05"/>
    <d v="2023-09-24T00:00:00"/>
    <x v="1"/>
    <x v="4"/>
    <n v="440.50500000000005"/>
    <n v="3964.5450000000001"/>
    <n v="2"/>
    <d v="2023-10-01T00:00:00"/>
    <s v="Regular"/>
    <s v="Card"/>
    <n v="1055.96"/>
    <s v="Pune"/>
  </r>
  <r>
    <s v="ORD100232"/>
    <x v="7"/>
    <n v="2976.1"/>
    <d v="2023-09-11T00:00:00"/>
    <x v="1"/>
    <x v="1"/>
    <n v="297.61"/>
    <n v="2678.49"/>
    <n v="9"/>
    <d v="2023-09-18T00:00:00"/>
    <s v="New"/>
    <s v="UPI"/>
    <n v="219.01"/>
    <s v="Pune"/>
  </r>
  <r>
    <s v="ORD100233"/>
    <x v="4"/>
    <n v="1715.43"/>
    <d v="2023-07-07T00:00:00"/>
    <x v="1"/>
    <x v="1"/>
    <n v="171.54300000000001"/>
    <n v="1543.8870000000002"/>
    <n v="7"/>
    <d v="2023-07-14T00:00:00"/>
    <s v="New"/>
    <s v="Cash"/>
    <n v="144.54"/>
    <s v="Pune"/>
  </r>
  <r>
    <s v="ORD100234"/>
    <x v="6"/>
    <n v="2708.25"/>
    <d v="2023-01-30T00:00:00"/>
    <x v="1"/>
    <x v="4"/>
    <n v="270.82499999999999"/>
    <n v="2437.4250000000002"/>
    <n v="8"/>
    <d v="2023-02-05T00:00:00"/>
    <s v="New"/>
    <s v="Card"/>
    <n v="692.61"/>
    <s v="Pune"/>
  </r>
  <r>
    <s v="ORD100235"/>
    <x v="11"/>
    <n v="523.04999999999995"/>
    <d v="2023-11-01T00:00:00"/>
    <x v="1"/>
    <x v="3"/>
    <n v="52.305"/>
    <n v="470.74499999999995"/>
    <n v="9"/>
    <d v="2023-11-04T00:00:00"/>
    <s v="Regular"/>
    <s v="UPI"/>
    <n v="122.23"/>
    <s v="Mumbai"/>
  </r>
  <r>
    <s v="ORD100236"/>
    <x v="0"/>
    <n v="1227.8599999999999"/>
    <d v="2024-03-28T00:00:00"/>
    <x v="3"/>
    <x v="0"/>
    <n v="122.786"/>
    <n v="1105.0739999999998"/>
    <n v="3"/>
    <d v="2024-03-30T00:00:00"/>
    <s v="Regular"/>
    <s v="UPI"/>
    <n v="99.39"/>
    <s v="Delhi"/>
  </r>
  <r>
    <s v="ORD100237"/>
    <x v="11"/>
    <n v="3854.54"/>
    <d v="2024-11-30T00:00:00"/>
    <x v="3"/>
    <x v="0"/>
    <n v="385.45400000000001"/>
    <n v="3469.0859999999998"/>
    <n v="6"/>
    <d v="2024-12-01T00:00:00"/>
    <s v="Member"/>
    <s v="Card"/>
    <n v="600.08000000000004"/>
    <s v="Mumbai"/>
  </r>
  <r>
    <s v="ORD100238"/>
    <x v="11"/>
    <n v="3341.23"/>
    <d v="2024-11-29T00:00:00"/>
    <x v="0"/>
    <x v="1"/>
    <n v="334.12300000000005"/>
    <n v="3007.107"/>
    <n v="8"/>
    <d v="2024-11-30T00:00:00"/>
    <s v="New"/>
    <s v="UPI"/>
    <n v="427.47"/>
    <s v="Hyderabad"/>
  </r>
  <r>
    <s v="ORD100239"/>
    <x v="2"/>
    <n v="915.94"/>
    <d v="2024-10-06T00:00:00"/>
    <x v="1"/>
    <x v="1"/>
    <n v="91.594000000000008"/>
    <n v="824.346"/>
    <n v="1"/>
    <d v="2024-10-07T00:00:00"/>
    <s v="New"/>
    <s v="UPI"/>
    <n v="83.32"/>
    <s v="Pune"/>
  </r>
  <r>
    <s v="ORD100240"/>
    <x v="6"/>
    <n v="2246.27"/>
    <d v="2023-01-30T00:00:00"/>
    <x v="3"/>
    <x v="4"/>
    <n v="224.62700000000001"/>
    <n v="2021.643"/>
    <n v="6"/>
    <d v="2023-02-06T00:00:00"/>
    <s v="Regular"/>
    <s v="Card"/>
    <n v="358.48"/>
    <s v="Pune"/>
  </r>
  <r>
    <s v="ORD100241"/>
    <x v="9"/>
    <n v="795.76"/>
    <d v="2023-06-10T00:00:00"/>
    <x v="0"/>
    <x v="2"/>
    <n v="79.576000000000008"/>
    <n v="716.18399999999997"/>
    <n v="3"/>
    <d v="2023-06-15T00:00:00"/>
    <s v="Regular"/>
    <s v="Cash"/>
    <n v="209.28"/>
    <s v="Pune"/>
  </r>
  <r>
    <s v="ORD100242"/>
    <x v="2"/>
    <n v="4293.51"/>
    <d v="2024-10-11T00:00:00"/>
    <x v="1"/>
    <x v="3"/>
    <n v="429.35100000000006"/>
    <n v="3864.1590000000001"/>
    <n v="8"/>
    <d v="2024-10-14T00:00:00"/>
    <s v="Member"/>
    <s v="Cash"/>
    <n v="1090.8399999999999"/>
    <s v="Delhi"/>
  </r>
  <r>
    <s v="ORD100243"/>
    <x v="8"/>
    <n v="634.92999999999995"/>
    <d v="2024-02-27T00:00:00"/>
    <x v="2"/>
    <x v="2"/>
    <n v="63.492999999999995"/>
    <n v="571.4369999999999"/>
    <n v="9"/>
    <d v="2024-02-29T00:00:00"/>
    <s v="Regular"/>
    <s v="UPI"/>
    <n v="124.78"/>
    <s v="Mumbai"/>
  </r>
  <r>
    <s v="ORD100244"/>
    <x v="10"/>
    <n v="3305.75"/>
    <d v="2023-12-13T00:00:00"/>
    <x v="0"/>
    <x v="2"/>
    <n v="330.57500000000005"/>
    <n v="2975.1750000000002"/>
    <n v="5"/>
    <d v="2023-12-18T00:00:00"/>
    <s v="Regular"/>
    <s v="Card"/>
    <n v="627.83000000000004"/>
    <s v="Delhi"/>
  </r>
  <r>
    <s v="ORD100245"/>
    <x v="4"/>
    <n v="3074.3"/>
    <d v="2024-07-31T00:00:00"/>
    <x v="3"/>
    <x v="1"/>
    <n v="307.43000000000006"/>
    <n v="2766.87"/>
    <n v="2"/>
    <d v="2024-08-04T00:00:00"/>
    <s v="Regular"/>
    <s v="Cash"/>
    <n v="656.86"/>
    <s v="Pune"/>
  </r>
  <r>
    <s v="ORD100246"/>
    <x v="1"/>
    <n v="2416.61"/>
    <d v="2023-08-10T00:00:00"/>
    <x v="2"/>
    <x v="1"/>
    <n v="241.66100000000003"/>
    <n v="2174.9490000000001"/>
    <n v="7"/>
    <d v="2023-08-14T00:00:00"/>
    <s v="Member"/>
    <s v="Cash"/>
    <n v="710.07"/>
    <s v="Mumbai"/>
  </r>
  <r>
    <s v="ORD100247"/>
    <x v="4"/>
    <n v="1463.35"/>
    <d v="2023-07-07T00:00:00"/>
    <x v="2"/>
    <x v="1"/>
    <n v="146.33500000000001"/>
    <n v="1317.0149999999999"/>
    <n v="6"/>
    <d v="2023-07-14T00:00:00"/>
    <s v="Member"/>
    <s v="UPI"/>
    <n v="374.36"/>
    <s v="Mumbai"/>
  </r>
  <r>
    <s v="ORD100248"/>
    <x v="8"/>
    <n v="2079.39"/>
    <d v="2024-02-29T00:00:00"/>
    <x v="2"/>
    <x v="2"/>
    <n v="207.93899999999999"/>
    <n v="1871.4509999999998"/>
    <n v="6"/>
    <d v="2024-03-02T00:00:00"/>
    <s v="Member"/>
    <s v="UPI"/>
    <n v="214.85"/>
    <s v="Pune"/>
  </r>
  <r>
    <s v="ORD100249"/>
    <x v="4"/>
    <n v="4051.32"/>
    <d v="2024-07-02T00:00:00"/>
    <x v="0"/>
    <x v="3"/>
    <n v="405.13200000000006"/>
    <n v="3646.1880000000001"/>
    <n v="1"/>
    <d v="2024-07-09T00:00:00"/>
    <s v="Member"/>
    <s v="Cash"/>
    <n v="675.38"/>
    <s v="Delhi"/>
  </r>
  <r>
    <s v="ORD100250"/>
    <x v="5"/>
    <n v="3831.6"/>
    <d v="2024-05-25T00:00:00"/>
    <x v="3"/>
    <x v="1"/>
    <n v="383.16"/>
    <n v="3448.44"/>
    <n v="1"/>
    <d v="2024-06-01T00:00:00"/>
    <s v="Member"/>
    <s v="Card"/>
    <n v="906.63"/>
    <s v="Mumbai"/>
  </r>
  <r>
    <s v="ORD100251"/>
    <x v="4"/>
    <n v="3720.16"/>
    <d v="2023-07-25T00:00:00"/>
    <x v="2"/>
    <x v="0"/>
    <n v="372.01600000000002"/>
    <n v="3348.1439999999998"/>
    <n v="6"/>
    <d v="2023-07-31T00:00:00"/>
    <s v="New"/>
    <s v="Card"/>
    <n v="974.82"/>
    <s v="Pune"/>
  </r>
  <r>
    <s v="ORD100252"/>
    <x v="6"/>
    <n v="3774.14"/>
    <d v="2024-01-06T00:00:00"/>
    <x v="1"/>
    <x v="3"/>
    <n v="377.41399999999999"/>
    <n v="3396.7259999999997"/>
    <n v="6"/>
    <d v="2024-01-08T00:00:00"/>
    <s v="Regular"/>
    <s v="UPI"/>
    <n v="268.47000000000003"/>
    <s v="Mumbai"/>
  </r>
  <r>
    <s v="ORD100253"/>
    <x v="3"/>
    <n v="805.04"/>
    <d v="2024-04-18T00:00:00"/>
    <x v="2"/>
    <x v="0"/>
    <n v="80.504000000000005"/>
    <n v="724.53599999999994"/>
    <n v="4"/>
    <d v="2024-04-19T00:00:00"/>
    <s v="Member"/>
    <s v="Cash"/>
    <n v="179.9"/>
    <s v="Hyderabad"/>
  </r>
  <r>
    <s v="ORD100254"/>
    <x v="6"/>
    <n v="585.57000000000005"/>
    <d v="2024-01-27T00:00:00"/>
    <x v="2"/>
    <x v="3"/>
    <n v="58.557000000000009"/>
    <n v="527.01300000000003"/>
    <n v="8"/>
    <d v="2024-01-30T00:00:00"/>
    <s v="Member"/>
    <s v="Cash"/>
    <n v="51.66"/>
    <s v="Hyderabad"/>
  </r>
  <r>
    <s v="ORD100255"/>
    <x v="3"/>
    <n v="4321.34"/>
    <d v="2024-04-23T00:00:00"/>
    <x v="0"/>
    <x v="1"/>
    <n v="432.13400000000001"/>
    <n v="3889.2060000000001"/>
    <n v="9"/>
    <d v="2024-04-24T00:00:00"/>
    <s v="Member"/>
    <s v="UPI"/>
    <n v="330.56"/>
    <s v="Pune"/>
  </r>
  <r>
    <s v="ORD100256"/>
    <x v="5"/>
    <n v="4202.16"/>
    <d v="2024-05-23T00:00:00"/>
    <x v="0"/>
    <x v="4"/>
    <n v="420.21600000000001"/>
    <n v="3781.944"/>
    <n v="6"/>
    <d v="2024-05-30T00:00:00"/>
    <s v="Member"/>
    <s v="UPI"/>
    <n v="1096.27"/>
    <s v="Delhi"/>
  </r>
  <r>
    <s v="ORD100257"/>
    <x v="8"/>
    <n v="3438.46"/>
    <d v="2023-02-26T00:00:00"/>
    <x v="3"/>
    <x v="1"/>
    <n v="343.846"/>
    <n v="3094.614"/>
    <n v="8"/>
    <d v="2023-03-01T00:00:00"/>
    <s v="Regular"/>
    <s v="Cash"/>
    <n v="848.11"/>
    <s v="Bangalore"/>
  </r>
  <r>
    <s v="ORD100258"/>
    <x v="0"/>
    <n v="3068.94"/>
    <d v="2023-03-08T00:00:00"/>
    <x v="1"/>
    <x v="2"/>
    <n v="306.89400000000001"/>
    <n v="2762.0460000000003"/>
    <n v="8"/>
    <d v="2023-03-13T00:00:00"/>
    <s v="Regular"/>
    <s v="Card"/>
    <n v="726.26"/>
    <s v="Hyderabad"/>
  </r>
  <r>
    <s v="ORD100259"/>
    <x v="6"/>
    <n v="1897.67"/>
    <d v="2023-01-28T00:00:00"/>
    <x v="0"/>
    <x v="2"/>
    <n v="189.76700000000002"/>
    <n v="1707.903"/>
    <n v="2"/>
    <d v="2023-02-02T00:00:00"/>
    <s v="New"/>
    <s v="UPI"/>
    <n v="106.36"/>
    <s v="Bangalore"/>
  </r>
  <r>
    <s v="ORD100260"/>
    <x v="2"/>
    <n v="1198"/>
    <d v="2024-10-15T00:00:00"/>
    <x v="2"/>
    <x v="3"/>
    <n v="119.80000000000001"/>
    <n v="1078.2"/>
    <n v="4"/>
    <d v="2024-10-22T00:00:00"/>
    <s v="Regular"/>
    <s v="Card"/>
    <n v="136.83000000000001"/>
    <s v="Pune"/>
  </r>
  <r>
    <s v="ORD100261"/>
    <x v="2"/>
    <n v="3371.52"/>
    <d v="2024-10-12T00:00:00"/>
    <x v="3"/>
    <x v="2"/>
    <n v="337.15200000000004"/>
    <n v="3034.3679999999999"/>
    <n v="1"/>
    <d v="2024-10-18T00:00:00"/>
    <s v="Member"/>
    <s v="Card"/>
    <n v="531.95000000000005"/>
    <s v="Delhi"/>
  </r>
  <r>
    <s v="ORD100262"/>
    <x v="1"/>
    <n v="4573.87"/>
    <d v="2023-08-20T00:00:00"/>
    <x v="2"/>
    <x v="1"/>
    <n v="457.387"/>
    <n v="4116.4830000000002"/>
    <n v="1"/>
    <d v="2023-08-23T00:00:00"/>
    <s v="Member"/>
    <s v="Cash"/>
    <n v="1235"/>
    <s v="Delhi"/>
  </r>
  <r>
    <s v="ORD100263"/>
    <x v="3"/>
    <n v="2241.2800000000002"/>
    <d v="2023-04-17T00:00:00"/>
    <x v="2"/>
    <x v="0"/>
    <n v="224.12800000000004"/>
    <n v="2017.152"/>
    <n v="6"/>
    <d v="2023-04-22T00:00:00"/>
    <s v="Member"/>
    <s v="Card"/>
    <n v="405.21"/>
    <s v="Bangalore"/>
  </r>
  <r>
    <s v="ORD100264"/>
    <x v="5"/>
    <n v="1585.74"/>
    <d v="2023-05-17T00:00:00"/>
    <x v="0"/>
    <x v="1"/>
    <n v="158.57400000000001"/>
    <n v="1427.1659999999999"/>
    <n v="7"/>
    <d v="2023-05-20T00:00:00"/>
    <s v="Member"/>
    <s v="Card"/>
    <n v="276.95999999999998"/>
    <s v="Mumbai"/>
  </r>
  <r>
    <s v="ORD100265"/>
    <x v="6"/>
    <n v="1426.63"/>
    <d v="2024-01-13T00:00:00"/>
    <x v="3"/>
    <x v="3"/>
    <n v="142.66300000000001"/>
    <n v="1283.9670000000001"/>
    <n v="5"/>
    <d v="2024-01-20T00:00:00"/>
    <s v="Regular"/>
    <s v="Cash"/>
    <n v="72.98"/>
    <s v="Delhi"/>
  </r>
  <r>
    <s v="ORD100266"/>
    <x v="11"/>
    <n v="216.16"/>
    <d v="2024-11-06T00:00:00"/>
    <x v="1"/>
    <x v="2"/>
    <n v="21.616"/>
    <n v="194.54399999999998"/>
    <n v="8"/>
    <d v="2024-11-12T00:00:00"/>
    <s v="Regular"/>
    <s v="UPI"/>
    <n v="55.65"/>
    <s v="Bangalore"/>
  </r>
  <r>
    <s v="ORD100267"/>
    <x v="2"/>
    <n v="2649.55"/>
    <d v="2024-10-20T00:00:00"/>
    <x v="1"/>
    <x v="0"/>
    <n v="264.95500000000004"/>
    <n v="2384.5950000000003"/>
    <n v="9"/>
    <d v="2024-10-26T00:00:00"/>
    <s v="New"/>
    <s v="Card"/>
    <n v="520.04"/>
    <s v="Hyderabad"/>
  </r>
  <r>
    <s v="ORD100268"/>
    <x v="6"/>
    <n v="4942.3599999999997"/>
    <d v="2024-01-26T00:00:00"/>
    <x v="0"/>
    <x v="4"/>
    <n v="494.23599999999999"/>
    <n v="4448.1239999999998"/>
    <n v="4"/>
    <d v="2024-02-01T00:00:00"/>
    <s v="Regular"/>
    <s v="UPI"/>
    <n v="705.97"/>
    <s v="Mumbai"/>
  </r>
  <r>
    <s v="ORD100269"/>
    <x v="11"/>
    <n v="4094.66"/>
    <d v="2024-11-21T00:00:00"/>
    <x v="0"/>
    <x v="0"/>
    <n v="409.46600000000001"/>
    <n v="3685.194"/>
    <n v="1"/>
    <d v="2024-11-26T00:00:00"/>
    <s v="Member"/>
    <s v="Cash"/>
    <n v="369.04"/>
    <s v="Delhi"/>
  </r>
  <r>
    <s v="ORD100270"/>
    <x v="1"/>
    <n v="4497.63"/>
    <d v="2024-08-21T00:00:00"/>
    <x v="3"/>
    <x v="0"/>
    <n v="449.76300000000003"/>
    <n v="4047.8670000000002"/>
    <n v="6"/>
    <d v="2024-08-27T00:00:00"/>
    <s v="Member"/>
    <s v="Cash"/>
    <n v="696.38"/>
    <s v="Chennai"/>
  </r>
  <r>
    <s v="ORD100271"/>
    <x v="0"/>
    <n v="3143.7"/>
    <d v="2023-03-17T00:00:00"/>
    <x v="1"/>
    <x v="1"/>
    <n v="314.37"/>
    <n v="2829.33"/>
    <n v="1"/>
    <d v="2023-03-21T00:00:00"/>
    <s v="Regular"/>
    <s v="Cash"/>
    <n v="344.8"/>
    <s v="Hyderabad"/>
  </r>
  <r>
    <s v="ORD100272"/>
    <x v="0"/>
    <n v="2459.09"/>
    <d v="2024-03-30T00:00:00"/>
    <x v="1"/>
    <x v="4"/>
    <n v="245.90900000000002"/>
    <n v="2213.181"/>
    <n v="2"/>
    <d v="2024-04-06T00:00:00"/>
    <s v="New"/>
    <s v="Cash"/>
    <n v="399.72"/>
    <s v="Mumbai"/>
  </r>
  <r>
    <s v="ORD100273"/>
    <x v="10"/>
    <n v="4953.24"/>
    <d v="2023-12-11T00:00:00"/>
    <x v="1"/>
    <x v="3"/>
    <n v="495.32400000000001"/>
    <n v="4457.9160000000002"/>
    <n v="4"/>
    <d v="2023-12-13T00:00:00"/>
    <s v="New"/>
    <s v="Cash"/>
    <n v="627.20000000000005"/>
    <s v="Bangalore"/>
  </r>
  <r>
    <s v="ORD100274"/>
    <x v="1"/>
    <n v="2291.09"/>
    <d v="2024-08-12T00:00:00"/>
    <x v="2"/>
    <x v="3"/>
    <n v="229.10900000000004"/>
    <n v="2061.9810000000002"/>
    <n v="4"/>
    <d v="2024-08-17T00:00:00"/>
    <s v="Regular"/>
    <s v="UPI"/>
    <n v="139.74"/>
    <s v="Delhi"/>
  </r>
  <r>
    <s v="ORD100275"/>
    <x v="4"/>
    <n v="4592.47"/>
    <d v="2024-07-23T00:00:00"/>
    <x v="1"/>
    <x v="0"/>
    <n v="459.24700000000007"/>
    <n v="4133.223"/>
    <n v="6"/>
    <d v="2024-07-28T00:00:00"/>
    <s v="Regular"/>
    <s v="UPI"/>
    <n v="1369.07"/>
    <s v="Hyderabad"/>
  </r>
  <r>
    <s v="ORD100276"/>
    <x v="10"/>
    <n v="3833.04"/>
    <d v="2024-12-15T00:00:00"/>
    <x v="2"/>
    <x v="0"/>
    <n v="383.30400000000003"/>
    <n v="3449.7359999999999"/>
    <n v="8"/>
    <d v="2024-12-19T00:00:00"/>
    <s v="Regular"/>
    <s v="Cash"/>
    <n v="620.79"/>
    <s v="Bangalore"/>
  </r>
  <r>
    <s v="ORD100277"/>
    <x v="3"/>
    <n v="1721.79"/>
    <d v="2024-04-03T00:00:00"/>
    <x v="3"/>
    <x v="2"/>
    <n v="172.179"/>
    <n v="1549.6109999999999"/>
    <n v="3"/>
    <d v="2024-04-04T00:00:00"/>
    <s v="Member"/>
    <s v="Card"/>
    <n v="436.28"/>
    <s v="Bangalore"/>
  </r>
  <r>
    <s v="ORD100278"/>
    <x v="10"/>
    <n v="2565"/>
    <d v="2023-12-29T00:00:00"/>
    <x v="2"/>
    <x v="4"/>
    <n v="256.5"/>
    <n v="2308.5"/>
    <n v="6"/>
    <d v="2024-01-02T00:00:00"/>
    <s v="Regular"/>
    <s v="Cash"/>
    <n v="202.72"/>
    <s v="Chennai"/>
  </r>
  <r>
    <s v="ORD100279"/>
    <x v="4"/>
    <n v="1983.21"/>
    <d v="2024-07-27T00:00:00"/>
    <x v="3"/>
    <x v="0"/>
    <n v="198.32100000000003"/>
    <n v="1784.8890000000001"/>
    <n v="3"/>
    <d v="2024-08-01T00:00:00"/>
    <s v="Regular"/>
    <s v="Cash"/>
    <n v="400.98"/>
    <s v="Hyderabad"/>
  </r>
  <r>
    <s v="ORD100280"/>
    <x v="5"/>
    <n v="767.49"/>
    <d v="2023-05-23T00:00:00"/>
    <x v="1"/>
    <x v="2"/>
    <n v="76.749000000000009"/>
    <n v="690.74099999999999"/>
    <n v="2"/>
    <d v="2023-05-27T00:00:00"/>
    <s v="New"/>
    <s v="Card"/>
    <n v="139.09"/>
    <s v="Chennai"/>
  </r>
  <r>
    <s v="ORD100281"/>
    <x v="1"/>
    <n v="1848.16"/>
    <d v="2024-08-01T00:00:00"/>
    <x v="1"/>
    <x v="4"/>
    <n v="184.81600000000003"/>
    <n v="1663.3440000000001"/>
    <n v="4"/>
    <d v="2024-08-05T00:00:00"/>
    <s v="New"/>
    <s v="Card"/>
    <n v="533.01"/>
    <s v="Delhi"/>
  </r>
  <r>
    <s v="ORD100282"/>
    <x v="7"/>
    <n v="4455.97"/>
    <d v="2024-09-29T00:00:00"/>
    <x v="3"/>
    <x v="3"/>
    <n v="445.59700000000004"/>
    <n v="4010.373"/>
    <n v="4"/>
    <d v="2024-10-05T00:00:00"/>
    <s v="Member"/>
    <s v="Cash"/>
    <n v="1118.01"/>
    <s v="Mumbai"/>
  </r>
  <r>
    <s v="ORD100283"/>
    <x v="5"/>
    <n v="3787.91"/>
    <d v="2023-05-25T00:00:00"/>
    <x v="0"/>
    <x v="2"/>
    <n v="378.791"/>
    <n v="3409.1189999999997"/>
    <n v="2"/>
    <d v="2023-05-29T00:00:00"/>
    <s v="New"/>
    <s v="Cash"/>
    <n v="580.76"/>
    <s v="Bangalore"/>
  </r>
  <r>
    <s v="ORD100284"/>
    <x v="6"/>
    <n v="1460.15"/>
    <d v="2024-01-04T00:00:00"/>
    <x v="3"/>
    <x v="4"/>
    <n v="146.01500000000001"/>
    <n v="1314.135"/>
    <n v="3"/>
    <d v="2024-01-11T00:00:00"/>
    <s v="New"/>
    <s v="Card"/>
    <n v="362.96"/>
    <s v="Chennai"/>
  </r>
  <r>
    <s v="ORD100285"/>
    <x v="0"/>
    <n v="1902.78"/>
    <d v="2024-03-03T00:00:00"/>
    <x v="0"/>
    <x v="2"/>
    <n v="190.27800000000002"/>
    <n v="1712.502"/>
    <n v="9"/>
    <d v="2024-03-06T00:00:00"/>
    <s v="Regular"/>
    <s v="Card"/>
    <n v="289.24"/>
    <s v="Bangalore"/>
  </r>
  <r>
    <s v="ORD100286"/>
    <x v="10"/>
    <n v="3120.53"/>
    <d v="2024-12-15T00:00:00"/>
    <x v="2"/>
    <x v="0"/>
    <n v="312.05300000000005"/>
    <n v="2808.4770000000003"/>
    <n v="9"/>
    <d v="2024-12-19T00:00:00"/>
    <s v="New"/>
    <s v="Cash"/>
    <n v="749.57"/>
    <s v="Hyderabad"/>
  </r>
  <r>
    <s v="ORD100287"/>
    <x v="7"/>
    <n v="2139.09"/>
    <d v="2023-09-10T00:00:00"/>
    <x v="2"/>
    <x v="1"/>
    <n v="213.90900000000002"/>
    <n v="1925.181"/>
    <n v="7"/>
    <d v="2023-09-14T00:00:00"/>
    <s v="New"/>
    <s v="Cash"/>
    <n v="262.82"/>
    <s v="Bangalore"/>
  </r>
  <r>
    <s v="ORD100288"/>
    <x v="7"/>
    <n v="2564.92"/>
    <d v="2024-09-13T00:00:00"/>
    <x v="2"/>
    <x v="3"/>
    <n v="256.49200000000002"/>
    <n v="2308.4279999999999"/>
    <n v="2"/>
    <d v="2024-09-20T00:00:00"/>
    <s v="New"/>
    <s v="Card"/>
    <n v="367.39"/>
    <s v="Chennai"/>
  </r>
  <r>
    <s v="ORD100289"/>
    <x v="5"/>
    <n v="3521.03"/>
    <d v="2023-05-28T00:00:00"/>
    <x v="1"/>
    <x v="0"/>
    <n v="352.10300000000007"/>
    <n v="3168.9270000000001"/>
    <n v="5"/>
    <d v="2023-06-04T00:00:00"/>
    <s v="New"/>
    <s v="Cash"/>
    <n v="709.19"/>
    <s v="Hyderabad"/>
  </r>
  <r>
    <s v="ORD100290"/>
    <x v="5"/>
    <n v="2389.5300000000002"/>
    <d v="2023-05-07T00:00:00"/>
    <x v="2"/>
    <x v="0"/>
    <n v="238.95300000000003"/>
    <n v="2150.5770000000002"/>
    <n v="8"/>
    <d v="2023-05-12T00:00:00"/>
    <s v="New"/>
    <s v="UPI"/>
    <n v="442.59"/>
    <s v="Pune"/>
  </r>
  <r>
    <s v="ORD100291"/>
    <x v="10"/>
    <n v="1035.75"/>
    <d v="2023-12-18T00:00:00"/>
    <x v="0"/>
    <x v="4"/>
    <n v="103.575"/>
    <n v="932.17499999999995"/>
    <n v="1"/>
    <d v="2023-12-21T00:00:00"/>
    <s v="New"/>
    <s v="Cash"/>
    <n v="154.19"/>
    <s v="Chennai"/>
  </r>
  <r>
    <s v="ORD100292"/>
    <x v="5"/>
    <n v="2650.81"/>
    <d v="2023-05-01T00:00:00"/>
    <x v="2"/>
    <x v="2"/>
    <n v="265.08100000000002"/>
    <n v="2385.7289999999998"/>
    <n v="1"/>
    <d v="2023-05-02T00:00:00"/>
    <s v="New"/>
    <s v="Card"/>
    <n v="753.91"/>
    <s v="Chennai"/>
  </r>
  <r>
    <s v="ORD100293"/>
    <x v="6"/>
    <n v="1844.98"/>
    <d v="2024-01-09T00:00:00"/>
    <x v="3"/>
    <x v="3"/>
    <n v="184.49800000000002"/>
    <n v="1660.482"/>
    <n v="6"/>
    <d v="2024-01-12T00:00:00"/>
    <s v="New"/>
    <s v="UPI"/>
    <n v="324.74"/>
    <s v="Bangalore"/>
  </r>
  <r>
    <s v="ORD100294"/>
    <x v="10"/>
    <n v="1524.6"/>
    <d v="2023-12-07T00:00:00"/>
    <x v="3"/>
    <x v="0"/>
    <n v="152.46"/>
    <n v="1372.1399999999999"/>
    <n v="7"/>
    <d v="2023-12-10T00:00:00"/>
    <s v="Member"/>
    <s v="Cash"/>
    <n v="351.13"/>
    <s v="Hyderabad"/>
  </r>
  <r>
    <s v="ORD100295"/>
    <x v="6"/>
    <n v="1707.73"/>
    <d v="2023-01-31T00:00:00"/>
    <x v="1"/>
    <x v="4"/>
    <n v="170.77300000000002"/>
    <n v="1536.9569999999999"/>
    <n v="7"/>
    <d v="2023-02-07T00:00:00"/>
    <s v="Regular"/>
    <s v="Card"/>
    <n v="263.39999999999998"/>
    <s v="Mumbai"/>
  </r>
  <r>
    <s v="ORD100296"/>
    <x v="10"/>
    <n v="2251.11"/>
    <d v="2023-12-11T00:00:00"/>
    <x v="3"/>
    <x v="3"/>
    <n v="225.11100000000002"/>
    <n v="2025.999"/>
    <n v="3"/>
    <d v="2023-12-18T00:00:00"/>
    <s v="New"/>
    <s v="UPI"/>
    <n v="519.6"/>
    <s v="Bangalore"/>
  </r>
  <r>
    <s v="ORD100297"/>
    <x v="4"/>
    <n v="4444.3999999999996"/>
    <d v="2024-07-06T00:00:00"/>
    <x v="0"/>
    <x v="2"/>
    <n v="444.44"/>
    <n v="3999.9599999999996"/>
    <n v="4"/>
    <d v="2024-07-09T00:00:00"/>
    <s v="Regular"/>
    <s v="Card"/>
    <n v="1102.6300000000001"/>
    <s v="Bangalore"/>
  </r>
  <r>
    <s v="ORD100298"/>
    <x v="4"/>
    <n v="3696.88"/>
    <d v="2023-07-23T00:00:00"/>
    <x v="2"/>
    <x v="0"/>
    <n v="369.68800000000005"/>
    <n v="3327.192"/>
    <n v="9"/>
    <d v="2023-07-28T00:00:00"/>
    <s v="New"/>
    <s v="Cash"/>
    <n v="690.48"/>
    <s v="Chennai"/>
  </r>
  <r>
    <s v="ORD100299"/>
    <x v="6"/>
    <n v="3372.62"/>
    <d v="2024-01-07T00:00:00"/>
    <x v="1"/>
    <x v="0"/>
    <n v="337.262"/>
    <n v="3035.3579999999997"/>
    <n v="4"/>
    <d v="2024-01-13T00:00:00"/>
    <s v="Member"/>
    <s v="UPI"/>
    <n v="196.2"/>
    <s v="Bangalore"/>
  </r>
  <r>
    <s v="ORD100300"/>
    <x v="8"/>
    <n v="2409.1799999999998"/>
    <d v="2024-02-16T00:00:00"/>
    <x v="2"/>
    <x v="0"/>
    <n v="240.91800000000001"/>
    <n v="2168.2619999999997"/>
    <n v="5"/>
    <d v="2024-02-18T00:00:00"/>
    <s v="New"/>
    <s v="Cash"/>
    <n v="424.14"/>
    <s v="Bangalore"/>
  </r>
  <r>
    <s v="ORD100301"/>
    <x v="4"/>
    <n v="108.97"/>
    <d v="2024-07-14T00:00:00"/>
    <x v="2"/>
    <x v="3"/>
    <n v="10.897"/>
    <n v="98.072999999999993"/>
    <n v="6"/>
    <d v="2024-07-19T00:00:00"/>
    <s v="Member"/>
    <s v="UPI"/>
    <n v="29.94"/>
    <s v="Mumbai"/>
  </r>
  <r>
    <s v="ORD100302"/>
    <x v="1"/>
    <n v="1768.7"/>
    <d v="2024-08-24T00:00:00"/>
    <x v="0"/>
    <x v="3"/>
    <n v="176.87"/>
    <n v="1591.83"/>
    <n v="7"/>
    <d v="2024-08-31T00:00:00"/>
    <s v="New"/>
    <s v="Cash"/>
    <n v="125.52"/>
    <s v="Pune"/>
  </r>
  <r>
    <s v="ORD100303"/>
    <x v="1"/>
    <n v="4084.64"/>
    <d v="2023-08-16T00:00:00"/>
    <x v="3"/>
    <x v="3"/>
    <n v="408.464"/>
    <n v="3676.1759999999999"/>
    <n v="5"/>
    <d v="2023-08-21T00:00:00"/>
    <s v="New"/>
    <s v="UPI"/>
    <n v="800.8"/>
    <s v="Pune"/>
  </r>
  <r>
    <s v="ORD100304"/>
    <x v="8"/>
    <n v="2002.04"/>
    <d v="2023-02-01T00:00:00"/>
    <x v="3"/>
    <x v="3"/>
    <n v="200.20400000000001"/>
    <n v="1801.836"/>
    <n v="7"/>
    <d v="2023-02-02T00:00:00"/>
    <s v="Regular"/>
    <s v="Card"/>
    <n v="117.22"/>
    <s v="Pune"/>
  </r>
  <r>
    <s v="ORD100305"/>
    <x v="11"/>
    <n v="2862.71"/>
    <d v="2024-11-21T00:00:00"/>
    <x v="2"/>
    <x v="4"/>
    <n v="286.27100000000002"/>
    <n v="2576.4389999999999"/>
    <n v="2"/>
    <d v="2024-11-27T00:00:00"/>
    <s v="New"/>
    <s v="Cash"/>
    <n v="491.84"/>
    <s v="Pune"/>
  </r>
  <r>
    <s v="ORD100306"/>
    <x v="10"/>
    <n v="1103.23"/>
    <d v="2023-12-12T00:00:00"/>
    <x v="1"/>
    <x v="1"/>
    <n v="110.32300000000001"/>
    <n v="992.90700000000004"/>
    <n v="7"/>
    <d v="2023-12-13T00:00:00"/>
    <s v="New"/>
    <s v="Cash"/>
    <n v="245.99"/>
    <s v="Bangalore"/>
  </r>
  <r>
    <s v="ORD100307"/>
    <x v="4"/>
    <n v="4587.7"/>
    <d v="2023-07-16T00:00:00"/>
    <x v="3"/>
    <x v="4"/>
    <n v="458.77"/>
    <n v="4128.93"/>
    <n v="5"/>
    <d v="2023-07-23T00:00:00"/>
    <s v="Member"/>
    <s v="Card"/>
    <n v="665.8"/>
    <s v="Delhi"/>
  </r>
  <r>
    <s v="ORD100308"/>
    <x v="2"/>
    <n v="4623.54"/>
    <d v="2023-10-21T00:00:00"/>
    <x v="1"/>
    <x v="0"/>
    <n v="462.35400000000004"/>
    <n v="4161.1859999999997"/>
    <n v="5"/>
    <d v="2023-10-22T00:00:00"/>
    <s v="Regular"/>
    <s v="Cash"/>
    <n v="362.88"/>
    <s v="Hyderabad"/>
  </r>
  <r>
    <s v="ORD100309"/>
    <x v="1"/>
    <n v="815.74"/>
    <d v="2024-08-11T00:00:00"/>
    <x v="3"/>
    <x v="4"/>
    <n v="81.574000000000012"/>
    <n v="734.16599999999994"/>
    <n v="6"/>
    <d v="2024-08-13T00:00:00"/>
    <s v="New"/>
    <s v="UPI"/>
    <n v="234"/>
    <s v="Delhi"/>
  </r>
  <r>
    <s v="ORD100310"/>
    <x v="5"/>
    <n v="3648.38"/>
    <d v="2023-05-02T00:00:00"/>
    <x v="1"/>
    <x v="2"/>
    <n v="364.83800000000002"/>
    <n v="3283.5419999999999"/>
    <n v="9"/>
    <d v="2023-05-05T00:00:00"/>
    <s v="Regular"/>
    <s v="Card"/>
    <n v="1033.49"/>
    <s v="Bangalore"/>
  </r>
  <r>
    <s v="ORD100311"/>
    <x v="7"/>
    <n v="468.67"/>
    <d v="2024-09-27T00:00:00"/>
    <x v="0"/>
    <x v="3"/>
    <n v="46.867000000000004"/>
    <n v="421.803"/>
    <n v="4"/>
    <d v="2024-09-29T00:00:00"/>
    <s v="Regular"/>
    <s v="UPI"/>
    <n v="116.61"/>
    <s v="Bangalore"/>
  </r>
  <r>
    <s v="ORD100312"/>
    <x v="6"/>
    <n v="3032.88"/>
    <d v="2024-01-10T00:00:00"/>
    <x v="1"/>
    <x v="2"/>
    <n v="303.28800000000001"/>
    <n v="2729.5920000000001"/>
    <n v="5"/>
    <d v="2024-01-17T00:00:00"/>
    <s v="New"/>
    <s v="Card"/>
    <n v="309.11"/>
    <s v="Hyderabad"/>
  </r>
  <r>
    <s v="ORD100313"/>
    <x v="4"/>
    <n v="975.4"/>
    <d v="2024-07-10T00:00:00"/>
    <x v="0"/>
    <x v="2"/>
    <n v="97.54"/>
    <n v="877.86"/>
    <n v="5"/>
    <d v="2024-07-13T00:00:00"/>
    <s v="New"/>
    <s v="UPI"/>
    <n v="237.24"/>
    <s v="Pune"/>
  </r>
  <r>
    <s v="ORD100314"/>
    <x v="6"/>
    <n v="813.96"/>
    <d v="2023-01-16T00:00:00"/>
    <x v="0"/>
    <x v="0"/>
    <n v="81.396000000000015"/>
    <n v="732.56400000000008"/>
    <n v="3"/>
    <d v="2023-01-18T00:00:00"/>
    <s v="New"/>
    <s v="Cash"/>
    <n v="108.85"/>
    <s v="Bangalore"/>
  </r>
  <r>
    <s v="ORD100315"/>
    <x v="0"/>
    <n v="120.19"/>
    <d v="2024-03-13T00:00:00"/>
    <x v="1"/>
    <x v="3"/>
    <n v="12.019"/>
    <n v="108.17099999999999"/>
    <n v="3"/>
    <d v="2024-03-19T00:00:00"/>
    <s v="New"/>
    <s v="UPI"/>
    <n v="24.31"/>
    <s v="Chennai"/>
  </r>
  <r>
    <s v="ORD100316"/>
    <x v="10"/>
    <n v="4710.2"/>
    <d v="2023-12-15T00:00:00"/>
    <x v="0"/>
    <x v="2"/>
    <n v="471.02"/>
    <n v="4239.18"/>
    <n v="1"/>
    <d v="2023-12-20T00:00:00"/>
    <s v="New"/>
    <s v="Cash"/>
    <n v="762.19"/>
    <s v="Mumbai"/>
  </r>
  <r>
    <s v="ORD100317"/>
    <x v="4"/>
    <n v="4163.34"/>
    <d v="2023-07-29T00:00:00"/>
    <x v="2"/>
    <x v="0"/>
    <n v="416.33400000000006"/>
    <n v="3747.0060000000003"/>
    <n v="4"/>
    <d v="2023-08-03T00:00:00"/>
    <s v="Regular"/>
    <s v="Card"/>
    <n v="468.81"/>
    <s v="Mumbai"/>
  </r>
  <r>
    <s v="ORD100318"/>
    <x v="9"/>
    <n v="479.63"/>
    <d v="2023-06-09T00:00:00"/>
    <x v="0"/>
    <x v="3"/>
    <n v="47.963000000000001"/>
    <n v="431.66699999999997"/>
    <n v="9"/>
    <d v="2023-06-12T00:00:00"/>
    <s v="Member"/>
    <s v="UPI"/>
    <n v="102.29"/>
    <s v="Hyderabad"/>
  </r>
  <r>
    <s v="ORD100319"/>
    <x v="2"/>
    <n v="3036.94"/>
    <d v="2023-10-12T00:00:00"/>
    <x v="3"/>
    <x v="1"/>
    <n v="303.69400000000002"/>
    <n v="2733.2460000000001"/>
    <n v="2"/>
    <d v="2023-10-15T00:00:00"/>
    <s v="Regular"/>
    <s v="UPI"/>
    <n v="697.79"/>
    <s v="Chennai"/>
  </r>
  <r>
    <s v="ORD100320"/>
    <x v="8"/>
    <n v="1241.2"/>
    <d v="2023-02-21T00:00:00"/>
    <x v="1"/>
    <x v="0"/>
    <n v="124.12"/>
    <n v="1117.08"/>
    <n v="4"/>
    <d v="2023-02-24T00:00:00"/>
    <s v="New"/>
    <s v="Cash"/>
    <n v="226"/>
    <s v="Mumbai"/>
  </r>
  <r>
    <s v="ORD100321"/>
    <x v="0"/>
    <n v="1393.68"/>
    <d v="2023-03-22T00:00:00"/>
    <x v="2"/>
    <x v="4"/>
    <n v="139.36800000000002"/>
    <n v="1254.3120000000001"/>
    <n v="9"/>
    <d v="2023-03-29T00:00:00"/>
    <s v="Regular"/>
    <s v="Card"/>
    <n v="126.14"/>
    <s v="Delhi"/>
  </r>
  <r>
    <s v="ORD100322"/>
    <x v="6"/>
    <n v="4383.43"/>
    <d v="2024-01-16T00:00:00"/>
    <x v="1"/>
    <x v="3"/>
    <n v="438.34300000000007"/>
    <n v="3945.0870000000004"/>
    <n v="9"/>
    <d v="2024-01-20T00:00:00"/>
    <s v="Member"/>
    <s v="Cash"/>
    <n v="761.11"/>
    <s v="Pune"/>
  </r>
  <r>
    <s v="ORD100323"/>
    <x v="10"/>
    <n v="660.2"/>
    <d v="2023-12-18T00:00:00"/>
    <x v="3"/>
    <x v="2"/>
    <n v="66.02000000000001"/>
    <n v="594.18000000000006"/>
    <n v="8"/>
    <d v="2023-12-19T00:00:00"/>
    <s v="Regular"/>
    <s v="Card"/>
    <n v="159.93"/>
    <s v="Delhi"/>
  </r>
  <r>
    <s v="ORD100324"/>
    <x v="2"/>
    <n v="3047.3"/>
    <d v="2023-10-12T00:00:00"/>
    <x v="3"/>
    <x v="2"/>
    <n v="304.73"/>
    <n v="2742.57"/>
    <n v="2"/>
    <d v="2023-10-16T00:00:00"/>
    <s v="New"/>
    <s v="Cash"/>
    <n v="797.25"/>
    <s v="Delhi"/>
  </r>
  <r>
    <s v="ORD100325"/>
    <x v="5"/>
    <n v="2066.15"/>
    <d v="2024-05-04T00:00:00"/>
    <x v="3"/>
    <x v="4"/>
    <n v="206.61500000000001"/>
    <n v="1859.5350000000001"/>
    <n v="3"/>
    <d v="2024-05-08T00:00:00"/>
    <s v="New"/>
    <s v="Cash"/>
    <n v="117.23"/>
    <s v="Chennai"/>
  </r>
  <r>
    <s v="ORD100326"/>
    <x v="6"/>
    <n v="1034.92"/>
    <d v="2024-01-22T00:00:00"/>
    <x v="0"/>
    <x v="4"/>
    <n v="103.49200000000002"/>
    <n v="931.42800000000011"/>
    <n v="6"/>
    <d v="2024-01-27T00:00:00"/>
    <s v="New"/>
    <s v="Cash"/>
    <n v="100.03"/>
    <s v="Chennai"/>
  </r>
  <r>
    <s v="ORD100327"/>
    <x v="0"/>
    <n v="2314.4"/>
    <d v="2024-03-10T00:00:00"/>
    <x v="0"/>
    <x v="2"/>
    <n v="231.44000000000003"/>
    <n v="2082.96"/>
    <n v="2"/>
    <d v="2024-03-16T00:00:00"/>
    <s v="Member"/>
    <s v="UPI"/>
    <n v="653.86"/>
    <s v="Pune"/>
  </r>
  <r>
    <s v="ORD100328"/>
    <x v="1"/>
    <n v="4708.3999999999996"/>
    <d v="2024-08-02T00:00:00"/>
    <x v="1"/>
    <x v="3"/>
    <n v="470.84"/>
    <n v="4237.5599999999995"/>
    <n v="3"/>
    <d v="2024-08-07T00:00:00"/>
    <s v="New"/>
    <s v="UPI"/>
    <n v="1155.56"/>
    <s v="Hyderabad"/>
  </r>
  <r>
    <s v="ORD100329"/>
    <x v="8"/>
    <n v="3929.89"/>
    <d v="2023-02-13T00:00:00"/>
    <x v="1"/>
    <x v="0"/>
    <n v="392.98900000000003"/>
    <n v="3536.9009999999998"/>
    <n v="1"/>
    <d v="2023-02-16T00:00:00"/>
    <s v="New"/>
    <s v="Cash"/>
    <n v="902.41"/>
    <s v="Chennai"/>
  </r>
  <r>
    <s v="ORD100330"/>
    <x v="5"/>
    <n v="747.35"/>
    <d v="2024-05-21T00:00:00"/>
    <x v="2"/>
    <x v="4"/>
    <n v="74.734999999999999"/>
    <n v="672.61500000000001"/>
    <n v="4"/>
    <d v="2024-05-26T00:00:00"/>
    <s v="New"/>
    <s v="Card"/>
    <n v="63.14"/>
    <s v="Mumbai"/>
  </r>
  <r>
    <s v="ORD100331"/>
    <x v="2"/>
    <n v="4262.21"/>
    <d v="2024-10-23T00:00:00"/>
    <x v="2"/>
    <x v="4"/>
    <n v="426.221"/>
    <n v="3835.989"/>
    <n v="6"/>
    <d v="2024-10-26T00:00:00"/>
    <s v="New"/>
    <s v="UPI"/>
    <n v="217.76"/>
    <s v="Mumbai"/>
  </r>
  <r>
    <s v="ORD100332"/>
    <x v="9"/>
    <n v="4693.46"/>
    <d v="2023-06-19T00:00:00"/>
    <x v="1"/>
    <x v="4"/>
    <n v="469.346"/>
    <n v="4224.1139999999996"/>
    <n v="1"/>
    <d v="2023-06-25T00:00:00"/>
    <s v="Regular"/>
    <s v="Cash"/>
    <n v="925.54"/>
    <s v="Mumbai"/>
  </r>
  <r>
    <s v="ORD100333"/>
    <x v="0"/>
    <n v="1457.12"/>
    <d v="2023-03-16T00:00:00"/>
    <x v="0"/>
    <x v="1"/>
    <n v="145.71199999999999"/>
    <n v="1311.4079999999999"/>
    <n v="1"/>
    <d v="2023-03-22T00:00:00"/>
    <s v="New"/>
    <s v="Card"/>
    <n v="388.34"/>
    <s v="Hyderabad"/>
  </r>
  <r>
    <s v="ORD100334"/>
    <x v="6"/>
    <n v="1733.76"/>
    <d v="2023-01-08T00:00:00"/>
    <x v="3"/>
    <x v="3"/>
    <n v="173.376"/>
    <n v="1560.384"/>
    <n v="8"/>
    <d v="2023-01-12T00:00:00"/>
    <s v="Regular"/>
    <s v="Card"/>
    <n v="117.57"/>
    <s v="Mumbai"/>
  </r>
  <r>
    <s v="ORD100335"/>
    <x v="3"/>
    <n v="718.92"/>
    <d v="2024-04-19T00:00:00"/>
    <x v="1"/>
    <x v="3"/>
    <n v="71.891999999999996"/>
    <n v="647.02800000000002"/>
    <n v="7"/>
    <d v="2024-04-20T00:00:00"/>
    <s v="Member"/>
    <s v="Card"/>
    <n v="48.42"/>
    <s v="Chennai"/>
  </r>
  <r>
    <s v="ORD100336"/>
    <x v="9"/>
    <n v="1790.21"/>
    <d v="2023-06-21T00:00:00"/>
    <x v="2"/>
    <x v="3"/>
    <n v="179.02100000000002"/>
    <n v="1611.1890000000001"/>
    <n v="7"/>
    <d v="2023-06-26T00:00:00"/>
    <s v="Regular"/>
    <s v="Cash"/>
    <n v="536.41999999999996"/>
    <s v="Hyderabad"/>
  </r>
  <r>
    <s v="ORD100337"/>
    <x v="0"/>
    <n v="3398.39"/>
    <d v="2024-03-12T00:00:00"/>
    <x v="0"/>
    <x v="3"/>
    <n v="339.839"/>
    <n v="3058.5509999999999"/>
    <n v="7"/>
    <d v="2024-03-16T00:00:00"/>
    <s v="Regular"/>
    <s v="UPI"/>
    <n v="370.75"/>
    <s v="Delhi"/>
  </r>
  <r>
    <s v="ORD100338"/>
    <x v="7"/>
    <n v="1433.56"/>
    <d v="2024-09-28T00:00:00"/>
    <x v="1"/>
    <x v="3"/>
    <n v="143.35599999999999"/>
    <n v="1290.204"/>
    <n v="5"/>
    <d v="2024-10-04T00:00:00"/>
    <s v="Regular"/>
    <s v="Card"/>
    <n v="310.11"/>
    <s v="Hyderabad"/>
  </r>
  <r>
    <s v="ORD100339"/>
    <x v="10"/>
    <n v="133.44"/>
    <d v="2024-12-26T00:00:00"/>
    <x v="1"/>
    <x v="2"/>
    <n v="13.344000000000001"/>
    <n v="120.096"/>
    <n v="4"/>
    <d v="2024-12-29T00:00:00"/>
    <s v="Regular"/>
    <s v="Cash"/>
    <n v="25.28"/>
    <s v="Mumbai"/>
  </r>
  <r>
    <s v="ORD100340"/>
    <x v="0"/>
    <n v="1758.87"/>
    <d v="2024-03-26T00:00:00"/>
    <x v="0"/>
    <x v="4"/>
    <n v="175.887"/>
    <n v="1582.9829999999999"/>
    <n v="7"/>
    <d v="2024-03-31T00:00:00"/>
    <s v="Regular"/>
    <s v="Cash"/>
    <n v="270.22000000000003"/>
    <s v="Pune"/>
  </r>
  <r>
    <s v="ORD100341"/>
    <x v="2"/>
    <n v="2320.5500000000002"/>
    <d v="2024-10-12T00:00:00"/>
    <x v="1"/>
    <x v="2"/>
    <n v="232.05500000000004"/>
    <n v="2088.4950000000003"/>
    <n v="3"/>
    <d v="2024-10-18T00:00:00"/>
    <s v="Regular"/>
    <s v="Cash"/>
    <n v="581.83000000000004"/>
    <s v="Bangalore"/>
  </r>
  <r>
    <s v="ORD100342"/>
    <x v="2"/>
    <n v="2875.14"/>
    <d v="2024-10-28T00:00:00"/>
    <x v="0"/>
    <x v="1"/>
    <n v="287.51400000000001"/>
    <n v="2587.6259999999997"/>
    <n v="9"/>
    <d v="2024-11-04T00:00:00"/>
    <s v="Member"/>
    <s v="Cash"/>
    <n v="314.73"/>
    <s v="Delhi"/>
  </r>
  <r>
    <s v="ORD100343"/>
    <x v="2"/>
    <n v="3450.74"/>
    <d v="2024-10-08T00:00:00"/>
    <x v="3"/>
    <x v="0"/>
    <n v="345.07400000000001"/>
    <n v="3105.6659999999997"/>
    <n v="2"/>
    <d v="2024-10-09T00:00:00"/>
    <s v="New"/>
    <s v="Cash"/>
    <n v="413.97"/>
    <s v="Mumbai"/>
  </r>
  <r>
    <s v="ORD100344"/>
    <x v="5"/>
    <n v="402.74"/>
    <d v="2024-05-09T00:00:00"/>
    <x v="0"/>
    <x v="4"/>
    <n v="40.274000000000001"/>
    <n v="362.46600000000001"/>
    <n v="1"/>
    <d v="2024-05-14T00:00:00"/>
    <s v="Member"/>
    <s v="UPI"/>
    <n v="46.96"/>
    <s v="Chennai"/>
  </r>
  <r>
    <s v="ORD100345"/>
    <x v="3"/>
    <n v="2401.7800000000002"/>
    <d v="2024-04-03T00:00:00"/>
    <x v="0"/>
    <x v="1"/>
    <n v="240.17800000000003"/>
    <n v="2161.6020000000003"/>
    <n v="8"/>
    <d v="2024-04-06T00:00:00"/>
    <s v="Regular"/>
    <s v="UPI"/>
    <n v="448.63"/>
    <s v="Delhi"/>
  </r>
  <r>
    <s v="ORD100346"/>
    <x v="4"/>
    <n v="1405.18"/>
    <d v="2023-07-04T00:00:00"/>
    <x v="0"/>
    <x v="2"/>
    <n v="140.518"/>
    <n v="1264.662"/>
    <n v="6"/>
    <d v="2023-07-08T00:00:00"/>
    <s v="Regular"/>
    <s v="Cash"/>
    <n v="300.73"/>
    <s v="Mumbai"/>
  </r>
  <r>
    <s v="ORD100347"/>
    <x v="10"/>
    <n v="4745.05"/>
    <d v="2024-12-29T00:00:00"/>
    <x v="1"/>
    <x v="0"/>
    <n v="474.50500000000005"/>
    <n v="4270.5450000000001"/>
    <n v="4"/>
    <d v="2025-01-04T00:00:00"/>
    <s v="Regular"/>
    <s v="UPI"/>
    <n v="347.16"/>
    <s v="Chennai"/>
  </r>
  <r>
    <s v="ORD100348"/>
    <x v="9"/>
    <n v="1863.5"/>
    <d v="2023-06-16T00:00:00"/>
    <x v="1"/>
    <x v="1"/>
    <n v="186.35000000000002"/>
    <n v="1677.15"/>
    <n v="9"/>
    <d v="2023-06-23T00:00:00"/>
    <s v="Member"/>
    <s v="Cash"/>
    <n v="161.51"/>
    <s v="Pune"/>
  </r>
  <r>
    <s v="ORD100349"/>
    <x v="11"/>
    <n v="590.61"/>
    <d v="2023-11-03T00:00:00"/>
    <x v="0"/>
    <x v="0"/>
    <n v="59.061000000000007"/>
    <n v="531.54899999999998"/>
    <n v="5"/>
    <d v="2023-11-10T00:00:00"/>
    <s v="Regular"/>
    <s v="Card"/>
    <n v="46.99"/>
    <s v="Pune"/>
  </r>
  <r>
    <s v="ORD100350"/>
    <x v="2"/>
    <n v="303.31"/>
    <d v="2023-10-04T00:00:00"/>
    <x v="1"/>
    <x v="1"/>
    <n v="30.331000000000003"/>
    <n v="272.97899999999998"/>
    <n v="1"/>
    <d v="2023-10-08T00:00:00"/>
    <s v="Member"/>
    <s v="UPI"/>
    <n v="64.56"/>
    <s v="Bangalore"/>
  </r>
  <r>
    <s v="ORD100351"/>
    <x v="0"/>
    <n v="1400.49"/>
    <d v="2023-03-31T00:00:00"/>
    <x v="2"/>
    <x v="2"/>
    <n v="140.04900000000001"/>
    <n v="1260.441"/>
    <n v="1"/>
    <d v="2023-04-01T00:00:00"/>
    <s v="Regular"/>
    <s v="UPI"/>
    <n v="289"/>
    <s v="Bangalore"/>
  </r>
  <r>
    <s v="ORD100352"/>
    <x v="1"/>
    <n v="976.51"/>
    <d v="2023-08-07T00:00:00"/>
    <x v="2"/>
    <x v="0"/>
    <n v="97.65100000000001"/>
    <n v="878.85899999999992"/>
    <n v="7"/>
    <d v="2023-08-08T00:00:00"/>
    <s v="Regular"/>
    <s v="Cash"/>
    <n v="251.49"/>
    <s v="Bangalore"/>
  </r>
  <r>
    <s v="ORD100353"/>
    <x v="0"/>
    <n v="3284.02"/>
    <d v="2024-03-16T00:00:00"/>
    <x v="1"/>
    <x v="1"/>
    <n v="328.40200000000004"/>
    <n v="2955.6179999999999"/>
    <n v="1"/>
    <d v="2024-03-20T00:00:00"/>
    <s v="Member"/>
    <s v="Cash"/>
    <n v="399.43"/>
    <s v="Hyderabad"/>
  </r>
  <r>
    <s v="ORD100354"/>
    <x v="11"/>
    <n v="4250.1400000000003"/>
    <d v="2024-11-21T00:00:00"/>
    <x v="1"/>
    <x v="2"/>
    <n v="425.01400000000007"/>
    <n v="3825.1260000000002"/>
    <n v="6"/>
    <d v="2024-11-23T00:00:00"/>
    <s v="Member"/>
    <s v="UPI"/>
    <n v="990.91"/>
    <s v="Mumbai"/>
  </r>
  <r>
    <s v="ORD100355"/>
    <x v="7"/>
    <n v="1631.54"/>
    <d v="2024-09-12T00:00:00"/>
    <x v="0"/>
    <x v="4"/>
    <n v="163.154"/>
    <n v="1468.386"/>
    <n v="7"/>
    <d v="2024-09-16T00:00:00"/>
    <s v="Member"/>
    <s v="Card"/>
    <n v="197.89"/>
    <s v="Pune"/>
  </r>
  <r>
    <s v="ORD100356"/>
    <x v="7"/>
    <n v="2931.18"/>
    <d v="2024-09-20T00:00:00"/>
    <x v="3"/>
    <x v="2"/>
    <n v="293.11799999999999"/>
    <n v="2638.0619999999999"/>
    <n v="5"/>
    <d v="2024-09-23T00:00:00"/>
    <s v="Member"/>
    <s v="UPI"/>
    <n v="697.38"/>
    <s v="Mumbai"/>
  </r>
  <r>
    <s v="ORD100357"/>
    <x v="8"/>
    <n v="3678.5"/>
    <d v="2024-02-02T00:00:00"/>
    <x v="1"/>
    <x v="2"/>
    <n v="367.85"/>
    <n v="3310.65"/>
    <n v="3"/>
    <d v="2024-02-07T00:00:00"/>
    <s v="Regular"/>
    <s v="UPI"/>
    <n v="743.04"/>
    <s v="Mumbai"/>
  </r>
  <r>
    <s v="ORD100358"/>
    <x v="3"/>
    <n v="2052.59"/>
    <d v="2024-04-15T00:00:00"/>
    <x v="2"/>
    <x v="4"/>
    <n v="205.25900000000001"/>
    <n v="1847.3310000000001"/>
    <n v="3"/>
    <d v="2024-04-17T00:00:00"/>
    <s v="Regular"/>
    <s v="UPI"/>
    <n v="315.05"/>
    <s v="Pune"/>
  </r>
  <r>
    <s v="ORD100359"/>
    <x v="8"/>
    <n v="425"/>
    <d v="2024-02-14T00:00:00"/>
    <x v="0"/>
    <x v="2"/>
    <n v="42.5"/>
    <n v="382.5"/>
    <n v="2"/>
    <d v="2024-02-21T00:00:00"/>
    <s v="New"/>
    <s v="Card"/>
    <n v="88.73"/>
    <s v="Pune"/>
  </r>
  <r>
    <s v="ORD100360"/>
    <x v="7"/>
    <n v="1223.01"/>
    <d v="2024-09-09T00:00:00"/>
    <x v="1"/>
    <x v="4"/>
    <n v="122.301"/>
    <n v="1100.7090000000001"/>
    <n v="1"/>
    <d v="2024-09-13T00:00:00"/>
    <s v="Regular"/>
    <s v="Card"/>
    <n v="319.61"/>
    <s v="Bangalore"/>
  </r>
  <r>
    <s v="ORD100361"/>
    <x v="2"/>
    <n v="4427.0200000000004"/>
    <d v="2023-10-11T00:00:00"/>
    <x v="2"/>
    <x v="4"/>
    <n v="442.70200000000006"/>
    <n v="3984.3180000000002"/>
    <n v="8"/>
    <d v="2023-10-16T00:00:00"/>
    <s v="Regular"/>
    <s v="Cash"/>
    <n v="466.97"/>
    <s v="Hyderabad"/>
  </r>
  <r>
    <s v="ORD100362"/>
    <x v="1"/>
    <n v="4139.95"/>
    <d v="2023-08-19T00:00:00"/>
    <x v="2"/>
    <x v="4"/>
    <n v="413.995"/>
    <n v="3725.9549999999999"/>
    <n v="9"/>
    <d v="2023-08-25T00:00:00"/>
    <s v="Regular"/>
    <s v="UPI"/>
    <n v="843.52"/>
    <s v="Delhi"/>
  </r>
  <r>
    <s v="ORD100363"/>
    <x v="2"/>
    <n v="524.01"/>
    <d v="2024-10-20T00:00:00"/>
    <x v="3"/>
    <x v="1"/>
    <n v="52.401000000000003"/>
    <n v="471.60899999999998"/>
    <n v="2"/>
    <d v="2024-10-21T00:00:00"/>
    <s v="Regular"/>
    <s v="Cash"/>
    <n v="156.33000000000001"/>
    <s v="Chennai"/>
  </r>
  <r>
    <s v="ORD100364"/>
    <x v="6"/>
    <n v="1197.3499999999999"/>
    <d v="2023-01-21T00:00:00"/>
    <x v="0"/>
    <x v="0"/>
    <n v="119.735"/>
    <n v="1077.615"/>
    <n v="4"/>
    <d v="2023-01-27T00:00:00"/>
    <s v="Regular"/>
    <s v="Card"/>
    <n v="298.56"/>
    <s v="Bangalore"/>
  </r>
  <r>
    <s v="ORD100365"/>
    <x v="2"/>
    <n v="3868.91"/>
    <d v="2023-10-03T00:00:00"/>
    <x v="0"/>
    <x v="1"/>
    <n v="386.89100000000002"/>
    <n v="3482.0189999999998"/>
    <n v="3"/>
    <d v="2023-10-07T00:00:00"/>
    <s v="New"/>
    <s v="UPI"/>
    <n v="482.97"/>
    <s v="Pune"/>
  </r>
  <r>
    <s v="ORD100366"/>
    <x v="3"/>
    <n v="2480.9"/>
    <d v="2024-04-23T00:00:00"/>
    <x v="3"/>
    <x v="4"/>
    <n v="248.09000000000003"/>
    <n v="2232.81"/>
    <n v="4"/>
    <d v="2024-04-25T00:00:00"/>
    <s v="Member"/>
    <s v="UPI"/>
    <n v="610.64"/>
    <s v="Bangalore"/>
  </r>
  <r>
    <s v="ORD100367"/>
    <x v="10"/>
    <n v="3823.84"/>
    <d v="2023-12-13T00:00:00"/>
    <x v="3"/>
    <x v="0"/>
    <n v="382.38400000000001"/>
    <n v="3441.4560000000001"/>
    <n v="4"/>
    <d v="2023-12-16T00:00:00"/>
    <s v="Regular"/>
    <s v="UPI"/>
    <n v="664.27"/>
    <s v="Hyderabad"/>
  </r>
  <r>
    <s v="ORD100368"/>
    <x v="9"/>
    <n v="1134.3499999999999"/>
    <d v="2023-06-21T00:00:00"/>
    <x v="0"/>
    <x v="0"/>
    <n v="113.435"/>
    <n v="1020.915"/>
    <n v="8"/>
    <d v="2023-06-26T00:00:00"/>
    <s v="Regular"/>
    <s v="UPI"/>
    <n v="278.14999999999998"/>
    <s v="Chennai"/>
  </r>
  <r>
    <s v="ORD100369"/>
    <x v="9"/>
    <n v="4768.22"/>
    <d v="2024-06-26T00:00:00"/>
    <x v="0"/>
    <x v="4"/>
    <n v="476.82200000000006"/>
    <n v="4291.3980000000001"/>
    <n v="3"/>
    <d v="2024-07-02T00:00:00"/>
    <s v="Member"/>
    <s v="Cash"/>
    <n v="354.91"/>
    <s v="Hyderabad"/>
  </r>
  <r>
    <s v="ORD100370"/>
    <x v="6"/>
    <n v="3939.68"/>
    <d v="2023-01-09T00:00:00"/>
    <x v="1"/>
    <x v="0"/>
    <n v="393.96800000000002"/>
    <n v="3545.712"/>
    <n v="3"/>
    <d v="2023-01-16T00:00:00"/>
    <s v="Member"/>
    <s v="UPI"/>
    <n v="1039.42"/>
    <s v="Bangalore"/>
  </r>
  <r>
    <s v="ORD100371"/>
    <x v="9"/>
    <n v="1067.52"/>
    <d v="2024-06-27T00:00:00"/>
    <x v="1"/>
    <x v="0"/>
    <n v="106.75200000000001"/>
    <n v="960.76800000000003"/>
    <n v="6"/>
    <d v="2024-07-02T00:00:00"/>
    <s v="New"/>
    <s v="Card"/>
    <n v="318.77"/>
    <s v="Mumbai"/>
  </r>
  <r>
    <s v="ORD100372"/>
    <x v="4"/>
    <n v="2836.4"/>
    <d v="2023-07-21T00:00:00"/>
    <x v="3"/>
    <x v="1"/>
    <n v="283.64000000000004"/>
    <n v="2552.7600000000002"/>
    <n v="3"/>
    <d v="2023-07-25T00:00:00"/>
    <s v="New"/>
    <s v="Cash"/>
    <n v="455.08"/>
    <s v="Delhi"/>
  </r>
  <r>
    <s v="ORD100373"/>
    <x v="9"/>
    <n v="654.17999999999995"/>
    <d v="2023-06-29T00:00:00"/>
    <x v="1"/>
    <x v="0"/>
    <n v="65.417999999999992"/>
    <n v="588.76199999999994"/>
    <n v="5"/>
    <d v="2023-07-02T00:00:00"/>
    <s v="New"/>
    <s v="UPI"/>
    <n v="116.53"/>
    <s v="Pune"/>
  </r>
  <r>
    <s v="ORD100374"/>
    <x v="10"/>
    <n v="1871.03"/>
    <d v="2024-12-09T00:00:00"/>
    <x v="2"/>
    <x v="4"/>
    <n v="187.10300000000001"/>
    <n v="1683.9269999999999"/>
    <n v="4"/>
    <d v="2024-12-12T00:00:00"/>
    <s v="Member"/>
    <s v="Cash"/>
    <n v="181.06"/>
    <s v="Hyderabad"/>
  </r>
  <r>
    <s v="ORD100375"/>
    <x v="10"/>
    <n v="3332.14"/>
    <d v="2024-12-17T00:00:00"/>
    <x v="1"/>
    <x v="3"/>
    <n v="333.214"/>
    <n v="2998.9259999999999"/>
    <n v="4"/>
    <d v="2024-12-18T00:00:00"/>
    <s v="Regular"/>
    <s v="Cash"/>
    <n v="736.04"/>
    <s v="Hyderabad"/>
  </r>
  <r>
    <s v="ORD100376"/>
    <x v="9"/>
    <n v="1717.63"/>
    <d v="2024-06-22T00:00:00"/>
    <x v="1"/>
    <x v="3"/>
    <n v="171.76300000000003"/>
    <n v="1545.8670000000002"/>
    <n v="2"/>
    <d v="2024-06-26T00:00:00"/>
    <s v="Member"/>
    <s v="UPI"/>
    <n v="119.18"/>
    <s v="Pune"/>
  </r>
  <r>
    <s v="ORD100377"/>
    <x v="5"/>
    <n v="3318.12"/>
    <d v="2024-05-28T00:00:00"/>
    <x v="2"/>
    <x v="3"/>
    <n v="331.81200000000001"/>
    <n v="2986.308"/>
    <n v="9"/>
    <d v="2024-06-03T00:00:00"/>
    <s v="Regular"/>
    <s v="Card"/>
    <n v="635.94000000000005"/>
    <s v="Bangalore"/>
  </r>
  <r>
    <s v="ORD100378"/>
    <x v="6"/>
    <n v="1299.42"/>
    <d v="2024-01-18T00:00:00"/>
    <x v="3"/>
    <x v="4"/>
    <n v="129.94200000000001"/>
    <n v="1169.4780000000001"/>
    <n v="5"/>
    <d v="2024-01-25T00:00:00"/>
    <s v="Member"/>
    <s v="UPI"/>
    <n v="200.91"/>
    <s v="Bangalore"/>
  </r>
  <r>
    <s v="ORD100379"/>
    <x v="6"/>
    <n v="3633.91"/>
    <d v="2024-01-29T00:00:00"/>
    <x v="2"/>
    <x v="3"/>
    <n v="363.39100000000002"/>
    <n v="3270.5189999999998"/>
    <n v="5"/>
    <d v="2024-02-03T00:00:00"/>
    <s v="Member"/>
    <s v="UPI"/>
    <n v="363.37"/>
    <s v="Pune"/>
  </r>
  <r>
    <s v="ORD100380"/>
    <x v="1"/>
    <n v="1861.99"/>
    <d v="2024-08-03T00:00:00"/>
    <x v="1"/>
    <x v="1"/>
    <n v="186.19900000000001"/>
    <n v="1675.7909999999999"/>
    <n v="7"/>
    <d v="2024-08-04T00:00:00"/>
    <s v="Member"/>
    <s v="Card"/>
    <n v="477.12"/>
    <s v="Pune"/>
  </r>
  <r>
    <s v="ORD100381"/>
    <x v="10"/>
    <n v="3973.36"/>
    <d v="2024-12-06T00:00:00"/>
    <x v="3"/>
    <x v="4"/>
    <n v="397.33600000000001"/>
    <n v="3576.0240000000003"/>
    <n v="3"/>
    <d v="2024-12-11T00:00:00"/>
    <s v="Member"/>
    <s v="UPI"/>
    <n v="944.78"/>
    <s v="Pune"/>
  </r>
  <r>
    <s v="ORD100382"/>
    <x v="7"/>
    <n v="769.78"/>
    <d v="2023-09-03T00:00:00"/>
    <x v="1"/>
    <x v="4"/>
    <n v="76.978000000000009"/>
    <n v="692.80199999999991"/>
    <n v="6"/>
    <d v="2023-09-09T00:00:00"/>
    <s v="Regular"/>
    <s v="Card"/>
    <n v="96.16"/>
    <s v="Delhi"/>
  </r>
  <r>
    <s v="ORD100383"/>
    <x v="8"/>
    <n v="1873.69"/>
    <d v="2024-02-29T00:00:00"/>
    <x v="2"/>
    <x v="4"/>
    <n v="187.36900000000003"/>
    <n v="1686.3209999999999"/>
    <n v="1"/>
    <d v="2024-03-01T00:00:00"/>
    <s v="Regular"/>
    <s v="Cash"/>
    <n v="274.62"/>
    <s v="Delhi"/>
  </r>
  <r>
    <s v="ORD100384"/>
    <x v="2"/>
    <n v="2373.27"/>
    <d v="2023-10-31T00:00:00"/>
    <x v="2"/>
    <x v="0"/>
    <n v="237.327"/>
    <n v="2135.9430000000002"/>
    <n v="5"/>
    <d v="2023-11-06T00:00:00"/>
    <s v="Regular"/>
    <s v="Card"/>
    <n v="268.52999999999997"/>
    <s v="Chennai"/>
  </r>
  <r>
    <s v="ORD100385"/>
    <x v="3"/>
    <n v="2176.84"/>
    <d v="2023-04-26T00:00:00"/>
    <x v="1"/>
    <x v="0"/>
    <n v="217.68400000000003"/>
    <n v="1959.1560000000002"/>
    <n v="5"/>
    <d v="2023-04-30T00:00:00"/>
    <s v="Regular"/>
    <s v="Cash"/>
    <n v="223.02"/>
    <s v="Chennai"/>
  </r>
  <r>
    <s v="ORD100386"/>
    <x v="3"/>
    <n v="2222.16"/>
    <d v="2023-04-27T00:00:00"/>
    <x v="0"/>
    <x v="0"/>
    <n v="222.21600000000001"/>
    <n v="1999.944"/>
    <n v="9"/>
    <d v="2023-05-03T00:00:00"/>
    <s v="New"/>
    <s v="Card"/>
    <n v="234.09"/>
    <s v="Bangalore"/>
  </r>
  <r>
    <s v="ORD100387"/>
    <x v="0"/>
    <n v="2279.54"/>
    <d v="2024-03-07T00:00:00"/>
    <x v="0"/>
    <x v="2"/>
    <n v="227.95400000000001"/>
    <n v="2051.5859999999998"/>
    <n v="5"/>
    <d v="2024-03-08T00:00:00"/>
    <s v="New"/>
    <s v="Cash"/>
    <n v="190.23"/>
    <s v="Mumbai"/>
  </r>
  <r>
    <s v="ORD100388"/>
    <x v="5"/>
    <n v="4945.1400000000003"/>
    <d v="2023-05-05T00:00:00"/>
    <x v="2"/>
    <x v="1"/>
    <n v="494.51400000000007"/>
    <n v="4450.6260000000002"/>
    <n v="8"/>
    <d v="2023-05-06T00:00:00"/>
    <s v="Member"/>
    <s v="Card"/>
    <n v="666.29"/>
    <s v="Chennai"/>
  </r>
  <r>
    <s v="ORD100389"/>
    <x v="8"/>
    <n v="1046.47"/>
    <d v="2023-02-02T00:00:00"/>
    <x v="2"/>
    <x v="4"/>
    <n v="104.64700000000001"/>
    <n v="941.82299999999998"/>
    <n v="3"/>
    <d v="2023-02-05T00:00:00"/>
    <s v="Regular"/>
    <s v="Cash"/>
    <n v="233.82"/>
    <s v="Delhi"/>
  </r>
  <r>
    <s v="ORD100390"/>
    <x v="3"/>
    <n v="3866.45"/>
    <d v="2024-04-17T00:00:00"/>
    <x v="0"/>
    <x v="4"/>
    <n v="386.64499999999998"/>
    <n v="3479.8049999999998"/>
    <n v="6"/>
    <d v="2024-04-23T00:00:00"/>
    <s v="Regular"/>
    <s v="UPI"/>
    <n v="447.64"/>
    <s v="Hyderabad"/>
  </r>
  <r>
    <s v="ORD100391"/>
    <x v="1"/>
    <n v="2803.77"/>
    <d v="2024-08-26T00:00:00"/>
    <x v="0"/>
    <x v="0"/>
    <n v="280.37700000000001"/>
    <n v="2523.393"/>
    <n v="2"/>
    <d v="2024-08-29T00:00:00"/>
    <s v="Member"/>
    <s v="Card"/>
    <n v="632.89"/>
    <s v="Hyderabad"/>
  </r>
  <r>
    <s v="ORD100392"/>
    <x v="0"/>
    <n v="2126.7800000000002"/>
    <d v="2024-03-10T00:00:00"/>
    <x v="1"/>
    <x v="4"/>
    <n v="212.67800000000003"/>
    <n v="1914.1020000000001"/>
    <n v="9"/>
    <d v="2024-03-16T00:00:00"/>
    <s v="Member"/>
    <s v="Card"/>
    <n v="513.26"/>
    <s v="Delhi"/>
  </r>
  <r>
    <s v="ORD100393"/>
    <x v="10"/>
    <n v="3204.29"/>
    <d v="2024-12-04T00:00:00"/>
    <x v="1"/>
    <x v="4"/>
    <n v="320.42900000000003"/>
    <n v="2883.8609999999999"/>
    <n v="6"/>
    <d v="2024-12-09T00:00:00"/>
    <s v="Member"/>
    <s v="Cash"/>
    <n v="431.14"/>
    <s v="Bangalore"/>
  </r>
  <r>
    <s v="ORD100394"/>
    <x v="6"/>
    <n v="4282.3"/>
    <d v="2023-01-23T00:00:00"/>
    <x v="0"/>
    <x v="3"/>
    <n v="428.23"/>
    <n v="3854.07"/>
    <n v="5"/>
    <d v="2023-01-30T00:00:00"/>
    <s v="Regular"/>
    <s v="Card"/>
    <n v="275.87"/>
    <s v="Hyderabad"/>
  </r>
  <r>
    <s v="ORD100395"/>
    <x v="0"/>
    <n v="2386.5300000000002"/>
    <d v="2023-03-23T00:00:00"/>
    <x v="1"/>
    <x v="4"/>
    <n v="238.65300000000002"/>
    <n v="2147.8770000000004"/>
    <n v="9"/>
    <d v="2023-03-26T00:00:00"/>
    <s v="Regular"/>
    <s v="Card"/>
    <n v="547.59"/>
    <s v="Delhi"/>
  </r>
  <r>
    <s v="ORD100396"/>
    <x v="4"/>
    <n v="4337.53"/>
    <d v="2023-07-22T00:00:00"/>
    <x v="1"/>
    <x v="2"/>
    <n v="433.75299999999999"/>
    <n v="3903.7769999999996"/>
    <n v="1"/>
    <d v="2023-07-26T00:00:00"/>
    <s v="Regular"/>
    <s v="Card"/>
    <n v="367.48"/>
    <s v="Pune"/>
  </r>
  <r>
    <s v="ORD100397"/>
    <x v="4"/>
    <n v="559.61"/>
    <d v="2024-07-08T00:00:00"/>
    <x v="3"/>
    <x v="0"/>
    <n v="55.961000000000006"/>
    <n v="503.649"/>
    <n v="3"/>
    <d v="2024-07-12T00:00:00"/>
    <s v="New"/>
    <s v="Card"/>
    <n v="66.31"/>
    <s v="Mumbai"/>
  </r>
  <r>
    <s v="ORD100398"/>
    <x v="3"/>
    <n v="3300.11"/>
    <d v="2023-04-17T00:00:00"/>
    <x v="1"/>
    <x v="1"/>
    <n v="330.01100000000002"/>
    <n v="2970.0990000000002"/>
    <n v="2"/>
    <d v="2023-04-18T00:00:00"/>
    <s v="Member"/>
    <s v="Card"/>
    <n v="653.08000000000004"/>
    <s v="Mumbai"/>
  </r>
  <r>
    <s v="ORD100399"/>
    <x v="0"/>
    <n v="1732.58"/>
    <d v="2023-03-15T00:00:00"/>
    <x v="2"/>
    <x v="1"/>
    <n v="173.25800000000001"/>
    <n v="1559.3219999999999"/>
    <n v="9"/>
    <d v="2023-03-20T00:00:00"/>
    <s v="Regular"/>
    <s v="Cash"/>
    <n v="484.92"/>
    <s v="Mumbai"/>
  </r>
  <r>
    <s v="ORD100400"/>
    <x v="10"/>
    <n v="1994.91"/>
    <d v="2023-12-22T00:00:00"/>
    <x v="1"/>
    <x v="3"/>
    <n v="199.49100000000001"/>
    <n v="1795.4190000000001"/>
    <n v="6"/>
    <d v="2023-12-29T00:00:00"/>
    <s v="Member"/>
    <s v="Card"/>
    <n v="476.38"/>
    <s v="Bangalore"/>
  </r>
  <r>
    <s v="ORD100401"/>
    <x v="4"/>
    <n v="2898"/>
    <d v="2023-07-20T00:00:00"/>
    <x v="1"/>
    <x v="1"/>
    <n v="289.8"/>
    <n v="2608.1999999999998"/>
    <n v="6"/>
    <d v="2023-07-24T00:00:00"/>
    <s v="New"/>
    <s v="UPI"/>
    <n v="339.95"/>
    <s v="Bangalore"/>
  </r>
  <r>
    <s v="ORD100402"/>
    <x v="10"/>
    <n v="2451.59"/>
    <d v="2023-12-28T00:00:00"/>
    <x v="0"/>
    <x v="1"/>
    <n v="245.15900000000002"/>
    <n v="2206.431"/>
    <n v="5"/>
    <d v="2023-12-29T00:00:00"/>
    <s v="Member"/>
    <s v="UPI"/>
    <n v="620.73"/>
    <s v="Pune"/>
  </r>
  <r>
    <s v="ORD100403"/>
    <x v="1"/>
    <n v="1970.72"/>
    <d v="2024-08-11T00:00:00"/>
    <x v="2"/>
    <x v="0"/>
    <n v="197.072"/>
    <n v="1773.6480000000001"/>
    <n v="4"/>
    <d v="2024-08-16T00:00:00"/>
    <s v="Regular"/>
    <s v="UPI"/>
    <n v="300.44"/>
    <s v="Pune"/>
  </r>
  <r>
    <s v="ORD100404"/>
    <x v="3"/>
    <n v="1610.78"/>
    <d v="2024-04-15T00:00:00"/>
    <x v="1"/>
    <x v="0"/>
    <n v="161.078"/>
    <n v="1449.702"/>
    <n v="4"/>
    <d v="2024-04-19T00:00:00"/>
    <s v="Member"/>
    <s v="Cash"/>
    <n v="138.59"/>
    <s v="Delhi"/>
  </r>
  <r>
    <s v="ORD100405"/>
    <x v="6"/>
    <n v="3129.74"/>
    <d v="2024-01-20T00:00:00"/>
    <x v="1"/>
    <x v="2"/>
    <n v="312.97399999999999"/>
    <n v="2816.7659999999996"/>
    <n v="2"/>
    <d v="2024-01-22T00:00:00"/>
    <s v="Regular"/>
    <s v="Card"/>
    <n v="398.59"/>
    <s v="Delhi"/>
  </r>
  <r>
    <s v="ORD100406"/>
    <x v="6"/>
    <n v="2577.34"/>
    <d v="2023-01-19T00:00:00"/>
    <x v="3"/>
    <x v="3"/>
    <n v="257.73400000000004"/>
    <n v="2319.6060000000002"/>
    <n v="7"/>
    <d v="2023-01-20T00:00:00"/>
    <s v="New"/>
    <s v="Card"/>
    <n v="658.39"/>
    <s v="Hyderabad"/>
  </r>
  <r>
    <s v="ORD100407"/>
    <x v="2"/>
    <n v="1684.21"/>
    <d v="2024-10-06T00:00:00"/>
    <x v="1"/>
    <x v="1"/>
    <n v="168.42100000000002"/>
    <n v="1515.789"/>
    <n v="6"/>
    <d v="2024-10-10T00:00:00"/>
    <s v="New"/>
    <s v="Card"/>
    <n v="240.4"/>
    <s v="Delhi"/>
  </r>
  <r>
    <s v="ORD100408"/>
    <x v="11"/>
    <n v="1104.31"/>
    <d v="2024-11-25T00:00:00"/>
    <x v="1"/>
    <x v="2"/>
    <n v="110.431"/>
    <n v="993.87899999999991"/>
    <n v="3"/>
    <d v="2024-11-27T00:00:00"/>
    <s v="Regular"/>
    <s v="Card"/>
    <n v="160.11000000000001"/>
    <s v="Bangalore"/>
  </r>
  <r>
    <s v="ORD100409"/>
    <x v="4"/>
    <n v="3894.89"/>
    <d v="2024-07-27T00:00:00"/>
    <x v="3"/>
    <x v="3"/>
    <n v="389.48900000000003"/>
    <n v="3505.4009999999998"/>
    <n v="7"/>
    <d v="2024-08-02T00:00:00"/>
    <s v="New"/>
    <s v="Cash"/>
    <n v="1145.5"/>
    <s v="Delhi"/>
  </r>
  <r>
    <s v="ORD100410"/>
    <x v="2"/>
    <n v="4018.6"/>
    <d v="2024-10-06T00:00:00"/>
    <x v="0"/>
    <x v="1"/>
    <n v="401.86"/>
    <n v="3616.74"/>
    <n v="9"/>
    <d v="2024-10-07T00:00:00"/>
    <s v="Member"/>
    <s v="UPI"/>
    <n v="719.59"/>
    <s v="Hyderabad"/>
  </r>
  <r>
    <s v="ORD100411"/>
    <x v="5"/>
    <n v="1147.56"/>
    <d v="2023-05-01T00:00:00"/>
    <x v="1"/>
    <x v="1"/>
    <n v="114.756"/>
    <n v="1032.8039999999999"/>
    <n v="1"/>
    <d v="2023-05-05T00:00:00"/>
    <s v="New"/>
    <s v="Cash"/>
    <n v="199.91"/>
    <s v="Chennai"/>
  </r>
  <r>
    <s v="ORD100412"/>
    <x v="5"/>
    <n v="1382.08"/>
    <d v="2023-05-15T00:00:00"/>
    <x v="3"/>
    <x v="0"/>
    <n v="138.208"/>
    <n v="1243.8719999999998"/>
    <n v="8"/>
    <d v="2023-05-16T00:00:00"/>
    <s v="New"/>
    <s v="Card"/>
    <n v="321.3"/>
    <s v="Bangalore"/>
  </r>
  <r>
    <s v="ORD100413"/>
    <x v="7"/>
    <n v="1271.8"/>
    <d v="2023-09-12T00:00:00"/>
    <x v="2"/>
    <x v="4"/>
    <n v="127.18"/>
    <n v="1144.6199999999999"/>
    <n v="2"/>
    <d v="2023-09-15T00:00:00"/>
    <s v="New"/>
    <s v="Card"/>
    <n v="369.36"/>
    <s v="Hyderabad"/>
  </r>
  <r>
    <s v="ORD100414"/>
    <x v="10"/>
    <n v="4434.3900000000003"/>
    <d v="2023-12-30T00:00:00"/>
    <x v="0"/>
    <x v="3"/>
    <n v="443.43900000000008"/>
    <n v="3990.951"/>
    <n v="1"/>
    <d v="2024-01-05T00:00:00"/>
    <s v="New"/>
    <s v="Card"/>
    <n v="1318.47"/>
    <s v="Mumbai"/>
  </r>
  <r>
    <s v="ORD100415"/>
    <x v="11"/>
    <n v="3893.24"/>
    <d v="2023-11-30T00:00:00"/>
    <x v="2"/>
    <x v="1"/>
    <n v="389.32400000000001"/>
    <n v="3503.9159999999997"/>
    <n v="9"/>
    <d v="2023-12-02T00:00:00"/>
    <s v="Regular"/>
    <s v="UPI"/>
    <n v="954.08"/>
    <s v="Delhi"/>
  </r>
  <r>
    <s v="ORD100416"/>
    <x v="9"/>
    <n v="465.41"/>
    <d v="2024-06-28T00:00:00"/>
    <x v="2"/>
    <x v="3"/>
    <n v="46.541000000000004"/>
    <n v="418.86900000000003"/>
    <n v="2"/>
    <d v="2024-07-03T00:00:00"/>
    <s v="New"/>
    <s v="Card"/>
    <n v="124.67"/>
    <s v="Mumbai"/>
  </r>
  <r>
    <s v="ORD100417"/>
    <x v="6"/>
    <n v="4180.0600000000004"/>
    <d v="2023-01-06T00:00:00"/>
    <x v="3"/>
    <x v="2"/>
    <n v="418.00600000000009"/>
    <n v="3762.0540000000001"/>
    <n v="7"/>
    <d v="2023-01-11T00:00:00"/>
    <s v="Regular"/>
    <s v="Card"/>
    <n v="1157.1600000000001"/>
    <s v="Bangalore"/>
  </r>
  <r>
    <s v="ORD100418"/>
    <x v="1"/>
    <n v="280.57"/>
    <d v="2024-08-16T00:00:00"/>
    <x v="1"/>
    <x v="2"/>
    <n v="28.057000000000002"/>
    <n v="252.51299999999998"/>
    <n v="7"/>
    <d v="2024-08-23T00:00:00"/>
    <s v="Regular"/>
    <s v="Cash"/>
    <n v="66.28"/>
    <s v="Chennai"/>
  </r>
  <r>
    <s v="ORD100419"/>
    <x v="5"/>
    <n v="1340.68"/>
    <d v="2023-05-14T00:00:00"/>
    <x v="3"/>
    <x v="4"/>
    <n v="134.06800000000001"/>
    <n v="1206.6120000000001"/>
    <n v="1"/>
    <d v="2023-05-15T00:00:00"/>
    <s v="Regular"/>
    <s v="Card"/>
    <n v="256.22000000000003"/>
    <s v="Mumbai"/>
  </r>
  <r>
    <s v="ORD100420"/>
    <x v="4"/>
    <n v="4603.0600000000004"/>
    <d v="2024-07-16T00:00:00"/>
    <x v="3"/>
    <x v="1"/>
    <n v="460.30600000000004"/>
    <n v="4142.7540000000008"/>
    <n v="1"/>
    <d v="2024-07-17T00:00:00"/>
    <s v="Member"/>
    <s v="UPI"/>
    <n v="517.95000000000005"/>
    <s v="Bangalore"/>
  </r>
  <r>
    <s v="ORD100421"/>
    <x v="1"/>
    <n v="4335.22"/>
    <d v="2023-08-10T00:00:00"/>
    <x v="3"/>
    <x v="0"/>
    <n v="433.52200000000005"/>
    <n v="3901.6980000000003"/>
    <n v="7"/>
    <d v="2023-08-13T00:00:00"/>
    <s v="Member"/>
    <s v="Cash"/>
    <n v="1006.56"/>
    <s v="Mumbai"/>
  </r>
  <r>
    <s v="ORD100422"/>
    <x v="7"/>
    <n v="3929.03"/>
    <d v="2023-09-25T00:00:00"/>
    <x v="3"/>
    <x v="1"/>
    <n v="392.90300000000002"/>
    <n v="3536.1270000000004"/>
    <n v="6"/>
    <d v="2023-09-27T00:00:00"/>
    <s v="Regular"/>
    <s v="Card"/>
    <n v="689.37"/>
    <s v="Bangalore"/>
  </r>
  <r>
    <s v="ORD100423"/>
    <x v="10"/>
    <n v="2341.98"/>
    <d v="2024-12-15T00:00:00"/>
    <x v="0"/>
    <x v="3"/>
    <n v="234.19800000000001"/>
    <n v="2107.7820000000002"/>
    <n v="4"/>
    <d v="2024-12-16T00:00:00"/>
    <s v="Member"/>
    <s v="UPI"/>
    <n v="654.1"/>
    <s v="Chennai"/>
  </r>
  <r>
    <s v="ORD100424"/>
    <x v="7"/>
    <n v="1674.93"/>
    <d v="2024-09-25T00:00:00"/>
    <x v="1"/>
    <x v="2"/>
    <n v="167.49300000000002"/>
    <n v="1507.4370000000001"/>
    <n v="3"/>
    <d v="2024-09-30T00:00:00"/>
    <s v="New"/>
    <s v="Cash"/>
    <n v="84.32"/>
    <s v="Pune"/>
  </r>
  <r>
    <s v="ORD100425"/>
    <x v="5"/>
    <n v="4419.57"/>
    <d v="2023-05-12T00:00:00"/>
    <x v="2"/>
    <x v="3"/>
    <n v="441.95699999999999"/>
    <n v="3977.6129999999998"/>
    <n v="5"/>
    <d v="2023-05-14T00:00:00"/>
    <s v="Member"/>
    <s v="Card"/>
    <n v="1237.73"/>
    <s v="Pune"/>
  </r>
  <r>
    <s v="ORD100426"/>
    <x v="8"/>
    <n v="3319.66"/>
    <d v="2023-02-21T00:00:00"/>
    <x v="2"/>
    <x v="4"/>
    <n v="331.96600000000001"/>
    <n v="2987.694"/>
    <n v="5"/>
    <d v="2023-02-23T00:00:00"/>
    <s v="New"/>
    <s v="Card"/>
    <n v="954.37"/>
    <s v="Delhi"/>
  </r>
  <r>
    <s v="ORD100427"/>
    <x v="7"/>
    <n v="1547.99"/>
    <d v="2023-09-12T00:00:00"/>
    <x v="1"/>
    <x v="2"/>
    <n v="154.79900000000001"/>
    <n v="1393.191"/>
    <n v="3"/>
    <d v="2023-09-15T00:00:00"/>
    <s v="Member"/>
    <s v="Cash"/>
    <n v="162.33000000000001"/>
    <s v="Delhi"/>
  </r>
  <r>
    <s v="ORD100428"/>
    <x v="11"/>
    <n v="2369.66"/>
    <d v="2023-11-05T00:00:00"/>
    <x v="2"/>
    <x v="0"/>
    <n v="236.96600000000001"/>
    <n v="2132.694"/>
    <n v="6"/>
    <d v="2023-11-11T00:00:00"/>
    <s v="Regular"/>
    <s v="UPI"/>
    <n v="639.24"/>
    <s v="Mumbai"/>
  </r>
  <r>
    <s v="ORD100429"/>
    <x v="10"/>
    <n v="4419.3500000000004"/>
    <d v="2023-12-15T00:00:00"/>
    <x v="1"/>
    <x v="2"/>
    <n v="441.93500000000006"/>
    <n v="3977.4150000000004"/>
    <n v="3"/>
    <d v="2023-12-16T00:00:00"/>
    <s v="Regular"/>
    <s v="Cash"/>
    <n v="872.99"/>
    <s v="Hyderabad"/>
  </r>
  <r>
    <s v="ORD100430"/>
    <x v="7"/>
    <n v="4526.93"/>
    <d v="2023-09-27T00:00:00"/>
    <x v="2"/>
    <x v="1"/>
    <n v="452.69300000000004"/>
    <n v="4074.2370000000001"/>
    <n v="4"/>
    <d v="2023-09-29T00:00:00"/>
    <s v="Member"/>
    <s v="Cash"/>
    <n v="558.38"/>
    <s v="Hyderabad"/>
  </r>
  <r>
    <s v="ORD100431"/>
    <x v="8"/>
    <n v="3330.58"/>
    <d v="2024-02-09T00:00:00"/>
    <x v="3"/>
    <x v="1"/>
    <n v="333.05799999999999"/>
    <n v="2997.5219999999999"/>
    <n v="3"/>
    <d v="2024-02-12T00:00:00"/>
    <s v="New"/>
    <s v="UPI"/>
    <n v="728.97"/>
    <s v="Delhi"/>
  </r>
  <r>
    <s v="ORD100432"/>
    <x v="7"/>
    <n v="3689.52"/>
    <d v="2024-09-08T00:00:00"/>
    <x v="2"/>
    <x v="2"/>
    <n v="368.952"/>
    <n v="3320.5680000000002"/>
    <n v="6"/>
    <d v="2024-09-13T00:00:00"/>
    <s v="New"/>
    <s v="UPI"/>
    <n v="920.08"/>
    <s v="Bangalore"/>
  </r>
  <r>
    <s v="ORD100433"/>
    <x v="9"/>
    <n v="292.56"/>
    <d v="2023-06-08T00:00:00"/>
    <x v="1"/>
    <x v="4"/>
    <n v="29.256"/>
    <n v="263.30399999999997"/>
    <n v="9"/>
    <d v="2023-06-11T00:00:00"/>
    <s v="Regular"/>
    <s v="Card"/>
    <n v="45.46"/>
    <s v="Delhi"/>
  </r>
  <r>
    <s v="ORD100434"/>
    <x v="9"/>
    <n v="3062.54"/>
    <d v="2023-06-18T00:00:00"/>
    <x v="1"/>
    <x v="1"/>
    <n v="306.25400000000002"/>
    <n v="2756.2860000000001"/>
    <n v="3"/>
    <d v="2023-06-25T00:00:00"/>
    <s v="New"/>
    <s v="Cash"/>
    <n v="628.74"/>
    <s v="Hyderabad"/>
  </r>
  <r>
    <s v="ORD100435"/>
    <x v="2"/>
    <n v="3476.06"/>
    <d v="2024-10-08T00:00:00"/>
    <x v="1"/>
    <x v="1"/>
    <n v="347.60599999999999"/>
    <n v="3128.4539999999997"/>
    <n v="1"/>
    <d v="2024-10-15T00:00:00"/>
    <s v="Regular"/>
    <s v="Card"/>
    <n v="348.92"/>
    <s v="Delhi"/>
  </r>
  <r>
    <s v="ORD100436"/>
    <x v="4"/>
    <n v="199.85"/>
    <d v="2024-07-26T00:00:00"/>
    <x v="1"/>
    <x v="0"/>
    <n v="19.984999999999999"/>
    <n v="179.86500000000001"/>
    <n v="7"/>
    <d v="2024-08-02T00:00:00"/>
    <s v="Member"/>
    <s v="UPI"/>
    <n v="11.62"/>
    <s v="Delhi"/>
  </r>
  <r>
    <s v="ORD100437"/>
    <x v="7"/>
    <n v="4234.91"/>
    <d v="2023-09-28T00:00:00"/>
    <x v="1"/>
    <x v="2"/>
    <n v="423.49099999999999"/>
    <n v="3811.4189999999999"/>
    <n v="5"/>
    <d v="2023-10-01T00:00:00"/>
    <s v="Member"/>
    <s v="Cash"/>
    <n v="1202.19"/>
    <s v="Hyderabad"/>
  </r>
  <r>
    <s v="ORD100438"/>
    <x v="7"/>
    <n v="4648.6000000000004"/>
    <d v="2024-09-09T00:00:00"/>
    <x v="0"/>
    <x v="1"/>
    <n v="464.86000000000007"/>
    <n v="4183.7400000000007"/>
    <n v="4"/>
    <d v="2024-09-15T00:00:00"/>
    <s v="Member"/>
    <s v="Cash"/>
    <n v="411.68"/>
    <s v="Pune"/>
  </r>
  <r>
    <s v="ORD100439"/>
    <x v="3"/>
    <n v="1265.8900000000001"/>
    <d v="2024-04-21T00:00:00"/>
    <x v="0"/>
    <x v="4"/>
    <n v="126.58900000000001"/>
    <n v="1139.3010000000002"/>
    <n v="3"/>
    <d v="2024-04-28T00:00:00"/>
    <s v="Regular"/>
    <s v="Cash"/>
    <n v="225.89"/>
    <s v="Bangalore"/>
  </r>
  <r>
    <s v="ORD100440"/>
    <x v="8"/>
    <n v="4244.3999999999996"/>
    <d v="2024-02-03T00:00:00"/>
    <x v="2"/>
    <x v="3"/>
    <n v="424.44"/>
    <n v="3819.9599999999996"/>
    <n v="7"/>
    <d v="2024-02-06T00:00:00"/>
    <s v="Member"/>
    <s v="UPI"/>
    <n v="302.62"/>
    <s v="Hyderabad"/>
  </r>
  <r>
    <s v="ORD100441"/>
    <x v="10"/>
    <n v="3361.01"/>
    <d v="2023-12-07T00:00:00"/>
    <x v="1"/>
    <x v="2"/>
    <n v="336.10100000000006"/>
    <n v="3024.9090000000001"/>
    <n v="2"/>
    <d v="2023-12-14T00:00:00"/>
    <s v="New"/>
    <s v="UPI"/>
    <n v="887.13"/>
    <s v="Bangalore"/>
  </r>
  <r>
    <s v="ORD100442"/>
    <x v="7"/>
    <n v="2945.41"/>
    <d v="2024-09-08T00:00:00"/>
    <x v="2"/>
    <x v="0"/>
    <n v="294.541"/>
    <n v="2650.8689999999997"/>
    <n v="4"/>
    <d v="2024-09-09T00:00:00"/>
    <s v="Regular"/>
    <s v="Cash"/>
    <n v="715.35"/>
    <s v="Chennai"/>
  </r>
  <r>
    <s v="ORD100443"/>
    <x v="1"/>
    <n v="4231.32"/>
    <d v="2024-08-22T00:00:00"/>
    <x v="1"/>
    <x v="1"/>
    <n v="423.13200000000001"/>
    <n v="3808.1879999999996"/>
    <n v="2"/>
    <d v="2024-08-25T00:00:00"/>
    <s v="New"/>
    <s v="Cash"/>
    <n v="416.16"/>
    <s v="Pune"/>
  </r>
  <r>
    <s v="ORD100444"/>
    <x v="6"/>
    <n v="1499.49"/>
    <d v="2023-01-07T00:00:00"/>
    <x v="1"/>
    <x v="4"/>
    <n v="149.94900000000001"/>
    <n v="1349.5409999999999"/>
    <n v="8"/>
    <d v="2023-01-12T00:00:00"/>
    <s v="Member"/>
    <s v="UPI"/>
    <n v="380.04"/>
    <s v="Bangalore"/>
  </r>
  <r>
    <s v="ORD100445"/>
    <x v="6"/>
    <n v="3975.2"/>
    <d v="2023-01-24T00:00:00"/>
    <x v="0"/>
    <x v="2"/>
    <n v="397.52"/>
    <n v="3577.68"/>
    <n v="3"/>
    <d v="2023-01-26T00:00:00"/>
    <s v="Regular"/>
    <s v="UPI"/>
    <n v="537.94000000000005"/>
    <s v="Pune"/>
  </r>
  <r>
    <s v="ORD100446"/>
    <x v="4"/>
    <n v="1641.15"/>
    <d v="2024-07-22T00:00:00"/>
    <x v="0"/>
    <x v="4"/>
    <n v="164.11500000000001"/>
    <n v="1477.0350000000001"/>
    <n v="5"/>
    <d v="2024-07-29T00:00:00"/>
    <s v="Regular"/>
    <s v="UPI"/>
    <n v="426.36"/>
    <s v="Bangalore"/>
  </r>
  <r>
    <s v="ORD100447"/>
    <x v="10"/>
    <n v="3958.54"/>
    <d v="2024-12-27T00:00:00"/>
    <x v="3"/>
    <x v="4"/>
    <n v="395.85400000000004"/>
    <n v="3562.6859999999997"/>
    <n v="4"/>
    <d v="2025-01-03T00:00:00"/>
    <s v="Regular"/>
    <s v="Cash"/>
    <n v="446.02"/>
    <s v="Pune"/>
  </r>
  <r>
    <s v="ORD100448"/>
    <x v="11"/>
    <n v="2310.16"/>
    <d v="2023-11-16T00:00:00"/>
    <x v="0"/>
    <x v="0"/>
    <n v="231.01599999999999"/>
    <n v="2079.1439999999998"/>
    <n v="5"/>
    <d v="2023-11-20T00:00:00"/>
    <s v="Member"/>
    <s v="Card"/>
    <n v="387.87"/>
    <s v="Bangalore"/>
  </r>
  <r>
    <s v="ORD100449"/>
    <x v="9"/>
    <n v="673.03"/>
    <d v="2024-06-20T00:00:00"/>
    <x v="3"/>
    <x v="2"/>
    <n v="67.302999999999997"/>
    <n v="605.72699999999998"/>
    <n v="4"/>
    <d v="2024-06-27T00:00:00"/>
    <s v="Regular"/>
    <s v="Card"/>
    <n v="77.650000000000006"/>
    <s v="Pune"/>
  </r>
  <r>
    <s v="ORD100450"/>
    <x v="0"/>
    <n v="1969.45"/>
    <d v="2024-03-31T00:00:00"/>
    <x v="3"/>
    <x v="1"/>
    <n v="196.94500000000002"/>
    <n v="1772.5050000000001"/>
    <n v="8"/>
    <d v="2024-04-06T00:00:00"/>
    <s v="Regular"/>
    <s v="Cash"/>
    <n v="428.31"/>
    <s v="Mumbai"/>
  </r>
  <r>
    <s v="ORD100451"/>
    <x v="8"/>
    <n v="1244.1199999999999"/>
    <d v="2024-02-22T00:00:00"/>
    <x v="3"/>
    <x v="0"/>
    <n v="124.41199999999999"/>
    <n v="1119.7079999999999"/>
    <n v="6"/>
    <d v="2024-02-23T00:00:00"/>
    <s v="Member"/>
    <s v="Card"/>
    <n v="79.13"/>
    <s v="Chennai"/>
  </r>
  <r>
    <s v="ORD100452"/>
    <x v="3"/>
    <n v="592.6"/>
    <d v="2024-04-27T00:00:00"/>
    <x v="3"/>
    <x v="1"/>
    <n v="59.260000000000005"/>
    <n v="533.34"/>
    <n v="1"/>
    <d v="2024-05-01T00:00:00"/>
    <s v="Member"/>
    <s v="Cash"/>
    <n v="115.42"/>
    <s v="Mumbai"/>
  </r>
  <r>
    <s v="ORD100453"/>
    <x v="4"/>
    <n v="640.41"/>
    <d v="2024-07-19T00:00:00"/>
    <x v="3"/>
    <x v="3"/>
    <n v="64.040999999999997"/>
    <n v="576.36899999999991"/>
    <n v="5"/>
    <d v="2024-07-26T00:00:00"/>
    <s v="New"/>
    <s v="Card"/>
    <n v="150.09"/>
    <s v="Mumbai"/>
  </r>
  <r>
    <s v="ORD100454"/>
    <x v="0"/>
    <n v="3922.35"/>
    <d v="2023-03-27T00:00:00"/>
    <x v="2"/>
    <x v="4"/>
    <n v="392.23500000000001"/>
    <n v="3530.1149999999998"/>
    <n v="1"/>
    <d v="2023-04-02T00:00:00"/>
    <s v="New"/>
    <s v="Cash"/>
    <n v="387.72"/>
    <s v="Pune"/>
  </r>
  <r>
    <s v="ORD100455"/>
    <x v="5"/>
    <n v="4418.8500000000004"/>
    <d v="2024-05-17T00:00:00"/>
    <x v="0"/>
    <x v="3"/>
    <n v="441.88500000000005"/>
    <n v="3976.9650000000001"/>
    <n v="3"/>
    <d v="2024-05-23T00:00:00"/>
    <s v="New"/>
    <s v="UPI"/>
    <n v="482.71"/>
    <s v="Pune"/>
  </r>
  <r>
    <s v="ORD100456"/>
    <x v="10"/>
    <n v="4642.93"/>
    <d v="2023-12-30T00:00:00"/>
    <x v="3"/>
    <x v="4"/>
    <n v="464.29300000000006"/>
    <n v="4178.6370000000006"/>
    <n v="6"/>
    <d v="2024-01-02T00:00:00"/>
    <s v="Regular"/>
    <s v="Card"/>
    <n v="1074.45"/>
    <s v="Pune"/>
  </r>
  <r>
    <s v="ORD100457"/>
    <x v="8"/>
    <n v="4284.34"/>
    <d v="2023-02-06T00:00:00"/>
    <x v="1"/>
    <x v="0"/>
    <n v="428.43400000000003"/>
    <n v="3855.9059999999999"/>
    <n v="9"/>
    <d v="2023-02-07T00:00:00"/>
    <s v="Member"/>
    <s v="Card"/>
    <n v="659.46"/>
    <s v="Pune"/>
  </r>
  <r>
    <s v="ORD100458"/>
    <x v="2"/>
    <n v="4168.1000000000004"/>
    <d v="2023-10-13T00:00:00"/>
    <x v="0"/>
    <x v="1"/>
    <n v="416.81000000000006"/>
    <n v="3751.2900000000004"/>
    <n v="3"/>
    <d v="2023-10-18T00:00:00"/>
    <s v="New"/>
    <s v="UPI"/>
    <n v="857.48"/>
    <s v="Chennai"/>
  </r>
  <r>
    <s v="ORD100459"/>
    <x v="5"/>
    <n v="437.3"/>
    <d v="2024-05-21T00:00:00"/>
    <x v="0"/>
    <x v="1"/>
    <n v="43.730000000000004"/>
    <n v="393.57"/>
    <n v="4"/>
    <d v="2024-05-25T00:00:00"/>
    <s v="New"/>
    <s v="Card"/>
    <n v="68.510000000000005"/>
    <s v="Hyderabad"/>
  </r>
  <r>
    <s v="ORD100460"/>
    <x v="7"/>
    <n v="3971.61"/>
    <d v="2024-09-17T00:00:00"/>
    <x v="3"/>
    <x v="0"/>
    <n v="397.16100000000006"/>
    <n v="3574.4490000000001"/>
    <n v="1"/>
    <d v="2024-09-19T00:00:00"/>
    <s v="Member"/>
    <s v="Cash"/>
    <n v="614.4"/>
    <s v="Hyderabad"/>
  </r>
  <r>
    <s v="ORD100461"/>
    <x v="4"/>
    <n v="3938.09"/>
    <d v="2023-07-07T00:00:00"/>
    <x v="2"/>
    <x v="2"/>
    <n v="393.80900000000003"/>
    <n v="3544.2809999999999"/>
    <n v="2"/>
    <d v="2023-07-13T00:00:00"/>
    <s v="Regular"/>
    <s v="Cash"/>
    <n v="492.8"/>
    <s v="Chennai"/>
  </r>
  <r>
    <s v="ORD100462"/>
    <x v="5"/>
    <n v="743.32"/>
    <d v="2023-05-10T00:00:00"/>
    <x v="3"/>
    <x v="3"/>
    <n v="74.332000000000008"/>
    <n v="668.98800000000006"/>
    <n v="7"/>
    <d v="2023-05-15T00:00:00"/>
    <s v="Member"/>
    <s v="UPI"/>
    <n v="145.88999999999999"/>
    <s v="Hyderabad"/>
  </r>
  <r>
    <s v="ORD100463"/>
    <x v="2"/>
    <n v="3343.85"/>
    <d v="2023-10-31T00:00:00"/>
    <x v="2"/>
    <x v="3"/>
    <n v="334.38499999999999"/>
    <n v="3009.4650000000001"/>
    <n v="8"/>
    <d v="2023-11-05T00:00:00"/>
    <s v="Member"/>
    <s v="Card"/>
    <n v="668.21"/>
    <s v="Pune"/>
  </r>
  <r>
    <s v="ORD100464"/>
    <x v="10"/>
    <n v="2317.29"/>
    <d v="2024-12-27T00:00:00"/>
    <x v="1"/>
    <x v="1"/>
    <n v="231.72900000000001"/>
    <n v="2085.5610000000001"/>
    <n v="1"/>
    <d v="2024-12-31T00:00:00"/>
    <s v="Member"/>
    <s v="Cash"/>
    <n v="551.62"/>
    <s v="Chennai"/>
  </r>
  <r>
    <s v="ORD100465"/>
    <x v="9"/>
    <n v="4510.07"/>
    <d v="2024-06-19T00:00:00"/>
    <x v="0"/>
    <x v="1"/>
    <n v="451.00700000000001"/>
    <n v="4059.0629999999996"/>
    <n v="9"/>
    <d v="2024-06-21T00:00:00"/>
    <s v="Regular"/>
    <s v="UPI"/>
    <n v="791.13"/>
    <s v="Delhi"/>
  </r>
  <r>
    <s v="ORD100466"/>
    <x v="7"/>
    <n v="3507.5"/>
    <d v="2023-09-06T00:00:00"/>
    <x v="1"/>
    <x v="1"/>
    <n v="350.75"/>
    <n v="3156.75"/>
    <n v="6"/>
    <d v="2023-09-07T00:00:00"/>
    <s v="New"/>
    <s v="Card"/>
    <n v="668.11"/>
    <s v="Hyderabad"/>
  </r>
  <r>
    <s v="ORD100467"/>
    <x v="1"/>
    <n v="4759.84"/>
    <d v="2023-08-15T00:00:00"/>
    <x v="2"/>
    <x v="0"/>
    <n v="475.98400000000004"/>
    <n v="4283.8559999999998"/>
    <n v="1"/>
    <d v="2023-08-22T00:00:00"/>
    <s v="New"/>
    <s v="Cash"/>
    <n v="1246.55"/>
    <s v="Bangalore"/>
  </r>
  <r>
    <s v="ORD100468"/>
    <x v="10"/>
    <n v="614.12"/>
    <d v="2024-12-12T00:00:00"/>
    <x v="2"/>
    <x v="2"/>
    <n v="61.412000000000006"/>
    <n v="552.70799999999997"/>
    <n v="4"/>
    <d v="2024-12-17T00:00:00"/>
    <s v="Regular"/>
    <s v="Card"/>
    <n v="36.9"/>
    <s v="Bangalore"/>
  </r>
  <r>
    <s v="ORD100469"/>
    <x v="3"/>
    <n v="298.98"/>
    <d v="2024-04-28T00:00:00"/>
    <x v="1"/>
    <x v="3"/>
    <n v="29.898000000000003"/>
    <n v="269.08199999999999"/>
    <n v="4"/>
    <d v="2024-04-29T00:00:00"/>
    <s v="Member"/>
    <s v="Card"/>
    <n v="53.78"/>
    <s v="Hyderabad"/>
  </r>
  <r>
    <s v="ORD100470"/>
    <x v="2"/>
    <n v="4870.54"/>
    <d v="2024-10-19T00:00:00"/>
    <x v="2"/>
    <x v="4"/>
    <n v="487.05400000000003"/>
    <n v="4383.4859999999999"/>
    <n v="7"/>
    <d v="2024-10-24T00:00:00"/>
    <s v="Member"/>
    <s v="Cash"/>
    <n v="397.26"/>
    <s v="Mumbai"/>
  </r>
  <r>
    <s v="ORD100471"/>
    <x v="11"/>
    <n v="492.94"/>
    <d v="2023-11-20T00:00:00"/>
    <x v="1"/>
    <x v="0"/>
    <n v="49.294000000000004"/>
    <n v="443.64600000000002"/>
    <n v="1"/>
    <d v="2023-11-27T00:00:00"/>
    <s v="New"/>
    <s v="Card"/>
    <n v="109.12"/>
    <s v="Bangalore"/>
  </r>
  <r>
    <s v="ORD100472"/>
    <x v="6"/>
    <n v="1992.36"/>
    <d v="2023-01-08T00:00:00"/>
    <x v="0"/>
    <x v="3"/>
    <n v="199.23599999999999"/>
    <n v="1793.1239999999998"/>
    <n v="9"/>
    <d v="2023-01-11T00:00:00"/>
    <s v="New"/>
    <s v="Cash"/>
    <n v="545.08000000000004"/>
    <s v="Pune"/>
  </r>
  <r>
    <s v="ORD100473"/>
    <x v="8"/>
    <n v="3284.86"/>
    <d v="2023-02-25T00:00:00"/>
    <x v="1"/>
    <x v="2"/>
    <n v="328.48600000000005"/>
    <n v="2956.3740000000003"/>
    <n v="1"/>
    <d v="2023-03-04T00:00:00"/>
    <s v="Member"/>
    <s v="Cash"/>
    <n v="512.98"/>
    <s v="Bangalore"/>
  </r>
  <r>
    <s v="ORD100474"/>
    <x v="4"/>
    <n v="4412.28"/>
    <d v="2024-07-26T00:00:00"/>
    <x v="0"/>
    <x v="0"/>
    <n v="441.22800000000001"/>
    <n v="3971.0519999999997"/>
    <n v="3"/>
    <d v="2024-08-01T00:00:00"/>
    <s v="Regular"/>
    <s v="Cash"/>
    <n v="921.96"/>
    <s v="Bangalore"/>
  </r>
  <r>
    <s v="ORD100475"/>
    <x v="4"/>
    <n v="1347.43"/>
    <d v="2024-07-04T00:00:00"/>
    <x v="1"/>
    <x v="3"/>
    <n v="134.74300000000002"/>
    <n v="1212.6870000000001"/>
    <n v="1"/>
    <d v="2024-07-11T00:00:00"/>
    <s v="New"/>
    <s v="UPI"/>
    <n v="191.82"/>
    <s v="Hyderabad"/>
  </r>
  <r>
    <s v="ORD100476"/>
    <x v="2"/>
    <n v="242.39"/>
    <d v="2023-10-01T00:00:00"/>
    <x v="2"/>
    <x v="0"/>
    <n v="24.239000000000001"/>
    <n v="218.15099999999998"/>
    <n v="1"/>
    <d v="2023-10-06T00:00:00"/>
    <s v="Regular"/>
    <s v="UPI"/>
    <n v="57.92"/>
    <s v="Chennai"/>
  </r>
  <r>
    <s v="ORD100477"/>
    <x v="3"/>
    <n v="2654.31"/>
    <d v="2023-04-07T00:00:00"/>
    <x v="1"/>
    <x v="3"/>
    <n v="265.43099999999998"/>
    <n v="2388.8789999999999"/>
    <n v="4"/>
    <d v="2023-04-08T00:00:00"/>
    <s v="Regular"/>
    <s v="Card"/>
    <n v="523.78"/>
    <s v="Delhi"/>
  </r>
  <r>
    <s v="ORD100478"/>
    <x v="2"/>
    <n v="2408.4499999999998"/>
    <d v="2024-10-19T00:00:00"/>
    <x v="2"/>
    <x v="3"/>
    <n v="240.845"/>
    <n v="2167.605"/>
    <n v="2"/>
    <d v="2024-10-21T00:00:00"/>
    <s v="Member"/>
    <s v="Cash"/>
    <n v="485.96"/>
    <s v="Hyderabad"/>
  </r>
  <r>
    <s v="ORD100479"/>
    <x v="3"/>
    <n v="1603.78"/>
    <d v="2023-04-08T00:00:00"/>
    <x v="1"/>
    <x v="2"/>
    <n v="160.37800000000001"/>
    <n v="1443.402"/>
    <n v="9"/>
    <d v="2023-04-12T00:00:00"/>
    <s v="Regular"/>
    <s v="Cash"/>
    <n v="149.71"/>
    <s v="Chennai"/>
  </r>
  <r>
    <s v="ORD100480"/>
    <x v="4"/>
    <n v="4382.1099999999997"/>
    <d v="2023-07-30T00:00:00"/>
    <x v="1"/>
    <x v="4"/>
    <n v="438.21100000000001"/>
    <n v="3943.8989999999994"/>
    <n v="1"/>
    <d v="2023-08-01T00:00:00"/>
    <s v="Member"/>
    <s v="Cash"/>
    <n v="226.6"/>
    <s v="Pune"/>
  </r>
  <r>
    <s v="ORD100481"/>
    <x v="4"/>
    <n v="3771.68"/>
    <d v="2024-07-07T00:00:00"/>
    <x v="3"/>
    <x v="2"/>
    <n v="377.16800000000001"/>
    <n v="3394.5119999999997"/>
    <n v="3"/>
    <d v="2024-07-12T00:00:00"/>
    <s v="Regular"/>
    <s v="UPI"/>
    <n v="778.64"/>
    <s v="Chennai"/>
  </r>
  <r>
    <s v="ORD100482"/>
    <x v="4"/>
    <n v="4304.7700000000004"/>
    <d v="2024-07-18T00:00:00"/>
    <x v="2"/>
    <x v="3"/>
    <n v="430.47700000000009"/>
    <n v="3874.2930000000006"/>
    <n v="2"/>
    <d v="2024-07-19T00:00:00"/>
    <s v="New"/>
    <s v="Cash"/>
    <n v="336.04"/>
    <s v="Pune"/>
  </r>
  <r>
    <s v="ORD100483"/>
    <x v="8"/>
    <n v="892.86"/>
    <d v="2023-02-02T00:00:00"/>
    <x v="3"/>
    <x v="0"/>
    <n v="89.286000000000001"/>
    <n v="803.57400000000007"/>
    <n v="1"/>
    <d v="2023-02-05T00:00:00"/>
    <s v="Member"/>
    <s v="Card"/>
    <n v="74.44"/>
    <s v="Delhi"/>
  </r>
  <r>
    <s v="ORD100484"/>
    <x v="2"/>
    <n v="3492.82"/>
    <d v="2023-10-04T00:00:00"/>
    <x v="2"/>
    <x v="2"/>
    <n v="349.28200000000004"/>
    <n v="3143.538"/>
    <n v="9"/>
    <d v="2023-10-06T00:00:00"/>
    <s v="Member"/>
    <s v="Card"/>
    <n v="317.56"/>
    <s v="Hyderabad"/>
  </r>
  <r>
    <s v="ORD100485"/>
    <x v="0"/>
    <n v="4878"/>
    <d v="2024-03-19T00:00:00"/>
    <x v="3"/>
    <x v="4"/>
    <n v="487.8"/>
    <n v="4390.2"/>
    <n v="5"/>
    <d v="2024-03-22T00:00:00"/>
    <s v="Member"/>
    <s v="Cash"/>
    <n v="731.64"/>
    <s v="Mumbai"/>
  </r>
  <r>
    <s v="ORD100486"/>
    <x v="2"/>
    <n v="3098.38"/>
    <d v="2024-10-15T00:00:00"/>
    <x v="0"/>
    <x v="3"/>
    <n v="309.83800000000002"/>
    <n v="2788.5419999999999"/>
    <n v="6"/>
    <d v="2024-10-19T00:00:00"/>
    <s v="Member"/>
    <s v="Card"/>
    <n v="344.48"/>
    <s v="Mumbai"/>
  </r>
  <r>
    <s v="ORD100487"/>
    <x v="0"/>
    <n v="939.69"/>
    <d v="2024-03-02T00:00:00"/>
    <x v="1"/>
    <x v="2"/>
    <n v="93.969000000000008"/>
    <n v="845.721"/>
    <n v="8"/>
    <d v="2024-03-09T00:00:00"/>
    <s v="New"/>
    <s v="Card"/>
    <n v="270.99"/>
    <s v="Delhi"/>
  </r>
  <r>
    <s v="ORD100488"/>
    <x v="5"/>
    <n v="4979.32"/>
    <d v="2023-05-10T00:00:00"/>
    <x v="2"/>
    <x v="2"/>
    <n v="497.93200000000002"/>
    <n v="4481.3879999999999"/>
    <n v="7"/>
    <d v="2023-05-13T00:00:00"/>
    <s v="Member"/>
    <s v="Card"/>
    <n v="1091.53"/>
    <s v="Bangalore"/>
  </r>
  <r>
    <s v="ORD100489"/>
    <x v="2"/>
    <n v="2688.79"/>
    <d v="2023-10-23T00:00:00"/>
    <x v="2"/>
    <x v="2"/>
    <n v="268.87900000000002"/>
    <n v="2419.9110000000001"/>
    <n v="7"/>
    <d v="2023-10-30T00:00:00"/>
    <s v="Member"/>
    <s v="Cash"/>
    <n v="264.99"/>
    <s v="Delhi"/>
  </r>
  <r>
    <s v="ORD100490"/>
    <x v="4"/>
    <n v="4216.29"/>
    <d v="2024-07-15T00:00:00"/>
    <x v="1"/>
    <x v="2"/>
    <n v="421.62900000000002"/>
    <n v="3794.6610000000001"/>
    <n v="9"/>
    <d v="2024-07-19T00:00:00"/>
    <s v="New"/>
    <s v="Cash"/>
    <n v="1058.17"/>
    <s v="Pune"/>
  </r>
  <r>
    <s v="ORD100491"/>
    <x v="3"/>
    <n v="831.87"/>
    <d v="2024-04-23T00:00:00"/>
    <x v="2"/>
    <x v="0"/>
    <n v="83.187000000000012"/>
    <n v="748.68299999999999"/>
    <n v="3"/>
    <d v="2024-04-26T00:00:00"/>
    <s v="Regular"/>
    <s v="Cash"/>
    <n v="99.89"/>
    <s v="Chennai"/>
  </r>
  <r>
    <s v="ORD100492"/>
    <x v="4"/>
    <n v="3363.87"/>
    <d v="2024-07-28T00:00:00"/>
    <x v="2"/>
    <x v="4"/>
    <n v="336.387"/>
    <n v="3027.4829999999997"/>
    <n v="8"/>
    <d v="2024-08-02T00:00:00"/>
    <s v="New"/>
    <s v="Cash"/>
    <n v="840.81"/>
    <s v="Hyderabad"/>
  </r>
  <r>
    <s v="ORD100493"/>
    <x v="3"/>
    <n v="4571.83"/>
    <d v="2023-04-20T00:00:00"/>
    <x v="3"/>
    <x v="4"/>
    <n v="457.18299999999999"/>
    <n v="4114.6469999999999"/>
    <n v="6"/>
    <d v="2023-04-23T00:00:00"/>
    <s v="Regular"/>
    <s v="Card"/>
    <n v="764.68"/>
    <s v="Delhi"/>
  </r>
  <r>
    <s v="ORD100494"/>
    <x v="11"/>
    <n v="2706.89"/>
    <d v="2023-11-16T00:00:00"/>
    <x v="2"/>
    <x v="3"/>
    <n v="270.68900000000002"/>
    <n v="2436.201"/>
    <n v="8"/>
    <d v="2023-11-22T00:00:00"/>
    <s v="Member"/>
    <s v="Cash"/>
    <n v="460.15"/>
    <s v="Chennai"/>
  </r>
  <r>
    <s v="ORD100495"/>
    <x v="9"/>
    <n v="1514.43"/>
    <d v="2023-06-27T00:00:00"/>
    <x v="0"/>
    <x v="1"/>
    <n v="151.44300000000001"/>
    <n v="1362.9870000000001"/>
    <n v="4"/>
    <d v="2023-06-29T00:00:00"/>
    <s v="Member"/>
    <s v="UPI"/>
    <n v="220.52"/>
    <s v="Pune"/>
  </r>
  <r>
    <s v="ORD100496"/>
    <x v="6"/>
    <n v="724.37"/>
    <d v="2024-01-29T00:00:00"/>
    <x v="0"/>
    <x v="0"/>
    <n v="72.436999999999998"/>
    <n v="651.93299999999999"/>
    <n v="1"/>
    <d v="2024-02-05T00:00:00"/>
    <s v="Regular"/>
    <s v="UPI"/>
    <n v="80.92"/>
    <s v="Bangalore"/>
  </r>
  <r>
    <s v="ORD100497"/>
    <x v="7"/>
    <n v="1550.13"/>
    <d v="2023-09-01T00:00:00"/>
    <x v="1"/>
    <x v="3"/>
    <n v="155.01300000000003"/>
    <n v="1395.1170000000002"/>
    <n v="3"/>
    <d v="2023-09-03T00:00:00"/>
    <s v="Member"/>
    <s v="UPI"/>
    <n v="343.75"/>
    <s v="Pune"/>
  </r>
  <r>
    <s v="ORD100498"/>
    <x v="1"/>
    <n v="1838.93"/>
    <d v="2024-08-19T00:00:00"/>
    <x v="2"/>
    <x v="3"/>
    <n v="183.89300000000003"/>
    <n v="1655.037"/>
    <n v="3"/>
    <d v="2024-08-21T00:00:00"/>
    <s v="New"/>
    <s v="Cash"/>
    <n v="323.37"/>
    <s v="Hyderabad"/>
  </r>
  <r>
    <s v="ORD100499"/>
    <x v="3"/>
    <n v="3578.78"/>
    <d v="2023-04-24T00:00:00"/>
    <x v="1"/>
    <x v="2"/>
    <n v="357.87800000000004"/>
    <n v="3220.902"/>
    <n v="1"/>
    <d v="2023-04-28T00:00:00"/>
    <s v="New"/>
    <s v="UPI"/>
    <n v="186.88"/>
    <s v="Chennai"/>
  </r>
  <r>
    <s v="ORD100500"/>
    <x v="3"/>
    <n v="975.24"/>
    <d v="2023-04-26T00:00:00"/>
    <x v="0"/>
    <x v="1"/>
    <n v="97.524000000000001"/>
    <n v="877.71600000000001"/>
    <n v="5"/>
    <d v="2023-04-30T00:00:00"/>
    <s v="New"/>
    <s v="Cash"/>
    <n v="127.17"/>
    <s v="Chennai"/>
  </r>
  <r>
    <s v="ORD100501"/>
    <x v="2"/>
    <n v="619.91"/>
    <d v="2024-10-24T00:00:00"/>
    <x v="2"/>
    <x v="1"/>
    <n v="61.991"/>
    <n v="557.91899999999998"/>
    <n v="6"/>
    <d v="2024-10-29T00:00:00"/>
    <s v="Regular"/>
    <s v="Card"/>
    <n v="149.75"/>
    <s v="Delhi"/>
  </r>
  <r>
    <s v="ORD100502"/>
    <x v="4"/>
    <n v="1996"/>
    <d v="2024-07-02T00:00:00"/>
    <x v="2"/>
    <x v="0"/>
    <n v="199.60000000000002"/>
    <n v="1796.4"/>
    <n v="9"/>
    <d v="2024-07-06T00:00:00"/>
    <s v="Regular"/>
    <s v="Cash"/>
    <n v="247.23"/>
    <s v="Chennai"/>
  </r>
  <r>
    <s v="ORD100503"/>
    <x v="1"/>
    <n v="2347.4"/>
    <d v="2024-08-06T00:00:00"/>
    <x v="1"/>
    <x v="1"/>
    <n v="234.74"/>
    <n v="2112.66"/>
    <n v="8"/>
    <d v="2024-08-11T00:00:00"/>
    <s v="Regular"/>
    <s v="Cash"/>
    <n v="519.48"/>
    <s v="Bangalore"/>
  </r>
  <r>
    <s v="ORD100504"/>
    <x v="5"/>
    <n v="3179.09"/>
    <d v="2023-05-18T00:00:00"/>
    <x v="0"/>
    <x v="3"/>
    <n v="317.90900000000005"/>
    <n v="2861.181"/>
    <n v="4"/>
    <d v="2023-05-21T00:00:00"/>
    <s v="Member"/>
    <s v="Card"/>
    <n v="320.25"/>
    <s v="Pune"/>
  </r>
  <r>
    <s v="ORD100505"/>
    <x v="8"/>
    <n v="3566.9"/>
    <d v="2024-02-13T00:00:00"/>
    <x v="2"/>
    <x v="1"/>
    <n v="356.69000000000005"/>
    <n v="3210.21"/>
    <n v="6"/>
    <d v="2024-02-14T00:00:00"/>
    <s v="Regular"/>
    <s v="Card"/>
    <n v="853.11"/>
    <s v="Chennai"/>
  </r>
  <r>
    <s v="ORD100506"/>
    <x v="2"/>
    <n v="4457.46"/>
    <d v="2023-10-16T00:00:00"/>
    <x v="1"/>
    <x v="1"/>
    <n v="445.74600000000004"/>
    <n v="4011.7139999999999"/>
    <n v="3"/>
    <d v="2023-10-23T00:00:00"/>
    <s v="New"/>
    <s v="Cash"/>
    <n v="699.51"/>
    <s v="Delhi"/>
  </r>
  <r>
    <s v="ORD100507"/>
    <x v="9"/>
    <n v="1515.87"/>
    <d v="2024-06-12T00:00:00"/>
    <x v="0"/>
    <x v="4"/>
    <n v="151.58699999999999"/>
    <n v="1364.2829999999999"/>
    <n v="1"/>
    <d v="2024-06-14T00:00:00"/>
    <s v="Regular"/>
    <s v="Cash"/>
    <n v="78.81"/>
    <s v="Hyderabad"/>
  </r>
  <r>
    <s v="ORD100508"/>
    <x v="2"/>
    <n v="2690.18"/>
    <d v="2023-10-07T00:00:00"/>
    <x v="1"/>
    <x v="3"/>
    <n v="269.01799999999997"/>
    <n v="2421.1619999999998"/>
    <n v="9"/>
    <d v="2023-10-09T00:00:00"/>
    <s v="New"/>
    <s v="UPI"/>
    <n v="571.41999999999996"/>
    <s v="Bangalore"/>
  </r>
  <r>
    <s v="ORD100509"/>
    <x v="9"/>
    <n v="1893.6"/>
    <d v="2023-06-26T00:00:00"/>
    <x v="3"/>
    <x v="1"/>
    <n v="189.36"/>
    <n v="1704.2399999999998"/>
    <n v="8"/>
    <d v="2023-07-01T00:00:00"/>
    <s v="Member"/>
    <s v="UPI"/>
    <n v="367.49"/>
    <s v="Mumbai"/>
  </r>
  <r>
    <s v="ORD100510"/>
    <x v="1"/>
    <n v="106.97"/>
    <d v="2023-08-30T00:00:00"/>
    <x v="2"/>
    <x v="1"/>
    <n v="10.697000000000001"/>
    <n v="96.272999999999996"/>
    <n v="6"/>
    <d v="2023-09-03T00:00:00"/>
    <s v="Regular"/>
    <s v="Card"/>
    <n v="20.59"/>
    <s v="Pune"/>
  </r>
  <r>
    <s v="ORD100511"/>
    <x v="9"/>
    <n v="2939.22"/>
    <d v="2024-06-25T00:00:00"/>
    <x v="3"/>
    <x v="2"/>
    <n v="293.92199999999997"/>
    <n v="2645.2979999999998"/>
    <n v="3"/>
    <d v="2024-07-01T00:00:00"/>
    <s v="New"/>
    <s v="Cash"/>
    <n v="846.42"/>
    <s v="Bangalore"/>
  </r>
  <r>
    <s v="ORD100512"/>
    <x v="4"/>
    <n v="4097.3999999999996"/>
    <d v="2024-07-30T00:00:00"/>
    <x v="0"/>
    <x v="1"/>
    <n v="409.74"/>
    <n v="3687.66"/>
    <n v="5"/>
    <d v="2024-08-06T00:00:00"/>
    <s v="New"/>
    <s v="UPI"/>
    <n v="587.87"/>
    <s v="Pune"/>
  </r>
  <r>
    <s v="ORD100513"/>
    <x v="6"/>
    <n v="278.55"/>
    <d v="2024-01-17T00:00:00"/>
    <x v="3"/>
    <x v="1"/>
    <n v="27.855000000000004"/>
    <n v="250.69499999999999"/>
    <n v="9"/>
    <d v="2024-01-20T00:00:00"/>
    <s v="Regular"/>
    <s v="Card"/>
    <n v="76.64"/>
    <s v="Mumbai"/>
  </r>
  <r>
    <s v="ORD100514"/>
    <x v="0"/>
    <n v="117.11"/>
    <d v="2023-03-22T00:00:00"/>
    <x v="3"/>
    <x v="4"/>
    <n v="11.711"/>
    <n v="105.399"/>
    <n v="7"/>
    <d v="2023-03-27T00:00:00"/>
    <s v="Member"/>
    <s v="Cash"/>
    <n v="5.92"/>
    <s v="Pune"/>
  </r>
  <r>
    <s v="ORD100515"/>
    <x v="6"/>
    <n v="3666.31"/>
    <d v="2023-01-13T00:00:00"/>
    <x v="0"/>
    <x v="3"/>
    <n v="366.63100000000003"/>
    <n v="3299.6790000000001"/>
    <n v="2"/>
    <d v="2023-01-15T00:00:00"/>
    <s v="Regular"/>
    <s v="UPI"/>
    <n v="1065.7"/>
    <s v="Mumbai"/>
  </r>
  <r>
    <s v="ORD100516"/>
    <x v="11"/>
    <n v="3450.91"/>
    <d v="2024-11-27T00:00:00"/>
    <x v="1"/>
    <x v="0"/>
    <n v="345.09100000000001"/>
    <n v="3105.819"/>
    <n v="6"/>
    <d v="2024-12-03T00:00:00"/>
    <s v="Member"/>
    <s v="Cash"/>
    <n v="648.61"/>
    <s v="Mumbai"/>
  </r>
  <r>
    <s v="ORD100517"/>
    <x v="0"/>
    <n v="2088.6799999999998"/>
    <d v="2024-03-19T00:00:00"/>
    <x v="3"/>
    <x v="3"/>
    <n v="208.86799999999999"/>
    <n v="1879.8119999999999"/>
    <n v="9"/>
    <d v="2024-03-26T00:00:00"/>
    <s v="New"/>
    <s v="Card"/>
    <n v="370.54"/>
    <s v="Chennai"/>
  </r>
  <r>
    <s v="ORD100518"/>
    <x v="5"/>
    <n v="3341.86"/>
    <d v="2023-05-18T00:00:00"/>
    <x v="1"/>
    <x v="2"/>
    <n v="334.18600000000004"/>
    <n v="3007.674"/>
    <n v="1"/>
    <d v="2023-05-25T00:00:00"/>
    <s v="Regular"/>
    <s v="Card"/>
    <n v="911.78"/>
    <s v="Bangalore"/>
  </r>
  <r>
    <s v="ORD100519"/>
    <x v="4"/>
    <n v="4771.59"/>
    <d v="2023-07-12T00:00:00"/>
    <x v="3"/>
    <x v="3"/>
    <n v="477.15900000000005"/>
    <n v="4294.4310000000005"/>
    <n v="5"/>
    <d v="2023-07-17T00:00:00"/>
    <s v="Regular"/>
    <s v="Card"/>
    <n v="997.46"/>
    <s v="Mumbai"/>
  </r>
  <r>
    <s v="ORD100520"/>
    <x v="10"/>
    <n v="1314.53"/>
    <d v="2023-12-06T00:00:00"/>
    <x v="1"/>
    <x v="1"/>
    <n v="131.453"/>
    <n v="1183.077"/>
    <n v="9"/>
    <d v="2023-12-07T00:00:00"/>
    <s v="New"/>
    <s v="UPI"/>
    <n v="237.12"/>
    <s v="Chennai"/>
  </r>
  <r>
    <s v="ORD100521"/>
    <x v="6"/>
    <n v="1305.04"/>
    <d v="2024-01-26T00:00:00"/>
    <x v="0"/>
    <x v="2"/>
    <n v="130.50399999999999"/>
    <n v="1174.5360000000001"/>
    <n v="3"/>
    <d v="2024-01-27T00:00:00"/>
    <s v="Member"/>
    <s v="UPI"/>
    <n v="190.64"/>
    <s v="Bangalore"/>
  </r>
  <r>
    <s v="ORD100522"/>
    <x v="3"/>
    <n v="1012.54"/>
    <d v="2024-04-24T00:00:00"/>
    <x v="3"/>
    <x v="3"/>
    <n v="101.254"/>
    <n v="911.28599999999994"/>
    <n v="3"/>
    <d v="2024-04-25T00:00:00"/>
    <s v="Regular"/>
    <s v="Cash"/>
    <n v="217.49"/>
    <s v="Hyderabad"/>
  </r>
  <r>
    <s v="ORD100523"/>
    <x v="9"/>
    <n v="3647.54"/>
    <d v="2024-06-21T00:00:00"/>
    <x v="0"/>
    <x v="2"/>
    <n v="364.75400000000002"/>
    <n v="3282.7860000000001"/>
    <n v="9"/>
    <d v="2024-06-24T00:00:00"/>
    <s v="Regular"/>
    <s v="Card"/>
    <n v="230.83"/>
    <s v="Mumbai"/>
  </r>
  <r>
    <s v="ORD100524"/>
    <x v="1"/>
    <n v="1830.63"/>
    <d v="2023-08-25T00:00:00"/>
    <x v="3"/>
    <x v="0"/>
    <n v="183.06300000000002"/>
    <n v="1647.567"/>
    <n v="3"/>
    <d v="2023-08-26T00:00:00"/>
    <s v="Regular"/>
    <s v="Card"/>
    <n v="204.95"/>
    <s v="Chennai"/>
  </r>
  <r>
    <s v="ORD100525"/>
    <x v="7"/>
    <n v="4944.6000000000004"/>
    <d v="2024-09-20T00:00:00"/>
    <x v="0"/>
    <x v="3"/>
    <n v="494.46000000000004"/>
    <n v="4450.1400000000003"/>
    <n v="9"/>
    <d v="2024-09-23T00:00:00"/>
    <s v="Member"/>
    <s v="Card"/>
    <n v="371.89"/>
    <s v="Delhi"/>
  </r>
  <r>
    <s v="ORD100526"/>
    <x v="0"/>
    <n v="3601.78"/>
    <d v="2024-03-30T00:00:00"/>
    <x v="0"/>
    <x v="1"/>
    <n v="360.17800000000005"/>
    <n v="3241.6020000000003"/>
    <n v="3"/>
    <d v="2024-04-05T00:00:00"/>
    <s v="New"/>
    <s v="Cash"/>
    <n v="635.33000000000004"/>
    <s v="Delhi"/>
  </r>
  <r>
    <s v="ORD100527"/>
    <x v="4"/>
    <n v="1900.15"/>
    <d v="2024-07-03T00:00:00"/>
    <x v="3"/>
    <x v="2"/>
    <n v="190.01500000000001"/>
    <n v="1710.135"/>
    <n v="8"/>
    <d v="2024-07-08T00:00:00"/>
    <s v="New"/>
    <s v="UPI"/>
    <n v="140.81"/>
    <s v="Hyderabad"/>
  </r>
  <r>
    <s v="ORD100528"/>
    <x v="11"/>
    <n v="831.01"/>
    <d v="2023-11-06T00:00:00"/>
    <x v="3"/>
    <x v="4"/>
    <n v="83.100999999999999"/>
    <n v="747.90899999999999"/>
    <n v="9"/>
    <d v="2023-11-09T00:00:00"/>
    <s v="New"/>
    <s v="Cash"/>
    <n v="210.11"/>
    <s v="Hyderabad"/>
  </r>
  <r>
    <s v="ORD100529"/>
    <x v="4"/>
    <n v="3000.92"/>
    <d v="2024-07-10T00:00:00"/>
    <x v="3"/>
    <x v="2"/>
    <n v="300.09200000000004"/>
    <n v="2700.828"/>
    <n v="3"/>
    <d v="2024-07-12T00:00:00"/>
    <s v="Member"/>
    <s v="Card"/>
    <n v="368.6"/>
    <s v="Pune"/>
  </r>
  <r>
    <s v="ORD100530"/>
    <x v="5"/>
    <n v="1545.03"/>
    <d v="2024-05-02T00:00:00"/>
    <x v="2"/>
    <x v="4"/>
    <n v="154.50300000000001"/>
    <n v="1390.527"/>
    <n v="1"/>
    <d v="2024-05-06T00:00:00"/>
    <s v="Member"/>
    <s v="Card"/>
    <n v="317.68"/>
    <s v="Delhi"/>
  </r>
  <r>
    <s v="ORD100531"/>
    <x v="6"/>
    <n v="4536.99"/>
    <d v="2024-01-03T00:00:00"/>
    <x v="1"/>
    <x v="1"/>
    <n v="453.69900000000001"/>
    <n v="4083.2909999999997"/>
    <n v="9"/>
    <d v="2024-01-04T00:00:00"/>
    <s v="New"/>
    <s v="UPI"/>
    <n v="605.45000000000005"/>
    <s v="Chennai"/>
  </r>
  <r>
    <s v="ORD100532"/>
    <x v="11"/>
    <n v="2262.88"/>
    <d v="2024-11-28T00:00:00"/>
    <x v="2"/>
    <x v="0"/>
    <n v="226.28800000000001"/>
    <n v="2036.5920000000001"/>
    <n v="7"/>
    <d v="2024-12-02T00:00:00"/>
    <s v="Regular"/>
    <s v="UPI"/>
    <n v="508.82"/>
    <s v="Delhi"/>
  </r>
  <r>
    <s v="ORD100533"/>
    <x v="9"/>
    <n v="1533.98"/>
    <d v="2023-06-18T00:00:00"/>
    <x v="2"/>
    <x v="4"/>
    <n v="153.398"/>
    <n v="1380.5820000000001"/>
    <n v="6"/>
    <d v="2023-06-23T00:00:00"/>
    <s v="Member"/>
    <s v="Cash"/>
    <n v="212.34"/>
    <s v="Bangalore"/>
  </r>
  <r>
    <s v="ORD100534"/>
    <x v="9"/>
    <n v="2983.9"/>
    <d v="2023-06-22T00:00:00"/>
    <x v="0"/>
    <x v="0"/>
    <n v="298.39000000000004"/>
    <n v="2685.51"/>
    <n v="4"/>
    <d v="2023-06-25T00:00:00"/>
    <s v="New"/>
    <s v="Cash"/>
    <n v="432.16"/>
    <s v="Chennai"/>
  </r>
  <r>
    <s v="ORD100535"/>
    <x v="1"/>
    <n v="771.18"/>
    <d v="2023-08-07T00:00:00"/>
    <x v="3"/>
    <x v="2"/>
    <n v="77.117999999999995"/>
    <n v="694.0619999999999"/>
    <n v="5"/>
    <d v="2023-08-10T00:00:00"/>
    <s v="New"/>
    <s v="UPI"/>
    <n v="131.11000000000001"/>
    <s v="Hyderabad"/>
  </r>
  <r>
    <s v="ORD100536"/>
    <x v="8"/>
    <n v="2851.59"/>
    <d v="2024-02-22T00:00:00"/>
    <x v="1"/>
    <x v="1"/>
    <n v="285.15900000000005"/>
    <n v="2566.431"/>
    <n v="7"/>
    <d v="2024-02-26T00:00:00"/>
    <s v="Regular"/>
    <s v="Card"/>
    <n v="373.26"/>
    <s v="Hyderabad"/>
  </r>
  <r>
    <s v="ORD100537"/>
    <x v="1"/>
    <n v="374.95"/>
    <d v="2024-08-10T00:00:00"/>
    <x v="0"/>
    <x v="4"/>
    <n v="37.494999999999997"/>
    <n v="337.45499999999998"/>
    <n v="9"/>
    <d v="2024-08-17T00:00:00"/>
    <s v="Regular"/>
    <s v="Card"/>
    <n v="34.729999999999997"/>
    <s v="Pune"/>
  </r>
  <r>
    <s v="ORD100538"/>
    <x v="10"/>
    <n v="3073.75"/>
    <d v="2024-12-16T00:00:00"/>
    <x v="2"/>
    <x v="2"/>
    <n v="307.375"/>
    <n v="2766.375"/>
    <n v="6"/>
    <d v="2024-12-21T00:00:00"/>
    <s v="Member"/>
    <s v="UPI"/>
    <n v="489.45"/>
    <s v="Chennai"/>
  </r>
  <r>
    <s v="ORD100539"/>
    <x v="11"/>
    <n v="2697.8"/>
    <d v="2023-11-10T00:00:00"/>
    <x v="3"/>
    <x v="3"/>
    <n v="269.78000000000003"/>
    <n v="2428.02"/>
    <n v="4"/>
    <d v="2023-11-14T00:00:00"/>
    <s v="Member"/>
    <s v="UPI"/>
    <n v="582.42999999999995"/>
    <s v="Hyderabad"/>
  </r>
  <r>
    <s v="ORD100540"/>
    <x v="1"/>
    <n v="2651.75"/>
    <d v="2024-08-13T00:00:00"/>
    <x v="0"/>
    <x v="2"/>
    <n v="265.17500000000001"/>
    <n v="2386.5749999999998"/>
    <n v="4"/>
    <d v="2024-08-15T00:00:00"/>
    <s v="New"/>
    <s v="Card"/>
    <n v="348.81"/>
    <s v="Hyderabad"/>
  </r>
  <r>
    <s v="ORD100541"/>
    <x v="4"/>
    <n v="3452.41"/>
    <d v="2023-07-31T00:00:00"/>
    <x v="3"/>
    <x v="0"/>
    <n v="345.24099999999999"/>
    <n v="3107.1689999999999"/>
    <n v="3"/>
    <d v="2023-08-01T00:00:00"/>
    <s v="Member"/>
    <s v="Card"/>
    <n v="871.42"/>
    <s v="Chennai"/>
  </r>
  <r>
    <s v="ORD100542"/>
    <x v="5"/>
    <n v="317.83999999999997"/>
    <d v="2023-05-18T00:00:00"/>
    <x v="0"/>
    <x v="1"/>
    <n v="31.783999999999999"/>
    <n v="286.05599999999998"/>
    <n v="2"/>
    <d v="2023-05-19T00:00:00"/>
    <s v="Regular"/>
    <s v="Card"/>
    <n v="81.11"/>
    <s v="Chennai"/>
  </r>
  <r>
    <s v="ORD100543"/>
    <x v="1"/>
    <n v="2352.6799999999998"/>
    <d v="2023-08-26T00:00:00"/>
    <x v="3"/>
    <x v="1"/>
    <n v="235.268"/>
    <n v="2117.4119999999998"/>
    <n v="4"/>
    <d v="2023-08-29T00:00:00"/>
    <s v="Member"/>
    <s v="UPI"/>
    <n v="240.35"/>
    <s v="Delhi"/>
  </r>
  <r>
    <s v="ORD100544"/>
    <x v="1"/>
    <n v="2275.79"/>
    <d v="2024-08-24T00:00:00"/>
    <x v="2"/>
    <x v="2"/>
    <n v="227.57900000000001"/>
    <n v="2048.2109999999998"/>
    <n v="6"/>
    <d v="2024-08-30T00:00:00"/>
    <s v="Member"/>
    <s v="Cash"/>
    <n v="267.36"/>
    <s v="Hyderabad"/>
  </r>
  <r>
    <s v="ORD100545"/>
    <x v="10"/>
    <n v="2352.9299999999998"/>
    <d v="2024-12-14T00:00:00"/>
    <x v="1"/>
    <x v="3"/>
    <n v="235.29300000000001"/>
    <n v="2117.6369999999997"/>
    <n v="1"/>
    <d v="2024-12-19T00:00:00"/>
    <s v="Member"/>
    <s v="Card"/>
    <n v="119.01"/>
    <s v="Chennai"/>
  </r>
  <r>
    <s v="ORD100546"/>
    <x v="11"/>
    <n v="4901.47"/>
    <d v="2023-11-13T00:00:00"/>
    <x v="2"/>
    <x v="0"/>
    <n v="490.14700000000005"/>
    <n v="4411.3230000000003"/>
    <n v="2"/>
    <d v="2023-11-20T00:00:00"/>
    <s v="Member"/>
    <s v="UPI"/>
    <n v="677.28"/>
    <s v="Pune"/>
  </r>
  <r>
    <s v="ORD100547"/>
    <x v="7"/>
    <n v="782.46"/>
    <d v="2024-09-23T00:00:00"/>
    <x v="1"/>
    <x v="2"/>
    <n v="78.246000000000009"/>
    <n v="704.21400000000006"/>
    <n v="8"/>
    <d v="2024-09-28T00:00:00"/>
    <s v="Regular"/>
    <s v="UPI"/>
    <n v="217.68"/>
    <s v="Pune"/>
  </r>
  <r>
    <s v="ORD100548"/>
    <x v="6"/>
    <n v="3483.11"/>
    <d v="2023-01-11T00:00:00"/>
    <x v="3"/>
    <x v="2"/>
    <n v="348.31100000000004"/>
    <n v="3134.799"/>
    <n v="3"/>
    <d v="2023-01-14T00:00:00"/>
    <s v="Member"/>
    <s v="Card"/>
    <n v="855.4"/>
    <s v="Delhi"/>
  </r>
  <r>
    <s v="ORD100549"/>
    <x v="8"/>
    <n v="2069.7800000000002"/>
    <d v="2024-02-05T00:00:00"/>
    <x v="0"/>
    <x v="1"/>
    <n v="206.97800000000004"/>
    <n v="1862.8020000000001"/>
    <n v="1"/>
    <d v="2024-02-10T00:00:00"/>
    <s v="Regular"/>
    <s v="UPI"/>
    <n v="600.48"/>
    <s v="Pune"/>
  </r>
  <r>
    <s v="ORD100550"/>
    <x v="4"/>
    <n v="2607.46"/>
    <d v="2023-07-22T00:00:00"/>
    <x v="2"/>
    <x v="0"/>
    <n v="260.74600000000004"/>
    <n v="2346.7139999999999"/>
    <n v="2"/>
    <d v="2023-07-29T00:00:00"/>
    <s v="Member"/>
    <s v="UPI"/>
    <n v="270.02"/>
    <s v="Delhi"/>
  </r>
  <r>
    <s v="ORD100551"/>
    <x v="9"/>
    <n v="3835.73"/>
    <d v="2024-06-10T00:00:00"/>
    <x v="1"/>
    <x v="3"/>
    <n v="383.57300000000004"/>
    <n v="3452.1570000000002"/>
    <n v="3"/>
    <d v="2024-06-15T00:00:00"/>
    <s v="New"/>
    <s v="Cash"/>
    <n v="740.59"/>
    <s v="Mumbai"/>
  </r>
  <r>
    <s v="ORD100552"/>
    <x v="5"/>
    <n v="871.14"/>
    <d v="2024-05-30T00:00:00"/>
    <x v="2"/>
    <x v="1"/>
    <n v="87.114000000000004"/>
    <n v="784.02599999999995"/>
    <n v="2"/>
    <d v="2024-06-06T00:00:00"/>
    <s v="Member"/>
    <s v="Cash"/>
    <n v="122.99"/>
    <s v="Hyderabad"/>
  </r>
  <r>
    <s v="ORD100553"/>
    <x v="9"/>
    <n v="3841.57"/>
    <d v="2023-06-30T00:00:00"/>
    <x v="1"/>
    <x v="2"/>
    <n v="384.15700000000004"/>
    <n v="3457.413"/>
    <n v="4"/>
    <d v="2023-07-01T00:00:00"/>
    <s v="Regular"/>
    <s v="Cash"/>
    <n v="783.56"/>
    <s v="Bangalore"/>
  </r>
  <r>
    <s v="ORD100554"/>
    <x v="0"/>
    <n v="444.62"/>
    <d v="2024-03-06T00:00:00"/>
    <x v="2"/>
    <x v="1"/>
    <n v="44.462000000000003"/>
    <n v="400.15800000000002"/>
    <n v="4"/>
    <d v="2024-03-08T00:00:00"/>
    <s v="Regular"/>
    <s v="UPI"/>
    <n v="104.94"/>
    <s v="Chennai"/>
  </r>
  <r>
    <s v="ORD100555"/>
    <x v="4"/>
    <n v="2468.2199999999998"/>
    <d v="2024-07-11T00:00:00"/>
    <x v="1"/>
    <x v="1"/>
    <n v="246.822"/>
    <n v="2221.3979999999997"/>
    <n v="2"/>
    <d v="2024-07-13T00:00:00"/>
    <s v="New"/>
    <s v="Card"/>
    <n v="182"/>
    <s v="Pune"/>
  </r>
  <r>
    <s v="ORD100556"/>
    <x v="8"/>
    <n v="3736.15"/>
    <d v="2024-02-17T00:00:00"/>
    <x v="1"/>
    <x v="4"/>
    <n v="373.61500000000001"/>
    <n v="3362.5349999999999"/>
    <n v="1"/>
    <d v="2024-02-20T00:00:00"/>
    <s v="New"/>
    <s v="Card"/>
    <n v="268.83"/>
    <s v="Pune"/>
  </r>
  <r>
    <s v="ORD100557"/>
    <x v="9"/>
    <n v="1043.5"/>
    <d v="2024-06-26T00:00:00"/>
    <x v="3"/>
    <x v="1"/>
    <n v="104.35000000000001"/>
    <n v="939.15"/>
    <n v="3"/>
    <d v="2024-06-28T00:00:00"/>
    <s v="Regular"/>
    <s v="Cash"/>
    <n v="80.56"/>
    <s v="Mumbai"/>
  </r>
  <r>
    <s v="ORD100558"/>
    <x v="11"/>
    <n v="3877.49"/>
    <d v="2023-11-25T00:00:00"/>
    <x v="1"/>
    <x v="1"/>
    <n v="387.74900000000002"/>
    <n v="3489.741"/>
    <n v="4"/>
    <d v="2023-11-27T00:00:00"/>
    <s v="Regular"/>
    <s v="Card"/>
    <n v="466.08"/>
    <s v="Chennai"/>
  </r>
  <r>
    <s v="ORD100559"/>
    <x v="4"/>
    <n v="917.38"/>
    <d v="2024-07-13T00:00:00"/>
    <x v="3"/>
    <x v="0"/>
    <n v="91.738"/>
    <n v="825.64200000000005"/>
    <n v="6"/>
    <d v="2024-07-14T00:00:00"/>
    <s v="Member"/>
    <s v="UPI"/>
    <n v="216.67"/>
    <s v="Delhi"/>
  </r>
  <r>
    <s v="ORD100560"/>
    <x v="4"/>
    <n v="4016.27"/>
    <d v="2023-07-03T00:00:00"/>
    <x v="1"/>
    <x v="1"/>
    <n v="401.62700000000001"/>
    <n v="3614.643"/>
    <n v="5"/>
    <d v="2023-07-05T00:00:00"/>
    <s v="Regular"/>
    <s v="Cash"/>
    <n v="842"/>
    <s v="Mumbai"/>
  </r>
  <r>
    <s v="ORD100561"/>
    <x v="5"/>
    <n v="2397.7800000000002"/>
    <d v="2023-05-11T00:00:00"/>
    <x v="0"/>
    <x v="3"/>
    <n v="239.77800000000002"/>
    <n v="2158.0020000000004"/>
    <n v="2"/>
    <d v="2023-05-13T00:00:00"/>
    <s v="Regular"/>
    <s v="Cash"/>
    <n v="299.91000000000003"/>
    <s v="Chennai"/>
  </r>
  <r>
    <s v="ORD100562"/>
    <x v="2"/>
    <n v="3454.73"/>
    <d v="2023-10-02T00:00:00"/>
    <x v="0"/>
    <x v="2"/>
    <n v="345.47300000000001"/>
    <n v="3109.2570000000001"/>
    <n v="4"/>
    <d v="2023-10-04T00:00:00"/>
    <s v="New"/>
    <s v="UPI"/>
    <n v="912.09"/>
    <s v="Chennai"/>
  </r>
  <r>
    <s v="ORD100563"/>
    <x v="2"/>
    <n v="4595.29"/>
    <d v="2024-10-23T00:00:00"/>
    <x v="0"/>
    <x v="0"/>
    <n v="459.529"/>
    <n v="4135.7610000000004"/>
    <n v="6"/>
    <d v="2024-10-29T00:00:00"/>
    <s v="Regular"/>
    <s v="UPI"/>
    <n v="1066.82"/>
    <s v="Delhi"/>
  </r>
  <r>
    <s v="ORD100564"/>
    <x v="6"/>
    <n v="2101.27"/>
    <d v="2024-01-06T00:00:00"/>
    <x v="1"/>
    <x v="1"/>
    <n v="210.12700000000001"/>
    <n v="1891.143"/>
    <n v="4"/>
    <d v="2024-01-13T00:00:00"/>
    <s v="New"/>
    <s v="Cash"/>
    <n v="616.11"/>
    <s v="Hyderabad"/>
  </r>
  <r>
    <s v="ORD100565"/>
    <x v="0"/>
    <n v="1241.49"/>
    <d v="2024-03-31T00:00:00"/>
    <x v="3"/>
    <x v="3"/>
    <n v="124.149"/>
    <n v="1117.3409999999999"/>
    <n v="7"/>
    <d v="2024-04-06T00:00:00"/>
    <s v="Member"/>
    <s v="Cash"/>
    <n v="274.88"/>
    <s v="Mumbai"/>
  </r>
  <r>
    <s v="ORD100566"/>
    <x v="6"/>
    <n v="4349.1000000000004"/>
    <d v="2023-01-25T00:00:00"/>
    <x v="3"/>
    <x v="2"/>
    <n v="434.91000000000008"/>
    <n v="3914.1900000000005"/>
    <n v="6"/>
    <d v="2023-02-01T00:00:00"/>
    <s v="New"/>
    <s v="Card"/>
    <n v="997.25"/>
    <s v="Mumbai"/>
  </r>
  <r>
    <s v="ORD100567"/>
    <x v="6"/>
    <n v="891.92"/>
    <d v="2024-01-23T00:00:00"/>
    <x v="1"/>
    <x v="0"/>
    <n v="89.192000000000007"/>
    <n v="802.72799999999995"/>
    <n v="6"/>
    <d v="2024-01-27T00:00:00"/>
    <s v="Member"/>
    <s v="Cash"/>
    <n v="228.19"/>
    <s v="Bangalore"/>
  </r>
  <r>
    <s v="ORD100568"/>
    <x v="11"/>
    <n v="3194.23"/>
    <d v="2023-11-05T00:00:00"/>
    <x v="0"/>
    <x v="3"/>
    <n v="319.423"/>
    <n v="2874.8069999999998"/>
    <n v="2"/>
    <d v="2023-11-07T00:00:00"/>
    <s v="New"/>
    <s v="UPI"/>
    <n v="898.74"/>
    <s v="Delhi"/>
  </r>
  <r>
    <s v="ORD100569"/>
    <x v="9"/>
    <n v="4623.9399999999996"/>
    <d v="2023-06-28T00:00:00"/>
    <x v="0"/>
    <x v="1"/>
    <n v="462.39400000000001"/>
    <n v="4161.5459999999994"/>
    <n v="7"/>
    <d v="2023-07-02T00:00:00"/>
    <s v="New"/>
    <s v="Cash"/>
    <n v="551.80999999999995"/>
    <s v="Bangalore"/>
  </r>
  <r>
    <s v="ORD100570"/>
    <x v="4"/>
    <n v="3404.54"/>
    <d v="2023-07-25T00:00:00"/>
    <x v="3"/>
    <x v="4"/>
    <n v="340.45400000000001"/>
    <n v="3064.0859999999998"/>
    <n v="9"/>
    <d v="2023-07-26T00:00:00"/>
    <s v="Member"/>
    <s v="Cash"/>
    <n v="720"/>
    <s v="Chennai"/>
  </r>
  <r>
    <s v="ORD100571"/>
    <x v="6"/>
    <n v="1058.8399999999999"/>
    <d v="2023-01-05T00:00:00"/>
    <x v="0"/>
    <x v="4"/>
    <n v="105.884"/>
    <n v="952.9559999999999"/>
    <n v="6"/>
    <d v="2023-01-07T00:00:00"/>
    <s v="Regular"/>
    <s v="Card"/>
    <n v="162.08000000000001"/>
    <s v="Bangalore"/>
  </r>
  <r>
    <s v="ORD100572"/>
    <x v="11"/>
    <n v="846.19"/>
    <d v="2023-11-02T00:00:00"/>
    <x v="2"/>
    <x v="0"/>
    <n v="84.619000000000014"/>
    <n v="761.57100000000003"/>
    <n v="8"/>
    <d v="2023-11-07T00:00:00"/>
    <s v="New"/>
    <s v="Card"/>
    <n v="90.85"/>
    <s v="Delhi"/>
  </r>
  <r>
    <s v="ORD100573"/>
    <x v="9"/>
    <n v="1336.3"/>
    <d v="2023-06-27T00:00:00"/>
    <x v="3"/>
    <x v="3"/>
    <n v="133.63"/>
    <n v="1202.67"/>
    <n v="6"/>
    <d v="2023-07-01T00:00:00"/>
    <s v="Regular"/>
    <s v="Card"/>
    <n v="131"/>
    <s v="Chennai"/>
  </r>
  <r>
    <s v="ORD100574"/>
    <x v="11"/>
    <n v="2017.89"/>
    <d v="2023-11-11T00:00:00"/>
    <x v="0"/>
    <x v="2"/>
    <n v="201.78900000000002"/>
    <n v="1816.1010000000001"/>
    <n v="6"/>
    <d v="2023-11-13T00:00:00"/>
    <s v="Regular"/>
    <s v="Cash"/>
    <n v="150.35"/>
    <s v="Mumbai"/>
  </r>
  <r>
    <s v="ORD100575"/>
    <x v="2"/>
    <n v="879.88"/>
    <d v="2024-10-24T00:00:00"/>
    <x v="3"/>
    <x v="3"/>
    <n v="87.988"/>
    <n v="791.89200000000005"/>
    <n v="4"/>
    <d v="2024-10-30T00:00:00"/>
    <s v="Regular"/>
    <s v="UPI"/>
    <n v="230.62"/>
    <s v="Bangalore"/>
  </r>
  <r>
    <s v="ORD100576"/>
    <x v="1"/>
    <n v="4009.29"/>
    <d v="2024-08-15T00:00:00"/>
    <x v="2"/>
    <x v="4"/>
    <n v="400.92900000000003"/>
    <n v="3608.3609999999999"/>
    <n v="6"/>
    <d v="2024-08-20T00:00:00"/>
    <s v="Member"/>
    <s v="UPI"/>
    <n v="211.92"/>
    <s v="Mumbai"/>
  </r>
  <r>
    <s v="ORD100577"/>
    <x v="5"/>
    <n v="1849.47"/>
    <d v="2023-05-11T00:00:00"/>
    <x v="3"/>
    <x v="0"/>
    <n v="184.947"/>
    <n v="1664.5230000000001"/>
    <n v="4"/>
    <d v="2023-05-14T00:00:00"/>
    <s v="New"/>
    <s v="Card"/>
    <n v="552.39"/>
    <s v="Mumbai"/>
  </r>
  <r>
    <s v="ORD100578"/>
    <x v="1"/>
    <n v="4686.83"/>
    <d v="2023-08-13T00:00:00"/>
    <x v="3"/>
    <x v="1"/>
    <n v="468.68299999999999"/>
    <n v="4218.1469999999999"/>
    <n v="6"/>
    <d v="2023-08-17T00:00:00"/>
    <s v="New"/>
    <s v="Card"/>
    <n v="1364.67"/>
    <s v="Hyderabad"/>
  </r>
  <r>
    <s v="ORD100579"/>
    <x v="11"/>
    <n v="4228.21"/>
    <d v="2023-11-02T00:00:00"/>
    <x v="3"/>
    <x v="3"/>
    <n v="422.82100000000003"/>
    <n v="3805.3890000000001"/>
    <n v="1"/>
    <d v="2023-11-03T00:00:00"/>
    <s v="Regular"/>
    <s v="UPI"/>
    <n v="772.46"/>
    <s v="Delhi"/>
  </r>
  <r>
    <s v="ORD100580"/>
    <x v="11"/>
    <n v="4553.21"/>
    <d v="2023-11-06T00:00:00"/>
    <x v="3"/>
    <x v="4"/>
    <n v="455.32100000000003"/>
    <n v="4097.8890000000001"/>
    <n v="7"/>
    <d v="2023-11-09T00:00:00"/>
    <s v="New"/>
    <s v="Card"/>
    <n v="1073.17"/>
    <s v="Bangalore"/>
  </r>
  <r>
    <s v="ORD100581"/>
    <x v="3"/>
    <n v="1543.01"/>
    <d v="2023-04-01T00:00:00"/>
    <x v="2"/>
    <x v="2"/>
    <n v="154.30100000000002"/>
    <n v="1388.7090000000001"/>
    <n v="2"/>
    <d v="2023-04-06T00:00:00"/>
    <s v="Regular"/>
    <s v="Cash"/>
    <n v="253.95"/>
    <s v="Pune"/>
  </r>
  <r>
    <s v="ORD100582"/>
    <x v="7"/>
    <n v="2911.28"/>
    <d v="2023-09-19T00:00:00"/>
    <x v="1"/>
    <x v="0"/>
    <n v="291.12800000000004"/>
    <n v="2620.152"/>
    <n v="6"/>
    <d v="2023-09-23T00:00:00"/>
    <s v="Member"/>
    <s v="Card"/>
    <n v="305.36"/>
    <s v="Hyderabad"/>
  </r>
  <r>
    <s v="ORD100583"/>
    <x v="0"/>
    <n v="1675.1"/>
    <d v="2024-03-13T00:00:00"/>
    <x v="3"/>
    <x v="1"/>
    <n v="167.51"/>
    <n v="1507.59"/>
    <n v="9"/>
    <d v="2024-03-17T00:00:00"/>
    <s v="Member"/>
    <s v="UPI"/>
    <n v="393.26"/>
    <s v="Mumbai"/>
  </r>
  <r>
    <s v="ORD100584"/>
    <x v="9"/>
    <n v="1359.05"/>
    <d v="2024-06-05T00:00:00"/>
    <x v="3"/>
    <x v="3"/>
    <n v="135.905"/>
    <n v="1223.145"/>
    <n v="3"/>
    <d v="2024-06-07T00:00:00"/>
    <s v="New"/>
    <s v="Card"/>
    <n v="220.3"/>
    <s v="Delhi"/>
  </r>
  <r>
    <s v="ORD100585"/>
    <x v="3"/>
    <n v="3074.73"/>
    <d v="2023-04-28T00:00:00"/>
    <x v="0"/>
    <x v="2"/>
    <n v="307.47300000000001"/>
    <n v="2767.2570000000001"/>
    <n v="4"/>
    <d v="2023-05-05T00:00:00"/>
    <s v="Regular"/>
    <s v="Card"/>
    <n v="819.52"/>
    <s v="Hyderabad"/>
  </r>
  <r>
    <s v="ORD100586"/>
    <x v="2"/>
    <n v="4108.18"/>
    <d v="2024-10-30T00:00:00"/>
    <x v="3"/>
    <x v="1"/>
    <n v="410.81800000000004"/>
    <n v="3697.3620000000001"/>
    <n v="5"/>
    <d v="2024-11-02T00:00:00"/>
    <s v="Member"/>
    <s v="Card"/>
    <n v="1089.1500000000001"/>
    <s v="Pune"/>
  </r>
  <r>
    <s v="ORD100587"/>
    <x v="0"/>
    <n v="558.63"/>
    <d v="2024-03-18T00:00:00"/>
    <x v="0"/>
    <x v="4"/>
    <n v="55.863"/>
    <n v="502.767"/>
    <n v="8"/>
    <d v="2024-03-20T00:00:00"/>
    <s v="New"/>
    <s v="Cash"/>
    <n v="161.77000000000001"/>
    <s v="Chennai"/>
  </r>
  <r>
    <s v="ORD100588"/>
    <x v="1"/>
    <n v="1451.27"/>
    <d v="2024-08-15T00:00:00"/>
    <x v="1"/>
    <x v="4"/>
    <n v="145.12700000000001"/>
    <n v="1306.143"/>
    <n v="6"/>
    <d v="2024-08-22T00:00:00"/>
    <s v="Regular"/>
    <s v="UPI"/>
    <n v="325.97000000000003"/>
    <s v="Pune"/>
  </r>
  <r>
    <s v="ORD100589"/>
    <x v="10"/>
    <n v="1105.1600000000001"/>
    <d v="2023-12-25T00:00:00"/>
    <x v="2"/>
    <x v="2"/>
    <n v="110.51600000000002"/>
    <n v="994.64400000000001"/>
    <n v="8"/>
    <d v="2023-12-26T00:00:00"/>
    <s v="Regular"/>
    <s v="Card"/>
    <n v="191.3"/>
    <s v="Delhi"/>
  </r>
  <r>
    <s v="ORD100590"/>
    <x v="9"/>
    <n v="4011.92"/>
    <d v="2023-06-23T00:00:00"/>
    <x v="2"/>
    <x v="4"/>
    <n v="401.19200000000001"/>
    <n v="3610.7280000000001"/>
    <n v="3"/>
    <d v="2023-06-26T00:00:00"/>
    <s v="New"/>
    <s v="Cash"/>
    <n v="763.18"/>
    <s v="Chennai"/>
  </r>
  <r>
    <s v="ORD100591"/>
    <x v="3"/>
    <n v="4673.5200000000004"/>
    <d v="2024-04-06T00:00:00"/>
    <x v="1"/>
    <x v="0"/>
    <n v="467.35200000000009"/>
    <n v="4206.1680000000006"/>
    <n v="3"/>
    <d v="2024-04-10T00:00:00"/>
    <s v="Regular"/>
    <s v="UPI"/>
    <n v="652.91"/>
    <s v="Mumbai"/>
  </r>
  <r>
    <s v="ORD100592"/>
    <x v="6"/>
    <n v="491.72"/>
    <d v="2024-01-31T00:00:00"/>
    <x v="2"/>
    <x v="2"/>
    <n v="49.172000000000004"/>
    <n v="442.548"/>
    <n v="9"/>
    <d v="2024-02-05T00:00:00"/>
    <s v="New"/>
    <s v="UPI"/>
    <n v="105.65"/>
    <s v="Chennai"/>
  </r>
  <r>
    <s v="ORD100593"/>
    <x v="1"/>
    <n v="1958.15"/>
    <d v="2023-08-18T00:00:00"/>
    <x v="1"/>
    <x v="4"/>
    <n v="195.81500000000003"/>
    <n v="1762.335"/>
    <n v="6"/>
    <d v="2023-08-19T00:00:00"/>
    <s v="New"/>
    <s v="Cash"/>
    <n v="143.06"/>
    <s v="Bangalore"/>
  </r>
  <r>
    <s v="ORD100594"/>
    <x v="9"/>
    <n v="4581.09"/>
    <d v="2023-06-06T00:00:00"/>
    <x v="1"/>
    <x v="3"/>
    <n v="458.10900000000004"/>
    <n v="4122.9809999999998"/>
    <n v="8"/>
    <d v="2023-06-08T00:00:00"/>
    <s v="Member"/>
    <s v="Cash"/>
    <n v="1364.76"/>
    <s v="Mumbai"/>
  </r>
  <r>
    <s v="ORD100595"/>
    <x v="11"/>
    <n v="1788.73"/>
    <d v="2023-11-30T00:00:00"/>
    <x v="1"/>
    <x v="4"/>
    <n v="178.87300000000002"/>
    <n v="1609.857"/>
    <n v="4"/>
    <d v="2023-12-02T00:00:00"/>
    <s v="Member"/>
    <s v="UPI"/>
    <n v="117.68"/>
    <s v="Mumbai"/>
  </r>
  <r>
    <s v="ORD100596"/>
    <x v="10"/>
    <n v="3592.04"/>
    <d v="2024-12-12T00:00:00"/>
    <x v="2"/>
    <x v="0"/>
    <n v="359.20400000000001"/>
    <n v="3232.8359999999998"/>
    <n v="5"/>
    <d v="2024-12-18T00:00:00"/>
    <s v="New"/>
    <s v="Card"/>
    <n v="720.77"/>
    <s v="Chennai"/>
  </r>
  <r>
    <s v="ORD100597"/>
    <x v="11"/>
    <n v="593.27"/>
    <d v="2023-11-01T00:00:00"/>
    <x v="0"/>
    <x v="1"/>
    <n v="59.326999999999998"/>
    <n v="533.94299999999998"/>
    <n v="9"/>
    <d v="2023-11-02T00:00:00"/>
    <s v="Regular"/>
    <s v="Cash"/>
    <n v="72.77"/>
    <s v="Hyderabad"/>
  </r>
  <r>
    <s v="ORD100598"/>
    <x v="11"/>
    <n v="2277.5"/>
    <d v="2024-11-10T00:00:00"/>
    <x v="1"/>
    <x v="1"/>
    <n v="227.75"/>
    <n v="2049.75"/>
    <n v="7"/>
    <d v="2024-11-13T00:00:00"/>
    <s v="Member"/>
    <s v="Cash"/>
    <n v="582"/>
    <s v="Pune"/>
  </r>
  <r>
    <s v="ORD100599"/>
    <x v="2"/>
    <n v="2566.17"/>
    <d v="2023-10-26T00:00:00"/>
    <x v="3"/>
    <x v="4"/>
    <n v="256.61700000000002"/>
    <n v="2309.5529999999999"/>
    <n v="5"/>
    <d v="2023-10-27T00:00:00"/>
    <s v="Regular"/>
    <s v="Cash"/>
    <n v="532.41999999999996"/>
    <s v="Bangalore"/>
  </r>
  <r>
    <s v="ORD100600"/>
    <x v="7"/>
    <n v="3812.55"/>
    <d v="2024-09-06T00:00:00"/>
    <x v="2"/>
    <x v="1"/>
    <n v="381.25500000000005"/>
    <n v="3431.2950000000001"/>
    <n v="7"/>
    <d v="2024-09-09T00:00:00"/>
    <s v="New"/>
    <s v="Cash"/>
    <n v="769.54"/>
    <s v="Bangalore"/>
  </r>
  <r>
    <s v="ORD100601"/>
    <x v="10"/>
    <n v="1515.24"/>
    <d v="2023-12-09T00:00:00"/>
    <x v="1"/>
    <x v="4"/>
    <n v="151.524"/>
    <n v="1363.7159999999999"/>
    <n v="9"/>
    <d v="2023-12-10T00:00:00"/>
    <s v="New"/>
    <s v="Cash"/>
    <n v="359.32"/>
    <s v="Delhi"/>
  </r>
  <r>
    <s v="ORD100602"/>
    <x v="9"/>
    <n v="1394.52"/>
    <d v="2024-06-02T00:00:00"/>
    <x v="1"/>
    <x v="0"/>
    <n v="139.452"/>
    <n v="1255.068"/>
    <n v="3"/>
    <d v="2024-06-08T00:00:00"/>
    <s v="Regular"/>
    <s v="Cash"/>
    <n v="110.89"/>
    <s v="Mumbai"/>
  </r>
  <r>
    <s v="ORD100603"/>
    <x v="2"/>
    <n v="1584.54"/>
    <d v="2024-10-13T00:00:00"/>
    <x v="3"/>
    <x v="1"/>
    <n v="158.45400000000001"/>
    <n v="1426.086"/>
    <n v="3"/>
    <d v="2024-10-19T00:00:00"/>
    <s v="Member"/>
    <s v="UPI"/>
    <n v="202.71"/>
    <s v="Delhi"/>
  </r>
  <r>
    <s v="ORD100604"/>
    <x v="10"/>
    <n v="2822.91"/>
    <d v="2024-12-20T00:00:00"/>
    <x v="0"/>
    <x v="3"/>
    <n v="282.291"/>
    <n v="2540.6189999999997"/>
    <n v="4"/>
    <d v="2024-12-21T00:00:00"/>
    <s v="Member"/>
    <s v="Card"/>
    <n v="498.16"/>
    <s v="Delhi"/>
  </r>
  <r>
    <s v="ORD100605"/>
    <x v="6"/>
    <n v="4392.42"/>
    <d v="2023-01-13T00:00:00"/>
    <x v="0"/>
    <x v="4"/>
    <n v="439.24200000000002"/>
    <n v="3953.1779999999999"/>
    <n v="7"/>
    <d v="2023-01-17T00:00:00"/>
    <s v="Member"/>
    <s v="Card"/>
    <n v="570.98"/>
    <s v="Hyderabad"/>
  </r>
  <r>
    <s v="ORD100606"/>
    <x v="10"/>
    <n v="4171.6099999999997"/>
    <d v="2024-12-01T00:00:00"/>
    <x v="0"/>
    <x v="1"/>
    <n v="417.161"/>
    <n v="3754.4489999999996"/>
    <n v="5"/>
    <d v="2024-12-04T00:00:00"/>
    <s v="Member"/>
    <s v="Card"/>
    <n v="323.45999999999998"/>
    <s v="Delhi"/>
  </r>
  <r>
    <s v="ORD100607"/>
    <x v="6"/>
    <n v="383.93"/>
    <d v="2024-01-18T00:00:00"/>
    <x v="1"/>
    <x v="0"/>
    <n v="38.393000000000001"/>
    <n v="345.53700000000003"/>
    <n v="5"/>
    <d v="2024-01-19T00:00:00"/>
    <s v="Regular"/>
    <s v="UPI"/>
    <n v="48.91"/>
    <s v="Bangalore"/>
  </r>
  <r>
    <s v="ORD100608"/>
    <x v="9"/>
    <n v="4406.88"/>
    <d v="2023-06-24T00:00:00"/>
    <x v="1"/>
    <x v="0"/>
    <n v="440.68800000000005"/>
    <n v="3966.192"/>
    <n v="4"/>
    <d v="2023-06-26T00:00:00"/>
    <s v="Member"/>
    <s v="UPI"/>
    <n v="725.37"/>
    <s v="Delhi"/>
  </r>
  <r>
    <s v="ORD100609"/>
    <x v="8"/>
    <n v="566.04"/>
    <d v="2024-02-07T00:00:00"/>
    <x v="1"/>
    <x v="3"/>
    <n v="56.603999999999999"/>
    <n v="509.43599999999998"/>
    <n v="8"/>
    <d v="2024-02-09T00:00:00"/>
    <s v="Regular"/>
    <s v="UPI"/>
    <n v="49.22"/>
    <s v="Chennai"/>
  </r>
  <r>
    <s v="ORD100610"/>
    <x v="2"/>
    <n v="2135.21"/>
    <d v="2024-10-04T00:00:00"/>
    <x v="2"/>
    <x v="0"/>
    <n v="213.52100000000002"/>
    <n v="1921.6890000000001"/>
    <n v="3"/>
    <d v="2024-10-10T00:00:00"/>
    <s v="Member"/>
    <s v="Cash"/>
    <n v="460.05"/>
    <s v="Hyderabad"/>
  </r>
  <r>
    <s v="ORD100611"/>
    <x v="7"/>
    <n v="3850.48"/>
    <d v="2024-09-23T00:00:00"/>
    <x v="3"/>
    <x v="0"/>
    <n v="385.048"/>
    <n v="3465.4319999999998"/>
    <n v="2"/>
    <d v="2024-09-26T00:00:00"/>
    <s v="Member"/>
    <s v="Cash"/>
    <n v="262.44"/>
    <s v="Bangalore"/>
  </r>
  <r>
    <s v="ORD100612"/>
    <x v="0"/>
    <n v="499.4"/>
    <d v="2024-03-31T00:00:00"/>
    <x v="1"/>
    <x v="1"/>
    <n v="49.94"/>
    <n v="449.46"/>
    <n v="4"/>
    <d v="2024-04-01T00:00:00"/>
    <s v="Regular"/>
    <s v="Cash"/>
    <n v="136.29"/>
    <s v="Chennai"/>
  </r>
  <r>
    <s v="ORD100613"/>
    <x v="11"/>
    <n v="297.95999999999998"/>
    <d v="2024-11-10T00:00:00"/>
    <x v="3"/>
    <x v="4"/>
    <n v="29.795999999999999"/>
    <n v="268.16399999999999"/>
    <n v="8"/>
    <d v="2024-11-13T00:00:00"/>
    <s v="Regular"/>
    <s v="UPI"/>
    <n v="41.93"/>
    <s v="Bangalore"/>
  </r>
  <r>
    <s v="ORD100614"/>
    <x v="7"/>
    <n v="1716.98"/>
    <d v="2023-09-25T00:00:00"/>
    <x v="3"/>
    <x v="2"/>
    <n v="171.69800000000001"/>
    <n v="1545.2819999999999"/>
    <n v="4"/>
    <d v="2023-09-26T00:00:00"/>
    <s v="Regular"/>
    <s v="Card"/>
    <n v="239.91"/>
    <s v="Mumbai"/>
  </r>
  <r>
    <s v="ORD100615"/>
    <x v="11"/>
    <n v="3676.64"/>
    <d v="2024-11-01T00:00:00"/>
    <x v="0"/>
    <x v="0"/>
    <n v="367.66399999999999"/>
    <n v="3308.9759999999997"/>
    <n v="8"/>
    <d v="2024-11-05T00:00:00"/>
    <s v="New"/>
    <s v="Cash"/>
    <n v="376.7"/>
    <s v="Hyderabad"/>
  </r>
  <r>
    <s v="ORD100616"/>
    <x v="11"/>
    <n v="2656.61"/>
    <d v="2024-11-05T00:00:00"/>
    <x v="2"/>
    <x v="0"/>
    <n v="265.661"/>
    <n v="2390.9490000000001"/>
    <n v="5"/>
    <d v="2024-11-10T00:00:00"/>
    <s v="Regular"/>
    <s v="UPI"/>
    <n v="452.9"/>
    <s v="Delhi"/>
  </r>
  <r>
    <s v="ORD100617"/>
    <x v="10"/>
    <n v="2143.31"/>
    <d v="2023-12-06T00:00:00"/>
    <x v="1"/>
    <x v="2"/>
    <n v="214.33100000000002"/>
    <n v="1928.9789999999998"/>
    <n v="9"/>
    <d v="2023-12-08T00:00:00"/>
    <s v="New"/>
    <s v="Cash"/>
    <n v="553.07000000000005"/>
    <s v="Delhi"/>
  </r>
  <r>
    <s v="ORD100618"/>
    <x v="6"/>
    <n v="4084.06"/>
    <d v="2023-01-27T00:00:00"/>
    <x v="0"/>
    <x v="0"/>
    <n v="408.40600000000001"/>
    <n v="3675.654"/>
    <n v="2"/>
    <d v="2023-02-02T00:00:00"/>
    <s v="Regular"/>
    <s v="Card"/>
    <n v="803.28"/>
    <s v="Mumbai"/>
  </r>
  <r>
    <s v="ORD100619"/>
    <x v="7"/>
    <n v="3856.88"/>
    <d v="2023-09-16T00:00:00"/>
    <x v="0"/>
    <x v="1"/>
    <n v="385.68800000000005"/>
    <n v="3471.192"/>
    <n v="8"/>
    <d v="2023-09-19T00:00:00"/>
    <s v="Regular"/>
    <s v="Card"/>
    <n v="974.02"/>
    <s v="Mumbai"/>
  </r>
  <r>
    <s v="ORD100620"/>
    <x v="4"/>
    <n v="3951.61"/>
    <d v="2024-07-17T00:00:00"/>
    <x v="1"/>
    <x v="1"/>
    <n v="395.16100000000006"/>
    <n v="3556.4490000000001"/>
    <n v="7"/>
    <d v="2024-07-19T00:00:00"/>
    <s v="Regular"/>
    <s v="UPI"/>
    <n v="1154.6500000000001"/>
    <s v="Pune"/>
  </r>
  <r>
    <s v="ORD100621"/>
    <x v="5"/>
    <n v="2352.66"/>
    <d v="2023-05-15T00:00:00"/>
    <x v="3"/>
    <x v="2"/>
    <n v="235.26599999999999"/>
    <n v="2117.3939999999998"/>
    <n v="2"/>
    <d v="2023-05-16T00:00:00"/>
    <s v="New"/>
    <s v="Cash"/>
    <n v="485.4"/>
    <s v="Hyderabad"/>
  </r>
  <r>
    <s v="ORD100622"/>
    <x v="11"/>
    <n v="195.3"/>
    <d v="2023-11-03T00:00:00"/>
    <x v="0"/>
    <x v="0"/>
    <n v="19.53"/>
    <n v="175.77"/>
    <n v="5"/>
    <d v="2023-11-05T00:00:00"/>
    <s v="New"/>
    <s v="Cash"/>
    <n v="18"/>
    <s v="Delhi"/>
  </r>
  <r>
    <s v="ORD100623"/>
    <x v="3"/>
    <n v="943.47"/>
    <d v="2024-04-25T00:00:00"/>
    <x v="3"/>
    <x v="0"/>
    <n v="94.347000000000008"/>
    <n v="849.12300000000005"/>
    <n v="6"/>
    <d v="2024-04-26T00:00:00"/>
    <s v="New"/>
    <s v="Card"/>
    <n v="118.58"/>
    <s v="Hyderabad"/>
  </r>
  <r>
    <s v="ORD100624"/>
    <x v="6"/>
    <n v="3732.37"/>
    <d v="2023-01-17T00:00:00"/>
    <x v="2"/>
    <x v="4"/>
    <n v="373.23700000000002"/>
    <n v="3359.1329999999998"/>
    <n v="9"/>
    <d v="2023-01-20T00:00:00"/>
    <s v="Regular"/>
    <s v="UPI"/>
    <n v="803.76"/>
    <s v="Hyderabad"/>
  </r>
  <r>
    <s v="ORD100625"/>
    <x v="6"/>
    <n v="3790.55"/>
    <d v="2024-01-25T00:00:00"/>
    <x v="3"/>
    <x v="0"/>
    <n v="379.05500000000006"/>
    <n v="3411.4949999999999"/>
    <n v="8"/>
    <d v="2024-01-31T00:00:00"/>
    <s v="Regular"/>
    <s v="UPI"/>
    <n v="930.59"/>
    <s v="Pune"/>
  </r>
  <r>
    <s v="ORD100626"/>
    <x v="7"/>
    <n v="4864.26"/>
    <d v="2024-09-19T00:00:00"/>
    <x v="2"/>
    <x v="1"/>
    <n v="486.42600000000004"/>
    <n v="4377.8339999999998"/>
    <n v="7"/>
    <d v="2024-09-25T00:00:00"/>
    <s v="New"/>
    <s v="Cash"/>
    <n v="1039.2"/>
    <s v="Hyderabad"/>
  </r>
  <r>
    <s v="ORD100627"/>
    <x v="8"/>
    <n v="1031.9100000000001"/>
    <d v="2024-02-22T00:00:00"/>
    <x v="3"/>
    <x v="3"/>
    <n v="103.19100000000002"/>
    <n v="928.71900000000005"/>
    <n v="1"/>
    <d v="2024-02-27T00:00:00"/>
    <s v="New"/>
    <s v="Cash"/>
    <n v="200.95"/>
    <s v="Bangalore"/>
  </r>
  <r>
    <s v="ORD100628"/>
    <x v="8"/>
    <n v="702.34"/>
    <d v="2023-02-18T00:00:00"/>
    <x v="0"/>
    <x v="3"/>
    <n v="70.234000000000009"/>
    <n v="632.10599999999999"/>
    <n v="3"/>
    <d v="2023-02-22T00:00:00"/>
    <s v="Regular"/>
    <s v="UPI"/>
    <n v="197.88"/>
    <s v="Chennai"/>
  </r>
  <r>
    <s v="ORD100629"/>
    <x v="0"/>
    <n v="780.07"/>
    <d v="2023-03-02T00:00:00"/>
    <x v="0"/>
    <x v="3"/>
    <n v="78.007000000000005"/>
    <n v="702.0630000000001"/>
    <n v="1"/>
    <d v="2023-03-06T00:00:00"/>
    <s v="Member"/>
    <s v="Card"/>
    <n v="135.84"/>
    <s v="Bangalore"/>
  </r>
  <r>
    <s v="ORD100630"/>
    <x v="11"/>
    <n v="1005.46"/>
    <d v="2023-11-10T00:00:00"/>
    <x v="2"/>
    <x v="3"/>
    <n v="100.54600000000001"/>
    <n v="904.91399999999999"/>
    <n v="6"/>
    <d v="2023-11-12T00:00:00"/>
    <s v="New"/>
    <s v="Cash"/>
    <n v="217.85"/>
    <s v="Hyderabad"/>
  </r>
  <r>
    <s v="ORD100631"/>
    <x v="1"/>
    <n v="2689.49"/>
    <d v="2024-08-10T00:00:00"/>
    <x v="1"/>
    <x v="0"/>
    <n v="268.94900000000001"/>
    <n v="2420.5409999999997"/>
    <n v="3"/>
    <d v="2024-08-13T00:00:00"/>
    <s v="Regular"/>
    <s v="UPI"/>
    <n v="344.48"/>
    <s v="Mumbai"/>
  </r>
  <r>
    <s v="ORD100632"/>
    <x v="5"/>
    <n v="4878.54"/>
    <d v="2023-05-26T00:00:00"/>
    <x v="2"/>
    <x v="0"/>
    <n v="487.85400000000004"/>
    <n v="4390.6859999999997"/>
    <n v="2"/>
    <d v="2023-05-29T00:00:00"/>
    <s v="Member"/>
    <s v="UPI"/>
    <n v="718.18"/>
    <s v="Pune"/>
  </r>
  <r>
    <s v="ORD100633"/>
    <x v="10"/>
    <n v="2988.21"/>
    <d v="2024-12-02T00:00:00"/>
    <x v="2"/>
    <x v="4"/>
    <n v="298.82100000000003"/>
    <n v="2689.3890000000001"/>
    <n v="2"/>
    <d v="2024-12-08T00:00:00"/>
    <s v="Member"/>
    <s v="UPI"/>
    <n v="324.54000000000002"/>
    <s v="Chennai"/>
  </r>
  <r>
    <s v="ORD100634"/>
    <x v="5"/>
    <n v="2661.17"/>
    <d v="2024-05-10T00:00:00"/>
    <x v="3"/>
    <x v="0"/>
    <n v="266.11700000000002"/>
    <n v="2395.0529999999999"/>
    <n v="8"/>
    <d v="2024-05-14T00:00:00"/>
    <s v="New"/>
    <s v="UPI"/>
    <n v="665.46"/>
    <s v="Delhi"/>
  </r>
  <r>
    <s v="ORD100635"/>
    <x v="6"/>
    <n v="3399.45"/>
    <d v="2023-01-06T00:00:00"/>
    <x v="3"/>
    <x v="3"/>
    <n v="339.94499999999999"/>
    <n v="3059.5049999999997"/>
    <n v="1"/>
    <d v="2023-01-07T00:00:00"/>
    <s v="Regular"/>
    <s v="UPI"/>
    <n v="339.22"/>
    <s v="Pune"/>
  </r>
  <r>
    <s v="ORD100636"/>
    <x v="4"/>
    <n v="462.26"/>
    <d v="2023-07-24T00:00:00"/>
    <x v="2"/>
    <x v="2"/>
    <n v="46.225999999999999"/>
    <n v="416.03399999999999"/>
    <n v="9"/>
    <d v="2023-07-31T00:00:00"/>
    <s v="Regular"/>
    <s v="Card"/>
    <n v="49.97"/>
    <s v="Mumbai"/>
  </r>
  <r>
    <s v="ORD100637"/>
    <x v="7"/>
    <n v="4095.24"/>
    <d v="2023-09-07T00:00:00"/>
    <x v="0"/>
    <x v="2"/>
    <n v="409.524"/>
    <n v="3685.7159999999999"/>
    <n v="7"/>
    <d v="2023-09-11T00:00:00"/>
    <s v="New"/>
    <s v="Cash"/>
    <n v="314.5"/>
    <s v="Hyderabad"/>
  </r>
  <r>
    <s v="ORD100638"/>
    <x v="10"/>
    <n v="3269.71"/>
    <d v="2023-12-11T00:00:00"/>
    <x v="3"/>
    <x v="1"/>
    <n v="326.971"/>
    <n v="2942.739"/>
    <n v="1"/>
    <d v="2023-12-17T00:00:00"/>
    <s v="New"/>
    <s v="Card"/>
    <n v="763.96"/>
    <s v="Mumbai"/>
  </r>
  <r>
    <s v="ORD100639"/>
    <x v="0"/>
    <n v="938.84"/>
    <d v="2024-03-07T00:00:00"/>
    <x v="1"/>
    <x v="1"/>
    <n v="93.884000000000015"/>
    <n v="844.95600000000002"/>
    <n v="5"/>
    <d v="2024-03-09T00:00:00"/>
    <s v="Regular"/>
    <s v="UPI"/>
    <n v="64.760000000000005"/>
    <s v="Pune"/>
  </r>
  <r>
    <s v="ORD100640"/>
    <x v="10"/>
    <n v="3190.51"/>
    <d v="2023-12-10T00:00:00"/>
    <x v="3"/>
    <x v="0"/>
    <n v="319.05100000000004"/>
    <n v="2871.4590000000003"/>
    <n v="5"/>
    <d v="2023-12-14T00:00:00"/>
    <s v="Member"/>
    <s v="Cash"/>
    <n v="207.09"/>
    <s v="Pune"/>
  </r>
  <r>
    <s v="ORD100641"/>
    <x v="7"/>
    <n v="3021.42"/>
    <d v="2024-09-09T00:00:00"/>
    <x v="3"/>
    <x v="2"/>
    <n v="302.142"/>
    <n v="2719.2780000000002"/>
    <n v="2"/>
    <d v="2024-09-16T00:00:00"/>
    <s v="New"/>
    <s v="Cash"/>
    <n v="623.37"/>
    <s v="Mumbai"/>
  </r>
  <r>
    <s v="ORD100642"/>
    <x v="8"/>
    <n v="417.78"/>
    <d v="2024-02-21T00:00:00"/>
    <x v="1"/>
    <x v="3"/>
    <n v="41.777999999999999"/>
    <n v="376.00199999999995"/>
    <n v="1"/>
    <d v="2024-02-22T00:00:00"/>
    <s v="Regular"/>
    <s v="UPI"/>
    <n v="60.11"/>
    <s v="Chennai"/>
  </r>
  <r>
    <s v="ORD100643"/>
    <x v="9"/>
    <n v="1407.97"/>
    <d v="2024-06-16T00:00:00"/>
    <x v="2"/>
    <x v="3"/>
    <n v="140.797"/>
    <n v="1267.173"/>
    <n v="7"/>
    <d v="2024-06-22T00:00:00"/>
    <s v="Member"/>
    <s v="Card"/>
    <n v="396.72"/>
    <s v="Bangalore"/>
  </r>
  <r>
    <s v="ORD100644"/>
    <x v="5"/>
    <n v="2015.61"/>
    <d v="2024-05-01T00:00:00"/>
    <x v="1"/>
    <x v="3"/>
    <n v="201.56100000000001"/>
    <n v="1814.049"/>
    <n v="9"/>
    <d v="2024-05-03T00:00:00"/>
    <s v="Member"/>
    <s v="Card"/>
    <n v="542.77"/>
    <s v="Mumbai"/>
  </r>
  <r>
    <s v="ORD100645"/>
    <x v="8"/>
    <n v="1299.95"/>
    <d v="2023-02-24T00:00:00"/>
    <x v="2"/>
    <x v="0"/>
    <n v="129.995"/>
    <n v="1169.9549999999999"/>
    <n v="8"/>
    <d v="2023-02-25T00:00:00"/>
    <s v="Member"/>
    <s v="Cash"/>
    <n v="226.44"/>
    <s v="Bangalore"/>
  </r>
  <r>
    <s v="ORD100646"/>
    <x v="9"/>
    <n v="1291.49"/>
    <d v="2023-06-26T00:00:00"/>
    <x v="2"/>
    <x v="0"/>
    <n v="129.149"/>
    <n v="1162.3409999999999"/>
    <n v="7"/>
    <d v="2023-07-01T00:00:00"/>
    <s v="Member"/>
    <s v="Cash"/>
    <n v="91.07"/>
    <s v="Bangalore"/>
  </r>
  <r>
    <s v="ORD100647"/>
    <x v="3"/>
    <n v="2907.45"/>
    <d v="2024-04-12T00:00:00"/>
    <x v="2"/>
    <x v="4"/>
    <n v="290.745"/>
    <n v="2616.7049999999999"/>
    <n v="4"/>
    <d v="2024-04-14T00:00:00"/>
    <s v="Member"/>
    <s v="UPI"/>
    <n v="545.4"/>
    <s v="Hyderabad"/>
  </r>
  <r>
    <s v="ORD100648"/>
    <x v="5"/>
    <n v="2407.21"/>
    <d v="2024-05-09T00:00:00"/>
    <x v="1"/>
    <x v="3"/>
    <n v="240.721"/>
    <n v="2166.489"/>
    <n v="7"/>
    <d v="2024-05-10T00:00:00"/>
    <s v="Regular"/>
    <s v="Card"/>
    <n v="718.76"/>
    <s v="Chennai"/>
  </r>
  <r>
    <s v="ORD100649"/>
    <x v="9"/>
    <n v="3369.73"/>
    <d v="2024-06-04T00:00:00"/>
    <x v="2"/>
    <x v="3"/>
    <n v="336.97300000000001"/>
    <n v="3032.7570000000001"/>
    <n v="8"/>
    <d v="2024-06-08T00:00:00"/>
    <s v="Regular"/>
    <s v="Card"/>
    <n v="724.81"/>
    <s v="Pune"/>
  </r>
  <r>
    <s v="ORD100650"/>
    <x v="3"/>
    <n v="4786.3900000000003"/>
    <d v="2023-04-28T00:00:00"/>
    <x v="0"/>
    <x v="0"/>
    <n v="478.63900000000007"/>
    <n v="4307.7510000000002"/>
    <n v="9"/>
    <d v="2023-05-03T00:00:00"/>
    <s v="Member"/>
    <s v="UPI"/>
    <n v="1189.5899999999999"/>
    <s v="Pune"/>
  </r>
  <r>
    <s v="ORD100651"/>
    <x v="6"/>
    <n v="3336.72"/>
    <d v="2024-01-24T00:00:00"/>
    <x v="1"/>
    <x v="0"/>
    <n v="333.67200000000003"/>
    <n v="3003.0479999999998"/>
    <n v="9"/>
    <d v="2024-01-25T00:00:00"/>
    <s v="Regular"/>
    <s v="Card"/>
    <n v="503.48"/>
    <s v="Pune"/>
  </r>
  <r>
    <s v="ORD100652"/>
    <x v="7"/>
    <n v="2952.27"/>
    <d v="2024-09-04T00:00:00"/>
    <x v="0"/>
    <x v="4"/>
    <n v="295.22700000000003"/>
    <n v="2657.0430000000001"/>
    <n v="5"/>
    <d v="2024-09-10T00:00:00"/>
    <s v="Regular"/>
    <s v="Card"/>
    <n v="202.55"/>
    <s v="Mumbai"/>
  </r>
  <r>
    <s v="ORD100653"/>
    <x v="8"/>
    <n v="4253.04"/>
    <d v="2024-02-22T00:00:00"/>
    <x v="2"/>
    <x v="4"/>
    <n v="425.30400000000003"/>
    <n v="3827.7359999999999"/>
    <n v="5"/>
    <d v="2024-02-26T00:00:00"/>
    <s v="Regular"/>
    <s v="UPI"/>
    <n v="1211.92"/>
    <s v="Hyderabad"/>
  </r>
  <r>
    <s v="ORD100654"/>
    <x v="4"/>
    <n v="3197.16"/>
    <d v="2023-07-21T00:00:00"/>
    <x v="3"/>
    <x v="1"/>
    <n v="319.71600000000001"/>
    <n v="2877.444"/>
    <n v="6"/>
    <d v="2023-07-26T00:00:00"/>
    <s v="New"/>
    <s v="Card"/>
    <n v="423.35"/>
    <s v="Hyderabad"/>
  </r>
  <r>
    <s v="ORD100655"/>
    <x v="5"/>
    <n v="911.25"/>
    <d v="2023-05-25T00:00:00"/>
    <x v="2"/>
    <x v="2"/>
    <n v="91.125"/>
    <n v="820.125"/>
    <n v="8"/>
    <d v="2023-05-28T00:00:00"/>
    <s v="Member"/>
    <s v="Cash"/>
    <n v="80.02"/>
    <s v="Delhi"/>
  </r>
  <r>
    <s v="ORD100656"/>
    <x v="9"/>
    <n v="1642.27"/>
    <d v="2023-06-30T00:00:00"/>
    <x v="0"/>
    <x v="3"/>
    <n v="164.227"/>
    <n v="1478.0429999999999"/>
    <n v="3"/>
    <d v="2023-07-03T00:00:00"/>
    <s v="Member"/>
    <s v="Card"/>
    <n v="145.9"/>
    <s v="Delhi"/>
  </r>
  <r>
    <s v="ORD100657"/>
    <x v="8"/>
    <n v="3693.47"/>
    <d v="2023-02-05T00:00:00"/>
    <x v="0"/>
    <x v="3"/>
    <n v="369.34699999999998"/>
    <n v="3324.1229999999996"/>
    <n v="3"/>
    <d v="2023-02-10T00:00:00"/>
    <s v="Regular"/>
    <s v="Cash"/>
    <n v="310.36"/>
    <s v="Delhi"/>
  </r>
  <r>
    <s v="ORD100658"/>
    <x v="8"/>
    <n v="3718.07"/>
    <d v="2023-02-05T00:00:00"/>
    <x v="1"/>
    <x v="4"/>
    <n v="371.80700000000002"/>
    <n v="3346.2629999999999"/>
    <n v="5"/>
    <d v="2023-02-12T00:00:00"/>
    <s v="Regular"/>
    <s v="Card"/>
    <n v="585.21"/>
    <s v="Chennai"/>
  </r>
  <r>
    <s v="ORD100659"/>
    <x v="8"/>
    <n v="4936.34"/>
    <d v="2024-02-01T00:00:00"/>
    <x v="3"/>
    <x v="4"/>
    <n v="493.63400000000001"/>
    <n v="4442.7060000000001"/>
    <n v="1"/>
    <d v="2024-02-02T00:00:00"/>
    <s v="Regular"/>
    <s v="UPI"/>
    <n v="1308.18"/>
    <s v="Hyderabad"/>
  </r>
  <r>
    <s v="ORD100660"/>
    <x v="9"/>
    <n v="3172.18"/>
    <d v="2024-06-15T00:00:00"/>
    <x v="1"/>
    <x v="1"/>
    <n v="317.21800000000002"/>
    <n v="2854.962"/>
    <n v="5"/>
    <d v="2024-06-16T00:00:00"/>
    <s v="New"/>
    <s v="UPI"/>
    <n v="275.38"/>
    <s v="Chennai"/>
  </r>
  <r>
    <s v="ORD100661"/>
    <x v="1"/>
    <n v="4507.7700000000004"/>
    <d v="2023-08-18T00:00:00"/>
    <x v="0"/>
    <x v="2"/>
    <n v="450.77700000000004"/>
    <n v="4056.9930000000004"/>
    <n v="9"/>
    <d v="2023-08-25T00:00:00"/>
    <s v="New"/>
    <s v="Cash"/>
    <n v="1076.6500000000001"/>
    <s v="Delhi"/>
  </r>
  <r>
    <s v="ORD100662"/>
    <x v="4"/>
    <n v="367.44"/>
    <d v="2023-07-30T00:00:00"/>
    <x v="2"/>
    <x v="1"/>
    <n v="36.744"/>
    <n v="330.69600000000003"/>
    <n v="5"/>
    <d v="2023-08-01T00:00:00"/>
    <s v="Member"/>
    <s v="Card"/>
    <n v="25.03"/>
    <s v="Pune"/>
  </r>
  <r>
    <s v="ORD100663"/>
    <x v="3"/>
    <n v="2874.49"/>
    <d v="2024-04-14T00:00:00"/>
    <x v="3"/>
    <x v="2"/>
    <n v="287.44900000000001"/>
    <n v="2587.0409999999997"/>
    <n v="7"/>
    <d v="2024-04-15T00:00:00"/>
    <s v="Member"/>
    <s v="Card"/>
    <n v="230.32"/>
    <s v="Pune"/>
  </r>
  <r>
    <s v="ORD100664"/>
    <x v="6"/>
    <n v="4607.26"/>
    <d v="2023-01-06T00:00:00"/>
    <x v="2"/>
    <x v="3"/>
    <n v="460.72600000000006"/>
    <n v="4146.5340000000006"/>
    <n v="9"/>
    <d v="2023-01-07T00:00:00"/>
    <s v="New"/>
    <s v="Cash"/>
    <n v="364.24"/>
    <s v="Delhi"/>
  </r>
  <r>
    <s v="ORD100665"/>
    <x v="3"/>
    <n v="1507.5"/>
    <d v="2024-04-03T00:00:00"/>
    <x v="2"/>
    <x v="1"/>
    <n v="150.75"/>
    <n v="1356.75"/>
    <n v="8"/>
    <d v="2024-04-06T00:00:00"/>
    <s v="New"/>
    <s v="Cash"/>
    <n v="270"/>
    <s v="Pune"/>
  </r>
  <r>
    <s v="ORD100666"/>
    <x v="6"/>
    <n v="858.9"/>
    <d v="2024-01-29T00:00:00"/>
    <x v="3"/>
    <x v="4"/>
    <n v="85.89"/>
    <n v="773.01"/>
    <n v="5"/>
    <d v="2024-02-01T00:00:00"/>
    <s v="New"/>
    <s v="Cash"/>
    <n v="231.83"/>
    <s v="Delhi"/>
  </r>
  <r>
    <s v="ORD100667"/>
    <x v="9"/>
    <n v="1817.5"/>
    <d v="2023-06-08T00:00:00"/>
    <x v="1"/>
    <x v="1"/>
    <n v="181.75"/>
    <n v="1635.75"/>
    <n v="2"/>
    <d v="2023-06-09T00:00:00"/>
    <s v="Member"/>
    <s v="UPI"/>
    <n v="429"/>
    <s v="Hyderabad"/>
  </r>
  <r>
    <s v="ORD100668"/>
    <x v="5"/>
    <n v="3981.96"/>
    <d v="2023-05-26T00:00:00"/>
    <x v="2"/>
    <x v="1"/>
    <n v="398.19600000000003"/>
    <n v="3583.7640000000001"/>
    <n v="5"/>
    <d v="2023-05-30T00:00:00"/>
    <s v="Member"/>
    <s v="Card"/>
    <n v="1059.1500000000001"/>
    <s v="Mumbai"/>
  </r>
  <r>
    <s v="ORD100669"/>
    <x v="10"/>
    <n v="515.03"/>
    <d v="2023-12-18T00:00:00"/>
    <x v="0"/>
    <x v="3"/>
    <n v="51.503"/>
    <n v="463.52699999999999"/>
    <n v="8"/>
    <d v="2023-12-21T00:00:00"/>
    <s v="Member"/>
    <s v="UPI"/>
    <n v="137.01"/>
    <s v="Bangalore"/>
  </r>
  <r>
    <s v="ORD100670"/>
    <x v="11"/>
    <n v="3041.66"/>
    <d v="2024-11-11T00:00:00"/>
    <x v="2"/>
    <x v="4"/>
    <n v="304.166"/>
    <n v="2737.4939999999997"/>
    <n v="1"/>
    <d v="2024-11-17T00:00:00"/>
    <s v="Regular"/>
    <s v="UPI"/>
    <n v="238.97"/>
    <s v="Bangalore"/>
  </r>
  <r>
    <s v="ORD100671"/>
    <x v="8"/>
    <n v="764.59"/>
    <d v="2023-02-16T00:00:00"/>
    <x v="3"/>
    <x v="4"/>
    <n v="76.459000000000003"/>
    <n v="688.13100000000009"/>
    <n v="4"/>
    <d v="2023-02-22T00:00:00"/>
    <s v="Member"/>
    <s v="Cash"/>
    <n v="143.57"/>
    <s v="Bangalore"/>
  </r>
  <r>
    <s v="ORD100672"/>
    <x v="9"/>
    <n v="2234.11"/>
    <d v="2024-06-19T00:00:00"/>
    <x v="3"/>
    <x v="0"/>
    <n v="223.41100000000003"/>
    <n v="2010.6990000000001"/>
    <n v="1"/>
    <d v="2024-06-25T00:00:00"/>
    <s v="Regular"/>
    <s v="Cash"/>
    <n v="552.34"/>
    <s v="Delhi"/>
  </r>
  <r>
    <s v="ORD100673"/>
    <x v="3"/>
    <n v="4833.29"/>
    <d v="2023-04-20T00:00:00"/>
    <x v="3"/>
    <x v="0"/>
    <n v="483.32900000000001"/>
    <n v="4349.9610000000002"/>
    <n v="5"/>
    <d v="2023-04-21T00:00:00"/>
    <s v="Member"/>
    <s v="UPI"/>
    <n v="1389.1"/>
    <s v="Mumbai"/>
  </r>
  <r>
    <s v="ORD100674"/>
    <x v="1"/>
    <n v="1056.21"/>
    <d v="2024-08-27T00:00:00"/>
    <x v="1"/>
    <x v="0"/>
    <n v="105.62100000000001"/>
    <n v="950.58900000000006"/>
    <n v="2"/>
    <d v="2024-09-03T00:00:00"/>
    <s v="Member"/>
    <s v="Card"/>
    <n v="233.46"/>
    <s v="Hyderabad"/>
  </r>
  <r>
    <s v="ORD100675"/>
    <x v="5"/>
    <n v="266.68"/>
    <d v="2024-05-01T00:00:00"/>
    <x v="2"/>
    <x v="3"/>
    <n v="26.668000000000003"/>
    <n v="240.012"/>
    <n v="2"/>
    <d v="2024-05-04T00:00:00"/>
    <s v="Member"/>
    <s v="Cash"/>
    <n v="70.44"/>
    <s v="Chennai"/>
  </r>
  <r>
    <s v="ORD100676"/>
    <x v="1"/>
    <n v="2193.3000000000002"/>
    <d v="2023-08-05T00:00:00"/>
    <x v="1"/>
    <x v="1"/>
    <n v="219.33000000000004"/>
    <n v="1973.9700000000003"/>
    <n v="7"/>
    <d v="2023-08-06T00:00:00"/>
    <s v="Regular"/>
    <s v="Card"/>
    <n v="313.52"/>
    <s v="Bangalore"/>
  </r>
  <r>
    <s v="ORD100677"/>
    <x v="3"/>
    <n v="2930.71"/>
    <d v="2023-04-14T00:00:00"/>
    <x v="1"/>
    <x v="4"/>
    <n v="293.07100000000003"/>
    <n v="2637.6390000000001"/>
    <n v="4"/>
    <d v="2023-04-19T00:00:00"/>
    <s v="New"/>
    <s v="Cash"/>
    <n v="663.73"/>
    <s v="Pune"/>
  </r>
  <r>
    <s v="ORD100678"/>
    <x v="10"/>
    <n v="1557.84"/>
    <d v="2024-12-29T00:00:00"/>
    <x v="3"/>
    <x v="4"/>
    <n v="155.78399999999999"/>
    <n v="1402.056"/>
    <n v="2"/>
    <d v="2025-01-01T00:00:00"/>
    <s v="Regular"/>
    <s v="Cash"/>
    <n v="222.15"/>
    <s v="Hyderabad"/>
  </r>
  <r>
    <s v="ORD100679"/>
    <x v="11"/>
    <n v="2754.66"/>
    <d v="2024-11-10T00:00:00"/>
    <x v="3"/>
    <x v="1"/>
    <n v="275.46600000000001"/>
    <n v="2479.194"/>
    <n v="3"/>
    <d v="2024-11-11T00:00:00"/>
    <s v="Member"/>
    <s v="Card"/>
    <n v="271.88"/>
    <s v="Delhi"/>
  </r>
  <r>
    <s v="ORD100680"/>
    <x v="4"/>
    <n v="4771.67"/>
    <d v="2024-07-10T00:00:00"/>
    <x v="1"/>
    <x v="4"/>
    <n v="477.16700000000003"/>
    <n v="4294.5029999999997"/>
    <n v="3"/>
    <d v="2024-07-13T00:00:00"/>
    <s v="New"/>
    <s v="UPI"/>
    <n v="316.42"/>
    <s v="Hyderabad"/>
  </r>
  <r>
    <s v="ORD100681"/>
    <x v="10"/>
    <n v="1627.68"/>
    <d v="2023-12-05T00:00:00"/>
    <x v="2"/>
    <x v="1"/>
    <n v="162.76800000000003"/>
    <n v="1464.912"/>
    <n v="2"/>
    <d v="2023-12-09T00:00:00"/>
    <s v="Regular"/>
    <s v="UPI"/>
    <n v="441.32"/>
    <s v="Delhi"/>
  </r>
  <r>
    <s v="ORD100682"/>
    <x v="10"/>
    <n v="1616.19"/>
    <d v="2024-12-14T00:00:00"/>
    <x v="0"/>
    <x v="3"/>
    <n v="161.61900000000003"/>
    <n v="1454.5709999999999"/>
    <n v="7"/>
    <d v="2024-12-21T00:00:00"/>
    <s v="New"/>
    <s v="UPI"/>
    <n v="106.87"/>
    <s v="Hyderabad"/>
  </r>
  <r>
    <s v="ORD100683"/>
    <x v="2"/>
    <n v="2465.56"/>
    <d v="2023-10-10T00:00:00"/>
    <x v="1"/>
    <x v="3"/>
    <n v="246.55600000000001"/>
    <n v="2219.0039999999999"/>
    <n v="1"/>
    <d v="2023-10-15T00:00:00"/>
    <s v="Regular"/>
    <s v="UPI"/>
    <n v="739.48"/>
    <s v="Chennai"/>
  </r>
  <r>
    <s v="ORD100684"/>
    <x v="9"/>
    <n v="2625.05"/>
    <d v="2024-06-17T00:00:00"/>
    <x v="2"/>
    <x v="3"/>
    <n v="262.50500000000005"/>
    <n v="2362.5450000000001"/>
    <n v="9"/>
    <d v="2024-06-18T00:00:00"/>
    <s v="New"/>
    <s v="UPI"/>
    <n v="466.41"/>
    <s v="Pune"/>
  </r>
  <r>
    <s v="ORD100685"/>
    <x v="6"/>
    <n v="106.69"/>
    <d v="2023-01-28T00:00:00"/>
    <x v="3"/>
    <x v="1"/>
    <n v="10.669"/>
    <n v="96.021000000000001"/>
    <n v="5"/>
    <d v="2023-02-02T00:00:00"/>
    <s v="Member"/>
    <s v="Card"/>
    <n v="18.77"/>
    <s v="Mumbai"/>
  </r>
  <r>
    <s v="ORD100686"/>
    <x v="9"/>
    <n v="3117.79"/>
    <d v="2024-06-30T00:00:00"/>
    <x v="3"/>
    <x v="1"/>
    <n v="311.779"/>
    <n v="2806.011"/>
    <n v="4"/>
    <d v="2024-07-01T00:00:00"/>
    <s v="Regular"/>
    <s v="Cash"/>
    <n v="213.17"/>
    <s v="Hyderabad"/>
  </r>
  <r>
    <s v="ORD100687"/>
    <x v="5"/>
    <n v="4987.05"/>
    <d v="2024-05-29T00:00:00"/>
    <x v="2"/>
    <x v="2"/>
    <n v="498.70500000000004"/>
    <n v="4488.3450000000003"/>
    <n v="3"/>
    <d v="2024-06-03T00:00:00"/>
    <s v="Regular"/>
    <s v="Cash"/>
    <n v="342.37"/>
    <s v="Bangalore"/>
  </r>
  <r>
    <s v="ORD100688"/>
    <x v="8"/>
    <n v="1530.84"/>
    <d v="2024-02-26T00:00:00"/>
    <x v="0"/>
    <x v="4"/>
    <n v="153.084"/>
    <n v="1377.7559999999999"/>
    <n v="3"/>
    <d v="2024-03-02T00:00:00"/>
    <s v="Regular"/>
    <s v="Cash"/>
    <n v="351.38"/>
    <s v="Mumbai"/>
  </r>
  <r>
    <s v="ORD100689"/>
    <x v="10"/>
    <n v="3190.97"/>
    <d v="2024-12-30T00:00:00"/>
    <x v="3"/>
    <x v="4"/>
    <n v="319.09699999999998"/>
    <n v="2871.8729999999996"/>
    <n v="3"/>
    <d v="2025-01-06T00:00:00"/>
    <s v="New"/>
    <s v="UPI"/>
    <n v="512.83000000000004"/>
    <s v="Pune"/>
  </r>
  <r>
    <s v="ORD100690"/>
    <x v="5"/>
    <n v="122.65"/>
    <d v="2024-05-19T00:00:00"/>
    <x v="3"/>
    <x v="2"/>
    <n v="12.265000000000001"/>
    <n v="110.38500000000001"/>
    <n v="1"/>
    <d v="2024-05-21T00:00:00"/>
    <s v="Member"/>
    <s v="UPI"/>
    <n v="11.58"/>
    <s v="Pune"/>
  </r>
  <r>
    <s v="ORD100691"/>
    <x v="7"/>
    <n v="3061.2"/>
    <d v="2023-09-11T00:00:00"/>
    <x v="3"/>
    <x v="2"/>
    <n v="306.12"/>
    <n v="2755.08"/>
    <n v="2"/>
    <d v="2023-09-12T00:00:00"/>
    <s v="Member"/>
    <s v="Cash"/>
    <n v="308.05"/>
    <s v="Delhi"/>
  </r>
  <r>
    <s v="ORD100692"/>
    <x v="1"/>
    <n v="2290.63"/>
    <d v="2023-08-28T00:00:00"/>
    <x v="2"/>
    <x v="3"/>
    <n v="229.06300000000002"/>
    <n v="2061.567"/>
    <n v="7"/>
    <d v="2023-09-04T00:00:00"/>
    <s v="Member"/>
    <s v="Card"/>
    <n v="247.23"/>
    <s v="Mumbai"/>
  </r>
  <r>
    <s v="ORD100693"/>
    <x v="1"/>
    <n v="2698.44"/>
    <d v="2023-08-29T00:00:00"/>
    <x v="1"/>
    <x v="2"/>
    <n v="269.84399999999999"/>
    <n v="2428.596"/>
    <n v="3"/>
    <d v="2023-09-01T00:00:00"/>
    <s v="Regular"/>
    <s v="Card"/>
    <n v="681.62"/>
    <s v="Chennai"/>
  </r>
  <r>
    <s v="ORD100694"/>
    <x v="4"/>
    <n v="2765.13"/>
    <d v="2023-07-21T00:00:00"/>
    <x v="3"/>
    <x v="1"/>
    <n v="276.51300000000003"/>
    <n v="2488.6170000000002"/>
    <n v="6"/>
    <d v="2023-07-24T00:00:00"/>
    <s v="Regular"/>
    <s v="UPI"/>
    <n v="561.05999999999995"/>
    <s v="Pune"/>
  </r>
  <r>
    <s v="ORD100695"/>
    <x v="5"/>
    <n v="967.07"/>
    <d v="2023-05-15T00:00:00"/>
    <x v="1"/>
    <x v="0"/>
    <n v="96.707000000000008"/>
    <n v="870.36300000000006"/>
    <n v="4"/>
    <d v="2023-05-18T00:00:00"/>
    <s v="New"/>
    <s v="Cash"/>
    <n v="65.819999999999993"/>
    <s v="Delhi"/>
  </r>
  <r>
    <s v="ORD100696"/>
    <x v="3"/>
    <n v="3872.84"/>
    <d v="2024-04-22T00:00:00"/>
    <x v="0"/>
    <x v="1"/>
    <n v="387.28400000000005"/>
    <n v="3485.556"/>
    <n v="5"/>
    <d v="2024-04-27T00:00:00"/>
    <s v="Regular"/>
    <s v="Cash"/>
    <n v="862.32"/>
    <s v="Bangalore"/>
  </r>
  <r>
    <s v="ORD100697"/>
    <x v="3"/>
    <n v="2821.8"/>
    <d v="2024-04-17T00:00:00"/>
    <x v="3"/>
    <x v="2"/>
    <n v="282.18"/>
    <n v="2539.6200000000003"/>
    <n v="8"/>
    <d v="2024-04-21T00:00:00"/>
    <s v="Member"/>
    <s v="Cash"/>
    <n v="507.79"/>
    <s v="Chennai"/>
  </r>
  <r>
    <s v="ORD100698"/>
    <x v="0"/>
    <n v="1423.95"/>
    <d v="2024-03-01T00:00:00"/>
    <x v="3"/>
    <x v="4"/>
    <n v="142.39500000000001"/>
    <n v="1281.5550000000001"/>
    <n v="2"/>
    <d v="2024-03-04T00:00:00"/>
    <s v="Regular"/>
    <s v="UPI"/>
    <n v="277.58999999999997"/>
    <s v="Hyderabad"/>
  </r>
  <r>
    <s v="ORD100699"/>
    <x v="10"/>
    <n v="4693.17"/>
    <d v="2023-12-20T00:00:00"/>
    <x v="0"/>
    <x v="1"/>
    <n v="469.31700000000001"/>
    <n v="4223.8530000000001"/>
    <n v="5"/>
    <d v="2023-12-26T00:00:00"/>
    <s v="Member"/>
    <s v="Cash"/>
    <n v="589.22"/>
    <s v="Chennai"/>
  </r>
  <r>
    <s v="ORD100700"/>
    <x v="6"/>
    <n v="162.59"/>
    <d v="2024-01-02T00:00:00"/>
    <x v="3"/>
    <x v="4"/>
    <n v="16.259"/>
    <n v="146.33100000000002"/>
    <n v="2"/>
    <d v="2024-01-07T00:00:00"/>
    <s v="Member"/>
    <s v="UPI"/>
    <n v="8.86"/>
    <s v="Hyderabad"/>
  </r>
  <r>
    <s v="ORD100701"/>
    <x v="4"/>
    <n v="3657.09"/>
    <d v="2024-07-22T00:00:00"/>
    <x v="1"/>
    <x v="1"/>
    <n v="365.70900000000006"/>
    <n v="3291.3810000000003"/>
    <n v="9"/>
    <d v="2024-07-28T00:00:00"/>
    <s v="New"/>
    <s v="Cash"/>
    <n v="647.98"/>
    <s v="Delhi"/>
  </r>
  <r>
    <s v="ORD100702"/>
    <x v="0"/>
    <n v="1968.05"/>
    <d v="2023-03-26T00:00:00"/>
    <x v="2"/>
    <x v="4"/>
    <n v="196.80500000000001"/>
    <n v="1771.2449999999999"/>
    <n v="2"/>
    <d v="2023-04-01T00:00:00"/>
    <s v="Member"/>
    <s v="UPI"/>
    <n v="391.21"/>
    <s v="Chennai"/>
  </r>
  <r>
    <s v="ORD100703"/>
    <x v="9"/>
    <n v="2660.47"/>
    <d v="2023-06-06T00:00:00"/>
    <x v="1"/>
    <x v="1"/>
    <n v="266.04699999999997"/>
    <n v="2394.4229999999998"/>
    <n v="1"/>
    <d v="2023-06-09T00:00:00"/>
    <s v="Member"/>
    <s v="UPI"/>
    <n v="562.19000000000005"/>
    <s v="Chennai"/>
  </r>
  <r>
    <s v="ORD100704"/>
    <x v="10"/>
    <n v="1528.4"/>
    <d v="2023-12-03T00:00:00"/>
    <x v="2"/>
    <x v="4"/>
    <n v="152.84"/>
    <n v="1375.5600000000002"/>
    <n v="4"/>
    <d v="2023-12-05T00:00:00"/>
    <s v="New"/>
    <s v="Cash"/>
    <n v="245.36"/>
    <s v="Delhi"/>
  </r>
  <r>
    <s v="ORD100705"/>
    <x v="4"/>
    <n v="1674.14"/>
    <d v="2023-07-10T00:00:00"/>
    <x v="2"/>
    <x v="0"/>
    <n v="167.41400000000002"/>
    <n v="1506.7260000000001"/>
    <n v="7"/>
    <d v="2023-07-15T00:00:00"/>
    <s v="Member"/>
    <s v="Card"/>
    <n v="318.39"/>
    <s v="Delhi"/>
  </r>
  <r>
    <s v="ORD100706"/>
    <x v="5"/>
    <n v="174.31"/>
    <d v="2024-05-13T00:00:00"/>
    <x v="1"/>
    <x v="3"/>
    <n v="17.431000000000001"/>
    <n v="156.87899999999999"/>
    <n v="2"/>
    <d v="2024-05-20T00:00:00"/>
    <s v="New"/>
    <s v="Card"/>
    <n v="32.42"/>
    <s v="Pune"/>
  </r>
  <r>
    <s v="ORD100707"/>
    <x v="6"/>
    <n v="3676.24"/>
    <d v="2023-01-21T00:00:00"/>
    <x v="1"/>
    <x v="1"/>
    <n v="367.62400000000002"/>
    <n v="3308.616"/>
    <n v="9"/>
    <d v="2023-01-22T00:00:00"/>
    <s v="Regular"/>
    <s v="Card"/>
    <n v="523.49"/>
    <s v="Delhi"/>
  </r>
  <r>
    <s v="ORD100708"/>
    <x v="7"/>
    <n v="3582.91"/>
    <d v="2024-09-01T00:00:00"/>
    <x v="1"/>
    <x v="0"/>
    <n v="358.291"/>
    <n v="3224.6189999999997"/>
    <n v="1"/>
    <d v="2024-09-06T00:00:00"/>
    <s v="Regular"/>
    <s v="Card"/>
    <n v="902.82"/>
    <s v="Bangalore"/>
  </r>
  <r>
    <s v="ORD100709"/>
    <x v="11"/>
    <n v="3306.36"/>
    <d v="2024-11-23T00:00:00"/>
    <x v="1"/>
    <x v="3"/>
    <n v="330.63600000000002"/>
    <n v="2975.7240000000002"/>
    <n v="1"/>
    <d v="2024-11-29T00:00:00"/>
    <s v="Regular"/>
    <s v="UPI"/>
    <n v="523.4"/>
    <s v="Hyderabad"/>
  </r>
  <r>
    <s v="ORD100710"/>
    <x v="2"/>
    <n v="4401.96"/>
    <d v="2024-10-17T00:00:00"/>
    <x v="0"/>
    <x v="1"/>
    <n v="440.19600000000003"/>
    <n v="3961.7640000000001"/>
    <n v="8"/>
    <d v="2024-10-19T00:00:00"/>
    <s v="Member"/>
    <s v="Card"/>
    <n v="481.23"/>
    <s v="Hyderabad"/>
  </r>
  <r>
    <s v="ORD100711"/>
    <x v="11"/>
    <n v="4516.21"/>
    <d v="2024-11-16T00:00:00"/>
    <x v="3"/>
    <x v="0"/>
    <n v="451.62100000000004"/>
    <n v="4064.5889999999999"/>
    <n v="5"/>
    <d v="2024-11-17T00:00:00"/>
    <s v="Regular"/>
    <s v="UPI"/>
    <n v="235.91"/>
    <s v="Mumbai"/>
  </r>
  <r>
    <s v="ORD100712"/>
    <x v="5"/>
    <n v="2826.58"/>
    <d v="2024-05-06T00:00:00"/>
    <x v="2"/>
    <x v="0"/>
    <n v="282.65800000000002"/>
    <n v="2543.922"/>
    <n v="9"/>
    <d v="2024-05-09T00:00:00"/>
    <s v="Regular"/>
    <s v="UPI"/>
    <n v="344.3"/>
    <s v="Delhi"/>
  </r>
  <r>
    <s v="ORD100713"/>
    <x v="5"/>
    <n v="3455.64"/>
    <d v="2023-05-17T00:00:00"/>
    <x v="1"/>
    <x v="0"/>
    <n v="345.56400000000002"/>
    <n v="3110.076"/>
    <n v="8"/>
    <d v="2023-05-22T00:00:00"/>
    <s v="Regular"/>
    <s v="Card"/>
    <n v="262.14999999999998"/>
    <s v="Pune"/>
  </r>
  <r>
    <s v="ORD100714"/>
    <x v="1"/>
    <n v="153.88999999999999"/>
    <d v="2023-08-24T00:00:00"/>
    <x v="1"/>
    <x v="2"/>
    <n v="15.388999999999999"/>
    <n v="138.50099999999998"/>
    <n v="6"/>
    <d v="2023-08-26T00:00:00"/>
    <s v="New"/>
    <s v="Cash"/>
    <n v="26.98"/>
    <s v="Bangalore"/>
  </r>
  <r>
    <s v="ORD100715"/>
    <x v="6"/>
    <n v="4247.08"/>
    <d v="2023-01-03T00:00:00"/>
    <x v="1"/>
    <x v="4"/>
    <n v="424.70800000000003"/>
    <n v="3822.3719999999998"/>
    <n v="4"/>
    <d v="2023-01-04T00:00:00"/>
    <s v="Member"/>
    <s v="Card"/>
    <n v="617.37"/>
    <s v="Mumbai"/>
  </r>
  <r>
    <s v="ORD100716"/>
    <x v="6"/>
    <n v="4100.43"/>
    <d v="2023-01-23T00:00:00"/>
    <x v="0"/>
    <x v="3"/>
    <n v="410.04300000000006"/>
    <n v="3690.3870000000002"/>
    <n v="6"/>
    <d v="2023-01-29T00:00:00"/>
    <s v="Member"/>
    <s v="UPI"/>
    <n v="462.37"/>
    <s v="Delhi"/>
  </r>
  <r>
    <s v="ORD100717"/>
    <x v="5"/>
    <n v="199.22"/>
    <d v="2023-05-21T00:00:00"/>
    <x v="1"/>
    <x v="4"/>
    <n v="19.922000000000001"/>
    <n v="179.298"/>
    <n v="2"/>
    <d v="2023-05-25T00:00:00"/>
    <s v="New"/>
    <s v="Card"/>
    <n v="16.399999999999999"/>
    <s v="Pune"/>
  </r>
  <r>
    <s v="ORD100718"/>
    <x v="8"/>
    <n v="2759.84"/>
    <d v="2023-02-07T00:00:00"/>
    <x v="1"/>
    <x v="4"/>
    <n v="275.98400000000004"/>
    <n v="2483.8560000000002"/>
    <n v="5"/>
    <d v="2023-02-12T00:00:00"/>
    <s v="Member"/>
    <s v="UPI"/>
    <n v="693.87"/>
    <s v="Mumbai"/>
  </r>
  <r>
    <s v="ORD100719"/>
    <x v="9"/>
    <n v="4542.6099999999997"/>
    <d v="2023-06-11T00:00:00"/>
    <x v="1"/>
    <x v="4"/>
    <n v="454.26099999999997"/>
    <n v="4088.3489999999997"/>
    <n v="3"/>
    <d v="2023-06-17T00:00:00"/>
    <s v="Member"/>
    <s v="Cash"/>
    <n v="1345.54"/>
    <s v="Mumbai"/>
  </r>
  <r>
    <s v="ORD100720"/>
    <x v="1"/>
    <n v="988.8"/>
    <d v="2023-08-10T00:00:00"/>
    <x v="3"/>
    <x v="0"/>
    <n v="98.88"/>
    <n v="889.92"/>
    <n v="3"/>
    <d v="2023-08-15T00:00:00"/>
    <s v="Regular"/>
    <s v="Cash"/>
    <n v="262.39999999999998"/>
    <s v="Hyderabad"/>
  </r>
  <r>
    <s v="ORD100721"/>
    <x v="8"/>
    <n v="1827.96"/>
    <d v="2024-02-14T00:00:00"/>
    <x v="0"/>
    <x v="4"/>
    <n v="182.79600000000002"/>
    <n v="1645.164"/>
    <n v="1"/>
    <d v="2024-02-20T00:00:00"/>
    <s v="Regular"/>
    <s v="Cash"/>
    <n v="450.95"/>
    <s v="Pune"/>
  </r>
  <r>
    <s v="ORD100722"/>
    <x v="6"/>
    <n v="1722.16"/>
    <d v="2023-01-20T00:00:00"/>
    <x v="1"/>
    <x v="2"/>
    <n v="172.21600000000001"/>
    <n v="1549.944"/>
    <n v="8"/>
    <d v="2023-01-23T00:00:00"/>
    <s v="Member"/>
    <s v="UPI"/>
    <n v="314.81"/>
    <s v="Mumbai"/>
  </r>
  <r>
    <s v="ORD100723"/>
    <x v="4"/>
    <n v="1844.11"/>
    <d v="2024-07-11T00:00:00"/>
    <x v="2"/>
    <x v="1"/>
    <n v="184.411"/>
    <n v="1659.6989999999998"/>
    <n v="3"/>
    <d v="2024-07-15T00:00:00"/>
    <s v="New"/>
    <s v="Cash"/>
    <n v="477.42"/>
    <s v="Hyderabad"/>
  </r>
  <r>
    <s v="ORD100724"/>
    <x v="3"/>
    <n v="305.24"/>
    <d v="2023-04-12T00:00:00"/>
    <x v="2"/>
    <x v="0"/>
    <n v="30.524000000000001"/>
    <n v="274.71600000000001"/>
    <n v="1"/>
    <d v="2023-04-15T00:00:00"/>
    <s v="New"/>
    <s v="Cash"/>
    <n v="56.02"/>
    <s v="Hyderabad"/>
  </r>
  <r>
    <s v="ORD100725"/>
    <x v="5"/>
    <n v="1467.19"/>
    <d v="2024-05-01T00:00:00"/>
    <x v="2"/>
    <x v="3"/>
    <n v="146.71900000000002"/>
    <n v="1320.471"/>
    <n v="4"/>
    <d v="2024-05-05T00:00:00"/>
    <s v="Regular"/>
    <s v="Card"/>
    <n v="191.48"/>
    <s v="Hyderabad"/>
  </r>
  <r>
    <s v="ORD100726"/>
    <x v="11"/>
    <n v="1544.8"/>
    <d v="2023-11-03T00:00:00"/>
    <x v="0"/>
    <x v="1"/>
    <n v="154.48000000000002"/>
    <n v="1390.32"/>
    <n v="1"/>
    <d v="2023-11-10T00:00:00"/>
    <s v="Regular"/>
    <s v="Card"/>
    <n v="164.59"/>
    <s v="Chennai"/>
  </r>
  <r>
    <s v="ORD100727"/>
    <x v="8"/>
    <n v="4342.7700000000004"/>
    <d v="2023-02-26T00:00:00"/>
    <x v="0"/>
    <x v="1"/>
    <n v="434.27700000000004"/>
    <n v="3908.4930000000004"/>
    <n v="1"/>
    <d v="2023-03-05T00:00:00"/>
    <s v="Member"/>
    <s v="UPI"/>
    <n v="451.55"/>
    <s v="Bangalore"/>
  </r>
  <r>
    <s v="ORD100728"/>
    <x v="11"/>
    <n v="1825.37"/>
    <d v="2024-11-08T00:00:00"/>
    <x v="2"/>
    <x v="1"/>
    <n v="182.53700000000001"/>
    <n v="1642.8329999999999"/>
    <n v="1"/>
    <d v="2024-11-09T00:00:00"/>
    <s v="New"/>
    <s v="Card"/>
    <n v="299.43"/>
    <s v="Chennai"/>
  </r>
  <r>
    <s v="ORD100729"/>
    <x v="5"/>
    <n v="2291.36"/>
    <d v="2023-05-20T00:00:00"/>
    <x v="1"/>
    <x v="4"/>
    <n v="229.13600000000002"/>
    <n v="2062.2240000000002"/>
    <n v="2"/>
    <d v="2023-05-21T00:00:00"/>
    <s v="New"/>
    <s v="UPI"/>
    <n v="480.25"/>
    <s v="Hyderabad"/>
  </r>
  <r>
    <s v="ORD100730"/>
    <x v="3"/>
    <n v="1965.62"/>
    <d v="2024-04-18T00:00:00"/>
    <x v="0"/>
    <x v="4"/>
    <n v="196.56200000000001"/>
    <n v="1769.058"/>
    <n v="1"/>
    <d v="2024-04-24T00:00:00"/>
    <s v="Regular"/>
    <s v="Cash"/>
    <n v="172.99"/>
    <s v="Mumbai"/>
  </r>
  <r>
    <s v="ORD100731"/>
    <x v="3"/>
    <n v="691.3"/>
    <d v="2023-04-27T00:00:00"/>
    <x v="2"/>
    <x v="0"/>
    <n v="69.13"/>
    <n v="622.16999999999996"/>
    <n v="6"/>
    <d v="2023-05-02T00:00:00"/>
    <s v="New"/>
    <s v="Card"/>
    <n v="36.67"/>
    <s v="Hyderabad"/>
  </r>
  <r>
    <s v="ORD100732"/>
    <x v="5"/>
    <n v="4952.75"/>
    <d v="2023-05-18T00:00:00"/>
    <x v="2"/>
    <x v="4"/>
    <n v="495.27500000000003"/>
    <n v="4457.4750000000004"/>
    <n v="7"/>
    <d v="2023-05-23T00:00:00"/>
    <s v="New"/>
    <s v="Card"/>
    <n v="275.86"/>
    <s v="Hyderabad"/>
  </r>
  <r>
    <s v="ORD100733"/>
    <x v="11"/>
    <n v="4146.54"/>
    <d v="2023-11-17T00:00:00"/>
    <x v="1"/>
    <x v="4"/>
    <n v="414.654"/>
    <n v="3731.886"/>
    <n v="1"/>
    <d v="2023-11-23T00:00:00"/>
    <s v="Regular"/>
    <s v="Card"/>
    <n v="526.88"/>
    <s v="Delhi"/>
  </r>
  <r>
    <s v="ORD100734"/>
    <x v="7"/>
    <n v="2750.51"/>
    <d v="2023-09-25T00:00:00"/>
    <x v="3"/>
    <x v="4"/>
    <n v="275.05100000000004"/>
    <n v="2475.4590000000003"/>
    <n v="1"/>
    <d v="2023-09-26T00:00:00"/>
    <s v="New"/>
    <s v="UPI"/>
    <n v="633.1"/>
    <s v="Pune"/>
  </r>
  <r>
    <s v="ORD100735"/>
    <x v="0"/>
    <n v="2434.19"/>
    <d v="2024-03-11T00:00:00"/>
    <x v="0"/>
    <x v="0"/>
    <n v="243.41900000000001"/>
    <n v="2190.7710000000002"/>
    <n v="9"/>
    <d v="2024-03-15T00:00:00"/>
    <s v="Regular"/>
    <s v="Cash"/>
    <n v="124.02"/>
    <s v="Pune"/>
  </r>
  <r>
    <s v="ORD100736"/>
    <x v="8"/>
    <n v="3281.35"/>
    <d v="2023-02-20T00:00:00"/>
    <x v="1"/>
    <x v="0"/>
    <n v="328.13499999999999"/>
    <n v="2953.2150000000001"/>
    <n v="9"/>
    <d v="2023-02-27T00:00:00"/>
    <s v="New"/>
    <s v="UPI"/>
    <n v="547.44000000000005"/>
    <s v="Bangalore"/>
  </r>
  <r>
    <s v="ORD100737"/>
    <x v="11"/>
    <n v="1699.51"/>
    <d v="2023-11-16T00:00:00"/>
    <x v="2"/>
    <x v="2"/>
    <n v="169.95100000000002"/>
    <n v="1529.559"/>
    <n v="1"/>
    <d v="2023-11-19T00:00:00"/>
    <s v="Regular"/>
    <s v="UPI"/>
    <n v="211.33"/>
    <s v="Pune"/>
  </r>
  <r>
    <s v="ORD100738"/>
    <x v="11"/>
    <n v="346.39"/>
    <d v="2024-11-27T00:00:00"/>
    <x v="2"/>
    <x v="2"/>
    <n v="34.639000000000003"/>
    <n v="311.75099999999998"/>
    <n v="8"/>
    <d v="2024-11-28T00:00:00"/>
    <s v="Member"/>
    <s v="Card"/>
    <n v="96.46"/>
    <s v="Pune"/>
  </r>
  <r>
    <s v="ORD100739"/>
    <x v="1"/>
    <n v="2081.15"/>
    <d v="2024-08-27T00:00:00"/>
    <x v="1"/>
    <x v="2"/>
    <n v="208.11500000000001"/>
    <n v="1873.0350000000001"/>
    <n v="3"/>
    <d v="2024-08-28T00:00:00"/>
    <s v="New"/>
    <s v="UPI"/>
    <n v="602.87"/>
    <s v="Bangalore"/>
  </r>
  <r>
    <s v="ORD100740"/>
    <x v="9"/>
    <n v="4921.49"/>
    <d v="2024-06-14T00:00:00"/>
    <x v="0"/>
    <x v="2"/>
    <n v="492.149"/>
    <n v="4429.3409999999994"/>
    <n v="7"/>
    <d v="2024-06-16T00:00:00"/>
    <s v="New"/>
    <s v="Cash"/>
    <n v="736.67"/>
    <s v="Chennai"/>
  </r>
  <r>
    <s v="ORD100741"/>
    <x v="2"/>
    <n v="993.5"/>
    <d v="2024-10-31T00:00:00"/>
    <x v="3"/>
    <x v="1"/>
    <n v="99.350000000000009"/>
    <n v="894.15"/>
    <n v="1"/>
    <d v="2024-11-05T00:00:00"/>
    <s v="Member"/>
    <s v="UPI"/>
    <n v="292.41000000000003"/>
    <s v="Hyderabad"/>
  </r>
  <r>
    <s v="ORD100742"/>
    <x v="10"/>
    <n v="2685.76"/>
    <d v="2024-12-25T00:00:00"/>
    <x v="3"/>
    <x v="1"/>
    <n v="268.57600000000002"/>
    <n v="2417.1840000000002"/>
    <n v="7"/>
    <d v="2024-12-29T00:00:00"/>
    <s v="New"/>
    <s v="Card"/>
    <n v="786.29"/>
    <s v="Chennai"/>
  </r>
  <r>
    <s v="ORD100743"/>
    <x v="10"/>
    <n v="141.75"/>
    <d v="2023-12-04T00:00:00"/>
    <x v="2"/>
    <x v="2"/>
    <n v="14.175000000000001"/>
    <n v="127.575"/>
    <n v="1"/>
    <d v="2023-12-07T00:00:00"/>
    <s v="Regular"/>
    <s v="Card"/>
    <n v="27.5"/>
    <s v="Mumbai"/>
  </r>
  <r>
    <s v="ORD100744"/>
    <x v="6"/>
    <n v="697.95"/>
    <d v="2023-01-24T00:00:00"/>
    <x v="0"/>
    <x v="2"/>
    <n v="69.795000000000002"/>
    <n v="628.15500000000009"/>
    <n v="3"/>
    <d v="2023-01-26T00:00:00"/>
    <s v="New"/>
    <s v="Cash"/>
    <n v="102.15"/>
    <s v="Pune"/>
  </r>
  <r>
    <s v="ORD100745"/>
    <x v="2"/>
    <n v="2977.24"/>
    <d v="2023-10-09T00:00:00"/>
    <x v="3"/>
    <x v="3"/>
    <n v="297.72399999999999"/>
    <n v="2679.5159999999996"/>
    <n v="7"/>
    <d v="2023-10-11T00:00:00"/>
    <s v="Member"/>
    <s v="UPI"/>
    <n v="227.45"/>
    <s v="Hyderabad"/>
  </r>
  <r>
    <s v="ORD100746"/>
    <x v="8"/>
    <n v="1557.33"/>
    <d v="2023-02-05T00:00:00"/>
    <x v="0"/>
    <x v="1"/>
    <n v="155.733"/>
    <n v="1401.597"/>
    <n v="1"/>
    <d v="2023-02-11T00:00:00"/>
    <s v="Regular"/>
    <s v="UPI"/>
    <n v="293.39999999999998"/>
    <s v="Mumbai"/>
  </r>
  <r>
    <s v="ORD100747"/>
    <x v="10"/>
    <n v="4537.8500000000004"/>
    <d v="2024-12-20T00:00:00"/>
    <x v="0"/>
    <x v="3"/>
    <n v="453.78500000000008"/>
    <n v="4084.0650000000005"/>
    <n v="9"/>
    <d v="2024-12-21T00:00:00"/>
    <s v="Regular"/>
    <s v="UPI"/>
    <n v="1174.03"/>
    <s v="Hyderabad"/>
  </r>
  <r>
    <s v="ORD100748"/>
    <x v="5"/>
    <n v="2090.23"/>
    <d v="2024-05-14T00:00:00"/>
    <x v="2"/>
    <x v="3"/>
    <n v="209.02300000000002"/>
    <n v="1881.2069999999999"/>
    <n v="5"/>
    <d v="2024-05-19T00:00:00"/>
    <s v="New"/>
    <s v="UPI"/>
    <n v="311.38"/>
    <s v="Mumbai"/>
  </r>
  <r>
    <s v="ORD100749"/>
    <x v="9"/>
    <n v="1119.3599999999999"/>
    <d v="2024-06-27T00:00:00"/>
    <x v="3"/>
    <x v="4"/>
    <n v="111.93599999999999"/>
    <n v="1007.4239999999999"/>
    <n v="2"/>
    <d v="2024-06-28T00:00:00"/>
    <s v="Member"/>
    <s v="UPI"/>
    <n v="197.37"/>
    <s v="Mumbai"/>
  </r>
  <r>
    <s v="ORD100750"/>
    <x v="7"/>
    <n v="2773.4"/>
    <d v="2023-09-15T00:00:00"/>
    <x v="1"/>
    <x v="0"/>
    <n v="277.34000000000003"/>
    <n v="2496.06"/>
    <n v="4"/>
    <d v="2023-09-17T00:00:00"/>
    <s v="New"/>
    <s v="UPI"/>
    <n v="414.86"/>
    <s v="Bangalore"/>
  </r>
  <r>
    <s v="ORD100751"/>
    <x v="10"/>
    <n v="3995.37"/>
    <d v="2023-12-04T00:00:00"/>
    <x v="2"/>
    <x v="1"/>
    <n v="399.53700000000003"/>
    <n v="3595.8329999999996"/>
    <n v="8"/>
    <d v="2023-12-06T00:00:00"/>
    <s v="New"/>
    <s v="Cash"/>
    <n v="902.57"/>
    <s v="Delhi"/>
  </r>
  <r>
    <s v="ORD100752"/>
    <x v="9"/>
    <n v="195.16"/>
    <d v="2023-06-26T00:00:00"/>
    <x v="3"/>
    <x v="2"/>
    <n v="19.516000000000002"/>
    <n v="175.64400000000001"/>
    <n v="4"/>
    <d v="2023-07-03T00:00:00"/>
    <s v="New"/>
    <s v="Cash"/>
    <n v="36.630000000000003"/>
    <s v="Hyderabad"/>
  </r>
  <r>
    <s v="ORD100753"/>
    <x v="5"/>
    <n v="2577.0500000000002"/>
    <d v="2024-05-11T00:00:00"/>
    <x v="3"/>
    <x v="2"/>
    <n v="257.70500000000004"/>
    <n v="2319.3450000000003"/>
    <n v="5"/>
    <d v="2024-05-14T00:00:00"/>
    <s v="Member"/>
    <s v="UPI"/>
    <n v="460"/>
    <s v="Chennai"/>
  </r>
  <r>
    <s v="ORD100754"/>
    <x v="0"/>
    <n v="3889.79"/>
    <d v="2024-03-05T00:00:00"/>
    <x v="3"/>
    <x v="0"/>
    <n v="388.97900000000004"/>
    <n v="3500.8109999999997"/>
    <n v="2"/>
    <d v="2024-03-06T00:00:00"/>
    <s v="Regular"/>
    <s v="UPI"/>
    <n v="406.21"/>
    <s v="Hyderabad"/>
  </r>
  <r>
    <s v="ORD100755"/>
    <x v="5"/>
    <n v="607.58000000000004"/>
    <d v="2024-05-07T00:00:00"/>
    <x v="3"/>
    <x v="1"/>
    <n v="60.75800000000001"/>
    <n v="546.822"/>
    <n v="5"/>
    <d v="2024-05-08T00:00:00"/>
    <s v="Member"/>
    <s v="UPI"/>
    <n v="120.47"/>
    <s v="Bangalore"/>
  </r>
  <r>
    <s v="ORD100756"/>
    <x v="1"/>
    <n v="4523.71"/>
    <d v="2024-08-17T00:00:00"/>
    <x v="3"/>
    <x v="2"/>
    <n v="452.37100000000004"/>
    <n v="4071.3389999999999"/>
    <n v="7"/>
    <d v="2024-08-24T00:00:00"/>
    <s v="Member"/>
    <s v="Card"/>
    <n v="785.66"/>
    <s v="Delhi"/>
  </r>
  <r>
    <s v="ORD100757"/>
    <x v="7"/>
    <n v="1396.14"/>
    <d v="2023-09-25T00:00:00"/>
    <x v="0"/>
    <x v="2"/>
    <n v="139.614"/>
    <n v="1256.5260000000001"/>
    <n v="9"/>
    <d v="2023-09-29T00:00:00"/>
    <s v="Regular"/>
    <s v="Card"/>
    <n v="314.89"/>
    <s v="Hyderabad"/>
  </r>
  <r>
    <s v="ORD100758"/>
    <x v="10"/>
    <n v="935.96"/>
    <d v="2024-12-17T00:00:00"/>
    <x v="2"/>
    <x v="4"/>
    <n v="93.596000000000004"/>
    <n v="842.36400000000003"/>
    <n v="8"/>
    <d v="2024-12-20T00:00:00"/>
    <s v="New"/>
    <s v="UPI"/>
    <n v="194.75"/>
    <s v="Mumbai"/>
  </r>
  <r>
    <s v="ORD100759"/>
    <x v="0"/>
    <n v="2987.35"/>
    <d v="2024-03-22T00:00:00"/>
    <x v="0"/>
    <x v="3"/>
    <n v="298.73500000000001"/>
    <n v="2688.6149999999998"/>
    <n v="6"/>
    <d v="2024-03-27T00:00:00"/>
    <s v="New"/>
    <s v="Card"/>
    <n v="368.83"/>
    <s v="Hyderabad"/>
  </r>
  <r>
    <s v="ORD100760"/>
    <x v="11"/>
    <n v="957.65"/>
    <d v="2024-11-05T00:00:00"/>
    <x v="1"/>
    <x v="2"/>
    <n v="95.765000000000001"/>
    <n v="861.88499999999999"/>
    <n v="9"/>
    <d v="2024-11-06T00:00:00"/>
    <s v="Member"/>
    <s v="UPI"/>
    <n v="198.68"/>
    <s v="Bangalore"/>
  </r>
  <r>
    <s v="ORD100761"/>
    <x v="1"/>
    <n v="3430.54"/>
    <d v="2023-08-28T00:00:00"/>
    <x v="3"/>
    <x v="1"/>
    <n v="343.05400000000003"/>
    <n v="3087.4859999999999"/>
    <n v="7"/>
    <d v="2023-08-29T00:00:00"/>
    <s v="Member"/>
    <s v="UPI"/>
    <n v="826.76"/>
    <s v="Delhi"/>
  </r>
  <r>
    <s v="ORD100762"/>
    <x v="3"/>
    <n v="2501.5"/>
    <d v="2023-04-27T00:00:00"/>
    <x v="2"/>
    <x v="0"/>
    <n v="250.15"/>
    <n v="2251.35"/>
    <n v="3"/>
    <d v="2023-05-02T00:00:00"/>
    <s v="Regular"/>
    <s v="UPI"/>
    <n v="532.25"/>
    <s v="Chennai"/>
  </r>
  <r>
    <s v="ORD100763"/>
    <x v="1"/>
    <n v="638.78"/>
    <d v="2024-08-08T00:00:00"/>
    <x v="3"/>
    <x v="4"/>
    <n v="63.878"/>
    <n v="574.90199999999993"/>
    <n v="1"/>
    <d v="2024-08-11T00:00:00"/>
    <s v="Member"/>
    <s v="UPI"/>
    <n v="111.74"/>
    <s v="Hyderabad"/>
  </r>
  <r>
    <s v="ORD100764"/>
    <x v="8"/>
    <n v="4571.2"/>
    <d v="2024-02-10T00:00:00"/>
    <x v="2"/>
    <x v="1"/>
    <n v="457.12"/>
    <n v="4114.08"/>
    <n v="5"/>
    <d v="2024-02-11T00:00:00"/>
    <s v="New"/>
    <s v="UPI"/>
    <n v="983.92"/>
    <s v="Delhi"/>
  </r>
  <r>
    <s v="ORD100765"/>
    <x v="7"/>
    <n v="3398.71"/>
    <d v="2023-09-23T00:00:00"/>
    <x v="0"/>
    <x v="4"/>
    <n v="339.87100000000004"/>
    <n v="3058.8389999999999"/>
    <n v="9"/>
    <d v="2023-09-28T00:00:00"/>
    <s v="Regular"/>
    <s v="UPI"/>
    <n v="571.99"/>
    <s v="Bangalore"/>
  </r>
  <r>
    <s v="ORD100766"/>
    <x v="11"/>
    <n v="2775.37"/>
    <d v="2023-11-02T00:00:00"/>
    <x v="2"/>
    <x v="3"/>
    <n v="277.53699999999998"/>
    <n v="2497.8330000000001"/>
    <n v="8"/>
    <d v="2023-11-09T00:00:00"/>
    <s v="New"/>
    <s v="Card"/>
    <n v="374.19"/>
    <s v="Chennai"/>
  </r>
  <r>
    <s v="ORD100767"/>
    <x v="8"/>
    <n v="1934.27"/>
    <d v="2024-02-23T00:00:00"/>
    <x v="1"/>
    <x v="2"/>
    <n v="193.42700000000002"/>
    <n v="1740.8429999999998"/>
    <n v="6"/>
    <d v="2024-02-27T00:00:00"/>
    <s v="New"/>
    <s v="Cash"/>
    <n v="397.33"/>
    <s v="Chennai"/>
  </r>
  <r>
    <s v="ORD100768"/>
    <x v="2"/>
    <n v="760.81"/>
    <d v="2024-10-17T00:00:00"/>
    <x v="1"/>
    <x v="1"/>
    <n v="76.081000000000003"/>
    <n v="684.72899999999993"/>
    <n v="8"/>
    <d v="2024-10-24T00:00:00"/>
    <s v="Regular"/>
    <s v="UPI"/>
    <n v="41.66"/>
    <s v="Pune"/>
  </r>
  <r>
    <s v="ORD100769"/>
    <x v="4"/>
    <n v="3566.84"/>
    <d v="2024-07-26T00:00:00"/>
    <x v="2"/>
    <x v="0"/>
    <n v="356.68400000000003"/>
    <n v="3210.1559999999999"/>
    <n v="8"/>
    <d v="2024-07-27T00:00:00"/>
    <s v="Regular"/>
    <s v="Card"/>
    <n v="261.14999999999998"/>
    <s v="Delhi"/>
  </r>
  <r>
    <s v="ORD100770"/>
    <x v="1"/>
    <n v="4086.91"/>
    <d v="2024-08-09T00:00:00"/>
    <x v="2"/>
    <x v="3"/>
    <n v="408.69100000000003"/>
    <n v="3678.2190000000001"/>
    <n v="3"/>
    <d v="2024-08-14T00:00:00"/>
    <s v="New"/>
    <s v="Card"/>
    <n v="391.48"/>
    <s v="Hyderabad"/>
  </r>
  <r>
    <s v="ORD100771"/>
    <x v="6"/>
    <n v="716.51"/>
    <d v="2023-01-17T00:00:00"/>
    <x v="2"/>
    <x v="3"/>
    <n v="71.650999999999996"/>
    <n v="644.85900000000004"/>
    <n v="6"/>
    <d v="2023-01-19T00:00:00"/>
    <s v="Regular"/>
    <s v="UPI"/>
    <n v="211.2"/>
    <s v="Delhi"/>
  </r>
  <r>
    <s v="ORD100772"/>
    <x v="6"/>
    <n v="2523.38"/>
    <d v="2023-01-12T00:00:00"/>
    <x v="2"/>
    <x v="4"/>
    <n v="252.33800000000002"/>
    <n v="2271.0419999999999"/>
    <n v="7"/>
    <d v="2023-01-13T00:00:00"/>
    <s v="Regular"/>
    <s v="Card"/>
    <n v="306.94"/>
    <s v="Hyderabad"/>
  </r>
  <r>
    <s v="ORD100773"/>
    <x v="5"/>
    <n v="2475.75"/>
    <d v="2024-05-29T00:00:00"/>
    <x v="1"/>
    <x v="3"/>
    <n v="247.57500000000002"/>
    <n v="2228.1750000000002"/>
    <n v="2"/>
    <d v="2024-06-02T00:00:00"/>
    <s v="Member"/>
    <s v="UPI"/>
    <n v="433.34"/>
    <s v="Delhi"/>
  </r>
  <r>
    <s v="ORD100774"/>
    <x v="1"/>
    <n v="1814.57"/>
    <d v="2024-08-07T00:00:00"/>
    <x v="3"/>
    <x v="1"/>
    <n v="181.45699999999999"/>
    <n v="1633.1129999999998"/>
    <n v="7"/>
    <d v="2024-08-12T00:00:00"/>
    <s v="Member"/>
    <s v="Card"/>
    <n v="349.21"/>
    <s v="Mumbai"/>
  </r>
  <r>
    <s v="ORD100775"/>
    <x v="0"/>
    <n v="3967.78"/>
    <d v="2023-03-24T00:00:00"/>
    <x v="2"/>
    <x v="4"/>
    <n v="396.77800000000002"/>
    <n v="3571.0020000000004"/>
    <n v="6"/>
    <d v="2023-03-31T00:00:00"/>
    <s v="New"/>
    <s v="Card"/>
    <n v="211.2"/>
    <s v="Chennai"/>
  </r>
  <r>
    <s v="ORD100776"/>
    <x v="2"/>
    <n v="587.70000000000005"/>
    <d v="2024-10-20T00:00:00"/>
    <x v="2"/>
    <x v="3"/>
    <n v="58.77000000000001"/>
    <n v="528.93000000000006"/>
    <n v="2"/>
    <d v="2024-10-25T00:00:00"/>
    <s v="New"/>
    <s v="UPI"/>
    <n v="40.65"/>
    <s v="Delhi"/>
  </r>
  <r>
    <s v="ORD100777"/>
    <x v="6"/>
    <n v="1104.5899999999999"/>
    <d v="2024-01-18T00:00:00"/>
    <x v="1"/>
    <x v="0"/>
    <n v="110.459"/>
    <n v="994.13099999999986"/>
    <n v="2"/>
    <d v="2024-01-19T00:00:00"/>
    <s v="Regular"/>
    <s v="Cash"/>
    <n v="98.29"/>
    <s v="Hyderabad"/>
  </r>
  <r>
    <s v="ORD100778"/>
    <x v="7"/>
    <n v="107.85"/>
    <d v="2024-09-17T00:00:00"/>
    <x v="1"/>
    <x v="1"/>
    <n v="10.785"/>
    <n v="97.064999999999998"/>
    <n v="6"/>
    <d v="2024-09-19T00:00:00"/>
    <s v="Regular"/>
    <s v="UPI"/>
    <n v="11.27"/>
    <s v="Bangalore"/>
  </r>
  <r>
    <s v="ORD100779"/>
    <x v="0"/>
    <n v="1927.63"/>
    <d v="2023-03-25T00:00:00"/>
    <x v="0"/>
    <x v="0"/>
    <n v="192.76300000000003"/>
    <n v="1734.8670000000002"/>
    <n v="3"/>
    <d v="2023-03-30T00:00:00"/>
    <s v="Member"/>
    <s v="Cash"/>
    <n v="131.41999999999999"/>
    <s v="Bangalore"/>
  </r>
  <r>
    <s v="ORD100780"/>
    <x v="1"/>
    <n v="1526.77"/>
    <d v="2024-08-09T00:00:00"/>
    <x v="2"/>
    <x v="0"/>
    <n v="152.67699999999999"/>
    <n v="1374.0930000000001"/>
    <n v="6"/>
    <d v="2024-08-14T00:00:00"/>
    <s v="Regular"/>
    <s v="Card"/>
    <n v="324.62"/>
    <s v="Pune"/>
  </r>
  <r>
    <s v="ORD100781"/>
    <x v="5"/>
    <n v="4348.2700000000004"/>
    <d v="2024-05-27T00:00:00"/>
    <x v="0"/>
    <x v="4"/>
    <n v="434.82700000000006"/>
    <n v="3913.4430000000002"/>
    <n v="9"/>
    <d v="2024-06-03T00:00:00"/>
    <s v="New"/>
    <s v="Cash"/>
    <n v="347.42"/>
    <s v="Chennai"/>
  </r>
  <r>
    <s v="ORD100782"/>
    <x v="4"/>
    <n v="3754.47"/>
    <d v="2024-07-18T00:00:00"/>
    <x v="1"/>
    <x v="2"/>
    <n v="375.447"/>
    <n v="3379.0229999999997"/>
    <n v="1"/>
    <d v="2024-07-20T00:00:00"/>
    <s v="Member"/>
    <s v="UPI"/>
    <n v="1027.81"/>
    <s v="Mumbai"/>
  </r>
  <r>
    <s v="ORD100783"/>
    <x v="5"/>
    <n v="513.91"/>
    <d v="2024-05-23T00:00:00"/>
    <x v="1"/>
    <x v="4"/>
    <n v="51.390999999999998"/>
    <n v="462.51899999999995"/>
    <n v="3"/>
    <d v="2024-05-27T00:00:00"/>
    <s v="New"/>
    <s v="UPI"/>
    <n v="90.34"/>
    <s v="Hyderabad"/>
  </r>
  <r>
    <s v="ORD100784"/>
    <x v="9"/>
    <n v="3730.68"/>
    <d v="2023-06-21T00:00:00"/>
    <x v="3"/>
    <x v="1"/>
    <n v="373.06799999999998"/>
    <n v="3357.6120000000001"/>
    <n v="2"/>
    <d v="2023-06-22T00:00:00"/>
    <s v="New"/>
    <s v="Card"/>
    <n v="360.91"/>
    <s v="Hyderabad"/>
  </r>
  <r>
    <s v="ORD100785"/>
    <x v="5"/>
    <n v="3409.46"/>
    <d v="2024-05-05T00:00:00"/>
    <x v="2"/>
    <x v="1"/>
    <n v="340.94600000000003"/>
    <n v="3068.5140000000001"/>
    <n v="3"/>
    <d v="2024-05-11T00:00:00"/>
    <s v="New"/>
    <s v="Cash"/>
    <n v="367.7"/>
    <s v="Pune"/>
  </r>
  <r>
    <s v="ORD100786"/>
    <x v="7"/>
    <n v="1480.45"/>
    <d v="2023-09-23T00:00:00"/>
    <x v="0"/>
    <x v="4"/>
    <n v="148.04500000000002"/>
    <n v="1332.405"/>
    <n v="2"/>
    <d v="2023-09-24T00:00:00"/>
    <s v="New"/>
    <s v="UPI"/>
    <n v="313.39999999999998"/>
    <s v="Delhi"/>
  </r>
  <r>
    <s v="ORD100787"/>
    <x v="3"/>
    <n v="175.76"/>
    <d v="2024-04-03T00:00:00"/>
    <x v="1"/>
    <x v="2"/>
    <n v="17.576000000000001"/>
    <n v="158.184"/>
    <n v="3"/>
    <d v="2024-04-04T00:00:00"/>
    <s v="New"/>
    <s v="Card"/>
    <n v="13.75"/>
    <s v="Chennai"/>
  </r>
  <r>
    <s v="ORD100788"/>
    <x v="6"/>
    <n v="664.3"/>
    <d v="2023-01-08T00:00:00"/>
    <x v="1"/>
    <x v="4"/>
    <n v="66.429999999999993"/>
    <n v="597.87"/>
    <n v="4"/>
    <d v="2023-01-11T00:00:00"/>
    <s v="Member"/>
    <s v="Cash"/>
    <n v="40.65"/>
    <s v="Mumbai"/>
  </r>
  <r>
    <s v="ORD100789"/>
    <x v="5"/>
    <n v="1324.71"/>
    <d v="2023-05-25T00:00:00"/>
    <x v="0"/>
    <x v="1"/>
    <n v="132.471"/>
    <n v="1192.239"/>
    <n v="7"/>
    <d v="2023-05-26T00:00:00"/>
    <s v="New"/>
    <s v="Card"/>
    <n v="331.01"/>
    <s v="Hyderabad"/>
  </r>
  <r>
    <s v="ORD100790"/>
    <x v="10"/>
    <n v="4101.45"/>
    <d v="2024-12-10T00:00:00"/>
    <x v="3"/>
    <x v="2"/>
    <n v="410.14499999999998"/>
    <n v="3691.3049999999998"/>
    <n v="2"/>
    <d v="2024-12-16T00:00:00"/>
    <s v="New"/>
    <s v="UPI"/>
    <n v="709.61"/>
    <s v="Chennai"/>
  </r>
  <r>
    <s v="ORD100791"/>
    <x v="5"/>
    <n v="2380.0300000000002"/>
    <d v="2023-05-15T00:00:00"/>
    <x v="1"/>
    <x v="1"/>
    <n v="238.00300000000004"/>
    <n v="2142.027"/>
    <n v="2"/>
    <d v="2023-05-17T00:00:00"/>
    <s v="New"/>
    <s v="Card"/>
    <n v="624.72"/>
    <s v="Delhi"/>
  </r>
  <r>
    <s v="ORD100792"/>
    <x v="7"/>
    <n v="4600.1400000000003"/>
    <d v="2024-09-28T00:00:00"/>
    <x v="2"/>
    <x v="2"/>
    <n v="460.01400000000007"/>
    <n v="4140.1260000000002"/>
    <n v="2"/>
    <d v="2024-09-29T00:00:00"/>
    <s v="New"/>
    <s v="Card"/>
    <n v="1323.05"/>
    <s v="Hyderabad"/>
  </r>
  <r>
    <s v="ORD100793"/>
    <x v="8"/>
    <n v="3966.83"/>
    <d v="2024-02-25T00:00:00"/>
    <x v="1"/>
    <x v="2"/>
    <n v="396.68299999999999"/>
    <n v="3570.1469999999999"/>
    <n v="6"/>
    <d v="2024-03-02T00:00:00"/>
    <s v="Regular"/>
    <s v="UPI"/>
    <n v="648.84"/>
    <s v="Pune"/>
  </r>
  <r>
    <s v="ORD100794"/>
    <x v="0"/>
    <n v="1506.83"/>
    <d v="2023-03-09T00:00:00"/>
    <x v="2"/>
    <x v="4"/>
    <n v="150.68299999999999"/>
    <n v="1356.1469999999999"/>
    <n v="8"/>
    <d v="2023-03-13T00:00:00"/>
    <s v="Member"/>
    <s v="UPI"/>
    <n v="189.65"/>
    <s v="Delhi"/>
  </r>
  <r>
    <s v="ORD100795"/>
    <x v="4"/>
    <n v="4242.2700000000004"/>
    <d v="2024-07-29T00:00:00"/>
    <x v="0"/>
    <x v="4"/>
    <n v="424.22700000000009"/>
    <n v="3818.0430000000006"/>
    <n v="4"/>
    <d v="2024-08-01T00:00:00"/>
    <s v="Member"/>
    <s v="Card"/>
    <n v="604.78"/>
    <s v="Bangalore"/>
  </r>
  <r>
    <s v="ORD100796"/>
    <x v="7"/>
    <n v="671.95"/>
    <d v="2023-09-11T00:00:00"/>
    <x v="2"/>
    <x v="4"/>
    <n v="67.195000000000007"/>
    <n v="604.755"/>
    <n v="3"/>
    <d v="2023-09-13T00:00:00"/>
    <s v="Regular"/>
    <s v="Cash"/>
    <n v="183.65"/>
    <s v="Pune"/>
  </r>
  <r>
    <s v="ORD100797"/>
    <x v="8"/>
    <n v="276.98"/>
    <d v="2024-02-04T00:00:00"/>
    <x v="0"/>
    <x v="2"/>
    <n v="27.698000000000004"/>
    <n v="249.28200000000001"/>
    <n v="9"/>
    <d v="2024-02-06T00:00:00"/>
    <s v="New"/>
    <s v="Cash"/>
    <n v="82.99"/>
    <s v="Bangalore"/>
  </r>
  <r>
    <s v="ORD100798"/>
    <x v="10"/>
    <n v="3081.84"/>
    <d v="2023-12-22T00:00:00"/>
    <x v="2"/>
    <x v="2"/>
    <n v="308.18400000000003"/>
    <n v="2773.6559999999999"/>
    <n v="1"/>
    <d v="2023-12-26T00:00:00"/>
    <s v="Member"/>
    <s v="UPI"/>
    <n v="447.85"/>
    <s v="Delhi"/>
  </r>
  <r>
    <s v="ORD100799"/>
    <x v="7"/>
    <n v="1774.54"/>
    <d v="2023-09-07T00:00:00"/>
    <x v="0"/>
    <x v="1"/>
    <n v="177.45400000000001"/>
    <n v="1597.086"/>
    <n v="2"/>
    <d v="2023-09-08T00:00:00"/>
    <s v="New"/>
    <s v="Card"/>
    <n v="516.63"/>
    <s v="Pune"/>
  </r>
  <r>
    <s v="ORD100800"/>
    <x v="9"/>
    <n v="1714.19"/>
    <d v="2023-06-13T00:00:00"/>
    <x v="2"/>
    <x v="0"/>
    <n v="171.41900000000001"/>
    <n v="1542.771"/>
    <n v="7"/>
    <d v="2023-06-19T00:00:00"/>
    <s v="Regular"/>
    <s v="UPI"/>
    <n v="302.3"/>
    <s v="Delhi"/>
  </r>
  <r>
    <s v="ORD100801"/>
    <x v="7"/>
    <n v="3467.32"/>
    <d v="2023-09-24T00:00:00"/>
    <x v="3"/>
    <x v="4"/>
    <n v="346.73200000000003"/>
    <n v="3120.5880000000002"/>
    <n v="3"/>
    <d v="2023-09-27T00:00:00"/>
    <s v="Member"/>
    <s v="Cash"/>
    <n v="205.13"/>
    <s v="Chennai"/>
  </r>
  <r>
    <s v="ORD100802"/>
    <x v="6"/>
    <n v="4265.51"/>
    <d v="2024-01-19T00:00:00"/>
    <x v="2"/>
    <x v="1"/>
    <n v="426.55100000000004"/>
    <n v="3838.9590000000003"/>
    <n v="9"/>
    <d v="2024-01-25T00:00:00"/>
    <s v="Member"/>
    <s v="UPI"/>
    <n v="429.3"/>
    <s v="Chennai"/>
  </r>
  <r>
    <s v="ORD100803"/>
    <x v="6"/>
    <n v="1678.66"/>
    <d v="2024-01-20T00:00:00"/>
    <x v="2"/>
    <x v="1"/>
    <n v="167.86600000000001"/>
    <n v="1510.7940000000001"/>
    <n v="1"/>
    <d v="2024-01-27T00:00:00"/>
    <s v="New"/>
    <s v="Card"/>
    <n v="246.45"/>
    <s v="Mumbai"/>
  </r>
  <r>
    <s v="ORD100804"/>
    <x v="7"/>
    <n v="1692.57"/>
    <d v="2023-09-22T00:00:00"/>
    <x v="3"/>
    <x v="3"/>
    <n v="169.25700000000001"/>
    <n v="1523.3129999999999"/>
    <n v="9"/>
    <d v="2023-09-25T00:00:00"/>
    <s v="Regular"/>
    <s v="UPI"/>
    <n v="234.47"/>
    <s v="Delhi"/>
  </r>
  <r>
    <s v="ORD100805"/>
    <x v="9"/>
    <n v="2715.87"/>
    <d v="2024-06-20T00:00:00"/>
    <x v="1"/>
    <x v="4"/>
    <n v="271.58699999999999"/>
    <n v="2444.2829999999999"/>
    <n v="6"/>
    <d v="2024-06-27T00:00:00"/>
    <s v="Member"/>
    <s v="Cash"/>
    <n v="687.86"/>
    <s v="Bangalore"/>
  </r>
  <r>
    <s v="ORD100806"/>
    <x v="7"/>
    <n v="3300.6"/>
    <d v="2024-09-07T00:00:00"/>
    <x v="1"/>
    <x v="1"/>
    <n v="330.06"/>
    <n v="2970.54"/>
    <n v="1"/>
    <d v="2024-09-10T00:00:00"/>
    <s v="New"/>
    <s v="Card"/>
    <n v="814.77"/>
    <s v="Mumbai"/>
  </r>
  <r>
    <s v="ORD100807"/>
    <x v="4"/>
    <n v="1094.24"/>
    <d v="2024-07-23T00:00:00"/>
    <x v="2"/>
    <x v="3"/>
    <n v="109.42400000000001"/>
    <n v="984.81600000000003"/>
    <n v="9"/>
    <d v="2024-07-25T00:00:00"/>
    <s v="New"/>
    <s v="Cash"/>
    <n v="89.25"/>
    <s v="Pune"/>
  </r>
  <r>
    <s v="ORD100808"/>
    <x v="6"/>
    <n v="4572.13"/>
    <d v="2023-01-24T00:00:00"/>
    <x v="3"/>
    <x v="4"/>
    <n v="457.21300000000002"/>
    <n v="4114.9170000000004"/>
    <n v="9"/>
    <d v="2023-01-28T00:00:00"/>
    <s v="New"/>
    <s v="Card"/>
    <n v="293.63"/>
    <s v="Bangalore"/>
  </r>
  <r>
    <s v="ORD100809"/>
    <x v="1"/>
    <n v="3306.64"/>
    <d v="2024-08-06T00:00:00"/>
    <x v="2"/>
    <x v="2"/>
    <n v="330.66399999999999"/>
    <n v="2975.9759999999997"/>
    <n v="5"/>
    <d v="2024-08-08T00:00:00"/>
    <s v="New"/>
    <s v="Cash"/>
    <n v="752.14"/>
    <s v="Chennai"/>
  </r>
  <r>
    <s v="ORD100810"/>
    <x v="6"/>
    <n v="3163.29"/>
    <d v="2024-01-07T00:00:00"/>
    <x v="0"/>
    <x v="3"/>
    <n v="316.32900000000001"/>
    <n v="2846.9609999999998"/>
    <n v="7"/>
    <d v="2024-01-08T00:00:00"/>
    <s v="Regular"/>
    <s v="Cash"/>
    <n v="494.75"/>
    <s v="Hyderabad"/>
  </r>
  <r>
    <s v="ORD100811"/>
    <x v="1"/>
    <n v="4530.5600000000004"/>
    <d v="2024-08-27T00:00:00"/>
    <x v="0"/>
    <x v="2"/>
    <n v="453.05600000000004"/>
    <n v="4077.5040000000004"/>
    <n v="3"/>
    <d v="2024-09-03T00:00:00"/>
    <s v="Member"/>
    <s v="Card"/>
    <n v="420.98"/>
    <s v="Hyderabad"/>
  </r>
  <r>
    <s v="ORD100812"/>
    <x v="5"/>
    <n v="4545.6000000000004"/>
    <d v="2023-05-07T00:00:00"/>
    <x v="2"/>
    <x v="0"/>
    <n v="454.56000000000006"/>
    <n v="4091.0400000000004"/>
    <n v="8"/>
    <d v="2023-05-12T00:00:00"/>
    <s v="New"/>
    <s v="UPI"/>
    <n v="325.45999999999998"/>
    <s v="Bangalore"/>
  </r>
  <r>
    <s v="ORD100813"/>
    <x v="9"/>
    <n v="764.2"/>
    <d v="2023-06-23T00:00:00"/>
    <x v="1"/>
    <x v="0"/>
    <n v="76.42"/>
    <n v="687.78000000000009"/>
    <n v="3"/>
    <d v="2023-06-26T00:00:00"/>
    <s v="Regular"/>
    <s v="Card"/>
    <n v="79.12"/>
    <s v="Bangalore"/>
  </r>
  <r>
    <s v="ORD100814"/>
    <x v="6"/>
    <n v="810.87"/>
    <d v="2023-01-18T00:00:00"/>
    <x v="1"/>
    <x v="0"/>
    <n v="81.087000000000003"/>
    <n v="729.78300000000002"/>
    <n v="7"/>
    <d v="2023-01-21T00:00:00"/>
    <s v="Member"/>
    <s v="Cash"/>
    <n v="234.8"/>
    <s v="Mumbai"/>
  </r>
  <r>
    <s v="ORD100815"/>
    <x v="0"/>
    <n v="3833.55"/>
    <d v="2024-03-26T00:00:00"/>
    <x v="2"/>
    <x v="0"/>
    <n v="383.35500000000002"/>
    <n v="3450.1950000000002"/>
    <n v="4"/>
    <d v="2024-03-29T00:00:00"/>
    <s v="Member"/>
    <s v="Card"/>
    <n v="275.10000000000002"/>
    <s v="Delhi"/>
  </r>
  <r>
    <s v="ORD100816"/>
    <x v="0"/>
    <n v="4788.71"/>
    <d v="2023-03-04T00:00:00"/>
    <x v="2"/>
    <x v="1"/>
    <n v="478.87100000000004"/>
    <n v="4309.8389999999999"/>
    <n v="5"/>
    <d v="2023-03-06T00:00:00"/>
    <s v="New"/>
    <s v="Card"/>
    <n v="898.79"/>
    <s v="Chennai"/>
  </r>
  <r>
    <s v="ORD100817"/>
    <x v="7"/>
    <n v="3365.92"/>
    <d v="2024-09-14T00:00:00"/>
    <x v="0"/>
    <x v="0"/>
    <n v="336.59200000000004"/>
    <n v="3029.328"/>
    <n v="7"/>
    <d v="2024-09-17T00:00:00"/>
    <s v="Member"/>
    <s v="UPI"/>
    <n v="190.33"/>
    <s v="Pune"/>
  </r>
  <r>
    <s v="ORD100818"/>
    <x v="9"/>
    <n v="2115.4499999999998"/>
    <d v="2023-06-01T00:00:00"/>
    <x v="1"/>
    <x v="1"/>
    <n v="211.54499999999999"/>
    <n v="1903.9049999999997"/>
    <n v="2"/>
    <d v="2023-06-04T00:00:00"/>
    <s v="New"/>
    <s v="Cash"/>
    <n v="583.54"/>
    <s v="Hyderabad"/>
  </r>
  <r>
    <s v="ORD100819"/>
    <x v="11"/>
    <n v="3449.02"/>
    <d v="2024-11-01T00:00:00"/>
    <x v="2"/>
    <x v="1"/>
    <n v="344.90200000000004"/>
    <n v="3104.1179999999999"/>
    <n v="4"/>
    <d v="2024-11-06T00:00:00"/>
    <s v="Regular"/>
    <s v="Card"/>
    <n v="613.9"/>
    <s v="Pune"/>
  </r>
  <r>
    <s v="ORD100820"/>
    <x v="3"/>
    <n v="1221.18"/>
    <d v="2024-04-18T00:00:00"/>
    <x v="0"/>
    <x v="4"/>
    <n v="122.11800000000001"/>
    <n v="1099.0620000000001"/>
    <n v="7"/>
    <d v="2024-04-22T00:00:00"/>
    <s v="Member"/>
    <s v="UPI"/>
    <n v="347.25"/>
    <s v="Chennai"/>
  </r>
  <r>
    <s v="ORD100821"/>
    <x v="5"/>
    <n v="4990.03"/>
    <d v="2024-05-21T00:00:00"/>
    <x v="1"/>
    <x v="1"/>
    <n v="499.00299999999999"/>
    <n v="4491.027"/>
    <n v="3"/>
    <d v="2024-05-28T00:00:00"/>
    <s v="New"/>
    <s v="UPI"/>
    <n v="654.53"/>
    <s v="Pune"/>
  </r>
  <r>
    <s v="ORD100822"/>
    <x v="6"/>
    <n v="2212.3200000000002"/>
    <d v="2023-01-08T00:00:00"/>
    <x v="3"/>
    <x v="1"/>
    <n v="221.23200000000003"/>
    <n v="1991.0880000000002"/>
    <n v="4"/>
    <d v="2023-01-09T00:00:00"/>
    <s v="Regular"/>
    <s v="Cash"/>
    <n v="334.73"/>
    <s v="Bangalore"/>
  </r>
  <r>
    <s v="ORD100823"/>
    <x v="1"/>
    <n v="4665.26"/>
    <d v="2023-08-12T00:00:00"/>
    <x v="0"/>
    <x v="0"/>
    <n v="466.52600000000007"/>
    <n v="4198.7340000000004"/>
    <n v="8"/>
    <d v="2023-08-18T00:00:00"/>
    <s v="New"/>
    <s v="Cash"/>
    <n v="1107.49"/>
    <s v="Pune"/>
  </r>
  <r>
    <s v="ORD100824"/>
    <x v="4"/>
    <n v="2210.91"/>
    <d v="2023-07-19T00:00:00"/>
    <x v="1"/>
    <x v="1"/>
    <n v="221.09100000000001"/>
    <n v="1989.819"/>
    <n v="3"/>
    <d v="2023-07-21T00:00:00"/>
    <s v="Member"/>
    <s v="UPI"/>
    <n v="631.17999999999995"/>
    <s v="Bangalore"/>
  </r>
  <r>
    <s v="ORD100825"/>
    <x v="5"/>
    <n v="4647.88"/>
    <d v="2023-05-13T00:00:00"/>
    <x v="1"/>
    <x v="2"/>
    <n v="464.78800000000001"/>
    <n v="4183.0920000000006"/>
    <n v="9"/>
    <d v="2023-05-20T00:00:00"/>
    <s v="Regular"/>
    <s v="Cash"/>
    <n v="395.12"/>
    <s v="Hyderabad"/>
  </r>
  <r>
    <s v="ORD100826"/>
    <x v="9"/>
    <n v="1744.86"/>
    <d v="2024-06-22T00:00:00"/>
    <x v="0"/>
    <x v="0"/>
    <n v="174.48599999999999"/>
    <n v="1570.3739999999998"/>
    <n v="5"/>
    <d v="2024-06-29T00:00:00"/>
    <s v="Member"/>
    <s v="Cash"/>
    <n v="260.76"/>
    <s v="Hyderabad"/>
  </r>
  <r>
    <s v="ORD100827"/>
    <x v="6"/>
    <n v="3826.66"/>
    <d v="2024-01-17T00:00:00"/>
    <x v="3"/>
    <x v="3"/>
    <n v="382.666"/>
    <n v="3443.9939999999997"/>
    <n v="2"/>
    <d v="2024-01-18T00:00:00"/>
    <s v="Member"/>
    <s v="Cash"/>
    <n v="1119.8599999999999"/>
    <s v="Chennai"/>
  </r>
  <r>
    <s v="ORD100828"/>
    <x v="4"/>
    <n v="4759.91"/>
    <d v="2023-07-10T00:00:00"/>
    <x v="0"/>
    <x v="0"/>
    <n v="475.99099999999999"/>
    <n v="4283.9189999999999"/>
    <n v="8"/>
    <d v="2023-07-14T00:00:00"/>
    <s v="New"/>
    <s v="UPI"/>
    <n v="625.75"/>
    <s v="Chennai"/>
  </r>
  <r>
    <s v="ORD100829"/>
    <x v="1"/>
    <n v="3265.31"/>
    <d v="2023-08-19T00:00:00"/>
    <x v="1"/>
    <x v="1"/>
    <n v="326.53100000000001"/>
    <n v="2938.779"/>
    <n v="8"/>
    <d v="2023-08-20T00:00:00"/>
    <s v="New"/>
    <s v="Card"/>
    <n v="928.11"/>
    <s v="Hyderabad"/>
  </r>
  <r>
    <s v="ORD100830"/>
    <x v="10"/>
    <n v="3420.07"/>
    <d v="2024-12-05T00:00:00"/>
    <x v="2"/>
    <x v="2"/>
    <n v="342.00700000000006"/>
    <n v="3078.0630000000001"/>
    <n v="1"/>
    <d v="2024-12-07T00:00:00"/>
    <s v="Regular"/>
    <s v="Card"/>
    <n v="701.25"/>
    <s v="Mumbai"/>
  </r>
  <r>
    <s v="ORD100831"/>
    <x v="4"/>
    <n v="604.14"/>
    <d v="2024-07-28T00:00:00"/>
    <x v="2"/>
    <x v="0"/>
    <n v="60.414000000000001"/>
    <n v="543.726"/>
    <n v="9"/>
    <d v="2024-08-04T00:00:00"/>
    <s v="New"/>
    <s v="Cash"/>
    <n v="102.81"/>
    <s v="Pune"/>
  </r>
  <r>
    <s v="ORD100832"/>
    <x v="11"/>
    <n v="2423.6799999999998"/>
    <d v="2023-11-19T00:00:00"/>
    <x v="0"/>
    <x v="2"/>
    <n v="242.36799999999999"/>
    <n v="2181.3119999999999"/>
    <n v="2"/>
    <d v="2023-11-26T00:00:00"/>
    <s v="Regular"/>
    <s v="UPI"/>
    <n v="322.33999999999997"/>
    <s v="Hyderabad"/>
  </r>
  <r>
    <s v="ORD100833"/>
    <x v="8"/>
    <n v="4445.1000000000004"/>
    <d v="2023-02-21T00:00:00"/>
    <x v="1"/>
    <x v="3"/>
    <n v="444.51000000000005"/>
    <n v="4000.59"/>
    <n v="4"/>
    <d v="2023-02-26T00:00:00"/>
    <s v="Member"/>
    <s v="Cash"/>
    <n v="788.01"/>
    <s v="Mumbai"/>
  </r>
  <r>
    <s v="ORD100834"/>
    <x v="10"/>
    <n v="1280.46"/>
    <d v="2023-12-03T00:00:00"/>
    <x v="2"/>
    <x v="3"/>
    <n v="128.04600000000002"/>
    <n v="1152.414"/>
    <n v="6"/>
    <d v="2023-12-04T00:00:00"/>
    <s v="Member"/>
    <s v="Card"/>
    <n v="273.31"/>
    <s v="Bangalore"/>
  </r>
  <r>
    <s v="ORD100835"/>
    <x v="1"/>
    <n v="3962.98"/>
    <d v="2024-08-17T00:00:00"/>
    <x v="1"/>
    <x v="4"/>
    <n v="396.298"/>
    <n v="3566.6819999999998"/>
    <n v="9"/>
    <d v="2024-08-21T00:00:00"/>
    <s v="Member"/>
    <s v="UPI"/>
    <n v="902.2"/>
    <s v="Pune"/>
  </r>
  <r>
    <s v="ORD100836"/>
    <x v="11"/>
    <n v="3410.98"/>
    <d v="2023-11-29T00:00:00"/>
    <x v="0"/>
    <x v="4"/>
    <n v="341.09800000000001"/>
    <n v="3069.8820000000001"/>
    <n v="1"/>
    <d v="2023-12-01T00:00:00"/>
    <s v="Member"/>
    <s v="Card"/>
    <n v="235.62"/>
    <s v="Hyderabad"/>
  </r>
  <r>
    <s v="ORD100837"/>
    <x v="0"/>
    <n v="1192.6300000000001"/>
    <d v="2024-03-10T00:00:00"/>
    <x v="2"/>
    <x v="0"/>
    <n v="119.26300000000002"/>
    <n v="1073.3670000000002"/>
    <n v="9"/>
    <d v="2024-03-14T00:00:00"/>
    <s v="Regular"/>
    <s v="Card"/>
    <n v="250.55"/>
    <s v="Mumbai"/>
  </r>
  <r>
    <s v="ORD100838"/>
    <x v="11"/>
    <n v="1485.68"/>
    <d v="2024-11-13T00:00:00"/>
    <x v="1"/>
    <x v="4"/>
    <n v="148.56800000000001"/>
    <n v="1337.1120000000001"/>
    <n v="8"/>
    <d v="2024-11-19T00:00:00"/>
    <s v="Regular"/>
    <s v="Card"/>
    <n v="405.75"/>
    <s v="Hyderabad"/>
  </r>
  <r>
    <s v="ORD100839"/>
    <x v="11"/>
    <n v="2195.0500000000002"/>
    <d v="2024-11-25T00:00:00"/>
    <x v="2"/>
    <x v="2"/>
    <n v="219.50500000000002"/>
    <n v="1975.5450000000001"/>
    <n v="7"/>
    <d v="2024-12-02T00:00:00"/>
    <s v="Member"/>
    <s v="UPI"/>
    <n v="344.02"/>
    <s v="Chennai"/>
  </r>
  <r>
    <s v="ORD100840"/>
    <x v="3"/>
    <n v="713.13"/>
    <d v="2024-04-18T00:00:00"/>
    <x v="0"/>
    <x v="4"/>
    <n v="71.313000000000002"/>
    <n v="641.81700000000001"/>
    <n v="2"/>
    <d v="2024-04-19T00:00:00"/>
    <s v="New"/>
    <s v="UPI"/>
    <n v="80.319999999999993"/>
    <s v="Bangalore"/>
  </r>
  <r>
    <s v="ORD100841"/>
    <x v="11"/>
    <n v="4575.5200000000004"/>
    <d v="2024-11-01T00:00:00"/>
    <x v="1"/>
    <x v="2"/>
    <n v="457.55200000000008"/>
    <n v="4117.9680000000008"/>
    <n v="7"/>
    <d v="2024-11-03T00:00:00"/>
    <s v="Member"/>
    <s v="Card"/>
    <n v="1028.6600000000001"/>
    <s v="Bangalore"/>
  </r>
  <r>
    <s v="ORD100842"/>
    <x v="5"/>
    <n v="3722.85"/>
    <d v="2024-05-21T00:00:00"/>
    <x v="2"/>
    <x v="4"/>
    <n v="372.28500000000003"/>
    <n v="3350.5650000000001"/>
    <n v="2"/>
    <d v="2024-05-22T00:00:00"/>
    <s v="Regular"/>
    <s v="UPI"/>
    <n v="292.04000000000002"/>
    <s v="Pune"/>
  </r>
  <r>
    <s v="ORD100843"/>
    <x v="10"/>
    <n v="1888.32"/>
    <d v="2024-12-20T00:00:00"/>
    <x v="0"/>
    <x v="4"/>
    <n v="188.83199999999999"/>
    <n v="1699.4879999999998"/>
    <n v="9"/>
    <d v="2024-12-26T00:00:00"/>
    <s v="New"/>
    <s v="Cash"/>
    <n v="534.75"/>
    <s v="Pune"/>
  </r>
  <r>
    <s v="ORD100844"/>
    <x v="8"/>
    <n v="1568.36"/>
    <d v="2024-02-12T00:00:00"/>
    <x v="2"/>
    <x v="4"/>
    <n v="156.83600000000001"/>
    <n v="1411.5239999999999"/>
    <n v="4"/>
    <d v="2024-02-15T00:00:00"/>
    <s v="Member"/>
    <s v="UPI"/>
    <n v="279.57"/>
    <s v="Chennai"/>
  </r>
  <r>
    <s v="ORD100845"/>
    <x v="6"/>
    <n v="3478.94"/>
    <d v="2024-01-14T00:00:00"/>
    <x v="2"/>
    <x v="1"/>
    <n v="347.89400000000001"/>
    <n v="3131.0460000000003"/>
    <n v="2"/>
    <d v="2024-01-16T00:00:00"/>
    <s v="Member"/>
    <s v="UPI"/>
    <n v="749.42"/>
    <s v="Delhi"/>
  </r>
  <r>
    <s v="ORD100846"/>
    <x v="10"/>
    <n v="2178.6799999999998"/>
    <d v="2024-12-21T00:00:00"/>
    <x v="3"/>
    <x v="1"/>
    <n v="217.86799999999999"/>
    <n v="1960.8119999999999"/>
    <n v="5"/>
    <d v="2024-12-27T00:00:00"/>
    <s v="Regular"/>
    <s v="Card"/>
    <n v="300.92"/>
    <s v="Pune"/>
  </r>
  <r>
    <s v="ORD100847"/>
    <x v="4"/>
    <n v="1223.75"/>
    <d v="2023-07-24T00:00:00"/>
    <x v="3"/>
    <x v="4"/>
    <n v="122.375"/>
    <n v="1101.375"/>
    <n v="9"/>
    <d v="2023-07-25T00:00:00"/>
    <s v="Regular"/>
    <s v="Cash"/>
    <n v="192.77"/>
    <s v="Hyderabad"/>
  </r>
  <r>
    <s v="ORD100848"/>
    <x v="10"/>
    <n v="2207.7399999999998"/>
    <d v="2023-12-24T00:00:00"/>
    <x v="0"/>
    <x v="2"/>
    <n v="220.774"/>
    <n v="1986.9659999999999"/>
    <n v="4"/>
    <d v="2023-12-26T00:00:00"/>
    <s v="Regular"/>
    <s v="Cash"/>
    <n v="428.84"/>
    <s v="Delhi"/>
  </r>
  <r>
    <s v="ORD100849"/>
    <x v="7"/>
    <n v="4369.3599999999997"/>
    <d v="2023-09-06T00:00:00"/>
    <x v="3"/>
    <x v="0"/>
    <n v="436.93599999999998"/>
    <n v="3932.4239999999995"/>
    <n v="5"/>
    <d v="2023-09-11T00:00:00"/>
    <s v="Regular"/>
    <s v="UPI"/>
    <n v="1296.82"/>
    <s v="Pune"/>
  </r>
  <r>
    <s v="ORD100850"/>
    <x v="5"/>
    <n v="436.17"/>
    <d v="2023-05-29T00:00:00"/>
    <x v="0"/>
    <x v="3"/>
    <n v="43.617000000000004"/>
    <n v="392.553"/>
    <n v="8"/>
    <d v="2023-06-05T00:00:00"/>
    <s v="New"/>
    <s v="Cash"/>
    <n v="98.4"/>
    <s v="Bangalore"/>
  </r>
  <r>
    <s v="ORD100851"/>
    <x v="2"/>
    <n v="1904.96"/>
    <d v="2024-10-31T00:00:00"/>
    <x v="3"/>
    <x v="1"/>
    <n v="190.49600000000001"/>
    <n v="1714.4639999999999"/>
    <n v="3"/>
    <d v="2024-11-07T00:00:00"/>
    <s v="New"/>
    <s v="UPI"/>
    <n v="540.46"/>
    <s v="Delhi"/>
  </r>
  <r>
    <s v="ORD100852"/>
    <x v="3"/>
    <n v="4815.46"/>
    <d v="2024-04-29T00:00:00"/>
    <x v="2"/>
    <x v="4"/>
    <n v="481.54600000000005"/>
    <n v="4333.9139999999998"/>
    <n v="6"/>
    <d v="2024-05-05T00:00:00"/>
    <s v="Regular"/>
    <s v="Card"/>
    <n v="1390.85"/>
    <s v="Mumbai"/>
  </r>
  <r>
    <s v="ORD100853"/>
    <x v="7"/>
    <n v="172.68"/>
    <d v="2024-09-04T00:00:00"/>
    <x v="0"/>
    <x v="3"/>
    <n v="17.268000000000001"/>
    <n v="155.41200000000001"/>
    <n v="1"/>
    <d v="2024-09-07T00:00:00"/>
    <s v="New"/>
    <s v="Cash"/>
    <n v="42.35"/>
    <s v="Hyderabad"/>
  </r>
  <r>
    <s v="ORD100854"/>
    <x v="11"/>
    <n v="4464.1400000000003"/>
    <d v="2023-11-14T00:00:00"/>
    <x v="0"/>
    <x v="1"/>
    <n v="446.41400000000004"/>
    <n v="4017.7260000000001"/>
    <n v="3"/>
    <d v="2023-11-18T00:00:00"/>
    <s v="Member"/>
    <s v="Cash"/>
    <n v="269.14999999999998"/>
    <s v="Pune"/>
  </r>
  <r>
    <s v="ORD100855"/>
    <x v="5"/>
    <n v="1936.69"/>
    <d v="2024-05-25T00:00:00"/>
    <x v="2"/>
    <x v="0"/>
    <n v="193.66900000000001"/>
    <n v="1743.021"/>
    <n v="8"/>
    <d v="2024-05-26T00:00:00"/>
    <s v="New"/>
    <s v="Cash"/>
    <n v="227.72"/>
    <s v="Hyderabad"/>
  </r>
  <r>
    <s v="ORD100856"/>
    <x v="2"/>
    <n v="1028.6400000000001"/>
    <d v="2023-10-14T00:00:00"/>
    <x v="0"/>
    <x v="2"/>
    <n v="102.86400000000002"/>
    <n v="925.77600000000007"/>
    <n v="6"/>
    <d v="2023-10-18T00:00:00"/>
    <s v="Member"/>
    <s v="Cash"/>
    <n v="258.89999999999998"/>
    <s v="Bangalore"/>
  </r>
  <r>
    <s v="ORD100857"/>
    <x v="6"/>
    <n v="173.4"/>
    <d v="2024-01-23T00:00:00"/>
    <x v="0"/>
    <x v="4"/>
    <n v="17.34"/>
    <n v="156.06"/>
    <n v="4"/>
    <d v="2024-01-24T00:00:00"/>
    <s v="Regular"/>
    <s v="Cash"/>
    <n v="9.26"/>
    <s v="Mumbai"/>
  </r>
  <r>
    <s v="ORD100858"/>
    <x v="5"/>
    <n v="445.56"/>
    <d v="2023-05-23T00:00:00"/>
    <x v="3"/>
    <x v="0"/>
    <n v="44.556000000000004"/>
    <n v="401.00400000000002"/>
    <n v="8"/>
    <d v="2023-05-25T00:00:00"/>
    <s v="Member"/>
    <s v="Card"/>
    <n v="76.36"/>
    <s v="Pune"/>
  </r>
  <r>
    <s v="ORD100859"/>
    <x v="8"/>
    <n v="942.03"/>
    <d v="2024-02-07T00:00:00"/>
    <x v="0"/>
    <x v="1"/>
    <n v="94.203000000000003"/>
    <n v="847.827"/>
    <n v="3"/>
    <d v="2024-02-11T00:00:00"/>
    <s v="Regular"/>
    <s v="UPI"/>
    <n v="227.56"/>
    <s v="Pune"/>
  </r>
  <r>
    <s v="ORD100860"/>
    <x v="1"/>
    <n v="224.51"/>
    <d v="2024-08-08T00:00:00"/>
    <x v="1"/>
    <x v="4"/>
    <n v="22.451000000000001"/>
    <n v="202.059"/>
    <n v="2"/>
    <d v="2024-08-11T00:00:00"/>
    <s v="Regular"/>
    <s v="UPI"/>
    <n v="63.48"/>
    <s v="Delhi"/>
  </r>
  <r>
    <s v="ORD100861"/>
    <x v="9"/>
    <n v="1745.66"/>
    <d v="2023-06-16T00:00:00"/>
    <x v="2"/>
    <x v="3"/>
    <n v="174.56600000000003"/>
    <n v="1571.0940000000001"/>
    <n v="8"/>
    <d v="2023-06-17T00:00:00"/>
    <s v="Regular"/>
    <s v="Card"/>
    <n v="279.76"/>
    <s v="Delhi"/>
  </r>
  <r>
    <s v="ORD100862"/>
    <x v="7"/>
    <n v="319.98"/>
    <d v="2024-09-02T00:00:00"/>
    <x v="3"/>
    <x v="2"/>
    <n v="31.998000000000005"/>
    <n v="287.98200000000003"/>
    <n v="4"/>
    <d v="2024-09-06T00:00:00"/>
    <s v="New"/>
    <s v="Card"/>
    <n v="82.33"/>
    <s v="Delhi"/>
  </r>
  <r>
    <s v="ORD100863"/>
    <x v="4"/>
    <n v="3491.86"/>
    <d v="2024-07-17T00:00:00"/>
    <x v="3"/>
    <x v="1"/>
    <n v="349.18600000000004"/>
    <n v="3142.674"/>
    <n v="9"/>
    <d v="2024-07-18T00:00:00"/>
    <s v="Member"/>
    <s v="Card"/>
    <n v="573.13"/>
    <s v="Bangalore"/>
  </r>
  <r>
    <s v="ORD100864"/>
    <x v="6"/>
    <n v="4112.6400000000003"/>
    <d v="2024-01-15T00:00:00"/>
    <x v="1"/>
    <x v="2"/>
    <n v="411.26400000000007"/>
    <n v="3701.3760000000002"/>
    <n v="3"/>
    <d v="2024-01-20T00:00:00"/>
    <s v="New"/>
    <s v="UPI"/>
    <n v="352.23"/>
    <s v="Chennai"/>
  </r>
  <r>
    <s v="ORD100865"/>
    <x v="4"/>
    <n v="4448.57"/>
    <d v="2023-07-29T00:00:00"/>
    <x v="2"/>
    <x v="4"/>
    <n v="444.85699999999997"/>
    <n v="4003.7129999999997"/>
    <n v="9"/>
    <d v="2023-08-03T00:00:00"/>
    <s v="Regular"/>
    <s v="Card"/>
    <n v="730.62"/>
    <s v="Delhi"/>
  </r>
  <r>
    <s v="ORD100866"/>
    <x v="8"/>
    <n v="2790.73"/>
    <d v="2023-02-13T00:00:00"/>
    <x v="2"/>
    <x v="0"/>
    <n v="279.07300000000004"/>
    <n v="2511.6570000000002"/>
    <n v="6"/>
    <d v="2023-02-17T00:00:00"/>
    <s v="New"/>
    <s v="Cash"/>
    <n v="447.8"/>
    <s v="Mumbai"/>
  </r>
  <r>
    <s v="ORD100867"/>
    <x v="3"/>
    <n v="4737.8999999999996"/>
    <d v="2024-04-09T00:00:00"/>
    <x v="3"/>
    <x v="2"/>
    <n v="473.78999999999996"/>
    <n v="4264.1099999999997"/>
    <n v="5"/>
    <d v="2024-04-14T00:00:00"/>
    <s v="Regular"/>
    <s v="UPI"/>
    <n v="858.35"/>
    <s v="Delhi"/>
  </r>
  <r>
    <s v="ORD100868"/>
    <x v="9"/>
    <n v="127.66"/>
    <d v="2024-06-12T00:00:00"/>
    <x v="0"/>
    <x v="3"/>
    <n v="12.766"/>
    <n v="114.89399999999999"/>
    <n v="2"/>
    <d v="2024-06-15T00:00:00"/>
    <s v="Member"/>
    <s v="Card"/>
    <n v="36.08"/>
    <s v="Bangalore"/>
  </r>
  <r>
    <s v="ORD100869"/>
    <x v="11"/>
    <n v="756.69"/>
    <d v="2023-11-27T00:00:00"/>
    <x v="3"/>
    <x v="1"/>
    <n v="75.669000000000011"/>
    <n v="681.02100000000007"/>
    <n v="6"/>
    <d v="2023-12-01T00:00:00"/>
    <s v="Regular"/>
    <s v="Cash"/>
    <n v="154.78"/>
    <s v="Mumbai"/>
  </r>
  <r>
    <s v="ORD100870"/>
    <x v="2"/>
    <n v="1536.51"/>
    <d v="2024-10-18T00:00:00"/>
    <x v="2"/>
    <x v="3"/>
    <n v="153.65100000000001"/>
    <n v="1382.8589999999999"/>
    <n v="4"/>
    <d v="2024-10-20T00:00:00"/>
    <s v="Regular"/>
    <s v="UPI"/>
    <n v="111.39"/>
    <s v="Bangalore"/>
  </r>
  <r>
    <s v="ORD100871"/>
    <x v="11"/>
    <n v="3966.22"/>
    <d v="2023-11-04T00:00:00"/>
    <x v="1"/>
    <x v="2"/>
    <n v="396.62200000000001"/>
    <n v="3569.598"/>
    <n v="5"/>
    <d v="2023-11-08T00:00:00"/>
    <s v="New"/>
    <s v="Cash"/>
    <n v="625.4"/>
    <s v="Delhi"/>
  </r>
  <r>
    <s v="ORD100872"/>
    <x v="11"/>
    <n v="4438.41"/>
    <d v="2024-11-19T00:00:00"/>
    <x v="3"/>
    <x v="0"/>
    <n v="443.84100000000001"/>
    <n v="3994.569"/>
    <n v="6"/>
    <d v="2024-11-21T00:00:00"/>
    <s v="Regular"/>
    <s v="Card"/>
    <n v="727.61"/>
    <s v="Chennai"/>
  </r>
  <r>
    <s v="ORD100873"/>
    <x v="0"/>
    <n v="3128.86"/>
    <d v="2023-03-12T00:00:00"/>
    <x v="2"/>
    <x v="0"/>
    <n v="312.88600000000002"/>
    <n v="2815.9740000000002"/>
    <n v="7"/>
    <d v="2023-03-17T00:00:00"/>
    <s v="Member"/>
    <s v="Card"/>
    <n v="802.57"/>
    <s v="Mumbai"/>
  </r>
  <r>
    <s v="ORD100874"/>
    <x v="2"/>
    <n v="1977.86"/>
    <d v="2023-10-17T00:00:00"/>
    <x v="3"/>
    <x v="3"/>
    <n v="197.786"/>
    <n v="1780.0739999999998"/>
    <n v="4"/>
    <d v="2023-10-21T00:00:00"/>
    <s v="Member"/>
    <s v="Cash"/>
    <n v="354.58"/>
    <s v="Pune"/>
  </r>
  <r>
    <s v="ORD100875"/>
    <x v="1"/>
    <n v="3362.64"/>
    <d v="2023-08-09T00:00:00"/>
    <x v="0"/>
    <x v="4"/>
    <n v="336.26400000000001"/>
    <n v="3026.3759999999997"/>
    <n v="8"/>
    <d v="2023-08-16T00:00:00"/>
    <s v="Regular"/>
    <s v="Card"/>
    <n v="531.57000000000005"/>
    <s v="Mumbai"/>
  </r>
  <r>
    <s v="ORD100876"/>
    <x v="2"/>
    <n v="986.41"/>
    <d v="2024-10-31T00:00:00"/>
    <x v="3"/>
    <x v="4"/>
    <n v="98.641000000000005"/>
    <n v="887.76900000000001"/>
    <n v="5"/>
    <d v="2024-11-03T00:00:00"/>
    <s v="Member"/>
    <s v="Cash"/>
    <n v="82.47"/>
    <s v="Bangalore"/>
  </r>
  <r>
    <s v="ORD100877"/>
    <x v="7"/>
    <n v="2343.58"/>
    <d v="2024-09-09T00:00:00"/>
    <x v="3"/>
    <x v="0"/>
    <n v="234.358"/>
    <n v="2109.2219999999998"/>
    <n v="7"/>
    <d v="2024-09-14T00:00:00"/>
    <s v="Regular"/>
    <s v="Card"/>
    <n v="574.1"/>
    <s v="Delhi"/>
  </r>
  <r>
    <s v="ORD100878"/>
    <x v="5"/>
    <n v="2586.9699999999998"/>
    <d v="2024-05-25T00:00:00"/>
    <x v="2"/>
    <x v="3"/>
    <n v="258.697"/>
    <n v="2328.2729999999997"/>
    <n v="6"/>
    <d v="2024-06-01T00:00:00"/>
    <s v="Regular"/>
    <s v="UPI"/>
    <n v="628.32000000000005"/>
    <s v="Chennai"/>
  </r>
  <r>
    <s v="ORD100879"/>
    <x v="9"/>
    <n v="613.87"/>
    <d v="2024-06-24T00:00:00"/>
    <x v="2"/>
    <x v="3"/>
    <n v="61.387"/>
    <n v="552.48299999999995"/>
    <n v="5"/>
    <d v="2024-06-30T00:00:00"/>
    <s v="Member"/>
    <s v="Card"/>
    <n v="61.44"/>
    <s v="Mumbai"/>
  </r>
  <r>
    <s v="ORD100880"/>
    <x v="3"/>
    <n v="265.98"/>
    <d v="2024-04-30T00:00:00"/>
    <x v="2"/>
    <x v="3"/>
    <n v="26.598000000000003"/>
    <n v="239.38200000000001"/>
    <n v="7"/>
    <d v="2024-05-05T00:00:00"/>
    <s v="New"/>
    <s v="UPI"/>
    <n v="57.23"/>
    <s v="Mumbai"/>
  </r>
  <r>
    <s v="ORD100881"/>
    <x v="9"/>
    <n v="3775.52"/>
    <d v="2023-06-25T00:00:00"/>
    <x v="3"/>
    <x v="2"/>
    <n v="377.55200000000002"/>
    <n v="3397.9679999999998"/>
    <n v="4"/>
    <d v="2023-06-30T00:00:00"/>
    <s v="Regular"/>
    <s v="UPI"/>
    <n v="267.91000000000003"/>
    <s v="Mumbai"/>
  </r>
  <r>
    <s v="ORD100882"/>
    <x v="6"/>
    <n v="2720.06"/>
    <d v="2024-01-27T00:00:00"/>
    <x v="0"/>
    <x v="4"/>
    <n v="272.00600000000003"/>
    <n v="2448.0540000000001"/>
    <n v="7"/>
    <d v="2024-01-29T00:00:00"/>
    <s v="New"/>
    <s v="Cash"/>
    <n v="528.99"/>
    <s v="Pune"/>
  </r>
  <r>
    <s v="ORD100883"/>
    <x v="1"/>
    <n v="1727.97"/>
    <d v="2024-08-02T00:00:00"/>
    <x v="1"/>
    <x v="4"/>
    <n v="172.79700000000003"/>
    <n v="1555.173"/>
    <n v="3"/>
    <d v="2024-08-04T00:00:00"/>
    <s v="New"/>
    <s v="Card"/>
    <n v="320.94"/>
    <s v="Delhi"/>
  </r>
  <r>
    <s v="ORD100884"/>
    <x v="3"/>
    <n v="2242.42"/>
    <d v="2023-04-02T00:00:00"/>
    <x v="1"/>
    <x v="2"/>
    <n v="224.24200000000002"/>
    <n v="2018.1780000000001"/>
    <n v="8"/>
    <d v="2023-04-09T00:00:00"/>
    <s v="Regular"/>
    <s v="Cash"/>
    <n v="182.19"/>
    <s v="Chennai"/>
  </r>
  <r>
    <s v="ORD100885"/>
    <x v="11"/>
    <n v="4792.75"/>
    <d v="2023-11-04T00:00:00"/>
    <x v="2"/>
    <x v="1"/>
    <n v="479.27500000000003"/>
    <n v="4313.4750000000004"/>
    <n v="4"/>
    <d v="2023-11-07T00:00:00"/>
    <s v="Member"/>
    <s v="Card"/>
    <n v="1033.5999999999999"/>
    <s v="Mumbai"/>
  </r>
  <r>
    <s v="ORD100886"/>
    <x v="1"/>
    <n v="1986.08"/>
    <d v="2024-08-09T00:00:00"/>
    <x v="2"/>
    <x v="2"/>
    <n v="198.608"/>
    <n v="1787.472"/>
    <n v="4"/>
    <d v="2024-08-11T00:00:00"/>
    <s v="Regular"/>
    <s v="UPI"/>
    <n v="142.44"/>
    <s v="Bangalore"/>
  </r>
  <r>
    <s v="ORD100887"/>
    <x v="10"/>
    <n v="607.04999999999995"/>
    <d v="2023-12-04T00:00:00"/>
    <x v="3"/>
    <x v="3"/>
    <n v="60.704999999999998"/>
    <n v="546.34499999999991"/>
    <n v="1"/>
    <d v="2023-12-11T00:00:00"/>
    <s v="Member"/>
    <s v="Card"/>
    <n v="153.75"/>
    <s v="Hyderabad"/>
  </r>
  <r>
    <s v="ORD100888"/>
    <x v="1"/>
    <n v="2371.65"/>
    <d v="2024-08-19T00:00:00"/>
    <x v="1"/>
    <x v="2"/>
    <n v="237.16500000000002"/>
    <n v="2134.4850000000001"/>
    <n v="8"/>
    <d v="2024-08-25T00:00:00"/>
    <s v="Regular"/>
    <s v="Cash"/>
    <n v="208.68"/>
    <s v="Bangalore"/>
  </r>
  <r>
    <s v="ORD100889"/>
    <x v="8"/>
    <n v="3275.44"/>
    <d v="2023-02-27T00:00:00"/>
    <x v="2"/>
    <x v="3"/>
    <n v="327.54400000000004"/>
    <n v="2947.8960000000002"/>
    <n v="5"/>
    <d v="2023-03-06T00:00:00"/>
    <s v="New"/>
    <s v="Cash"/>
    <n v="513.05999999999995"/>
    <s v="Bangalore"/>
  </r>
  <r>
    <s v="ORD100890"/>
    <x v="0"/>
    <n v="159.35"/>
    <d v="2023-03-02T00:00:00"/>
    <x v="0"/>
    <x v="0"/>
    <n v="15.935"/>
    <n v="143.41499999999999"/>
    <n v="9"/>
    <d v="2023-03-09T00:00:00"/>
    <s v="Regular"/>
    <s v="UPI"/>
    <n v="41.86"/>
    <s v="Pune"/>
  </r>
  <r>
    <s v="ORD100891"/>
    <x v="8"/>
    <n v="1728.47"/>
    <d v="2024-02-28T00:00:00"/>
    <x v="0"/>
    <x v="3"/>
    <n v="172.84700000000001"/>
    <n v="1555.623"/>
    <n v="3"/>
    <d v="2024-02-29T00:00:00"/>
    <s v="Member"/>
    <s v="UPI"/>
    <n v="114.39"/>
    <s v="Chennai"/>
  </r>
  <r>
    <s v="ORD100892"/>
    <x v="1"/>
    <n v="2028.22"/>
    <d v="2024-08-30T00:00:00"/>
    <x v="2"/>
    <x v="4"/>
    <n v="202.822"/>
    <n v="1825.3980000000001"/>
    <n v="5"/>
    <d v="2024-08-31T00:00:00"/>
    <s v="Member"/>
    <s v="Cash"/>
    <n v="507.59"/>
    <s v="Bangalore"/>
  </r>
  <r>
    <s v="ORD100893"/>
    <x v="7"/>
    <n v="2372.1999999999998"/>
    <d v="2023-09-30T00:00:00"/>
    <x v="2"/>
    <x v="2"/>
    <n v="237.22"/>
    <n v="2134.98"/>
    <n v="4"/>
    <d v="2023-10-04T00:00:00"/>
    <s v="Regular"/>
    <s v="UPI"/>
    <n v="561.82000000000005"/>
    <s v="Pune"/>
  </r>
  <r>
    <s v="ORD100894"/>
    <x v="1"/>
    <n v="1578.25"/>
    <d v="2023-08-14T00:00:00"/>
    <x v="1"/>
    <x v="3"/>
    <n v="157.82500000000002"/>
    <n v="1420.425"/>
    <n v="7"/>
    <d v="2023-08-20T00:00:00"/>
    <s v="Member"/>
    <s v="UPI"/>
    <n v="194.03"/>
    <s v="Chennai"/>
  </r>
  <r>
    <s v="ORD100895"/>
    <x v="10"/>
    <n v="3367.92"/>
    <d v="2023-12-03T00:00:00"/>
    <x v="1"/>
    <x v="1"/>
    <n v="336.79200000000003"/>
    <n v="3031.1280000000002"/>
    <n v="5"/>
    <d v="2023-12-09T00:00:00"/>
    <s v="Regular"/>
    <s v="Cash"/>
    <n v="922.53"/>
    <s v="Hyderabad"/>
  </r>
  <r>
    <s v="ORD100896"/>
    <x v="9"/>
    <n v="4729.08"/>
    <d v="2024-06-10T00:00:00"/>
    <x v="3"/>
    <x v="0"/>
    <n v="472.90800000000002"/>
    <n v="4256.1719999999996"/>
    <n v="2"/>
    <d v="2024-06-16T00:00:00"/>
    <s v="New"/>
    <s v="Cash"/>
    <n v="1318.13"/>
    <s v="Mumbai"/>
  </r>
  <r>
    <s v="ORD100897"/>
    <x v="10"/>
    <n v="4578.59"/>
    <d v="2024-12-24T00:00:00"/>
    <x v="1"/>
    <x v="1"/>
    <n v="457.85900000000004"/>
    <n v="4120.7309999999998"/>
    <n v="6"/>
    <d v="2024-12-31T00:00:00"/>
    <s v="Regular"/>
    <s v="Cash"/>
    <n v="1066.33"/>
    <s v="Chennai"/>
  </r>
  <r>
    <s v="ORD100898"/>
    <x v="10"/>
    <n v="3355.53"/>
    <d v="2023-12-25T00:00:00"/>
    <x v="0"/>
    <x v="1"/>
    <n v="335.55300000000005"/>
    <n v="3019.9770000000003"/>
    <n v="4"/>
    <d v="2023-12-30T00:00:00"/>
    <s v="Regular"/>
    <s v="Cash"/>
    <n v="861.5"/>
    <s v="Chennai"/>
  </r>
  <r>
    <s v="ORD100899"/>
    <x v="10"/>
    <n v="2583.73"/>
    <d v="2023-12-05T00:00:00"/>
    <x v="0"/>
    <x v="1"/>
    <n v="258.37299999999999"/>
    <n v="2325.357"/>
    <n v="6"/>
    <d v="2023-12-06T00:00:00"/>
    <s v="Member"/>
    <s v="Cash"/>
    <n v="222.85"/>
    <s v="Chennai"/>
  </r>
  <r>
    <s v="ORD100900"/>
    <x v="10"/>
    <n v="4146.49"/>
    <d v="2023-12-04T00:00:00"/>
    <x v="2"/>
    <x v="0"/>
    <n v="414.649"/>
    <n v="3731.8409999999999"/>
    <n v="1"/>
    <d v="2023-12-06T00:00:00"/>
    <s v="Regular"/>
    <s v="UPI"/>
    <n v="665.77"/>
    <s v="Chennai"/>
  </r>
  <r>
    <s v="ORD100901"/>
    <x v="5"/>
    <n v="4196.09"/>
    <d v="2024-05-03T00:00:00"/>
    <x v="1"/>
    <x v="0"/>
    <n v="419.60900000000004"/>
    <n v="3776.4810000000002"/>
    <n v="1"/>
    <d v="2024-05-06T00:00:00"/>
    <s v="New"/>
    <s v="Card"/>
    <n v="1227.24"/>
    <s v="Chennai"/>
  </r>
  <r>
    <s v="ORD100902"/>
    <x v="6"/>
    <n v="4164.91"/>
    <d v="2024-01-12T00:00:00"/>
    <x v="3"/>
    <x v="0"/>
    <n v="416.49099999999999"/>
    <n v="3748.4189999999999"/>
    <n v="4"/>
    <d v="2024-01-14T00:00:00"/>
    <s v="New"/>
    <s v="Card"/>
    <n v="307.92"/>
    <s v="Chennai"/>
  </r>
  <r>
    <s v="ORD100903"/>
    <x v="11"/>
    <n v="873.45"/>
    <d v="2024-11-18T00:00:00"/>
    <x v="0"/>
    <x v="0"/>
    <n v="87.345000000000013"/>
    <n v="786.10500000000002"/>
    <n v="7"/>
    <d v="2024-11-23T00:00:00"/>
    <s v="Regular"/>
    <s v="Card"/>
    <n v="134.53"/>
    <s v="Mumbai"/>
  </r>
  <r>
    <s v="ORD100904"/>
    <x v="7"/>
    <n v="224.62"/>
    <d v="2023-09-26T00:00:00"/>
    <x v="0"/>
    <x v="1"/>
    <n v="22.462000000000003"/>
    <n v="202.15800000000002"/>
    <n v="7"/>
    <d v="2023-10-01T00:00:00"/>
    <s v="Member"/>
    <s v="UPI"/>
    <n v="65.25"/>
    <s v="Bangalore"/>
  </r>
  <r>
    <s v="ORD100905"/>
    <x v="7"/>
    <n v="4917.6499999999996"/>
    <d v="2024-09-22T00:00:00"/>
    <x v="3"/>
    <x v="4"/>
    <n v="491.76499999999999"/>
    <n v="4425.8849999999993"/>
    <n v="1"/>
    <d v="2024-09-23T00:00:00"/>
    <s v="New"/>
    <s v="Cash"/>
    <n v="966.37"/>
    <s v="Pune"/>
  </r>
  <r>
    <s v="ORD100906"/>
    <x v="9"/>
    <n v="4802.3100000000004"/>
    <d v="2023-06-03T00:00:00"/>
    <x v="3"/>
    <x v="4"/>
    <n v="480.23100000000005"/>
    <n v="4322.0790000000006"/>
    <n v="5"/>
    <d v="2023-06-04T00:00:00"/>
    <s v="Regular"/>
    <s v="UPI"/>
    <n v="274.77"/>
    <s v="Chennai"/>
  </r>
  <r>
    <s v="ORD100907"/>
    <x v="6"/>
    <n v="2865.45"/>
    <d v="2023-01-08T00:00:00"/>
    <x v="0"/>
    <x v="0"/>
    <n v="286.54500000000002"/>
    <n v="2578.9049999999997"/>
    <n v="6"/>
    <d v="2023-01-10T00:00:00"/>
    <s v="Regular"/>
    <s v="Cash"/>
    <n v="753.76"/>
    <s v="Mumbai"/>
  </r>
  <r>
    <s v="ORD100908"/>
    <x v="2"/>
    <n v="4966.01"/>
    <d v="2023-10-09T00:00:00"/>
    <x v="0"/>
    <x v="2"/>
    <n v="496.60100000000006"/>
    <n v="4469.4090000000006"/>
    <n v="5"/>
    <d v="2023-10-13T00:00:00"/>
    <s v="New"/>
    <s v="UPI"/>
    <n v="649.14"/>
    <s v="Mumbai"/>
  </r>
  <r>
    <s v="ORD100909"/>
    <x v="8"/>
    <n v="3875.68"/>
    <d v="2024-02-02T00:00:00"/>
    <x v="3"/>
    <x v="3"/>
    <n v="387.56799999999998"/>
    <n v="3488.1120000000001"/>
    <n v="7"/>
    <d v="2024-02-04T00:00:00"/>
    <s v="Member"/>
    <s v="UPI"/>
    <n v="228.61"/>
    <s v="Mumbai"/>
  </r>
  <r>
    <s v="ORD100910"/>
    <x v="7"/>
    <n v="2635.16"/>
    <d v="2023-09-03T00:00:00"/>
    <x v="0"/>
    <x v="2"/>
    <n v="263.51600000000002"/>
    <n v="2371.6439999999998"/>
    <n v="6"/>
    <d v="2023-09-09T00:00:00"/>
    <s v="Regular"/>
    <s v="UPI"/>
    <n v="679.17"/>
    <s v="Hyderabad"/>
  </r>
  <r>
    <s v="ORD100911"/>
    <x v="5"/>
    <n v="2007.72"/>
    <d v="2023-05-14T00:00:00"/>
    <x v="2"/>
    <x v="2"/>
    <n v="200.77200000000002"/>
    <n v="1806.9480000000001"/>
    <n v="5"/>
    <d v="2023-05-21T00:00:00"/>
    <s v="New"/>
    <s v="Card"/>
    <n v="474.64"/>
    <s v="Pune"/>
  </r>
  <r>
    <s v="ORD100912"/>
    <x v="2"/>
    <n v="3005.03"/>
    <d v="2024-10-17T00:00:00"/>
    <x v="2"/>
    <x v="2"/>
    <n v="300.50300000000004"/>
    <n v="2704.527"/>
    <n v="5"/>
    <d v="2024-10-18T00:00:00"/>
    <s v="Regular"/>
    <s v="UPI"/>
    <n v="549.19000000000005"/>
    <s v="Hyderabad"/>
  </r>
  <r>
    <s v="ORD100913"/>
    <x v="1"/>
    <n v="2627.43"/>
    <d v="2023-08-15T00:00:00"/>
    <x v="3"/>
    <x v="4"/>
    <n v="262.74299999999999"/>
    <n v="2364.6869999999999"/>
    <n v="9"/>
    <d v="2023-08-21T00:00:00"/>
    <s v="New"/>
    <s v="UPI"/>
    <n v="369.88"/>
    <s v="Pune"/>
  </r>
  <r>
    <s v="ORD100914"/>
    <x v="8"/>
    <n v="4969.63"/>
    <d v="2023-02-03T00:00:00"/>
    <x v="1"/>
    <x v="3"/>
    <n v="496.96300000000002"/>
    <n v="4472.6670000000004"/>
    <n v="3"/>
    <d v="2023-02-07T00:00:00"/>
    <s v="Regular"/>
    <s v="UPI"/>
    <n v="1190.8399999999999"/>
    <s v="Bangalore"/>
  </r>
  <r>
    <s v="ORD100915"/>
    <x v="2"/>
    <n v="2503.2600000000002"/>
    <d v="2023-10-23T00:00:00"/>
    <x v="3"/>
    <x v="2"/>
    <n v="250.32600000000002"/>
    <n v="2252.9340000000002"/>
    <n v="9"/>
    <d v="2023-10-29T00:00:00"/>
    <s v="Member"/>
    <s v="UPI"/>
    <n v="499.41"/>
    <s v="Delhi"/>
  </r>
  <r>
    <s v="ORD100916"/>
    <x v="3"/>
    <n v="4196.01"/>
    <d v="2024-04-19T00:00:00"/>
    <x v="3"/>
    <x v="0"/>
    <n v="419.60100000000006"/>
    <n v="3776.4090000000001"/>
    <n v="2"/>
    <d v="2024-04-23T00:00:00"/>
    <s v="Member"/>
    <s v="UPI"/>
    <n v="456.82"/>
    <s v="Hyderabad"/>
  </r>
  <r>
    <s v="ORD100917"/>
    <x v="5"/>
    <n v="4086.76"/>
    <d v="2023-05-20T00:00:00"/>
    <x v="1"/>
    <x v="4"/>
    <n v="408.67600000000004"/>
    <n v="3678.0840000000003"/>
    <n v="7"/>
    <d v="2023-05-21T00:00:00"/>
    <s v="New"/>
    <s v="UPI"/>
    <n v="1103.0899999999999"/>
    <s v="Bangalore"/>
  </r>
  <r>
    <s v="ORD100918"/>
    <x v="6"/>
    <n v="449.89"/>
    <d v="2024-01-20T00:00:00"/>
    <x v="1"/>
    <x v="0"/>
    <n v="44.989000000000004"/>
    <n v="404.90099999999995"/>
    <n v="6"/>
    <d v="2024-01-22T00:00:00"/>
    <s v="Regular"/>
    <s v="Cash"/>
    <n v="82.56"/>
    <s v="Chennai"/>
  </r>
  <r>
    <s v="ORD100919"/>
    <x v="2"/>
    <n v="526.33000000000004"/>
    <d v="2023-10-12T00:00:00"/>
    <x v="1"/>
    <x v="0"/>
    <n v="52.63300000000001"/>
    <n v="473.697"/>
    <n v="8"/>
    <d v="2023-10-15T00:00:00"/>
    <s v="Member"/>
    <s v="UPI"/>
    <n v="139.22"/>
    <s v="Chennai"/>
  </r>
  <r>
    <s v="ORD100920"/>
    <x v="4"/>
    <n v="3333.07"/>
    <d v="2023-07-28T00:00:00"/>
    <x v="2"/>
    <x v="2"/>
    <n v="333.30700000000002"/>
    <n v="2999.7629999999999"/>
    <n v="9"/>
    <d v="2023-07-29T00:00:00"/>
    <s v="New"/>
    <s v="Cash"/>
    <n v="235.6"/>
    <s v="Pune"/>
  </r>
  <r>
    <s v="ORD100921"/>
    <x v="0"/>
    <n v="1369.63"/>
    <d v="2023-03-23T00:00:00"/>
    <x v="0"/>
    <x v="0"/>
    <n v="136.96300000000002"/>
    <n v="1232.6670000000001"/>
    <n v="6"/>
    <d v="2023-03-25T00:00:00"/>
    <s v="Member"/>
    <s v="Cash"/>
    <n v="147"/>
    <s v="Bangalore"/>
  </r>
  <r>
    <s v="ORD100922"/>
    <x v="0"/>
    <n v="3321.88"/>
    <d v="2024-03-08T00:00:00"/>
    <x v="2"/>
    <x v="3"/>
    <n v="332.18800000000005"/>
    <n v="2989.692"/>
    <n v="2"/>
    <d v="2024-03-11T00:00:00"/>
    <s v="Member"/>
    <s v="UPI"/>
    <n v="426.77"/>
    <s v="Hyderabad"/>
  </r>
  <r>
    <s v="ORD100923"/>
    <x v="8"/>
    <n v="808.67"/>
    <d v="2024-02-04T00:00:00"/>
    <x v="0"/>
    <x v="0"/>
    <n v="80.867000000000004"/>
    <n v="727.803"/>
    <n v="4"/>
    <d v="2024-02-10T00:00:00"/>
    <s v="Regular"/>
    <s v="UPI"/>
    <n v="211.36"/>
    <s v="Mumbai"/>
  </r>
  <r>
    <s v="ORD100924"/>
    <x v="10"/>
    <n v="2045.63"/>
    <d v="2023-12-21T00:00:00"/>
    <x v="2"/>
    <x v="2"/>
    <n v="204.56300000000002"/>
    <n v="1841.067"/>
    <n v="3"/>
    <d v="2023-12-26T00:00:00"/>
    <s v="Regular"/>
    <s v="Card"/>
    <n v="548.23"/>
    <s v="Mumbai"/>
  </r>
  <r>
    <s v="ORD100925"/>
    <x v="2"/>
    <n v="602.1"/>
    <d v="2024-10-10T00:00:00"/>
    <x v="0"/>
    <x v="0"/>
    <n v="60.210000000000008"/>
    <n v="541.89"/>
    <n v="3"/>
    <d v="2024-10-15T00:00:00"/>
    <s v="Member"/>
    <s v="Card"/>
    <n v="146.18"/>
    <s v="Bangalore"/>
  </r>
  <r>
    <s v="ORD100926"/>
    <x v="10"/>
    <n v="1482.26"/>
    <d v="2023-12-30T00:00:00"/>
    <x v="2"/>
    <x v="4"/>
    <n v="148.226"/>
    <n v="1334.0340000000001"/>
    <n v="5"/>
    <d v="2024-01-04T00:00:00"/>
    <s v="Member"/>
    <s v="Cash"/>
    <n v="289.98"/>
    <s v="Chennai"/>
  </r>
  <r>
    <s v="ORD100927"/>
    <x v="2"/>
    <n v="532.66"/>
    <d v="2023-10-22T00:00:00"/>
    <x v="1"/>
    <x v="4"/>
    <n v="53.265999999999998"/>
    <n v="479.39399999999995"/>
    <n v="1"/>
    <d v="2023-10-25T00:00:00"/>
    <s v="Member"/>
    <s v="Card"/>
    <n v="87.28"/>
    <s v="Mumbai"/>
  </r>
  <r>
    <s v="ORD100928"/>
    <x v="8"/>
    <n v="4855.84"/>
    <d v="2024-02-26T00:00:00"/>
    <x v="3"/>
    <x v="4"/>
    <n v="485.58400000000006"/>
    <n v="4370.2560000000003"/>
    <n v="9"/>
    <d v="2024-03-01T00:00:00"/>
    <s v="Member"/>
    <s v="Card"/>
    <n v="357.72"/>
    <s v="Chennai"/>
  </r>
  <r>
    <s v="ORD100929"/>
    <x v="6"/>
    <n v="2035.79"/>
    <d v="2023-01-06T00:00:00"/>
    <x v="2"/>
    <x v="1"/>
    <n v="203.57900000000001"/>
    <n v="1832.211"/>
    <n v="4"/>
    <d v="2023-01-11T00:00:00"/>
    <s v="New"/>
    <s v="Card"/>
    <n v="435.41"/>
    <s v="Bangalore"/>
  </r>
  <r>
    <s v="ORD100930"/>
    <x v="1"/>
    <n v="4515.82"/>
    <d v="2024-08-15T00:00:00"/>
    <x v="0"/>
    <x v="4"/>
    <n v="451.58199999999999"/>
    <n v="4064.2379999999998"/>
    <n v="7"/>
    <d v="2024-08-20T00:00:00"/>
    <s v="New"/>
    <s v="Card"/>
    <n v="1168.8399999999999"/>
    <s v="Mumbai"/>
  </r>
  <r>
    <s v="ORD100931"/>
    <x v="1"/>
    <n v="4858.74"/>
    <d v="2024-08-08T00:00:00"/>
    <x v="1"/>
    <x v="4"/>
    <n v="485.87400000000002"/>
    <n v="4372.866"/>
    <n v="7"/>
    <d v="2024-08-12T00:00:00"/>
    <s v="Member"/>
    <s v="Card"/>
    <n v="1286.47"/>
    <s v="Chennai"/>
  </r>
  <r>
    <s v="ORD100932"/>
    <x v="3"/>
    <n v="4556.8599999999997"/>
    <d v="2024-04-24T00:00:00"/>
    <x v="2"/>
    <x v="1"/>
    <n v="455.68599999999998"/>
    <n v="4101.174"/>
    <n v="7"/>
    <d v="2024-04-27T00:00:00"/>
    <s v="Regular"/>
    <s v="Card"/>
    <n v="502.43"/>
    <s v="Delhi"/>
  </r>
  <r>
    <s v="ORD100933"/>
    <x v="5"/>
    <n v="2329.3000000000002"/>
    <d v="2024-05-29T00:00:00"/>
    <x v="2"/>
    <x v="4"/>
    <n v="232.93000000000004"/>
    <n v="2096.3700000000003"/>
    <n v="5"/>
    <d v="2024-06-01T00:00:00"/>
    <s v="Regular"/>
    <s v="UPI"/>
    <n v="458.26"/>
    <s v="Mumbai"/>
  </r>
  <r>
    <s v="ORD100934"/>
    <x v="1"/>
    <n v="3916.6"/>
    <d v="2023-08-15T00:00:00"/>
    <x v="1"/>
    <x v="2"/>
    <n v="391.66"/>
    <n v="3524.94"/>
    <n v="4"/>
    <d v="2023-08-19T00:00:00"/>
    <s v="New"/>
    <s v="Card"/>
    <n v="1119.67"/>
    <s v="Hyderabad"/>
  </r>
  <r>
    <s v="ORD100935"/>
    <x v="2"/>
    <n v="853.13"/>
    <d v="2024-10-28T00:00:00"/>
    <x v="2"/>
    <x v="4"/>
    <n v="85.313000000000002"/>
    <n v="767.81700000000001"/>
    <n v="4"/>
    <d v="2024-10-29T00:00:00"/>
    <s v="Member"/>
    <s v="Cash"/>
    <n v="224.73"/>
    <s v="Pune"/>
  </r>
  <r>
    <s v="ORD100936"/>
    <x v="2"/>
    <n v="564.67999999999995"/>
    <d v="2023-10-08T00:00:00"/>
    <x v="3"/>
    <x v="4"/>
    <n v="56.467999999999996"/>
    <n v="508.21199999999993"/>
    <n v="5"/>
    <d v="2023-10-15T00:00:00"/>
    <s v="Regular"/>
    <s v="Card"/>
    <n v="50.44"/>
    <s v="Hyderabad"/>
  </r>
  <r>
    <s v="ORD100937"/>
    <x v="10"/>
    <n v="4396.82"/>
    <d v="2024-12-25T00:00:00"/>
    <x v="2"/>
    <x v="1"/>
    <n v="439.68200000000002"/>
    <n v="3957.1379999999999"/>
    <n v="6"/>
    <d v="2024-12-29T00:00:00"/>
    <s v="Member"/>
    <s v="Card"/>
    <n v="650.92999999999995"/>
    <s v="Delhi"/>
  </r>
  <r>
    <s v="ORD100938"/>
    <x v="10"/>
    <n v="252.49"/>
    <d v="2024-12-06T00:00:00"/>
    <x v="3"/>
    <x v="2"/>
    <n v="25.249000000000002"/>
    <n v="227.24100000000001"/>
    <n v="7"/>
    <d v="2024-12-13T00:00:00"/>
    <s v="New"/>
    <s v="Card"/>
    <n v="18.809999999999999"/>
    <s v="Hyderabad"/>
  </r>
  <r>
    <s v="ORD100939"/>
    <x v="10"/>
    <n v="4864.3999999999996"/>
    <d v="2023-12-06T00:00:00"/>
    <x v="3"/>
    <x v="0"/>
    <n v="486.44"/>
    <n v="4377.96"/>
    <n v="5"/>
    <d v="2023-12-08T00:00:00"/>
    <s v="New"/>
    <s v="Card"/>
    <n v="1256.3800000000001"/>
    <s v="Bangalore"/>
  </r>
  <r>
    <s v="ORD100940"/>
    <x v="8"/>
    <n v="3393.46"/>
    <d v="2024-02-11T00:00:00"/>
    <x v="1"/>
    <x v="3"/>
    <n v="339.346"/>
    <n v="3054.114"/>
    <n v="9"/>
    <d v="2024-02-13T00:00:00"/>
    <s v="Regular"/>
    <s v="Cash"/>
    <n v="684.44"/>
    <s v="Chennai"/>
  </r>
  <r>
    <s v="ORD100941"/>
    <x v="4"/>
    <n v="2156.1"/>
    <d v="2024-07-28T00:00:00"/>
    <x v="2"/>
    <x v="2"/>
    <n v="215.61"/>
    <n v="1940.4899999999998"/>
    <n v="9"/>
    <d v="2024-07-29T00:00:00"/>
    <s v="Member"/>
    <s v="UPI"/>
    <n v="485.37"/>
    <s v="Mumbai"/>
  </r>
  <r>
    <s v="ORD100942"/>
    <x v="0"/>
    <n v="792.74"/>
    <d v="2024-03-17T00:00:00"/>
    <x v="1"/>
    <x v="0"/>
    <n v="79.274000000000001"/>
    <n v="713.46600000000001"/>
    <n v="1"/>
    <d v="2024-03-23T00:00:00"/>
    <s v="New"/>
    <s v="Cash"/>
    <n v="72.27"/>
    <s v="Pune"/>
  </r>
  <r>
    <s v="ORD100943"/>
    <x v="6"/>
    <n v="3643.83"/>
    <d v="2024-01-27T00:00:00"/>
    <x v="2"/>
    <x v="2"/>
    <n v="364.38300000000004"/>
    <n v="3279.4470000000001"/>
    <n v="5"/>
    <d v="2024-01-28T00:00:00"/>
    <s v="Regular"/>
    <s v="Cash"/>
    <n v="843.42"/>
    <s v="Mumbai"/>
  </r>
  <r>
    <s v="ORD100944"/>
    <x v="0"/>
    <n v="2859.25"/>
    <d v="2024-03-10T00:00:00"/>
    <x v="2"/>
    <x v="0"/>
    <n v="285.92500000000001"/>
    <n v="2573.3249999999998"/>
    <n v="2"/>
    <d v="2024-03-17T00:00:00"/>
    <s v="Member"/>
    <s v="UPI"/>
    <n v="304.06"/>
    <s v="Delhi"/>
  </r>
  <r>
    <s v="ORD100945"/>
    <x v="3"/>
    <n v="3584.52"/>
    <d v="2023-04-11T00:00:00"/>
    <x v="0"/>
    <x v="0"/>
    <n v="358.452"/>
    <n v="3226.0680000000002"/>
    <n v="4"/>
    <d v="2023-04-13T00:00:00"/>
    <s v="Member"/>
    <s v="Cash"/>
    <n v="1051.0999999999999"/>
    <s v="Chennai"/>
  </r>
  <r>
    <s v="ORD100946"/>
    <x v="7"/>
    <n v="2147.8200000000002"/>
    <d v="2023-09-05T00:00:00"/>
    <x v="2"/>
    <x v="2"/>
    <n v="214.78200000000004"/>
    <n v="1933.038"/>
    <n v="7"/>
    <d v="2023-09-09T00:00:00"/>
    <s v="New"/>
    <s v="Cash"/>
    <n v="577.27"/>
    <s v="Hyderabad"/>
  </r>
  <r>
    <s v="ORD100947"/>
    <x v="2"/>
    <n v="424.67"/>
    <d v="2023-10-25T00:00:00"/>
    <x v="1"/>
    <x v="1"/>
    <n v="42.467000000000006"/>
    <n v="382.20300000000003"/>
    <n v="6"/>
    <d v="2023-10-28T00:00:00"/>
    <s v="Regular"/>
    <s v="Card"/>
    <n v="22.93"/>
    <s v="Chennai"/>
  </r>
  <r>
    <s v="ORD100948"/>
    <x v="8"/>
    <n v="1643.36"/>
    <d v="2024-02-19T00:00:00"/>
    <x v="3"/>
    <x v="2"/>
    <n v="164.33600000000001"/>
    <n v="1479.0239999999999"/>
    <n v="7"/>
    <d v="2024-02-21T00:00:00"/>
    <s v="Member"/>
    <s v="UPI"/>
    <n v="358.89"/>
    <s v="Pune"/>
  </r>
  <r>
    <s v="ORD100949"/>
    <x v="3"/>
    <n v="1643.6"/>
    <d v="2023-04-15T00:00:00"/>
    <x v="2"/>
    <x v="2"/>
    <n v="164.36"/>
    <n v="1479.2399999999998"/>
    <n v="3"/>
    <d v="2023-04-19T00:00:00"/>
    <s v="Regular"/>
    <s v="UPI"/>
    <n v="220.65"/>
    <s v="Chennai"/>
  </r>
  <r>
    <s v="ORD100950"/>
    <x v="8"/>
    <n v="142.53"/>
    <d v="2023-02-28T00:00:00"/>
    <x v="0"/>
    <x v="0"/>
    <n v="14.253"/>
    <n v="128.27699999999999"/>
    <n v="5"/>
    <d v="2023-03-06T00:00:00"/>
    <s v="Member"/>
    <s v="Cash"/>
    <n v="31.52"/>
    <s v="Pune"/>
  </r>
  <r>
    <s v="ORD100951"/>
    <x v="4"/>
    <n v="146.94999999999999"/>
    <d v="2023-07-29T00:00:00"/>
    <x v="1"/>
    <x v="3"/>
    <n v="14.695"/>
    <n v="132.255"/>
    <n v="6"/>
    <d v="2023-07-31T00:00:00"/>
    <s v="Member"/>
    <s v="UPI"/>
    <n v="13.84"/>
    <s v="Delhi"/>
  </r>
  <r>
    <s v="ORD100952"/>
    <x v="3"/>
    <n v="1720.72"/>
    <d v="2023-04-05T00:00:00"/>
    <x v="2"/>
    <x v="0"/>
    <n v="172.072"/>
    <n v="1548.6480000000001"/>
    <n v="6"/>
    <d v="2023-04-08T00:00:00"/>
    <s v="Member"/>
    <s v="UPI"/>
    <n v="203.5"/>
    <s v="Pune"/>
  </r>
  <r>
    <s v="ORD100953"/>
    <x v="1"/>
    <n v="3665.35"/>
    <d v="2024-08-24T00:00:00"/>
    <x v="1"/>
    <x v="4"/>
    <n v="366.53500000000003"/>
    <n v="3298.8150000000001"/>
    <n v="6"/>
    <d v="2024-08-30T00:00:00"/>
    <s v="Regular"/>
    <s v="UPI"/>
    <n v="225.69"/>
    <s v="Hyderabad"/>
  </r>
  <r>
    <s v="ORD100954"/>
    <x v="10"/>
    <n v="3157.81"/>
    <d v="2023-12-10T00:00:00"/>
    <x v="0"/>
    <x v="2"/>
    <n v="315.78100000000001"/>
    <n v="2842.029"/>
    <n v="9"/>
    <d v="2023-12-12T00:00:00"/>
    <s v="New"/>
    <s v="UPI"/>
    <n v="448.86"/>
    <s v="Bangalore"/>
  </r>
  <r>
    <s v="ORD100955"/>
    <x v="8"/>
    <n v="1271.19"/>
    <d v="2023-02-20T00:00:00"/>
    <x v="0"/>
    <x v="2"/>
    <n v="127.11900000000001"/>
    <n v="1144.0710000000001"/>
    <n v="6"/>
    <d v="2023-02-22T00:00:00"/>
    <s v="Member"/>
    <s v="UPI"/>
    <n v="255.28"/>
    <s v="Bangalore"/>
  </r>
  <r>
    <s v="ORD100956"/>
    <x v="5"/>
    <n v="3053.54"/>
    <d v="2024-05-15T00:00:00"/>
    <x v="1"/>
    <x v="1"/>
    <n v="305.35399999999998"/>
    <n v="2748.1860000000001"/>
    <n v="2"/>
    <d v="2024-05-18T00:00:00"/>
    <s v="New"/>
    <s v="Card"/>
    <n v="815.03"/>
    <s v="Chennai"/>
  </r>
  <r>
    <s v="ORD100957"/>
    <x v="10"/>
    <n v="3272.15"/>
    <d v="2024-12-15T00:00:00"/>
    <x v="2"/>
    <x v="0"/>
    <n v="327.21500000000003"/>
    <n v="2944.9349999999999"/>
    <n v="9"/>
    <d v="2024-12-20T00:00:00"/>
    <s v="Member"/>
    <s v="Cash"/>
    <n v="336.19"/>
    <s v="Pune"/>
  </r>
  <r>
    <s v="ORD100958"/>
    <x v="4"/>
    <n v="2660.59"/>
    <d v="2024-07-17T00:00:00"/>
    <x v="3"/>
    <x v="1"/>
    <n v="266.05900000000003"/>
    <n v="2394.5309999999999"/>
    <n v="4"/>
    <d v="2024-07-19T00:00:00"/>
    <s v="New"/>
    <s v="UPI"/>
    <n v="717.24"/>
    <s v="Pune"/>
  </r>
  <r>
    <s v="ORD100959"/>
    <x v="10"/>
    <n v="2654.63"/>
    <d v="2024-12-05T00:00:00"/>
    <x v="0"/>
    <x v="2"/>
    <n v="265.46300000000002"/>
    <n v="2389.1669999999999"/>
    <n v="7"/>
    <d v="2024-12-07T00:00:00"/>
    <s v="Regular"/>
    <s v="Cash"/>
    <n v="665.75"/>
    <s v="Mumbai"/>
  </r>
  <r>
    <s v="ORD100960"/>
    <x v="5"/>
    <n v="1911.76"/>
    <d v="2023-05-20T00:00:00"/>
    <x v="2"/>
    <x v="0"/>
    <n v="191.17600000000002"/>
    <n v="1720.5840000000001"/>
    <n v="6"/>
    <d v="2023-05-22T00:00:00"/>
    <s v="Member"/>
    <s v="UPI"/>
    <n v="405.32"/>
    <s v="Pune"/>
  </r>
  <r>
    <s v="ORD100961"/>
    <x v="3"/>
    <n v="704.63"/>
    <d v="2023-04-12T00:00:00"/>
    <x v="2"/>
    <x v="0"/>
    <n v="70.463000000000008"/>
    <n v="634.16700000000003"/>
    <n v="9"/>
    <d v="2023-04-13T00:00:00"/>
    <s v="Member"/>
    <s v="UPI"/>
    <n v="186.9"/>
    <s v="Mumbai"/>
  </r>
  <r>
    <s v="ORD100962"/>
    <x v="3"/>
    <n v="1988.87"/>
    <d v="2023-04-30T00:00:00"/>
    <x v="3"/>
    <x v="4"/>
    <n v="198.887"/>
    <n v="1789.9829999999999"/>
    <n v="3"/>
    <d v="2023-05-01T00:00:00"/>
    <s v="New"/>
    <s v="UPI"/>
    <n v="261.55"/>
    <s v="Hyderabad"/>
  </r>
  <r>
    <s v="ORD100963"/>
    <x v="11"/>
    <n v="1792.14"/>
    <d v="2023-11-04T00:00:00"/>
    <x v="0"/>
    <x v="4"/>
    <n v="179.21400000000003"/>
    <n v="1612.9260000000002"/>
    <n v="8"/>
    <d v="2023-11-07T00:00:00"/>
    <s v="New"/>
    <s v="Card"/>
    <n v="511.56"/>
    <s v="Hyderabad"/>
  </r>
  <r>
    <s v="ORD100964"/>
    <x v="3"/>
    <n v="3000.67"/>
    <d v="2024-04-17T00:00:00"/>
    <x v="0"/>
    <x v="3"/>
    <n v="300.06700000000001"/>
    <n v="2700.6030000000001"/>
    <n v="5"/>
    <d v="2024-04-21T00:00:00"/>
    <s v="New"/>
    <s v="UPI"/>
    <n v="284.52999999999997"/>
    <s v="Delhi"/>
  </r>
  <r>
    <s v="ORD100965"/>
    <x v="0"/>
    <n v="4295.67"/>
    <d v="2024-03-22T00:00:00"/>
    <x v="2"/>
    <x v="4"/>
    <n v="429.56700000000001"/>
    <n v="3866.1030000000001"/>
    <n v="6"/>
    <d v="2024-03-28T00:00:00"/>
    <s v="Regular"/>
    <s v="Card"/>
    <n v="836.04"/>
    <s v="Hyderabad"/>
  </r>
  <r>
    <s v="ORD100966"/>
    <x v="0"/>
    <n v="1939.34"/>
    <d v="2023-03-17T00:00:00"/>
    <x v="2"/>
    <x v="0"/>
    <n v="193.934"/>
    <n v="1745.4059999999999"/>
    <n v="3"/>
    <d v="2023-03-18T00:00:00"/>
    <s v="Member"/>
    <s v="Card"/>
    <n v="323.39"/>
    <s v="Mumbai"/>
  </r>
  <r>
    <s v="ORD100967"/>
    <x v="2"/>
    <n v="3577.7"/>
    <d v="2024-10-04T00:00:00"/>
    <x v="3"/>
    <x v="4"/>
    <n v="357.77"/>
    <n v="3219.93"/>
    <n v="3"/>
    <d v="2024-10-07T00:00:00"/>
    <s v="Regular"/>
    <s v="Card"/>
    <n v="850.04"/>
    <s v="Chennai"/>
  </r>
  <r>
    <s v="ORD100968"/>
    <x v="9"/>
    <n v="4077.97"/>
    <d v="2023-06-01T00:00:00"/>
    <x v="3"/>
    <x v="3"/>
    <n v="407.79700000000003"/>
    <n v="3670.1729999999998"/>
    <n v="7"/>
    <d v="2023-06-02T00:00:00"/>
    <s v="Regular"/>
    <s v="UPI"/>
    <n v="559.46"/>
    <s v="Bangalore"/>
  </r>
  <r>
    <s v="ORD100969"/>
    <x v="10"/>
    <n v="1137.58"/>
    <d v="2024-12-30T00:00:00"/>
    <x v="0"/>
    <x v="2"/>
    <n v="113.758"/>
    <n v="1023.8219999999999"/>
    <n v="6"/>
    <d v="2025-01-05T00:00:00"/>
    <s v="New"/>
    <s v="Cash"/>
    <n v="318.27999999999997"/>
    <s v="Chennai"/>
  </r>
  <r>
    <s v="ORD100970"/>
    <x v="1"/>
    <n v="4518.09"/>
    <d v="2024-08-13T00:00:00"/>
    <x v="1"/>
    <x v="4"/>
    <n v="451.80900000000003"/>
    <n v="4066.2809999999999"/>
    <n v="2"/>
    <d v="2024-08-17T00:00:00"/>
    <s v="New"/>
    <s v="Cash"/>
    <n v="334.59"/>
    <s v="Mumbai"/>
  </r>
  <r>
    <s v="ORD100971"/>
    <x v="5"/>
    <n v="445.18"/>
    <d v="2024-05-05T00:00:00"/>
    <x v="0"/>
    <x v="0"/>
    <n v="44.518000000000001"/>
    <n v="400.66200000000003"/>
    <n v="8"/>
    <d v="2024-05-06T00:00:00"/>
    <s v="Member"/>
    <s v="Card"/>
    <n v="90.52"/>
    <s v="Mumbai"/>
  </r>
  <r>
    <s v="ORD100972"/>
    <x v="8"/>
    <n v="4518.42"/>
    <d v="2024-02-09T00:00:00"/>
    <x v="2"/>
    <x v="2"/>
    <n v="451.84200000000004"/>
    <n v="4066.578"/>
    <n v="5"/>
    <d v="2024-02-14T00:00:00"/>
    <s v="Member"/>
    <s v="Card"/>
    <n v="309.60000000000002"/>
    <s v="Mumbai"/>
  </r>
  <r>
    <s v="ORD100973"/>
    <x v="7"/>
    <n v="901.8"/>
    <d v="2023-09-09T00:00:00"/>
    <x v="0"/>
    <x v="0"/>
    <n v="90.18"/>
    <n v="811.61999999999989"/>
    <n v="7"/>
    <d v="2023-09-13T00:00:00"/>
    <s v="Member"/>
    <s v="Cash"/>
    <n v="264.18"/>
    <s v="Hyderabad"/>
  </r>
  <r>
    <s v="ORD100974"/>
    <x v="10"/>
    <n v="1752.13"/>
    <d v="2024-12-25T00:00:00"/>
    <x v="1"/>
    <x v="2"/>
    <n v="175.21300000000002"/>
    <n v="1576.9170000000001"/>
    <n v="3"/>
    <d v="2024-12-29T00:00:00"/>
    <s v="New"/>
    <s v="Cash"/>
    <n v="176.22"/>
    <s v="Hyderabad"/>
  </r>
  <r>
    <s v="ORD100975"/>
    <x v="6"/>
    <n v="3065.65"/>
    <d v="2024-01-10T00:00:00"/>
    <x v="3"/>
    <x v="0"/>
    <n v="306.565"/>
    <n v="2759.085"/>
    <n v="5"/>
    <d v="2024-01-11T00:00:00"/>
    <s v="New"/>
    <s v="Card"/>
    <n v="745.56"/>
    <s v="Chennai"/>
  </r>
  <r>
    <s v="ORD100976"/>
    <x v="10"/>
    <n v="4537.8500000000004"/>
    <d v="2023-12-07T00:00:00"/>
    <x v="1"/>
    <x v="4"/>
    <n v="453.78500000000008"/>
    <n v="4084.0650000000005"/>
    <n v="3"/>
    <d v="2023-12-13T00:00:00"/>
    <s v="Regular"/>
    <s v="UPI"/>
    <n v="1053.92"/>
    <s v="Pune"/>
  </r>
  <r>
    <s v="ORD100977"/>
    <x v="3"/>
    <n v="1352.94"/>
    <d v="2023-04-29T00:00:00"/>
    <x v="1"/>
    <x v="4"/>
    <n v="135.29400000000001"/>
    <n v="1217.646"/>
    <n v="3"/>
    <d v="2023-04-30T00:00:00"/>
    <s v="Member"/>
    <s v="Cash"/>
    <n v="397.77"/>
    <s v="Delhi"/>
  </r>
  <r>
    <s v="ORD100978"/>
    <x v="9"/>
    <n v="3841.51"/>
    <d v="2023-06-02T00:00:00"/>
    <x v="1"/>
    <x v="3"/>
    <n v="384.15100000000007"/>
    <n v="3457.3590000000004"/>
    <n v="1"/>
    <d v="2023-06-04T00:00:00"/>
    <s v="Regular"/>
    <s v="Card"/>
    <n v="1088.97"/>
    <s v="Chennai"/>
  </r>
  <r>
    <s v="ORD100979"/>
    <x v="9"/>
    <n v="3581.14"/>
    <d v="2024-06-07T00:00:00"/>
    <x v="3"/>
    <x v="2"/>
    <n v="358.11400000000003"/>
    <n v="3223.0259999999998"/>
    <n v="3"/>
    <d v="2024-06-14T00:00:00"/>
    <s v="Member"/>
    <s v="Cash"/>
    <n v="959.12"/>
    <s v="Mumbai"/>
  </r>
  <r>
    <s v="ORD100980"/>
    <x v="7"/>
    <n v="882.57"/>
    <d v="2024-09-04T00:00:00"/>
    <x v="1"/>
    <x v="3"/>
    <n v="88.257000000000005"/>
    <n v="794.3130000000001"/>
    <n v="7"/>
    <d v="2024-09-06T00:00:00"/>
    <s v="Member"/>
    <s v="UPI"/>
    <n v="186.08"/>
    <s v="Pune"/>
  </r>
  <r>
    <s v="ORD100981"/>
    <x v="10"/>
    <n v="2449.37"/>
    <d v="2024-12-22T00:00:00"/>
    <x v="1"/>
    <x v="1"/>
    <n v="244.93700000000001"/>
    <n v="2204.433"/>
    <n v="9"/>
    <d v="2024-12-26T00:00:00"/>
    <s v="Member"/>
    <s v="UPI"/>
    <n v="441.84"/>
    <s v="Chennai"/>
  </r>
  <r>
    <s v="ORD100982"/>
    <x v="0"/>
    <n v="2459.37"/>
    <d v="2023-03-15T00:00:00"/>
    <x v="1"/>
    <x v="4"/>
    <n v="245.93700000000001"/>
    <n v="2213.433"/>
    <n v="1"/>
    <d v="2023-03-17T00:00:00"/>
    <s v="Regular"/>
    <s v="Cash"/>
    <n v="247.39"/>
    <s v="Chennai"/>
  </r>
  <r>
    <s v="ORD100983"/>
    <x v="10"/>
    <n v="1592.6"/>
    <d v="2024-12-10T00:00:00"/>
    <x v="2"/>
    <x v="2"/>
    <n v="159.26"/>
    <n v="1433.34"/>
    <n v="4"/>
    <d v="2024-12-12T00:00:00"/>
    <s v="Regular"/>
    <s v="Cash"/>
    <n v="331.93"/>
    <s v="Chennai"/>
  </r>
  <r>
    <s v="ORD100984"/>
    <x v="11"/>
    <n v="3921.61"/>
    <d v="2024-11-27T00:00:00"/>
    <x v="1"/>
    <x v="3"/>
    <n v="392.16100000000006"/>
    <n v="3529.4490000000001"/>
    <n v="7"/>
    <d v="2024-11-29T00:00:00"/>
    <s v="Regular"/>
    <s v="UPI"/>
    <n v="898.64"/>
    <s v="Mumbai"/>
  </r>
  <r>
    <s v="ORD100985"/>
    <x v="9"/>
    <n v="4637.08"/>
    <d v="2023-06-06T00:00:00"/>
    <x v="3"/>
    <x v="3"/>
    <n v="463.70800000000003"/>
    <n v="4173.3720000000003"/>
    <n v="6"/>
    <d v="2023-06-12T00:00:00"/>
    <s v="New"/>
    <s v="UPI"/>
    <n v="1325.26"/>
    <s v="Pune"/>
  </r>
  <r>
    <s v="ORD100986"/>
    <x v="1"/>
    <n v="3611.21"/>
    <d v="2023-08-09T00:00:00"/>
    <x v="1"/>
    <x v="1"/>
    <n v="361.12100000000004"/>
    <n v="3250.0889999999999"/>
    <n v="4"/>
    <d v="2023-08-14T00:00:00"/>
    <s v="New"/>
    <s v="Card"/>
    <n v="435.37"/>
    <s v="Chennai"/>
  </r>
  <r>
    <s v="ORD100987"/>
    <x v="9"/>
    <n v="4867.4799999999996"/>
    <d v="2023-06-23T00:00:00"/>
    <x v="1"/>
    <x v="3"/>
    <n v="486.74799999999999"/>
    <n v="4380.732"/>
    <n v="3"/>
    <d v="2023-06-30T00:00:00"/>
    <s v="Regular"/>
    <s v="Cash"/>
    <n v="679.11"/>
    <s v="Bangalore"/>
  </r>
  <r>
    <s v="ORD100988"/>
    <x v="1"/>
    <n v="347.3"/>
    <d v="2023-08-26T00:00:00"/>
    <x v="3"/>
    <x v="0"/>
    <n v="34.730000000000004"/>
    <n v="312.57"/>
    <n v="6"/>
    <d v="2023-08-28T00:00:00"/>
    <s v="New"/>
    <s v="Cash"/>
    <n v="56.37"/>
    <s v="Delhi"/>
  </r>
  <r>
    <s v="ORD100989"/>
    <x v="9"/>
    <n v="282.39"/>
    <d v="2024-06-04T00:00:00"/>
    <x v="1"/>
    <x v="4"/>
    <n v="28.239000000000001"/>
    <n v="254.15099999999998"/>
    <n v="4"/>
    <d v="2024-06-10T00:00:00"/>
    <s v="New"/>
    <s v="Card"/>
    <n v="62.93"/>
    <s v="Chennai"/>
  </r>
  <r>
    <s v="ORD100990"/>
    <x v="9"/>
    <n v="4479.91"/>
    <d v="2024-06-27T00:00:00"/>
    <x v="3"/>
    <x v="3"/>
    <n v="447.99099999999999"/>
    <n v="4031.9189999999999"/>
    <n v="5"/>
    <d v="2024-07-04T00:00:00"/>
    <s v="Regular"/>
    <s v="Cash"/>
    <n v="1166.92"/>
    <s v="Mumbai"/>
  </r>
  <r>
    <s v="ORD100991"/>
    <x v="5"/>
    <n v="4499.22"/>
    <d v="2024-05-10T00:00:00"/>
    <x v="1"/>
    <x v="3"/>
    <n v="449.92200000000003"/>
    <n v="4049.2980000000002"/>
    <n v="2"/>
    <d v="2024-05-12T00:00:00"/>
    <s v="Member"/>
    <s v="Card"/>
    <n v="514.96"/>
    <s v="Pune"/>
  </r>
  <r>
    <s v="ORD100992"/>
    <x v="5"/>
    <n v="624.89"/>
    <d v="2023-05-21T00:00:00"/>
    <x v="3"/>
    <x v="1"/>
    <n v="62.489000000000004"/>
    <n v="562.40099999999995"/>
    <n v="9"/>
    <d v="2023-05-26T00:00:00"/>
    <s v="New"/>
    <s v="UPI"/>
    <n v="115.63"/>
    <s v="Delhi"/>
  </r>
  <r>
    <s v="ORD100993"/>
    <x v="9"/>
    <n v="1851.49"/>
    <d v="2023-06-30T00:00:00"/>
    <x v="1"/>
    <x v="0"/>
    <n v="185.149"/>
    <n v="1666.3409999999999"/>
    <n v="2"/>
    <d v="2023-07-07T00:00:00"/>
    <s v="Regular"/>
    <s v="UPI"/>
    <n v="209.15"/>
    <s v="Bangalore"/>
  </r>
  <r>
    <s v="ORD100994"/>
    <x v="3"/>
    <n v="4193.43"/>
    <d v="2023-04-08T00:00:00"/>
    <x v="1"/>
    <x v="3"/>
    <n v="419.34300000000007"/>
    <n v="3774.0870000000004"/>
    <n v="4"/>
    <d v="2023-04-09T00:00:00"/>
    <s v="Member"/>
    <s v="UPI"/>
    <n v="696.57"/>
    <s v="Mumbai"/>
  </r>
  <r>
    <s v="ORD100995"/>
    <x v="11"/>
    <n v="729.85"/>
    <d v="2023-11-06T00:00:00"/>
    <x v="2"/>
    <x v="4"/>
    <n v="72.984999999999999"/>
    <n v="656.86500000000001"/>
    <n v="8"/>
    <d v="2023-11-10T00:00:00"/>
    <s v="New"/>
    <s v="Card"/>
    <n v="206.99"/>
    <s v="Bangalore"/>
  </r>
  <r>
    <s v="ORD100996"/>
    <x v="6"/>
    <n v="1410.4"/>
    <d v="2024-01-15T00:00:00"/>
    <x v="2"/>
    <x v="4"/>
    <n v="141.04000000000002"/>
    <n v="1269.3600000000001"/>
    <n v="7"/>
    <d v="2024-01-18T00:00:00"/>
    <s v="Regular"/>
    <s v="Card"/>
    <n v="381.7"/>
    <s v="Hyderabad"/>
  </r>
  <r>
    <s v="ORD100997"/>
    <x v="6"/>
    <n v="3436.88"/>
    <d v="2024-01-07T00:00:00"/>
    <x v="1"/>
    <x v="3"/>
    <n v="343.68800000000005"/>
    <n v="3093.192"/>
    <n v="4"/>
    <d v="2024-01-08T00:00:00"/>
    <s v="Member"/>
    <s v="UPI"/>
    <n v="568.1"/>
    <s v="Delhi"/>
  </r>
  <r>
    <s v="ORD100998"/>
    <x v="8"/>
    <n v="4911.3100000000004"/>
    <d v="2024-02-17T00:00:00"/>
    <x v="1"/>
    <x v="0"/>
    <n v="491.13100000000009"/>
    <n v="4420.1790000000001"/>
    <n v="8"/>
    <d v="2024-02-24T00:00:00"/>
    <s v="New"/>
    <s v="Card"/>
    <n v="695.78"/>
    <s v="Mumbai"/>
  </r>
  <r>
    <s v="ORD100999"/>
    <x v="11"/>
    <n v="4005.98"/>
    <d v="2024-11-21T00:00:00"/>
    <x v="0"/>
    <x v="4"/>
    <n v="400.59800000000001"/>
    <n v="3605.3820000000001"/>
    <n v="6"/>
    <d v="2024-11-28T00:00:00"/>
    <s v="Regular"/>
    <s v="Card"/>
    <n v="745.99"/>
    <s v="Chennai"/>
  </r>
  <r>
    <s v="ORD101000"/>
    <x v="3"/>
    <n v="3908.86"/>
    <d v="2024-04-04T00:00:00"/>
    <x v="3"/>
    <x v="4"/>
    <n v="390.88600000000002"/>
    <n v="3517.9740000000002"/>
    <n v="8"/>
    <d v="2024-04-09T00:00:00"/>
    <s v="Regular"/>
    <s v="UPI"/>
    <n v="912.04"/>
    <s v="Chennai"/>
  </r>
  <r>
    <s v="ORD101001"/>
    <x v="9"/>
    <n v="1779.05"/>
    <d v="2023-06-26T00:00:00"/>
    <x v="0"/>
    <x v="0"/>
    <n v="177.905"/>
    <n v="1601.145"/>
    <n v="4"/>
    <d v="2023-07-01T00:00:00"/>
    <s v="New"/>
    <s v="UPI"/>
    <n v="140.97999999999999"/>
    <s v="Pune"/>
  </r>
  <r>
    <s v="ORD101002"/>
    <x v="3"/>
    <n v="3340.58"/>
    <d v="2024-04-14T00:00:00"/>
    <x v="2"/>
    <x v="0"/>
    <n v="334.05799999999999"/>
    <n v="3006.5219999999999"/>
    <n v="5"/>
    <d v="2024-04-18T00:00:00"/>
    <s v="Regular"/>
    <s v="Card"/>
    <n v="356.36"/>
    <s v="Bangalore"/>
  </r>
  <r>
    <s v="ORD101003"/>
    <x v="10"/>
    <n v="654.13"/>
    <d v="2024-12-30T00:00:00"/>
    <x v="2"/>
    <x v="3"/>
    <n v="65.412999999999997"/>
    <n v="588.71699999999998"/>
    <n v="4"/>
    <d v="2025-01-01T00:00:00"/>
    <s v="Member"/>
    <s v="Cash"/>
    <n v="52.37"/>
    <s v="Pune"/>
  </r>
  <r>
    <s v="ORD101004"/>
    <x v="6"/>
    <n v="4962.1099999999997"/>
    <d v="2024-01-04T00:00:00"/>
    <x v="2"/>
    <x v="2"/>
    <n v="496.21100000000001"/>
    <n v="4465.8989999999994"/>
    <n v="7"/>
    <d v="2024-01-07T00:00:00"/>
    <s v="Regular"/>
    <s v="Card"/>
    <n v="271.20999999999998"/>
    <s v="Mumbai"/>
  </r>
  <r>
    <s v="ORD101005"/>
    <x v="3"/>
    <n v="2454.86"/>
    <d v="2024-04-30T00:00:00"/>
    <x v="2"/>
    <x v="1"/>
    <n v="245.48600000000002"/>
    <n v="2209.3740000000003"/>
    <n v="4"/>
    <d v="2024-05-03T00:00:00"/>
    <s v="New"/>
    <s v="Cash"/>
    <n v="603.86"/>
    <s v="Mumbai"/>
  </r>
  <r>
    <s v="ORD101006"/>
    <x v="4"/>
    <n v="3230.16"/>
    <d v="2024-07-10T00:00:00"/>
    <x v="1"/>
    <x v="2"/>
    <n v="323.01600000000002"/>
    <n v="2907.1439999999998"/>
    <n v="5"/>
    <d v="2024-07-13T00:00:00"/>
    <s v="Member"/>
    <s v="Cash"/>
    <n v="464.2"/>
    <s v="Hyderabad"/>
  </r>
  <r>
    <s v="ORD101007"/>
    <x v="7"/>
    <n v="4393.24"/>
    <d v="2023-09-01T00:00:00"/>
    <x v="2"/>
    <x v="2"/>
    <n v="439.32400000000001"/>
    <n v="3953.9159999999997"/>
    <n v="9"/>
    <d v="2023-09-02T00:00:00"/>
    <s v="Regular"/>
    <s v="UPI"/>
    <n v="1059.02"/>
    <s v="Hyderabad"/>
  </r>
  <r>
    <s v="ORD101008"/>
    <x v="5"/>
    <n v="104.73"/>
    <d v="2023-05-07T00:00:00"/>
    <x v="1"/>
    <x v="4"/>
    <n v="10.473000000000001"/>
    <n v="94.257000000000005"/>
    <n v="8"/>
    <d v="2023-05-12T00:00:00"/>
    <s v="Regular"/>
    <s v="Card"/>
    <n v="18.23"/>
    <s v="Hyderabad"/>
  </r>
  <r>
    <s v="ORD101009"/>
    <x v="2"/>
    <n v="4882.3100000000004"/>
    <d v="2024-10-19T00:00:00"/>
    <x v="1"/>
    <x v="0"/>
    <n v="488.23100000000005"/>
    <n v="4394.0790000000006"/>
    <n v="2"/>
    <d v="2024-10-22T00:00:00"/>
    <s v="Member"/>
    <s v="Card"/>
    <n v="1080.9100000000001"/>
    <s v="Bangalore"/>
  </r>
  <r>
    <s v="ORD101010"/>
    <x v="3"/>
    <n v="1859.88"/>
    <d v="2023-04-22T00:00:00"/>
    <x v="2"/>
    <x v="4"/>
    <n v="185.98800000000003"/>
    <n v="1673.8920000000001"/>
    <n v="7"/>
    <d v="2023-04-28T00:00:00"/>
    <s v="Member"/>
    <s v="Cash"/>
    <n v="324.51"/>
    <s v="Mumbai"/>
  </r>
  <r>
    <s v="ORD101011"/>
    <x v="0"/>
    <n v="1763.99"/>
    <d v="2024-03-17T00:00:00"/>
    <x v="2"/>
    <x v="1"/>
    <n v="176.399"/>
    <n v="1587.5909999999999"/>
    <n v="2"/>
    <d v="2024-03-24T00:00:00"/>
    <s v="New"/>
    <s v="Card"/>
    <n v="303"/>
    <s v="Bangalore"/>
  </r>
  <r>
    <s v="ORD101012"/>
    <x v="7"/>
    <n v="810.81"/>
    <d v="2023-09-28T00:00:00"/>
    <x v="3"/>
    <x v="3"/>
    <n v="81.081000000000003"/>
    <n v="729.72899999999993"/>
    <n v="3"/>
    <d v="2023-10-01T00:00:00"/>
    <s v="Regular"/>
    <s v="UPI"/>
    <n v="220.26"/>
    <s v="Chennai"/>
  </r>
  <r>
    <s v="ORD101013"/>
    <x v="11"/>
    <n v="4305.1000000000004"/>
    <d v="2023-11-10T00:00:00"/>
    <x v="0"/>
    <x v="1"/>
    <n v="430.51000000000005"/>
    <n v="3874.59"/>
    <n v="1"/>
    <d v="2023-11-17T00:00:00"/>
    <s v="Member"/>
    <s v="Card"/>
    <n v="901.96"/>
    <s v="Mumbai"/>
  </r>
  <r>
    <s v="ORD101014"/>
    <x v="2"/>
    <n v="4367.1099999999997"/>
    <d v="2024-10-24T00:00:00"/>
    <x v="2"/>
    <x v="4"/>
    <n v="436.71100000000001"/>
    <n v="3930.3989999999994"/>
    <n v="2"/>
    <d v="2024-10-26T00:00:00"/>
    <s v="Regular"/>
    <s v="UPI"/>
    <n v="338.65"/>
    <s v="Delhi"/>
  </r>
  <r>
    <s v="ORD101015"/>
    <x v="8"/>
    <n v="197.95"/>
    <d v="2024-02-11T00:00:00"/>
    <x v="3"/>
    <x v="4"/>
    <n v="19.795000000000002"/>
    <n v="178.15499999999997"/>
    <n v="3"/>
    <d v="2024-02-18T00:00:00"/>
    <s v="Regular"/>
    <s v="Card"/>
    <n v="38.020000000000003"/>
    <s v="Bangalore"/>
  </r>
  <r>
    <s v="ORD101016"/>
    <x v="1"/>
    <n v="373.05"/>
    <d v="2023-08-25T00:00:00"/>
    <x v="3"/>
    <x v="4"/>
    <n v="37.305"/>
    <n v="335.745"/>
    <n v="5"/>
    <d v="2023-08-26T00:00:00"/>
    <s v="Regular"/>
    <s v="UPI"/>
    <n v="31.72"/>
    <s v="Bangalore"/>
  </r>
  <r>
    <s v="ORD101017"/>
    <x v="9"/>
    <n v="4599.87"/>
    <d v="2023-06-11T00:00:00"/>
    <x v="0"/>
    <x v="4"/>
    <n v="459.98700000000002"/>
    <n v="4139.8829999999998"/>
    <n v="6"/>
    <d v="2023-06-17T00:00:00"/>
    <s v="New"/>
    <s v="Cash"/>
    <n v="898.76"/>
    <s v="Mumbai"/>
  </r>
  <r>
    <s v="ORD101018"/>
    <x v="6"/>
    <n v="702.05"/>
    <d v="2024-01-16T00:00:00"/>
    <x v="1"/>
    <x v="2"/>
    <n v="70.204999999999998"/>
    <n v="631.84499999999991"/>
    <n v="7"/>
    <d v="2024-01-22T00:00:00"/>
    <s v="Regular"/>
    <s v="Card"/>
    <n v="151.07"/>
    <s v="Bangalore"/>
  </r>
  <r>
    <s v="ORD101019"/>
    <x v="3"/>
    <n v="3142.54"/>
    <d v="2024-04-05T00:00:00"/>
    <x v="2"/>
    <x v="3"/>
    <n v="314.25400000000002"/>
    <n v="2828.2860000000001"/>
    <n v="5"/>
    <d v="2024-04-10T00:00:00"/>
    <s v="New"/>
    <s v="Cash"/>
    <n v="309.13"/>
    <s v="Pune"/>
  </r>
  <r>
    <s v="ORD101020"/>
    <x v="11"/>
    <n v="3136.29"/>
    <d v="2023-11-09T00:00:00"/>
    <x v="0"/>
    <x v="2"/>
    <n v="313.62900000000002"/>
    <n v="2822.6610000000001"/>
    <n v="5"/>
    <d v="2023-11-13T00:00:00"/>
    <s v="Regular"/>
    <s v="Cash"/>
    <n v="282.61"/>
    <s v="Delhi"/>
  </r>
  <r>
    <s v="ORD101021"/>
    <x v="2"/>
    <n v="4361.68"/>
    <d v="2023-10-08T00:00:00"/>
    <x v="2"/>
    <x v="4"/>
    <n v="436.16800000000006"/>
    <n v="3925.5120000000002"/>
    <n v="8"/>
    <d v="2023-10-10T00:00:00"/>
    <s v="New"/>
    <s v="Card"/>
    <n v="417.91"/>
    <s v="Pune"/>
  </r>
  <r>
    <s v="ORD101022"/>
    <x v="4"/>
    <n v="2906.01"/>
    <d v="2024-07-09T00:00:00"/>
    <x v="3"/>
    <x v="0"/>
    <n v="290.60100000000006"/>
    <n v="2615.4090000000001"/>
    <n v="1"/>
    <d v="2024-07-11T00:00:00"/>
    <s v="New"/>
    <s v="Card"/>
    <n v="743.4"/>
    <s v="Delhi"/>
  </r>
  <r>
    <s v="ORD101023"/>
    <x v="5"/>
    <n v="2226.66"/>
    <d v="2023-05-21T00:00:00"/>
    <x v="3"/>
    <x v="2"/>
    <n v="222.666"/>
    <n v="2003.9939999999999"/>
    <n v="9"/>
    <d v="2023-05-23T00:00:00"/>
    <s v="Regular"/>
    <s v="Cash"/>
    <n v="199.35"/>
    <s v="Chennai"/>
  </r>
  <r>
    <s v="ORD101024"/>
    <x v="8"/>
    <n v="4874.47"/>
    <d v="2023-02-23T00:00:00"/>
    <x v="1"/>
    <x v="4"/>
    <n v="487.44700000000006"/>
    <n v="4387.0230000000001"/>
    <n v="3"/>
    <d v="2023-02-26T00:00:00"/>
    <s v="New"/>
    <s v="UPI"/>
    <n v="1194.79"/>
    <s v="Chennai"/>
  </r>
  <r>
    <s v="ORD101025"/>
    <x v="9"/>
    <n v="1221.2"/>
    <d v="2024-06-22T00:00:00"/>
    <x v="3"/>
    <x v="4"/>
    <n v="122.12"/>
    <n v="1099.08"/>
    <n v="6"/>
    <d v="2024-06-26T00:00:00"/>
    <s v="New"/>
    <s v="Card"/>
    <n v="67.17"/>
    <s v="Mumbai"/>
  </r>
  <r>
    <s v="ORD101026"/>
    <x v="9"/>
    <n v="1387.32"/>
    <d v="2024-06-03T00:00:00"/>
    <x v="3"/>
    <x v="3"/>
    <n v="138.732"/>
    <n v="1248.588"/>
    <n v="4"/>
    <d v="2024-06-04T00:00:00"/>
    <s v="New"/>
    <s v="UPI"/>
    <n v="355.35"/>
    <s v="Bangalore"/>
  </r>
  <r>
    <s v="ORD101027"/>
    <x v="3"/>
    <n v="515.37"/>
    <d v="2024-04-28T00:00:00"/>
    <x v="0"/>
    <x v="1"/>
    <n v="51.537000000000006"/>
    <n v="463.83299999999997"/>
    <n v="2"/>
    <d v="2024-05-03T00:00:00"/>
    <s v="Regular"/>
    <s v="UPI"/>
    <n v="57.11"/>
    <s v="Delhi"/>
  </r>
  <r>
    <s v="ORD101028"/>
    <x v="5"/>
    <n v="4879.05"/>
    <d v="2024-05-16T00:00:00"/>
    <x v="2"/>
    <x v="2"/>
    <n v="487.90500000000003"/>
    <n v="4391.1450000000004"/>
    <n v="6"/>
    <d v="2024-05-17T00:00:00"/>
    <s v="Member"/>
    <s v="UPI"/>
    <n v="473.75"/>
    <s v="Chennai"/>
  </r>
  <r>
    <s v="ORD101029"/>
    <x v="9"/>
    <n v="3561.17"/>
    <d v="2023-06-20T00:00:00"/>
    <x v="2"/>
    <x v="2"/>
    <n v="356.11700000000002"/>
    <n v="3205.0529999999999"/>
    <n v="8"/>
    <d v="2023-06-26T00:00:00"/>
    <s v="Member"/>
    <s v="Card"/>
    <n v="739.68"/>
    <s v="Mumbai"/>
  </r>
  <r>
    <s v="ORD101030"/>
    <x v="6"/>
    <n v="159.28"/>
    <d v="2024-01-11T00:00:00"/>
    <x v="0"/>
    <x v="2"/>
    <n v="15.928000000000001"/>
    <n v="143.352"/>
    <n v="4"/>
    <d v="2024-01-18T00:00:00"/>
    <s v="Regular"/>
    <s v="Card"/>
    <n v="42.7"/>
    <s v="Chennai"/>
  </r>
  <r>
    <s v="ORD101031"/>
    <x v="10"/>
    <n v="3551.14"/>
    <d v="2024-12-10T00:00:00"/>
    <x v="1"/>
    <x v="4"/>
    <n v="355.11400000000003"/>
    <n v="3196.0259999999998"/>
    <n v="8"/>
    <d v="2024-12-17T00:00:00"/>
    <s v="New"/>
    <s v="Cash"/>
    <n v="813.55"/>
    <s v="Delhi"/>
  </r>
  <r>
    <s v="ORD101032"/>
    <x v="0"/>
    <n v="2080.27"/>
    <d v="2023-03-18T00:00:00"/>
    <x v="2"/>
    <x v="3"/>
    <n v="208.02700000000002"/>
    <n v="1872.2429999999999"/>
    <n v="7"/>
    <d v="2023-03-20T00:00:00"/>
    <s v="Regular"/>
    <s v="Card"/>
    <n v="395.56"/>
    <s v="Bangalore"/>
  </r>
  <r>
    <s v="ORD101033"/>
    <x v="4"/>
    <n v="4840.99"/>
    <d v="2023-07-02T00:00:00"/>
    <x v="3"/>
    <x v="4"/>
    <n v="484.09899999999999"/>
    <n v="4356.8909999999996"/>
    <n v="1"/>
    <d v="2023-07-09T00:00:00"/>
    <s v="Member"/>
    <s v="Card"/>
    <n v="532.08000000000004"/>
    <s v="Delhi"/>
  </r>
  <r>
    <s v="ORD101034"/>
    <x v="10"/>
    <n v="1459.2"/>
    <d v="2024-12-04T00:00:00"/>
    <x v="2"/>
    <x v="4"/>
    <n v="145.92000000000002"/>
    <n v="1313.28"/>
    <n v="5"/>
    <d v="2024-12-08T00:00:00"/>
    <s v="Member"/>
    <s v="Card"/>
    <n v="222.05"/>
    <s v="Pune"/>
  </r>
  <r>
    <s v="ORD101035"/>
    <x v="6"/>
    <n v="3580.4"/>
    <d v="2023-01-05T00:00:00"/>
    <x v="3"/>
    <x v="0"/>
    <n v="358.04"/>
    <n v="3222.36"/>
    <n v="8"/>
    <d v="2023-01-06T00:00:00"/>
    <s v="New"/>
    <s v="Cash"/>
    <n v="946.73"/>
    <s v="Chennai"/>
  </r>
  <r>
    <s v="ORD101036"/>
    <x v="4"/>
    <n v="3174.43"/>
    <d v="2024-07-24T00:00:00"/>
    <x v="1"/>
    <x v="3"/>
    <n v="317.44299999999998"/>
    <n v="2856.9870000000001"/>
    <n v="6"/>
    <d v="2024-07-25T00:00:00"/>
    <s v="Regular"/>
    <s v="UPI"/>
    <n v="792.21"/>
    <s v="Chennai"/>
  </r>
  <r>
    <s v="ORD101037"/>
    <x v="1"/>
    <n v="159.04"/>
    <d v="2023-08-25T00:00:00"/>
    <x v="0"/>
    <x v="2"/>
    <n v="15.904"/>
    <n v="143.136"/>
    <n v="9"/>
    <d v="2023-08-27T00:00:00"/>
    <s v="Member"/>
    <s v="Card"/>
    <n v="16.77"/>
    <s v="Delhi"/>
  </r>
  <r>
    <s v="ORD101038"/>
    <x v="2"/>
    <n v="4437.5600000000004"/>
    <d v="2024-10-28T00:00:00"/>
    <x v="2"/>
    <x v="1"/>
    <n v="443.75600000000009"/>
    <n v="3993.8040000000001"/>
    <n v="7"/>
    <d v="2024-11-03T00:00:00"/>
    <s v="Regular"/>
    <s v="UPI"/>
    <n v="1194.8"/>
    <s v="Delhi"/>
  </r>
  <r>
    <s v="ORD101039"/>
    <x v="5"/>
    <n v="784.1"/>
    <d v="2024-05-13T00:00:00"/>
    <x v="0"/>
    <x v="2"/>
    <n v="78.410000000000011"/>
    <n v="705.69"/>
    <n v="2"/>
    <d v="2024-05-19T00:00:00"/>
    <s v="Member"/>
    <s v="Card"/>
    <n v="86.21"/>
    <s v="Chennai"/>
  </r>
  <r>
    <s v="ORD101040"/>
    <x v="6"/>
    <n v="3351.59"/>
    <d v="2023-01-19T00:00:00"/>
    <x v="2"/>
    <x v="4"/>
    <n v="335.15900000000005"/>
    <n v="3016.431"/>
    <n v="1"/>
    <d v="2023-01-21T00:00:00"/>
    <s v="Member"/>
    <s v="Card"/>
    <n v="991.12"/>
    <s v="Mumbai"/>
  </r>
  <r>
    <s v="ORD101041"/>
    <x v="0"/>
    <n v="3900.19"/>
    <d v="2023-03-06T00:00:00"/>
    <x v="3"/>
    <x v="3"/>
    <n v="390.01900000000001"/>
    <n v="3510.1710000000003"/>
    <n v="9"/>
    <d v="2023-03-07T00:00:00"/>
    <s v="Member"/>
    <s v="Card"/>
    <n v="920"/>
    <s v="Delhi"/>
  </r>
  <r>
    <s v="ORD101042"/>
    <x v="11"/>
    <n v="3191.55"/>
    <d v="2023-11-18T00:00:00"/>
    <x v="0"/>
    <x v="3"/>
    <n v="319.15500000000003"/>
    <n v="2872.395"/>
    <n v="5"/>
    <d v="2023-11-24T00:00:00"/>
    <s v="Regular"/>
    <s v="Card"/>
    <n v="724.91"/>
    <s v="Delhi"/>
  </r>
  <r>
    <s v="ORD101043"/>
    <x v="1"/>
    <n v="575.86"/>
    <d v="2023-08-24T00:00:00"/>
    <x v="2"/>
    <x v="3"/>
    <n v="57.586000000000006"/>
    <n v="518.274"/>
    <n v="2"/>
    <d v="2023-08-25T00:00:00"/>
    <s v="Regular"/>
    <s v="Cash"/>
    <n v="112.81"/>
    <s v="Mumbai"/>
  </r>
  <r>
    <s v="ORD101044"/>
    <x v="2"/>
    <n v="4878.38"/>
    <d v="2024-10-27T00:00:00"/>
    <x v="3"/>
    <x v="0"/>
    <n v="487.83800000000002"/>
    <n v="4390.5420000000004"/>
    <n v="4"/>
    <d v="2024-11-03T00:00:00"/>
    <s v="New"/>
    <s v="Cash"/>
    <n v="1287.6300000000001"/>
    <s v="Hyderabad"/>
  </r>
  <r>
    <s v="ORD101045"/>
    <x v="2"/>
    <n v="1260.4100000000001"/>
    <d v="2023-10-16T00:00:00"/>
    <x v="0"/>
    <x v="2"/>
    <n v="126.04100000000001"/>
    <n v="1134.3690000000001"/>
    <n v="6"/>
    <d v="2023-10-19T00:00:00"/>
    <s v="Regular"/>
    <s v="UPI"/>
    <n v="341.4"/>
    <s v="Pune"/>
  </r>
  <r>
    <s v="ORD101046"/>
    <x v="1"/>
    <n v="3176.54"/>
    <d v="2023-08-24T00:00:00"/>
    <x v="0"/>
    <x v="0"/>
    <n v="317.654"/>
    <n v="2858.886"/>
    <n v="9"/>
    <d v="2023-08-28T00:00:00"/>
    <s v="Regular"/>
    <s v="Card"/>
    <n v="360.98"/>
    <s v="Mumbai"/>
  </r>
  <r>
    <s v="ORD101047"/>
    <x v="8"/>
    <n v="4006.17"/>
    <d v="2024-02-26T00:00:00"/>
    <x v="2"/>
    <x v="1"/>
    <n v="400.61700000000002"/>
    <n v="3605.5529999999999"/>
    <n v="8"/>
    <d v="2024-02-28T00:00:00"/>
    <s v="Member"/>
    <s v="Card"/>
    <n v="993.51"/>
    <s v="Hyderabad"/>
  </r>
  <r>
    <s v="ORD101048"/>
    <x v="6"/>
    <n v="4702.26"/>
    <d v="2024-01-26T00:00:00"/>
    <x v="2"/>
    <x v="4"/>
    <n v="470.22600000000006"/>
    <n v="4232.0340000000006"/>
    <n v="6"/>
    <d v="2024-01-31T00:00:00"/>
    <s v="New"/>
    <s v="Card"/>
    <n v="429.5"/>
    <s v="Delhi"/>
  </r>
  <r>
    <s v="ORD101049"/>
    <x v="6"/>
    <n v="3059.65"/>
    <d v="2023-01-05T00:00:00"/>
    <x v="2"/>
    <x v="0"/>
    <n v="305.96500000000003"/>
    <n v="2753.6849999999999"/>
    <n v="4"/>
    <d v="2023-01-10T00:00:00"/>
    <s v="New"/>
    <s v="Cash"/>
    <n v="454.93"/>
    <s v="Bangalore"/>
  </r>
  <r>
    <s v="ORD101050"/>
    <x v="5"/>
    <n v="1369.37"/>
    <d v="2023-05-17T00:00:00"/>
    <x v="3"/>
    <x v="0"/>
    <n v="136.93699999999998"/>
    <n v="1232.433"/>
    <n v="5"/>
    <d v="2023-05-24T00:00:00"/>
    <s v="Regular"/>
    <s v="UPI"/>
    <n v="381.68"/>
    <s v="Chennai"/>
  </r>
  <r>
    <s v="ORD101051"/>
    <x v="8"/>
    <n v="4199.53"/>
    <d v="2024-02-01T00:00:00"/>
    <x v="2"/>
    <x v="4"/>
    <n v="419.95299999999997"/>
    <n v="3779.5769999999998"/>
    <n v="4"/>
    <d v="2024-02-03T00:00:00"/>
    <s v="Regular"/>
    <s v="UPI"/>
    <n v="529.88"/>
    <s v="Delhi"/>
  </r>
  <r>
    <s v="ORD101052"/>
    <x v="8"/>
    <n v="899.78"/>
    <d v="2023-02-17T00:00:00"/>
    <x v="0"/>
    <x v="3"/>
    <n v="89.978000000000009"/>
    <n v="809.80199999999991"/>
    <n v="4"/>
    <d v="2023-02-23T00:00:00"/>
    <s v="Regular"/>
    <s v="Card"/>
    <n v="142.11000000000001"/>
    <s v="Delhi"/>
  </r>
  <r>
    <s v="ORD101053"/>
    <x v="4"/>
    <n v="209.18"/>
    <d v="2024-07-11T00:00:00"/>
    <x v="0"/>
    <x v="4"/>
    <n v="20.918000000000003"/>
    <n v="188.262"/>
    <n v="8"/>
    <d v="2024-07-15T00:00:00"/>
    <s v="Regular"/>
    <s v="Card"/>
    <n v="32.47"/>
    <s v="Bangalore"/>
  </r>
  <r>
    <s v="ORD101054"/>
    <x v="0"/>
    <n v="4549.93"/>
    <d v="2023-03-05T00:00:00"/>
    <x v="2"/>
    <x v="2"/>
    <n v="454.99300000000005"/>
    <n v="4094.9370000000004"/>
    <n v="4"/>
    <d v="2023-03-12T00:00:00"/>
    <s v="Regular"/>
    <s v="Card"/>
    <n v="876.56"/>
    <s v="Bangalore"/>
  </r>
  <r>
    <s v="ORD101055"/>
    <x v="10"/>
    <n v="2919.41"/>
    <d v="2024-12-04T00:00:00"/>
    <x v="2"/>
    <x v="4"/>
    <n v="291.94099999999997"/>
    <n v="2627.4690000000001"/>
    <n v="3"/>
    <d v="2024-12-10T00:00:00"/>
    <s v="New"/>
    <s v="Card"/>
    <n v="754.78"/>
    <s v="Pune"/>
  </r>
  <r>
    <s v="ORD101056"/>
    <x v="9"/>
    <n v="441.24"/>
    <d v="2024-06-24T00:00:00"/>
    <x v="1"/>
    <x v="3"/>
    <n v="44.124000000000002"/>
    <n v="397.11599999999999"/>
    <n v="2"/>
    <d v="2024-07-01T00:00:00"/>
    <s v="New"/>
    <s v="UPI"/>
    <n v="82.41"/>
    <s v="Mumbai"/>
  </r>
  <r>
    <s v="ORD101057"/>
    <x v="9"/>
    <n v="2940.67"/>
    <d v="2024-06-13T00:00:00"/>
    <x v="0"/>
    <x v="4"/>
    <n v="294.06700000000001"/>
    <n v="2646.6030000000001"/>
    <n v="1"/>
    <d v="2024-06-20T00:00:00"/>
    <s v="New"/>
    <s v="Card"/>
    <n v="837.56"/>
    <s v="Chennai"/>
  </r>
  <r>
    <s v="ORD101058"/>
    <x v="2"/>
    <n v="810.57"/>
    <d v="2024-10-31T00:00:00"/>
    <x v="3"/>
    <x v="0"/>
    <n v="81.057000000000016"/>
    <n v="729.51300000000003"/>
    <n v="5"/>
    <d v="2024-11-05T00:00:00"/>
    <s v="Member"/>
    <s v="Cash"/>
    <n v="217.79"/>
    <s v="Bangalore"/>
  </r>
  <r>
    <s v="ORD101059"/>
    <x v="10"/>
    <n v="253.79"/>
    <d v="2024-12-14T00:00:00"/>
    <x v="1"/>
    <x v="1"/>
    <n v="25.379000000000001"/>
    <n v="228.411"/>
    <n v="4"/>
    <d v="2024-12-21T00:00:00"/>
    <s v="Member"/>
    <s v="Card"/>
    <n v="51.61"/>
    <s v="Mumbai"/>
  </r>
  <r>
    <s v="ORD101060"/>
    <x v="6"/>
    <n v="670.97"/>
    <d v="2023-01-19T00:00:00"/>
    <x v="2"/>
    <x v="0"/>
    <n v="67.097000000000008"/>
    <n v="603.87300000000005"/>
    <n v="9"/>
    <d v="2023-01-26T00:00:00"/>
    <s v="Regular"/>
    <s v="Card"/>
    <n v="106.01"/>
    <s v="Pune"/>
  </r>
  <r>
    <s v="ORD101061"/>
    <x v="9"/>
    <n v="3898.03"/>
    <d v="2023-06-25T00:00:00"/>
    <x v="2"/>
    <x v="1"/>
    <n v="389.80300000000005"/>
    <n v="3508.2270000000003"/>
    <n v="9"/>
    <d v="2023-07-02T00:00:00"/>
    <s v="Member"/>
    <s v="UPI"/>
    <n v="511.37"/>
    <s v="Bangalore"/>
  </r>
  <r>
    <s v="ORD101062"/>
    <x v="10"/>
    <n v="3802.74"/>
    <d v="2024-12-25T00:00:00"/>
    <x v="0"/>
    <x v="4"/>
    <n v="380.274"/>
    <n v="3422.4659999999999"/>
    <n v="5"/>
    <d v="2024-12-28T00:00:00"/>
    <s v="New"/>
    <s v="Card"/>
    <n v="772.22"/>
    <s v="Mumbai"/>
  </r>
  <r>
    <s v="ORD101063"/>
    <x v="5"/>
    <n v="3061.16"/>
    <d v="2024-05-27T00:00:00"/>
    <x v="2"/>
    <x v="2"/>
    <n v="306.11599999999999"/>
    <n v="2755.0439999999999"/>
    <n v="5"/>
    <d v="2024-05-29T00:00:00"/>
    <s v="Regular"/>
    <s v="UPI"/>
    <n v="771.77"/>
    <s v="Pune"/>
  </r>
  <r>
    <s v="ORD101064"/>
    <x v="1"/>
    <n v="1125.71"/>
    <d v="2023-08-06T00:00:00"/>
    <x v="3"/>
    <x v="4"/>
    <n v="112.57100000000001"/>
    <n v="1013.139"/>
    <n v="6"/>
    <d v="2023-08-11T00:00:00"/>
    <s v="Member"/>
    <s v="Cash"/>
    <n v="198.57"/>
    <s v="Chennai"/>
  </r>
  <r>
    <s v="ORD101065"/>
    <x v="4"/>
    <n v="3720.94"/>
    <d v="2024-07-04T00:00:00"/>
    <x v="0"/>
    <x v="3"/>
    <n v="372.09400000000005"/>
    <n v="3348.846"/>
    <n v="4"/>
    <d v="2024-07-09T00:00:00"/>
    <s v="New"/>
    <s v="Card"/>
    <n v="1005.7"/>
    <s v="Mumbai"/>
  </r>
  <r>
    <s v="ORD101066"/>
    <x v="4"/>
    <n v="2099.42"/>
    <d v="2024-07-20T00:00:00"/>
    <x v="2"/>
    <x v="4"/>
    <n v="209.94200000000001"/>
    <n v="1889.4780000000001"/>
    <n v="6"/>
    <d v="2024-07-26T00:00:00"/>
    <s v="Regular"/>
    <s v="Cash"/>
    <n v="255.88"/>
    <s v="Mumbai"/>
  </r>
  <r>
    <s v="ORD101067"/>
    <x v="5"/>
    <n v="2602.69"/>
    <d v="2024-05-05T00:00:00"/>
    <x v="0"/>
    <x v="1"/>
    <n v="260.26900000000001"/>
    <n v="2342.4210000000003"/>
    <n v="8"/>
    <d v="2024-05-07T00:00:00"/>
    <s v="Regular"/>
    <s v="Cash"/>
    <n v="689.55"/>
    <s v="Bangalore"/>
  </r>
  <r>
    <s v="ORD101068"/>
    <x v="11"/>
    <n v="4498.4399999999996"/>
    <d v="2023-11-04T00:00:00"/>
    <x v="2"/>
    <x v="0"/>
    <n v="449.84399999999999"/>
    <n v="4048.5959999999995"/>
    <n v="5"/>
    <d v="2023-11-08T00:00:00"/>
    <s v="New"/>
    <s v="Cash"/>
    <n v="971.47"/>
    <s v="Pune"/>
  </r>
  <r>
    <s v="ORD101069"/>
    <x v="0"/>
    <n v="2343.5"/>
    <d v="2024-03-30T00:00:00"/>
    <x v="2"/>
    <x v="2"/>
    <n v="234.35000000000002"/>
    <n v="2109.15"/>
    <n v="8"/>
    <d v="2024-04-05T00:00:00"/>
    <s v="New"/>
    <s v="UPI"/>
    <n v="288.02999999999997"/>
    <s v="Delhi"/>
  </r>
  <r>
    <s v="ORD101070"/>
    <x v="6"/>
    <n v="3169.19"/>
    <d v="2023-01-24T00:00:00"/>
    <x v="2"/>
    <x v="4"/>
    <n v="316.91900000000004"/>
    <n v="2852.2710000000002"/>
    <n v="8"/>
    <d v="2023-01-26T00:00:00"/>
    <s v="Member"/>
    <s v="Card"/>
    <n v="486.7"/>
    <s v="Bangalore"/>
  </r>
  <r>
    <s v="ORD101071"/>
    <x v="2"/>
    <n v="4812.58"/>
    <d v="2023-10-10T00:00:00"/>
    <x v="3"/>
    <x v="4"/>
    <n v="481.25800000000004"/>
    <n v="4331.3220000000001"/>
    <n v="3"/>
    <d v="2023-10-11T00:00:00"/>
    <s v="New"/>
    <s v="UPI"/>
    <n v="286.76"/>
    <s v="Delhi"/>
  </r>
  <r>
    <s v="ORD101072"/>
    <x v="6"/>
    <n v="2311.81"/>
    <d v="2024-01-06T00:00:00"/>
    <x v="3"/>
    <x v="0"/>
    <n v="231.18100000000001"/>
    <n v="2080.6289999999999"/>
    <n v="6"/>
    <d v="2024-01-11T00:00:00"/>
    <s v="New"/>
    <s v="Card"/>
    <n v="644.46"/>
    <s v="Hyderabad"/>
  </r>
  <r>
    <s v="ORD101073"/>
    <x v="4"/>
    <n v="2847.57"/>
    <d v="2024-07-31T00:00:00"/>
    <x v="0"/>
    <x v="2"/>
    <n v="284.75700000000001"/>
    <n v="2562.8130000000001"/>
    <n v="1"/>
    <d v="2024-08-01T00:00:00"/>
    <s v="New"/>
    <s v="UPI"/>
    <n v="689.37"/>
    <s v="Hyderabad"/>
  </r>
  <r>
    <s v="ORD101074"/>
    <x v="10"/>
    <n v="2963.63"/>
    <d v="2024-12-06T00:00:00"/>
    <x v="2"/>
    <x v="4"/>
    <n v="296.363"/>
    <n v="2667.2670000000003"/>
    <n v="5"/>
    <d v="2024-12-10T00:00:00"/>
    <s v="Regular"/>
    <s v="Card"/>
    <n v="599.91999999999996"/>
    <s v="Mumbai"/>
  </r>
  <r>
    <s v="ORD101075"/>
    <x v="3"/>
    <n v="1279.49"/>
    <d v="2023-04-29T00:00:00"/>
    <x v="2"/>
    <x v="4"/>
    <n v="127.94900000000001"/>
    <n v="1151.5409999999999"/>
    <n v="7"/>
    <d v="2023-04-30T00:00:00"/>
    <s v="New"/>
    <s v="Card"/>
    <n v="374.63"/>
    <s v="Hyderabad"/>
  </r>
  <r>
    <s v="ORD101076"/>
    <x v="7"/>
    <n v="3710.92"/>
    <d v="2023-09-06T00:00:00"/>
    <x v="3"/>
    <x v="1"/>
    <n v="371.09200000000004"/>
    <n v="3339.828"/>
    <n v="5"/>
    <d v="2023-09-10T00:00:00"/>
    <s v="New"/>
    <s v="UPI"/>
    <n v="1040.81"/>
    <s v="Hyderabad"/>
  </r>
  <r>
    <s v="ORD101077"/>
    <x v="0"/>
    <n v="3660.52"/>
    <d v="2023-03-03T00:00:00"/>
    <x v="2"/>
    <x v="1"/>
    <n v="366.05200000000002"/>
    <n v="3294.4679999999998"/>
    <n v="3"/>
    <d v="2023-03-05T00:00:00"/>
    <s v="Regular"/>
    <s v="UPI"/>
    <n v="1021.88"/>
    <s v="Pune"/>
  </r>
  <r>
    <s v="ORD101078"/>
    <x v="8"/>
    <n v="1146.43"/>
    <d v="2024-02-04T00:00:00"/>
    <x v="3"/>
    <x v="3"/>
    <n v="114.64300000000001"/>
    <n v="1031.787"/>
    <n v="2"/>
    <d v="2024-02-07T00:00:00"/>
    <s v="Regular"/>
    <s v="Card"/>
    <n v="144.41"/>
    <s v="Delhi"/>
  </r>
  <r>
    <s v="ORD101079"/>
    <x v="5"/>
    <n v="165.36"/>
    <d v="2023-05-20T00:00:00"/>
    <x v="2"/>
    <x v="0"/>
    <n v="16.536000000000001"/>
    <n v="148.82400000000001"/>
    <n v="2"/>
    <d v="2023-05-23T00:00:00"/>
    <s v="Regular"/>
    <s v="Cash"/>
    <n v="17.64"/>
    <s v="Mumbai"/>
  </r>
  <r>
    <s v="ORD101080"/>
    <x v="4"/>
    <n v="4994.8100000000004"/>
    <d v="2024-07-05T00:00:00"/>
    <x v="0"/>
    <x v="2"/>
    <n v="499.48100000000005"/>
    <n v="4495.3290000000006"/>
    <n v="9"/>
    <d v="2024-07-07T00:00:00"/>
    <s v="Regular"/>
    <s v="Cash"/>
    <n v="1178.3800000000001"/>
    <s v="Hyderabad"/>
  </r>
  <r>
    <s v="ORD101081"/>
    <x v="1"/>
    <n v="2949.78"/>
    <d v="2023-08-06T00:00:00"/>
    <x v="2"/>
    <x v="4"/>
    <n v="294.97800000000001"/>
    <n v="2654.8020000000001"/>
    <n v="2"/>
    <d v="2023-08-12T00:00:00"/>
    <s v="Regular"/>
    <s v="Card"/>
    <n v="388.27"/>
    <s v="Mumbai"/>
  </r>
  <r>
    <s v="ORD101082"/>
    <x v="6"/>
    <n v="987.06"/>
    <d v="2023-01-10T00:00:00"/>
    <x v="2"/>
    <x v="4"/>
    <n v="98.706000000000003"/>
    <n v="888.35399999999993"/>
    <n v="7"/>
    <d v="2023-01-15T00:00:00"/>
    <s v="New"/>
    <s v="Cash"/>
    <n v="116.47"/>
    <s v="Delhi"/>
  </r>
  <r>
    <s v="ORD101083"/>
    <x v="4"/>
    <n v="1489.47"/>
    <d v="2024-07-20T00:00:00"/>
    <x v="1"/>
    <x v="3"/>
    <n v="148.947"/>
    <n v="1340.5230000000001"/>
    <n v="9"/>
    <d v="2024-07-24T00:00:00"/>
    <s v="New"/>
    <s v="Card"/>
    <n v="168.51"/>
    <s v="Pune"/>
  </r>
  <r>
    <s v="ORD101084"/>
    <x v="0"/>
    <n v="3127.18"/>
    <d v="2023-03-30T00:00:00"/>
    <x v="3"/>
    <x v="4"/>
    <n v="312.71800000000002"/>
    <n v="2814.462"/>
    <n v="3"/>
    <d v="2023-04-06T00:00:00"/>
    <s v="Member"/>
    <s v="Cash"/>
    <n v="210.46"/>
    <s v="Chennai"/>
  </r>
  <r>
    <s v="ORD101085"/>
    <x v="5"/>
    <n v="774.32"/>
    <d v="2024-05-30T00:00:00"/>
    <x v="2"/>
    <x v="0"/>
    <n v="77.432000000000016"/>
    <n v="696.88800000000003"/>
    <n v="7"/>
    <d v="2024-05-31T00:00:00"/>
    <s v="New"/>
    <s v="Cash"/>
    <n v="178.99"/>
    <s v="Hyderabad"/>
  </r>
  <r>
    <s v="ORD101086"/>
    <x v="3"/>
    <n v="282.68"/>
    <d v="2024-04-18T00:00:00"/>
    <x v="2"/>
    <x v="3"/>
    <n v="28.268000000000001"/>
    <n v="254.41200000000001"/>
    <n v="1"/>
    <d v="2024-04-21T00:00:00"/>
    <s v="Regular"/>
    <s v="Cash"/>
    <n v="14.72"/>
    <s v="Mumbai"/>
  </r>
  <r>
    <s v="ORD101087"/>
    <x v="7"/>
    <n v="4012.55"/>
    <d v="2023-09-10T00:00:00"/>
    <x v="1"/>
    <x v="0"/>
    <n v="401.25500000000005"/>
    <n v="3611.2950000000001"/>
    <n v="6"/>
    <d v="2023-09-11T00:00:00"/>
    <s v="New"/>
    <s v="Card"/>
    <n v="767.08"/>
    <s v="Chennai"/>
  </r>
  <r>
    <s v="ORD101088"/>
    <x v="6"/>
    <n v="3607.65"/>
    <d v="2024-01-18T00:00:00"/>
    <x v="1"/>
    <x v="3"/>
    <n v="360.76500000000004"/>
    <n v="3246.8850000000002"/>
    <n v="2"/>
    <d v="2024-01-25T00:00:00"/>
    <s v="New"/>
    <s v="Cash"/>
    <n v="420.9"/>
    <s v="Mumbai"/>
  </r>
  <r>
    <s v="ORD101089"/>
    <x v="6"/>
    <n v="1617.05"/>
    <d v="2023-01-23T00:00:00"/>
    <x v="3"/>
    <x v="4"/>
    <n v="161.70500000000001"/>
    <n v="1455.345"/>
    <n v="1"/>
    <d v="2023-01-24T00:00:00"/>
    <s v="Member"/>
    <s v="Card"/>
    <n v="350.83"/>
    <s v="Chennai"/>
  </r>
  <r>
    <s v="ORD101090"/>
    <x v="7"/>
    <n v="386.61"/>
    <d v="2024-09-04T00:00:00"/>
    <x v="1"/>
    <x v="3"/>
    <n v="38.661000000000001"/>
    <n v="347.94900000000001"/>
    <n v="5"/>
    <d v="2024-09-05T00:00:00"/>
    <s v="Regular"/>
    <s v="Cash"/>
    <n v="110.68"/>
    <s v="Mumbai"/>
  </r>
  <r>
    <s v="ORD101091"/>
    <x v="4"/>
    <n v="2482.73"/>
    <d v="2024-07-14T00:00:00"/>
    <x v="0"/>
    <x v="1"/>
    <n v="248.27300000000002"/>
    <n v="2234.4569999999999"/>
    <n v="6"/>
    <d v="2024-07-20T00:00:00"/>
    <s v="New"/>
    <s v="Card"/>
    <n v="553.09"/>
    <s v="Chennai"/>
  </r>
  <r>
    <s v="ORD101092"/>
    <x v="10"/>
    <n v="1453.31"/>
    <d v="2023-12-28T00:00:00"/>
    <x v="1"/>
    <x v="2"/>
    <n v="145.33099999999999"/>
    <n v="1307.979"/>
    <n v="2"/>
    <d v="2024-01-02T00:00:00"/>
    <s v="Member"/>
    <s v="Cash"/>
    <n v="210.13"/>
    <s v="Mumbai"/>
  </r>
  <r>
    <s v="ORD101093"/>
    <x v="6"/>
    <n v="2049.12"/>
    <d v="2024-01-20T00:00:00"/>
    <x v="0"/>
    <x v="4"/>
    <n v="204.91200000000001"/>
    <n v="1844.2079999999999"/>
    <n v="4"/>
    <d v="2024-01-23T00:00:00"/>
    <s v="New"/>
    <s v="Cash"/>
    <n v="193.73"/>
    <s v="Pune"/>
  </r>
  <r>
    <s v="ORD101094"/>
    <x v="11"/>
    <n v="1442.45"/>
    <d v="2024-11-09T00:00:00"/>
    <x v="3"/>
    <x v="2"/>
    <n v="144.245"/>
    <n v="1298.2049999999999"/>
    <n v="3"/>
    <d v="2024-11-10T00:00:00"/>
    <s v="New"/>
    <s v="UPI"/>
    <n v="194.37"/>
    <s v="Delhi"/>
  </r>
  <r>
    <s v="ORD101095"/>
    <x v="6"/>
    <n v="958.81"/>
    <d v="2024-01-22T00:00:00"/>
    <x v="3"/>
    <x v="4"/>
    <n v="95.881"/>
    <n v="862.92899999999997"/>
    <n v="1"/>
    <d v="2024-01-23T00:00:00"/>
    <s v="New"/>
    <s v="UPI"/>
    <n v="157.91999999999999"/>
    <s v="Hyderabad"/>
  </r>
  <r>
    <s v="ORD101096"/>
    <x v="1"/>
    <n v="1996.25"/>
    <d v="2023-08-28T00:00:00"/>
    <x v="3"/>
    <x v="2"/>
    <n v="199.625"/>
    <n v="1796.625"/>
    <n v="1"/>
    <d v="2023-09-03T00:00:00"/>
    <s v="Member"/>
    <s v="Card"/>
    <n v="539.45000000000005"/>
    <s v="Mumbai"/>
  </r>
  <r>
    <s v="ORD101097"/>
    <x v="11"/>
    <n v="4827.9799999999996"/>
    <d v="2023-11-11T00:00:00"/>
    <x v="3"/>
    <x v="1"/>
    <n v="482.798"/>
    <n v="4345.1819999999998"/>
    <n v="3"/>
    <d v="2023-11-14T00:00:00"/>
    <s v="New"/>
    <s v="Card"/>
    <n v="1420.71"/>
    <s v="Mumbai"/>
  </r>
  <r>
    <s v="ORD101098"/>
    <x v="7"/>
    <n v="1404.52"/>
    <d v="2024-09-15T00:00:00"/>
    <x v="3"/>
    <x v="2"/>
    <n v="140.452"/>
    <n v="1264.068"/>
    <n v="2"/>
    <d v="2024-09-21T00:00:00"/>
    <s v="New"/>
    <s v="Card"/>
    <n v="395.86"/>
    <s v="Pune"/>
  </r>
  <r>
    <s v="ORD101099"/>
    <x v="4"/>
    <n v="1746.24"/>
    <d v="2023-07-26T00:00:00"/>
    <x v="0"/>
    <x v="3"/>
    <n v="174.62400000000002"/>
    <n v="1571.616"/>
    <n v="2"/>
    <d v="2023-07-27T00:00:00"/>
    <s v="Member"/>
    <s v="Card"/>
    <n v="305.87"/>
    <s v="Chennai"/>
  </r>
  <r>
    <s v="ORD101100"/>
    <x v="1"/>
    <n v="1713.29"/>
    <d v="2023-08-23T00:00:00"/>
    <x v="0"/>
    <x v="2"/>
    <n v="171.32900000000001"/>
    <n v="1541.961"/>
    <n v="5"/>
    <d v="2023-08-27T00:00:00"/>
    <s v="Regular"/>
    <s v="UPI"/>
    <n v="287.7"/>
    <s v="Hyderabad"/>
  </r>
  <r>
    <s v="ORD101101"/>
    <x v="2"/>
    <n v="2453.42"/>
    <d v="2023-10-01T00:00:00"/>
    <x v="3"/>
    <x v="4"/>
    <n v="245.34200000000001"/>
    <n v="2208.078"/>
    <n v="5"/>
    <d v="2023-10-04T00:00:00"/>
    <s v="Regular"/>
    <s v="Card"/>
    <n v="289.37"/>
    <s v="Mumbai"/>
  </r>
  <r>
    <s v="ORD101102"/>
    <x v="5"/>
    <n v="4233.18"/>
    <d v="2023-05-29T00:00:00"/>
    <x v="1"/>
    <x v="0"/>
    <n v="423.31800000000004"/>
    <n v="3809.8620000000001"/>
    <n v="7"/>
    <d v="2023-05-30T00:00:00"/>
    <s v="New"/>
    <s v="Card"/>
    <n v="613.9"/>
    <s v="Bangalore"/>
  </r>
  <r>
    <s v="ORD101103"/>
    <x v="4"/>
    <n v="2070.4"/>
    <d v="2024-07-21T00:00:00"/>
    <x v="2"/>
    <x v="2"/>
    <n v="207.04000000000002"/>
    <n v="1863.3600000000001"/>
    <n v="5"/>
    <d v="2024-07-26T00:00:00"/>
    <s v="Member"/>
    <s v="Cash"/>
    <n v="578.35"/>
    <s v="Chennai"/>
  </r>
  <r>
    <s v="ORD101104"/>
    <x v="11"/>
    <n v="4050.13"/>
    <d v="2024-11-22T00:00:00"/>
    <x v="3"/>
    <x v="2"/>
    <n v="405.01300000000003"/>
    <n v="3645.1170000000002"/>
    <n v="3"/>
    <d v="2024-11-29T00:00:00"/>
    <s v="New"/>
    <s v="Card"/>
    <n v="1074.8599999999999"/>
    <s v="Delhi"/>
  </r>
  <r>
    <s v="ORD101105"/>
    <x v="2"/>
    <n v="663.56"/>
    <d v="2023-10-08T00:00:00"/>
    <x v="1"/>
    <x v="2"/>
    <n v="66.355999999999995"/>
    <n v="597.20399999999995"/>
    <n v="6"/>
    <d v="2023-10-14T00:00:00"/>
    <s v="New"/>
    <s v="UPI"/>
    <n v="57.57"/>
    <s v="Delhi"/>
  </r>
  <r>
    <s v="ORD101106"/>
    <x v="9"/>
    <n v="4485.05"/>
    <d v="2023-06-09T00:00:00"/>
    <x v="2"/>
    <x v="4"/>
    <n v="448.50500000000005"/>
    <n v="4036.5450000000001"/>
    <n v="3"/>
    <d v="2023-06-13T00:00:00"/>
    <s v="Member"/>
    <s v="Card"/>
    <n v="621.91"/>
    <s v="Mumbai"/>
  </r>
  <r>
    <s v="ORD101107"/>
    <x v="0"/>
    <n v="1007.99"/>
    <d v="2023-03-11T00:00:00"/>
    <x v="3"/>
    <x v="2"/>
    <n v="100.79900000000001"/>
    <n v="907.19100000000003"/>
    <n v="8"/>
    <d v="2023-03-17T00:00:00"/>
    <s v="Regular"/>
    <s v="Cash"/>
    <n v="196.74"/>
    <s v="Pune"/>
  </r>
  <r>
    <s v="ORD101108"/>
    <x v="10"/>
    <n v="292.08999999999997"/>
    <d v="2023-12-06T00:00:00"/>
    <x v="3"/>
    <x v="4"/>
    <n v="29.209"/>
    <n v="262.88099999999997"/>
    <n v="6"/>
    <d v="2023-12-08T00:00:00"/>
    <s v="Member"/>
    <s v="Cash"/>
    <n v="22.76"/>
    <s v="Chennai"/>
  </r>
  <r>
    <s v="ORD101109"/>
    <x v="1"/>
    <n v="875.94"/>
    <d v="2023-08-29T00:00:00"/>
    <x v="0"/>
    <x v="4"/>
    <n v="87.594000000000008"/>
    <n v="788.346"/>
    <n v="7"/>
    <d v="2023-09-03T00:00:00"/>
    <s v="Member"/>
    <s v="Card"/>
    <n v="120.85"/>
    <s v="Delhi"/>
  </r>
  <r>
    <s v="ORD101110"/>
    <x v="10"/>
    <n v="1034.67"/>
    <d v="2024-12-09T00:00:00"/>
    <x v="2"/>
    <x v="0"/>
    <n v="103.46700000000001"/>
    <n v="931.20300000000009"/>
    <n v="3"/>
    <d v="2024-12-16T00:00:00"/>
    <s v="New"/>
    <s v="UPI"/>
    <n v="203.01"/>
    <s v="Delhi"/>
  </r>
  <r>
    <s v="ORD101111"/>
    <x v="9"/>
    <n v="2591.67"/>
    <d v="2023-06-12T00:00:00"/>
    <x v="2"/>
    <x v="3"/>
    <n v="259.16700000000003"/>
    <n v="2332.5030000000002"/>
    <n v="7"/>
    <d v="2023-06-19T00:00:00"/>
    <s v="Member"/>
    <s v="Cash"/>
    <n v="422.22"/>
    <s v="Mumbai"/>
  </r>
  <r>
    <s v="ORD101112"/>
    <x v="0"/>
    <n v="2304.6999999999998"/>
    <d v="2023-03-24T00:00:00"/>
    <x v="1"/>
    <x v="4"/>
    <n v="230.47"/>
    <n v="2074.23"/>
    <n v="9"/>
    <d v="2023-03-26T00:00:00"/>
    <s v="Member"/>
    <s v="Cash"/>
    <n v="613.1"/>
    <s v="Mumbai"/>
  </r>
  <r>
    <s v="ORD101113"/>
    <x v="7"/>
    <n v="3607.78"/>
    <d v="2024-09-06T00:00:00"/>
    <x v="0"/>
    <x v="1"/>
    <n v="360.77800000000002"/>
    <n v="3247.0020000000004"/>
    <n v="8"/>
    <d v="2024-09-08T00:00:00"/>
    <s v="New"/>
    <s v="UPI"/>
    <n v="716.45"/>
    <s v="Delhi"/>
  </r>
  <r>
    <s v="ORD101114"/>
    <x v="3"/>
    <n v="349.66"/>
    <d v="2024-04-04T00:00:00"/>
    <x v="0"/>
    <x v="2"/>
    <n v="34.966000000000001"/>
    <n v="314.69400000000002"/>
    <n v="2"/>
    <d v="2024-04-05T00:00:00"/>
    <s v="Member"/>
    <s v="Cash"/>
    <n v="76.150000000000006"/>
    <s v="Bangalore"/>
  </r>
  <r>
    <s v="ORD101115"/>
    <x v="9"/>
    <n v="2538.7600000000002"/>
    <d v="2023-06-10T00:00:00"/>
    <x v="0"/>
    <x v="1"/>
    <n v="253.87600000000003"/>
    <n v="2284.884"/>
    <n v="2"/>
    <d v="2023-06-14T00:00:00"/>
    <s v="Member"/>
    <s v="Card"/>
    <n v="461.71"/>
    <s v="Bangalore"/>
  </r>
  <r>
    <s v="ORD101116"/>
    <x v="7"/>
    <n v="1729.11"/>
    <d v="2024-09-05T00:00:00"/>
    <x v="0"/>
    <x v="2"/>
    <n v="172.911"/>
    <n v="1556.1989999999998"/>
    <n v="7"/>
    <d v="2024-09-12T00:00:00"/>
    <s v="Member"/>
    <s v="Card"/>
    <n v="219.91"/>
    <s v="Pune"/>
  </r>
  <r>
    <s v="ORD101117"/>
    <x v="1"/>
    <n v="3190.46"/>
    <d v="2023-08-28T00:00:00"/>
    <x v="2"/>
    <x v="0"/>
    <n v="319.04600000000005"/>
    <n v="2871.4139999999998"/>
    <n v="4"/>
    <d v="2023-09-03T00:00:00"/>
    <s v="Regular"/>
    <s v="Cash"/>
    <n v="632.91999999999996"/>
    <s v="Pune"/>
  </r>
  <r>
    <s v="ORD101118"/>
    <x v="10"/>
    <n v="314.13"/>
    <d v="2024-12-12T00:00:00"/>
    <x v="2"/>
    <x v="4"/>
    <n v="31.413"/>
    <n v="282.71699999999998"/>
    <n v="9"/>
    <d v="2024-12-13T00:00:00"/>
    <s v="Member"/>
    <s v="UPI"/>
    <n v="94.08"/>
    <s v="Pune"/>
  </r>
  <r>
    <s v="ORD101119"/>
    <x v="3"/>
    <n v="271.18"/>
    <d v="2024-04-30T00:00:00"/>
    <x v="3"/>
    <x v="3"/>
    <n v="27.118000000000002"/>
    <n v="244.06200000000001"/>
    <n v="6"/>
    <d v="2024-05-05T00:00:00"/>
    <s v="Member"/>
    <s v="Cash"/>
    <n v="27.16"/>
    <s v="Mumbai"/>
  </r>
  <r>
    <s v="ORD101120"/>
    <x v="11"/>
    <n v="2193.5300000000002"/>
    <d v="2024-11-01T00:00:00"/>
    <x v="3"/>
    <x v="4"/>
    <n v="219.35300000000004"/>
    <n v="1974.1770000000001"/>
    <n v="9"/>
    <d v="2024-11-07T00:00:00"/>
    <s v="Member"/>
    <s v="UPI"/>
    <n v="506.56"/>
    <s v="Pune"/>
  </r>
  <r>
    <s v="ORD101121"/>
    <x v="4"/>
    <n v="4075.56"/>
    <d v="2023-07-22T00:00:00"/>
    <x v="0"/>
    <x v="2"/>
    <n v="407.55600000000004"/>
    <n v="3668.0039999999999"/>
    <n v="3"/>
    <d v="2023-07-29T00:00:00"/>
    <s v="New"/>
    <s v="Cash"/>
    <n v="929.27"/>
    <s v="Hyderabad"/>
  </r>
  <r>
    <s v="ORD101122"/>
    <x v="8"/>
    <n v="3388.36"/>
    <d v="2024-02-28T00:00:00"/>
    <x v="0"/>
    <x v="3"/>
    <n v="338.83600000000001"/>
    <n v="3049.5240000000003"/>
    <n v="6"/>
    <d v="2024-03-01T00:00:00"/>
    <s v="New"/>
    <s v="Card"/>
    <n v="830.41"/>
    <s v="Delhi"/>
  </r>
  <r>
    <s v="ORD101123"/>
    <x v="4"/>
    <n v="181.86"/>
    <d v="2023-07-16T00:00:00"/>
    <x v="0"/>
    <x v="4"/>
    <n v="18.186000000000003"/>
    <n v="163.67400000000001"/>
    <n v="6"/>
    <d v="2023-07-17T00:00:00"/>
    <s v="New"/>
    <s v="UPI"/>
    <n v="28.99"/>
    <s v="Hyderabad"/>
  </r>
  <r>
    <s v="ORD101124"/>
    <x v="8"/>
    <n v="974.51"/>
    <d v="2023-02-11T00:00:00"/>
    <x v="3"/>
    <x v="3"/>
    <n v="97.451000000000008"/>
    <n v="877.05899999999997"/>
    <n v="8"/>
    <d v="2023-02-16T00:00:00"/>
    <s v="New"/>
    <s v="Card"/>
    <n v="51.34"/>
    <s v="Pune"/>
  </r>
  <r>
    <s v="ORD101125"/>
    <x v="1"/>
    <n v="1210.98"/>
    <d v="2023-08-02T00:00:00"/>
    <x v="1"/>
    <x v="2"/>
    <n v="121.09800000000001"/>
    <n v="1089.8820000000001"/>
    <n v="7"/>
    <d v="2023-08-07T00:00:00"/>
    <s v="Regular"/>
    <s v="Cash"/>
    <n v="334.27"/>
    <s v="Delhi"/>
  </r>
  <r>
    <s v="ORD101126"/>
    <x v="11"/>
    <n v="2172.9899999999998"/>
    <d v="2024-11-14T00:00:00"/>
    <x v="1"/>
    <x v="0"/>
    <n v="217.29899999999998"/>
    <n v="1955.6909999999998"/>
    <n v="3"/>
    <d v="2024-11-20T00:00:00"/>
    <s v="New"/>
    <s v="UPI"/>
    <n v="248.76"/>
    <s v="Mumbai"/>
  </r>
  <r>
    <s v="ORD101127"/>
    <x v="7"/>
    <n v="2974.91"/>
    <d v="2023-09-10T00:00:00"/>
    <x v="3"/>
    <x v="0"/>
    <n v="297.49099999999999"/>
    <n v="2677.4189999999999"/>
    <n v="1"/>
    <d v="2023-09-17T00:00:00"/>
    <s v="New"/>
    <s v="Cash"/>
    <n v="446.98"/>
    <s v="Mumbai"/>
  </r>
  <r>
    <s v="ORD101128"/>
    <x v="6"/>
    <n v="1160.6500000000001"/>
    <d v="2023-01-17T00:00:00"/>
    <x v="3"/>
    <x v="4"/>
    <n v="116.06500000000001"/>
    <n v="1044.585"/>
    <n v="2"/>
    <d v="2023-01-19T00:00:00"/>
    <s v="Member"/>
    <s v="Cash"/>
    <n v="299.02"/>
    <s v="Bangalore"/>
  </r>
  <r>
    <s v="ORD101129"/>
    <x v="2"/>
    <n v="1974.32"/>
    <d v="2024-10-21T00:00:00"/>
    <x v="3"/>
    <x v="1"/>
    <n v="197.43200000000002"/>
    <n v="1776.8879999999999"/>
    <n v="2"/>
    <d v="2024-10-27T00:00:00"/>
    <s v="Member"/>
    <s v="Cash"/>
    <n v="529.09"/>
    <s v="Hyderabad"/>
  </r>
  <r>
    <s v="ORD101130"/>
    <x v="3"/>
    <n v="2961.32"/>
    <d v="2023-04-26T00:00:00"/>
    <x v="3"/>
    <x v="2"/>
    <n v="296.13200000000001"/>
    <n v="2665.1880000000001"/>
    <n v="1"/>
    <d v="2023-05-02T00:00:00"/>
    <s v="New"/>
    <s v="Cash"/>
    <n v="657.31"/>
    <s v="Delhi"/>
  </r>
  <r>
    <s v="ORD101131"/>
    <x v="4"/>
    <n v="1978.83"/>
    <d v="2023-07-23T00:00:00"/>
    <x v="3"/>
    <x v="4"/>
    <n v="197.88300000000001"/>
    <n v="1780.9469999999999"/>
    <n v="4"/>
    <d v="2023-07-29T00:00:00"/>
    <s v="New"/>
    <s v="UPI"/>
    <n v="316.48"/>
    <s v="Hyderabad"/>
  </r>
  <r>
    <s v="ORD101132"/>
    <x v="11"/>
    <n v="801.53"/>
    <d v="2024-11-23T00:00:00"/>
    <x v="3"/>
    <x v="4"/>
    <n v="80.153000000000006"/>
    <n v="721.37699999999995"/>
    <n v="6"/>
    <d v="2024-11-24T00:00:00"/>
    <s v="Member"/>
    <s v="Card"/>
    <n v="169.25"/>
    <s v="Bangalore"/>
  </r>
  <r>
    <s v="ORD101133"/>
    <x v="5"/>
    <n v="2509.14"/>
    <d v="2023-05-31T00:00:00"/>
    <x v="0"/>
    <x v="0"/>
    <n v="250.91399999999999"/>
    <n v="2258.2259999999997"/>
    <n v="4"/>
    <d v="2023-06-07T00:00:00"/>
    <s v="New"/>
    <s v="Cash"/>
    <n v="396.21"/>
    <s v="Chennai"/>
  </r>
  <r>
    <s v="ORD101134"/>
    <x v="7"/>
    <n v="1687.57"/>
    <d v="2023-09-03T00:00:00"/>
    <x v="0"/>
    <x v="3"/>
    <n v="168.75700000000001"/>
    <n v="1518.8129999999999"/>
    <n v="4"/>
    <d v="2023-09-07T00:00:00"/>
    <s v="Regular"/>
    <s v="Cash"/>
    <n v="170.96"/>
    <s v="Chennai"/>
  </r>
  <r>
    <s v="ORD101135"/>
    <x v="8"/>
    <n v="4334.5200000000004"/>
    <d v="2023-02-27T00:00:00"/>
    <x v="0"/>
    <x v="2"/>
    <n v="433.45200000000006"/>
    <n v="3901.0680000000002"/>
    <n v="9"/>
    <d v="2023-03-04T00:00:00"/>
    <s v="Member"/>
    <s v="UPI"/>
    <n v="582.98"/>
    <s v="Delhi"/>
  </r>
  <r>
    <s v="ORD101136"/>
    <x v="10"/>
    <n v="3900.56"/>
    <d v="2024-12-09T00:00:00"/>
    <x v="0"/>
    <x v="3"/>
    <n v="390.05600000000004"/>
    <n v="3510.5039999999999"/>
    <n v="2"/>
    <d v="2024-12-10T00:00:00"/>
    <s v="New"/>
    <s v="UPI"/>
    <n v="784.2"/>
    <s v="Bangalore"/>
  </r>
  <r>
    <s v="ORD101137"/>
    <x v="5"/>
    <n v="1032.3499999999999"/>
    <d v="2024-05-21T00:00:00"/>
    <x v="3"/>
    <x v="2"/>
    <n v="103.235"/>
    <n v="929.1149999999999"/>
    <n v="1"/>
    <d v="2024-05-28T00:00:00"/>
    <s v="Member"/>
    <s v="Cash"/>
    <n v="73.75"/>
    <s v="Mumbai"/>
  </r>
  <r>
    <s v="ORD101138"/>
    <x v="1"/>
    <n v="847.92"/>
    <d v="2023-08-29T00:00:00"/>
    <x v="1"/>
    <x v="1"/>
    <n v="84.792000000000002"/>
    <n v="763.12799999999993"/>
    <n v="7"/>
    <d v="2023-09-04T00:00:00"/>
    <s v="New"/>
    <s v="Card"/>
    <n v="46.9"/>
    <s v="Mumbai"/>
  </r>
  <r>
    <s v="ORD101139"/>
    <x v="11"/>
    <n v="1803.62"/>
    <d v="2024-11-26T00:00:00"/>
    <x v="2"/>
    <x v="0"/>
    <n v="180.36199999999999"/>
    <n v="1623.2579999999998"/>
    <n v="5"/>
    <d v="2024-11-30T00:00:00"/>
    <s v="Regular"/>
    <s v="Cash"/>
    <n v="92.31"/>
    <s v="Delhi"/>
  </r>
  <r>
    <s v="ORD101140"/>
    <x v="3"/>
    <n v="2119.66"/>
    <d v="2023-04-02T00:00:00"/>
    <x v="3"/>
    <x v="1"/>
    <n v="211.96600000000001"/>
    <n v="1907.694"/>
    <n v="5"/>
    <d v="2023-04-04T00:00:00"/>
    <s v="Regular"/>
    <s v="UPI"/>
    <n v="165.42"/>
    <s v="Mumbai"/>
  </r>
  <r>
    <s v="ORD101141"/>
    <x v="7"/>
    <n v="4666.8900000000003"/>
    <d v="2024-09-04T00:00:00"/>
    <x v="2"/>
    <x v="4"/>
    <n v="466.68900000000008"/>
    <n v="4200.201"/>
    <n v="2"/>
    <d v="2024-09-10T00:00:00"/>
    <s v="Regular"/>
    <s v="Cash"/>
    <n v="393.33"/>
    <s v="Bangalore"/>
  </r>
  <r>
    <s v="ORD101142"/>
    <x v="1"/>
    <n v="1577.94"/>
    <d v="2024-08-28T00:00:00"/>
    <x v="1"/>
    <x v="0"/>
    <n v="157.79400000000001"/>
    <n v="1420.146"/>
    <n v="6"/>
    <d v="2024-09-04T00:00:00"/>
    <s v="Member"/>
    <s v="UPI"/>
    <n v="345.57"/>
    <s v="Bangalore"/>
  </r>
  <r>
    <s v="ORD101143"/>
    <x v="8"/>
    <n v="4351.16"/>
    <d v="2024-02-02T00:00:00"/>
    <x v="0"/>
    <x v="4"/>
    <n v="435.11599999999999"/>
    <n v="3916.0439999999999"/>
    <n v="5"/>
    <d v="2024-02-06T00:00:00"/>
    <s v="New"/>
    <s v="Cash"/>
    <n v="657.76"/>
    <s v="Pune"/>
  </r>
  <r>
    <s v="ORD101144"/>
    <x v="6"/>
    <n v="2576.02"/>
    <d v="2024-01-27T00:00:00"/>
    <x v="1"/>
    <x v="1"/>
    <n v="257.60200000000003"/>
    <n v="2318.4180000000001"/>
    <n v="5"/>
    <d v="2024-01-29T00:00:00"/>
    <s v="Member"/>
    <s v="Card"/>
    <n v="157.58000000000001"/>
    <s v="Pune"/>
  </r>
  <r>
    <s v="ORD101145"/>
    <x v="8"/>
    <n v="4439.5600000000004"/>
    <d v="2023-02-15T00:00:00"/>
    <x v="3"/>
    <x v="2"/>
    <n v="443.95600000000007"/>
    <n v="3995.6040000000003"/>
    <n v="6"/>
    <d v="2023-02-22T00:00:00"/>
    <s v="Member"/>
    <s v="Cash"/>
    <n v="431.46"/>
    <s v="Mumbai"/>
  </r>
  <r>
    <s v="ORD101146"/>
    <x v="9"/>
    <n v="3539.57"/>
    <d v="2023-06-04T00:00:00"/>
    <x v="0"/>
    <x v="4"/>
    <n v="353.95700000000005"/>
    <n v="3185.6130000000003"/>
    <n v="2"/>
    <d v="2023-06-10T00:00:00"/>
    <s v="Member"/>
    <s v="UPI"/>
    <n v="630.21"/>
    <s v="Hyderabad"/>
  </r>
  <r>
    <s v="ORD101147"/>
    <x v="0"/>
    <n v="3571.11"/>
    <d v="2023-03-11T00:00:00"/>
    <x v="3"/>
    <x v="3"/>
    <n v="357.11100000000005"/>
    <n v="3213.9990000000003"/>
    <n v="5"/>
    <d v="2023-03-18T00:00:00"/>
    <s v="Regular"/>
    <s v="UPI"/>
    <n v="733.14"/>
    <s v="Pune"/>
  </r>
  <r>
    <s v="ORD101148"/>
    <x v="5"/>
    <n v="2642.11"/>
    <d v="2024-05-25T00:00:00"/>
    <x v="0"/>
    <x v="2"/>
    <n v="264.21100000000001"/>
    <n v="2377.8990000000003"/>
    <n v="1"/>
    <d v="2024-05-30T00:00:00"/>
    <s v="Regular"/>
    <s v="UPI"/>
    <n v="783.17"/>
    <s v="Hyderabad"/>
  </r>
  <r>
    <s v="ORD101149"/>
    <x v="2"/>
    <n v="4217.49"/>
    <d v="2023-10-09T00:00:00"/>
    <x v="2"/>
    <x v="2"/>
    <n v="421.74900000000002"/>
    <n v="3795.741"/>
    <n v="8"/>
    <d v="2023-10-12T00:00:00"/>
    <s v="New"/>
    <s v="Cash"/>
    <n v="757.89"/>
    <s v="Pune"/>
  </r>
  <r>
    <s v="ORD101150"/>
    <x v="0"/>
    <n v="1346.68"/>
    <d v="2024-03-01T00:00:00"/>
    <x v="2"/>
    <x v="1"/>
    <n v="134.66800000000001"/>
    <n v="1212.0120000000002"/>
    <n v="1"/>
    <d v="2024-03-04T00:00:00"/>
    <s v="Regular"/>
    <s v="UPI"/>
    <n v="107.39"/>
    <s v="Delhi"/>
  </r>
  <r>
    <s v="ORD101151"/>
    <x v="6"/>
    <n v="4546.0200000000004"/>
    <d v="2023-01-30T00:00:00"/>
    <x v="2"/>
    <x v="1"/>
    <n v="454.60200000000009"/>
    <n v="4091.4180000000006"/>
    <n v="7"/>
    <d v="2023-02-04T00:00:00"/>
    <s v="New"/>
    <s v="Cash"/>
    <n v="963.28"/>
    <s v="Chennai"/>
  </r>
  <r>
    <s v="ORD101152"/>
    <x v="10"/>
    <n v="3220.2"/>
    <d v="2024-12-21T00:00:00"/>
    <x v="1"/>
    <x v="0"/>
    <n v="322.02"/>
    <n v="2898.18"/>
    <n v="6"/>
    <d v="2024-12-25T00:00:00"/>
    <s v="New"/>
    <s v="UPI"/>
    <n v="649.1"/>
    <s v="Mumbai"/>
  </r>
  <r>
    <s v="ORD101153"/>
    <x v="7"/>
    <n v="2249.67"/>
    <d v="2023-09-19T00:00:00"/>
    <x v="3"/>
    <x v="0"/>
    <n v="224.96700000000001"/>
    <n v="2024.703"/>
    <n v="8"/>
    <d v="2023-09-26T00:00:00"/>
    <s v="Regular"/>
    <s v="Card"/>
    <n v="305.31"/>
    <s v="Pune"/>
  </r>
  <r>
    <s v="ORD101154"/>
    <x v="11"/>
    <n v="4912.7299999999996"/>
    <d v="2023-11-19T00:00:00"/>
    <x v="1"/>
    <x v="3"/>
    <n v="491.27299999999997"/>
    <n v="4421.4569999999994"/>
    <n v="5"/>
    <d v="2023-11-22T00:00:00"/>
    <s v="Regular"/>
    <s v="UPI"/>
    <n v="1054.72"/>
    <s v="Chennai"/>
  </r>
  <r>
    <s v="ORD101155"/>
    <x v="0"/>
    <n v="4323.87"/>
    <d v="2023-03-24T00:00:00"/>
    <x v="2"/>
    <x v="2"/>
    <n v="432.387"/>
    <n v="3891.4829999999997"/>
    <n v="6"/>
    <d v="2023-03-30T00:00:00"/>
    <s v="Regular"/>
    <s v="UPI"/>
    <n v="1221.25"/>
    <s v="Delhi"/>
  </r>
  <r>
    <s v="ORD101156"/>
    <x v="3"/>
    <n v="3882.9"/>
    <d v="2024-04-11T00:00:00"/>
    <x v="3"/>
    <x v="3"/>
    <n v="388.29"/>
    <n v="3494.61"/>
    <n v="4"/>
    <d v="2024-04-18T00:00:00"/>
    <s v="New"/>
    <s v="Cash"/>
    <n v="213.51"/>
    <s v="Chennai"/>
  </r>
  <r>
    <s v="ORD101157"/>
    <x v="1"/>
    <n v="1442.12"/>
    <d v="2023-08-04T00:00:00"/>
    <x v="2"/>
    <x v="3"/>
    <n v="144.21199999999999"/>
    <n v="1297.9079999999999"/>
    <n v="1"/>
    <d v="2023-08-11T00:00:00"/>
    <s v="Member"/>
    <s v="Card"/>
    <n v="146.6"/>
    <s v="Mumbai"/>
  </r>
  <r>
    <s v="ORD101158"/>
    <x v="8"/>
    <n v="4871.33"/>
    <d v="2023-02-04T00:00:00"/>
    <x v="1"/>
    <x v="1"/>
    <n v="487.13300000000004"/>
    <n v="4384.1970000000001"/>
    <n v="7"/>
    <d v="2023-02-06T00:00:00"/>
    <s v="New"/>
    <s v="UPI"/>
    <n v="387.78"/>
    <s v="Hyderabad"/>
  </r>
  <r>
    <s v="ORD101159"/>
    <x v="6"/>
    <n v="3740.64"/>
    <d v="2023-01-05T00:00:00"/>
    <x v="1"/>
    <x v="3"/>
    <n v="374.06400000000002"/>
    <n v="3366.576"/>
    <n v="2"/>
    <d v="2023-01-10T00:00:00"/>
    <s v="New"/>
    <s v="UPI"/>
    <n v="846.62"/>
    <s v="Hyderabad"/>
  </r>
  <r>
    <s v="ORD101160"/>
    <x v="6"/>
    <n v="3065.56"/>
    <d v="2023-01-06T00:00:00"/>
    <x v="1"/>
    <x v="3"/>
    <n v="306.55599999999998"/>
    <n v="2759.0039999999999"/>
    <n v="1"/>
    <d v="2023-01-07T00:00:00"/>
    <s v="Member"/>
    <s v="UPI"/>
    <n v="659.97"/>
    <s v="Pune"/>
  </r>
  <r>
    <s v="ORD101161"/>
    <x v="7"/>
    <n v="4616.82"/>
    <d v="2023-09-04T00:00:00"/>
    <x v="2"/>
    <x v="4"/>
    <n v="461.68200000000002"/>
    <n v="4155.1379999999999"/>
    <n v="1"/>
    <d v="2023-09-07T00:00:00"/>
    <s v="New"/>
    <s v="Cash"/>
    <n v="338.97"/>
    <s v="Pune"/>
  </r>
  <r>
    <s v="ORD101162"/>
    <x v="3"/>
    <n v="894.69"/>
    <d v="2023-04-03T00:00:00"/>
    <x v="3"/>
    <x v="0"/>
    <n v="89.469000000000008"/>
    <n v="805.221"/>
    <n v="1"/>
    <d v="2023-04-07T00:00:00"/>
    <s v="New"/>
    <s v="UPI"/>
    <n v="75.040000000000006"/>
    <s v="Hyderabad"/>
  </r>
  <r>
    <s v="ORD101163"/>
    <x v="11"/>
    <n v="781.18"/>
    <d v="2023-11-11T00:00:00"/>
    <x v="3"/>
    <x v="0"/>
    <n v="78.117999999999995"/>
    <n v="703.0619999999999"/>
    <n v="2"/>
    <d v="2023-11-16T00:00:00"/>
    <s v="Regular"/>
    <s v="Card"/>
    <n v="205.48"/>
    <s v="Hyderabad"/>
  </r>
  <r>
    <s v="ORD101164"/>
    <x v="0"/>
    <n v="2862.2"/>
    <d v="2024-03-10T00:00:00"/>
    <x v="2"/>
    <x v="2"/>
    <n v="286.21999999999997"/>
    <n v="2575.98"/>
    <n v="1"/>
    <d v="2024-03-16T00:00:00"/>
    <s v="Regular"/>
    <s v="Card"/>
    <n v="567.08000000000004"/>
    <s v="Delhi"/>
  </r>
  <r>
    <s v="ORD101165"/>
    <x v="4"/>
    <n v="377.9"/>
    <d v="2023-07-09T00:00:00"/>
    <x v="3"/>
    <x v="0"/>
    <n v="37.79"/>
    <n v="340.10999999999996"/>
    <n v="4"/>
    <d v="2023-07-16T00:00:00"/>
    <s v="Member"/>
    <s v="Card"/>
    <n v="67.11"/>
    <s v="Hyderabad"/>
  </r>
  <r>
    <s v="ORD101166"/>
    <x v="9"/>
    <n v="3353.54"/>
    <d v="2024-06-27T00:00:00"/>
    <x v="2"/>
    <x v="2"/>
    <n v="335.35400000000004"/>
    <n v="3018.1859999999997"/>
    <n v="7"/>
    <d v="2024-06-30T00:00:00"/>
    <s v="Regular"/>
    <s v="UPI"/>
    <n v="608.89"/>
    <s v="Chennai"/>
  </r>
  <r>
    <s v="ORD101167"/>
    <x v="0"/>
    <n v="1279.6300000000001"/>
    <d v="2024-03-08T00:00:00"/>
    <x v="3"/>
    <x v="4"/>
    <n v="127.96300000000002"/>
    <n v="1151.6670000000001"/>
    <n v="3"/>
    <d v="2024-03-11T00:00:00"/>
    <s v="Regular"/>
    <s v="UPI"/>
    <n v="116.87"/>
    <s v="Bangalore"/>
  </r>
  <r>
    <s v="ORD101168"/>
    <x v="1"/>
    <n v="683.23"/>
    <d v="2023-08-14T00:00:00"/>
    <x v="0"/>
    <x v="0"/>
    <n v="68.323000000000008"/>
    <n v="614.90700000000004"/>
    <n v="9"/>
    <d v="2023-08-19T00:00:00"/>
    <s v="Regular"/>
    <s v="Card"/>
    <n v="102.12"/>
    <s v="Pune"/>
  </r>
  <r>
    <s v="ORD101169"/>
    <x v="1"/>
    <n v="2106.5300000000002"/>
    <d v="2023-08-24T00:00:00"/>
    <x v="0"/>
    <x v="4"/>
    <n v="210.65300000000002"/>
    <n v="1895.8770000000002"/>
    <n v="2"/>
    <d v="2023-08-25T00:00:00"/>
    <s v="Member"/>
    <s v="Card"/>
    <n v="412.01"/>
    <s v="Bangalore"/>
  </r>
  <r>
    <s v="ORD101170"/>
    <x v="9"/>
    <n v="2383.15"/>
    <d v="2024-06-23T00:00:00"/>
    <x v="1"/>
    <x v="0"/>
    <n v="238.31500000000003"/>
    <n v="2144.835"/>
    <n v="2"/>
    <d v="2024-06-28T00:00:00"/>
    <s v="Member"/>
    <s v="Card"/>
    <n v="411.63"/>
    <s v="Bangalore"/>
  </r>
  <r>
    <s v="ORD101171"/>
    <x v="4"/>
    <n v="935.38"/>
    <d v="2023-07-18T00:00:00"/>
    <x v="0"/>
    <x v="0"/>
    <n v="93.538000000000011"/>
    <n v="841.84199999999998"/>
    <n v="7"/>
    <d v="2023-07-19T00:00:00"/>
    <s v="Regular"/>
    <s v="Card"/>
    <n v="146.97"/>
    <s v="Pune"/>
  </r>
  <r>
    <s v="ORD101172"/>
    <x v="8"/>
    <n v="303.52"/>
    <d v="2024-02-25T00:00:00"/>
    <x v="0"/>
    <x v="4"/>
    <n v="30.352"/>
    <n v="273.16800000000001"/>
    <n v="9"/>
    <d v="2024-03-01T00:00:00"/>
    <s v="New"/>
    <s v="UPI"/>
    <n v="36.82"/>
    <s v="Bangalore"/>
  </r>
  <r>
    <s v="ORD101173"/>
    <x v="9"/>
    <n v="2128.87"/>
    <d v="2024-06-24T00:00:00"/>
    <x v="0"/>
    <x v="3"/>
    <n v="212.887"/>
    <n v="1915.9829999999999"/>
    <n v="6"/>
    <d v="2024-06-26T00:00:00"/>
    <s v="Member"/>
    <s v="Cash"/>
    <n v="302.73"/>
    <s v="Chennai"/>
  </r>
  <r>
    <s v="ORD101174"/>
    <x v="5"/>
    <n v="3821.68"/>
    <d v="2023-05-27T00:00:00"/>
    <x v="2"/>
    <x v="3"/>
    <n v="382.16800000000001"/>
    <n v="3439.5119999999997"/>
    <n v="1"/>
    <d v="2023-05-29T00:00:00"/>
    <s v="Member"/>
    <s v="UPI"/>
    <n v="837.78"/>
    <s v="Pune"/>
  </r>
  <r>
    <s v="ORD101175"/>
    <x v="3"/>
    <n v="4383.58"/>
    <d v="2023-04-22T00:00:00"/>
    <x v="0"/>
    <x v="3"/>
    <n v="438.358"/>
    <n v="3945.2219999999998"/>
    <n v="6"/>
    <d v="2023-04-27T00:00:00"/>
    <s v="New"/>
    <s v="Card"/>
    <n v="1285.1099999999999"/>
    <s v="Bangalore"/>
  </r>
  <r>
    <s v="ORD101176"/>
    <x v="3"/>
    <n v="577.99"/>
    <d v="2023-04-18T00:00:00"/>
    <x v="0"/>
    <x v="3"/>
    <n v="57.799000000000007"/>
    <n v="520.19100000000003"/>
    <n v="4"/>
    <d v="2023-04-24T00:00:00"/>
    <s v="New"/>
    <s v="UPI"/>
    <n v="158.38"/>
    <s v="Mumbai"/>
  </r>
  <r>
    <s v="ORD101177"/>
    <x v="9"/>
    <n v="2670.91"/>
    <d v="2024-06-14T00:00:00"/>
    <x v="1"/>
    <x v="0"/>
    <n v="267.09100000000001"/>
    <n v="2403.819"/>
    <n v="5"/>
    <d v="2024-06-15T00:00:00"/>
    <s v="Regular"/>
    <s v="Cash"/>
    <n v="666.87"/>
    <s v="Mumbai"/>
  </r>
  <r>
    <s v="ORD101178"/>
    <x v="0"/>
    <n v="1390.67"/>
    <d v="2024-03-10T00:00:00"/>
    <x v="0"/>
    <x v="1"/>
    <n v="139.06700000000001"/>
    <n v="1251.6030000000001"/>
    <n v="4"/>
    <d v="2024-03-17T00:00:00"/>
    <s v="New"/>
    <s v="Card"/>
    <n v="317.60000000000002"/>
    <s v="Mumbai"/>
  </r>
  <r>
    <s v="ORD101179"/>
    <x v="3"/>
    <n v="1935.71"/>
    <d v="2024-04-12T00:00:00"/>
    <x v="0"/>
    <x v="4"/>
    <n v="193.57100000000003"/>
    <n v="1742.1390000000001"/>
    <n v="3"/>
    <d v="2024-04-18T00:00:00"/>
    <s v="New"/>
    <s v="Cash"/>
    <n v="311.42"/>
    <s v="Chennai"/>
  </r>
  <r>
    <s v="ORD101180"/>
    <x v="6"/>
    <n v="4673.8599999999997"/>
    <d v="2024-01-08T00:00:00"/>
    <x v="3"/>
    <x v="1"/>
    <n v="467.38599999999997"/>
    <n v="4206.4740000000002"/>
    <n v="2"/>
    <d v="2024-01-11T00:00:00"/>
    <s v="New"/>
    <s v="UPI"/>
    <n v="694.16"/>
    <s v="Hyderabad"/>
  </r>
  <r>
    <s v="ORD101181"/>
    <x v="7"/>
    <n v="1825.17"/>
    <d v="2023-09-28T00:00:00"/>
    <x v="1"/>
    <x v="1"/>
    <n v="182.51700000000002"/>
    <n v="1642.653"/>
    <n v="2"/>
    <d v="2023-10-03T00:00:00"/>
    <s v="Regular"/>
    <s v="UPI"/>
    <n v="391.72"/>
    <s v="Chennai"/>
  </r>
  <r>
    <s v="ORD101182"/>
    <x v="4"/>
    <n v="1890.2"/>
    <d v="2023-07-08T00:00:00"/>
    <x v="1"/>
    <x v="2"/>
    <n v="189.02"/>
    <n v="1701.18"/>
    <n v="4"/>
    <d v="2023-07-14T00:00:00"/>
    <s v="Regular"/>
    <s v="Cash"/>
    <n v="181.75"/>
    <s v="Bangalore"/>
  </r>
  <r>
    <s v="ORD101183"/>
    <x v="4"/>
    <n v="1126.04"/>
    <d v="2024-07-18T00:00:00"/>
    <x v="1"/>
    <x v="3"/>
    <n v="112.604"/>
    <n v="1013.4359999999999"/>
    <n v="3"/>
    <d v="2024-07-24T00:00:00"/>
    <s v="Regular"/>
    <s v="Card"/>
    <n v="318.36"/>
    <s v="Bangalore"/>
  </r>
  <r>
    <s v="ORD101184"/>
    <x v="10"/>
    <n v="4804.09"/>
    <d v="2024-12-12T00:00:00"/>
    <x v="1"/>
    <x v="0"/>
    <n v="480.40900000000005"/>
    <n v="4323.6810000000005"/>
    <n v="6"/>
    <d v="2024-12-15T00:00:00"/>
    <s v="Regular"/>
    <s v="Card"/>
    <n v="381.83"/>
    <s v="Delhi"/>
  </r>
  <r>
    <s v="ORD101185"/>
    <x v="5"/>
    <n v="2336.79"/>
    <d v="2024-05-26T00:00:00"/>
    <x v="1"/>
    <x v="3"/>
    <n v="233.679"/>
    <n v="2103.1109999999999"/>
    <n v="3"/>
    <d v="2024-05-31T00:00:00"/>
    <s v="Member"/>
    <s v="Card"/>
    <n v="183.99"/>
    <s v="Hyderabad"/>
  </r>
  <r>
    <s v="ORD101186"/>
    <x v="3"/>
    <n v="2894.92"/>
    <d v="2023-04-25T00:00:00"/>
    <x v="1"/>
    <x v="3"/>
    <n v="289.49200000000002"/>
    <n v="2605.4279999999999"/>
    <n v="3"/>
    <d v="2023-05-01T00:00:00"/>
    <s v="Regular"/>
    <s v="Cash"/>
    <n v="277.08999999999997"/>
    <s v="Bangalore"/>
  </r>
  <r>
    <s v="ORD101187"/>
    <x v="11"/>
    <n v="2320.52"/>
    <d v="2024-11-29T00:00:00"/>
    <x v="2"/>
    <x v="1"/>
    <n v="232.05200000000002"/>
    <n v="2088.4679999999998"/>
    <n v="4"/>
    <d v="2024-12-03T00:00:00"/>
    <s v="Regular"/>
    <s v="UPI"/>
    <n v="156.74"/>
    <s v="Pune"/>
  </r>
  <r>
    <s v="ORD101188"/>
    <x v="6"/>
    <n v="1339.3"/>
    <d v="2023-01-07T00:00:00"/>
    <x v="0"/>
    <x v="2"/>
    <n v="133.93"/>
    <n v="1205.3699999999999"/>
    <n v="5"/>
    <d v="2023-01-08T00:00:00"/>
    <s v="New"/>
    <s v="Card"/>
    <n v="84.75"/>
    <s v="Pune"/>
  </r>
  <r>
    <s v="ORD101189"/>
    <x v="3"/>
    <n v="4071.02"/>
    <d v="2024-04-11T00:00:00"/>
    <x v="1"/>
    <x v="3"/>
    <n v="407.10200000000003"/>
    <n v="3663.9180000000001"/>
    <n v="9"/>
    <d v="2024-04-15T00:00:00"/>
    <s v="Regular"/>
    <s v="UPI"/>
    <n v="358.68"/>
    <s v="Chennai"/>
  </r>
  <r>
    <s v="ORD101190"/>
    <x v="10"/>
    <n v="239.51"/>
    <d v="2023-12-14T00:00:00"/>
    <x v="0"/>
    <x v="4"/>
    <n v="23.951000000000001"/>
    <n v="215.559"/>
    <n v="5"/>
    <d v="2023-12-20T00:00:00"/>
    <s v="Regular"/>
    <s v="UPI"/>
    <n v="31.59"/>
    <s v="Chennai"/>
  </r>
  <r>
    <s v="ORD101191"/>
    <x v="0"/>
    <n v="3482.19"/>
    <d v="2023-03-17T00:00:00"/>
    <x v="0"/>
    <x v="4"/>
    <n v="348.21900000000005"/>
    <n v="3133.971"/>
    <n v="1"/>
    <d v="2023-03-23T00:00:00"/>
    <s v="New"/>
    <s v="Cash"/>
    <n v="669.06"/>
    <s v="Chennai"/>
  </r>
  <r>
    <s v="ORD101192"/>
    <x v="7"/>
    <n v="3011.94"/>
    <d v="2024-09-02T00:00:00"/>
    <x v="2"/>
    <x v="3"/>
    <n v="301.19400000000002"/>
    <n v="2710.7460000000001"/>
    <n v="9"/>
    <d v="2024-09-06T00:00:00"/>
    <s v="Regular"/>
    <s v="UPI"/>
    <n v="557.29"/>
    <s v="Chennai"/>
  </r>
  <r>
    <s v="ORD101193"/>
    <x v="1"/>
    <n v="806.98"/>
    <d v="2024-08-02T00:00:00"/>
    <x v="1"/>
    <x v="1"/>
    <n v="80.698000000000008"/>
    <n v="726.28200000000004"/>
    <n v="2"/>
    <d v="2024-08-08T00:00:00"/>
    <s v="New"/>
    <s v="UPI"/>
    <n v="55.3"/>
    <s v="Hyderabad"/>
  </r>
  <r>
    <s v="ORD101194"/>
    <x v="8"/>
    <n v="912.93"/>
    <d v="2023-02-03T00:00:00"/>
    <x v="3"/>
    <x v="1"/>
    <n v="91.293000000000006"/>
    <n v="821.63699999999994"/>
    <n v="4"/>
    <d v="2023-02-09T00:00:00"/>
    <s v="Member"/>
    <s v="UPI"/>
    <n v="205.14"/>
    <s v="Mumbai"/>
  </r>
  <r>
    <s v="ORD101195"/>
    <x v="9"/>
    <n v="3330.21"/>
    <d v="2024-06-02T00:00:00"/>
    <x v="2"/>
    <x v="0"/>
    <n v="333.02100000000002"/>
    <n v="2997.1889999999999"/>
    <n v="6"/>
    <d v="2024-06-03T00:00:00"/>
    <s v="New"/>
    <s v="Card"/>
    <n v="410.36"/>
    <s v="Mumbai"/>
  </r>
  <r>
    <s v="ORD101196"/>
    <x v="0"/>
    <n v="1629.48"/>
    <d v="2024-03-13T00:00:00"/>
    <x v="3"/>
    <x v="2"/>
    <n v="162.94800000000001"/>
    <n v="1466.5319999999999"/>
    <n v="9"/>
    <d v="2024-03-18T00:00:00"/>
    <s v="New"/>
    <s v="UPI"/>
    <n v="249.71"/>
    <s v="Bangalore"/>
  </r>
  <r>
    <s v="ORD101197"/>
    <x v="10"/>
    <n v="1402.12"/>
    <d v="2024-12-31T00:00:00"/>
    <x v="0"/>
    <x v="1"/>
    <n v="140.21199999999999"/>
    <n v="1261.9079999999999"/>
    <n v="2"/>
    <d v="2025-01-01T00:00:00"/>
    <s v="Member"/>
    <s v="Card"/>
    <n v="198.89"/>
    <s v="Mumbai"/>
  </r>
  <r>
    <s v="ORD101198"/>
    <x v="0"/>
    <n v="389.86"/>
    <d v="2024-03-26T00:00:00"/>
    <x v="0"/>
    <x v="0"/>
    <n v="38.986000000000004"/>
    <n v="350.87400000000002"/>
    <n v="9"/>
    <d v="2024-04-02T00:00:00"/>
    <s v="New"/>
    <s v="Card"/>
    <n v="67.77"/>
    <s v="Hyderabad"/>
  </r>
  <r>
    <s v="ORD101199"/>
    <x v="10"/>
    <n v="3855.77"/>
    <d v="2023-12-19T00:00:00"/>
    <x v="2"/>
    <x v="4"/>
    <n v="385.577"/>
    <n v="3470.1930000000002"/>
    <n v="9"/>
    <d v="2023-12-20T00:00:00"/>
    <s v="New"/>
    <s v="Cash"/>
    <n v="224.41"/>
    <s v="Delhi"/>
  </r>
  <r>
    <s v="ORD101200"/>
    <x v="5"/>
    <n v="4425.09"/>
    <d v="2023-05-20T00:00:00"/>
    <x v="2"/>
    <x v="4"/>
    <n v="442.50900000000001"/>
    <n v="3982.5810000000001"/>
    <n v="1"/>
    <d v="2023-05-22T00:00:00"/>
    <s v="Member"/>
    <s v="Card"/>
    <n v="435.17"/>
    <s v="Mumbai"/>
  </r>
  <r>
    <s v="ORD101201"/>
    <x v="11"/>
    <n v="4117.24"/>
    <d v="2023-11-10T00:00:00"/>
    <x v="3"/>
    <x v="4"/>
    <n v="411.72399999999999"/>
    <n v="3705.5159999999996"/>
    <n v="6"/>
    <d v="2023-11-12T00:00:00"/>
    <s v="New"/>
    <s v="Card"/>
    <n v="364.12"/>
    <s v="Chennai"/>
  </r>
  <r>
    <s v="ORD101202"/>
    <x v="3"/>
    <n v="2383.5700000000002"/>
    <d v="2024-04-11T00:00:00"/>
    <x v="1"/>
    <x v="3"/>
    <n v="238.35700000000003"/>
    <n v="2145.2130000000002"/>
    <n v="6"/>
    <d v="2024-04-18T00:00:00"/>
    <s v="Member"/>
    <s v="Cash"/>
    <n v="597.63"/>
    <s v="Bangalore"/>
  </r>
  <r>
    <s v="ORD101203"/>
    <x v="7"/>
    <n v="2716.39"/>
    <d v="2024-09-25T00:00:00"/>
    <x v="3"/>
    <x v="2"/>
    <n v="271.63900000000001"/>
    <n v="2444.7509999999997"/>
    <n v="9"/>
    <d v="2024-10-01T00:00:00"/>
    <s v="Member"/>
    <s v="UPI"/>
    <n v="513.02"/>
    <s v="Pune"/>
  </r>
  <r>
    <s v="ORD101204"/>
    <x v="4"/>
    <n v="1287.1500000000001"/>
    <d v="2023-07-28T00:00:00"/>
    <x v="2"/>
    <x v="0"/>
    <n v="128.715"/>
    <n v="1158.4350000000002"/>
    <n v="6"/>
    <d v="2023-07-31T00:00:00"/>
    <s v="Member"/>
    <s v="UPI"/>
    <n v="309.12"/>
    <s v="Delhi"/>
  </r>
  <r>
    <s v="ORD101205"/>
    <x v="0"/>
    <n v="946.99"/>
    <d v="2023-03-23T00:00:00"/>
    <x v="3"/>
    <x v="2"/>
    <n v="94.699000000000012"/>
    <n v="852.29099999999994"/>
    <n v="2"/>
    <d v="2023-03-24T00:00:00"/>
    <s v="Regular"/>
    <s v="Card"/>
    <n v="214.57"/>
    <s v="Hyderabad"/>
  </r>
  <r>
    <s v="ORD101206"/>
    <x v="8"/>
    <n v="4132.71"/>
    <d v="2024-02-01T00:00:00"/>
    <x v="2"/>
    <x v="3"/>
    <n v="413.27100000000002"/>
    <n v="3719.4389999999999"/>
    <n v="8"/>
    <d v="2024-02-05T00:00:00"/>
    <s v="Member"/>
    <s v="Cash"/>
    <n v="483.11"/>
    <s v="Delhi"/>
  </r>
  <r>
    <s v="ORD101207"/>
    <x v="3"/>
    <n v="4011.89"/>
    <d v="2023-04-06T00:00:00"/>
    <x v="3"/>
    <x v="0"/>
    <n v="401.18900000000002"/>
    <n v="3610.701"/>
    <n v="1"/>
    <d v="2023-04-10T00:00:00"/>
    <s v="New"/>
    <s v="Cash"/>
    <n v="712.6"/>
    <s v="Hyderabad"/>
  </r>
  <r>
    <s v="ORD101208"/>
    <x v="11"/>
    <n v="3909.06"/>
    <d v="2023-11-15T00:00:00"/>
    <x v="2"/>
    <x v="0"/>
    <n v="390.90600000000001"/>
    <n v="3518.154"/>
    <n v="5"/>
    <d v="2023-11-22T00:00:00"/>
    <s v="Regular"/>
    <s v="Cash"/>
    <n v="337.19"/>
    <s v="Pune"/>
  </r>
  <r>
    <s v="ORD101209"/>
    <x v="6"/>
    <n v="2370.46"/>
    <d v="2024-01-24T00:00:00"/>
    <x v="2"/>
    <x v="1"/>
    <n v="237.04600000000002"/>
    <n v="2133.4140000000002"/>
    <n v="3"/>
    <d v="2024-01-26T00:00:00"/>
    <s v="New"/>
    <s v="UPI"/>
    <n v="581.35"/>
    <s v="Pune"/>
  </r>
  <r>
    <s v="ORD101210"/>
    <x v="2"/>
    <n v="4336.09"/>
    <d v="2024-10-26T00:00:00"/>
    <x v="2"/>
    <x v="2"/>
    <n v="433.60900000000004"/>
    <n v="3902.4810000000002"/>
    <n v="6"/>
    <d v="2024-11-02T00:00:00"/>
    <s v="Member"/>
    <s v="Cash"/>
    <n v="438.84"/>
    <s v="Chennai"/>
  </r>
  <r>
    <s v="ORD101211"/>
    <x v="0"/>
    <n v="4638.54"/>
    <d v="2023-03-27T00:00:00"/>
    <x v="1"/>
    <x v="2"/>
    <n v="463.85400000000004"/>
    <n v="4174.6859999999997"/>
    <n v="5"/>
    <d v="2023-04-02T00:00:00"/>
    <s v="Regular"/>
    <s v="Cash"/>
    <n v="1373.94"/>
    <s v="Mumbai"/>
  </r>
  <r>
    <s v="ORD101212"/>
    <x v="6"/>
    <n v="1708.89"/>
    <d v="2024-01-06T00:00:00"/>
    <x v="3"/>
    <x v="1"/>
    <n v="170.88900000000001"/>
    <n v="1538.0010000000002"/>
    <n v="4"/>
    <d v="2024-01-07T00:00:00"/>
    <s v="New"/>
    <s v="Card"/>
    <n v="501.11"/>
    <s v="Mumbai"/>
  </r>
  <r>
    <s v="ORD101213"/>
    <x v="0"/>
    <n v="1201"/>
    <d v="2023-03-13T00:00:00"/>
    <x v="3"/>
    <x v="4"/>
    <n v="120.10000000000001"/>
    <n v="1080.9000000000001"/>
    <n v="3"/>
    <d v="2023-03-20T00:00:00"/>
    <s v="Regular"/>
    <s v="Cash"/>
    <n v="109.81"/>
    <s v="Delhi"/>
  </r>
  <r>
    <s v="ORD101214"/>
    <x v="8"/>
    <n v="2374.89"/>
    <d v="2023-02-21T00:00:00"/>
    <x v="3"/>
    <x v="3"/>
    <n v="237.489"/>
    <n v="2137.4009999999998"/>
    <n v="1"/>
    <d v="2023-02-26T00:00:00"/>
    <s v="Regular"/>
    <s v="Cash"/>
    <n v="123.04"/>
    <s v="Mumbai"/>
  </r>
  <r>
    <s v="ORD101215"/>
    <x v="3"/>
    <n v="978.7"/>
    <d v="2024-04-08T00:00:00"/>
    <x v="2"/>
    <x v="2"/>
    <n v="97.87"/>
    <n v="880.83"/>
    <n v="8"/>
    <d v="2024-04-14T00:00:00"/>
    <s v="Member"/>
    <s v="Card"/>
    <n v="77.569999999999993"/>
    <s v="Mumbai"/>
  </r>
  <r>
    <s v="ORD101216"/>
    <x v="3"/>
    <n v="4431.6099999999997"/>
    <d v="2023-04-06T00:00:00"/>
    <x v="3"/>
    <x v="1"/>
    <n v="443.161"/>
    <n v="3988.4489999999996"/>
    <n v="5"/>
    <d v="2023-04-08T00:00:00"/>
    <s v="Regular"/>
    <s v="UPI"/>
    <n v="674.37"/>
    <s v="Pune"/>
  </r>
  <r>
    <s v="ORD101217"/>
    <x v="7"/>
    <n v="1756.15"/>
    <d v="2023-09-18T00:00:00"/>
    <x v="3"/>
    <x v="0"/>
    <n v="175.61500000000001"/>
    <n v="1580.5350000000001"/>
    <n v="8"/>
    <d v="2023-09-20T00:00:00"/>
    <s v="New"/>
    <s v="Cash"/>
    <n v="430.14"/>
    <s v="Pune"/>
  </r>
  <r>
    <s v="ORD101218"/>
    <x v="10"/>
    <n v="2923.24"/>
    <d v="2023-12-02T00:00:00"/>
    <x v="2"/>
    <x v="1"/>
    <n v="292.32400000000001"/>
    <n v="2630.9159999999997"/>
    <n v="9"/>
    <d v="2023-12-08T00:00:00"/>
    <s v="Regular"/>
    <s v="Cash"/>
    <n v="764.41"/>
    <s v="Pune"/>
  </r>
  <r>
    <s v="ORD101219"/>
    <x v="6"/>
    <n v="3014.13"/>
    <d v="2023-01-14T00:00:00"/>
    <x v="0"/>
    <x v="4"/>
    <n v="301.41300000000001"/>
    <n v="2712.7170000000001"/>
    <n v="8"/>
    <d v="2023-01-18T00:00:00"/>
    <s v="Regular"/>
    <s v="UPI"/>
    <n v="514.28"/>
    <s v="Pune"/>
  </r>
  <r>
    <s v="ORD101220"/>
    <x v="10"/>
    <n v="2623.44"/>
    <d v="2024-12-17T00:00:00"/>
    <x v="2"/>
    <x v="3"/>
    <n v="262.34399999999999"/>
    <n v="2361.096"/>
    <n v="6"/>
    <d v="2024-12-23T00:00:00"/>
    <s v="Member"/>
    <s v="Card"/>
    <n v="703.18"/>
    <s v="Mumbai"/>
  </r>
  <r>
    <s v="ORD101221"/>
    <x v="3"/>
    <n v="866.98"/>
    <d v="2024-04-15T00:00:00"/>
    <x v="3"/>
    <x v="4"/>
    <n v="86.698000000000008"/>
    <n v="780.28200000000004"/>
    <n v="8"/>
    <d v="2024-04-21T00:00:00"/>
    <s v="Member"/>
    <s v="Cash"/>
    <n v="235.02"/>
    <s v="Hyderabad"/>
  </r>
  <r>
    <s v="ORD101222"/>
    <x v="4"/>
    <n v="4955.8999999999996"/>
    <d v="2024-07-17T00:00:00"/>
    <x v="2"/>
    <x v="0"/>
    <n v="495.59"/>
    <n v="4460.3099999999995"/>
    <n v="5"/>
    <d v="2024-07-22T00:00:00"/>
    <s v="Member"/>
    <s v="Card"/>
    <n v="995.54"/>
    <s v="Hyderabad"/>
  </r>
  <r>
    <s v="ORD101223"/>
    <x v="2"/>
    <n v="945.76"/>
    <d v="2023-10-08T00:00:00"/>
    <x v="0"/>
    <x v="0"/>
    <n v="94.576000000000008"/>
    <n v="851.18399999999997"/>
    <n v="9"/>
    <d v="2023-10-13T00:00:00"/>
    <s v="Member"/>
    <s v="Cash"/>
    <n v="128.34"/>
    <s v="Pune"/>
  </r>
  <r>
    <s v="ORD101224"/>
    <x v="1"/>
    <n v="3782.39"/>
    <d v="2023-08-07T00:00:00"/>
    <x v="2"/>
    <x v="0"/>
    <n v="378.23900000000003"/>
    <n v="3404.1509999999998"/>
    <n v="6"/>
    <d v="2023-08-11T00:00:00"/>
    <s v="Member"/>
    <s v="Cash"/>
    <n v="893.45"/>
    <s v="Pune"/>
  </r>
  <r>
    <s v="ORD101225"/>
    <x v="0"/>
    <n v="3977.68"/>
    <d v="2023-03-13T00:00:00"/>
    <x v="3"/>
    <x v="0"/>
    <n v="397.76800000000003"/>
    <n v="3579.9119999999998"/>
    <n v="2"/>
    <d v="2023-03-17T00:00:00"/>
    <s v="Regular"/>
    <s v="Card"/>
    <n v="865.51"/>
    <s v="Hyderabad"/>
  </r>
  <r>
    <s v="ORD101226"/>
    <x v="8"/>
    <n v="811.3"/>
    <d v="2023-02-25T00:00:00"/>
    <x v="0"/>
    <x v="1"/>
    <n v="81.13"/>
    <n v="730.17"/>
    <n v="7"/>
    <d v="2023-03-01T00:00:00"/>
    <s v="Member"/>
    <s v="Cash"/>
    <n v="135.46"/>
    <s v="Bangalore"/>
  </r>
  <r>
    <s v="ORD101227"/>
    <x v="4"/>
    <n v="4672.5"/>
    <d v="2023-07-29T00:00:00"/>
    <x v="1"/>
    <x v="0"/>
    <n v="467.25"/>
    <n v="4205.25"/>
    <n v="1"/>
    <d v="2023-08-03T00:00:00"/>
    <s v="Regular"/>
    <s v="Cash"/>
    <n v="1133.1300000000001"/>
    <s v="Hyderabad"/>
  </r>
  <r>
    <s v="ORD101228"/>
    <x v="2"/>
    <n v="2490.02"/>
    <d v="2023-10-20T00:00:00"/>
    <x v="3"/>
    <x v="0"/>
    <n v="249.00200000000001"/>
    <n v="2241.018"/>
    <n v="1"/>
    <d v="2023-10-25T00:00:00"/>
    <s v="Member"/>
    <s v="UPI"/>
    <n v="633.96"/>
    <s v="Hyderabad"/>
  </r>
  <r>
    <s v="ORD101229"/>
    <x v="10"/>
    <n v="3181.53"/>
    <d v="2024-12-10T00:00:00"/>
    <x v="0"/>
    <x v="1"/>
    <n v="318.15300000000002"/>
    <n v="2863.3770000000004"/>
    <n v="8"/>
    <d v="2024-12-17T00:00:00"/>
    <s v="Member"/>
    <s v="UPI"/>
    <n v="675.95"/>
    <s v="Chennai"/>
  </r>
  <r>
    <s v="ORD101230"/>
    <x v="6"/>
    <n v="3246.71"/>
    <d v="2024-01-25T00:00:00"/>
    <x v="0"/>
    <x v="0"/>
    <n v="324.67100000000005"/>
    <n v="2922.0389999999998"/>
    <n v="5"/>
    <d v="2024-01-27T00:00:00"/>
    <s v="New"/>
    <s v="Cash"/>
    <n v="175.01"/>
    <s v="Hyderabad"/>
  </r>
  <r>
    <s v="ORD101231"/>
    <x v="8"/>
    <n v="2574.2800000000002"/>
    <d v="2024-02-13T00:00:00"/>
    <x v="1"/>
    <x v="4"/>
    <n v="257.42800000000005"/>
    <n v="2316.8520000000003"/>
    <n v="9"/>
    <d v="2024-02-20T00:00:00"/>
    <s v="Member"/>
    <s v="Card"/>
    <n v="428.43"/>
    <s v="Hyderabad"/>
  </r>
  <r>
    <s v="ORD101232"/>
    <x v="8"/>
    <n v="795.91"/>
    <d v="2024-02-08T00:00:00"/>
    <x v="2"/>
    <x v="4"/>
    <n v="79.591000000000008"/>
    <n v="716.31899999999996"/>
    <n v="6"/>
    <d v="2024-02-11T00:00:00"/>
    <s v="Member"/>
    <s v="Cash"/>
    <n v="126.68"/>
    <s v="Bangalore"/>
  </r>
  <r>
    <s v="ORD101233"/>
    <x v="4"/>
    <n v="3783.59"/>
    <d v="2024-07-22T00:00:00"/>
    <x v="2"/>
    <x v="2"/>
    <n v="378.35900000000004"/>
    <n v="3405.2310000000002"/>
    <n v="1"/>
    <d v="2024-07-24T00:00:00"/>
    <s v="Regular"/>
    <s v="Cash"/>
    <n v="1034.68"/>
    <s v="Mumbai"/>
  </r>
  <r>
    <s v="ORD101234"/>
    <x v="9"/>
    <n v="2950.75"/>
    <d v="2023-06-30T00:00:00"/>
    <x v="3"/>
    <x v="4"/>
    <n v="295.07499999999999"/>
    <n v="2655.6750000000002"/>
    <n v="6"/>
    <d v="2023-07-01T00:00:00"/>
    <s v="Regular"/>
    <s v="UPI"/>
    <n v="523.99"/>
    <s v="Pune"/>
  </r>
  <r>
    <s v="ORD101235"/>
    <x v="3"/>
    <n v="681.54"/>
    <d v="2023-04-28T00:00:00"/>
    <x v="1"/>
    <x v="3"/>
    <n v="68.153999999999996"/>
    <n v="613.38599999999997"/>
    <n v="1"/>
    <d v="2023-05-05T00:00:00"/>
    <s v="Member"/>
    <s v="Cash"/>
    <n v="97.95"/>
    <s v="Mumbai"/>
  </r>
  <r>
    <s v="ORD101236"/>
    <x v="10"/>
    <n v="3531.58"/>
    <d v="2023-12-03T00:00:00"/>
    <x v="2"/>
    <x v="3"/>
    <n v="353.15800000000002"/>
    <n v="3178.422"/>
    <n v="5"/>
    <d v="2023-12-09T00:00:00"/>
    <s v="Member"/>
    <s v="Card"/>
    <n v="452.78"/>
    <s v="Delhi"/>
  </r>
  <r>
    <s v="ORD101237"/>
    <x v="1"/>
    <n v="3543.54"/>
    <d v="2023-08-12T00:00:00"/>
    <x v="1"/>
    <x v="3"/>
    <n v="354.35400000000004"/>
    <n v="3189.1859999999997"/>
    <n v="3"/>
    <d v="2023-08-18T00:00:00"/>
    <s v="New"/>
    <s v="UPI"/>
    <n v="705.64"/>
    <s v="Mumbai"/>
  </r>
  <r>
    <s v="ORD101238"/>
    <x v="11"/>
    <n v="2787.58"/>
    <d v="2023-11-13T00:00:00"/>
    <x v="2"/>
    <x v="1"/>
    <n v="278.75799999999998"/>
    <n v="2508.8220000000001"/>
    <n v="9"/>
    <d v="2023-11-16T00:00:00"/>
    <s v="New"/>
    <s v="UPI"/>
    <n v="189.02"/>
    <s v="Bangalore"/>
  </r>
  <r>
    <s v="ORD101239"/>
    <x v="10"/>
    <n v="543.69000000000005"/>
    <d v="2023-12-02T00:00:00"/>
    <x v="0"/>
    <x v="4"/>
    <n v="54.369000000000007"/>
    <n v="489.32100000000003"/>
    <n v="1"/>
    <d v="2023-12-09T00:00:00"/>
    <s v="Regular"/>
    <s v="Card"/>
    <n v="146.19"/>
    <s v="Bangalore"/>
  </r>
  <r>
    <s v="ORD101240"/>
    <x v="3"/>
    <n v="1827.96"/>
    <d v="2024-04-29T00:00:00"/>
    <x v="2"/>
    <x v="3"/>
    <n v="182.79600000000002"/>
    <n v="1645.164"/>
    <n v="6"/>
    <d v="2024-05-04T00:00:00"/>
    <s v="Regular"/>
    <s v="Cash"/>
    <n v="374.88"/>
    <s v="Chennai"/>
  </r>
  <r>
    <s v="ORD101241"/>
    <x v="2"/>
    <n v="349.53"/>
    <d v="2023-10-03T00:00:00"/>
    <x v="1"/>
    <x v="2"/>
    <n v="34.952999999999996"/>
    <n v="314.577"/>
    <n v="3"/>
    <d v="2023-10-09T00:00:00"/>
    <s v="Regular"/>
    <s v="Card"/>
    <n v="38.64"/>
    <s v="Pune"/>
  </r>
  <r>
    <s v="ORD101242"/>
    <x v="7"/>
    <n v="2440.2199999999998"/>
    <d v="2023-09-16T00:00:00"/>
    <x v="0"/>
    <x v="1"/>
    <n v="244.02199999999999"/>
    <n v="2196.1979999999999"/>
    <n v="9"/>
    <d v="2023-09-18T00:00:00"/>
    <s v="Regular"/>
    <s v="Card"/>
    <n v="296.18"/>
    <s v="Bangalore"/>
  </r>
  <r>
    <s v="ORD101243"/>
    <x v="2"/>
    <n v="4541.59"/>
    <d v="2023-10-20T00:00:00"/>
    <x v="0"/>
    <x v="2"/>
    <n v="454.15900000000005"/>
    <n v="4087.431"/>
    <n v="2"/>
    <d v="2023-10-25T00:00:00"/>
    <s v="Regular"/>
    <s v="Cash"/>
    <n v="1252.8599999999999"/>
    <s v="Bangalore"/>
  </r>
  <r>
    <s v="ORD101244"/>
    <x v="9"/>
    <n v="111.04"/>
    <d v="2023-06-12T00:00:00"/>
    <x v="0"/>
    <x v="4"/>
    <n v="11.104000000000001"/>
    <n v="99.936000000000007"/>
    <n v="7"/>
    <d v="2023-06-15T00:00:00"/>
    <s v="New"/>
    <s v="UPI"/>
    <n v="6.47"/>
    <s v="Mumbai"/>
  </r>
  <r>
    <s v="ORD101245"/>
    <x v="5"/>
    <n v="1406.53"/>
    <d v="2024-05-18T00:00:00"/>
    <x v="1"/>
    <x v="0"/>
    <n v="140.65299999999999"/>
    <n v="1265.877"/>
    <n v="9"/>
    <d v="2024-05-24T00:00:00"/>
    <s v="New"/>
    <s v="UPI"/>
    <n v="176.77"/>
    <s v="Delhi"/>
  </r>
  <r>
    <s v="ORD101246"/>
    <x v="7"/>
    <n v="4019.31"/>
    <d v="2024-09-27T00:00:00"/>
    <x v="3"/>
    <x v="2"/>
    <n v="401.93100000000004"/>
    <n v="3617.3789999999999"/>
    <n v="3"/>
    <d v="2024-10-02T00:00:00"/>
    <s v="Regular"/>
    <s v="Card"/>
    <n v="496.17"/>
    <s v="Pune"/>
  </r>
  <r>
    <s v="ORD101247"/>
    <x v="5"/>
    <n v="148.32"/>
    <d v="2024-05-25T00:00:00"/>
    <x v="3"/>
    <x v="0"/>
    <n v="14.832000000000001"/>
    <n v="133.488"/>
    <n v="3"/>
    <d v="2024-05-31T00:00:00"/>
    <s v="New"/>
    <s v="Card"/>
    <n v="35.07"/>
    <s v="Chennai"/>
  </r>
  <r>
    <s v="ORD101248"/>
    <x v="9"/>
    <n v="149.85"/>
    <d v="2024-06-11T00:00:00"/>
    <x v="3"/>
    <x v="1"/>
    <n v="14.984999999999999"/>
    <n v="134.86500000000001"/>
    <n v="3"/>
    <d v="2024-06-13T00:00:00"/>
    <s v="New"/>
    <s v="Cash"/>
    <n v="15.11"/>
    <s v="Hyderabad"/>
  </r>
  <r>
    <s v="ORD101249"/>
    <x v="6"/>
    <n v="3093.01"/>
    <d v="2024-01-03T00:00:00"/>
    <x v="1"/>
    <x v="2"/>
    <n v="309.30100000000004"/>
    <n v="2783.7090000000003"/>
    <n v="1"/>
    <d v="2024-01-06T00:00:00"/>
    <s v="Regular"/>
    <s v="Cash"/>
    <n v="205.5"/>
    <s v="Chennai"/>
  </r>
  <r>
    <s v="ORD101250"/>
    <x v="6"/>
    <n v="3967.08"/>
    <d v="2023-01-04T00:00:00"/>
    <x v="0"/>
    <x v="2"/>
    <n v="396.70800000000003"/>
    <n v="3570.3719999999998"/>
    <n v="9"/>
    <d v="2023-01-10T00:00:00"/>
    <s v="Member"/>
    <s v="UPI"/>
    <n v="584.32000000000005"/>
    <s v="Delhi"/>
  </r>
  <r>
    <s v="ORD101251"/>
    <x v="7"/>
    <n v="3904.88"/>
    <d v="2024-09-11T00:00:00"/>
    <x v="3"/>
    <x v="1"/>
    <n v="390.48800000000006"/>
    <n v="3514.3919999999998"/>
    <n v="9"/>
    <d v="2024-09-18T00:00:00"/>
    <s v="Regular"/>
    <s v="Cash"/>
    <n v="896.93"/>
    <s v="Hyderabad"/>
  </r>
  <r>
    <s v="ORD101252"/>
    <x v="7"/>
    <n v="3919.93"/>
    <d v="2023-09-30T00:00:00"/>
    <x v="1"/>
    <x v="1"/>
    <n v="391.99299999999999"/>
    <n v="3527.9369999999999"/>
    <n v="6"/>
    <d v="2023-10-02T00:00:00"/>
    <s v="Regular"/>
    <s v="Card"/>
    <n v="254.28"/>
    <s v="Hyderabad"/>
  </r>
  <r>
    <s v="ORD101253"/>
    <x v="11"/>
    <n v="1868.93"/>
    <d v="2024-11-14T00:00:00"/>
    <x v="3"/>
    <x v="3"/>
    <n v="186.89300000000003"/>
    <n v="1682.037"/>
    <n v="9"/>
    <d v="2024-11-20T00:00:00"/>
    <s v="Regular"/>
    <s v="Card"/>
    <n v="173.66"/>
    <s v="Delhi"/>
  </r>
  <r>
    <s v="ORD101254"/>
    <x v="4"/>
    <n v="4425.3500000000004"/>
    <d v="2023-07-10T00:00:00"/>
    <x v="2"/>
    <x v="4"/>
    <n v="442.53500000000008"/>
    <n v="3982.8150000000005"/>
    <n v="9"/>
    <d v="2023-07-12T00:00:00"/>
    <s v="New"/>
    <s v="Card"/>
    <n v="920.78"/>
    <s v="Chennai"/>
  </r>
  <r>
    <s v="ORD101255"/>
    <x v="3"/>
    <n v="162.88999999999999"/>
    <d v="2023-04-08T00:00:00"/>
    <x v="3"/>
    <x v="2"/>
    <n v="16.288999999999998"/>
    <n v="146.601"/>
    <n v="1"/>
    <d v="2023-04-13T00:00:00"/>
    <s v="Regular"/>
    <s v="UPI"/>
    <n v="36.92"/>
    <s v="Hyderabad"/>
  </r>
  <r>
    <s v="ORD101256"/>
    <x v="11"/>
    <n v="1629.72"/>
    <d v="2024-11-12T00:00:00"/>
    <x v="3"/>
    <x v="2"/>
    <n v="162.97200000000001"/>
    <n v="1466.748"/>
    <n v="3"/>
    <d v="2024-11-15T00:00:00"/>
    <s v="Member"/>
    <s v="UPI"/>
    <n v="82.37"/>
    <s v="Hyderabad"/>
  </r>
  <r>
    <s v="ORD101257"/>
    <x v="7"/>
    <n v="1752.22"/>
    <d v="2024-09-01T00:00:00"/>
    <x v="0"/>
    <x v="1"/>
    <n v="175.22200000000001"/>
    <n v="1576.998"/>
    <n v="3"/>
    <d v="2024-09-06T00:00:00"/>
    <s v="Regular"/>
    <s v="Card"/>
    <n v="497.84"/>
    <s v="Hyderabad"/>
  </r>
  <r>
    <s v="ORD101258"/>
    <x v="2"/>
    <n v="911.3"/>
    <d v="2024-10-18T00:00:00"/>
    <x v="1"/>
    <x v="1"/>
    <n v="91.13"/>
    <n v="820.17"/>
    <n v="1"/>
    <d v="2024-10-24T00:00:00"/>
    <s v="Regular"/>
    <s v="Cash"/>
    <n v="131.99"/>
    <s v="Delhi"/>
  </r>
  <r>
    <s v="ORD101259"/>
    <x v="9"/>
    <n v="1747.51"/>
    <d v="2024-06-19T00:00:00"/>
    <x v="0"/>
    <x v="4"/>
    <n v="174.751"/>
    <n v="1572.759"/>
    <n v="6"/>
    <d v="2024-06-22T00:00:00"/>
    <s v="Member"/>
    <s v="UPI"/>
    <n v="245.36"/>
    <s v="Bangalore"/>
  </r>
  <r>
    <s v="ORD101260"/>
    <x v="11"/>
    <n v="2970.83"/>
    <d v="2024-11-07T00:00:00"/>
    <x v="0"/>
    <x v="1"/>
    <n v="297.08300000000003"/>
    <n v="2673.7469999999998"/>
    <n v="4"/>
    <d v="2024-11-08T00:00:00"/>
    <s v="New"/>
    <s v="Card"/>
    <n v="771.25"/>
    <s v="Hyderabad"/>
  </r>
  <r>
    <s v="ORD101261"/>
    <x v="7"/>
    <n v="2649.37"/>
    <d v="2023-09-15T00:00:00"/>
    <x v="0"/>
    <x v="0"/>
    <n v="264.93700000000001"/>
    <n v="2384.433"/>
    <n v="8"/>
    <d v="2023-09-16T00:00:00"/>
    <s v="New"/>
    <s v="Cash"/>
    <n v="205.04"/>
    <s v="Bangalore"/>
  </r>
  <r>
    <s v="ORD101262"/>
    <x v="7"/>
    <n v="1665.19"/>
    <d v="2024-09-23T00:00:00"/>
    <x v="0"/>
    <x v="0"/>
    <n v="166.51900000000001"/>
    <n v="1498.671"/>
    <n v="6"/>
    <d v="2024-09-26T00:00:00"/>
    <s v="Regular"/>
    <s v="UPI"/>
    <n v="179.97"/>
    <s v="Mumbai"/>
  </r>
  <r>
    <s v="ORD101263"/>
    <x v="6"/>
    <n v="3771.7"/>
    <d v="2024-01-29T00:00:00"/>
    <x v="0"/>
    <x v="0"/>
    <n v="377.17"/>
    <n v="3394.5299999999997"/>
    <n v="4"/>
    <d v="2024-02-05T00:00:00"/>
    <s v="Member"/>
    <s v="Card"/>
    <n v="993.8"/>
    <s v="Mumbai"/>
  </r>
  <r>
    <s v="ORD101264"/>
    <x v="4"/>
    <n v="3602.47"/>
    <d v="2024-07-02T00:00:00"/>
    <x v="3"/>
    <x v="0"/>
    <n v="360.24700000000001"/>
    <n v="3242.223"/>
    <n v="5"/>
    <d v="2024-07-07T00:00:00"/>
    <s v="New"/>
    <s v="UPI"/>
    <n v="687.6"/>
    <s v="Mumbai"/>
  </r>
  <r>
    <s v="ORD101265"/>
    <x v="11"/>
    <n v="1475.41"/>
    <d v="2023-11-10T00:00:00"/>
    <x v="0"/>
    <x v="4"/>
    <n v="147.54100000000003"/>
    <n v="1327.8690000000001"/>
    <n v="2"/>
    <d v="2023-11-14T00:00:00"/>
    <s v="New"/>
    <s v="UPI"/>
    <n v="300.70999999999998"/>
    <s v="Delhi"/>
  </r>
  <r>
    <s v="ORD101266"/>
    <x v="0"/>
    <n v="1683.82"/>
    <d v="2024-03-05T00:00:00"/>
    <x v="0"/>
    <x v="2"/>
    <n v="168.38200000000001"/>
    <n v="1515.4379999999999"/>
    <n v="1"/>
    <d v="2024-03-08T00:00:00"/>
    <s v="Member"/>
    <s v="Cash"/>
    <n v="212.81"/>
    <s v="Chennai"/>
  </r>
  <r>
    <s v="ORD101267"/>
    <x v="11"/>
    <n v="1508.85"/>
    <d v="2024-11-23T00:00:00"/>
    <x v="1"/>
    <x v="0"/>
    <n v="150.88499999999999"/>
    <n v="1357.9649999999999"/>
    <n v="7"/>
    <d v="2024-11-25T00:00:00"/>
    <s v="Member"/>
    <s v="Cash"/>
    <n v="276.97000000000003"/>
    <s v="Pune"/>
  </r>
  <r>
    <s v="ORD101268"/>
    <x v="1"/>
    <n v="731.37"/>
    <d v="2024-08-16T00:00:00"/>
    <x v="2"/>
    <x v="1"/>
    <n v="73.137"/>
    <n v="658.23299999999995"/>
    <n v="3"/>
    <d v="2024-08-17T00:00:00"/>
    <s v="Member"/>
    <s v="UPI"/>
    <n v="190.13"/>
    <s v="Bangalore"/>
  </r>
  <r>
    <s v="ORD101269"/>
    <x v="7"/>
    <n v="3788.63"/>
    <d v="2023-09-11T00:00:00"/>
    <x v="3"/>
    <x v="0"/>
    <n v="378.86300000000006"/>
    <n v="3409.7669999999998"/>
    <n v="3"/>
    <d v="2023-09-14T00:00:00"/>
    <s v="New"/>
    <s v="Cash"/>
    <n v="1119.8499999999999"/>
    <s v="Chennai"/>
  </r>
  <r>
    <s v="ORD101270"/>
    <x v="9"/>
    <n v="326.75"/>
    <d v="2024-06-08T00:00:00"/>
    <x v="3"/>
    <x v="4"/>
    <n v="32.675000000000004"/>
    <n v="294.07499999999999"/>
    <n v="6"/>
    <d v="2024-06-11T00:00:00"/>
    <s v="Regular"/>
    <s v="Card"/>
    <n v="48.06"/>
    <s v="Chennai"/>
  </r>
  <r>
    <s v="ORD101271"/>
    <x v="11"/>
    <n v="837.84"/>
    <d v="2024-11-05T00:00:00"/>
    <x v="3"/>
    <x v="1"/>
    <n v="83.784000000000006"/>
    <n v="754.05600000000004"/>
    <n v="3"/>
    <d v="2024-11-08T00:00:00"/>
    <s v="Member"/>
    <s v="UPI"/>
    <n v="75.489999999999995"/>
    <s v="Chennai"/>
  </r>
  <r>
    <s v="ORD101272"/>
    <x v="9"/>
    <n v="615.99"/>
    <d v="2023-06-13T00:00:00"/>
    <x v="0"/>
    <x v="0"/>
    <n v="61.599000000000004"/>
    <n v="554.39099999999996"/>
    <n v="7"/>
    <d v="2023-06-15T00:00:00"/>
    <s v="Regular"/>
    <s v="Card"/>
    <n v="86.46"/>
    <s v="Chennai"/>
  </r>
  <r>
    <s v="ORD101273"/>
    <x v="11"/>
    <n v="4144.16"/>
    <d v="2023-11-26T00:00:00"/>
    <x v="0"/>
    <x v="2"/>
    <n v="414.416"/>
    <n v="3729.7439999999997"/>
    <n v="7"/>
    <d v="2023-12-01T00:00:00"/>
    <s v="Member"/>
    <s v="Cash"/>
    <n v="566.35"/>
    <s v="Delhi"/>
  </r>
  <r>
    <s v="ORD101274"/>
    <x v="5"/>
    <n v="315.64"/>
    <d v="2024-05-19T00:00:00"/>
    <x v="0"/>
    <x v="1"/>
    <n v="31.564"/>
    <n v="284.07599999999996"/>
    <n v="5"/>
    <d v="2024-05-23T00:00:00"/>
    <s v="Member"/>
    <s v="UPI"/>
    <n v="43.76"/>
    <s v="Bangalore"/>
  </r>
  <r>
    <s v="ORD101275"/>
    <x v="10"/>
    <n v="3356.67"/>
    <d v="2023-12-15T00:00:00"/>
    <x v="1"/>
    <x v="1"/>
    <n v="335.66700000000003"/>
    <n v="3021.0030000000002"/>
    <n v="1"/>
    <d v="2023-12-17T00:00:00"/>
    <s v="Member"/>
    <s v="Cash"/>
    <n v="381.34"/>
    <s v="Chennai"/>
  </r>
  <r>
    <s v="ORD101276"/>
    <x v="9"/>
    <n v="317.93"/>
    <d v="2024-06-19T00:00:00"/>
    <x v="2"/>
    <x v="2"/>
    <n v="31.793000000000003"/>
    <n v="286.137"/>
    <n v="9"/>
    <d v="2024-06-26T00:00:00"/>
    <s v="Member"/>
    <s v="Cash"/>
    <n v="59.3"/>
    <s v="Pune"/>
  </r>
  <r>
    <s v="ORD101277"/>
    <x v="9"/>
    <n v="3953.57"/>
    <d v="2023-06-30T00:00:00"/>
    <x v="0"/>
    <x v="1"/>
    <n v="395.35700000000003"/>
    <n v="3558.2130000000002"/>
    <n v="2"/>
    <d v="2023-07-04T00:00:00"/>
    <s v="Regular"/>
    <s v="Cash"/>
    <n v="1155.54"/>
    <s v="Chennai"/>
  </r>
  <r>
    <s v="ORD101278"/>
    <x v="9"/>
    <n v="4572.3"/>
    <d v="2024-06-22T00:00:00"/>
    <x v="2"/>
    <x v="0"/>
    <n v="457.23"/>
    <n v="4115.07"/>
    <n v="4"/>
    <d v="2024-06-23T00:00:00"/>
    <s v="New"/>
    <s v="UPI"/>
    <n v="289.23"/>
    <s v="Delhi"/>
  </r>
  <r>
    <s v="ORD101279"/>
    <x v="3"/>
    <n v="2485.5300000000002"/>
    <d v="2024-04-01T00:00:00"/>
    <x v="1"/>
    <x v="1"/>
    <n v="248.55300000000003"/>
    <n v="2236.9770000000003"/>
    <n v="2"/>
    <d v="2024-04-08T00:00:00"/>
    <s v="New"/>
    <s v="Card"/>
    <n v="479.97"/>
    <s v="Hyderabad"/>
  </r>
  <r>
    <s v="ORD101280"/>
    <x v="0"/>
    <n v="4042.25"/>
    <d v="2023-03-15T00:00:00"/>
    <x v="3"/>
    <x v="0"/>
    <n v="404.22500000000002"/>
    <n v="3638.0250000000001"/>
    <n v="1"/>
    <d v="2023-03-19T00:00:00"/>
    <s v="Regular"/>
    <s v="Cash"/>
    <n v="1168.01"/>
    <s v="Hyderabad"/>
  </r>
  <r>
    <s v="ORD101281"/>
    <x v="5"/>
    <n v="3561.41"/>
    <d v="2023-05-20T00:00:00"/>
    <x v="0"/>
    <x v="2"/>
    <n v="356.14100000000002"/>
    <n v="3205.2689999999998"/>
    <n v="1"/>
    <d v="2023-05-24T00:00:00"/>
    <s v="Member"/>
    <s v="UPI"/>
    <n v="553.04999999999995"/>
    <s v="Hyderabad"/>
  </r>
  <r>
    <s v="ORD101282"/>
    <x v="2"/>
    <n v="3998.61"/>
    <d v="2024-10-16T00:00:00"/>
    <x v="2"/>
    <x v="3"/>
    <n v="399.86100000000005"/>
    <n v="3598.7490000000003"/>
    <n v="1"/>
    <d v="2024-10-17T00:00:00"/>
    <s v="Member"/>
    <s v="Card"/>
    <n v="745.13"/>
    <s v="Delhi"/>
  </r>
  <r>
    <s v="ORD101283"/>
    <x v="6"/>
    <n v="3857.2"/>
    <d v="2023-01-03T00:00:00"/>
    <x v="2"/>
    <x v="2"/>
    <n v="385.72"/>
    <n v="3471.4799999999996"/>
    <n v="7"/>
    <d v="2023-01-10T00:00:00"/>
    <s v="New"/>
    <s v="Cash"/>
    <n v="297.72000000000003"/>
    <s v="Pune"/>
  </r>
  <r>
    <s v="ORD101284"/>
    <x v="7"/>
    <n v="1106.3"/>
    <d v="2023-09-22T00:00:00"/>
    <x v="0"/>
    <x v="0"/>
    <n v="110.63"/>
    <n v="995.67"/>
    <n v="9"/>
    <d v="2023-09-24T00:00:00"/>
    <s v="Regular"/>
    <s v="Card"/>
    <n v="219.54"/>
    <s v="Pune"/>
  </r>
  <r>
    <s v="ORD101285"/>
    <x v="8"/>
    <n v="2547.84"/>
    <d v="2024-02-27T00:00:00"/>
    <x v="3"/>
    <x v="4"/>
    <n v="254.78400000000002"/>
    <n v="2293.056"/>
    <n v="1"/>
    <d v="2024-02-29T00:00:00"/>
    <s v="Regular"/>
    <s v="Card"/>
    <n v="373.71"/>
    <s v="Mumbai"/>
  </r>
  <r>
    <s v="ORD101286"/>
    <x v="9"/>
    <n v="4806.03"/>
    <d v="2024-06-25T00:00:00"/>
    <x v="3"/>
    <x v="2"/>
    <n v="480.60300000000001"/>
    <n v="4325.4269999999997"/>
    <n v="6"/>
    <d v="2024-06-26T00:00:00"/>
    <s v="New"/>
    <s v="Card"/>
    <n v="1113.95"/>
    <s v="Mumbai"/>
  </r>
  <r>
    <s v="ORD101287"/>
    <x v="4"/>
    <n v="1783.31"/>
    <d v="2024-07-22T00:00:00"/>
    <x v="3"/>
    <x v="4"/>
    <n v="178.33100000000002"/>
    <n v="1604.9789999999998"/>
    <n v="5"/>
    <d v="2024-07-24T00:00:00"/>
    <s v="Member"/>
    <s v="Card"/>
    <n v="312.08"/>
    <s v="Mumbai"/>
  </r>
  <r>
    <s v="ORD101288"/>
    <x v="8"/>
    <n v="4855.3900000000003"/>
    <d v="2024-02-18T00:00:00"/>
    <x v="1"/>
    <x v="4"/>
    <n v="485.53900000000004"/>
    <n v="4369.8510000000006"/>
    <n v="3"/>
    <d v="2024-02-23T00:00:00"/>
    <s v="Member"/>
    <s v="UPI"/>
    <n v="372.97"/>
    <s v="Bangalore"/>
  </r>
  <r>
    <s v="ORD101289"/>
    <x v="11"/>
    <n v="2957.49"/>
    <d v="2023-11-16T00:00:00"/>
    <x v="2"/>
    <x v="0"/>
    <n v="295.74899999999997"/>
    <n v="2661.741"/>
    <n v="2"/>
    <d v="2023-11-23T00:00:00"/>
    <s v="Member"/>
    <s v="UPI"/>
    <n v="264.88"/>
    <s v="Mumbai"/>
  </r>
  <r>
    <s v="ORD101290"/>
    <x v="8"/>
    <n v="2361.9"/>
    <d v="2024-02-04T00:00:00"/>
    <x v="2"/>
    <x v="0"/>
    <n v="236.19000000000003"/>
    <n v="2125.71"/>
    <n v="2"/>
    <d v="2024-02-10T00:00:00"/>
    <s v="New"/>
    <s v="UPI"/>
    <n v="639.57000000000005"/>
    <s v="Chennai"/>
  </r>
  <r>
    <s v="ORD101291"/>
    <x v="3"/>
    <n v="3323.01"/>
    <d v="2023-04-30T00:00:00"/>
    <x v="2"/>
    <x v="3"/>
    <n v="332.30100000000004"/>
    <n v="2990.7090000000003"/>
    <n v="2"/>
    <d v="2023-05-04T00:00:00"/>
    <s v="New"/>
    <s v="Card"/>
    <n v="663.37"/>
    <s v="Mumbai"/>
  </r>
  <r>
    <s v="ORD101292"/>
    <x v="8"/>
    <n v="4097.6099999999997"/>
    <d v="2024-02-24T00:00:00"/>
    <x v="1"/>
    <x v="1"/>
    <n v="409.76099999999997"/>
    <n v="3687.8489999999997"/>
    <n v="7"/>
    <d v="2024-03-02T00:00:00"/>
    <s v="New"/>
    <s v="UPI"/>
    <n v="276.74"/>
    <s v="Delhi"/>
  </r>
  <r>
    <s v="ORD101293"/>
    <x v="2"/>
    <n v="2031.62"/>
    <d v="2023-10-13T00:00:00"/>
    <x v="2"/>
    <x v="2"/>
    <n v="203.16200000000001"/>
    <n v="1828.4579999999999"/>
    <n v="4"/>
    <d v="2023-10-15T00:00:00"/>
    <s v="Member"/>
    <s v="Cash"/>
    <n v="256.76"/>
    <s v="Pune"/>
  </r>
  <r>
    <s v="ORD101294"/>
    <x v="8"/>
    <n v="261.48"/>
    <d v="2023-02-15T00:00:00"/>
    <x v="1"/>
    <x v="0"/>
    <n v="26.148000000000003"/>
    <n v="235.33200000000002"/>
    <n v="7"/>
    <d v="2023-02-22T00:00:00"/>
    <s v="Regular"/>
    <s v="Cash"/>
    <n v="62.56"/>
    <s v="Hyderabad"/>
  </r>
  <r>
    <s v="ORD101295"/>
    <x v="10"/>
    <n v="3573.15"/>
    <d v="2023-12-23T00:00:00"/>
    <x v="3"/>
    <x v="2"/>
    <n v="357.31500000000005"/>
    <n v="3215.835"/>
    <n v="1"/>
    <d v="2023-12-27T00:00:00"/>
    <s v="Member"/>
    <s v="UPI"/>
    <n v="696.44"/>
    <s v="Delhi"/>
  </r>
  <r>
    <s v="ORD101296"/>
    <x v="0"/>
    <n v="4785.22"/>
    <d v="2023-03-21T00:00:00"/>
    <x v="0"/>
    <x v="4"/>
    <n v="478.52200000000005"/>
    <n v="4306.6980000000003"/>
    <n v="4"/>
    <d v="2023-03-27T00:00:00"/>
    <s v="New"/>
    <s v="Card"/>
    <n v="1290.3399999999999"/>
    <s v="Pune"/>
  </r>
  <r>
    <s v="ORD101297"/>
    <x v="8"/>
    <n v="3162.43"/>
    <d v="2024-02-08T00:00:00"/>
    <x v="2"/>
    <x v="1"/>
    <n v="316.24299999999999"/>
    <n v="2846.1869999999999"/>
    <n v="9"/>
    <d v="2024-02-14T00:00:00"/>
    <s v="New"/>
    <s v="UPI"/>
    <n v="385.01"/>
    <s v="Delhi"/>
  </r>
  <r>
    <s v="ORD101298"/>
    <x v="3"/>
    <n v="1023.23"/>
    <d v="2024-04-06T00:00:00"/>
    <x v="2"/>
    <x v="3"/>
    <n v="102.32300000000001"/>
    <n v="920.90700000000004"/>
    <n v="7"/>
    <d v="2024-04-13T00:00:00"/>
    <s v="New"/>
    <s v="UPI"/>
    <n v="274.43"/>
    <s v="Chennai"/>
  </r>
  <r>
    <s v="ORD101299"/>
    <x v="3"/>
    <n v="1316.39"/>
    <d v="2023-04-19T00:00:00"/>
    <x v="3"/>
    <x v="2"/>
    <n v="131.63900000000001"/>
    <n v="1184.7510000000002"/>
    <n v="6"/>
    <d v="2023-04-21T00:00:00"/>
    <s v="New"/>
    <s v="Card"/>
    <n v="205.52"/>
    <s v="Delhi"/>
  </r>
  <r>
    <s v="ORD101300"/>
    <x v="4"/>
    <n v="4557.78"/>
    <d v="2024-07-21T00:00:00"/>
    <x v="0"/>
    <x v="1"/>
    <n v="455.77800000000002"/>
    <n v="4102.0019999999995"/>
    <n v="7"/>
    <d v="2024-07-25T00:00:00"/>
    <s v="New"/>
    <s v="UPI"/>
    <n v="1333.85"/>
    <s v="Pune"/>
  </r>
  <r>
    <s v="ORD101301"/>
    <x v="1"/>
    <n v="166.45"/>
    <d v="2023-08-09T00:00:00"/>
    <x v="1"/>
    <x v="3"/>
    <n v="16.645"/>
    <n v="149.80499999999998"/>
    <n v="2"/>
    <d v="2023-08-10T00:00:00"/>
    <s v="Regular"/>
    <s v="UPI"/>
    <n v="43.59"/>
    <s v="Bangalore"/>
  </r>
  <r>
    <s v="ORD101302"/>
    <x v="1"/>
    <n v="2788.86"/>
    <d v="2023-08-26T00:00:00"/>
    <x v="0"/>
    <x v="2"/>
    <n v="278.88600000000002"/>
    <n v="2509.9740000000002"/>
    <n v="1"/>
    <d v="2023-09-02T00:00:00"/>
    <s v="New"/>
    <s v="Cash"/>
    <n v="782.08"/>
    <s v="Pune"/>
  </r>
  <r>
    <s v="ORD101303"/>
    <x v="3"/>
    <n v="877.52"/>
    <d v="2024-04-11T00:00:00"/>
    <x v="3"/>
    <x v="1"/>
    <n v="87.75200000000001"/>
    <n v="789.76800000000003"/>
    <n v="9"/>
    <d v="2024-04-12T00:00:00"/>
    <s v="Regular"/>
    <s v="Cash"/>
    <n v="227.24"/>
    <s v="Pune"/>
  </r>
  <r>
    <s v="ORD101304"/>
    <x v="4"/>
    <n v="1485.55"/>
    <d v="2023-07-28T00:00:00"/>
    <x v="3"/>
    <x v="0"/>
    <n v="148.55500000000001"/>
    <n v="1336.9949999999999"/>
    <n v="2"/>
    <d v="2023-07-29T00:00:00"/>
    <s v="New"/>
    <s v="UPI"/>
    <n v="350.63"/>
    <s v="Pune"/>
  </r>
  <r>
    <s v="ORD101305"/>
    <x v="4"/>
    <n v="1604.21"/>
    <d v="2023-07-09T00:00:00"/>
    <x v="0"/>
    <x v="2"/>
    <n v="160.42100000000002"/>
    <n v="1443.789"/>
    <n v="2"/>
    <d v="2023-07-16T00:00:00"/>
    <s v="Regular"/>
    <s v="UPI"/>
    <n v="400.48"/>
    <s v="Pune"/>
  </r>
  <r>
    <s v="ORD101306"/>
    <x v="2"/>
    <n v="1174.49"/>
    <d v="2024-10-30T00:00:00"/>
    <x v="1"/>
    <x v="1"/>
    <n v="117.44900000000001"/>
    <n v="1057.0409999999999"/>
    <n v="3"/>
    <d v="2024-11-04T00:00:00"/>
    <s v="Member"/>
    <s v="Card"/>
    <n v="222.6"/>
    <s v="Delhi"/>
  </r>
  <r>
    <s v="ORD101307"/>
    <x v="5"/>
    <n v="3982.53"/>
    <d v="2023-05-06T00:00:00"/>
    <x v="1"/>
    <x v="3"/>
    <n v="398.25300000000004"/>
    <n v="3584.277"/>
    <n v="3"/>
    <d v="2023-05-11T00:00:00"/>
    <s v="Member"/>
    <s v="UPI"/>
    <n v="588.91999999999996"/>
    <s v="Mumbai"/>
  </r>
  <r>
    <s v="ORD101308"/>
    <x v="7"/>
    <n v="1727.82"/>
    <d v="2024-09-29T00:00:00"/>
    <x v="2"/>
    <x v="1"/>
    <n v="172.78200000000001"/>
    <n v="1555.038"/>
    <n v="3"/>
    <d v="2024-09-30T00:00:00"/>
    <s v="Member"/>
    <s v="UPI"/>
    <n v="261.97000000000003"/>
    <s v="Bangalore"/>
  </r>
  <r>
    <s v="ORD101309"/>
    <x v="2"/>
    <n v="1792.88"/>
    <d v="2024-10-01T00:00:00"/>
    <x v="1"/>
    <x v="0"/>
    <n v="179.28800000000001"/>
    <n v="1613.5920000000001"/>
    <n v="4"/>
    <d v="2024-10-05T00:00:00"/>
    <s v="Regular"/>
    <s v="Cash"/>
    <n v="281.73"/>
    <s v="Mumbai"/>
  </r>
  <r>
    <s v="ORD101310"/>
    <x v="1"/>
    <n v="2319.73"/>
    <d v="2024-08-27T00:00:00"/>
    <x v="0"/>
    <x v="2"/>
    <n v="231.97300000000001"/>
    <n v="2087.7570000000001"/>
    <n v="1"/>
    <d v="2024-08-28T00:00:00"/>
    <s v="Regular"/>
    <s v="Cash"/>
    <n v="408.8"/>
    <s v="Delhi"/>
  </r>
  <r>
    <s v="ORD101311"/>
    <x v="3"/>
    <n v="4521.25"/>
    <d v="2024-04-16T00:00:00"/>
    <x v="3"/>
    <x v="2"/>
    <n v="452.125"/>
    <n v="4069.125"/>
    <n v="1"/>
    <d v="2024-04-17T00:00:00"/>
    <s v="New"/>
    <s v="UPI"/>
    <n v="992.05"/>
    <s v="Bangalore"/>
  </r>
  <r>
    <s v="ORD101312"/>
    <x v="0"/>
    <n v="3472.05"/>
    <d v="2023-03-24T00:00:00"/>
    <x v="2"/>
    <x v="2"/>
    <n v="347.20500000000004"/>
    <n v="3124.8450000000003"/>
    <n v="4"/>
    <d v="2023-03-31T00:00:00"/>
    <s v="Member"/>
    <s v="UPI"/>
    <n v="491.42"/>
    <s v="Pune"/>
  </r>
  <r>
    <s v="ORD101313"/>
    <x v="8"/>
    <n v="402.57"/>
    <d v="2023-02-12T00:00:00"/>
    <x v="2"/>
    <x v="0"/>
    <n v="40.257000000000005"/>
    <n v="362.31299999999999"/>
    <n v="1"/>
    <d v="2023-02-15T00:00:00"/>
    <s v="New"/>
    <s v="Cash"/>
    <n v="88.73"/>
    <s v="Hyderabad"/>
  </r>
  <r>
    <s v="ORD101314"/>
    <x v="10"/>
    <n v="292.38"/>
    <d v="2024-12-14T00:00:00"/>
    <x v="3"/>
    <x v="3"/>
    <n v="29.238"/>
    <n v="263.142"/>
    <n v="4"/>
    <d v="2024-12-19T00:00:00"/>
    <s v="Member"/>
    <s v="UPI"/>
    <n v="39.21"/>
    <s v="Delhi"/>
  </r>
  <r>
    <s v="ORD101315"/>
    <x v="2"/>
    <n v="2875.31"/>
    <d v="2023-10-19T00:00:00"/>
    <x v="1"/>
    <x v="2"/>
    <n v="287.53100000000001"/>
    <n v="2587.779"/>
    <n v="2"/>
    <d v="2023-10-24T00:00:00"/>
    <s v="New"/>
    <s v="Cash"/>
    <n v="555.05999999999995"/>
    <s v="Mumbai"/>
  </r>
  <r>
    <s v="ORD101316"/>
    <x v="5"/>
    <n v="4446.6000000000004"/>
    <d v="2023-05-25T00:00:00"/>
    <x v="3"/>
    <x v="3"/>
    <n v="444.66000000000008"/>
    <n v="4001.9400000000005"/>
    <n v="7"/>
    <d v="2023-05-26T00:00:00"/>
    <s v="Member"/>
    <s v="UPI"/>
    <n v="954.91"/>
    <s v="Mumbai"/>
  </r>
  <r>
    <s v="ORD101317"/>
    <x v="4"/>
    <n v="1683.93"/>
    <d v="2023-07-01T00:00:00"/>
    <x v="1"/>
    <x v="1"/>
    <n v="168.39300000000003"/>
    <n v="1515.537"/>
    <n v="6"/>
    <d v="2023-07-02T00:00:00"/>
    <s v="Member"/>
    <s v="Cash"/>
    <n v="249.19"/>
    <s v="Bangalore"/>
  </r>
  <r>
    <s v="ORD101318"/>
    <x v="5"/>
    <n v="1314.08"/>
    <d v="2023-05-25T00:00:00"/>
    <x v="3"/>
    <x v="3"/>
    <n v="131.40799999999999"/>
    <n v="1182.672"/>
    <n v="2"/>
    <d v="2023-05-28T00:00:00"/>
    <s v="Regular"/>
    <s v="Cash"/>
    <n v="244.4"/>
    <s v="Hyderabad"/>
  </r>
  <r>
    <s v="ORD101319"/>
    <x v="9"/>
    <n v="3766.14"/>
    <d v="2023-06-09T00:00:00"/>
    <x v="0"/>
    <x v="3"/>
    <n v="376.61400000000003"/>
    <n v="3389.5259999999998"/>
    <n v="2"/>
    <d v="2023-06-12T00:00:00"/>
    <s v="Regular"/>
    <s v="UPI"/>
    <n v="203.68"/>
    <s v="Pune"/>
  </r>
  <r>
    <s v="ORD101320"/>
    <x v="11"/>
    <n v="3050.25"/>
    <d v="2023-11-03T00:00:00"/>
    <x v="1"/>
    <x v="2"/>
    <n v="305.02500000000003"/>
    <n v="2745.2249999999999"/>
    <n v="1"/>
    <d v="2023-11-08T00:00:00"/>
    <s v="Regular"/>
    <s v="UPI"/>
    <n v="515.5"/>
    <s v="Hyderabad"/>
  </r>
  <r>
    <s v="ORD101321"/>
    <x v="6"/>
    <n v="2868.63"/>
    <d v="2024-01-07T00:00:00"/>
    <x v="0"/>
    <x v="4"/>
    <n v="286.863"/>
    <n v="2581.7670000000003"/>
    <n v="4"/>
    <d v="2024-01-12T00:00:00"/>
    <s v="New"/>
    <s v="Card"/>
    <n v="732.44"/>
    <s v="Bangalore"/>
  </r>
  <r>
    <s v="ORD101322"/>
    <x v="0"/>
    <n v="831.58"/>
    <d v="2024-03-18T00:00:00"/>
    <x v="2"/>
    <x v="4"/>
    <n v="83.158000000000015"/>
    <n v="748.42200000000003"/>
    <n v="2"/>
    <d v="2024-03-25T00:00:00"/>
    <s v="New"/>
    <s v="UPI"/>
    <n v="103.73"/>
    <s v="Bangalore"/>
  </r>
  <r>
    <s v="ORD101323"/>
    <x v="2"/>
    <n v="962.21"/>
    <d v="2024-10-17T00:00:00"/>
    <x v="3"/>
    <x v="0"/>
    <n v="96.221000000000004"/>
    <n v="865.98900000000003"/>
    <n v="5"/>
    <d v="2024-10-22T00:00:00"/>
    <s v="New"/>
    <s v="UPI"/>
    <n v="112.04"/>
    <s v="Mumbai"/>
  </r>
  <r>
    <s v="ORD101324"/>
    <x v="9"/>
    <n v="1480.76"/>
    <d v="2024-06-27T00:00:00"/>
    <x v="2"/>
    <x v="0"/>
    <n v="148.07599999999999"/>
    <n v="1332.684"/>
    <n v="4"/>
    <d v="2024-07-02T00:00:00"/>
    <s v="New"/>
    <s v="Cash"/>
    <n v="359.98"/>
    <s v="Pune"/>
  </r>
  <r>
    <s v="ORD101325"/>
    <x v="4"/>
    <n v="1113.51"/>
    <d v="2024-07-31T00:00:00"/>
    <x v="2"/>
    <x v="4"/>
    <n v="111.351"/>
    <n v="1002.159"/>
    <n v="1"/>
    <d v="2024-08-04T00:00:00"/>
    <s v="New"/>
    <s v="Card"/>
    <n v="144.96"/>
    <s v="Chennai"/>
  </r>
  <r>
    <s v="ORD101326"/>
    <x v="10"/>
    <n v="4860.08"/>
    <d v="2024-12-14T00:00:00"/>
    <x v="2"/>
    <x v="1"/>
    <n v="486.00800000000004"/>
    <n v="4374.0720000000001"/>
    <n v="5"/>
    <d v="2024-12-15T00:00:00"/>
    <s v="Regular"/>
    <s v="Card"/>
    <n v="715.7"/>
    <s v="Hyderabad"/>
  </r>
  <r>
    <s v="ORD101327"/>
    <x v="10"/>
    <n v="191.19"/>
    <d v="2024-12-02T00:00:00"/>
    <x v="2"/>
    <x v="2"/>
    <n v="19.119"/>
    <n v="172.071"/>
    <n v="5"/>
    <d v="2024-12-06T00:00:00"/>
    <s v="New"/>
    <s v="Card"/>
    <n v="48.82"/>
    <s v="Hyderabad"/>
  </r>
  <r>
    <s v="ORD101328"/>
    <x v="8"/>
    <n v="3167.68"/>
    <d v="2024-02-18T00:00:00"/>
    <x v="3"/>
    <x v="2"/>
    <n v="316.76800000000003"/>
    <n v="2850.9119999999998"/>
    <n v="5"/>
    <d v="2024-02-20T00:00:00"/>
    <s v="Member"/>
    <s v="UPI"/>
    <n v="209.29"/>
    <s v="Pune"/>
  </r>
  <r>
    <s v="ORD101329"/>
    <x v="7"/>
    <n v="2636.23"/>
    <d v="2024-09-18T00:00:00"/>
    <x v="2"/>
    <x v="1"/>
    <n v="263.62299999999999"/>
    <n v="2372.607"/>
    <n v="2"/>
    <d v="2024-09-23T00:00:00"/>
    <s v="New"/>
    <s v="UPI"/>
    <n v="747.91"/>
    <s v="Pune"/>
  </r>
  <r>
    <s v="ORD101330"/>
    <x v="8"/>
    <n v="1683.93"/>
    <d v="2024-02-24T00:00:00"/>
    <x v="3"/>
    <x v="1"/>
    <n v="168.39300000000003"/>
    <n v="1515.537"/>
    <n v="4"/>
    <d v="2024-02-29T00:00:00"/>
    <s v="Member"/>
    <s v="Cash"/>
    <n v="167.34"/>
    <s v="Hyderabad"/>
  </r>
  <r>
    <s v="ORD101331"/>
    <x v="7"/>
    <n v="4449.18"/>
    <d v="2023-09-19T00:00:00"/>
    <x v="3"/>
    <x v="4"/>
    <n v="444.91800000000006"/>
    <n v="4004.2620000000002"/>
    <n v="5"/>
    <d v="2023-09-26T00:00:00"/>
    <s v="Regular"/>
    <s v="Cash"/>
    <n v="462.81"/>
    <s v="Mumbai"/>
  </r>
  <r>
    <s v="ORD101332"/>
    <x v="6"/>
    <n v="3383.8"/>
    <d v="2023-01-05T00:00:00"/>
    <x v="0"/>
    <x v="0"/>
    <n v="338.38000000000005"/>
    <n v="3045.42"/>
    <n v="6"/>
    <d v="2023-01-06T00:00:00"/>
    <s v="New"/>
    <s v="Card"/>
    <n v="823.73"/>
    <s v="Pune"/>
  </r>
  <r>
    <s v="ORD101333"/>
    <x v="11"/>
    <n v="4991.9399999999996"/>
    <d v="2023-11-08T00:00:00"/>
    <x v="1"/>
    <x v="1"/>
    <n v="499.19399999999996"/>
    <n v="4492.7459999999992"/>
    <n v="7"/>
    <d v="2023-11-13T00:00:00"/>
    <s v="New"/>
    <s v="Cash"/>
    <n v="401.12"/>
    <s v="Mumbai"/>
  </r>
  <r>
    <s v="ORD101334"/>
    <x v="9"/>
    <n v="926.41"/>
    <d v="2024-06-23T00:00:00"/>
    <x v="1"/>
    <x v="0"/>
    <n v="92.641000000000005"/>
    <n v="833.76900000000001"/>
    <n v="3"/>
    <d v="2024-06-28T00:00:00"/>
    <s v="Member"/>
    <s v="UPI"/>
    <n v="78.930000000000007"/>
    <s v="Hyderabad"/>
  </r>
  <r>
    <s v="ORD101335"/>
    <x v="8"/>
    <n v="530.54999999999995"/>
    <d v="2023-02-28T00:00:00"/>
    <x v="3"/>
    <x v="3"/>
    <n v="53.055"/>
    <n v="477.49499999999995"/>
    <n v="3"/>
    <d v="2023-03-04T00:00:00"/>
    <s v="Regular"/>
    <s v="Card"/>
    <n v="38.65"/>
    <s v="Bangalore"/>
  </r>
  <r>
    <s v="ORD101336"/>
    <x v="2"/>
    <n v="783.05"/>
    <d v="2023-10-26T00:00:00"/>
    <x v="0"/>
    <x v="2"/>
    <n v="78.305000000000007"/>
    <n v="704.74499999999989"/>
    <n v="2"/>
    <d v="2023-10-28T00:00:00"/>
    <s v="Regular"/>
    <s v="Cash"/>
    <n v="157.58000000000001"/>
    <s v="Delhi"/>
  </r>
  <r>
    <s v="ORD101337"/>
    <x v="8"/>
    <n v="1419.53"/>
    <d v="2023-02-19T00:00:00"/>
    <x v="3"/>
    <x v="4"/>
    <n v="141.953"/>
    <n v="1277.577"/>
    <n v="9"/>
    <d v="2023-02-23T00:00:00"/>
    <s v="Member"/>
    <s v="UPI"/>
    <n v="369.68"/>
    <s v="Pune"/>
  </r>
  <r>
    <s v="ORD101338"/>
    <x v="7"/>
    <n v="2142.2600000000002"/>
    <d v="2024-09-23T00:00:00"/>
    <x v="3"/>
    <x v="2"/>
    <n v="214.22600000000003"/>
    <n v="1928.0340000000001"/>
    <n v="1"/>
    <d v="2024-09-26T00:00:00"/>
    <s v="Regular"/>
    <s v="Card"/>
    <n v="203.52"/>
    <s v="Hyderabad"/>
  </r>
  <r>
    <s v="ORD101339"/>
    <x v="4"/>
    <n v="4326.76"/>
    <d v="2024-07-03T00:00:00"/>
    <x v="3"/>
    <x v="4"/>
    <n v="432.67600000000004"/>
    <n v="3894.0840000000003"/>
    <n v="3"/>
    <d v="2024-07-08T00:00:00"/>
    <s v="New"/>
    <s v="Card"/>
    <n v="643.65"/>
    <s v="Chennai"/>
  </r>
  <r>
    <s v="ORD101340"/>
    <x v="8"/>
    <n v="1489.6"/>
    <d v="2024-02-05T00:00:00"/>
    <x v="0"/>
    <x v="3"/>
    <n v="148.96"/>
    <n v="1340.6399999999999"/>
    <n v="3"/>
    <d v="2024-02-09T00:00:00"/>
    <s v="Regular"/>
    <s v="UPI"/>
    <n v="327.74"/>
    <s v="Mumbai"/>
  </r>
  <r>
    <s v="ORD101341"/>
    <x v="10"/>
    <n v="4584.6899999999996"/>
    <d v="2024-12-23T00:00:00"/>
    <x v="1"/>
    <x v="2"/>
    <n v="458.46899999999999"/>
    <n v="4126.2209999999995"/>
    <n v="8"/>
    <d v="2024-12-24T00:00:00"/>
    <s v="Regular"/>
    <s v="Cash"/>
    <n v="579.01"/>
    <s v="Mumbai"/>
  </r>
  <r>
    <s v="ORD101342"/>
    <x v="2"/>
    <n v="2368.25"/>
    <d v="2023-10-10T00:00:00"/>
    <x v="0"/>
    <x v="3"/>
    <n v="236.82500000000002"/>
    <n v="2131.4250000000002"/>
    <n v="6"/>
    <d v="2023-10-17T00:00:00"/>
    <s v="New"/>
    <s v="Cash"/>
    <n v="233.47"/>
    <s v="Chennai"/>
  </r>
  <r>
    <s v="ORD101343"/>
    <x v="9"/>
    <n v="3270.64"/>
    <d v="2023-06-14T00:00:00"/>
    <x v="2"/>
    <x v="4"/>
    <n v="327.06400000000002"/>
    <n v="2943.576"/>
    <n v="3"/>
    <d v="2023-06-20T00:00:00"/>
    <s v="Member"/>
    <s v="UPI"/>
    <n v="904.53"/>
    <s v="Bangalore"/>
  </r>
  <r>
    <s v="ORD101344"/>
    <x v="7"/>
    <n v="1395.6"/>
    <d v="2023-09-20T00:00:00"/>
    <x v="0"/>
    <x v="1"/>
    <n v="139.56"/>
    <n v="1256.04"/>
    <n v="1"/>
    <d v="2023-09-22T00:00:00"/>
    <s v="Regular"/>
    <s v="UPI"/>
    <n v="314.93"/>
    <s v="Hyderabad"/>
  </r>
  <r>
    <s v="ORD101345"/>
    <x v="2"/>
    <n v="864.47"/>
    <d v="2023-10-21T00:00:00"/>
    <x v="0"/>
    <x v="2"/>
    <n v="86.447000000000003"/>
    <n v="778.02300000000002"/>
    <n v="3"/>
    <d v="2023-10-27T00:00:00"/>
    <s v="New"/>
    <s v="UPI"/>
    <n v="243.19"/>
    <s v="Delhi"/>
  </r>
  <r>
    <s v="ORD101346"/>
    <x v="4"/>
    <n v="4360.34"/>
    <d v="2023-07-28T00:00:00"/>
    <x v="0"/>
    <x v="3"/>
    <n v="436.03400000000005"/>
    <n v="3924.306"/>
    <n v="4"/>
    <d v="2023-07-30T00:00:00"/>
    <s v="New"/>
    <s v="Cash"/>
    <n v="1069.5"/>
    <s v="Hyderabad"/>
  </r>
  <r>
    <s v="ORD101347"/>
    <x v="2"/>
    <n v="636.58000000000004"/>
    <d v="2024-10-30T00:00:00"/>
    <x v="0"/>
    <x v="2"/>
    <n v="63.658000000000008"/>
    <n v="572.92200000000003"/>
    <n v="1"/>
    <d v="2024-10-31T00:00:00"/>
    <s v="New"/>
    <s v="Cash"/>
    <n v="87.2"/>
    <s v="Delhi"/>
  </r>
  <r>
    <s v="ORD101348"/>
    <x v="11"/>
    <n v="3892.7"/>
    <d v="2023-11-03T00:00:00"/>
    <x v="1"/>
    <x v="2"/>
    <n v="389.27"/>
    <n v="3503.43"/>
    <n v="3"/>
    <d v="2023-11-04T00:00:00"/>
    <s v="Member"/>
    <s v="UPI"/>
    <n v="219.41"/>
    <s v="Pune"/>
  </r>
  <r>
    <s v="ORD101349"/>
    <x v="10"/>
    <n v="2946.82"/>
    <d v="2023-12-30T00:00:00"/>
    <x v="2"/>
    <x v="2"/>
    <n v="294.68200000000002"/>
    <n v="2652.1379999999999"/>
    <n v="4"/>
    <d v="2024-01-04T00:00:00"/>
    <s v="Regular"/>
    <s v="Cash"/>
    <n v="491.43"/>
    <s v="Bangalore"/>
  </r>
  <r>
    <s v="ORD101350"/>
    <x v="3"/>
    <n v="4319.58"/>
    <d v="2023-04-13T00:00:00"/>
    <x v="1"/>
    <x v="0"/>
    <n v="431.95800000000003"/>
    <n v="3887.6219999999998"/>
    <n v="7"/>
    <d v="2023-04-15T00:00:00"/>
    <s v="Regular"/>
    <s v="UPI"/>
    <n v="612.53"/>
    <s v="Bangalore"/>
  </r>
  <r>
    <s v="ORD101351"/>
    <x v="5"/>
    <n v="3617.31"/>
    <d v="2024-05-06T00:00:00"/>
    <x v="1"/>
    <x v="3"/>
    <n v="361.73099999999999"/>
    <n v="3255.5789999999997"/>
    <n v="4"/>
    <d v="2024-05-07T00:00:00"/>
    <s v="Member"/>
    <s v="Card"/>
    <n v="637.61"/>
    <s v="Mumbai"/>
  </r>
  <r>
    <s v="ORD101352"/>
    <x v="8"/>
    <n v="1480.15"/>
    <d v="2024-02-03T00:00:00"/>
    <x v="0"/>
    <x v="3"/>
    <n v="148.01500000000001"/>
    <n v="1332.135"/>
    <n v="1"/>
    <d v="2024-02-10T00:00:00"/>
    <s v="Member"/>
    <s v="Cash"/>
    <n v="78.56"/>
    <s v="Pune"/>
  </r>
  <r>
    <s v="ORD101353"/>
    <x v="2"/>
    <n v="2914.7"/>
    <d v="2024-10-17T00:00:00"/>
    <x v="3"/>
    <x v="2"/>
    <n v="291.46999999999997"/>
    <n v="2623.23"/>
    <n v="9"/>
    <d v="2024-10-24T00:00:00"/>
    <s v="New"/>
    <s v="UPI"/>
    <n v="534.44000000000005"/>
    <s v="Chennai"/>
  </r>
  <r>
    <s v="ORD101354"/>
    <x v="1"/>
    <n v="164.06"/>
    <d v="2024-08-31T00:00:00"/>
    <x v="3"/>
    <x v="1"/>
    <n v="16.406000000000002"/>
    <n v="147.654"/>
    <n v="6"/>
    <d v="2024-09-03T00:00:00"/>
    <s v="Member"/>
    <s v="Cash"/>
    <n v="25.14"/>
    <s v="Bangalore"/>
  </r>
  <r>
    <s v="ORD101355"/>
    <x v="10"/>
    <n v="2428.5700000000002"/>
    <d v="2023-12-18T00:00:00"/>
    <x v="1"/>
    <x v="2"/>
    <n v="242.85700000000003"/>
    <n v="2185.7130000000002"/>
    <n v="9"/>
    <d v="2023-12-20T00:00:00"/>
    <s v="Member"/>
    <s v="Cash"/>
    <n v="534.48"/>
    <s v="Delhi"/>
  </r>
  <r>
    <s v="ORD101356"/>
    <x v="1"/>
    <n v="521.47"/>
    <d v="2023-08-25T00:00:00"/>
    <x v="1"/>
    <x v="0"/>
    <n v="52.147000000000006"/>
    <n v="469.32300000000004"/>
    <n v="7"/>
    <d v="2023-08-26T00:00:00"/>
    <s v="Regular"/>
    <s v="UPI"/>
    <n v="61.16"/>
    <s v="Bangalore"/>
  </r>
  <r>
    <s v="ORD101357"/>
    <x v="3"/>
    <n v="2201.83"/>
    <d v="2023-04-02T00:00:00"/>
    <x v="0"/>
    <x v="4"/>
    <n v="220.18299999999999"/>
    <n v="1981.6469999999999"/>
    <n v="4"/>
    <d v="2023-04-06T00:00:00"/>
    <s v="Regular"/>
    <s v="UPI"/>
    <n v="560.87"/>
    <s v="Mumbai"/>
  </r>
  <r>
    <s v="ORD101358"/>
    <x v="5"/>
    <n v="637.1"/>
    <d v="2023-05-28T00:00:00"/>
    <x v="1"/>
    <x v="0"/>
    <n v="63.710000000000008"/>
    <n v="573.39"/>
    <n v="1"/>
    <d v="2023-05-29T00:00:00"/>
    <s v="Regular"/>
    <s v="Card"/>
    <n v="179.95"/>
    <s v="Bangalore"/>
  </r>
  <r>
    <s v="ORD101359"/>
    <x v="6"/>
    <n v="4781.8500000000004"/>
    <d v="2023-01-29T00:00:00"/>
    <x v="0"/>
    <x v="1"/>
    <n v="478.18500000000006"/>
    <n v="4303.665"/>
    <n v="7"/>
    <d v="2023-02-04T00:00:00"/>
    <s v="New"/>
    <s v="Cash"/>
    <n v="437.04"/>
    <s v="Chennai"/>
  </r>
  <r>
    <s v="ORD101360"/>
    <x v="6"/>
    <n v="2663.03"/>
    <d v="2023-01-16T00:00:00"/>
    <x v="3"/>
    <x v="2"/>
    <n v="266.30300000000005"/>
    <n v="2396.7270000000003"/>
    <n v="9"/>
    <d v="2023-01-23T00:00:00"/>
    <s v="New"/>
    <s v="UPI"/>
    <n v="563.55999999999995"/>
    <s v="Delhi"/>
  </r>
  <r>
    <s v="ORD101361"/>
    <x v="8"/>
    <n v="4574.7700000000004"/>
    <d v="2024-02-05T00:00:00"/>
    <x v="3"/>
    <x v="3"/>
    <n v="457.47700000000009"/>
    <n v="4117.2930000000006"/>
    <n v="6"/>
    <d v="2024-02-07T00:00:00"/>
    <s v="New"/>
    <s v="UPI"/>
    <n v="953.36"/>
    <s v="Pune"/>
  </r>
  <r>
    <s v="ORD101362"/>
    <x v="4"/>
    <n v="209.59"/>
    <d v="2023-07-25T00:00:00"/>
    <x v="2"/>
    <x v="2"/>
    <n v="20.959000000000003"/>
    <n v="188.631"/>
    <n v="1"/>
    <d v="2023-08-01T00:00:00"/>
    <s v="New"/>
    <s v="UPI"/>
    <n v="28.3"/>
    <s v="Pune"/>
  </r>
  <r>
    <s v="ORD101363"/>
    <x v="10"/>
    <n v="3224.5"/>
    <d v="2024-12-28T00:00:00"/>
    <x v="3"/>
    <x v="1"/>
    <n v="322.45000000000005"/>
    <n v="2902.05"/>
    <n v="9"/>
    <d v="2025-01-03T00:00:00"/>
    <s v="Regular"/>
    <s v="UPI"/>
    <n v="252.9"/>
    <s v="Bangalore"/>
  </r>
  <r>
    <s v="ORD101364"/>
    <x v="6"/>
    <n v="1604.08"/>
    <d v="2023-01-18T00:00:00"/>
    <x v="1"/>
    <x v="3"/>
    <n v="160.40800000000002"/>
    <n v="1443.672"/>
    <n v="7"/>
    <d v="2023-01-24T00:00:00"/>
    <s v="Regular"/>
    <s v="UPI"/>
    <n v="348.38"/>
    <s v="Mumbai"/>
  </r>
  <r>
    <s v="ORD101365"/>
    <x v="9"/>
    <n v="2215.96"/>
    <d v="2023-06-26T00:00:00"/>
    <x v="3"/>
    <x v="0"/>
    <n v="221.596"/>
    <n v="1994.364"/>
    <n v="1"/>
    <d v="2023-07-01T00:00:00"/>
    <s v="Member"/>
    <s v="Cash"/>
    <n v="363.15"/>
    <s v="Pune"/>
  </r>
  <r>
    <s v="ORD101366"/>
    <x v="2"/>
    <n v="4378.13"/>
    <d v="2024-10-12T00:00:00"/>
    <x v="0"/>
    <x v="4"/>
    <n v="437.81300000000005"/>
    <n v="3940.317"/>
    <n v="4"/>
    <d v="2024-10-15T00:00:00"/>
    <s v="New"/>
    <s v="UPI"/>
    <n v="428.23"/>
    <s v="Delhi"/>
  </r>
  <r>
    <s v="ORD101367"/>
    <x v="0"/>
    <n v="4902.1000000000004"/>
    <d v="2024-03-16T00:00:00"/>
    <x v="3"/>
    <x v="4"/>
    <n v="490.21000000000004"/>
    <n v="4411.8900000000003"/>
    <n v="5"/>
    <d v="2024-03-17T00:00:00"/>
    <s v="Member"/>
    <s v="Card"/>
    <n v="315.27"/>
    <s v="Mumbai"/>
  </r>
  <r>
    <s v="ORD101368"/>
    <x v="10"/>
    <n v="1307.81"/>
    <d v="2024-12-21T00:00:00"/>
    <x v="2"/>
    <x v="2"/>
    <n v="130.78100000000001"/>
    <n v="1177.029"/>
    <n v="2"/>
    <d v="2024-12-23T00:00:00"/>
    <s v="New"/>
    <s v="Card"/>
    <n v="374.7"/>
    <s v="Mumbai"/>
  </r>
  <r>
    <s v="ORD101369"/>
    <x v="9"/>
    <n v="4746.4399999999996"/>
    <d v="2024-06-14T00:00:00"/>
    <x v="3"/>
    <x v="0"/>
    <n v="474.64400000000001"/>
    <n v="4271.7959999999994"/>
    <n v="3"/>
    <d v="2024-06-21T00:00:00"/>
    <s v="New"/>
    <s v="Card"/>
    <n v="722.41"/>
    <s v="Bangalore"/>
  </r>
  <r>
    <s v="ORD101370"/>
    <x v="0"/>
    <n v="3474.76"/>
    <d v="2023-03-11T00:00:00"/>
    <x v="0"/>
    <x v="1"/>
    <n v="347.47600000000006"/>
    <n v="3127.2840000000001"/>
    <n v="2"/>
    <d v="2023-03-12T00:00:00"/>
    <s v="New"/>
    <s v="Card"/>
    <n v="824.15"/>
    <s v="Mumbai"/>
  </r>
  <r>
    <s v="ORD101371"/>
    <x v="7"/>
    <n v="4761.93"/>
    <d v="2024-09-19T00:00:00"/>
    <x v="0"/>
    <x v="4"/>
    <n v="476.19300000000004"/>
    <n v="4285.7370000000001"/>
    <n v="4"/>
    <d v="2024-09-25T00:00:00"/>
    <s v="Regular"/>
    <s v="UPI"/>
    <n v="400.65"/>
    <s v="Hyderabad"/>
  </r>
  <r>
    <s v="ORD101372"/>
    <x v="9"/>
    <n v="2855.6"/>
    <d v="2024-06-05T00:00:00"/>
    <x v="1"/>
    <x v="0"/>
    <n v="285.56"/>
    <n v="2570.04"/>
    <n v="7"/>
    <d v="2024-06-12T00:00:00"/>
    <s v="New"/>
    <s v="UPI"/>
    <n v="588.39"/>
    <s v="Chennai"/>
  </r>
  <r>
    <s v="ORD101373"/>
    <x v="7"/>
    <n v="4807.71"/>
    <d v="2023-09-14T00:00:00"/>
    <x v="3"/>
    <x v="2"/>
    <n v="480.77100000000002"/>
    <n v="4326.9390000000003"/>
    <n v="5"/>
    <d v="2023-09-15T00:00:00"/>
    <s v="Member"/>
    <s v="UPI"/>
    <n v="270.47000000000003"/>
    <s v="Chennai"/>
  </r>
  <r>
    <s v="ORD101374"/>
    <x v="7"/>
    <n v="4473.03"/>
    <d v="2023-09-14T00:00:00"/>
    <x v="0"/>
    <x v="3"/>
    <n v="447.303"/>
    <n v="4025.7269999999999"/>
    <n v="7"/>
    <d v="2023-09-16T00:00:00"/>
    <s v="Member"/>
    <s v="Cash"/>
    <n v="695.95"/>
    <s v="Hyderabad"/>
  </r>
  <r>
    <s v="ORD101375"/>
    <x v="4"/>
    <n v="730.1"/>
    <d v="2024-07-12T00:00:00"/>
    <x v="2"/>
    <x v="2"/>
    <n v="73.010000000000005"/>
    <n v="657.09"/>
    <n v="1"/>
    <d v="2024-07-16T00:00:00"/>
    <s v="Regular"/>
    <s v="Card"/>
    <n v="81.31"/>
    <s v="Mumbai"/>
  </r>
  <r>
    <s v="ORD101376"/>
    <x v="1"/>
    <n v="1622.87"/>
    <d v="2023-08-18T00:00:00"/>
    <x v="1"/>
    <x v="2"/>
    <n v="162.28700000000001"/>
    <n v="1460.5829999999999"/>
    <n v="3"/>
    <d v="2023-08-20T00:00:00"/>
    <s v="New"/>
    <s v="Cash"/>
    <n v="217.21"/>
    <s v="Bangalore"/>
  </r>
  <r>
    <s v="ORD101377"/>
    <x v="2"/>
    <n v="1291.01"/>
    <d v="2024-10-28T00:00:00"/>
    <x v="2"/>
    <x v="0"/>
    <n v="129.101"/>
    <n v="1161.9090000000001"/>
    <n v="2"/>
    <d v="2024-10-30T00:00:00"/>
    <s v="Regular"/>
    <s v="Cash"/>
    <n v="266"/>
    <s v="Hyderabad"/>
  </r>
  <r>
    <s v="ORD101378"/>
    <x v="2"/>
    <n v="2903.29"/>
    <d v="2024-10-26T00:00:00"/>
    <x v="3"/>
    <x v="4"/>
    <n v="290.32900000000001"/>
    <n v="2612.9609999999998"/>
    <n v="1"/>
    <d v="2024-10-31T00:00:00"/>
    <s v="Member"/>
    <s v="Cash"/>
    <n v="402.71"/>
    <s v="Delhi"/>
  </r>
  <r>
    <s v="ORD101379"/>
    <x v="1"/>
    <n v="4033.72"/>
    <d v="2023-08-06T00:00:00"/>
    <x v="3"/>
    <x v="0"/>
    <n v="403.37200000000001"/>
    <n v="3630.348"/>
    <n v="5"/>
    <d v="2023-08-07T00:00:00"/>
    <s v="New"/>
    <s v="Card"/>
    <n v="450.98"/>
    <s v="Chennai"/>
  </r>
  <r>
    <s v="ORD101380"/>
    <x v="7"/>
    <n v="3821.12"/>
    <d v="2024-09-06T00:00:00"/>
    <x v="3"/>
    <x v="3"/>
    <n v="382.11200000000002"/>
    <n v="3439.0079999999998"/>
    <n v="3"/>
    <d v="2024-09-07T00:00:00"/>
    <s v="Regular"/>
    <s v="Cash"/>
    <n v="873.75"/>
    <s v="Pune"/>
  </r>
  <r>
    <s v="ORD101381"/>
    <x v="9"/>
    <n v="3661.07"/>
    <d v="2023-06-13T00:00:00"/>
    <x v="1"/>
    <x v="0"/>
    <n v="366.10700000000003"/>
    <n v="3294.9630000000002"/>
    <n v="8"/>
    <d v="2023-06-15T00:00:00"/>
    <s v="New"/>
    <s v="Cash"/>
    <n v="679.11"/>
    <s v="Delhi"/>
  </r>
  <r>
    <s v="ORD101382"/>
    <x v="6"/>
    <n v="1938.8"/>
    <d v="2024-01-27T00:00:00"/>
    <x v="0"/>
    <x v="1"/>
    <n v="193.88"/>
    <n v="1744.92"/>
    <n v="5"/>
    <d v="2024-02-02T00:00:00"/>
    <s v="Member"/>
    <s v="Cash"/>
    <n v="400.99"/>
    <s v="Mumbai"/>
  </r>
  <r>
    <s v="ORD101383"/>
    <x v="8"/>
    <n v="784.22"/>
    <d v="2023-02-22T00:00:00"/>
    <x v="1"/>
    <x v="2"/>
    <n v="78.422000000000011"/>
    <n v="705.798"/>
    <n v="5"/>
    <d v="2023-02-26T00:00:00"/>
    <s v="New"/>
    <s v="UPI"/>
    <n v="114.18"/>
    <s v="Mumbai"/>
  </r>
  <r>
    <s v="ORD101384"/>
    <x v="3"/>
    <n v="1131.8599999999999"/>
    <d v="2024-04-19T00:00:00"/>
    <x v="2"/>
    <x v="4"/>
    <n v="113.18599999999999"/>
    <n v="1018.6739999999999"/>
    <n v="7"/>
    <d v="2024-04-24T00:00:00"/>
    <s v="New"/>
    <s v="Cash"/>
    <n v="128.91"/>
    <s v="Chennai"/>
  </r>
  <r>
    <s v="ORD101385"/>
    <x v="6"/>
    <n v="3734.22"/>
    <d v="2023-01-04T00:00:00"/>
    <x v="1"/>
    <x v="3"/>
    <n v="373.42200000000003"/>
    <n v="3360.7979999999998"/>
    <n v="8"/>
    <d v="2023-01-08T00:00:00"/>
    <s v="Regular"/>
    <s v="Card"/>
    <n v="419.78"/>
    <s v="Bangalore"/>
  </r>
  <r>
    <s v="ORD101386"/>
    <x v="4"/>
    <n v="822.92"/>
    <d v="2024-07-14T00:00:00"/>
    <x v="2"/>
    <x v="2"/>
    <n v="82.292000000000002"/>
    <n v="740.62799999999993"/>
    <n v="1"/>
    <d v="2024-07-21T00:00:00"/>
    <s v="Regular"/>
    <s v="UPI"/>
    <n v="245.29"/>
    <s v="Bangalore"/>
  </r>
  <r>
    <s v="ORD101387"/>
    <x v="7"/>
    <n v="1192.44"/>
    <d v="2024-09-15T00:00:00"/>
    <x v="1"/>
    <x v="0"/>
    <n v="119.24400000000001"/>
    <n v="1073.1960000000001"/>
    <n v="5"/>
    <d v="2024-09-19T00:00:00"/>
    <s v="New"/>
    <s v="Card"/>
    <n v="258.16000000000003"/>
    <s v="Delhi"/>
  </r>
  <r>
    <s v="ORD101388"/>
    <x v="4"/>
    <n v="2180.31"/>
    <d v="2023-07-16T00:00:00"/>
    <x v="0"/>
    <x v="1"/>
    <n v="218.03100000000001"/>
    <n v="1962.279"/>
    <n v="9"/>
    <d v="2023-07-21T00:00:00"/>
    <s v="New"/>
    <s v="UPI"/>
    <n v="163.5"/>
    <s v="Chennai"/>
  </r>
  <r>
    <s v="ORD101389"/>
    <x v="11"/>
    <n v="453.35"/>
    <d v="2024-11-12T00:00:00"/>
    <x v="2"/>
    <x v="0"/>
    <n v="45.335000000000008"/>
    <n v="408.01499999999999"/>
    <n v="9"/>
    <d v="2024-11-19T00:00:00"/>
    <s v="Member"/>
    <s v="Card"/>
    <n v="95.57"/>
    <s v="Pune"/>
  </r>
  <r>
    <s v="ORD101390"/>
    <x v="7"/>
    <n v="1142.19"/>
    <d v="2024-09-21T00:00:00"/>
    <x v="3"/>
    <x v="2"/>
    <n v="114.21900000000001"/>
    <n v="1027.971"/>
    <n v="7"/>
    <d v="2024-09-27T00:00:00"/>
    <s v="Member"/>
    <s v="Cash"/>
    <n v="86.59"/>
    <s v="Hyderabad"/>
  </r>
  <r>
    <s v="ORD101391"/>
    <x v="0"/>
    <n v="833.86"/>
    <d v="2023-03-16T00:00:00"/>
    <x v="3"/>
    <x v="3"/>
    <n v="83.38600000000001"/>
    <n v="750.47400000000005"/>
    <n v="4"/>
    <d v="2023-03-22T00:00:00"/>
    <s v="Member"/>
    <s v="UPI"/>
    <n v="104.15"/>
    <s v="Mumbai"/>
  </r>
  <r>
    <s v="ORD101392"/>
    <x v="4"/>
    <n v="4761.4799999999996"/>
    <d v="2023-07-24T00:00:00"/>
    <x v="1"/>
    <x v="4"/>
    <n v="476.14799999999997"/>
    <n v="4285.3319999999994"/>
    <n v="2"/>
    <d v="2023-07-31T00:00:00"/>
    <s v="Regular"/>
    <s v="UPI"/>
    <n v="1244.54"/>
    <s v="Chennai"/>
  </r>
  <r>
    <s v="ORD101393"/>
    <x v="1"/>
    <n v="1038.48"/>
    <d v="2024-08-18T00:00:00"/>
    <x v="3"/>
    <x v="2"/>
    <n v="103.84800000000001"/>
    <n v="934.63200000000006"/>
    <n v="5"/>
    <d v="2024-08-23T00:00:00"/>
    <s v="Member"/>
    <s v="UPI"/>
    <n v="289.31"/>
    <s v="Pune"/>
  </r>
  <r>
    <s v="ORD101394"/>
    <x v="9"/>
    <n v="4322.67"/>
    <d v="2024-06-29T00:00:00"/>
    <x v="2"/>
    <x v="3"/>
    <n v="432.26700000000005"/>
    <n v="3890.4030000000002"/>
    <n v="4"/>
    <d v="2024-07-03T00:00:00"/>
    <s v="Regular"/>
    <s v="UPI"/>
    <n v="1145.53"/>
    <s v="Mumbai"/>
  </r>
  <r>
    <s v="ORD101395"/>
    <x v="10"/>
    <n v="662.51"/>
    <d v="2023-12-19T00:00:00"/>
    <x v="3"/>
    <x v="2"/>
    <n v="66.251000000000005"/>
    <n v="596.25900000000001"/>
    <n v="1"/>
    <d v="2023-12-25T00:00:00"/>
    <s v="Member"/>
    <s v="Card"/>
    <n v="124.94"/>
    <s v="Bangalore"/>
  </r>
  <r>
    <s v="ORD101396"/>
    <x v="9"/>
    <n v="4361.3999999999996"/>
    <d v="2024-06-09T00:00:00"/>
    <x v="0"/>
    <x v="1"/>
    <n v="436.14"/>
    <n v="3925.2599999999998"/>
    <n v="7"/>
    <d v="2024-06-16T00:00:00"/>
    <s v="Member"/>
    <s v="UPI"/>
    <n v="712.12"/>
    <s v="Delhi"/>
  </r>
  <r>
    <s v="ORD101397"/>
    <x v="11"/>
    <n v="3037.23"/>
    <d v="2023-11-28T00:00:00"/>
    <x v="0"/>
    <x v="0"/>
    <n v="303.72300000000001"/>
    <n v="2733.5070000000001"/>
    <n v="3"/>
    <d v="2023-12-02T00:00:00"/>
    <s v="Member"/>
    <s v="Cash"/>
    <n v="338.43"/>
    <s v="Pune"/>
  </r>
  <r>
    <s v="ORD101398"/>
    <x v="4"/>
    <n v="4263.5600000000004"/>
    <d v="2023-07-22T00:00:00"/>
    <x v="1"/>
    <x v="4"/>
    <n v="426.35600000000005"/>
    <n v="3837.2040000000002"/>
    <n v="6"/>
    <d v="2023-07-26T00:00:00"/>
    <s v="New"/>
    <s v="Cash"/>
    <n v="1063.9000000000001"/>
    <s v="Chennai"/>
  </r>
  <r>
    <s v="ORD101399"/>
    <x v="1"/>
    <n v="4350.01"/>
    <d v="2023-08-26T00:00:00"/>
    <x v="2"/>
    <x v="3"/>
    <n v="435.00100000000003"/>
    <n v="3915.009"/>
    <n v="5"/>
    <d v="2023-09-01T00:00:00"/>
    <s v="New"/>
    <s v="Card"/>
    <n v="894.8"/>
    <s v="Bangalore"/>
  </r>
  <r>
    <s v="ORD101400"/>
    <x v="8"/>
    <n v="3022.23"/>
    <d v="2024-02-06T00:00:00"/>
    <x v="0"/>
    <x v="4"/>
    <n v="302.22300000000001"/>
    <n v="2720.0070000000001"/>
    <n v="4"/>
    <d v="2024-02-07T00:00:00"/>
    <s v="Member"/>
    <s v="Card"/>
    <n v="551.17999999999995"/>
    <s v="Chennai"/>
  </r>
  <r>
    <s v="ORD101401"/>
    <x v="6"/>
    <n v="4596.7"/>
    <d v="2024-01-24T00:00:00"/>
    <x v="0"/>
    <x v="4"/>
    <n v="459.67"/>
    <n v="4137.03"/>
    <n v="3"/>
    <d v="2024-01-25T00:00:00"/>
    <s v="New"/>
    <s v="UPI"/>
    <n v="527.46"/>
    <s v="Delhi"/>
  </r>
  <r>
    <s v="ORD101402"/>
    <x v="2"/>
    <n v="2968.7"/>
    <d v="2024-10-01T00:00:00"/>
    <x v="2"/>
    <x v="4"/>
    <n v="296.87"/>
    <n v="2671.83"/>
    <n v="9"/>
    <d v="2024-10-08T00:00:00"/>
    <s v="Regular"/>
    <s v="UPI"/>
    <n v="378.73"/>
    <s v="Hyderabad"/>
  </r>
  <r>
    <s v="ORD101403"/>
    <x v="0"/>
    <n v="3591.57"/>
    <d v="2023-03-08T00:00:00"/>
    <x v="3"/>
    <x v="3"/>
    <n v="359.15700000000004"/>
    <n v="3232.413"/>
    <n v="5"/>
    <d v="2023-03-15T00:00:00"/>
    <s v="Regular"/>
    <s v="Cash"/>
    <n v="399.73"/>
    <s v="Delhi"/>
  </r>
  <r>
    <s v="ORD101404"/>
    <x v="5"/>
    <n v="2138.79"/>
    <d v="2023-05-30T00:00:00"/>
    <x v="3"/>
    <x v="3"/>
    <n v="213.87900000000002"/>
    <n v="1924.9110000000001"/>
    <n v="7"/>
    <d v="2023-05-31T00:00:00"/>
    <s v="New"/>
    <s v="Cash"/>
    <n v="447.99"/>
    <s v="Hyderabad"/>
  </r>
  <r>
    <s v="ORD101405"/>
    <x v="5"/>
    <n v="4578.93"/>
    <d v="2023-05-14T00:00:00"/>
    <x v="1"/>
    <x v="4"/>
    <n v="457.89300000000003"/>
    <n v="4121.0370000000003"/>
    <n v="4"/>
    <d v="2023-05-21T00:00:00"/>
    <s v="Member"/>
    <s v="Card"/>
    <n v="928.89"/>
    <s v="Hyderabad"/>
  </r>
  <r>
    <s v="ORD101406"/>
    <x v="8"/>
    <n v="4138.3999999999996"/>
    <d v="2024-02-15T00:00:00"/>
    <x v="3"/>
    <x v="0"/>
    <n v="413.84"/>
    <n v="3724.5599999999995"/>
    <n v="1"/>
    <d v="2024-02-16T00:00:00"/>
    <s v="New"/>
    <s v="Card"/>
    <n v="384.22"/>
    <s v="Pune"/>
  </r>
  <r>
    <s v="ORD101407"/>
    <x v="1"/>
    <n v="916.89"/>
    <d v="2023-08-01T00:00:00"/>
    <x v="2"/>
    <x v="2"/>
    <n v="91.689000000000007"/>
    <n v="825.20100000000002"/>
    <n v="2"/>
    <d v="2023-08-07T00:00:00"/>
    <s v="New"/>
    <s v="UPI"/>
    <n v="121.93"/>
    <s v="Delhi"/>
  </r>
  <r>
    <s v="ORD101408"/>
    <x v="4"/>
    <n v="2924.3"/>
    <d v="2024-07-02T00:00:00"/>
    <x v="0"/>
    <x v="4"/>
    <n v="292.43"/>
    <n v="2631.8700000000003"/>
    <n v="5"/>
    <d v="2024-07-09T00:00:00"/>
    <s v="Regular"/>
    <s v="Cash"/>
    <n v="158.66"/>
    <s v="Hyderabad"/>
  </r>
  <r>
    <s v="ORD101409"/>
    <x v="5"/>
    <n v="4494.45"/>
    <d v="2024-05-15T00:00:00"/>
    <x v="3"/>
    <x v="1"/>
    <n v="449.44499999999999"/>
    <n v="4045.0049999999997"/>
    <n v="8"/>
    <d v="2024-05-21T00:00:00"/>
    <s v="Member"/>
    <s v="Card"/>
    <n v="424.41"/>
    <s v="Delhi"/>
  </r>
  <r>
    <s v="ORD101410"/>
    <x v="7"/>
    <n v="3986.02"/>
    <d v="2024-09-24T00:00:00"/>
    <x v="1"/>
    <x v="4"/>
    <n v="398.60200000000003"/>
    <n v="3587.4180000000001"/>
    <n v="8"/>
    <d v="2024-09-29T00:00:00"/>
    <s v="Regular"/>
    <s v="UPI"/>
    <n v="726.08"/>
    <s v="Chennai"/>
  </r>
  <r>
    <s v="ORD101411"/>
    <x v="1"/>
    <n v="4816.51"/>
    <d v="2023-08-14T00:00:00"/>
    <x v="3"/>
    <x v="3"/>
    <n v="481.65100000000007"/>
    <n v="4334.8590000000004"/>
    <n v="8"/>
    <d v="2023-08-21T00:00:00"/>
    <s v="New"/>
    <s v="Card"/>
    <n v="695.41"/>
    <s v="Pune"/>
  </r>
  <r>
    <s v="ORD101412"/>
    <x v="6"/>
    <n v="1233.3800000000001"/>
    <d v="2024-01-18T00:00:00"/>
    <x v="2"/>
    <x v="2"/>
    <n v="123.33800000000002"/>
    <n v="1110.0420000000001"/>
    <n v="9"/>
    <d v="2024-01-20T00:00:00"/>
    <s v="New"/>
    <s v="UPI"/>
    <n v="242.74"/>
    <s v="Delhi"/>
  </r>
  <r>
    <s v="ORD101413"/>
    <x v="4"/>
    <n v="1900.55"/>
    <d v="2024-07-01T00:00:00"/>
    <x v="1"/>
    <x v="1"/>
    <n v="190.05500000000001"/>
    <n v="1710.4949999999999"/>
    <n v="2"/>
    <d v="2024-07-08T00:00:00"/>
    <s v="Member"/>
    <s v="Card"/>
    <n v="295.14"/>
    <s v="Mumbai"/>
  </r>
  <r>
    <s v="ORD101414"/>
    <x v="4"/>
    <n v="2585.2399999999998"/>
    <d v="2023-07-08T00:00:00"/>
    <x v="3"/>
    <x v="2"/>
    <n v="258.524"/>
    <n v="2326.7159999999999"/>
    <n v="4"/>
    <d v="2023-07-14T00:00:00"/>
    <s v="Member"/>
    <s v="UPI"/>
    <n v="189.77"/>
    <s v="Bangalore"/>
  </r>
  <r>
    <s v="ORD101415"/>
    <x v="1"/>
    <n v="1240.08"/>
    <d v="2023-08-06T00:00:00"/>
    <x v="1"/>
    <x v="2"/>
    <n v="124.008"/>
    <n v="1116.0719999999999"/>
    <n v="6"/>
    <d v="2023-08-07T00:00:00"/>
    <s v="Regular"/>
    <s v="Card"/>
    <n v="268.66000000000003"/>
    <s v="Delhi"/>
  </r>
  <r>
    <s v="ORD101416"/>
    <x v="6"/>
    <n v="2030.82"/>
    <d v="2024-01-15T00:00:00"/>
    <x v="2"/>
    <x v="1"/>
    <n v="203.08199999999999"/>
    <n v="1827.7379999999998"/>
    <n v="6"/>
    <d v="2024-01-19T00:00:00"/>
    <s v="Member"/>
    <s v="Card"/>
    <n v="581.23"/>
    <s v="Delhi"/>
  </r>
  <r>
    <s v="ORD101417"/>
    <x v="9"/>
    <n v="2733.94"/>
    <d v="2023-06-25T00:00:00"/>
    <x v="0"/>
    <x v="4"/>
    <n v="273.39400000000001"/>
    <n v="2460.5460000000003"/>
    <n v="5"/>
    <d v="2023-06-27T00:00:00"/>
    <s v="Member"/>
    <s v="Cash"/>
    <n v="323.58"/>
    <s v="Delhi"/>
  </r>
  <r>
    <s v="ORD101418"/>
    <x v="4"/>
    <n v="1037.56"/>
    <d v="2023-07-30T00:00:00"/>
    <x v="2"/>
    <x v="4"/>
    <n v="103.756"/>
    <n v="933.80399999999997"/>
    <n v="2"/>
    <d v="2023-07-31T00:00:00"/>
    <s v="New"/>
    <s v="Card"/>
    <n v="105.72"/>
    <s v="Hyderabad"/>
  </r>
  <r>
    <s v="ORD101419"/>
    <x v="10"/>
    <n v="1357.77"/>
    <d v="2024-12-30T00:00:00"/>
    <x v="2"/>
    <x v="4"/>
    <n v="135.77700000000002"/>
    <n v="1221.9929999999999"/>
    <n v="8"/>
    <d v="2025-01-06T00:00:00"/>
    <s v="New"/>
    <s v="UPI"/>
    <n v="352.36"/>
    <s v="Bangalore"/>
  </r>
  <r>
    <s v="ORD101420"/>
    <x v="10"/>
    <n v="711.73"/>
    <d v="2023-12-09T00:00:00"/>
    <x v="2"/>
    <x v="0"/>
    <n v="71.173000000000002"/>
    <n v="640.55700000000002"/>
    <n v="1"/>
    <d v="2023-12-16T00:00:00"/>
    <s v="New"/>
    <s v="Cash"/>
    <n v="83.81"/>
    <s v="Chennai"/>
  </r>
  <r>
    <s v="ORD101421"/>
    <x v="5"/>
    <n v="3595.57"/>
    <d v="2024-05-02T00:00:00"/>
    <x v="2"/>
    <x v="4"/>
    <n v="359.55700000000002"/>
    <n v="3236.0129999999999"/>
    <n v="1"/>
    <d v="2024-05-05T00:00:00"/>
    <s v="Member"/>
    <s v="Card"/>
    <n v="519.49"/>
    <s v="Pune"/>
  </r>
  <r>
    <s v="ORD101422"/>
    <x v="10"/>
    <n v="1871.6"/>
    <d v="2023-12-13T00:00:00"/>
    <x v="0"/>
    <x v="1"/>
    <n v="187.16"/>
    <n v="1684.4399999999998"/>
    <n v="1"/>
    <d v="2023-12-16T00:00:00"/>
    <s v="Member"/>
    <s v="UPI"/>
    <n v="197.54"/>
    <s v="Pune"/>
  </r>
  <r>
    <s v="ORD101423"/>
    <x v="11"/>
    <n v="1179.3"/>
    <d v="2023-11-19T00:00:00"/>
    <x v="0"/>
    <x v="0"/>
    <n v="117.93"/>
    <n v="1061.3699999999999"/>
    <n v="9"/>
    <d v="2023-11-24T00:00:00"/>
    <s v="New"/>
    <s v="Cash"/>
    <n v="244.3"/>
    <s v="Pune"/>
  </r>
  <r>
    <s v="ORD101424"/>
    <x v="5"/>
    <n v="2585.89"/>
    <d v="2024-05-08T00:00:00"/>
    <x v="1"/>
    <x v="4"/>
    <n v="258.589"/>
    <n v="2327.3009999999999"/>
    <n v="5"/>
    <d v="2024-05-11T00:00:00"/>
    <s v="Member"/>
    <s v="Card"/>
    <n v="420.25"/>
    <s v="Pune"/>
  </r>
  <r>
    <s v="ORD101425"/>
    <x v="5"/>
    <n v="434.42"/>
    <d v="2024-05-01T00:00:00"/>
    <x v="3"/>
    <x v="0"/>
    <n v="43.442000000000007"/>
    <n v="390.97800000000001"/>
    <n v="2"/>
    <d v="2024-05-06T00:00:00"/>
    <s v="New"/>
    <s v="Card"/>
    <n v="61.89"/>
    <s v="Pune"/>
  </r>
  <r>
    <s v="ORD101426"/>
    <x v="0"/>
    <n v="4624.6899999999996"/>
    <d v="2023-03-18T00:00:00"/>
    <x v="0"/>
    <x v="1"/>
    <n v="462.46899999999999"/>
    <n v="4162.2209999999995"/>
    <n v="1"/>
    <d v="2023-03-24T00:00:00"/>
    <s v="Member"/>
    <s v="UPI"/>
    <n v="532.71"/>
    <s v="Mumbai"/>
  </r>
  <r>
    <s v="ORD101427"/>
    <x v="6"/>
    <n v="1542.89"/>
    <d v="2023-01-03T00:00:00"/>
    <x v="0"/>
    <x v="4"/>
    <n v="154.28900000000002"/>
    <n v="1388.6010000000001"/>
    <n v="4"/>
    <d v="2023-01-09T00:00:00"/>
    <s v="New"/>
    <s v="Cash"/>
    <n v="445.36"/>
    <s v="Hyderabad"/>
  </r>
  <r>
    <s v="ORD101428"/>
    <x v="9"/>
    <n v="4443.68"/>
    <d v="2024-06-21T00:00:00"/>
    <x v="3"/>
    <x v="3"/>
    <n v="444.36800000000005"/>
    <n v="3999.3120000000004"/>
    <n v="2"/>
    <d v="2024-06-28T00:00:00"/>
    <s v="Regular"/>
    <s v="Cash"/>
    <n v="317.08999999999997"/>
    <s v="Chennai"/>
  </r>
  <r>
    <s v="ORD101429"/>
    <x v="0"/>
    <n v="2538.34"/>
    <d v="2024-03-28T00:00:00"/>
    <x v="0"/>
    <x v="1"/>
    <n v="253.83400000000003"/>
    <n v="2284.5060000000003"/>
    <n v="3"/>
    <d v="2024-04-02T00:00:00"/>
    <s v="Member"/>
    <s v="Cash"/>
    <n v="301.02999999999997"/>
    <s v="Chennai"/>
  </r>
  <r>
    <s v="ORD101430"/>
    <x v="6"/>
    <n v="4265.74"/>
    <d v="2023-01-03T00:00:00"/>
    <x v="2"/>
    <x v="2"/>
    <n v="426.57400000000001"/>
    <n v="3839.1659999999997"/>
    <n v="2"/>
    <d v="2023-01-09T00:00:00"/>
    <s v="Regular"/>
    <s v="Cash"/>
    <n v="582.12"/>
    <s v="Delhi"/>
  </r>
  <r>
    <s v="ORD101431"/>
    <x v="1"/>
    <n v="1310.6199999999999"/>
    <d v="2023-08-27T00:00:00"/>
    <x v="2"/>
    <x v="2"/>
    <n v="131.06199999999998"/>
    <n v="1179.558"/>
    <n v="8"/>
    <d v="2023-09-01T00:00:00"/>
    <s v="New"/>
    <s v="Card"/>
    <n v="333.44"/>
    <s v="Bangalore"/>
  </r>
  <r>
    <s v="ORD101432"/>
    <x v="7"/>
    <n v="958.83"/>
    <d v="2023-09-01T00:00:00"/>
    <x v="3"/>
    <x v="1"/>
    <n v="95.88300000000001"/>
    <n v="862.947"/>
    <n v="3"/>
    <d v="2023-09-03T00:00:00"/>
    <s v="Regular"/>
    <s v="UPI"/>
    <n v="276.08"/>
    <s v="Pune"/>
  </r>
  <r>
    <s v="ORD101433"/>
    <x v="0"/>
    <n v="4262.12"/>
    <d v="2024-03-02T00:00:00"/>
    <x v="1"/>
    <x v="2"/>
    <n v="426.21199999999999"/>
    <n v="3835.9079999999999"/>
    <n v="2"/>
    <d v="2024-03-09T00:00:00"/>
    <s v="Member"/>
    <s v="Cash"/>
    <n v="221.32"/>
    <s v="Pune"/>
  </r>
  <r>
    <s v="ORD101434"/>
    <x v="9"/>
    <n v="1143.33"/>
    <d v="2024-06-25T00:00:00"/>
    <x v="1"/>
    <x v="1"/>
    <n v="114.333"/>
    <n v="1028.9969999999998"/>
    <n v="6"/>
    <d v="2024-06-27T00:00:00"/>
    <s v="Regular"/>
    <s v="Card"/>
    <n v="331.53"/>
    <s v="Chennai"/>
  </r>
  <r>
    <s v="ORD101435"/>
    <x v="10"/>
    <n v="3756.36"/>
    <d v="2023-12-09T00:00:00"/>
    <x v="3"/>
    <x v="3"/>
    <n v="375.63600000000002"/>
    <n v="3380.7240000000002"/>
    <n v="7"/>
    <d v="2023-12-16T00:00:00"/>
    <s v="New"/>
    <s v="Cash"/>
    <n v="1091.22"/>
    <s v="Chennai"/>
  </r>
  <r>
    <s v="ORD101436"/>
    <x v="8"/>
    <n v="1788.46"/>
    <d v="2024-02-06T00:00:00"/>
    <x v="3"/>
    <x v="1"/>
    <n v="178.846"/>
    <n v="1609.614"/>
    <n v="9"/>
    <d v="2024-02-09T00:00:00"/>
    <s v="Regular"/>
    <s v="Card"/>
    <n v="496.9"/>
    <s v="Bangalore"/>
  </r>
  <r>
    <s v="ORD101437"/>
    <x v="5"/>
    <n v="3766.15"/>
    <d v="2024-05-31T00:00:00"/>
    <x v="2"/>
    <x v="4"/>
    <n v="376.61500000000001"/>
    <n v="3389.5349999999999"/>
    <n v="4"/>
    <d v="2024-06-02T00:00:00"/>
    <s v="New"/>
    <s v="Cash"/>
    <n v="1054.2"/>
    <s v="Hyderabad"/>
  </r>
  <r>
    <s v="ORD101438"/>
    <x v="7"/>
    <n v="4547.47"/>
    <d v="2024-09-12T00:00:00"/>
    <x v="1"/>
    <x v="4"/>
    <n v="454.74700000000007"/>
    <n v="4092.723"/>
    <n v="5"/>
    <d v="2024-09-19T00:00:00"/>
    <s v="New"/>
    <s v="Card"/>
    <n v="1139.82"/>
    <s v="Bangalore"/>
  </r>
  <r>
    <s v="ORD101439"/>
    <x v="7"/>
    <n v="4910.03"/>
    <d v="2023-09-14T00:00:00"/>
    <x v="0"/>
    <x v="0"/>
    <n v="491.00299999999999"/>
    <n v="4419.027"/>
    <n v="6"/>
    <d v="2023-09-15T00:00:00"/>
    <s v="Regular"/>
    <s v="Cash"/>
    <n v="613.95000000000005"/>
    <s v="Bangalore"/>
  </r>
  <r>
    <s v="ORD101440"/>
    <x v="0"/>
    <n v="1863.07"/>
    <d v="2023-03-05T00:00:00"/>
    <x v="2"/>
    <x v="2"/>
    <n v="186.30700000000002"/>
    <n v="1676.7629999999999"/>
    <n v="3"/>
    <d v="2023-03-10T00:00:00"/>
    <s v="New"/>
    <s v="UPI"/>
    <n v="466.39"/>
    <s v="Pune"/>
  </r>
  <r>
    <s v="ORD101441"/>
    <x v="10"/>
    <n v="1900.88"/>
    <d v="2024-12-31T00:00:00"/>
    <x v="3"/>
    <x v="2"/>
    <n v="190.08800000000002"/>
    <n v="1710.7920000000001"/>
    <n v="3"/>
    <d v="2025-01-01T00:00:00"/>
    <s v="New"/>
    <s v="UPI"/>
    <n v="327.47000000000003"/>
    <s v="Chennai"/>
  </r>
  <r>
    <s v="ORD101442"/>
    <x v="5"/>
    <n v="4908.8"/>
    <d v="2023-05-22T00:00:00"/>
    <x v="1"/>
    <x v="1"/>
    <n v="490.88000000000005"/>
    <n v="4417.92"/>
    <n v="3"/>
    <d v="2023-05-24T00:00:00"/>
    <s v="Member"/>
    <s v="UPI"/>
    <n v="908.76"/>
    <s v="Hyderabad"/>
  </r>
  <r>
    <s v="ORD101443"/>
    <x v="2"/>
    <n v="4321.49"/>
    <d v="2023-10-24T00:00:00"/>
    <x v="0"/>
    <x v="2"/>
    <n v="432.149"/>
    <n v="3889.3409999999999"/>
    <n v="5"/>
    <d v="2023-10-30T00:00:00"/>
    <s v="New"/>
    <s v="UPI"/>
    <n v="240.85"/>
    <s v="Mumbai"/>
  </r>
  <r>
    <s v="ORD101444"/>
    <x v="0"/>
    <n v="320.95"/>
    <d v="2023-03-14T00:00:00"/>
    <x v="0"/>
    <x v="4"/>
    <n v="32.094999999999999"/>
    <n v="288.85500000000002"/>
    <n v="6"/>
    <d v="2023-03-18T00:00:00"/>
    <s v="Regular"/>
    <s v="Card"/>
    <n v="54.17"/>
    <s v="Hyderabad"/>
  </r>
  <r>
    <s v="ORD101445"/>
    <x v="11"/>
    <n v="2909.9"/>
    <d v="2024-11-23T00:00:00"/>
    <x v="2"/>
    <x v="3"/>
    <n v="290.99"/>
    <n v="2618.91"/>
    <n v="9"/>
    <d v="2024-11-25T00:00:00"/>
    <s v="New"/>
    <s v="UPI"/>
    <n v="342.55"/>
    <s v="Bangalore"/>
  </r>
  <r>
    <s v="ORD101446"/>
    <x v="10"/>
    <n v="988.1"/>
    <d v="2024-12-29T00:00:00"/>
    <x v="1"/>
    <x v="1"/>
    <n v="98.81"/>
    <n v="889.29"/>
    <n v="9"/>
    <d v="2025-01-03T00:00:00"/>
    <s v="Member"/>
    <s v="Cash"/>
    <n v="132.75"/>
    <s v="Hyderabad"/>
  </r>
  <r>
    <s v="ORD101447"/>
    <x v="8"/>
    <n v="4970.66"/>
    <d v="2024-02-19T00:00:00"/>
    <x v="1"/>
    <x v="2"/>
    <n v="497.06600000000003"/>
    <n v="4473.5940000000001"/>
    <n v="5"/>
    <d v="2024-02-23T00:00:00"/>
    <s v="New"/>
    <s v="UPI"/>
    <n v="839.37"/>
    <s v="Hyderabad"/>
  </r>
  <r>
    <s v="ORD101448"/>
    <x v="5"/>
    <n v="780.72"/>
    <d v="2023-05-02T00:00:00"/>
    <x v="3"/>
    <x v="4"/>
    <n v="78.072000000000003"/>
    <n v="702.64800000000002"/>
    <n v="8"/>
    <d v="2023-05-06T00:00:00"/>
    <s v="New"/>
    <s v="UPI"/>
    <n v="173.3"/>
    <s v="Hyderabad"/>
  </r>
  <r>
    <s v="ORD101449"/>
    <x v="11"/>
    <n v="2840.8"/>
    <d v="2023-11-11T00:00:00"/>
    <x v="1"/>
    <x v="0"/>
    <n v="284.08000000000004"/>
    <n v="2556.7200000000003"/>
    <n v="7"/>
    <d v="2023-11-16T00:00:00"/>
    <s v="New"/>
    <s v="Card"/>
    <n v="195.91"/>
    <s v="Bangalore"/>
  </r>
  <r>
    <s v="ORD101450"/>
    <x v="0"/>
    <n v="3359.47"/>
    <d v="2024-03-25T00:00:00"/>
    <x v="1"/>
    <x v="2"/>
    <n v="335.947"/>
    <n v="3023.5229999999997"/>
    <n v="4"/>
    <d v="2024-03-31T00:00:00"/>
    <s v="New"/>
    <s v="Cash"/>
    <n v="675.69"/>
    <s v="Chennai"/>
  </r>
  <r>
    <s v="ORD101451"/>
    <x v="4"/>
    <n v="4691.62"/>
    <d v="2024-07-15T00:00:00"/>
    <x v="2"/>
    <x v="3"/>
    <n v="469.16200000000003"/>
    <n v="4222.4579999999996"/>
    <n v="1"/>
    <d v="2024-07-22T00:00:00"/>
    <s v="Member"/>
    <s v="Card"/>
    <n v="586.89"/>
    <s v="Mumbai"/>
  </r>
  <r>
    <s v="ORD101452"/>
    <x v="4"/>
    <n v="4251.57"/>
    <d v="2023-07-13T00:00:00"/>
    <x v="1"/>
    <x v="3"/>
    <n v="425.15699999999998"/>
    <n v="3826.4129999999996"/>
    <n v="3"/>
    <d v="2023-07-16T00:00:00"/>
    <s v="New"/>
    <s v="Card"/>
    <n v="1091.73"/>
    <s v="Pune"/>
  </r>
  <r>
    <s v="ORD101453"/>
    <x v="9"/>
    <n v="1304.2"/>
    <d v="2024-06-09T00:00:00"/>
    <x v="0"/>
    <x v="2"/>
    <n v="130.42000000000002"/>
    <n v="1173.78"/>
    <n v="5"/>
    <d v="2024-06-15T00:00:00"/>
    <s v="New"/>
    <s v="UPI"/>
    <n v="356.72"/>
    <s v="Pune"/>
  </r>
  <r>
    <s v="ORD101454"/>
    <x v="8"/>
    <n v="2905.86"/>
    <d v="2024-02-03T00:00:00"/>
    <x v="2"/>
    <x v="2"/>
    <n v="290.58600000000001"/>
    <n v="2615.2740000000003"/>
    <n v="3"/>
    <d v="2024-02-10T00:00:00"/>
    <s v="New"/>
    <s v="Cash"/>
    <n v="217.68"/>
    <s v="Hyderabad"/>
  </r>
  <r>
    <s v="ORD101455"/>
    <x v="2"/>
    <n v="4772.51"/>
    <d v="2023-10-08T00:00:00"/>
    <x v="2"/>
    <x v="4"/>
    <n v="477.25100000000003"/>
    <n v="4295.259"/>
    <n v="4"/>
    <d v="2023-10-15T00:00:00"/>
    <s v="Regular"/>
    <s v="Cash"/>
    <n v="1282.32"/>
    <s v="Mumbai"/>
  </r>
  <r>
    <s v="ORD101456"/>
    <x v="3"/>
    <n v="3705.01"/>
    <d v="2024-04-02T00:00:00"/>
    <x v="3"/>
    <x v="2"/>
    <n v="370.50100000000003"/>
    <n v="3334.509"/>
    <n v="9"/>
    <d v="2024-04-08T00:00:00"/>
    <s v="New"/>
    <s v="Card"/>
    <n v="686.53"/>
    <s v="Pune"/>
  </r>
  <r>
    <s v="ORD101457"/>
    <x v="10"/>
    <n v="3472.85"/>
    <d v="2023-12-14T00:00:00"/>
    <x v="1"/>
    <x v="0"/>
    <n v="347.28500000000003"/>
    <n v="3125.5650000000001"/>
    <n v="9"/>
    <d v="2023-12-20T00:00:00"/>
    <s v="Member"/>
    <s v="Card"/>
    <n v="315.89999999999998"/>
    <s v="Pune"/>
  </r>
  <r>
    <s v="ORD101458"/>
    <x v="9"/>
    <n v="3799.02"/>
    <d v="2024-06-03T00:00:00"/>
    <x v="3"/>
    <x v="4"/>
    <n v="379.90200000000004"/>
    <n v="3419.1179999999999"/>
    <n v="9"/>
    <d v="2024-06-05T00:00:00"/>
    <s v="New"/>
    <s v="Cash"/>
    <n v="198.94"/>
    <s v="Bangalore"/>
  </r>
  <r>
    <s v="ORD101459"/>
    <x v="11"/>
    <n v="1680.28"/>
    <d v="2024-11-28T00:00:00"/>
    <x v="0"/>
    <x v="1"/>
    <n v="168.02800000000002"/>
    <n v="1512.252"/>
    <n v="9"/>
    <d v="2024-12-04T00:00:00"/>
    <s v="Member"/>
    <s v="Card"/>
    <n v="337.96"/>
    <s v="Delhi"/>
  </r>
  <r>
    <s v="ORD101460"/>
    <x v="6"/>
    <n v="3673.34"/>
    <d v="2024-01-13T00:00:00"/>
    <x v="2"/>
    <x v="0"/>
    <n v="367.33400000000006"/>
    <n v="3306.0060000000003"/>
    <n v="1"/>
    <d v="2024-01-20T00:00:00"/>
    <s v="Regular"/>
    <s v="Cash"/>
    <n v="672.27"/>
    <s v="Chennai"/>
  </r>
  <r>
    <s v="ORD101461"/>
    <x v="0"/>
    <n v="1240.99"/>
    <d v="2024-03-15T00:00:00"/>
    <x v="2"/>
    <x v="4"/>
    <n v="124.099"/>
    <n v="1116.8910000000001"/>
    <n v="9"/>
    <d v="2024-03-21T00:00:00"/>
    <s v="Member"/>
    <s v="Cash"/>
    <n v="284.08"/>
    <s v="Bangalore"/>
  </r>
  <r>
    <s v="ORD101462"/>
    <x v="5"/>
    <n v="2197.6999999999998"/>
    <d v="2024-05-15T00:00:00"/>
    <x v="2"/>
    <x v="4"/>
    <n v="219.76999999999998"/>
    <n v="1977.9299999999998"/>
    <n v="2"/>
    <d v="2024-05-17T00:00:00"/>
    <s v="New"/>
    <s v="Cash"/>
    <n v="388.32"/>
    <s v="Chennai"/>
  </r>
  <r>
    <s v="ORD101463"/>
    <x v="0"/>
    <n v="4460.6499999999996"/>
    <d v="2023-03-25T00:00:00"/>
    <x v="0"/>
    <x v="3"/>
    <n v="446.065"/>
    <n v="4014.5849999999996"/>
    <n v="8"/>
    <d v="2023-03-31T00:00:00"/>
    <s v="Member"/>
    <s v="Card"/>
    <n v="247.84"/>
    <s v="Delhi"/>
  </r>
  <r>
    <s v="ORD101464"/>
    <x v="8"/>
    <n v="192.96"/>
    <d v="2023-02-11T00:00:00"/>
    <x v="0"/>
    <x v="4"/>
    <n v="19.296000000000003"/>
    <n v="173.66400000000002"/>
    <n v="9"/>
    <d v="2023-02-15T00:00:00"/>
    <s v="Regular"/>
    <s v="Card"/>
    <n v="30.52"/>
    <s v="Chennai"/>
  </r>
  <r>
    <s v="ORD101465"/>
    <x v="7"/>
    <n v="2130.16"/>
    <d v="2023-09-26T00:00:00"/>
    <x v="3"/>
    <x v="0"/>
    <n v="213.01599999999999"/>
    <n v="1917.1439999999998"/>
    <n v="8"/>
    <d v="2023-09-30T00:00:00"/>
    <s v="New"/>
    <s v="Cash"/>
    <n v="554.44000000000005"/>
    <s v="Mumbai"/>
  </r>
  <r>
    <s v="ORD101466"/>
    <x v="9"/>
    <n v="1407.43"/>
    <d v="2024-06-14T00:00:00"/>
    <x v="3"/>
    <x v="2"/>
    <n v="140.74300000000002"/>
    <n v="1266.6870000000001"/>
    <n v="9"/>
    <d v="2024-06-19T00:00:00"/>
    <s v="Regular"/>
    <s v="Card"/>
    <n v="205"/>
    <s v="Bangalore"/>
  </r>
  <r>
    <s v="ORD101467"/>
    <x v="8"/>
    <n v="1073.0899999999999"/>
    <d v="2023-02-03T00:00:00"/>
    <x v="3"/>
    <x v="0"/>
    <n v="107.309"/>
    <n v="965.78099999999995"/>
    <n v="5"/>
    <d v="2023-02-08T00:00:00"/>
    <s v="New"/>
    <s v="UPI"/>
    <n v="124"/>
    <s v="Bangalore"/>
  </r>
  <r>
    <s v="ORD101468"/>
    <x v="3"/>
    <n v="4209.0200000000004"/>
    <d v="2024-04-18T00:00:00"/>
    <x v="1"/>
    <x v="1"/>
    <n v="420.90200000000004"/>
    <n v="3788.1180000000004"/>
    <n v="7"/>
    <d v="2024-04-21T00:00:00"/>
    <s v="Regular"/>
    <s v="UPI"/>
    <n v="516.82000000000005"/>
    <s v="Delhi"/>
  </r>
  <r>
    <s v="ORD101469"/>
    <x v="9"/>
    <n v="3512.84"/>
    <d v="2023-06-23T00:00:00"/>
    <x v="2"/>
    <x v="4"/>
    <n v="351.28400000000005"/>
    <n v="3161.556"/>
    <n v="3"/>
    <d v="2023-06-29T00:00:00"/>
    <s v="New"/>
    <s v="Card"/>
    <n v="268.11"/>
    <s v="Hyderabad"/>
  </r>
  <r>
    <s v="ORD101470"/>
    <x v="10"/>
    <n v="651.9"/>
    <d v="2024-12-28T00:00:00"/>
    <x v="2"/>
    <x v="4"/>
    <n v="65.19"/>
    <n v="586.71"/>
    <n v="4"/>
    <d v="2025-01-01T00:00:00"/>
    <s v="Regular"/>
    <s v="UPI"/>
    <n v="95.12"/>
    <s v="Mumbai"/>
  </r>
  <r>
    <s v="ORD101471"/>
    <x v="6"/>
    <n v="2522.87"/>
    <d v="2024-01-08T00:00:00"/>
    <x v="3"/>
    <x v="4"/>
    <n v="252.28700000000001"/>
    <n v="2270.5830000000001"/>
    <n v="4"/>
    <d v="2024-01-10T00:00:00"/>
    <s v="Regular"/>
    <s v="Card"/>
    <n v="617.23"/>
    <s v="Pune"/>
  </r>
  <r>
    <s v="ORD101472"/>
    <x v="5"/>
    <n v="2387.84"/>
    <d v="2024-05-20T00:00:00"/>
    <x v="2"/>
    <x v="4"/>
    <n v="238.78400000000002"/>
    <n v="2149.056"/>
    <n v="4"/>
    <d v="2024-05-26T00:00:00"/>
    <s v="Member"/>
    <s v="UPI"/>
    <n v="155.27000000000001"/>
    <s v="Delhi"/>
  </r>
  <r>
    <s v="ORD101473"/>
    <x v="4"/>
    <n v="798.39"/>
    <d v="2023-07-04T00:00:00"/>
    <x v="3"/>
    <x v="3"/>
    <n v="79.838999999999999"/>
    <n v="718.55099999999993"/>
    <n v="8"/>
    <d v="2023-07-09T00:00:00"/>
    <s v="Member"/>
    <s v="Card"/>
    <n v="222.9"/>
    <s v="Chennai"/>
  </r>
  <r>
    <s v="ORD101474"/>
    <x v="4"/>
    <n v="4018.84"/>
    <d v="2023-07-19T00:00:00"/>
    <x v="1"/>
    <x v="3"/>
    <n v="401.88400000000001"/>
    <n v="3616.9560000000001"/>
    <n v="2"/>
    <d v="2023-07-25T00:00:00"/>
    <s v="New"/>
    <s v="Card"/>
    <n v="653.99"/>
    <s v="Delhi"/>
  </r>
  <r>
    <s v="ORD101475"/>
    <x v="1"/>
    <n v="1896.7"/>
    <d v="2024-08-31T00:00:00"/>
    <x v="1"/>
    <x v="2"/>
    <n v="189.67000000000002"/>
    <n v="1707.03"/>
    <n v="2"/>
    <d v="2024-09-01T00:00:00"/>
    <s v="New"/>
    <s v="Cash"/>
    <n v="406.41"/>
    <s v="Hyderabad"/>
  </r>
  <r>
    <s v="ORD101476"/>
    <x v="5"/>
    <n v="3833.5"/>
    <d v="2023-05-13T00:00:00"/>
    <x v="0"/>
    <x v="4"/>
    <n v="383.35"/>
    <n v="3450.15"/>
    <n v="5"/>
    <d v="2023-05-15T00:00:00"/>
    <s v="Regular"/>
    <s v="Card"/>
    <n v="549.36"/>
    <s v="Hyderabad"/>
  </r>
  <r>
    <s v="ORD101477"/>
    <x v="8"/>
    <n v="1041.1099999999999"/>
    <d v="2023-02-12T00:00:00"/>
    <x v="1"/>
    <x v="1"/>
    <n v="104.11099999999999"/>
    <n v="936.99899999999991"/>
    <n v="6"/>
    <d v="2023-02-18T00:00:00"/>
    <s v="Member"/>
    <s v="Card"/>
    <n v="121.49"/>
    <s v="Mumbai"/>
  </r>
  <r>
    <s v="ORD101478"/>
    <x v="3"/>
    <n v="1643.86"/>
    <d v="2023-04-14T00:00:00"/>
    <x v="3"/>
    <x v="2"/>
    <n v="164.386"/>
    <n v="1479.4739999999999"/>
    <n v="4"/>
    <d v="2023-04-18T00:00:00"/>
    <s v="New"/>
    <s v="Cash"/>
    <n v="120.98"/>
    <s v="Bangalore"/>
  </r>
  <r>
    <s v="ORD101479"/>
    <x v="6"/>
    <n v="566.34"/>
    <d v="2023-01-17T00:00:00"/>
    <x v="1"/>
    <x v="4"/>
    <n v="56.634000000000007"/>
    <n v="509.70600000000002"/>
    <n v="7"/>
    <d v="2023-01-22T00:00:00"/>
    <s v="Member"/>
    <s v="Card"/>
    <n v="95.08"/>
    <s v="Hyderabad"/>
  </r>
  <r>
    <s v="ORD101480"/>
    <x v="0"/>
    <n v="803.05"/>
    <d v="2023-03-30T00:00:00"/>
    <x v="0"/>
    <x v="3"/>
    <n v="80.305000000000007"/>
    <n v="722.74499999999989"/>
    <n v="4"/>
    <d v="2023-04-05T00:00:00"/>
    <s v="New"/>
    <s v="Card"/>
    <n v="124.25"/>
    <s v="Chennai"/>
  </r>
  <r>
    <s v="ORD101481"/>
    <x v="5"/>
    <n v="4427.6000000000004"/>
    <d v="2024-05-04T00:00:00"/>
    <x v="2"/>
    <x v="1"/>
    <n v="442.76000000000005"/>
    <n v="3984.84"/>
    <n v="8"/>
    <d v="2024-05-09T00:00:00"/>
    <s v="Member"/>
    <s v="UPI"/>
    <n v="854.88"/>
    <s v="Pune"/>
  </r>
  <r>
    <s v="ORD101482"/>
    <x v="11"/>
    <n v="634.65"/>
    <d v="2024-11-16T00:00:00"/>
    <x v="3"/>
    <x v="2"/>
    <n v="63.465000000000003"/>
    <n v="571.18499999999995"/>
    <n v="2"/>
    <d v="2024-11-23T00:00:00"/>
    <s v="New"/>
    <s v="UPI"/>
    <n v="95.49"/>
    <s v="Pune"/>
  </r>
  <r>
    <s v="ORD101483"/>
    <x v="9"/>
    <n v="569.08000000000004"/>
    <d v="2023-06-10T00:00:00"/>
    <x v="2"/>
    <x v="1"/>
    <n v="56.908000000000008"/>
    <n v="512.17200000000003"/>
    <n v="4"/>
    <d v="2023-06-11T00:00:00"/>
    <s v="Member"/>
    <s v="Card"/>
    <n v="92.15"/>
    <s v="Pune"/>
  </r>
  <r>
    <s v="ORD101484"/>
    <x v="4"/>
    <n v="4707.8500000000004"/>
    <d v="2024-07-07T00:00:00"/>
    <x v="0"/>
    <x v="4"/>
    <n v="470.78500000000008"/>
    <n v="4237.0650000000005"/>
    <n v="7"/>
    <d v="2024-07-10T00:00:00"/>
    <s v="Regular"/>
    <s v="Cash"/>
    <n v="1163.08"/>
    <s v="Mumbai"/>
  </r>
  <r>
    <s v="ORD101485"/>
    <x v="10"/>
    <n v="3264.93"/>
    <d v="2024-12-03T00:00:00"/>
    <x v="0"/>
    <x v="0"/>
    <n v="326.49299999999999"/>
    <n v="2938.4369999999999"/>
    <n v="5"/>
    <d v="2024-12-05T00:00:00"/>
    <s v="New"/>
    <s v="Cash"/>
    <n v="266.81"/>
    <s v="Bangalore"/>
  </r>
  <r>
    <s v="ORD101486"/>
    <x v="8"/>
    <n v="594.49"/>
    <d v="2023-02-25T00:00:00"/>
    <x v="0"/>
    <x v="1"/>
    <n v="59.449000000000005"/>
    <n v="535.04100000000005"/>
    <n v="2"/>
    <d v="2023-03-02T00:00:00"/>
    <s v="Member"/>
    <s v="UPI"/>
    <n v="90.32"/>
    <s v="Bangalore"/>
  </r>
  <r>
    <s v="ORD101487"/>
    <x v="11"/>
    <n v="4861.41"/>
    <d v="2024-11-13T00:00:00"/>
    <x v="2"/>
    <x v="1"/>
    <n v="486.14100000000002"/>
    <n v="4375.2690000000002"/>
    <n v="3"/>
    <d v="2024-11-16T00:00:00"/>
    <s v="Regular"/>
    <s v="Card"/>
    <n v="412.69"/>
    <s v="Delhi"/>
  </r>
  <r>
    <s v="ORD101488"/>
    <x v="1"/>
    <n v="820.79"/>
    <d v="2024-08-16T00:00:00"/>
    <x v="2"/>
    <x v="3"/>
    <n v="82.079000000000008"/>
    <n v="738.71100000000001"/>
    <n v="4"/>
    <d v="2024-08-22T00:00:00"/>
    <s v="New"/>
    <s v="UPI"/>
    <n v="233.37"/>
    <s v="Mumbai"/>
  </r>
  <r>
    <s v="ORD101489"/>
    <x v="4"/>
    <n v="3855.09"/>
    <d v="2023-07-13T00:00:00"/>
    <x v="2"/>
    <x v="4"/>
    <n v="385.50900000000001"/>
    <n v="3469.5810000000001"/>
    <n v="5"/>
    <d v="2023-07-14T00:00:00"/>
    <s v="Member"/>
    <s v="Cash"/>
    <n v="991.62"/>
    <s v="Mumbai"/>
  </r>
  <r>
    <s v="ORD101490"/>
    <x v="3"/>
    <n v="270.77"/>
    <d v="2024-04-09T00:00:00"/>
    <x v="2"/>
    <x v="1"/>
    <n v="27.076999999999998"/>
    <n v="243.69299999999998"/>
    <n v="7"/>
    <d v="2024-04-15T00:00:00"/>
    <s v="New"/>
    <s v="Cash"/>
    <n v="70.87"/>
    <s v="Chennai"/>
  </r>
  <r>
    <s v="ORD101491"/>
    <x v="0"/>
    <n v="3160.25"/>
    <d v="2023-03-10T00:00:00"/>
    <x v="0"/>
    <x v="4"/>
    <n v="316.02500000000003"/>
    <n v="2844.2249999999999"/>
    <n v="3"/>
    <d v="2023-03-17T00:00:00"/>
    <s v="New"/>
    <s v="Cash"/>
    <n v="266.33999999999997"/>
    <s v="Pune"/>
  </r>
  <r>
    <s v="ORD101492"/>
    <x v="6"/>
    <n v="2778.85"/>
    <d v="2023-01-20T00:00:00"/>
    <x v="0"/>
    <x v="3"/>
    <n v="277.88499999999999"/>
    <n v="2500.9650000000001"/>
    <n v="9"/>
    <d v="2023-01-21T00:00:00"/>
    <s v="Regular"/>
    <s v="UPI"/>
    <n v="747.05"/>
    <s v="Pune"/>
  </r>
  <r>
    <s v="ORD101493"/>
    <x v="2"/>
    <n v="1119.22"/>
    <d v="2024-10-15T00:00:00"/>
    <x v="3"/>
    <x v="4"/>
    <n v="111.92200000000001"/>
    <n v="1007.298"/>
    <n v="3"/>
    <d v="2024-10-17T00:00:00"/>
    <s v="New"/>
    <s v="Cash"/>
    <n v="96.03"/>
    <s v="Delhi"/>
  </r>
  <r>
    <s v="ORD101494"/>
    <x v="4"/>
    <n v="3251.42"/>
    <d v="2023-07-23T00:00:00"/>
    <x v="3"/>
    <x v="3"/>
    <n v="325.14200000000005"/>
    <n v="2926.2780000000002"/>
    <n v="5"/>
    <d v="2023-07-25T00:00:00"/>
    <s v="Member"/>
    <s v="Card"/>
    <n v="541.35"/>
    <s v="Hyderabad"/>
  </r>
  <r>
    <s v="ORD101495"/>
    <x v="2"/>
    <n v="3123.56"/>
    <d v="2023-10-24T00:00:00"/>
    <x v="2"/>
    <x v="3"/>
    <n v="312.35599999999999"/>
    <n v="2811.2039999999997"/>
    <n v="5"/>
    <d v="2023-10-31T00:00:00"/>
    <s v="New"/>
    <s v="Cash"/>
    <n v="234.31"/>
    <s v="Hyderabad"/>
  </r>
  <r>
    <s v="ORD101496"/>
    <x v="4"/>
    <n v="4011.92"/>
    <d v="2023-07-06T00:00:00"/>
    <x v="1"/>
    <x v="2"/>
    <n v="401.19200000000001"/>
    <n v="3610.7280000000001"/>
    <n v="7"/>
    <d v="2023-07-11T00:00:00"/>
    <s v="New"/>
    <s v="Cash"/>
    <n v="1133.48"/>
    <s v="Pune"/>
  </r>
  <r>
    <s v="ORD101497"/>
    <x v="8"/>
    <n v="4391.78"/>
    <d v="2023-02-19T00:00:00"/>
    <x v="1"/>
    <x v="4"/>
    <n v="439.178"/>
    <n v="3952.6019999999999"/>
    <n v="6"/>
    <d v="2023-02-24T00:00:00"/>
    <s v="Regular"/>
    <s v="Cash"/>
    <n v="1299.7"/>
    <s v="Pune"/>
  </r>
  <r>
    <s v="ORD101498"/>
    <x v="4"/>
    <n v="2599.5100000000002"/>
    <d v="2023-07-21T00:00:00"/>
    <x v="0"/>
    <x v="0"/>
    <n v="259.95100000000002"/>
    <n v="2339.5590000000002"/>
    <n v="3"/>
    <d v="2023-07-23T00:00:00"/>
    <s v="Regular"/>
    <s v="Card"/>
    <n v="405.05"/>
    <s v="Pune"/>
  </r>
  <r>
    <s v="ORD101499"/>
    <x v="8"/>
    <n v="2502.4499999999998"/>
    <d v="2024-02-27T00:00:00"/>
    <x v="0"/>
    <x v="2"/>
    <n v="250.245"/>
    <n v="2252.2049999999999"/>
    <n v="1"/>
    <d v="2024-03-05T00:00:00"/>
    <s v="Member"/>
    <s v="UPI"/>
    <n v="719.03"/>
    <s v="Bangalore"/>
  </r>
  <r>
    <s v="ORD101500"/>
    <x v="9"/>
    <n v="3145.82"/>
    <d v="2023-06-07T00:00:00"/>
    <x v="0"/>
    <x v="3"/>
    <n v="314.58200000000005"/>
    <n v="2831.2380000000003"/>
    <n v="6"/>
    <d v="2023-06-09T00:00:00"/>
    <s v="Regular"/>
    <s v="Cash"/>
    <n v="230.3"/>
    <s v="Hyderabad"/>
  </r>
  <r>
    <s v="ORD101501"/>
    <x v="9"/>
    <n v="3673.12"/>
    <d v="2023-06-14T00:00:00"/>
    <x v="3"/>
    <x v="0"/>
    <n v="367.31200000000001"/>
    <n v="3305.808"/>
    <n v="6"/>
    <d v="2023-06-20T00:00:00"/>
    <s v="Regular"/>
    <s v="Cash"/>
    <n v="1019.89"/>
    <s v="Delhi"/>
  </r>
  <r>
    <s v="ORD101502"/>
    <x v="2"/>
    <n v="1845.24"/>
    <d v="2023-10-30T00:00:00"/>
    <x v="3"/>
    <x v="1"/>
    <n v="184.524"/>
    <n v="1660.7159999999999"/>
    <n v="4"/>
    <d v="2023-11-04T00:00:00"/>
    <s v="Member"/>
    <s v="UPI"/>
    <n v="251.12"/>
    <s v="Pune"/>
  </r>
  <r>
    <s v="ORD101503"/>
    <x v="5"/>
    <n v="2572.75"/>
    <d v="2023-05-06T00:00:00"/>
    <x v="0"/>
    <x v="1"/>
    <n v="257.27500000000003"/>
    <n v="2315.4749999999999"/>
    <n v="2"/>
    <d v="2023-05-12T00:00:00"/>
    <s v="New"/>
    <s v="UPI"/>
    <n v="558.12"/>
    <s v="Mumbai"/>
  </r>
  <r>
    <s v="ORD101504"/>
    <x v="10"/>
    <n v="2967.01"/>
    <d v="2024-12-30T00:00:00"/>
    <x v="0"/>
    <x v="2"/>
    <n v="296.70100000000002"/>
    <n v="2670.3090000000002"/>
    <n v="9"/>
    <d v="2025-01-04T00:00:00"/>
    <s v="New"/>
    <s v="Card"/>
    <n v="413.72"/>
    <s v="Hyderabad"/>
  </r>
  <r>
    <s v="ORD101505"/>
    <x v="11"/>
    <n v="4943.05"/>
    <d v="2023-11-09T00:00:00"/>
    <x v="0"/>
    <x v="0"/>
    <n v="494.30500000000006"/>
    <n v="4448.7449999999999"/>
    <n v="6"/>
    <d v="2023-11-14T00:00:00"/>
    <s v="New"/>
    <s v="UPI"/>
    <n v="987.27"/>
    <s v="Mumbai"/>
  </r>
  <r>
    <s v="ORD101506"/>
    <x v="7"/>
    <n v="2979.79"/>
    <d v="2023-09-19T00:00:00"/>
    <x v="1"/>
    <x v="4"/>
    <n v="297.97899999999998"/>
    <n v="2681.8110000000001"/>
    <n v="1"/>
    <d v="2023-09-20T00:00:00"/>
    <s v="Member"/>
    <s v="UPI"/>
    <n v="319.77"/>
    <s v="Mumbai"/>
  </r>
  <r>
    <s v="ORD101507"/>
    <x v="7"/>
    <n v="1198.51"/>
    <d v="2024-09-12T00:00:00"/>
    <x v="3"/>
    <x v="0"/>
    <n v="119.851"/>
    <n v="1078.6590000000001"/>
    <n v="8"/>
    <d v="2024-09-16T00:00:00"/>
    <s v="Member"/>
    <s v="Card"/>
    <n v="247.2"/>
    <s v="Chennai"/>
  </r>
  <r>
    <s v="ORD101508"/>
    <x v="1"/>
    <n v="2981.15"/>
    <d v="2024-08-16T00:00:00"/>
    <x v="1"/>
    <x v="2"/>
    <n v="298.11500000000001"/>
    <n v="2683.0349999999999"/>
    <n v="7"/>
    <d v="2024-08-18T00:00:00"/>
    <s v="Member"/>
    <s v="UPI"/>
    <n v="528.45000000000005"/>
    <s v="Mumbai"/>
  </r>
  <r>
    <s v="ORD101509"/>
    <x v="0"/>
    <n v="4115.55"/>
    <d v="2024-03-19T00:00:00"/>
    <x v="1"/>
    <x v="4"/>
    <n v="411.55500000000006"/>
    <n v="3703.9949999999999"/>
    <n v="6"/>
    <d v="2024-03-20T00:00:00"/>
    <s v="Regular"/>
    <s v="UPI"/>
    <n v="578.54"/>
    <s v="Pune"/>
  </r>
  <r>
    <s v="ORD101510"/>
    <x v="3"/>
    <n v="4301.28"/>
    <d v="2024-04-25T00:00:00"/>
    <x v="0"/>
    <x v="4"/>
    <n v="430.12799999999999"/>
    <n v="3871.1519999999996"/>
    <n v="1"/>
    <d v="2024-04-30T00:00:00"/>
    <s v="Member"/>
    <s v="Cash"/>
    <n v="687.34"/>
    <s v="Mumbai"/>
  </r>
  <r>
    <s v="ORD101511"/>
    <x v="7"/>
    <n v="4021.23"/>
    <d v="2024-09-03T00:00:00"/>
    <x v="0"/>
    <x v="1"/>
    <n v="402.12300000000005"/>
    <n v="3619.107"/>
    <n v="5"/>
    <d v="2024-09-07T00:00:00"/>
    <s v="Regular"/>
    <s v="UPI"/>
    <n v="703"/>
    <s v="Mumbai"/>
  </r>
  <r>
    <s v="ORD101512"/>
    <x v="7"/>
    <n v="4452.2299999999996"/>
    <d v="2024-09-10T00:00:00"/>
    <x v="2"/>
    <x v="0"/>
    <n v="445.22299999999996"/>
    <n v="4007.0069999999996"/>
    <n v="4"/>
    <d v="2024-09-14T00:00:00"/>
    <s v="New"/>
    <s v="Cash"/>
    <n v="685.62"/>
    <s v="Delhi"/>
  </r>
  <r>
    <s v="ORD101513"/>
    <x v="7"/>
    <n v="1740.36"/>
    <d v="2024-09-18T00:00:00"/>
    <x v="2"/>
    <x v="4"/>
    <n v="174.036"/>
    <n v="1566.3239999999998"/>
    <n v="7"/>
    <d v="2024-09-19T00:00:00"/>
    <s v="Regular"/>
    <s v="UPI"/>
    <n v="117.38"/>
    <s v="Chennai"/>
  </r>
  <r>
    <s v="ORD101514"/>
    <x v="11"/>
    <n v="2587.1"/>
    <d v="2023-11-29T00:00:00"/>
    <x v="1"/>
    <x v="2"/>
    <n v="258.70999999999998"/>
    <n v="2328.39"/>
    <n v="2"/>
    <d v="2023-12-02T00:00:00"/>
    <s v="Regular"/>
    <s v="UPI"/>
    <n v="638.66"/>
    <s v="Pune"/>
  </r>
  <r>
    <s v="ORD101515"/>
    <x v="2"/>
    <n v="3920"/>
    <d v="2023-10-15T00:00:00"/>
    <x v="3"/>
    <x v="1"/>
    <n v="392"/>
    <n v="3528"/>
    <n v="1"/>
    <d v="2023-10-18T00:00:00"/>
    <s v="Regular"/>
    <s v="UPI"/>
    <n v="847.03"/>
    <s v="Hyderabad"/>
  </r>
  <r>
    <s v="ORD101516"/>
    <x v="8"/>
    <n v="1395.8"/>
    <d v="2024-02-07T00:00:00"/>
    <x v="0"/>
    <x v="4"/>
    <n v="139.58000000000001"/>
    <n v="1256.22"/>
    <n v="7"/>
    <d v="2024-02-12T00:00:00"/>
    <s v="Member"/>
    <s v="Cash"/>
    <n v="307.48"/>
    <s v="Bangalore"/>
  </r>
  <r>
    <s v="ORD101517"/>
    <x v="6"/>
    <n v="1920.75"/>
    <d v="2023-01-31T00:00:00"/>
    <x v="0"/>
    <x v="0"/>
    <n v="192.07500000000002"/>
    <n v="1728.675"/>
    <n v="8"/>
    <d v="2023-02-06T00:00:00"/>
    <s v="Member"/>
    <s v="Cash"/>
    <n v="120.75"/>
    <s v="Pune"/>
  </r>
  <r>
    <s v="ORD101518"/>
    <x v="10"/>
    <n v="4172.66"/>
    <d v="2024-12-19T00:00:00"/>
    <x v="1"/>
    <x v="1"/>
    <n v="417.26600000000002"/>
    <n v="3755.3939999999998"/>
    <n v="5"/>
    <d v="2024-12-25T00:00:00"/>
    <s v="New"/>
    <s v="Cash"/>
    <n v="1014.81"/>
    <s v="Delhi"/>
  </r>
  <r>
    <s v="ORD101519"/>
    <x v="4"/>
    <n v="3873.42"/>
    <d v="2024-07-09T00:00:00"/>
    <x v="2"/>
    <x v="0"/>
    <n v="387.34200000000004"/>
    <n v="3486.078"/>
    <n v="8"/>
    <d v="2024-07-16T00:00:00"/>
    <s v="Regular"/>
    <s v="UPI"/>
    <n v="945.04"/>
    <s v="Pune"/>
  </r>
  <r>
    <s v="ORD101520"/>
    <x v="8"/>
    <n v="4858.88"/>
    <d v="2024-02-11T00:00:00"/>
    <x v="3"/>
    <x v="0"/>
    <n v="485.88800000000003"/>
    <n v="4372.9920000000002"/>
    <n v="4"/>
    <d v="2024-02-14T00:00:00"/>
    <s v="Regular"/>
    <s v="Cash"/>
    <n v="1208.18"/>
    <s v="Pune"/>
  </r>
  <r>
    <s v="ORD101521"/>
    <x v="5"/>
    <n v="4980.2700000000004"/>
    <d v="2024-05-02T00:00:00"/>
    <x v="2"/>
    <x v="0"/>
    <n v="498.02700000000004"/>
    <n v="4482.2430000000004"/>
    <n v="8"/>
    <d v="2024-05-08T00:00:00"/>
    <s v="Regular"/>
    <s v="UPI"/>
    <n v="1014.29"/>
    <s v="Bangalore"/>
  </r>
  <r>
    <s v="ORD101522"/>
    <x v="6"/>
    <n v="1279.6500000000001"/>
    <d v="2023-01-27T00:00:00"/>
    <x v="2"/>
    <x v="1"/>
    <n v="127.96500000000002"/>
    <n v="1151.6850000000002"/>
    <n v="3"/>
    <d v="2023-02-01T00:00:00"/>
    <s v="Regular"/>
    <s v="Card"/>
    <n v="228.57"/>
    <s v="Delhi"/>
  </r>
  <r>
    <s v="ORD101523"/>
    <x v="5"/>
    <n v="4512.2"/>
    <d v="2024-05-16T00:00:00"/>
    <x v="2"/>
    <x v="4"/>
    <n v="451.22"/>
    <n v="4060.9799999999996"/>
    <n v="7"/>
    <d v="2024-05-19T00:00:00"/>
    <s v="Member"/>
    <s v="Cash"/>
    <n v="1210.0899999999999"/>
    <s v="Delhi"/>
  </r>
  <r>
    <s v="ORD101524"/>
    <x v="2"/>
    <n v="563.13"/>
    <d v="2024-10-02T00:00:00"/>
    <x v="2"/>
    <x v="3"/>
    <n v="56.313000000000002"/>
    <n v="506.81700000000001"/>
    <n v="6"/>
    <d v="2024-10-03T00:00:00"/>
    <s v="Regular"/>
    <s v="UPI"/>
    <n v="110.16"/>
    <s v="Pune"/>
  </r>
  <r>
    <s v="ORD101525"/>
    <x v="5"/>
    <n v="3578.02"/>
    <d v="2023-05-30T00:00:00"/>
    <x v="0"/>
    <x v="4"/>
    <n v="357.80200000000002"/>
    <n v="3220.2179999999998"/>
    <n v="1"/>
    <d v="2023-06-03T00:00:00"/>
    <s v="Member"/>
    <s v="UPI"/>
    <n v="261.93"/>
    <s v="Pune"/>
  </r>
  <r>
    <s v="ORD101526"/>
    <x v="11"/>
    <n v="1178.49"/>
    <d v="2023-11-21T00:00:00"/>
    <x v="0"/>
    <x v="1"/>
    <n v="117.849"/>
    <n v="1060.6410000000001"/>
    <n v="5"/>
    <d v="2023-11-28T00:00:00"/>
    <s v="New"/>
    <s v="Card"/>
    <n v="161.6"/>
    <s v="Chennai"/>
  </r>
  <r>
    <s v="ORD101527"/>
    <x v="2"/>
    <n v="1571.52"/>
    <d v="2023-10-07T00:00:00"/>
    <x v="2"/>
    <x v="3"/>
    <n v="157.15200000000002"/>
    <n v="1414.3679999999999"/>
    <n v="4"/>
    <d v="2023-10-09T00:00:00"/>
    <s v="New"/>
    <s v="UPI"/>
    <n v="358.76"/>
    <s v="Hyderabad"/>
  </r>
  <r>
    <s v="ORD101528"/>
    <x v="7"/>
    <n v="4736.97"/>
    <d v="2024-09-27T00:00:00"/>
    <x v="3"/>
    <x v="3"/>
    <n v="473.69700000000006"/>
    <n v="4263.2730000000001"/>
    <n v="6"/>
    <d v="2024-10-01T00:00:00"/>
    <s v="Member"/>
    <s v="Card"/>
    <n v="723.67"/>
    <s v="Bangalore"/>
  </r>
  <r>
    <s v="ORD101529"/>
    <x v="2"/>
    <n v="1389.44"/>
    <d v="2023-10-16T00:00:00"/>
    <x v="1"/>
    <x v="3"/>
    <n v="138.94400000000002"/>
    <n v="1250.4960000000001"/>
    <n v="9"/>
    <d v="2023-10-19T00:00:00"/>
    <s v="Member"/>
    <s v="Cash"/>
    <n v="347.45"/>
    <s v="Mumbai"/>
  </r>
  <r>
    <s v="ORD101530"/>
    <x v="4"/>
    <n v="3398.57"/>
    <d v="2024-07-29T00:00:00"/>
    <x v="3"/>
    <x v="2"/>
    <n v="339.85700000000003"/>
    <n v="3058.7130000000002"/>
    <n v="4"/>
    <d v="2024-08-02T00:00:00"/>
    <s v="Regular"/>
    <s v="Card"/>
    <n v="566.91999999999996"/>
    <s v="Mumbai"/>
  </r>
  <r>
    <s v="ORD101531"/>
    <x v="10"/>
    <n v="972.83"/>
    <d v="2024-12-19T00:00:00"/>
    <x v="3"/>
    <x v="1"/>
    <n v="97.283000000000015"/>
    <n v="875.54700000000003"/>
    <n v="2"/>
    <d v="2024-12-26T00:00:00"/>
    <s v="Regular"/>
    <s v="UPI"/>
    <n v="142.35"/>
    <s v="Chennai"/>
  </r>
  <r>
    <s v="ORD101532"/>
    <x v="4"/>
    <n v="557.61"/>
    <d v="2024-07-07T00:00:00"/>
    <x v="3"/>
    <x v="2"/>
    <n v="55.761000000000003"/>
    <n v="501.84899999999999"/>
    <n v="8"/>
    <d v="2024-07-10T00:00:00"/>
    <s v="Regular"/>
    <s v="Cash"/>
    <n v="76.58"/>
    <s v="Mumbai"/>
  </r>
  <r>
    <s v="ORD101533"/>
    <x v="4"/>
    <n v="1762.65"/>
    <d v="2023-07-21T00:00:00"/>
    <x v="2"/>
    <x v="3"/>
    <n v="176.26500000000001"/>
    <n v="1586.385"/>
    <n v="1"/>
    <d v="2023-07-26T00:00:00"/>
    <s v="Regular"/>
    <s v="UPI"/>
    <n v="226.92"/>
    <s v="Delhi"/>
  </r>
  <r>
    <s v="ORD101534"/>
    <x v="4"/>
    <n v="3158.56"/>
    <d v="2024-07-25T00:00:00"/>
    <x v="0"/>
    <x v="2"/>
    <n v="315.85599999999999"/>
    <n v="2842.7039999999997"/>
    <n v="6"/>
    <d v="2024-07-27T00:00:00"/>
    <s v="New"/>
    <s v="UPI"/>
    <n v="536.42999999999995"/>
    <s v="Pune"/>
  </r>
  <r>
    <s v="ORD101535"/>
    <x v="10"/>
    <n v="1314.93"/>
    <d v="2023-12-28T00:00:00"/>
    <x v="3"/>
    <x v="2"/>
    <n v="131.49300000000002"/>
    <n v="1183.4370000000001"/>
    <n v="4"/>
    <d v="2024-01-04T00:00:00"/>
    <s v="Regular"/>
    <s v="Cash"/>
    <n v="262.73"/>
    <s v="Mumbai"/>
  </r>
  <r>
    <s v="ORD101536"/>
    <x v="11"/>
    <n v="1570.83"/>
    <d v="2023-11-03T00:00:00"/>
    <x v="2"/>
    <x v="1"/>
    <n v="157.083"/>
    <n v="1413.7469999999998"/>
    <n v="6"/>
    <d v="2023-11-08T00:00:00"/>
    <s v="Regular"/>
    <s v="UPI"/>
    <n v="441.72"/>
    <s v="Pune"/>
  </r>
  <r>
    <s v="ORD101537"/>
    <x v="6"/>
    <n v="3572.78"/>
    <d v="2024-01-12T00:00:00"/>
    <x v="3"/>
    <x v="0"/>
    <n v="357.27800000000002"/>
    <n v="3215.5020000000004"/>
    <n v="3"/>
    <d v="2024-01-14T00:00:00"/>
    <s v="Member"/>
    <s v="Card"/>
    <n v="832.26"/>
    <s v="Bangalore"/>
  </r>
  <r>
    <s v="ORD101538"/>
    <x v="0"/>
    <n v="603.70000000000005"/>
    <d v="2023-03-06T00:00:00"/>
    <x v="3"/>
    <x v="2"/>
    <n v="60.370000000000005"/>
    <n v="543.33000000000004"/>
    <n v="9"/>
    <d v="2023-03-11T00:00:00"/>
    <s v="New"/>
    <s v="Cash"/>
    <n v="62.1"/>
    <s v="Hyderabad"/>
  </r>
  <r>
    <s v="ORD101539"/>
    <x v="9"/>
    <n v="2289.83"/>
    <d v="2024-06-17T00:00:00"/>
    <x v="2"/>
    <x v="2"/>
    <n v="228.983"/>
    <n v="2060.8469999999998"/>
    <n v="3"/>
    <d v="2024-06-23T00:00:00"/>
    <s v="Member"/>
    <s v="Cash"/>
    <n v="374.31"/>
    <s v="Chennai"/>
  </r>
  <r>
    <s v="ORD101540"/>
    <x v="2"/>
    <n v="4714.5"/>
    <d v="2023-10-05T00:00:00"/>
    <x v="0"/>
    <x v="3"/>
    <n v="471.45000000000005"/>
    <n v="4243.05"/>
    <n v="3"/>
    <d v="2023-10-10T00:00:00"/>
    <s v="Regular"/>
    <s v="Cash"/>
    <n v="597.09"/>
    <s v="Pune"/>
  </r>
  <r>
    <s v="ORD101541"/>
    <x v="3"/>
    <n v="2045.16"/>
    <d v="2024-04-18T00:00:00"/>
    <x v="0"/>
    <x v="3"/>
    <n v="204.51600000000002"/>
    <n v="1840.644"/>
    <n v="5"/>
    <d v="2024-04-22T00:00:00"/>
    <s v="New"/>
    <s v="Cash"/>
    <n v="226.42"/>
    <s v="Delhi"/>
  </r>
  <r>
    <s v="ORD101542"/>
    <x v="0"/>
    <n v="2227.59"/>
    <d v="2024-03-23T00:00:00"/>
    <x v="1"/>
    <x v="3"/>
    <n v="222.75900000000001"/>
    <n v="2004.8310000000001"/>
    <n v="7"/>
    <d v="2024-03-25T00:00:00"/>
    <s v="Regular"/>
    <s v="Cash"/>
    <n v="477.96"/>
    <s v="Delhi"/>
  </r>
  <r>
    <s v="ORD101543"/>
    <x v="6"/>
    <n v="3717.2"/>
    <d v="2024-01-18T00:00:00"/>
    <x v="2"/>
    <x v="4"/>
    <n v="371.72"/>
    <n v="3345.4799999999996"/>
    <n v="6"/>
    <d v="2024-01-22T00:00:00"/>
    <s v="Regular"/>
    <s v="Card"/>
    <n v="290.57"/>
    <s v="Bangalore"/>
  </r>
  <r>
    <s v="ORD101544"/>
    <x v="6"/>
    <n v="3917.16"/>
    <d v="2023-01-24T00:00:00"/>
    <x v="1"/>
    <x v="2"/>
    <n v="391.71600000000001"/>
    <n v="3525.444"/>
    <n v="7"/>
    <d v="2023-01-29T00:00:00"/>
    <s v="New"/>
    <s v="Cash"/>
    <n v="221.3"/>
    <s v="Pune"/>
  </r>
  <r>
    <s v="ORD101545"/>
    <x v="9"/>
    <n v="3871.07"/>
    <d v="2024-06-25T00:00:00"/>
    <x v="1"/>
    <x v="3"/>
    <n v="387.10700000000003"/>
    <n v="3483.9630000000002"/>
    <n v="9"/>
    <d v="2024-06-29T00:00:00"/>
    <s v="Member"/>
    <s v="UPI"/>
    <n v="593.79"/>
    <s v="Chennai"/>
  </r>
  <r>
    <s v="ORD101546"/>
    <x v="8"/>
    <n v="4989.55"/>
    <d v="2023-02-09T00:00:00"/>
    <x v="1"/>
    <x v="1"/>
    <n v="498.95500000000004"/>
    <n v="4490.5950000000003"/>
    <n v="3"/>
    <d v="2023-02-12T00:00:00"/>
    <s v="Member"/>
    <s v="Card"/>
    <n v="420.84"/>
    <s v="Chennai"/>
  </r>
  <r>
    <s v="ORD101547"/>
    <x v="0"/>
    <n v="450.11"/>
    <d v="2023-03-22T00:00:00"/>
    <x v="0"/>
    <x v="4"/>
    <n v="45.011000000000003"/>
    <n v="405.09899999999999"/>
    <n v="5"/>
    <d v="2023-03-28T00:00:00"/>
    <s v="Regular"/>
    <s v="UPI"/>
    <n v="80"/>
    <s v="Hyderabad"/>
  </r>
  <r>
    <s v="ORD101548"/>
    <x v="2"/>
    <n v="4913.04"/>
    <d v="2024-10-11T00:00:00"/>
    <x v="2"/>
    <x v="0"/>
    <n v="491.30400000000003"/>
    <n v="4421.7359999999999"/>
    <n v="5"/>
    <d v="2024-10-16T00:00:00"/>
    <s v="Member"/>
    <s v="Card"/>
    <n v="921.26"/>
    <s v="Chennai"/>
  </r>
  <r>
    <s v="ORD101549"/>
    <x v="1"/>
    <n v="4755.93"/>
    <d v="2024-08-06T00:00:00"/>
    <x v="1"/>
    <x v="2"/>
    <n v="475.59300000000007"/>
    <n v="4280.3370000000004"/>
    <n v="3"/>
    <d v="2024-08-09T00:00:00"/>
    <s v="New"/>
    <s v="Card"/>
    <n v="434.89"/>
    <s v="Delhi"/>
  </r>
  <r>
    <s v="ORD101550"/>
    <x v="3"/>
    <n v="4275.4799999999996"/>
    <d v="2024-04-26T00:00:00"/>
    <x v="2"/>
    <x v="2"/>
    <n v="427.548"/>
    <n v="3847.9319999999998"/>
    <n v="9"/>
    <d v="2024-05-03T00:00:00"/>
    <s v="Member"/>
    <s v="Cash"/>
    <n v="958.43"/>
    <s v="Delhi"/>
  </r>
  <r>
    <s v="ORD101551"/>
    <x v="1"/>
    <n v="2325.2199999999998"/>
    <d v="2023-08-31T00:00:00"/>
    <x v="2"/>
    <x v="1"/>
    <n v="232.52199999999999"/>
    <n v="2092.6979999999999"/>
    <n v="9"/>
    <d v="2023-09-06T00:00:00"/>
    <s v="New"/>
    <s v="Card"/>
    <n v="182.54"/>
    <s v="Bangalore"/>
  </r>
  <r>
    <s v="ORD101552"/>
    <x v="2"/>
    <n v="4367.42"/>
    <d v="2024-10-28T00:00:00"/>
    <x v="0"/>
    <x v="0"/>
    <n v="436.74200000000002"/>
    <n v="3930.6779999999999"/>
    <n v="6"/>
    <d v="2024-11-02T00:00:00"/>
    <s v="New"/>
    <s v="UPI"/>
    <n v="892.54"/>
    <s v="Delhi"/>
  </r>
  <r>
    <s v="ORD101553"/>
    <x v="11"/>
    <n v="1182.08"/>
    <d v="2023-11-14T00:00:00"/>
    <x v="1"/>
    <x v="0"/>
    <n v="118.208"/>
    <n v="1063.8719999999998"/>
    <n v="5"/>
    <d v="2023-11-17T00:00:00"/>
    <s v="New"/>
    <s v="Cash"/>
    <n v="249.83"/>
    <s v="Mumbai"/>
  </r>
  <r>
    <s v="ORD101554"/>
    <x v="0"/>
    <n v="3979.11"/>
    <d v="2024-03-25T00:00:00"/>
    <x v="1"/>
    <x v="4"/>
    <n v="397.91100000000006"/>
    <n v="3581.1990000000001"/>
    <n v="4"/>
    <d v="2024-04-01T00:00:00"/>
    <s v="Regular"/>
    <s v="Card"/>
    <n v="1004.14"/>
    <s v="Mumbai"/>
  </r>
  <r>
    <s v="ORD101555"/>
    <x v="9"/>
    <n v="1007.67"/>
    <d v="2024-06-15T00:00:00"/>
    <x v="2"/>
    <x v="2"/>
    <n v="100.767"/>
    <n v="906.90300000000002"/>
    <n v="4"/>
    <d v="2024-06-21T00:00:00"/>
    <s v="New"/>
    <s v="Cash"/>
    <n v="273.8"/>
    <s v="Chennai"/>
  </r>
  <r>
    <s v="ORD101556"/>
    <x v="3"/>
    <n v="4095.27"/>
    <d v="2023-04-29T00:00:00"/>
    <x v="3"/>
    <x v="3"/>
    <n v="409.52700000000004"/>
    <n v="3685.7429999999999"/>
    <n v="5"/>
    <d v="2023-05-02T00:00:00"/>
    <s v="New"/>
    <s v="Cash"/>
    <n v="890.96"/>
    <s v="Bangalore"/>
  </r>
  <r>
    <s v="ORD101557"/>
    <x v="7"/>
    <n v="3111.19"/>
    <d v="2024-09-23T00:00:00"/>
    <x v="0"/>
    <x v="1"/>
    <n v="311.11900000000003"/>
    <n v="2800.0709999999999"/>
    <n v="2"/>
    <d v="2024-09-28T00:00:00"/>
    <s v="Member"/>
    <s v="UPI"/>
    <n v="638.37"/>
    <s v="Chennai"/>
  </r>
  <r>
    <s v="ORD101558"/>
    <x v="1"/>
    <n v="580.35"/>
    <d v="2024-08-01T00:00:00"/>
    <x v="0"/>
    <x v="1"/>
    <n v="58.035000000000004"/>
    <n v="522.31500000000005"/>
    <n v="8"/>
    <d v="2024-08-04T00:00:00"/>
    <s v="Regular"/>
    <s v="Card"/>
    <n v="127.29"/>
    <s v="Chennai"/>
  </r>
  <r>
    <s v="ORD101559"/>
    <x v="11"/>
    <n v="4487.07"/>
    <d v="2024-11-28T00:00:00"/>
    <x v="0"/>
    <x v="1"/>
    <n v="448.70699999999999"/>
    <n v="4038.3629999999998"/>
    <n v="7"/>
    <d v="2024-12-05T00:00:00"/>
    <s v="Member"/>
    <s v="UPI"/>
    <n v="815.99"/>
    <s v="Delhi"/>
  </r>
  <r>
    <s v="ORD101560"/>
    <x v="5"/>
    <n v="2931.99"/>
    <d v="2024-05-20T00:00:00"/>
    <x v="0"/>
    <x v="1"/>
    <n v="293.19900000000001"/>
    <n v="2638.7909999999997"/>
    <n v="7"/>
    <d v="2024-05-22T00:00:00"/>
    <s v="New"/>
    <s v="Card"/>
    <n v="598.78"/>
    <s v="Mumbai"/>
  </r>
  <r>
    <s v="ORD101561"/>
    <x v="8"/>
    <n v="3315.62"/>
    <d v="2024-02-29T00:00:00"/>
    <x v="1"/>
    <x v="3"/>
    <n v="331.56200000000001"/>
    <n v="2984.058"/>
    <n v="1"/>
    <d v="2024-03-07T00:00:00"/>
    <s v="Regular"/>
    <s v="Card"/>
    <n v="916.74"/>
    <s v="Bangalore"/>
  </r>
  <r>
    <s v="ORD101562"/>
    <x v="1"/>
    <n v="1489.2"/>
    <d v="2023-08-20T00:00:00"/>
    <x v="1"/>
    <x v="3"/>
    <n v="148.92000000000002"/>
    <n v="1340.28"/>
    <n v="8"/>
    <d v="2023-08-23T00:00:00"/>
    <s v="Member"/>
    <s v="Cash"/>
    <n v="332.97"/>
    <s v="Mumbai"/>
  </r>
  <r>
    <s v="ORD101563"/>
    <x v="4"/>
    <n v="4371.01"/>
    <d v="2024-07-29T00:00:00"/>
    <x v="3"/>
    <x v="4"/>
    <n v="437.10100000000006"/>
    <n v="3933.9090000000001"/>
    <n v="1"/>
    <d v="2024-08-03T00:00:00"/>
    <s v="Member"/>
    <s v="Cash"/>
    <n v="547.69000000000005"/>
    <s v="Hyderabad"/>
  </r>
  <r>
    <s v="ORD101564"/>
    <x v="2"/>
    <n v="2771.48"/>
    <d v="2023-10-29T00:00:00"/>
    <x v="0"/>
    <x v="2"/>
    <n v="277.14800000000002"/>
    <n v="2494.3319999999999"/>
    <n v="9"/>
    <d v="2023-11-04T00:00:00"/>
    <s v="Regular"/>
    <s v="UPI"/>
    <n v="633.97"/>
    <s v="Delhi"/>
  </r>
  <r>
    <s v="ORD101565"/>
    <x v="0"/>
    <n v="2163.4899999999998"/>
    <d v="2024-03-19T00:00:00"/>
    <x v="0"/>
    <x v="3"/>
    <n v="216.34899999999999"/>
    <n v="1947.1409999999998"/>
    <n v="6"/>
    <d v="2024-03-21T00:00:00"/>
    <s v="Regular"/>
    <s v="UPI"/>
    <n v="157.18"/>
    <s v="Delhi"/>
  </r>
  <r>
    <s v="ORD101566"/>
    <x v="9"/>
    <n v="2717.98"/>
    <d v="2024-06-22T00:00:00"/>
    <x v="2"/>
    <x v="4"/>
    <n v="271.798"/>
    <n v="2446.1819999999998"/>
    <n v="8"/>
    <d v="2024-06-24T00:00:00"/>
    <s v="New"/>
    <s v="Card"/>
    <n v="443.76"/>
    <s v="Pune"/>
  </r>
  <r>
    <s v="ORD101567"/>
    <x v="4"/>
    <n v="3546.23"/>
    <d v="2023-07-05T00:00:00"/>
    <x v="1"/>
    <x v="0"/>
    <n v="354.62300000000005"/>
    <n v="3191.607"/>
    <n v="1"/>
    <d v="2023-07-07T00:00:00"/>
    <s v="Member"/>
    <s v="Cash"/>
    <n v="525.77"/>
    <s v="Hyderabad"/>
  </r>
  <r>
    <s v="ORD101568"/>
    <x v="9"/>
    <n v="3505.73"/>
    <d v="2023-06-01T00:00:00"/>
    <x v="0"/>
    <x v="2"/>
    <n v="350.57300000000004"/>
    <n v="3155.1570000000002"/>
    <n v="6"/>
    <d v="2023-06-05T00:00:00"/>
    <s v="Member"/>
    <s v="Card"/>
    <n v="468.32"/>
    <s v="Hyderabad"/>
  </r>
  <r>
    <s v="ORD101569"/>
    <x v="9"/>
    <n v="1852.13"/>
    <d v="2024-06-18T00:00:00"/>
    <x v="3"/>
    <x v="3"/>
    <n v="185.21300000000002"/>
    <n v="1666.9170000000001"/>
    <n v="1"/>
    <d v="2024-06-20T00:00:00"/>
    <s v="Member"/>
    <s v="UPI"/>
    <n v="381.21"/>
    <s v="Delhi"/>
  </r>
  <r>
    <s v="ORD101570"/>
    <x v="9"/>
    <n v="1987.77"/>
    <d v="2024-06-03T00:00:00"/>
    <x v="3"/>
    <x v="0"/>
    <n v="198.77700000000002"/>
    <n v="1788.9929999999999"/>
    <n v="3"/>
    <d v="2024-06-09T00:00:00"/>
    <s v="Regular"/>
    <s v="Card"/>
    <n v="183.44"/>
    <s v="Delhi"/>
  </r>
  <r>
    <s v="ORD101571"/>
    <x v="1"/>
    <n v="2854.97"/>
    <d v="2023-08-02T00:00:00"/>
    <x v="1"/>
    <x v="4"/>
    <n v="285.49700000000001"/>
    <n v="2569.473"/>
    <n v="2"/>
    <d v="2023-08-06T00:00:00"/>
    <s v="New"/>
    <s v="Cash"/>
    <n v="815.09"/>
    <s v="Mumbai"/>
  </r>
  <r>
    <s v="ORD101572"/>
    <x v="2"/>
    <n v="4629.59"/>
    <d v="2024-10-17T00:00:00"/>
    <x v="3"/>
    <x v="3"/>
    <n v="462.95900000000006"/>
    <n v="4166.6310000000003"/>
    <n v="2"/>
    <d v="2024-10-23T00:00:00"/>
    <s v="New"/>
    <s v="UPI"/>
    <n v="529.49"/>
    <s v="Bangalore"/>
  </r>
  <r>
    <s v="ORD101573"/>
    <x v="5"/>
    <n v="3752.61"/>
    <d v="2024-05-01T00:00:00"/>
    <x v="3"/>
    <x v="3"/>
    <n v="375.26100000000002"/>
    <n v="3377.3490000000002"/>
    <n v="4"/>
    <d v="2024-05-08T00:00:00"/>
    <s v="Member"/>
    <s v="Cash"/>
    <n v="838.33"/>
    <s v="Mumbai"/>
  </r>
  <r>
    <s v="ORD101574"/>
    <x v="11"/>
    <n v="2013.03"/>
    <d v="2024-11-28T00:00:00"/>
    <x v="1"/>
    <x v="0"/>
    <n v="201.303"/>
    <n v="1811.7269999999999"/>
    <n v="7"/>
    <d v="2024-11-29T00:00:00"/>
    <s v="Member"/>
    <s v="UPI"/>
    <n v="320.92"/>
    <s v="Mumbai"/>
  </r>
  <r>
    <s v="ORD101575"/>
    <x v="8"/>
    <n v="1751.46"/>
    <d v="2024-02-17T00:00:00"/>
    <x v="0"/>
    <x v="3"/>
    <n v="175.14600000000002"/>
    <n v="1576.3140000000001"/>
    <n v="3"/>
    <d v="2024-02-23T00:00:00"/>
    <s v="New"/>
    <s v="UPI"/>
    <n v="177.17"/>
    <s v="Pune"/>
  </r>
  <r>
    <s v="ORD101576"/>
    <x v="11"/>
    <n v="2665.82"/>
    <d v="2023-11-15T00:00:00"/>
    <x v="0"/>
    <x v="1"/>
    <n v="266.58200000000005"/>
    <n v="2399.2380000000003"/>
    <n v="7"/>
    <d v="2023-11-18T00:00:00"/>
    <s v="Regular"/>
    <s v="Cash"/>
    <n v="415.79"/>
    <s v="Mumbai"/>
  </r>
  <r>
    <s v="ORD101577"/>
    <x v="2"/>
    <n v="4362.96"/>
    <d v="2024-10-27T00:00:00"/>
    <x v="3"/>
    <x v="3"/>
    <n v="436.29600000000005"/>
    <n v="3926.6639999999998"/>
    <n v="9"/>
    <d v="2024-11-03T00:00:00"/>
    <s v="New"/>
    <s v="Cash"/>
    <n v="613.45000000000005"/>
    <s v="Bangalore"/>
  </r>
  <r>
    <s v="ORD101578"/>
    <x v="8"/>
    <n v="142.53"/>
    <d v="2024-02-07T00:00:00"/>
    <x v="3"/>
    <x v="2"/>
    <n v="14.253"/>
    <n v="128.27699999999999"/>
    <n v="4"/>
    <d v="2024-02-11T00:00:00"/>
    <s v="Regular"/>
    <s v="Card"/>
    <n v="34.93"/>
    <s v="Bangalore"/>
  </r>
  <r>
    <s v="ORD101579"/>
    <x v="7"/>
    <n v="3581.38"/>
    <d v="2024-09-15T00:00:00"/>
    <x v="0"/>
    <x v="0"/>
    <n v="358.13800000000003"/>
    <n v="3223.2420000000002"/>
    <n v="7"/>
    <d v="2024-09-20T00:00:00"/>
    <s v="Regular"/>
    <s v="UPI"/>
    <n v="768.73"/>
    <s v="Pune"/>
  </r>
  <r>
    <s v="ORD101580"/>
    <x v="9"/>
    <n v="1543.11"/>
    <d v="2024-06-19T00:00:00"/>
    <x v="1"/>
    <x v="2"/>
    <n v="154.31100000000001"/>
    <n v="1388.799"/>
    <n v="1"/>
    <d v="2024-06-21T00:00:00"/>
    <s v="Regular"/>
    <s v="Cash"/>
    <n v="398.57"/>
    <s v="Mumbai"/>
  </r>
  <r>
    <s v="ORD101581"/>
    <x v="8"/>
    <n v="1121.1500000000001"/>
    <d v="2023-02-08T00:00:00"/>
    <x v="3"/>
    <x v="4"/>
    <n v="112.11500000000001"/>
    <n v="1009.0350000000001"/>
    <n v="2"/>
    <d v="2023-02-14T00:00:00"/>
    <s v="Member"/>
    <s v="Cash"/>
    <n v="67.72"/>
    <s v="Delhi"/>
  </r>
  <r>
    <s v="ORD101582"/>
    <x v="11"/>
    <n v="159.47999999999999"/>
    <d v="2024-11-17T00:00:00"/>
    <x v="2"/>
    <x v="2"/>
    <n v="15.948"/>
    <n v="143.53199999999998"/>
    <n v="8"/>
    <d v="2024-11-22T00:00:00"/>
    <s v="New"/>
    <s v="Card"/>
    <n v="41.18"/>
    <s v="Delhi"/>
  </r>
  <r>
    <s v="ORD101583"/>
    <x v="10"/>
    <n v="4493.29"/>
    <d v="2024-12-01T00:00:00"/>
    <x v="1"/>
    <x v="1"/>
    <n v="449.32900000000001"/>
    <n v="4043.9609999999998"/>
    <n v="3"/>
    <d v="2024-12-08T00:00:00"/>
    <s v="Regular"/>
    <s v="UPI"/>
    <n v="687.15"/>
    <s v="Delhi"/>
  </r>
  <r>
    <s v="ORD101584"/>
    <x v="7"/>
    <n v="4570.0200000000004"/>
    <d v="2024-09-04T00:00:00"/>
    <x v="3"/>
    <x v="1"/>
    <n v="457.00200000000007"/>
    <n v="4113.018"/>
    <n v="5"/>
    <d v="2024-09-06T00:00:00"/>
    <s v="New"/>
    <s v="Cash"/>
    <n v="523.88"/>
    <s v="Bangalore"/>
  </r>
  <r>
    <s v="ORD101585"/>
    <x v="9"/>
    <n v="400.95"/>
    <d v="2023-06-06T00:00:00"/>
    <x v="3"/>
    <x v="2"/>
    <n v="40.094999999999999"/>
    <n v="360.85500000000002"/>
    <n v="8"/>
    <d v="2023-06-12T00:00:00"/>
    <s v="Regular"/>
    <s v="Card"/>
    <n v="40.49"/>
    <s v="Delhi"/>
  </r>
  <r>
    <s v="ORD101586"/>
    <x v="1"/>
    <n v="2656.9"/>
    <d v="2023-08-24T00:00:00"/>
    <x v="2"/>
    <x v="4"/>
    <n v="265.69"/>
    <n v="2391.21"/>
    <n v="5"/>
    <d v="2023-08-29T00:00:00"/>
    <s v="Member"/>
    <s v="Card"/>
    <n v="363.09"/>
    <s v="Bangalore"/>
  </r>
  <r>
    <s v="ORD101587"/>
    <x v="8"/>
    <n v="847.61"/>
    <d v="2024-02-24T00:00:00"/>
    <x v="2"/>
    <x v="3"/>
    <n v="84.76100000000001"/>
    <n v="762.84900000000005"/>
    <n v="1"/>
    <d v="2024-03-02T00:00:00"/>
    <s v="New"/>
    <s v="UPI"/>
    <n v="115.75"/>
    <s v="Chennai"/>
  </r>
  <r>
    <s v="ORD101588"/>
    <x v="3"/>
    <n v="3817.57"/>
    <d v="2024-04-22T00:00:00"/>
    <x v="0"/>
    <x v="1"/>
    <n v="381.75700000000006"/>
    <n v="3435.8130000000001"/>
    <n v="2"/>
    <d v="2024-04-29T00:00:00"/>
    <s v="Regular"/>
    <s v="Card"/>
    <n v="326.91000000000003"/>
    <s v="Pune"/>
  </r>
  <r>
    <s v="ORD101589"/>
    <x v="6"/>
    <n v="3360.42"/>
    <d v="2024-01-14T00:00:00"/>
    <x v="1"/>
    <x v="2"/>
    <n v="336.04200000000003"/>
    <n v="3024.3780000000002"/>
    <n v="3"/>
    <d v="2024-01-17T00:00:00"/>
    <s v="Regular"/>
    <s v="Card"/>
    <n v="671.61"/>
    <s v="Chennai"/>
  </r>
  <r>
    <s v="ORD101590"/>
    <x v="10"/>
    <n v="1555.94"/>
    <d v="2024-12-02T00:00:00"/>
    <x v="1"/>
    <x v="2"/>
    <n v="155.59400000000002"/>
    <n v="1400.346"/>
    <n v="2"/>
    <d v="2024-12-08T00:00:00"/>
    <s v="Regular"/>
    <s v="UPI"/>
    <n v="109.94"/>
    <s v="Hyderabad"/>
  </r>
  <r>
    <s v="ORD101591"/>
    <x v="11"/>
    <n v="673.11"/>
    <d v="2024-11-20T00:00:00"/>
    <x v="0"/>
    <x v="2"/>
    <n v="67.311000000000007"/>
    <n v="605.79899999999998"/>
    <n v="9"/>
    <d v="2024-11-23T00:00:00"/>
    <s v="Regular"/>
    <s v="Card"/>
    <n v="117.82"/>
    <s v="Hyderabad"/>
  </r>
  <r>
    <s v="ORD101592"/>
    <x v="2"/>
    <n v="4172.9799999999996"/>
    <d v="2024-10-12T00:00:00"/>
    <x v="1"/>
    <x v="3"/>
    <n v="417.298"/>
    <n v="3755.6819999999998"/>
    <n v="5"/>
    <d v="2024-10-13T00:00:00"/>
    <s v="Regular"/>
    <s v="Cash"/>
    <n v="617.25"/>
    <s v="Mumbai"/>
  </r>
  <r>
    <s v="ORD101593"/>
    <x v="5"/>
    <n v="3403.84"/>
    <d v="2023-05-05T00:00:00"/>
    <x v="1"/>
    <x v="0"/>
    <n v="340.38400000000001"/>
    <n v="3063.4560000000001"/>
    <n v="1"/>
    <d v="2023-05-10T00:00:00"/>
    <s v="Member"/>
    <s v="Cash"/>
    <n v="863.89"/>
    <s v="Delhi"/>
  </r>
  <r>
    <s v="ORD101594"/>
    <x v="3"/>
    <n v="133.41999999999999"/>
    <d v="2024-04-13T00:00:00"/>
    <x v="1"/>
    <x v="4"/>
    <n v="13.341999999999999"/>
    <n v="120.07799999999999"/>
    <n v="8"/>
    <d v="2024-04-14T00:00:00"/>
    <s v="New"/>
    <s v="Card"/>
    <n v="14.02"/>
    <s v="Hyderabad"/>
  </r>
  <r>
    <s v="ORD101595"/>
    <x v="5"/>
    <n v="3176.57"/>
    <d v="2023-05-28T00:00:00"/>
    <x v="1"/>
    <x v="0"/>
    <n v="317.65700000000004"/>
    <n v="2858.913"/>
    <n v="3"/>
    <d v="2023-06-02T00:00:00"/>
    <s v="Member"/>
    <s v="Card"/>
    <n v="603.6"/>
    <s v="Bangalore"/>
  </r>
  <r>
    <s v="ORD101596"/>
    <x v="11"/>
    <n v="4070.45"/>
    <d v="2024-11-15T00:00:00"/>
    <x v="1"/>
    <x v="4"/>
    <n v="407.04500000000002"/>
    <n v="3663.4049999999997"/>
    <n v="9"/>
    <d v="2024-11-18T00:00:00"/>
    <s v="Member"/>
    <s v="Card"/>
    <n v="323.74"/>
    <s v="Bangalore"/>
  </r>
  <r>
    <s v="ORD101597"/>
    <x v="2"/>
    <n v="2994.76"/>
    <d v="2023-10-09T00:00:00"/>
    <x v="2"/>
    <x v="4"/>
    <n v="299.47600000000006"/>
    <n v="2695.2840000000001"/>
    <n v="9"/>
    <d v="2023-10-10T00:00:00"/>
    <s v="New"/>
    <s v="Card"/>
    <n v="686.48"/>
    <s v="Bangalore"/>
  </r>
  <r>
    <s v="ORD101598"/>
    <x v="5"/>
    <n v="2181.1"/>
    <d v="2023-05-31T00:00:00"/>
    <x v="1"/>
    <x v="2"/>
    <n v="218.11"/>
    <n v="1962.9899999999998"/>
    <n v="6"/>
    <d v="2023-06-02T00:00:00"/>
    <s v="Member"/>
    <s v="UPI"/>
    <n v="286.25"/>
    <s v="Pune"/>
  </r>
  <r>
    <s v="ORD101599"/>
    <x v="6"/>
    <n v="2961.2"/>
    <d v="2024-01-24T00:00:00"/>
    <x v="2"/>
    <x v="1"/>
    <n v="296.12"/>
    <n v="2665.08"/>
    <n v="4"/>
    <d v="2024-01-30T00:00:00"/>
    <s v="Regular"/>
    <s v="Cash"/>
    <n v="858.04"/>
    <s v="Mumbai"/>
  </r>
  <r>
    <s v="ORD101600"/>
    <x v="3"/>
    <n v="3136.59"/>
    <d v="2024-04-21T00:00:00"/>
    <x v="1"/>
    <x v="2"/>
    <n v="313.65900000000005"/>
    <n v="2822.931"/>
    <n v="9"/>
    <d v="2024-04-27T00:00:00"/>
    <s v="New"/>
    <s v="Cash"/>
    <n v="867.99"/>
    <s v="Pune"/>
  </r>
  <r>
    <s v="ORD101601"/>
    <x v="6"/>
    <n v="3236.17"/>
    <d v="2023-01-04T00:00:00"/>
    <x v="0"/>
    <x v="3"/>
    <n v="323.61700000000002"/>
    <n v="2912.5529999999999"/>
    <n v="9"/>
    <d v="2023-01-11T00:00:00"/>
    <s v="New"/>
    <s v="UPI"/>
    <n v="549.05999999999995"/>
    <s v="Delhi"/>
  </r>
  <r>
    <s v="ORD101602"/>
    <x v="9"/>
    <n v="4838.5200000000004"/>
    <d v="2023-06-11T00:00:00"/>
    <x v="3"/>
    <x v="4"/>
    <n v="483.85200000000009"/>
    <n v="4354.6680000000006"/>
    <n v="2"/>
    <d v="2023-06-14T00:00:00"/>
    <s v="Member"/>
    <s v="UPI"/>
    <n v="1196.7"/>
    <s v="Hyderabad"/>
  </r>
  <r>
    <s v="ORD101603"/>
    <x v="1"/>
    <n v="975.37"/>
    <d v="2024-08-25T00:00:00"/>
    <x v="2"/>
    <x v="1"/>
    <n v="97.537000000000006"/>
    <n v="877.83299999999997"/>
    <n v="6"/>
    <d v="2024-08-29T00:00:00"/>
    <s v="New"/>
    <s v="Cash"/>
    <n v="66.87"/>
    <s v="Chennai"/>
  </r>
  <r>
    <s v="ORD101604"/>
    <x v="0"/>
    <n v="3153.16"/>
    <d v="2024-03-17T00:00:00"/>
    <x v="1"/>
    <x v="4"/>
    <n v="315.31600000000003"/>
    <n v="2837.8440000000001"/>
    <n v="4"/>
    <d v="2024-03-20T00:00:00"/>
    <s v="New"/>
    <s v="UPI"/>
    <n v="774.35"/>
    <s v="Pune"/>
  </r>
  <r>
    <s v="ORD101605"/>
    <x v="5"/>
    <n v="1021.17"/>
    <d v="2023-05-06T00:00:00"/>
    <x v="0"/>
    <x v="4"/>
    <n v="102.117"/>
    <n v="919.053"/>
    <n v="3"/>
    <d v="2023-05-09T00:00:00"/>
    <s v="Member"/>
    <s v="Card"/>
    <n v="165.33"/>
    <s v="Pune"/>
  </r>
  <r>
    <s v="ORD101606"/>
    <x v="3"/>
    <n v="1128.79"/>
    <d v="2023-04-26T00:00:00"/>
    <x v="3"/>
    <x v="2"/>
    <n v="112.879"/>
    <n v="1015.9109999999999"/>
    <n v="6"/>
    <d v="2023-04-30T00:00:00"/>
    <s v="New"/>
    <s v="Card"/>
    <n v="83.14"/>
    <s v="Delhi"/>
  </r>
  <r>
    <s v="ORD101607"/>
    <x v="9"/>
    <n v="3379.36"/>
    <d v="2024-06-23T00:00:00"/>
    <x v="2"/>
    <x v="1"/>
    <n v="337.93600000000004"/>
    <n v="3041.424"/>
    <n v="8"/>
    <d v="2024-06-28T00:00:00"/>
    <s v="Regular"/>
    <s v="UPI"/>
    <n v="404.12"/>
    <s v="Chennai"/>
  </r>
  <r>
    <s v="ORD101608"/>
    <x v="5"/>
    <n v="4588.18"/>
    <d v="2023-05-17T00:00:00"/>
    <x v="3"/>
    <x v="1"/>
    <n v="458.81800000000004"/>
    <n v="4129.3620000000001"/>
    <n v="9"/>
    <d v="2023-05-21T00:00:00"/>
    <s v="Member"/>
    <s v="Cash"/>
    <n v="572.79"/>
    <s v="Chennai"/>
  </r>
  <r>
    <s v="ORD101609"/>
    <x v="11"/>
    <n v="879.32"/>
    <d v="2024-11-04T00:00:00"/>
    <x v="0"/>
    <x v="4"/>
    <n v="87.932000000000016"/>
    <n v="791.38800000000003"/>
    <n v="9"/>
    <d v="2024-11-09T00:00:00"/>
    <s v="Regular"/>
    <s v="Card"/>
    <n v="201.52"/>
    <s v="Pune"/>
  </r>
  <r>
    <s v="ORD101610"/>
    <x v="4"/>
    <n v="4816.08"/>
    <d v="2023-07-06T00:00:00"/>
    <x v="2"/>
    <x v="1"/>
    <n v="481.608"/>
    <n v="4334.4719999999998"/>
    <n v="2"/>
    <d v="2023-07-07T00:00:00"/>
    <s v="Member"/>
    <s v="Card"/>
    <n v="1187.79"/>
    <s v="Bangalore"/>
  </r>
  <r>
    <s v="ORD101611"/>
    <x v="3"/>
    <n v="1664.92"/>
    <d v="2024-04-22T00:00:00"/>
    <x v="3"/>
    <x v="1"/>
    <n v="166.49200000000002"/>
    <n v="1498.4280000000001"/>
    <n v="8"/>
    <d v="2024-04-23T00:00:00"/>
    <s v="New"/>
    <s v="Card"/>
    <n v="305.23"/>
    <s v="Bangalore"/>
  </r>
  <r>
    <s v="ORD101612"/>
    <x v="8"/>
    <n v="2017.44"/>
    <d v="2024-02-05T00:00:00"/>
    <x v="1"/>
    <x v="2"/>
    <n v="201.74400000000003"/>
    <n v="1815.6959999999999"/>
    <n v="8"/>
    <d v="2024-02-06T00:00:00"/>
    <s v="Regular"/>
    <s v="Cash"/>
    <n v="267.69"/>
    <s v="Delhi"/>
  </r>
  <r>
    <s v="ORD101613"/>
    <x v="6"/>
    <n v="853.04"/>
    <d v="2024-01-15T00:00:00"/>
    <x v="2"/>
    <x v="0"/>
    <n v="85.304000000000002"/>
    <n v="767.73599999999999"/>
    <n v="5"/>
    <d v="2024-01-19T00:00:00"/>
    <s v="Regular"/>
    <s v="Card"/>
    <n v="129.54"/>
    <s v="Hyderabad"/>
  </r>
  <r>
    <s v="ORD101614"/>
    <x v="8"/>
    <n v="3117.6"/>
    <d v="2023-02-02T00:00:00"/>
    <x v="3"/>
    <x v="3"/>
    <n v="311.76"/>
    <n v="2805.84"/>
    <n v="4"/>
    <d v="2023-02-07T00:00:00"/>
    <s v="Member"/>
    <s v="Card"/>
    <n v="642.97"/>
    <s v="Mumbai"/>
  </r>
  <r>
    <s v="ORD101615"/>
    <x v="6"/>
    <n v="3022.46"/>
    <d v="2023-01-13T00:00:00"/>
    <x v="0"/>
    <x v="0"/>
    <n v="302.24600000000004"/>
    <n v="2720.2139999999999"/>
    <n v="9"/>
    <d v="2023-01-15T00:00:00"/>
    <s v="Member"/>
    <s v="Cash"/>
    <n v="628.29"/>
    <s v="Hyderabad"/>
  </r>
  <r>
    <s v="ORD101616"/>
    <x v="2"/>
    <n v="2267.12"/>
    <d v="2023-10-23T00:00:00"/>
    <x v="0"/>
    <x v="1"/>
    <n v="226.71199999999999"/>
    <n v="2040.4079999999999"/>
    <n v="4"/>
    <d v="2023-10-30T00:00:00"/>
    <s v="Regular"/>
    <s v="Card"/>
    <n v="216"/>
    <s v="Delhi"/>
  </r>
  <r>
    <s v="ORD101617"/>
    <x v="7"/>
    <n v="2432.85"/>
    <d v="2023-09-11T00:00:00"/>
    <x v="2"/>
    <x v="4"/>
    <n v="243.285"/>
    <n v="2189.5650000000001"/>
    <n v="4"/>
    <d v="2023-09-14T00:00:00"/>
    <s v="Regular"/>
    <s v="Card"/>
    <n v="426.1"/>
    <s v="Delhi"/>
  </r>
  <r>
    <s v="ORD101618"/>
    <x v="10"/>
    <n v="3152.58"/>
    <d v="2023-12-25T00:00:00"/>
    <x v="3"/>
    <x v="3"/>
    <n v="315.25800000000004"/>
    <n v="2837.3220000000001"/>
    <n v="3"/>
    <d v="2023-12-29T00:00:00"/>
    <s v="Regular"/>
    <s v="UPI"/>
    <n v="604.79"/>
    <s v="Bangalore"/>
  </r>
  <r>
    <s v="ORD101619"/>
    <x v="6"/>
    <n v="2959.13"/>
    <d v="2023-01-14T00:00:00"/>
    <x v="2"/>
    <x v="3"/>
    <n v="295.91300000000001"/>
    <n v="2663.2170000000001"/>
    <n v="3"/>
    <d v="2023-01-15T00:00:00"/>
    <s v="New"/>
    <s v="Card"/>
    <n v="702.47"/>
    <s v="Chennai"/>
  </r>
  <r>
    <s v="ORD101620"/>
    <x v="7"/>
    <n v="1933.89"/>
    <d v="2023-09-21T00:00:00"/>
    <x v="2"/>
    <x v="4"/>
    <n v="193.38900000000001"/>
    <n v="1740.5010000000002"/>
    <n v="3"/>
    <d v="2023-09-23T00:00:00"/>
    <s v="Regular"/>
    <s v="Cash"/>
    <n v="322.52999999999997"/>
    <s v="Delhi"/>
  </r>
  <r>
    <s v="ORD101621"/>
    <x v="9"/>
    <n v="4432.16"/>
    <d v="2023-06-09T00:00:00"/>
    <x v="3"/>
    <x v="3"/>
    <n v="443.21600000000001"/>
    <n v="3988.944"/>
    <n v="7"/>
    <d v="2023-06-14T00:00:00"/>
    <s v="New"/>
    <s v="Cash"/>
    <n v="1259.45"/>
    <s v="Mumbai"/>
  </r>
  <r>
    <s v="ORD101622"/>
    <x v="11"/>
    <n v="3371.54"/>
    <d v="2023-11-21T00:00:00"/>
    <x v="3"/>
    <x v="4"/>
    <n v="337.154"/>
    <n v="3034.386"/>
    <n v="5"/>
    <d v="2023-11-26T00:00:00"/>
    <s v="Member"/>
    <s v="UPI"/>
    <n v="729.61"/>
    <s v="Hyderabad"/>
  </r>
  <r>
    <s v="ORD101623"/>
    <x v="11"/>
    <n v="1106.49"/>
    <d v="2024-11-20T00:00:00"/>
    <x v="1"/>
    <x v="3"/>
    <n v="110.649"/>
    <n v="995.84100000000001"/>
    <n v="9"/>
    <d v="2024-11-25T00:00:00"/>
    <s v="Member"/>
    <s v="Cash"/>
    <n v="255.09"/>
    <s v="Hyderabad"/>
  </r>
  <r>
    <s v="ORD101624"/>
    <x v="11"/>
    <n v="1667.52"/>
    <d v="2024-11-07T00:00:00"/>
    <x v="3"/>
    <x v="0"/>
    <n v="166.75200000000001"/>
    <n v="1500.768"/>
    <n v="2"/>
    <d v="2024-11-11T00:00:00"/>
    <s v="Regular"/>
    <s v="UPI"/>
    <n v="327.84"/>
    <s v="Mumbai"/>
  </r>
  <r>
    <s v="ORD101625"/>
    <x v="8"/>
    <n v="3960.6"/>
    <d v="2023-02-14T00:00:00"/>
    <x v="0"/>
    <x v="3"/>
    <n v="396.06"/>
    <n v="3564.54"/>
    <n v="4"/>
    <d v="2023-02-17T00:00:00"/>
    <s v="Regular"/>
    <s v="Cash"/>
    <n v="1035.1500000000001"/>
    <s v="Chennai"/>
  </r>
  <r>
    <s v="ORD101626"/>
    <x v="0"/>
    <n v="612.16999999999996"/>
    <d v="2024-03-28T00:00:00"/>
    <x v="2"/>
    <x v="2"/>
    <n v="61.216999999999999"/>
    <n v="550.95299999999997"/>
    <n v="2"/>
    <d v="2024-03-31T00:00:00"/>
    <s v="Regular"/>
    <s v="UPI"/>
    <n v="85.64"/>
    <s v="Chennai"/>
  </r>
  <r>
    <s v="ORD101627"/>
    <x v="2"/>
    <n v="3776.14"/>
    <d v="2024-10-27T00:00:00"/>
    <x v="2"/>
    <x v="4"/>
    <n v="377.61400000000003"/>
    <n v="3398.5259999999998"/>
    <n v="8"/>
    <d v="2024-10-29T00:00:00"/>
    <s v="Regular"/>
    <s v="UPI"/>
    <n v="219.05"/>
    <s v="Bangalore"/>
  </r>
  <r>
    <s v="ORD101628"/>
    <x v="11"/>
    <n v="1858.33"/>
    <d v="2023-11-29T00:00:00"/>
    <x v="0"/>
    <x v="3"/>
    <n v="185.833"/>
    <n v="1672.4969999999998"/>
    <n v="4"/>
    <d v="2023-12-05T00:00:00"/>
    <s v="Member"/>
    <s v="Cash"/>
    <n v="146.12"/>
    <s v="Hyderabad"/>
  </r>
  <r>
    <s v="ORD101629"/>
    <x v="4"/>
    <n v="2803.29"/>
    <d v="2024-07-03T00:00:00"/>
    <x v="3"/>
    <x v="4"/>
    <n v="280.32900000000001"/>
    <n v="2522.9609999999998"/>
    <n v="1"/>
    <d v="2024-07-04T00:00:00"/>
    <s v="New"/>
    <s v="UPI"/>
    <n v="440.38"/>
    <s v="Hyderabad"/>
  </r>
  <r>
    <s v="ORD101630"/>
    <x v="3"/>
    <n v="1474.73"/>
    <d v="2023-04-14T00:00:00"/>
    <x v="0"/>
    <x v="2"/>
    <n v="147.47300000000001"/>
    <n v="1327.2570000000001"/>
    <n v="3"/>
    <d v="2023-04-20T00:00:00"/>
    <s v="Member"/>
    <s v="UPI"/>
    <n v="218.39"/>
    <s v="Pune"/>
  </r>
  <r>
    <s v="ORD101631"/>
    <x v="9"/>
    <n v="4933.6400000000003"/>
    <d v="2023-06-04T00:00:00"/>
    <x v="0"/>
    <x v="3"/>
    <n v="493.36400000000003"/>
    <n v="4440.2759999999998"/>
    <n v="7"/>
    <d v="2023-06-10T00:00:00"/>
    <s v="Regular"/>
    <s v="Card"/>
    <n v="798.1"/>
    <s v="Pune"/>
  </r>
  <r>
    <s v="ORD101632"/>
    <x v="0"/>
    <n v="4538.62"/>
    <d v="2023-03-22T00:00:00"/>
    <x v="1"/>
    <x v="3"/>
    <n v="453.86200000000002"/>
    <n v="4084.7579999999998"/>
    <n v="3"/>
    <d v="2023-03-28T00:00:00"/>
    <s v="Member"/>
    <s v="UPI"/>
    <n v="838.44"/>
    <s v="Bangalore"/>
  </r>
  <r>
    <s v="ORD101633"/>
    <x v="9"/>
    <n v="4649.3999999999996"/>
    <d v="2023-06-28T00:00:00"/>
    <x v="0"/>
    <x v="2"/>
    <n v="464.94"/>
    <n v="4184.46"/>
    <n v="5"/>
    <d v="2023-06-29T00:00:00"/>
    <s v="Member"/>
    <s v="UPI"/>
    <n v="706.53"/>
    <s v="Chennai"/>
  </r>
  <r>
    <s v="ORD101634"/>
    <x v="8"/>
    <n v="1005.4"/>
    <d v="2024-02-03T00:00:00"/>
    <x v="2"/>
    <x v="2"/>
    <n v="100.54"/>
    <n v="904.86"/>
    <n v="2"/>
    <d v="2024-02-04T00:00:00"/>
    <s v="Regular"/>
    <s v="Cash"/>
    <n v="61.89"/>
    <s v="Mumbai"/>
  </r>
  <r>
    <s v="ORD101635"/>
    <x v="11"/>
    <n v="4224.28"/>
    <d v="2023-11-14T00:00:00"/>
    <x v="0"/>
    <x v="2"/>
    <n v="422.428"/>
    <n v="3801.8519999999999"/>
    <n v="8"/>
    <d v="2023-11-21T00:00:00"/>
    <s v="Regular"/>
    <s v="Cash"/>
    <n v="1055.77"/>
    <s v="Bangalore"/>
  </r>
  <r>
    <s v="ORD101636"/>
    <x v="1"/>
    <n v="2723.45"/>
    <d v="2024-08-31T00:00:00"/>
    <x v="2"/>
    <x v="4"/>
    <n v="272.34499999999997"/>
    <n v="2451.105"/>
    <n v="4"/>
    <d v="2024-09-01T00:00:00"/>
    <s v="New"/>
    <s v="Card"/>
    <n v="772.59"/>
    <s v="Delhi"/>
  </r>
  <r>
    <s v="ORD101637"/>
    <x v="6"/>
    <n v="3568.51"/>
    <d v="2023-01-30T00:00:00"/>
    <x v="2"/>
    <x v="2"/>
    <n v="356.85100000000006"/>
    <n v="3211.6590000000001"/>
    <n v="1"/>
    <d v="2023-02-06T00:00:00"/>
    <s v="Regular"/>
    <s v="Cash"/>
    <n v="694.99"/>
    <s v="Hyderabad"/>
  </r>
  <r>
    <s v="ORD101638"/>
    <x v="9"/>
    <n v="1165.77"/>
    <d v="2023-06-09T00:00:00"/>
    <x v="2"/>
    <x v="4"/>
    <n v="116.577"/>
    <n v="1049.193"/>
    <n v="4"/>
    <d v="2023-06-11T00:00:00"/>
    <s v="Member"/>
    <s v="Card"/>
    <n v="194.67"/>
    <s v="Pune"/>
  </r>
  <r>
    <s v="ORD101639"/>
    <x v="0"/>
    <n v="3588.72"/>
    <d v="2024-03-09T00:00:00"/>
    <x v="3"/>
    <x v="0"/>
    <n v="358.87200000000001"/>
    <n v="3229.848"/>
    <n v="8"/>
    <d v="2024-03-11T00:00:00"/>
    <s v="New"/>
    <s v="UPI"/>
    <n v="281.74"/>
    <s v="Chennai"/>
  </r>
  <r>
    <s v="ORD101640"/>
    <x v="6"/>
    <n v="4579.91"/>
    <d v="2023-01-07T00:00:00"/>
    <x v="1"/>
    <x v="3"/>
    <n v="457.99099999999999"/>
    <n v="4121.9189999999999"/>
    <n v="9"/>
    <d v="2023-01-12T00:00:00"/>
    <s v="New"/>
    <s v="Card"/>
    <n v="1286.05"/>
    <s v="Hyderabad"/>
  </r>
  <r>
    <s v="ORD101641"/>
    <x v="0"/>
    <n v="1410.66"/>
    <d v="2024-03-20T00:00:00"/>
    <x v="2"/>
    <x v="3"/>
    <n v="141.066"/>
    <n v="1269.5940000000001"/>
    <n v="1"/>
    <d v="2024-03-24T00:00:00"/>
    <s v="Regular"/>
    <s v="Card"/>
    <n v="198.08"/>
    <s v="Mumbai"/>
  </r>
  <r>
    <s v="ORD101642"/>
    <x v="10"/>
    <n v="1243.46"/>
    <d v="2024-12-15T00:00:00"/>
    <x v="2"/>
    <x v="1"/>
    <n v="124.346"/>
    <n v="1119.114"/>
    <n v="6"/>
    <d v="2024-12-18T00:00:00"/>
    <s v="Regular"/>
    <s v="UPI"/>
    <n v="303.22000000000003"/>
    <s v="Delhi"/>
  </r>
  <r>
    <s v="ORD101643"/>
    <x v="11"/>
    <n v="611.63"/>
    <d v="2023-11-05T00:00:00"/>
    <x v="3"/>
    <x v="0"/>
    <n v="61.163000000000004"/>
    <n v="550.46699999999998"/>
    <n v="4"/>
    <d v="2023-11-11T00:00:00"/>
    <s v="New"/>
    <s v="Cash"/>
    <n v="60.15"/>
    <s v="Delhi"/>
  </r>
  <r>
    <s v="ORD101644"/>
    <x v="1"/>
    <n v="1407.35"/>
    <d v="2024-08-12T00:00:00"/>
    <x v="2"/>
    <x v="2"/>
    <n v="140.73499999999999"/>
    <n v="1266.615"/>
    <n v="8"/>
    <d v="2024-08-14T00:00:00"/>
    <s v="Regular"/>
    <s v="UPI"/>
    <n v="390.18"/>
    <s v="Pune"/>
  </r>
  <r>
    <s v="ORD101645"/>
    <x v="2"/>
    <n v="2725.38"/>
    <d v="2024-10-24T00:00:00"/>
    <x v="0"/>
    <x v="2"/>
    <n v="272.53800000000001"/>
    <n v="2452.8420000000001"/>
    <n v="1"/>
    <d v="2024-10-30T00:00:00"/>
    <s v="Regular"/>
    <s v="Cash"/>
    <n v="621.39"/>
    <s v="Pune"/>
  </r>
  <r>
    <s v="ORD101646"/>
    <x v="6"/>
    <n v="4180.3100000000004"/>
    <d v="2024-01-13T00:00:00"/>
    <x v="0"/>
    <x v="0"/>
    <n v="418.03100000000006"/>
    <n v="3762.2790000000005"/>
    <n v="5"/>
    <d v="2024-01-20T00:00:00"/>
    <s v="Regular"/>
    <s v="Card"/>
    <n v="536.51"/>
    <s v="Hyderabad"/>
  </r>
  <r>
    <s v="ORD101647"/>
    <x v="4"/>
    <n v="1466.12"/>
    <d v="2023-07-06T00:00:00"/>
    <x v="1"/>
    <x v="2"/>
    <n v="146.61199999999999"/>
    <n v="1319.5079999999998"/>
    <n v="1"/>
    <d v="2023-07-09T00:00:00"/>
    <s v="New"/>
    <s v="UPI"/>
    <n v="351.32"/>
    <s v="Pune"/>
  </r>
  <r>
    <s v="ORD101648"/>
    <x v="10"/>
    <n v="3143.61"/>
    <d v="2023-12-17T00:00:00"/>
    <x v="2"/>
    <x v="1"/>
    <n v="314.36100000000005"/>
    <n v="2829.2490000000003"/>
    <n v="4"/>
    <d v="2023-12-22T00:00:00"/>
    <s v="Regular"/>
    <s v="Card"/>
    <n v="396.32"/>
    <s v="Mumbai"/>
  </r>
  <r>
    <s v="ORD101649"/>
    <x v="6"/>
    <n v="2449.9899999999998"/>
    <d v="2023-01-28T00:00:00"/>
    <x v="3"/>
    <x v="4"/>
    <n v="244.999"/>
    <n v="2204.991"/>
    <n v="2"/>
    <d v="2023-02-02T00:00:00"/>
    <s v="Regular"/>
    <s v="UPI"/>
    <n v="254.02"/>
    <s v="Chennai"/>
  </r>
  <r>
    <s v="ORD101650"/>
    <x v="5"/>
    <n v="1514.04"/>
    <d v="2024-05-04T00:00:00"/>
    <x v="0"/>
    <x v="3"/>
    <n v="151.404"/>
    <n v="1362.636"/>
    <n v="9"/>
    <d v="2024-05-10T00:00:00"/>
    <s v="Regular"/>
    <s v="Cash"/>
    <n v="381.42"/>
    <s v="Pune"/>
  </r>
  <r>
    <s v="ORD101651"/>
    <x v="10"/>
    <n v="2600.7600000000002"/>
    <d v="2023-12-10T00:00:00"/>
    <x v="3"/>
    <x v="0"/>
    <n v="260.07600000000002"/>
    <n v="2340.6840000000002"/>
    <n v="2"/>
    <d v="2023-12-12T00:00:00"/>
    <s v="New"/>
    <s v="UPI"/>
    <n v="734.68"/>
    <s v="Chennai"/>
  </r>
  <r>
    <s v="ORD101652"/>
    <x v="11"/>
    <n v="923.02"/>
    <d v="2024-11-21T00:00:00"/>
    <x v="3"/>
    <x v="3"/>
    <n v="92.302000000000007"/>
    <n v="830.71799999999996"/>
    <n v="4"/>
    <d v="2024-11-22T00:00:00"/>
    <s v="Member"/>
    <s v="UPI"/>
    <n v="58.12"/>
    <s v="Mumbai"/>
  </r>
  <r>
    <s v="ORD101653"/>
    <x v="10"/>
    <n v="3233.93"/>
    <d v="2024-12-22T00:00:00"/>
    <x v="0"/>
    <x v="4"/>
    <n v="323.39300000000003"/>
    <n v="2910.5369999999998"/>
    <n v="3"/>
    <d v="2024-12-26T00:00:00"/>
    <s v="New"/>
    <s v="Cash"/>
    <n v="232.06"/>
    <s v="Chennai"/>
  </r>
  <r>
    <s v="ORD101654"/>
    <x v="5"/>
    <n v="666.75"/>
    <d v="2024-05-20T00:00:00"/>
    <x v="3"/>
    <x v="0"/>
    <n v="66.674999999999997"/>
    <n v="600.07500000000005"/>
    <n v="1"/>
    <d v="2024-05-23T00:00:00"/>
    <s v="New"/>
    <s v="Card"/>
    <n v="181.06"/>
    <s v="Mumbai"/>
  </r>
  <r>
    <s v="ORD101655"/>
    <x v="4"/>
    <n v="3681.8"/>
    <d v="2023-07-15T00:00:00"/>
    <x v="0"/>
    <x v="4"/>
    <n v="368.18000000000006"/>
    <n v="3313.62"/>
    <n v="1"/>
    <d v="2023-07-18T00:00:00"/>
    <s v="Regular"/>
    <s v="UPI"/>
    <n v="1055.98"/>
    <s v="Delhi"/>
  </r>
  <r>
    <s v="ORD101656"/>
    <x v="7"/>
    <n v="970.79"/>
    <d v="2023-09-12T00:00:00"/>
    <x v="3"/>
    <x v="2"/>
    <n v="97.079000000000008"/>
    <n v="873.71100000000001"/>
    <n v="2"/>
    <d v="2023-09-19T00:00:00"/>
    <s v="New"/>
    <s v="Card"/>
    <n v="219.95"/>
    <s v="Mumbai"/>
  </r>
  <r>
    <s v="ORD101657"/>
    <x v="1"/>
    <n v="4990.9799999999996"/>
    <d v="2023-08-03T00:00:00"/>
    <x v="0"/>
    <x v="2"/>
    <n v="499.09799999999996"/>
    <n v="4491.8819999999996"/>
    <n v="8"/>
    <d v="2023-08-08T00:00:00"/>
    <s v="Regular"/>
    <s v="Cash"/>
    <n v="786.75"/>
    <s v="Hyderabad"/>
  </r>
  <r>
    <s v="ORD101658"/>
    <x v="10"/>
    <n v="4136"/>
    <d v="2024-12-13T00:00:00"/>
    <x v="2"/>
    <x v="2"/>
    <n v="413.6"/>
    <n v="3722.4"/>
    <n v="2"/>
    <d v="2024-12-16T00:00:00"/>
    <s v="Regular"/>
    <s v="Card"/>
    <n v="741.73"/>
    <s v="Chennai"/>
  </r>
  <r>
    <s v="ORD101659"/>
    <x v="3"/>
    <n v="1784.82"/>
    <d v="2023-04-25T00:00:00"/>
    <x v="1"/>
    <x v="4"/>
    <n v="178.482"/>
    <n v="1606.338"/>
    <n v="1"/>
    <d v="2023-04-26T00:00:00"/>
    <s v="Member"/>
    <s v="Card"/>
    <n v="254.78"/>
    <s v="Chennai"/>
  </r>
  <r>
    <s v="ORD101660"/>
    <x v="2"/>
    <n v="2188.4"/>
    <d v="2024-10-12T00:00:00"/>
    <x v="0"/>
    <x v="4"/>
    <n v="218.84000000000003"/>
    <n v="1969.56"/>
    <n v="6"/>
    <d v="2024-10-14T00:00:00"/>
    <s v="Regular"/>
    <s v="Cash"/>
    <n v="625.79999999999995"/>
    <s v="Pune"/>
  </r>
  <r>
    <s v="ORD101661"/>
    <x v="5"/>
    <n v="1370.04"/>
    <d v="2023-05-19T00:00:00"/>
    <x v="0"/>
    <x v="4"/>
    <n v="137.00399999999999"/>
    <n v="1233.0360000000001"/>
    <n v="1"/>
    <d v="2023-05-23T00:00:00"/>
    <s v="New"/>
    <s v="UPI"/>
    <n v="301.92"/>
    <s v="Delhi"/>
  </r>
  <r>
    <s v="ORD101662"/>
    <x v="10"/>
    <n v="3858.86"/>
    <d v="2024-12-11T00:00:00"/>
    <x v="1"/>
    <x v="3"/>
    <n v="385.88600000000002"/>
    <n v="3472.9740000000002"/>
    <n v="9"/>
    <d v="2024-12-18T00:00:00"/>
    <s v="Regular"/>
    <s v="Card"/>
    <n v="1107.49"/>
    <s v="Bangalore"/>
  </r>
  <r>
    <s v="ORD101663"/>
    <x v="9"/>
    <n v="1965.56"/>
    <d v="2024-06-12T00:00:00"/>
    <x v="0"/>
    <x v="4"/>
    <n v="196.55600000000001"/>
    <n v="1769.0039999999999"/>
    <n v="6"/>
    <d v="2024-06-16T00:00:00"/>
    <s v="New"/>
    <s v="Card"/>
    <n v="542.49"/>
    <s v="Mumbai"/>
  </r>
  <r>
    <s v="ORD101664"/>
    <x v="8"/>
    <n v="3800.41"/>
    <d v="2023-02-24T00:00:00"/>
    <x v="0"/>
    <x v="2"/>
    <n v="380.041"/>
    <n v="3420.3689999999997"/>
    <n v="6"/>
    <d v="2023-03-03T00:00:00"/>
    <s v="New"/>
    <s v="Cash"/>
    <n v="841.21"/>
    <s v="Bangalore"/>
  </r>
  <r>
    <s v="ORD101665"/>
    <x v="1"/>
    <n v="190.17"/>
    <d v="2024-08-16T00:00:00"/>
    <x v="3"/>
    <x v="1"/>
    <n v="19.016999999999999"/>
    <n v="171.15299999999999"/>
    <n v="1"/>
    <d v="2024-08-17T00:00:00"/>
    <s v="New"/>
    <s v="UPI"/>
    <n v="20.63"/>
    <s v="Hyderabad"/>
  </r>
  <r>
    <s v="ORD101666"/>
    <x v="9"/>
    <n v="764.54"/>
    <d v="2024-06-21T00:00:00"/>
    <x v="1"/>
    <x v="4"/>
    <n v="76.453999999999994"/>
    <n v="688.08600000000001"/>
    <n v="7"/>
    <d v="2024-06-24T00:00:00"/>
    <s v="Regular"/>
    <s v="Card"/>
    <n v="124.11"/>
    <s v="Mumbai"/>
  </r>
  <r>
    <s v="ORD101667"/>
    <x v="4"/>
    <n v="1888.37"/>
    <d v="2024-07-12T00:00:00"/>
    <x v="2"/>
    <x v="1"/>
    <n v="188.83699999999999"/>
    <n v="1699.5329999999999"/>
    <n v="3"/>
    <d v="2024-07-19T00:00:00"/>
    <s v="Member"/>
    <s v="UPI"/>
    <n v="412.55"/>
    <s v="Hyderabad"/>
  </r>
  <r>
    <s v="ORD101668"/>
    <x v="5"/>
    <n v="633.65"/>
    <d v="2024-05-24T00:00:00"/>
    <x v="0"/>
    <x v="2"/>
    <n v="63.365000000000002"/>
    <n v="570.28499999999997"/>
    <n v="1"/>
    <d v="2024-05-25T00:00:00"/>
    <s v="Member"/>
    <s v="Card"/>
    <n v="105.97"/>
    <s v="Hyderabad"/>
  </r>
  <r>
    <s v="ORD101669"/>
    <x v="5"/>
    <n v="3045.53"/>
    <d v="2024-05-11T00:00:00"/>
    <x v="1"/>
    <x v="4"/>
    <n v="304.55300000000005"/>
    <n v="2740.9770000000003"/>
    <n v="9"/>
    <d v="2024-05-15T00:00:00"/>
    <s v="New"/>
    <s v="UPI"/>
    <n v="489.2"/>
    <s v="Mumbai"/>
  </r>
  <r>
    <s v="ORD101670"/>
    <x v="9"/>
    <n v="349.08"/>
    <d v="2024-06-21T00:00:00"/>
    <x v="3"/>
    <x v="3"/>
    <n v="34.908000000000001"/>
    <n v="314.17199999999997"/>
    <n v="8"/>
    <d v="2024-06-22T00:00:00"/>
    <s v="Regular"/>
    <s v="UPI"/>
    <n v="54.38"/>
    <s v="Delhi"/>
  </r>
  <r>
    <s v="ORD101671"/>
    <x v="11"/>
    <n v="4312.84"/>
    <d v="2023-11-09T00:00:00"/>
    <x v="2"/>
    <x v="3"/>
    <n v="431.28400000000005"/>
    <n v="3881.556"/>
    <n v="4"/>
    <d v="2023-11-13T00:00:00"/>
    <s v="Regular"/>
    <s v="Card"/>
    <n v="408.31"/>
    <s v="Pune"/>
  </r>
  <r>
    <s v="ORD101672"/>
    <x v="4"/>
    <n v="3830.41"/>
    <d v="2023-07-28T00:00:00"/>
    <x v="1"/>
    <x v="1"/>
    <n v="383.041"/>
    <n v="3447.3689999999997"/>
    <n v="3"/>
    <d v="2023-07-31T00:00:00"/>
    <s v="New"/>
    <s v="Cash"/>
    <n v="560.66"/>
    <s v="Delhi"/>
  </r>
  <r>
    <s v="ORD101673"/>
    <x v="3"/>
    <n v="1159.6600000000001"/>
    <d v="2023-04-30T00:00:00"/>
    <x v="2"/>
    <x v="3"/>
    <n v="115.96600000000001"/>
    <n v="1043.694"/>
    <n v="2"/>
    <d v="2023-05-06T00:00:00"/>
    <s v="Member"/>
    <s v="Card"/>
    <n v="344.37"/>
    <s v="Bangalore"/>
  </r>
  <r>
    <s v="ORD101674"/>
    <x v="3"/>
    <n v="2470.58"/>
    <d v="2024-04-02T00:00:00"/>
    <x v="2"/>
    <x v="3"/>
    <n v="247.05799999999999"/>
    <n v="2223.5219999999999"/>
    <n v="2"/>
    <d v="2024-04-06T00:00:00"/>
    <s v="New"/>
    <s v="Card"/>
    <n v="281.95999999999998"/>
    <s v="Bangalore"/>
  </r>
  <r>
    <s v="ORD101675"/>
    <x v="1"/>
    <n v="2313.88"/>
    <d v="2023-08-10T00:00:00"/>
    <x v="2"/>
    <x v="3"/>
    <n v="231.38800000000003"/>
    <n v="2082.4920000000002"/>
    <n v="3"/>
    <d v="2023-08-11T00:00:00"/>
    <s v="Regular"/>
    <s v="UPI"/>
    <n v="295.31"/>
    <s v="Mumbai"/>
  </r>
  <r>
    <s v="ORD101676"/>
    <x v="1"/>
    <n v="3651.84"/>
    <d v="2024-08-13T00:00:00"/>
    <x v="0"/>
    <x v="2"/>
    <n v="365.18400000000003"/>
    <n v="3286.6559999999999"/>
    <n v="1"/>
    <d v="2024-08-18T00:00:00"/>
    <s v="Regular"/>
    <s v="UPI"/>
    <n v="1062.08"/>
    <s v="Pune"/>
  </r>
  <r>
    <s v="ORD101677"/>
    <x v="5"/>
    <n v="2067.39"/>
    <d v="2024-05-17T00:00:00"/>
    <x v="0"/>
    <x v="3"/>
    <n v="206.739"/>
    <n v="1860.6509999999998"/>
    <n v="7"/>
    <d v="2024-05-21T00:00:00"/>
    <s v="Regular"/>
    <s v="Card"/>
    <n v="368.03"/>
    <s v="Chennai"/>
  </r>
  <r>
    <s v="ORD101678"/>
    <x v="8"/>
    <n v="261.38"/>
    <d v="2023-02-10T00:00:00"/>
    <x v="3"/>
    <x v="0"/>
    <n v="26.138000000000002"/>
    <n v="235.24199999999999"/>
    <n v="2"/>
    <d v="2023-02-15T00:00:00"/>
    <s v="New"/>
    <s v="UPI"/>
    <n v="63.5"/>
    <s v="Chennai"/>
  </r>
  <r>
    <s v="ORD101679"/>
    <x v="2"/>
    <n v="1441.31"/>
    <d v="2024-10-29T00:00:00"/>
    <x v="3"/>
    <x v="4"/>
    <n v="144.131"/>
    <n v="1297.1789999999999"/>
    <n v="6"/>
    <d v="2024-11-03T00:00:00"/>
    <s v="Regular"/>
    <s v="Cash"/>
    <n v="160.82"/>
    <s v="Pune"/>
  </r>
  <r>
    <s v="ORD101680"/>
    <x v="8"/>
    <n v="2384.36"/>
    <d v="2024-02-07T00:00:00"/>
    <x v="1"/>
    <x v="3"/>
    <n v="238.43600000000004"/>
    <n v="2145.924"/>
    <n v="6"/>
    <d v="2024-02-12T00:00:00"/>
    <s v="Member"/>
    <s v="Card"/>
    <n v="359.24"/>
    <s v="Hyderabad"/>
  </r>
  <r>
    <s v="ORD101681"/>
    <x v="6"/>
    <n v="4875.01"/>
    <d v="2023-01-01T00:00:00"/>
    <x v="3"/>
    <x v="3"/>
    <n v="487.50100000000003"/>
    <n v="4387.509"/>
    <n v="4"/>
    <d v="2023-01-02T00:00:00"/>
    <s v="Regular"/>
    <s v="Cash"/>
    <n v="1002.17"/>
    <s v="Mumbai"/>
  </r>
  <r>
    <s v="ORD101682"/>
    <x v="8"/>
    <n v="4417.68"/>
    <d v="2023-02-03T00:00:00"/>
    <x v="2"/>
    <x v="3"/>
    <n v="441.76800000000003"/>
    <n v="3975.9120000000003"/>
    <n v="4"/>
    <d v="2023-02-04T00:00:00"/>
    <s v="New"/>
    <s v="UPI"/>
    <n v="497.57"/>
    <s v="Hyderabad"/>
  </r>
  <r>
    <s v="ORD101683"/>
    <x v="10"/>
    <n v="988.89"/>
    <d v="2023-12-10T00:00:00"/>
    <x v="2"/>
    <x v="0"/>
    <n v="98.88900000000001"/>
    <n v="890.00099999999998"/>
    <n v="1"/>
    <d v="2023-12-13T00:00:00"/>
    <s v="New"/>
    <s v="UPI"/>
    <n v="144.57"/>
    <s v="Chennai"/>
  </r>
  <r>
    <s v="ORD101684"/>
    <x v="8"/>
    <n v="3644.05"/>
    <d v="2024-02-29T00:00:00"/>
    <x v="0"/>
    <x v="3"/>
    <n v="364.40500000000003"/>
    <n v="3279.645"/>
    <n v="6"/>
    <d v="2024-03-04T00:00:00"/>
    <s v="New"/>
    <s v="Cash"/>
    <n v="615.82000000000005"/>
    <s v="Hyderabad"/>
  </r>
  <r>
    <s v="ORD101685"/>
    <x v="0"/>
    <n v="4690.4399999999996"/>
    <d v="2023-03-06T00:00:00"/>
    <x v="2"/>
    <x v="3"/>
    <n v="469.04399999999998"/>
    <n v="4221.3959999999997"/>
    <n v="8"/>
    <d v="2023-03-12T00:00:00"/>
    <s v="Member"/>
    <s v="Card"/>
    <n v="1221.24"/>
    <s v="Hyderabad"/>
  </r>
  <r>
    <s v="ORD101686"/>
    <x v="1"/>
    <n v="143.08000000000001"/>
    <d v="2024-08-08T00:00:00"/>
    <x v="1"/>
    <x v="4"/>
    <n v="14.308000000000002"/>
    <n v="128.77200000000002"/>
    <n v="4"/>
    <d v="2024-08-10T00:00:00"/>
    <s v="Member"/>
    <s v="Card"/>
    <n v="31.93"/>
    <s v="Mumbai"/>
  </r>
  <r>
    <s v="ORD101687"/>
    <x v="5"/>
    <n v="3632.63"/>
    <d v="2024-05-30T00:00:00"/>
    <x v="2"/>
    <x v="0"/>
    <n v="363.26300000000003"/>
    <n v="3269.3670000000002"/>
    <n v="1"/>
    <d v="2024-06-05T00:00:00"/>
    <s v="New"/>
    <s v="Cash"/>
    <n v="1013.85"/>
    <s v="Hyderabad"/>
  </r>
  <r>
    <s v="ORD101688"/>
    <x v="8"/>
    <n v="2350.73"/>
    <d v="2024-02-02T00:00:00"/>
    <x v="2"/>
    <x v="0"/>
    <n v="235.07300000000001"/>
    <n v="2115.6570000000002"/>
    <n v="4"/>
    <d v="2024-02-07T00:00:00"/>
    <s v="Regular"/>
    <s v="Cash"/>
    <n v="685.8"/>
    <s v="Delhi"/>
  </r>
  <r>
    <s v="ORD101689"/>
    <x v="6"/>
    <n v="3433.16"/>
    <d v="2023-01-21T00:00:00"/>
    <x v="1"/>
    <x v="3"/>
    <n v="343.31600000000003"/>
    <n v="3089.8440000000001"/>
    <n v="2"/>
    <d v="2023-01-25T00:00:00"/>
    <s v="New"/>
    <s v="Card"/>
    <n v="577.45000000000005"/>
    <s v="Bangalore"/>
  </r>
  <r>
    <s v="ORD101690"/>
    <x v="9"/>
    <n v="3067.39"/>
    <d v="2023-06-03T00:00:00"/>
    <x v="3"/>
    <x v="0"/>
    <n v="306.73899999999998"/>
    <n v="2760.6509999999998"/>
    <n v="4"/>
    <d v="2023-06-08T00:00:00"/>
    <s v="Member"/>
    <s v="Card"/>
    <n v="475.46"/>
    <s v="Pune"/>
  </r>
  <r>
    <s v="ORD101691"/>
    <x v="7"/>
    <n v="4924.8599999999997"/>
    <d v="2023-09-01T00:00:00"/>
    <x v="3"/>
    <x v="1"/>
    <n v="492.48599999999999"/>
    <n v="4432.3739999999998"/>
    <n v="8"/>
    <d v="2023-09-07T00:00:00"/>
    <s v="New"/>
    <s v="UPI"/>
    <n v="936.39"/>
    <s v="Delhi"/>
  </r>
  <r>
    <s v="ORD101692"/>
    <x v="0"/>
    <n v="1515.2"/>
    <d v="2023-03-10T00:00:00"/>
    <x v="1"/>
    <x v="0"/>
    <n v="151.52000000000001"/>
    <n v="1363.68"/>
    <n v="3"/>
    <d v="2023-03-13T00:00:00"/>
    <s v="Member"/>
    <s v="UPI"/>
    <n v="415.87"/>
    <s v="Chennai"/>
  </r>
  <r>
    <s v="ORD101693"/>
    <x v="9"/>
    <n v="3952.1"/>
    <d v="2024-06-05T00:00:00"/>
    <x v="0"/>
    <x v="0"/>
    <n v="395.21000000000004"/>
    <n v="3556.89"/>
    <n v="5"/>
    <d v="2024-06-06T00:00:00"/>
    <s v="New"/>
    <s v="Card"/>
    <n v="217.12"/>
    <s v="Hyderabad"/>
  </r>
  <r>
    <s v="ORD101694"/>
    <x v="7"/>
    <n v="1249.74"/>
    <d v="2024-09-02T00:00:00"/>
    <x v="2"/>
    <x v="0"/>
    <n v="124.974"/>
    <n v="1124.7660000000001"/>
    <n v="2"/>
    <d v="2024-09-08T00:00:00"/>
    <s v="New"/>
    <s v="Cash"/>
    <n v="134.96"/>
    <s v="Delhi"/>
  </r>
  <r>
    <s v="ORD101695"/>
    <x v="3"/>
    <n v="2234.48"/>
    <d v="2024-04-09T00:00:00"/>
    <x v="1"/>
    <x v="2"/>
    <n v="223.44800000000001"/>
    <n v="2011.0319999999999"/>
    <n v="9"/>
    <d v="2024-04-15T00:00:00"/>
    <s v="Member"/>
    <s v="Card"/>
    <n v="579.62"/>
    <s v="Delhi"/>
  </r>
  <r>
    <s v="ORD101696"/>
    <x v="8"/>
    <n v="4879.37"/>
    <d v="2023-02-01T00:00:00"/>
    <x v="2"/>
    <x v="2"/>
    <n v="487.93700000000001"/>
    <n v="4391.433"/>
    <n v="3"/>
    <d v="2023-02-03T00:00:00"/>
    <s v="Regular"/>
    <s v="UPI"/>
    <n v="880.8"/>
    <s v="Chennai"/>
  </r>
  <r>
    <s v="ORD101697"/>
    <x v="1"/>
    <n v="3854.07"/>
    <d v="2024-08-07T00:00:00"/>
    <x v="0"/>
    <x v="2"/>
    <n v="385.40700000000004"/>
    <n v="3468.663"/>
    <n v="1"/>
    <d v="2024-08-13T00:00:00"/>
    <s v="Member"/>
    <s v="Cash"/>
    <n v="995.6"/>
    <s v="Delhi"/>
  </r>
  <r>
    <s v="ORD101698"/>
    <x v="8"/>
    <n v="1647.52"/>
    <d v="2024-02-19T00:00:00"/>
    <x v="2"/>
    <x v="0"/>
    <n v="164.75200000000001"/>
    <n v="1482.768"/>
    <n v="7"/>
    <d v="2024-02-26T00:00:00"/>
    <s v="Regular"/>
    <s v="Cash"/>
    <n v="350.75"/>
    <s v="Pune"/>
  </r>
  <r>
    <s v="ORD101699"/>
    <x v="1"/>
    <n v="3134.91"/>
    <d v="2023-08-21T00:00:00"/>
    <x v="1"/>
    <x v="1"/>
    <n v="313.49099999999999"/>
    <n v="2821.4189999999999"/>
    <n v="5"/>
    <d v="2023-08-22T00:00:00"/>
    <s v="New"/>
    <s v="UPI"/>
    <n v="793.94"/>
    <s v="Chennai"/>
  </r>
  <r>
    <s v="ORD101700"/>
    <x v="8"/>
    <n v="343.49"/>
    <d v="2024-02-03T00:00:00"/>
    <x v="2"/>
    <x v="0"/>
    <n v="34.349000000000004"/>
    <n v="309.14100000000002"/>
    <n v="9"/>
    <d v="2024-02-06T00:00:00"/>
    <s v="Member"/>
    <s v="UPI"/>
    <n v="53.1"/>
    <s v="Chennai"/>
  </r>
  <r>
    <s v="ORD101701"/>
    <x v="9"/>
    <n v="1405.34"/>
    <d v="2023-06-27T00:00:00"/>
    <x v="3"/>
    <x v="3"/>
    <n v="140.53399999999999"/>
    <n v="1264.806"/>
    <n v="3"/>
    <d v="2023-06-30T00:00:00"/>
    <s v="New"/>
    <s v="Cash"/>
    <n v="73.77"/>
    <s v="Mumbai"/>
  </r>
  <r>
    <s v="ORD101702"/>
    <x v="5"/>
    <n v="3620.11"/>
    <d v="2024-05-29T00:00:00"/>
    <x v="0"/>
    <x v="1"/>
    <n v="362.01100000000002"/>
    <n v="3258.0990000000002"/>
    <n v="1"/>
    <d v="2024-06-03T00:00:00"/>
    <s v="New"/>
    <s v="Cash"/>
    <n v="790.99"/>
    <s v="Hyderabad"/>
  </r>
  <r>
    <s v="ORD101703"/>
    <x v="3"/>
    <n v="2893.46"/>
    <d v="2023-04-14T00:00:00"/>
    <x v="0"/>
    <x v="2"/>
    <n v="289.346"/>
    <n v="2604.114"/>
    <n v="7"/>
    <d v="2023-04-21T00:00:00"/>
    <s v="Member"/>
    <s v="Cash"/>
    <n v="504.21"/>
    <s v="Chennai"/>
  </r>
  <r>
    <s v="ORD101704"/>
    <x v="8"/>
    <n v="2401.4"/>
    <d v="2023-02-04T00:00:00"/>
    <x v="0"/>
    <x v="4"/>
    <n v="240.14000000000001"/>
    <n v="2161.2600000000002"/>
    <n v="8"/>
    <d v="2023-02-05T00:00:00"/>
    <s v="New"/>
    <s v="UPI"/>
    <n v="710.43"/>
    <s v="Hyderabad"/>
  </r>
  <r>
    <s v="ORD101705"/>
    <x v="7"/>
    <n v="3485.29"/>
    <d v="2024-09-18T00:00:00"/>
    <x v="1"/>
    <x v="1"/>
    <n v="348.529"/>
    <n v="3136.761"/>
    <n v="2"/>
    <d v="2024-09-19T00:00:00"/>
    <s v="New"/>
    <s v="UPI"/>
    <n v="279.02999999999997"/>
    <s v="Chennai"/>
  </r>
  <r>
    <s v="ORD101706"/>
    <x v="11"/>
    <n v="2052.4499999999998"/>
    <d v="2023-11-06T00:00:00"/>
    <x v="0"/>
    <x v="2"/>
    <n v="205.245"/>
    <n v="1847.2049999999999"/>
    <n v="2"/>
    <d v="2023-11-08T00:00:00"/>
    <s v="Regular"/>
    <s v="Cash"/>
    <n v="420.51"/>
    <s v="Bangalore"/>
  </r>
  <r>
    <s v="ORD101707"/>
    <x v="10"/>
    <n v="228.17"/>
    <d v="2024-12-17T00:00:00"/>
    <x v="3"/>
    <x v="1"/>
    <n v="22.817"/>
    <n v="205.35299999999998"/>
    <n v="9"/>
    <d v="2024-12-21T00:00:00"/>
    <s v="Regular"/>
    <s v="Card"/>
    <n v="28.59"/>
    <s v="Mumbai"/>
  </r>
  <r>
    <s v="ORD101708"/>
    <x v="3"/>
    <n v="2261.0300000000002"/>
    <d v="2023-04-22T00:00:00"/>
    <x v="1"/>
    <x v="1"/>
    <n v="226.10300000000004"/>
    <n v="2034.9270000000001"/>
    <n v="4"/>
    <d v="2023-04-29T00:00:00"/>
    <s v="New"/>
    <s v="Cash"/>
    <n v="397.01"/>
    <s v="Pune"/>
  </r>
  <r>
    <s v="ORD101709"/>
    <x v="10"/>
    <n v="4520.43"/>
    <d v="2024-12-11T00:00:00"/>
    <x v="3"/>
    <x v="0"/>
    <n v="452.04300000000006"/>
    <n v="4068.3870000000002"/>
    <n v="1"/>
    <d v="2024-12-14T00:00:00"/>
    <s v="Regular"/>
    <s v="Cash"/>
    <n v="308.89999999999998"/>
    <s v="Delhi"/>
  </r>
  <r>
    <s v="ORD101710"/>
    <x v="3"/>
    <n v="4297.41"/>
    <d v="2023-04-11T00:00:00"/>
    <x v="2"/>
    <x v="3"/>
    <n v="429.74099999999999"/>
    <n v="3867.6689999999999"/>
    <n v="9"/>
    <d v="2023-04-16T00:00:00"/>
    <s v="Regular"/>
    <s v="Cash"/>
    <n v="1139.8900000000001"/>
    <s v="Bangalore"/>
  </r>
  <r>
    <s v="ORD101711"/>
    <x v="8"/>
    <n v="2104.09"/>
    <d v="2024-02-14T00:00:00"/>
    <x v="2"/>
    <x v="4"/>
    <n v="210.40900000000002"/>
    <n v="1893.681"/>
    <n v="9"/>
    <d v="2024-02-20T00:00:00"/>
    <s v="New"/>
    <s v="UPI"/>
    <n v="574.14"/>
    <s v="Hyderabad"/>
  </r>
  <r>
    <s v="ORD101712"/>
    <x v="1"/>
    <n v="208.89"/>
    <d v="2024-08-17T00:00:00"/>
    <x v="2"/>
    <x v="2"/>
    <n v="20.888999999999999"/>
    <n v="188.00099999999998"/>
    <n v="6"/>
    <d v="2024-08-19T00:00:00"/>
    <s v="Member"/>
    <s v="Cash"/>
    <n v="36.119999999999997"/>
    <s v="Mumbai"/>
  </r>
  <r>
    <s v="ORD101713"/>
    <x v="1"/>
    <n v="3217.91"/>
    <d v="2023-08-10T00:00:00"/>
    <x v="2"/>
    <x v="1"/>
    <n v="321.791"/>
    <n v="2896.1189999999997"/>
    <n v="6"/>
    <d v="2023-08-16T00:00:00"/>
    <s v="Member"/>
    <s v="Cash"/>
    <n v="228.09"/>
    <s v="Chennai"/>
  </r>
  <r>
    <s v="ORD101714"/>
    <x v="10"/>
    <n v="3731.85"/>
    <d v="2023-12-20T00:00:00"/>
    <x v="3"/>
    <x v="4"/>
    <n v="373.185"/>
    <n v="3358.665"/>
    <n v="9"/>
    <d v="2023-12-21T00:00:00"/>
    <s v="New"/>
    <s v="Cash"/>
    <n v="728.78"/>
    <s v="Chennai"/>
  </r>
  <r>
    <s v="ORD101715"/>
    <x v="2"/>
    <n v="1541.79"/>
    <d v="2024-10-29T00:00:00"/>
    <x v="1"/>
    <x v="1"/>
    <n v="154.179"/>
    <n v="1387.6109999999999"/>
    <n v="2"/>
    <d v="2024-11-03T00:00:00"/>
    <s v="Member"/>
    <s v="UPI"/>
    <n v="187.59"/>
    <s v="Mumbai"/>
  </r>
  <r>
    <s v="ORD101716"/>
    <x v="7"/>
    <n v="2435.65"/>
    <d v="2024-09-02T00:00:00"/>
    <x v="1"/>
    <x v="3"/>
    <n v="243.56500000000003"/>
    <n v="2192.085"/>
    <n v="9"/>
    <d v="2024-09-05T00:00:00"/>
    <s v="New"/>
    <s v="Card"/>
    <n v="136.99"/>
    <s v="Mumbai"/>
  </r>
  <r>
    <s v="ORD101717"/>
    <x v="1"/>
    <n v="4960.1000000000004"/>
    <d v="2023-08-28T00:00:00"/>
    <x v="0"/>
    <x v="4"/>
    <n v="496.01000000000005"/>
    <n v="4464.09"/>
    <n v="4"/>
    <d v="2023-08-31T00:00:00"/>
    <s v="Regular"/>
    <s v="Card"/>
    <n v="1276.8599999999999"/>
    <s v="Bangalore"/>
  </r>
  <r>
    <s v="ORD101718"/>
    <x v="7"/>
    <n v="2924.08"/>
    <d v="2024-09-16T00:00:00"/>
    <x v="3"/>
    <x v="2"/>
    <n v="292.40800000000002"/>
    <n v="2631.672"/>
    <n v="4"/>
    <d v="2024-09-20T00:00:00"/>
    <s v="Member"/>
    <s v="UPI"/>
    <n v="240.54"/>
    <s v="Bangalore"/>
  </r>
  <r>
    <s v="ORD101719"/>
    <x v="6"/>
    <n v="1820.27"/>
    <d v="2024-01-14T00:00:00"/>
    <x v="2"/>
    <x v="1"/>
    <n v="182.02700000000002"/>
    <n v="1638.2429999999999"/>
    <n v="9"/>
    <d v="2024-01-15T00:00:00"/>
    <s v="Regular"/>
    <s v="UPI"/>
    <n v="512.01"/>
    <s v="Bangalore"/>
  </r>
  <r>
    <s v="ORD101720"/>
    <x v="5"/>
    <n v="3174.7"/>
    <d v="2023-05-24T00:00:00"/>
    <x v="3"/>
    <x v="3"/>
    <n v="317.47000000000003"/>
    <n v="2857.2299999999996"/>
    <n v="7"/>
    <d v="2023-05-31T00:00:00"/>
    <s v="Regular"/>
    <s v="Cash"/>
    <n v="685.02"/>
    <s v="Mumbai"/>
  </r>
  <r>
    <s v="ORD101721"/>
    <x v="1"/>
    <n v="982.11"/>
    <d v="2023-08-31T00:00:00"/>
    <x v="0"/>
    <x v="4"/>
    <n v="98.211000000000013"/>
    <n v="883.899"/>
    <n v="5"/>
    <d v="2023-09-07T00:00:00"/>
    <s v="New"/>
    <s v="Cash"/>
    <n v="84.23"/>
    <s v="Mumbai"/>
  </r>
  <r>
    <s v="ORD101722"/>
    <x v="3"/>
    <n v="1076.3399999999999"/>
    <d v="2024-04-24T00:00:00"/>
    <x v="0"/>
    <x v="1"/>
    <n v="107.634"/>
    <n v="968.7059999999999"/>
    <n v="8"/>
    <d v="2024-04-27T00:00:00"/>
    <s v="Member"/>
    <s v="Card"/>
    <n v="125.46"/>
    <s v="Bangalore"/>
  </r>
  <r>
    <s v="ORD101723"/>
    <x v="10"/>
    <n v="4632.13"/>
    <d v="2023-12-10T00:00:00"/>
    <x v="3"/>
    <x v="1"/>
    <n v="463.21300000000002"/>
    <n v="4168.9170000000004"/>
    <n v="1"/>
    <d v="2023-12-15T00:00:00"/>
    <s v="New"/>
    <s v="Card"/>
    <n v="1362.56"/>
    <s v="Bangalore"/>
  </r>
  <r>
    <s v="ORD101724"/>
    <x v="0"/>
    <n v="1272.08"/>
    <d v="2023-03-10T00:00:00"/>
    <x v="3"/>
    <x v="2"/>
    <n v="127.208"/>
    <n v="1144.8719999999998"/>
    <n v="7"/>
    <d v="2023-03-15T00:00:00"/>
    <s v="New"/>
    <s v="Cash"/>
    <n v="269.86"/>
    <s v="Mumbai"/>
  </r>
  <r>
    <s v="ORD101725"/>
    <x v="10"/>
    <n v="1622.87"/>
    <d v="2024-12-16T00:00:00"/>
    <x v="3"/>
    <x v="3"/>
    <n v="162.28700000000001"/>
    <n v="1460.5829999999999"/>
    <n v="4"/>
    <d v="2024-12-21T00:00:00"/>
    <s v="Member"/>
    <s v="UPI"/>
    <n v="276.73"/>
    <s v="Chennai"/>
  </r>
  <r>
    <s v="ORD101726"/>
    <x v="6"/>
    <n v="2764.51"/>
    <d v="2023-01-12T00:00:00"/>
    <x v="1"/>
    <x v="0"/>
    <n v="276.45100000000002"/>
    <n v="2488.0590000000002"/>
    <n v="2"/>
    <d v="2023-01-13T00:00:00"/>
    <s v="Regular"/>
    <s v="UPI"/>
    <n v="797.61"/>
    <s v="Bangalore"/>
  </r>
  <r>
    <s v="ORD101727"/>
    <x v="3"/>
    <n v="4508.49"/>
    <d v="2023-04-03T00:00:00"/>
    <x v="2"/>
    <x v="1"/>
    <n v="450.84899999999999"/>
    <n v="4057.6409999999996"/>
    <n v="2"/>
    <d v="2023-04-10T00:00:00"/>
    <s v="New"/>
    <s v="UPI"/>
    <n v="259.72000000000003"/>
    <s v="Bangalore"/>
  </r>
  <r>
    <s v="ORD101728"/>
    <x v="4"/>
    <n v="3929.1"/>
    <d v="2024-07-23T00:00:00"/>
    <x v="3"/>
    <x v="4"/>
    <n v="392.91"/>
    <n v="3536.19"/>
    <n v="9"/>
    <d v="2024-07-30T00:00:00"/>
    <s v="Regular"/>
    <s v="Card"/>
    <n v="573.15"/>
    <s v="Mumbai"/>
  </r>
  <r>
    <s v="ORD101729"/>
    <x v="5"/>
    <n v="314.54000000000002"/>
    <d v="2024-05-01T00:00:00"/>
    <x v="3"/>
    <x v="2"/>
    <n v="31.454000000000004"/>
    <n v="283.08600000000001"/>
    <n v="6"/>
    <d v="2024-05-02T00:00:00"/>
    <s v="Regular"/>
    <s v="Card"/>
    <n v="80.069999999999993"/>
    <s v="Pune"/>
  </r>
  <r>
    <s v="ORD101730"/>
    <x v="8"/>
    <n v="3495.85"/>
    <d v="2024-02-24T00:00:00"/>
    <x v="3"/>
    <x v="2"/>
    <n v="349.58500000000004"/>
    <n v="3146.2649999999999"/>
    <n v="4"/>
    <d v="2024-03-02T00:00:00"/>
    <s v="New"/>
    <s v="UPI"/>
    <n v="1009.54"/>
    <s v="Pune"/>
  </r>
  <r>
    <s v="ORD101731"/>
    <x v="11"/>
    <n v="2569.9"/>
    <d v="2024-11-18T00:00:00"/>
    <x v="0"/>
    <x v="1"/>
    <n v="256.99"/>
    <n v="2312.91"/>
    <n v="2"/>
    <d v="2024-11-21T00:00:00"/>
    <s v="New"/>
    <s v="Cash"/>
    <n v="632.26"/>
    <s v="Bangalore"/>
  </r>
  <r>
    <s v="ORD101732"/>
    <x v="6"/>
    <n v="2430.21"/>
    <d v="2023-01-08T00:00:00"/>
    <x v="0"/>
    <x v="1"/>
    <n v="243.02100000000002"/>
    <n v="2187.1889999999999"/>
    <n v="7"/>
    <d v="2023-01-12T00:00:00"/>
    <s v="Member"/>
    <s v="Cash"/>
    <n v="508.69"/>
    <s v="Hyderabad"/>
  </r>
  <r>
    <s v="ORD101733"/>
    <x v="0"/>
    <n v="3488.64"/>
    <d v="2023-03-11T00:00:00"/>
    <x v="1"/>
    <x v="1"/>
    <n v="348.86400000000003"/>
    <n v="3139.7759999999998"/>
    <n v="9"/>
    <d v="2023-03-18T00:00:00"/>
    <s v="Regular"/>
    <s v="UPI"/>
    <n v="286.58999999999997"/>
    <s v="Delhi"/>
  </r>
  <r>
    <s v="ORD101734"/>
    <x v="4"/>
    <n v="1061.54"/>
    <d v="2024-07-20T00:00:00"/>
    <x v="2"/>
    <x v="0"/>
    <n v="106.154"/>
    <n v="955.38599999999997"/>
    <n v="2"/>
    <d v="2024-07-24T00:00:00"/>
    <s v="Regular"/>
    <s v="Card"/>
    <n v="195.54"/>
    <s v="Pune"/>
  </r>
  <r>
    <s v="ORD101735"/>
    <x v="10"/>
    <n v="4909.29"/>
    <d v="2023-12-16T00:00:00"/>
    <x v="1"/>
    <x v="1"/>
    <n v="490.92900000000003"/>
    <n v="4418.3609999999999"/>
    <n v="4"/>
    <d v="2023-12-23T00:00:00"/>
    <s v="New"/>
    <s v="Cash"/>
    <n v="950.75"/>
    <s v="Hyderabad"/>
  </r>
  <r>
    <s v="ORD101736"/>
    <x v="0"/>
    <n v="3262"/>
    <d v="2023-03-02T00:00:00"/>
    <x v="2"/>
    <x v="3"/>
    <n v="326.20000000000005"/>
    <n v="2935.8"/>
    <n v="1"/>
    <d v="2023-03-06T00:00:00"/>
    <s v="Regular"/>
    <s v="UPI"/>
    <n v="838.56"/>
    <s v="Bangalore"/>
  </r>
  <r>
    <s v="ORD101737"/>
    <x v="7"/>
    <n v="1891.72"/>
    <d v="2023-09-11T00:00:00"/>
    <x v="0"/>
    <x v="4"/>
    <n v="189.17200000000003"/>
    <n v="1702.548"/>
    <n v="1"/>
    <d v="2023-09-13T00:00:00"/>
    <s v="Member"/>
    <s v="Card"/>
    <n v="411.01"/>
    <s v="Delhi"/>
  </r>
  <r>
    <s v="ORD101738"/>
    <x v="10"/>
    <n v="3040.99"/>
    <d v="2023-12-05T00:00:00"/>
    <x v="0"/>
    <x v="1"/>
    <n v="304.09899999999999"/>
    <n v="2736.8909999999996"/>
    <n v="3"/>
    <d v="2023-12-11T00:00:00"/>
    <s v="Regular"/>
    <s v="UPI"/>
    <n v="794.81"/>
    <s v="Mumbai"/>
  </r>
  <r>
    <s v="ORD101739"/>
    <x v="2"/>
    <n v="1160.71"/>
    <d v="2023-10-31T00:00:00"/>
    <x v="0"/>
    <x v="0"/>
    <n v="116.07100000000001"/>
    <n v="1044.6390000000001"/>
    <n v="1"/>
    <d v="2023-11-01T00:00:00"/>
    <s v="Regular"/>
    <s v="Card"/>
    <n v="226.54"/>
    <s v="Hyderabad"/>
  </r>
  <r>
    <s v="ORD101740"/>
    <x v="11"/>
    <n v="3205.83"/>
    <d v="2023-11-18T00:00:00"/>
    <x v="1"/>
    <x v="4"/>
    <n v="320.58300000000003"/>
    <n v="2885.2469999999998"/>
    <n v="4"/>
    <d v="2023-11-19T00:00:00"/>
    <s v="Member"/>
    <s v="Card"/>
    <n v="268.89999999999998"/>
    <s v="Delhi"/>
  </r>
  <r>
    <s v="ORD101741"/>
    <x v="7"/>
    <n v="238.26"/>
    <d v="2024-09-10T00:00:00"/>
    <x v="3"/>
    <x v="2"/>
    <n v="23.826000000000001"/>
    <n v="214.434"/>
    <n v="6"/>
    <d v="2024-09-13T00:00:00"/>
    <s v="Regular"/>
    <s v="Cash"/>
    <n v="56.54"/>
    <s v="Bangalore"/>
  </r>
  <r>
    <s v="ORD101742"/>
    <x v="9"/>
    <n v="1771.79"/>
    <d v="2023-06-01T00:00:00"/>
    <x v="3"/>
    <x v="1"/>
    <n v="177.179"/>
    <n v="1594.6109999999999"/>
    <n v="5"/>
    <d v="2023-06-07T00:00:00"/>
    <s v="Regular"/>
    <s v="Card"/>
    <n v="370.38"/>
    <s v="Pune"/>
  </r>
  <r>
    <s v="ORD101743"/>
    <x v="6"/>
    <n v="3762.83"/>
    <d v="2024-01-11T00:00:00"/>
    <x v="0"/>
    <x v="4"/>
    <n v="376.28300000000002"/>
    <n v="3386.547"/>
    <n v="9"/>
    <d v="2024-01-16T00:00:00"/>
    <s v="Member"/>
    <s v="UPI"/>
    <n v="515.66999999999996"/>
    <s v="Hyderabad"/>
  </r>
  <r>
    <s v="ORD101744"/>
    <x v="2"/>
    <n v="4059.09"/>
    <d v="2023-10-11T00:00:00"/>
    <x v="3"/>
    <x v="2"/>
    <n v="405.90900000000005"/>
    <n v="3653.181"/>
    <n v="2"/>
    <d v="2023-10-12T00:00:00"/>
    <s v="New"/>
    <s v="Card"/>
    <n v="1034.6400000000001"/>
    <s v="Pune"/>
  </r>
  <r>
    <s v="ORD101745"/>
    <x v="8"/>
    <n v="1339.31"/>
    <d v="2023-02-03T00:00:00"/>
    <x v="3"/>
    <x v="0"/>
    <n v="133.93100000000001"/>
    <n v="1205.3789999999999"/>
    <n v="2"/>
    <d v="2023-02-07T00:00:00"/>
    <s v="New"/>
    <s v="Cash"/>
    <n v="362.69"/>
    <s v="Mumbai"/>
  </r>
  <r>
    <s v="ORD101746"/>
    <x v="11"/>
    <n v="2743.11"/>
    <d v="2023-11-09T00:00:00"/>
    <x v="1"/>
    <x v="3"/>
    <n v="274.31100000000004"/>
    <n v="2468.799"/>
    <n v="3"/>
    <d v="2023-11-11T00:00:00"/>
    <s v="New"/>
    <s v="Card"/>
    <n v="640.45000000000005"/>
    <s v="Pune"/>
  </r>
  <r>
    <s v="ORD101747"/>
    <x v="1"/>
    <n v="2689.62"/>
    <d v="2024-08-01T00:00:00"/>
    <x v="2"/>
    <x v="1"/>
    <n v="268.96199999999999"/>
    <n v="2420.6579999999999"/>
    <n v="4"/>
    <d v="2024-08-06T00:00:00"/>
    <s v="New"/>
    <s v="UPI"/>
    <n v="459.93"/>
    <s v="Hyderabad"/>
  </r>
  <r>
    <s v="ORD101748"/>
    <x v="2"/>
    <n v="2165.13"/>
    <d v="2023-10-09T00:00:00"/>
    <x v="0"/>
    <x v="3"/>
    <n v="216.51300000000003"/>
    <n v="1948.6170000000002"/>
    <n v="9"/>
    <d v="2023-10-14T00:00:00"/>
    <s v="New"/>
    <s v="UPI"/>
    <n v="275.68"/>
    <s v="Chennai"/>
  </r>
  <r>
    <s v="ORD101749"/>
    <x v="10"/>
    <n v="1219.32"/>
    <d v="2024-12-03T00:00:00"/>
    <x v="0"/>
    <x v="0"/>
    <n v="121.932"/>
    <n v="1097.3879999999999"/>
    <n v="6"/>
    <d v="2024-12-05T00:00:00"/>
    <s v="Regular"/>
    <s v="UPI"/>
    <n v="130.63999999999999"/>
    <s v="Pune"/>
  </r>
  <r>
    <s v="ORD101750"/>
    <x v="2"/>
    <n v="3545.82"/>
    <d v="2024-10-23T00:00:00"/>
    <x v="1"/>
    <x v="4"/>
    <n v="354.58200000000005"/>
    <n v="3191.2380000000003"/>
    <n v="9"/>
    <d v="2024-10-30T00:00:00"/>
    <s v="Regular"/>
    <s v="Card"/>
    <n v="913.57"/>
    <s v="Hyderabad"/>
  </r>
  <r>
    <s v="ORD101751"/>
    <x v="3"/>
    <n v="1336.57"/>
    <d v="2024-04-24T00:00:00"/>
    <x v="1"/>
    <x v="4"/>
    <n v="133.65700000000001"/>
    <n v="1202.913"/>
    <n v="5"/>
    <d v="2024-04-26T00:00:00"/>
    <s v="Member"/>
    <s v="Card"/>
    <n v="284.27999999999997"/>
    <s v="Delhi"/>
  </r>
  <r>
    <s v="ORD101752"/>
    <x v="7"/>
    <n v="4564.03"/>
    <d v="2024-09-10T00:00:00"/>
    <x v="3"/>
    <x v="0"/>
    <n v="456.40300000000002"/>
    <n v="4107.6269999999995"/>
    <n v="9"/>
    <d v="2024-09-11T00:00:00"/>
    <s v="Regular"/>
    <s v="Cash"/>
    <n v="959.29"/>
    <s v="Pune"/>
  </r>
  <r>
    <s v="ORD101753"/>
    <x v="4"/>
    <n v="2689.66"/>
    <d v="2023-07-25T00:00:00"/>
    <x v="0"/>
    <x v="0"/>
    <n v="268.96600000000001"/>
    <n v="2420.694"/>
    <n v="9"/>
    <d v="2023-07-27T00:00:00"/>
    <s v="Regular"/>
    <s v="Card"/>
    <n v="269.27"/>
    <s v="Hyderabad"/>
  </r>
  <r>
    <s v="ORD101754"/>
    <x v="4"/>
    <n v="4365.34"/>
    <d v="2024-07-02T00:00:00"/>
    <x v="2"/>
    <x v="1"/>
    <n v="436.53400000000005"/>
    <n v="3928.806"/>
    <n v="1"/>
    <d v="2024-07-05T00:00:00"/>
    <s v="Member"/>
    <s v="Cash"/>
    <n v="824.64"/>
    <s v="Delhi"/>
  </r>
  <r>
    <s v="ORD101755"/>
    <x v="2"/>
    <n v="1524.64"/>
    <d v="2024-10-04T00:00:00"/>
    <x v="1"/>
    <x v="2"/>
    <n v="152.46400000000003"/>
    <n v="1372.1760000000002"/>
    <n v="9"/>
    <d v="2024-10-09T00:00:00"/>
    <s v="Member"/>
    <s v="UPI"/>
    <n v="452.63"/>
    <s v="Chennai"/>
  </r>
  <r>
    <s v="ORD101756"/>
    <x v="0"/>
    <n v="4054.69"/>
    <d v="2023-03-05T00:00:00"/>
    <x v="2"/>
    <x v="3"/>
    <n v="405.46900000000005"/>
    <n v="3649.221"/>
    <n v="7"/>
    <d v="2023-03-10T00:00:00"/>
    <s v="Regular"/>
    <s v="Cash"/>
    <n v="655.52"/>
    <s v="Mumbai"/>
  </r>
  <r>
    <s v="ORD101757"/>
    <x v="10"/>
    <n v="656.95"/>
    <d v="2023-12-30T00:00:00"/>
    <x v="2"/>
    <x v="3"/>
    <n v="65.695000000000007"/>
    <n v="591.255"/>
    <n v="8"/>
    <d v="2024-01-03T00:00:00"/>
    <s v="Member"/>
    <s v="Card"/>
    <n v="123.45"/>
    <s v="Hyderabad"/>
  </r>
  <r>
    <s v="ORD101758"/>
    <x v="1"/>
    <n v="3857.47"/>
    <d v="2023-08-06T00:00:00"/>
    <x v="0"/>
    <x v="4"/>
    <n v="385.74700000000001"/>
    <n v="3471.723"/>
    <n v="3"/>
    <d v="2023-08-07T00:00:00"/>
    <s v="New"/>
    <s v="UPI"/>
    <n v="1037.6400000000001"/>
    <s v="Chennai"/>
  </r>
  <r>
    <s v="ORD101759"/>
    <x v="7"/>
    <n v="1996.03"/>
    <d v="2024-09-07T00:00:00"/>
    <x v="0"/>
    <x v="4"/>
    <n v="199.60300000000001"/>
    <n v="1796.4269999999999"/>
    <n v="1"/>
    <d v="2024-09-14T00:00:00"/>
    <s v="Member"/>
    <s v="Cash"/>
    <n v="535.80999999999995"/>
    <s v="Hyderabad"/>
  </r>
  <r>
    <s v="ORD101760"/>
    <x v="8"/>
    <n v="2402.9499999999998"/>
    <d v="2024-02-11T00:00:00"/>
    <x v="1"/>
    <x v="1"/>
    <n v="240.29499999999999"/>
    <n v="2162.6549999999997"/>
    <n v="4"/>
    <d v="2024-02-15T00:00:00"/>
    <s v="Regular"/>
    <s v="UPI"/>
    <n v="159.83000000000001"/>
    <s v="Bangalore"/>
  </r>
  <r>
    <s v="ORD101761"/>
    <x v="8"/>
    <n v="917.36"/>
    <d v="2023-02-27T00:00:00"/>
    <x v="0"/>
    <x v="0"/>
    <n v="91.736000000000004"/>
    <n v="825.62400000000002"/>
    <n v="1"/>
    <d v="2023-02-28T00:00:00"/>
    <s v="New"/>
    <s v="UPI"/>
    <n v="252.93"/>
    <s v="Delhi"/>
  </r>
  <r>
    <s v="ORD101762"/>
    <x v="4"/>
    <n v="191.28"/>
    <d v="2024-07-17T00:00:00"/>
    <x v="0"/>
    <x v="3"/>
    <n v="19.128"/>
    <n v="172.15199999999999"/>
    <n v="1"/>
    <d v="2024-07-18T00:00:00"/>
    <s v="New"/>
    <s v="Cash"/>
    <n v="40.94"/>
    <s v="Mumbai"/>
  </r>
  <r>
    <s v="ORD101763"/>
    <x v="7"/>
    <n v="3364.37"/>
    <d v="2023-09-24T00:00:00"/>
    <x v="0"/>
    <x v="1"/>
    <n v="336.43700000000001"/>
    <n v="3027.933"/>
    <n v="4"/>
    <d v="2023-10-01T00:00:00"/>
    <s v="Regular"/>
    <s v="Card"/>
    <n v="456.25"/>
    <s v="Chennai"/>
  </r>
  <r>
    <s v="ORD101764"/>
    <x v="7"/>
    <n v="2979.82"/>
    <d v="2023-09-22T00:00:00"/>
    <x v="2"/>
    <x v="4"/>
    <n v="297.98200000000003"/>
    <n v="2681.8380000000002"/>
    <n v="8"/>
    <d v="2023-09-28T00:00:00"/>
    <s v="New"/>
    <s v="UPI"/>
    <n v="720.26"/>
    <s v="Mumbai"/>
  </r>
  <r>
    <s v="ORD101765"/>
    <x v="11"/>
    <n v="3149.9"/>
    <d v="2023-11-22T00:00:00"/>
    <x v="1"/>
    <x v="4"/>
    <n v="314.99"/>
    <n v="2834.91"/>
    <n v="1"/>
    <d v="2023-11-29T00:00:00"/>
    <s v="Member"/>
    <s v="Cash"/>
    <n v="542.02"/>
    <s v="Bangalore"/>
  </r>
  <r>
    <s v="ORD101766"/>
    <x v="1"/>
    <n v="1349.51"/>
    <d v="2024-08-05T00:00:00"/>
    <x v="3"/>
    <x v="3"/>
    <n v="134.95099999999999"/>
    <n v="1214.559"/>
    <n v="9"/>
    <d v="2024-08-11T00:00:00"/>
    <s v="Member"/>
    <s v="UPI"/>
    <n v="252.4"/>
    <s v="Bangalore"/>
  </r>
  <r>
    <s v="ORD101767"/>
    <x v="7"/>
    <n v="1272.46"/>
    <d v="2024-09-13T00:00:00"/>
    <x v="2"/>
    <x v="4"/>
    <n v="127.24600000000001"/>
    <n v="1145.2139999999999"/>
    <n v="6"/>
    <d v="2024-09-14T00:00:00"/>
    <s v="Regular"/>
    <s v="Card"/>
    <n v="266.5"/>
    <s v="Chennai"/>
  </r>
  <r>
    <s v="ORD101768"/>
    <x v="5"/>
    <n v="4168.45"/>
    <d v="2023-05-26T00:00:00"/>
    <x v="0"/>
    <x v="4"/>
    <n v="416.84500000000003"/>
    <n v="3751.6049999999996"/>
    <n v="5"/>
    <d v="2023-06-02T00:00:00"/>
    <s v="New"/>
    <s v="Cash"/>
    <n v="1048.83"/>
    <s v="Delhi"/>
  </r>
  <r>
    <s v="ORD101769"/>
    <x v="0"/>
    <n v="3830.14"/>
    <d v="2023-03-06T00:00:00"/>
    <x v="2"/>
    <x v="2"/>
    <n v="383.01400000000001"/>
    <n v="3447.1259999999997"/>
    <n v="9"/>
    <d v="2023-03-09T00:00:00"/>
    <s v="Regular"/>
    <s v="Cash"/>
    <n v="643.20000000000005"/>
    <s v="Chennai"/>
  </r>
  <r>
    <s v="ORD101770"/>
    <x v="6"/>
    <n v="1750.27"/>
    <d v="2024-01-03T00:00:00"/>
    <x v="0"/>
    <x v="0"/>
    <n v="175.02700000000002"/>
    <n v="1575.2429999999999"/>
    <n v="9"/>
    <d v="2024-01-05T00:00:00"/>
    <s v="Member"/>
    <s v="Card"/>
    <n v="201.07"/>
    <s v="Pune"/>
  </r>
  <r>
    <s v="ORD101771"/>
    <x v="1"/>
    <n v="3225.25"/>
    <d v="2024-08-13T00:00:00"/>
    <x v="0"/>
    <x v="4"/>
    <n v="322.52500000000003"/>
    <n v="2902.7249999999999"/>
    <n v="9"/>
    <d v="2024-08-20T00:00:00"/>
    <s v="Regular"/>
    <s v="Cash"/>
    <n v="655.03"/>
    <s v="Bangalore"/>
  </r>
  <r>
    <s v="ORD101772"/>
    <x v="6"/>
    <n v="4157.9399999999996"/>
    <d v="2024-01-28T00:00:00"/>
    <x v="2"/>
    <x v="2"/>
    <n v="415.79399999999998"/>
    <n v="3742.1459999999997"/>
    <n v="3"/>
    <d v="2024-02-03T00:00:00"/>
    <s v="Regular"/>
    <s v="UPI"/>
    <n v="1217.8399999999999"/>
    <s v="Mumbai"/>
  </r>
  <r>
    <s v="ORD101773"/>
    <x v="0"/>
    <n v="4455.26"/>
    <d v="2024-03-19T00:00:00"/>
    <x v="1"/>
    <x v="1"/>
    <n v="445.52600000000007"/>
    <n v="4009.7340000000004"/>
    <n v="8"/>
    <d v="2024-03-21T00:00:00"/>
    <s v="New"/>
    <s v="Card"/>
    <n v="331.29"/>
    <s v="Hyderabad"/>
  </r>
  <r>
    <s v="ORD101774"/>
    <x v="5"/>
    <n v="128.44999999999999"/>
    <d v="2023-05-17T00:00:00"/>
    <x v="0"/>
    <x v="4"/>
    <n v="12.844999999999999"/>
    <n v="115.60499999999999"/>
    <n v="4"/>
    <d v="2023-05-23T00:00:00"/>
    <s v="Regular"/>
    <s v="Card"/>
    <n v="6.64"/>
    <s v="Mumbai"/>
  </r>
  <r>
    <s v="ORD101775"/>
    <x v="11"/>
    <n v="4085.97"/>
    <d v="2024-11-14T00:00:00"/>
    <x v="1"/>
    <x v="1"/>
    <n v="408.59699999999998"/>
    <n v="3677.3729999999996"/>
    <n v="4"/>
    <d v="2024-11-17T00:00:00"/>
    <s v="Member"/>
    <s v="Card"/>
    <n v="600.91"/>
    <s v="Bangalore"/>
  </r>
  <r>
    <s v="ORD101776"/>
    <x v="5"/>
    <n v="1816.92"/>
    <d v="2023-05-19T00:00:00"/>
    <x v="3"/>
    <x v="4"/>
    <n v="181.69200000000001"/>
    <n v="1635.2280000000001"/>
    <n v="7"/>
    <d v="2023-05-23T00:00:00"/>
    <s v="Member"/>
    <s v="UPI"/>
    <n v="337.97"/>
    <s v="Mumbai"/>
  </r>
  <r>
    <s v="ORD101777"/>
    <x v="5"/>
    <n v="3620.05"/>
    <d v="2023-05-11T00:00:00"/>
    <x v="0"/>
    <x v="3"/>
    <n v="362.00500000000005"/>
    <n v="3258.0450000000001"/>
    <n v="8"/>
    <d v="2023-05-12T00:00:00"/>
    <s v="New"/>
    <s v="Cash"/>
    <n v="643.44000000000005"/>
    <s v="Delhi"/>
  </r>
  <r>
    <s v="ORD101778"/>
    <x v="10"/>
    <n v="1919.87"/>
    <d v="2024-12-17T00:00:00"/>
    <x v="1"/>
    <x v="2"/>
    <n v="191.98699999999999"/>
    <n v="1727.8829999999998"/>
    <n v="4"/>
    <d v="2024-12-20T00:00:00"/>
    <s v="New"/>
    <s v="Cash"/>
    <n v="247.22"/>
    <s v="Chennai"/>
  </r>
  <r>
    <s v="ORD101779"/>
    <x v="11"/>
    <n v="3070.62"/>
    <d v="2024-11-02T00:00:00"/>
    <x v="1"/>
    <x v="2"/>
    <n v="307.06200000000001"/>
    <n v="2763.558"/>
    <n v="6"/>
    <d v="2024-11-06T00:00:00"/>
    <s v="New"/>
    <s v="Card"/>
    <n v="870.03"/>
    <s v="Hyderabad"/>
  </r>
  <r>
    <s v="ORD101780"/>
    <x v="2"/>
    <n v="3269.23"/>
    <d v="2024-10-23T00:00:00"/>
    <x v="3"/>
    <x v="3"/>
    <n v="326.923"/>
    <n v="2942.3069999999998"/>
    <n v="1"/>
    <d v="2024-10-25T00:00:00"/>
    <s v="Regular"/>
    <s v="UPI"/>
    <n v="362.81"/>
    <s v="Chennai"/>
  </r>
  <r>
    <s v="ORD101781"/>
    <x v="0"/>
    <n v="2084.46"/>
    <d v="2024-03-09T00:00:00"/>
    <x v="1"/>
    <x v="0"/>
    <n v="208.44600000000003"/>
    <n v="1876.0140000000001"/>
    <n v="2"/>
    <d v="2024-03-14T00:00:00"/>
    <s v="Member"/>
    <s v="UPI"/>
    <n v="168.01"/>
    <s v="Pune"/>
  </r>
  <r>
    <s v="ORD101782"/>
    <x v="3"/>
    <n v="2612.65"/>
    <d v="2023-04-17T00:00:00"/>
    <x v="1"/>
    <x v="2"/>
    <n v="261.26500000000004"/>
    <n v="2351.3850000000002"/>
    <n v="5"/>
    <d v="2023-04-24T00:00:00"/>
    <s v="New"/>
    <s v="UPI"/>
    <n v="276.76"/>
    <s v="Pune"/>
  </r>
  <r>
    <s v="ORD101783"/>
    <x v="6"/>
    <n v="3658.94"/>
    <d v="2023-01-26T00:00:00"/>
    <x v="3"/>
    <x v="1"/>
    <n v="365.89400000000001"/>
    <n v="3293.0460000000003"/>
    <n v="4"/>
    <d v="2023-01-27T00:00:00"/>
    <s v="Regular"/>
    <s v="Card"/>
    <n v="271.89"/>
    <s v="Mumbai"/>
  </r>
  <r>
    <s v="ORD101784"/>
    <x v="1"/>
    <n v="2433.9"/>
    <d v="2024-08-01T00:00:00"/>
    <x v="0"/>
    <x v="2"/>
    <n v="243.39000000000001"/>
    <n v="2190.5100000000002"/>
    <n v="3"/>
    <d v="2024-08-02T00:00:00"/>
    <s v="Member"/>
    <s v="Cash"/>
    <n v="636.38"/>
    <s v="Mumbai"/>
  </r>
  <r>
    <s v="ORD101785"/>
    <x v="4"/>
    <n v="168.5"/>
    <d v="2023-07-01T00:00:00"/>
    <x v="1"/>
    <x v="0"/>
    <n v="16.850000000000001"/>
    <n v="151.65"/>
    <n v="6"/>
    <d v="2023-07-02T00:00:00"/>
    <s v="Member"/>
    <s v="UPI"/>
    <n v="25.34"/>
    <s v="Bangalore"/>
  </r>
  <r>
    <s v="ORD101786"/>
    <x v="7"/>
    <n v="163.22999999999999"/>
    <d v="2024-09-30T00:00:00"/>
    <x v="1"/>
    <x v="1"/>
    <n v="16.323"/>
    <n v="146.90699999999998"/>
    <n v="6"/>
    <d v="2024-10-06T00:00:00"/>
    <s v="New"/>
    <s v="Cash"/>
    <n v="42.06"/>
    <s v="Hyderabad"/>
  </r>
  <r>
    <s v="ORD101787"/>
    <x v="6"/>
    <n v="3340.42"/>
    <d v="2024-01-13T00:00:00"/>
    <x v="1"/>
    <x v="1"/>
    <n v="334.04200000000003"/>
    <n v="3006.3780000000002"/>
    <n v="8"/>
    <d v="2024-01-15T00:00:00"/>
    <s v="Member"/>
    <s v="UPI"/>
    <n v="699.79"/>
    <s v="Hyderabad"/>
  </r>
  <r>
    <s v="ORD101788"/>
    <x v="2"/>
    <n v="4251.46"/>
    <d v="2024-10-09T00:00:00"/>
    <x v="2"/>
    <x v="3"/>
    <n v="425.14600000000002"/>
    <n v="3826.3139999999999"/>
    <n v="2"/>
    <d v="2024-10-10T00:00:00"/>
    <s v="Regular"/>
    <s v="UPI"/>
    <n v="716.95"/>
    <s v="Hyderabad"/>
  </r>
  <r>
    <s v="ORD101789"/>
    <x v="6"/>
    <n v="3947.84"/>
    <d v="2023-01-24T00:00:00"/>
    <x v="3"/>
    <x v="4"/>
    <n v="394.78400000000005"/>
    <n v="3553.056"/>
    <n v="7"/>
    <d v="2023-01-25T00:00:00"/>
    <s v="New"/>
    <s v="Card"/>
    <n v="298.38"/>
    <s v="Pune"/>
  </r>
  <r>
    <s v="ORD101790"/>
    <x v="7"/>
    <n v="1620.96"/>
    <d v="2023-09-26T00:00:00"/>
    <x v="2"/>
    <x v="3"/>
    <n v="162.096"/>
    <n v="1458.864"/>
    <n v="7"/>
    <d v="2023-10-02T00:00:00"/>
    <s v="Regular"/>
    <s v="Card"/>
    <n v="96.1"/>
    <s v="Hyderabad"/>
  </r>
  <r>
    <s v="ORD101791"/>
    <x v="11"/>
    <n v="2408.5300000000002"/>
    <d v="2023-11-27T00:00:00"/>
    <x v="3"/>
    <x v="4"/>
    <n v="240.85300000000004"/>
    <n v="2167.6770000000001"/>
    <n v="2"/>
    <d v="2023-12-03T00:00:00"/>
    <s v="Member"/>
    <s v="Card"/>
    <n v="456.03"/>
    <s v="Hyderabad"/>
  </r>
  <r>
    <s v="ORD101792"/>
    <x v="1"/>
    <n v="1247.3900000000001"/>
    <d v="2023-08-18T00:00:00"/>
    <x v="0"/>
    <x v="3"/>
    <n v="124.73900000000002"/>
    <n v="1122.6510000000001"/>
    <n v="6"/>
    <d v="2023-08-20T00:00:00"/>
    <s v="Regular"/>
    <s v="Cash"/>
    <n v="124.75"/>
    <s v="Pune"/>
  </r>
  <r>
    <s v="ORD101793"/>
    <x v="3"/>
    <n v="4946.83"/>
    <d v="2023-04-19T00:00:00"/>
    <x v="0"/>
    <x v="4"/>
    <n v="494.68299999999999"/>
    <n v="4452.1469999999999"/>
    <n v="5"/>
    <d v="2023-04-25T00:00:00"/>
    <s v="New"/>
    <s v="Card"/>
    <n v="795.25"/>
    <s v="Delhi"/>
  </r>
  <r>
    <s v="ORD101794"/>
    <x v="4"/>
    <n v="1376.48"/>
    <d v="2023-07-07T00:00:00"/>
    <x v="1"/>
    <x v="2"/>
    <n v="137.648"/>
    <n v="1238.8320000000001"/>
    <n v="2"/>
    <d v="2023-07-13T00:00:00"/>
    <s v="Member"/>
    <s v="Card"/>
    <n v="394.51"/>
    <s v="Hyderabad"/>
  </r>
  <r>
    <s v="ORD101795"/>
    <x v="5"/>
    <n v="2139.6799999999998"/>
    <d v="2023-05-22T00:00:00"/>
    <x v="3"/>
    <x v="1"/>
    <n v="213.96799999999999"/>
    <n v="1925.7119999999998"/>
    <n v="9"/>
    <d v="2023-05-28T00:00:00"/>
    <s v="Regular"/>
    <s v="UPI"/>
    <n v="178.49"/>
    <s v="Hyderabad"/>
  </r>
  <r>
    <s v="ORD101796"/>
    <x v="8"/>
    <n v="3437.53"/>
    <d v="2023-02-15T00:00:00"/>
    <x v="0"/>
    <x v="4"/>
    <n v="343.75300000000004"/>
    <n v="3093.777"/>
    <n v="8"/>
    <d v="2023-02-18T00:00:00"/>
    <s v="Member"/>
    <s v="Card"/>
    <n v="779.08"/>
    <s v="Chennai"/>
  </r>
  <r>
    <s v="ORD101797"/>
    <x v="1"/>
    <n v="4392.49"/>
    <d v="2023-08-31T00:00:00"/>
    <x v="3"/>
    <x v="2"/>
    <n v="439.24900000000002"/>
    <n v="3953.241"/>
    <n v="7"/>
    <d v="2023-09-06T00:00:00"/>
    <s v="Member"/>
    <s v="Cash"/>
    <n v="452.53"/>
    <s v="Mumbai"/>
  </r>
  <r>
    <s v="ORD101798"/>
    <x v="5"/>
    <n v="352.23"/>
    <d v="2023-05-21T00:00:00"/>
    <x v="0"/>
    <x v="0"/>
    <n v="35.223000000000006"/>
    <n v="317.00700000000001"/>
    <n v="6"/>
    <d v="2023-05-25T00:00:00"/>
    <s v="New"/>
    <s v="Card"/>
    <n v="38.83"/>
    <s v="Bangalore"/>
  </r>
  <r>
    <s v="ORD101799"/>
    <x v="9"/>
    <n v="1575"/>
    <d v="2023-06-01T00:00:00"/>
    <x v="2"/>
    <x v="3"/>
    <n v="157.5"/>
    <n v="1417.5"/>
    <n v="5"/>
    <d v="2023-06-06T00:00:00"/>
    <s v="Regular"/>
    <s v="Cash"/>
    <n v="330.22"/>
    <s v="Pune"/>
  </r>
  <r>
    <s v="ORD101800"/>
    <x v="8"/>
    <n v="2888.03"/>
    <d v="2024-02-04T00:00:00"/>
    <x v="0"/>
    <x v="0"/>
    <n v="288.80300000000005"/>
    <n v="2599.2270000000003"/>
    <n v="9"/>
    <d v="2024-02-08T00:00:00"/>
    <s v="Regular"/>
    <s v="Card"/>
    <n v="238.9"/>
    <s v="Bangalore"/>
  </r>
  <r>
    <s v="ORD101801"/>
    <x v="9"/>
    <n v="3129.73"/>
    <d v="2024-06-24T00:00:00"/>
    <x v="2"/>
    <x v="2"/>
    <n v="312.97300000000001"/>
    <n v="2816.7570000000001"/>
    <n v="5"/>
    <d v="2024-07-01T00:00:00"/>
    <s v="Member"/>
    <s v="Card"/>
    <n v="459.81"/>
    <s v="Pune"/>
  </r>
  <r>
    <s v="ORD101802"/>
    <x v="6"/>
    <n v="443.13"/>
    <d v="2023-01-19T00:00:00"/>
    <x v="0"/>
    <x v="0"/>
    <n v="44.313000000000002"/>
    <n v="398.81700000000001"/>
    <n v="6"/>
    <d v="2023-01-21T00:00:00"/>
    <s v="Member"/>
    <s v="UPI"/>
    <n v="64.28"/>
    <s v="Delhi"/>
  </r>
  <r>
    <s v="ORD101803"/>
    <x v="1"/>
    <n v="3353.99"/>
    <d v="2024-08-15T00:00:00"/>
    <x v="1"/>
    <x v="0"/>
    <n v="335.399"/>
    <n v="3018.5909999999999"/>
    <n v="3"/>
    <d v="2024-08-17T00:00:00"/>
    <s v="New"/>
    <s v="Card"/>
    <n v="549.48"/>
    <s v="Pune"/>
  </r>
  <r>
    <s v="ORD101804"/>
    <x v="3"/>
    <n v="2687.52"/>
    <d v="2024-04-23T00:00:00"/>
    <x v="2"/>
    <x v="2"/>
    <n v="268.75200000000001"/>
    <n v="2418.768"/>
    <n v="9"/>
    <d v="2024-04-27T00:00:00"/>
    <s v="New"/>
    <s v="Card"/>
    <n v="348.37"/>
    <s v="Mumbai"/>
  </r>
  <r>
    <s v="ORD101805"/>
    <x v="9"/>
    <n v="4155.37"/>
    <d v="2023-06-25T00:00:00"/>
    <x v="0"/>
    <x v="1"/>
    <n v="415.53700000000003"/>
    <n v="3739.8329999999996"/>
    <n v="8"/>
    <d v="2023-07-01T00:00:00"/>
    <s v="Regular"/>
    <s v="Card"/>
    <n v="491.76"/>
    <s v="Hyderabad"/>
  </r>
  <r>
    <s v="ORD101806"/>
    <x v="1"/>
    <n v="1188.73"/>
    <d v="2023-08-09T00:00:00"/>
    <x v="1"/>
    <x v="4"/>
    <n v="118.873"/>
    <n v="1069.857"/>
    <n v="9"/>
    <d v="2023-08-11T00:00:00"/>
    <s v="Member"/>
    <s v="Card"/>
    <n v="291.82"/>
    <s v="Mumbai"/>
  </r>
  <r>
    <s v="ORD101807"/>
    <x v="2"/>
    <n v="1055.6300000000001"/>
    <d v="2023-10-15T00:00:00"/>
    <x v="2"/>
    <x v="3"/>
    <n v="105.56300000000002"/>
    <n v="950.06700000000012"/>
    <n v="1"/>
    <d v="2023-10-20T00:00:00"/>
    <s v="Member"/>
    <s v="Card"/>
    <n v="73.83"/>
    <s v="Delhi"/>
  </r>
  <r>
    <s v="ORD101808"/>
    <x v="4"/>
    <n v="3987.35"/>
    <d v="2024-07-11T00:00:00"/>
    <x v="1"/>
    <x v="4"/>
    <n v="398.73500000000001"/>
    <n v="3588.6149999999998"/>
    <n v="1"/>
    <d v="2024-07-12T00:00:00"/>
    <s v="Regular"/>
    <s v="Card"/>
    <n v="1046.5"/>
    <s v="Chennai"/>
  </r>
  <r>
    <s v="ORD101809"/>
    <x v="1"/>
    <n v="3548.96"/>
    <d v="2024-08-15T00:00:00"/>
    <x v="3"/>
    <x v="3"/>
    <n v="354.89600000000002"/>
    <n v="3194.0639999999999"/>
    <n v="2"/>
    <d v="2024-08-18T00:00:00"/>
    <s v="New"/>
    <s v="Card"/>
    <n v="921.3"/>
    <s v="Hyderabad"/>
  </r>
  <r>
    <s v="ORD101810"/>
    <x v="1"/>
    <n v="3979.2"/>
    <d v="2024-08-05T00:00:00"/>
    <x v="3"/>
    <x v="4"/>
    <n v="397.92"/>
    <n v="3581.2799999999997"/>
    <n v="4"/>
    <d v="2024-08-10T00:00:00"/>
    <s v="Regular"/>
    <s v="UPI"/>
    <n v="1126.73"/>
    <s v="Bangalore"/>
  </r>
  <r>
    <s v="ORD101811"/>
    <x v="11"/>
    <n v="3931.48"/>
    <d v="2023-11-21T00:00:00"/>
    <x v="2"/>
    <x v="0"/>
    <n v="393.14800000000002"/>
    <n v="3538.3319999999999"/>
    <n v="5"/>
    <d v="2023-11-27T00:00:00"/>
    <s v="New"/>
    <s v="Cash"/>
    <n v="432.2"/>
    <s v="Hyderabad"/>
  </r>
  <r>
    <s v="ORD101812"/>
    <x v="7"/>
    <n v="609.6"/>
    <d v="2024-09-26T00:00:00"/>
    <x v="0"/>
    <x v="1"/>
    <n v="60.960000000000008"/>
    <n v="548.64"/>
    <n v="7"/>
    <d v="2024-09-28T00:00:00"/>
    <s v="Member"/>
    <s v="Cash"/>
    <n v="170.14"/>
    <s v="Delhi"/>
  </r>
  <r>
    <s v="ORD101813"/>
    <x v="8"/>
    <n v="1465.06"/>
    <d v="2024-02-21T00:00:00"/>
    <x v="2"/>
    <x v="0"/>
    <n v="146.506"/>
    <n v="1318.5539999999999"/>
    <n v="4"/>
    <d v="2024-02-24T00:00:00"/>
    <s v="New"/>
    <s v="Card"/>
    <n v="238.23"/>
    <s v="Mumbai"/>
  </r>
  <r>
    <s v="ORD101814"/>
    <x v="5"/>
    <n v="1374.42"/>
    <d v="2024-05-10T00:00:00"/>
    <x v="1"/>
    <x v="1"/>
    <n v="137.44200000000001"/>
    <n v="1236.9780000000001"/>
    <n v="1"/>
    <d v="2024-05-17T00:00:00"/>
    <s v="New"/>
    <s v="Cash"/>
    <n v="303.66000000000003"/>
    <s v="Chennai"/>
  </r>
  <r>
    <s v="ORD101815"/>
    <x v="6"/>
    <n v="4679.4799999999996"/>
    <d v="2023-01-23T00:00:00"/>
    <x v="0"/>
    <x v="2"/>
    <n v="467.94799999999998"/>
    <n v="4211.5319999999992"/>
    <n v="8"/>
    <d v="2023-01-29T00:00:00"/>
    <s v="Regular"/>
    <s v="Cash"/>
    <n v="1230.45"/>
    <s v="Hyderabad"/>
  </r>
  <r>
    <s v="ORD101816"/>
    <x v="3"/>
    <n v="2488.59"/>
    <d v="2024-04-06T00:00:00"/>
    <x v="3"/>
    <x v="3"/>
    <n v="248.85900000000004"/>
    <n v="2239.7310000000002"/>
    <n v="3"/>
    <d v="2024-04-10T00:00:00"/>
    <s v="Member"/>
    <s v="UPI"/>
    <n v="163.38999999999999"/>
    <s v="Delhi"/>
  </r>
  <r>
    <s v="ORD101817"/>
    <x v="6"/>
    <n v="644.17999999999995"/>
    <d v="2024-01-14T00:00:00"/>
    <x v="0"/>
    <x v="3"/>
    <n v="64.417999999999992"/>
    <n v="579.76199999999994"/>
    <n v="9"/>
    <d v="2024-01-15T00:00:00"/>
    <s v="Member"/>
    <s v="Cash"/>
    <n v="37.799999999999997"/>
    <s v="Delhi"/>
  </r>
  <r>
    <s v="ORD101818"/>
    <x v="7"/>
    <n v="1518.93"/>
    <d v="2024-09-01T00:00:00"/>
    <x v="3"/>
    <x v="2"/>
    <n v="151.893"/>
    <n v="1367.037"/>
    <n v="2"/>
    <d v="2024-09-08T00:00:00"/>
    <s v="Regular"/>
    <s v="Card"/>
    <n v="152.58000000000001"/>
    <s v="Mumbai"/>
  </r>
  <r>
    <s v="ORD101819"/>
    <x v="4"/>
    <n v="4372.32"/>
    <d v="2023-07-08T00:00:00"/>
    <x v="0"/>
    <x v="4"/>
    <n v="437.23199999999997"/>
    <n v="3935.0879999999997"/>
    <n v="1"/>
    <d v="2023-07-12T00:00:00"/>
    <s v="Member"/>
    <s v="UPI"/>
    <n v="831.55"/>
    <s v="Pune"/>
  </r>
  <r>
    <s v="ORD101820"/>
    <x v="2"/>
    <n v="4250.63"/>
    <d v="2024-10-05T00:00:00"/>
    <x v="0"/>
    <x v="2"/>
    <n v="425.06300000000005"/>
    <n v="3825.567"/>
    <n v="8"/>
    <d v="2024-10-08T00:00:00"/>
    <s v="Regular"/>
    <s v="UPI"/>
    <n v="1039.3900000000001"/>
    <s v="Pune"/>
  </r>
  <r>
    <s v="ORD101821"/>
    <x v="0"/>
    <n v="4511.66"/>
    <d v="2024-03-24T00:00:00"/>
    <x v="0"/>
    <x v="2"/>
    <n v="451.166"/>
    <n v="4060.4939999999997"/>
    <n v="3"/>
    <d v="2024-03-25T00:00:00"/>
    <s v="Regular"/>
    <s v="UPI"/>
    <n v="1100.25"/>
    <s v="Chennai"/>
  </r>
  <r>
    <s v="ORD101822"/>
    <x v="2"/>
    <n v="2003.79"/>
    <d v="2024-10-03T00:00:00"/>
    <x v="1"/>
    <x v="1"/>
    <n v="200.37900000000002"/>
    <n v="1803.4110000000001"/>
    <n v="1"/>
    <d v="2024-10-07T00:00:00"/>
    <s v="Regular"/>
    <s v="UPI"/>
    <n v="547.57000000000005"/>
    <s v="Delhi"/>
  </r>
  <r>
    <s v="ORD101823"/>
    <x v="10"/>
    <n v="3242.57"/>
    <d v="2023-12-15T00:00:00"/>
    <x v="1"/>
    <x v="2"/>
    <n v="324.25700000000006"/>
    <n v="2918.3130000000001"/>
    <n v="3"/>
    <d v="2023-12-18T00:00:00"/>
    <s v="Regular"/>
    <s v="UPI"/>
    <n v="613.13"/>
    <s v="Hyderabad"/>
  </r>
  <r>
    <s v="ORD101824"/>
    <x v="11"/>
    <n v="1463.05"/>
    <d v="2024-11-28T00:00:00"/>
    <x v="2"/>
    <x v="3"/>
    <n v="146.30500000000001"/>
    <n v="1316.7449999999999"/>
    <n v="8"/>
    <d v="2024-11-29T00:00:00"/>
    <s v="Member"/>
    <s v="Card"/>
    <n v="278.06"/>
    <s v="Chennai"/>
  </r>
  <r>
    <s v="ORD101825"/>
    <x v="6"/>
    <n v="986.04"/>
    <d v="2023-01-28T00:00:00"/>
    <x v="2"/>
    <x v="0"/>
    <n v="98.603999999999999"/>
    <n v="887.43599999999992"/>
    <n v="4"/>
    <d v="2023-01-30T00:00:00"/>
    <s v="Member"/>
    <s v="Card"/>
    <n v="68.63"/>
    <s v="Delhi"/>
  </r>
  <r>
    <s v="ORD101826"/>
    <x v="11"/>
    <n v="207.32"/>
    <d v="2024-11-03T00:00:00"/>
    <x v="3"/>
    <x v="1"/>
    <n v="20.731999999999999"/>
    <n v="186.58799999999999"/>
    <n v="7"/>
    <d v="2024-11-04T00:00:00"/>
    <s v="Regular"/>
    <s v="Card"/>
    <n v="50.03"/>
    <s v="Chennai"/>
  </r>
  <r>
    <s v="ORD101827"/>
    <x v="2"/>
    <n v="1194.8599999999999"/>
    <d v="2023-10-06T00:00:00"/>
    <x v="1"/>
    <x v="1"/>
    <n v="119.48599999999999"/>
    <n v="1075.3739999999998"/>
    <n v="8"/>
    <d v="2023-10-13T00:00:00"/>
    <s v="Member"/>
    <s v="UPI"/>
    <n v="203.3"/>
    <s v="Mumbai"/>
  </r>
  <r>
    <s v="ORD101828"/>
    <x v="1"/>
    <n v="3061.43"/>
    <d v="2024-08-18T00:00:00"/>
    <x v="3"/>
    <x v="4"/>
    <n v="306.14299999999997"/>
    <n v="2755.2869999999998"/>
    <n v="7"/>
    <d v="2024-08-24T00:00:00"/>
    <s v="Member"/>
    <s v="UPI"/>
    <n v="312.8"/>
    <s v="Delhi"/>
  </r>
  <r>
    <s v="ORD101829"/>
    <x v="8"/>
    <n v="4530.63"/>
    <d v="2023-02-17T00:00:00"/>
    <x v="2"/>
    <x v="0"/>
    <n v="453.06300000000005"/>
    <n v="4077.567"/>
    <n v="1"/>
    <d v="2023-02-20T00:00:00"/>
    <s v="Regular"/>
    <s v="UPI"/>
    <n v="368.21"/>
    <s v="Pune"/>
  </r>
  <r>
    <s v="ORD101830"/>
    <x v="4"/>
    <n v="753.76"/>
    <d v="2024-07-11T00:00:00"/>
    <x v="3"/>
    <x v="1"/>
    <n v="75.376000000000005"/>
    <n v="678.38400000000001"/>
    <n v="4"/>
    <d v="2024-07-16T00:00:00"/>
    <s v="New"/>
    <s v="Cash"/>
    <n v="205.25"/>
    <s v="Mumbai"/>
  </r>
  <r>
    <s v="ORD101831"/>
    <x v="6"/>
    <n v="4598.26"/>
    <d v="2024-01-18T00:00:00"/>
    <x v="2"/>
    <x v="2"/>
    <n v="459.82600000000002"/>
    <n v="4138.4340000000002"/>
    <n v="9"/>
    <d v="2024-01-25T00:00:00"/>
    <s v="New"/>
    <s v="Card"/>
    <n v="892.53"/>
    <s v="Mumbai"/>
  </r>
  <r>
    <s v="ORD101832"/>
    <x v="4"/>
    <n v="1792.39"/>
    <d v="2024-07-10T00:00:00"/>
    <x v="1"/>
    <x v="1"/>
    <n v="179.23900000000003"/>
    <n v="1613.1510000000001"/>
    <n v="7"/>
    <d v="2024-07-13T00:00:00"/>
    <s v="New"/>
    <s v="Cash"/>
    <n v="366.63"/>
    <s v="Chennai"/>
  </r>
  <r>
    <s v="ORD101833"/>
    <x v="1"/>
    <n v="2191.46"/>
    <d v="2023-08-06T00:00:00"/>
    <x v="0"/>
    <x v="1"/>
    <n v="219.14600000000002"/>
    <n v="1972.3140000000001"/>
    <n v="1"/>
    <d v="2023-08-11T00:00:00"/>
    <s v="Regular"/>
    <s v="UPI"/>
    <n v="241.48"/>
    <s v="Delhi"/>
  </r>
  <r>
    <s v="ORD101834"/>
    <x v="1"/>
    <n v="1888.39"/>
    <d v="2024-08-29T00:00:00"/>
    <x v="1"/>
    <x v="1"/>
    <n v="188.83900000000003"/>
    <n v="1699.5510000000002"/>
    <n v="8"/>
    <d v="2024-09-02T00:00:00"/>
    <s v="Member"/>
    <s v="Cash"/>
    <n v="354.22"/>
    <s v="Pune"/>
  </r>
  <r>
    <s v="ORD101835"/>
    <x v="11"/>
    <n v="2102.1799999999998"/>
    <d v="2023-11-03T00:00:00"/>
    <x v="3"/>
    <x v="4"/>
    <n v="210.21799999999999"/>
    <n v="1891.9619999999998"/>
    <n v="4"/>
    <d v="2023-11-09T00:00:00"/>
    <s v="Regular"/>
    <s v="Cash"/>
    <n v="188.69"/>
    <s v="Hyderabad"/>
  </r>
  <r>
    <s v="ORD101836"/>
    <x v="9"/>
    <n v="1370.05"/>
    <d v="2023-06-27T00:00:00"/>
    <x v="3"/>
    <x v="1"/>
    <n v="137.005"/>
    <n v="1233.0450000000001"/>
    <n v="7"/>
    <d v="2023-06-29T00:00:00"/>
    <s v="New"/>
    <s v="Card"/>
    <n v="211.97"/>
    <s v="Pune"/>
  </r>
  <r>
    <s v="ORD101837"/>
    <x v="9"/>
    <n v="3523.16"/>
    <d v="2024-06-30T00:00:00"/>
    <x v="1"/>
    <x v="1"/>
    <n v="352.31600000000003"/>
    <n v="3170.8440000000001"/>
    <n v="6"/>
    <d v="2024-07-07T00:00:00"/>
    <s v="Member"/>
    <s v="Card"/>
    <n v="392.91"/>
    <s v="Delhi"/>
  </r>
  <r>
    <s v="ORD101838"/>
    <x v="8"/>
    <n v="3815.1"/>
    <d v="2024-02-25T00:00:00"/>
    <x v="1"/>
    <x v="4"/>
    <n v="381.51"/>
    <n v="3433.59"/>
    <n v="7"/>
    <d v="2024-02-26T00:00:00"/>
    <s v="New"/>
    <s v="Card"/>
    <n v="349.61"/>
    <s v="Chennai"/>
  </r>
  <r>
    <s v="ORD101839"/>
    <x v="8"/>
    <n v="4133.25"/>
    <d v="2023-02-25T00:00:00"/>
    <x v="2"/>
    <x v="0"/>
    <n v="413.32500000000005"/>
    <n v="3719.9250000000002"/>
    <n v="1"/>
    <d v="2023-02-28T00:00:00"/>
    <s v="New"/>
    <s v="UPI"/>
    <n v="1032.76"/>
    <s v="Delhi"/>
  </r>
  <r>
    <s v="ORD101840"/>
    <x v="4"/>
    <n v="1772.32"/>
    <d v="2024-07-24T00:00:00"/>
    <x v="3"/>
    <x v="3"/>
    <n v="177.232"/>
    <n v="1595.088"/>
    <n v="6"/>
    <d v="2024-07-26T00:00:00"/>
    <s v="Regular"/>
    <s v="Cash"/>
    <n v="381.8"/>
    <s v="Bangalore"/>
  </r>
  <r>
    <s v="ORD101841"/>
    <x v="9"/>
    <n v="3846.67"/>
    <d v="2024-06-15T00:00:00"/>
    <x v="3"/>
    <x v="4"/>
    <n v="384.66700000000003"/>
    <n v="3462.0030000000002"/>
    <n v="3"/>
    <d v="2024-06-20T00:00:00"/>
    <s v="Regular"/>
    <s v="Cash"/>
    <n v="961.26"/>
    <s v="Pune"/>
  </r>
  <r>
    <s v="ORD101842"/>
    <x v="11"/>
    <n v="3224.61"/>
    <d v="2024-11-18T00:00:00"/>
    <x v="1"/>
    <x v="4"/>
    <n v="322.46100000000001"/>
    <n v="2902.1490000000003"/>
    <n v="4"/>
    <d v="2024-11-25T00:00:00"/>
    <s v="Regular"/>
    <s v="Card"/>
    <n v="835.1"/>
    <s v="Delhi"/>
  </r>
  <r>
    <s v="ORD101843"/>
    <x v="0"/>
    <n v="4793.79"/>
    <d v="2023-03-27T00:00:00"/>
    <x v="0"/>
    <x v="1"/>
    <n v="479.37900000000002"/>
    <n v="4314.4110000000001"/>
    <n v="1"/>
    <d v="2023-04-03T00:00:00"/>
    <s v="Member"/>
    <s v="Cash"/>
    <n v="706.8"/>
    <s v="Pune"/>
  </r>
  <r>
    <s v="ORD101844"/>
    <x v="2"/>
    <n v="2181.4499999999998"/>
    <d v="2024-10-21T00:00:00"/>
    <x v="3"/>
    <x v="1"/>
    <n v="218.14499999999998"/>
    <n v="1963.3049999999998"/>
    <n v="8"/>
    <d v="2024-10-26T00:00:00"/>
    <s v="Member"/>
    <s v="Cash"/>
    <n v="521.47"/>
    <s v="Bangalore"/>
  </r>
  <r>
    <s v="ORD101845"/>
    <x v="4"/>
    <n v="4962.32"/>
    <d v="2024-07-27T00:00:00"/>
    <x v="0"/>
    <x v="3"/>
    <n v="496.23199999999997"/>
    <n v="4466.0879999999997"/>
    <n v="2"/>
    <d v="2024-07-30T00:00:00"/>
    <s v="New"/>
    <s v="UPI"/>
    <n v="1158.6300000000001"/>
    <s v="Bangalore"/>
  </r>
  <r>
    <s v="ORD101846"/>
    <x v="1"/>
    <n v="3727.93"/>
    <d v="2024-08-28T00:00:00"/>
    <x v="1"/>
    <x v="1"/>
    <n v="372.79300000000001"/>
    <n v="3355.1369999999997"/>
    <n v="3"/>
    <d v="2024-09-03T00:00:00"/>
    <s v="Regular"/>
    <s v="Cash"/>
    <n v="416.29"/>
    <s v="Delhi"/>
  </r>
  <r>
    <s v="ORD101847"/>
    <x v="6"/>
    <n v="3903.76"/>
    <d v="2023-01-14T00:00:00"/>
    <x v="1"/>
    <x v="2"/>
    <n v="390.37600000000003"/>
    <n v="3513.384"/>
    <n v="7"/>
    <d v="2023-01-19T00:00:00"/>
    <s v="Member"/>
    <s v="Card"/>
    <n v="867.75"/>
    <s v="Bangalore"/>
  </r>
  <r>
    <s v="ORD101848"/>
    <x v="3"/>
    <n v="225.95"/>
    <d v="2023-04-15T00:00:00"/>
    <x v="2"/>
    <x v="1"/>
    <n v="22.594999999999999"/>
    <n v="203.35499999999999"/>
    <n v="2"/>
    <d v="2023-04-22T00:00:00"/>
    <s v="Regular"/>
    <s v="Card"/>
    <n v="63.72"/>
    <s v="Pune"/>
  </r>
  <r>
    <s v="ORD101849"/>
    <x v="9"/>
    <n v="2537.25"/>
    <d v="2023-06-27T00:00:00"/>
    <x v="3"/>
    <x v="1"/>
    <n v="253.72500000000002"/>
    <n v="2283.5250000000001"/>
    <n v="4"/>
    <d v="2023-06-29T00:00:00"/>
    <s v="Member"/>
    <s v="Cash"/>
    <n v="561.88"/>
    <s v="Chennai"/>
  </r>
  <r>
    <s v="ORD101850"/>
    <x v="4"/>
    <n v="2688.85"/>
    <d v="2023-07-28T00:00:00"/>
    <x v="0"/>
    <x v="2"/>
    <n v="268.88499999999999"/>
    <n v="2419.9650000000001"/>
    <n v="7"/>
    <d v="2023-07-30T00:00:00"/>
    <s v="New"/>
    <s v="Card"/>
    <n v="354.49"/>
    <s v="Mumbai"/>
  </r>
  <r>
    <s v="ORD101851"/>
    <x v="0"/>
    <n v="298.94"/>
    <d v="2023-03-10T00:00:00"/>
    <x v="2"/>
    <x v="3"/>
    <n v="29.894000000000002"/>
    <n v="269.04599999999999"/>
    <n v="3"/>
    <d v="2023-03-12T00:00:00"/>
    <s v="New"/>
    <s v="Card"/>
    <n v="67.41"/>
    <s v="Mumbai"/>
  </r>
  <r>
    <s v="ORD101852"/>
    <x v="0"/>
    <n v="1629.44"/>
    <d v="2023-03-04T00:00:00"/>
    <x v="3"/>
    <x v="2"/>
    <n v="162.94400000000002"/>
    <n v="1466.4960000000001"/>
    <n v="2"/>
    <d v="2023-03-07T00:00:00"/>
    <s v="New"/>
    <s v="Cash"/>
    <n v="318.25"/>
    <s v="Mumbai"/>
  </r>
  <r>
    <s v="ORD101853"/>
    <x v="9"/>
    <n v="4782.66"/>
    <d v="2023-06-20T00:00:00"/>
    <x v="2"/>
    <x v="4"/>
    <n v="478.26600000000002"/>
    <n v="4304.3940000000002"/>
    <n v="8"/>
    <d v="2023-06-27T00:00:00"/>
    <s v="New"/>
    <s v="Cash"/>
    <n v="1202.5"/>
    <s v="Hyderabad"/>
  </r>
  <r>
    <s v="ORD101854"/>
    <x v="6"/>
    <n v="2187.9499999999998"/>
    <d v="2024-01-17T00:00:00"/>
    <x v="1"/>
    <x v="2"/>
    <n v="218.79499999999999"/>
    <n v="1969.1549999999997"/>
    <n v="2"/>
    <d v="2024-01-22T00:00:00"/>
    <s v="New"/>
    <s v="Cash"/>
    <n v="258.05"/>
    <s v="Mumbai"/>
  </r>
  <r>
    <s v="ORD101855"/>
    <x v="11"/>
    <n v="1014.84"/>
    <d v="2023-11-06T00:00:00"/>
    <x v="3"/>
    <x v="0"/>
    <n v="101.48400000000001"/>
    <n v="913.35599999999999"/>
    <n v="7"/>
    <d v="2023-11-11T00:00:00"/>
    <s v="New"/>
    <s v="Card"/>
    <n v="91.9"/>
    <s v="Delhi"/>
  </r>
  <r>
    <s v="ORD101856"/>
    <x v="11"/>
    <n v="2615.36"/>
    <d v="2024-11-29T00:00:00"/>
    <x v="2"/>
    <x v="4"/>
    <n v="261.536"/>
    <n v="2353.8240000000001"/>
    <n v="3"/>
    <d v="2024-12-03T00:00:00"/>
    <s v="Regular"/>
    <s v="UPI"/>
    <n v="413.56"/>
    <s v="Chennai"/>
  </r>
  <r>
    <s v="ORD101857"/>
    <x v="9"/>
    <n v="265.45"/>
    <d v="2023-06-16T00:00:00"/>
    <x v="2"/>
    <x v="1"/>
    <n v="26.545000000000002"/>
    <n v="238.90499999999997"/>
    <n v="4"/>
    <d v="2023-06-17T00:00:00"/>
    <s v="Regular"/>
    <s v="UPI"/>
    <n v="54.84"/>
    <s v="Bangalore"/>
  </r>
  <r>
    <s v="ORD101858"/>
    <x v="10"/>
    <n v="2628.34"/>
    <d v="2024-12-24T00:00:00"/>
    <x v="0"/>
    <x v="4"/>
    <n v="262.834"/>
    <n v="2365.5060000000003"/>
    <n v="6"/>
    <d v="2024-12-25T00:00:00"/>
    <s v="Member"/>
    <s v="Cash"/>
    <n v="195.02"/>
    <s v="Bangalore"/>
  </r>
  <r>
    <s v="ORD101859"/>
    <x v="7"/>
    <n v="3011.91"/>
    <d v="2024-09-20T00:00:00"/>
    <x v="2"/>
    <x v="3"/>
    <n v="301.19099999999997"/>
    <n v="2710.7190000000001"/>
    <n v="3"/>
    <d v="2024-09-25T00:00:00"/>
    <s v="Regular"/>
    <s v="Card"/>
    <n v="348.8"/>
    <s v="Delhi"/>
  </r>
  <r>
    <s v="ORD101860"/>
    <x v="1"/>
    <n v="1852.7"/>
    <d v="2023-08-21T00:00:00"/>
    <x v="3"/>
    <x v="3"/>
    <n v="185.27"/>
    <n v="1667.43"/>
    <n v="1"/>
    <d v="2023-08-27T00:00:00"/>
    <s v="New"/>
    <s v="Card"/>
    <n v="170"/>
    <s v="Chennai"/>
  </r>
  <r>
    <s v="ORD101861"/>
    <x v="9"/>
    <n v="3836.62"/>
    <d v="2023-06-12T00:00:00"/>
    <x v="3"/>
    <x v="2"/>
    <n v="383.66200000000003"/>
    <n v="3452.9579999999996"/>
    <n v="8"/>
    <d v="2023-06-17T00:00:00"/>
    <s v="New"/>
    <s v="Cash"/>
    <n v="930.63"/>
    <s v="Chennai"/>
  </r>
  <r>
    <s v="ORD101862"/>
    <x v="1"/>
    <n v="765"/>
    <d v="2024-08-15T00:00:00"/>
    <x v="0"/>
    <x v="4"/>
    <n v="76.5"/>
    <n v="688.5"/>
    <n v="4"/>
    <d v="2024-08-17T00:00:00"/>
    <s v="Regular"/>
    <s v="UPI"/>
    <n v="172.98"/>
    <s v="Pune"/>
  </r>
  <r>
    <s v="ORD101863"/>
    <x v="5"/>
    <n v="4403.1000000000004"/>
    <d v="2024-05-18T00:00:00"/>
    <x v="3"/>
    <x v="1"/>
    <n v="440.31000000000006"/>
    <n v="3962.7900000000004"/>
    <n v="1"/>
    <d v="2024-05-21T00:00:00"/>
    <s v="New"/>
    <s v="Cash"/>
    <n v="908.6"/>
    <s v="Bangalore"/>
  </r>
  <r>
    <s v="ORD101864"/>
    <x v="7"/>
    <n v="4781.68"/>
    <d v="2023-09-22T00:00:00"/>
    <x v="1"/>
    <x v="3"/>
    <n v="478.16800000000006"/>
    <n v="4303.5120000000006"/>
    <n v="2"/>
    <d v="2023-09-27T00:00:00"/>
    <s v="Member"/>
    <s v="Card"/>
    <n v="792.64"/>
    <s v="Chennai"/>
  </r>
  <r>
    <s v="ORD101865"/>
    <x v="5"/>
    <n v="106.05"/>
    <d v="2024-05-20T00:00:00"/>
    <x v="3"/>
    <x v="1"/>
    <n v="10.605"/>
    <n v="95.444999999999993"/>
    <n v="6"/>
    <d v="2024-05-24T00:00:00"/>
    <s v="Regular"/>
    <s v="Card"/>
    <n v="17.170000000000002"/>
    <s v="Chennai"/>
  </r>
  <r>
    <s v="ORD101866"/>
    <x v="7"/>
    <n v="4229.34"/>
    <d v="2024-09-26T00:00:00"/>
    <x v="3"/>
    <x v="0"/>
    <n v="422.93400000000003"/>
    <n v="3806.4059999999999"/>
    <n v="1"/>
    <d v="2024-09-30T00:00:00"/>
    <s v="Regular"/>
    <s v="UPI"/>
    <n v="758.52"/>
    <s v="Bangalore"/>
  </r>
  <r>
    <s v="ORD101867"/>
    <x v="0"/>
    <n v="2579.92"/>
    <d v="2023-03-01T00:00:00"/>
    <x v="2"/>
    <x v="3"/>
    <n v="257.99200000000002"/>
    <n v="2321.9279999999999"/>
    <n v="9"/>
    <d v="2023-03-07T00:00:00"/>
    <s v="Member"/>
    <s v="Cash"/>
    <n v="656.93"/>
    <s v="Hyderabad"/>
  </r>
  <r>
    <s v="ORD101868"/>
    <x v="0"/>
    <n v="2360.89"/>
    <d v="2023-03-03T00:00:00"/>
    <x v="2"/>
    <x v="2"/>
    <n v="236.089"/>
    <n v="2124.8009999999999"/>
    <n v="7"/>
    <d v="2023-03-10T00:00:00"/>
    <s v="Regular"/>
    <s v="UPI"/>
    <n v="469.93"/>
    <s v="Pune"/>
  </r>
  <r>
    <s v="ORD101869"/>
    <x v="3"/>
    <n v="1269.53"/>
    <d v="2023-04-16T00:00:00"/>
    <x v="3"/>
    <x v="0"/>
    <n v="126.953"/>
    <n v="1142.577"/>
    <n v="8"/>
    <d v="2023-04-21T00:00:00"/>
    <s v="Regular"/>
    <s v="UPI"/>
    <n v="300.39"/>
    <s v="Bangalore"/>
  </r>
  <r>
    <s v="ORD101870"/>
    <x v="5"/>
    <n v="2291.89"/>
    <d v="2023-05-24T00:00:00"/>
    <x v="0"/>
    <x v="4"/>
    <n v="229.18899999999999"/>
    <n v="2062.701"/>
    <n v="8"/>
    <d v="2023-05-25T00:00:00"/>
    <s v="Regular"/>
    <s v="Cash"/>
    <n v="264.25"/>
    <s v="Chennai"/>
  </r>
  <r>
    <s v="ORD101871"/>
    <x v="8"/>
    <n v="4757.09"/>
    <d v="2024-02-04T00:00:00"/>
    <x v="2"/>
    <x v="1"/>
    <n v="475.70900000000006"/>
    <n v="4281.3810000000003"/>
    <n v="6"/>
    <d v="2024-02-07T00:00:00"/>
    <s v="Member"/>
    <s v="Card"/>
    <n v="806.05"/>
    <s v="Bangalore"/>
  </r>
  <r>
    <s v="ORD101872"/>
    <x v="9"/>
    <n v="1132.8599999999999"/>
    <d v="2024-06-27T00:00:00"/>
    <x v="0"/>
    <x v="3"/>
    <n v="113.286"/>
    <n v="1019.5739999999998"/>
    <n v="8"/>
    <d v="2024-07-01T00:00:00"/>
    <s v="Regular"/>
    <s v="UPI"/>
    <n v="235.18"/>
    <s v="Chennai"/>
  </r>
  <r>
    <s v="ORD101873"/>
    <x v="10"/>
    <n v="977.3"/>
    <d v="2023-12-24T00:00:00"/>
    <x v="3"/>
    <x v="0"/>
    <n v="97.73"/>
    <n v="879.56999999999994"/>
    <n v="7"/>
    <d v="2023-12-29T00:00:00"/>
    <s v="New"/>
    <s v="Cash"/>
    <n v="125.86"/>
    <s v="Chennai"/>
  </r>
  <r>
    <s v="ORD101874"/>
    <x v="5"/>
    <n v="1285.29"/>
    <d v="2024-05-01T00:00:00"/>
    <x v="3"/>
    <x v="0"/>
    <n v="128.529"/>
    <n v="1156.761"/>
    <n v="1"/>
    <d v="2024-05-08T00:00:00"/>
    <s v="Member"/>
    <s v="UPI"/>
    <n v="231.18"/>
    <s v="Mumbai"/>
  </r>
  <r>
    <s v="ORD101875"/>
    <x v="7"/>
    <n v="2803.99"/>
    <d v="2023-09-04T00:00:00"/>
    <x v="1"/>
    <x v="3"/>
    <n v="280.399"/>
    <n v="2523.5909999999999"/>
    <n v="3"/>
    <d v="2023-09-09T00:00:00"/>
    <s v="Member"/>
    <s v="Card"/>
    <n v="729.11"/>
    <s v="Hyderabad"/>
  </r>
  <r>
    <s v="ORD101876"/>
    <x v="1"/>
    <n v="4658.47"/>
    <d v="2023-08-20T00:00:00"/>
    <x v="2"/>
    <x v="4"/>
    <n v="465.84700000000004"/>
    <n v="4192.6230000000005"/>
    <n v="9"/>
    <d v="2023-08-27T00:00:00"/>
    <s v="New"/>
    <s v="Card"/>
    <n v="323.01"/>
    <s v="Hyderabad"/>
  </r>
  <r>
    <s v="ORD101877"/>
    <x v="8"/>
    <n v="2912.02"/>
    <d v="2023-02-07T00:00:00"/>
    <x v="3"/>
    <x v="4"/>
    <n v="291.202"/>
    <n v="2620.8180000000002"/>
    <n v="8"/>
    <d v="2023-02-09T00:00:00"/>
    <s v="New"/>
    <s v="Cash"/>
    <n v="734.54"/>
    <s v="Delhi"/>
  </r>
  <r>
    <s v="ORD101878"/>
    <x v="11"/>
    <n v="1293.06"/>
    <d v="2024-11-09T00:00:00"/>
    <x v="1"/>
    <x v="2"/>
    <n v="129.30600000000001"/>
    <n v="1163.7539999999999"/>
    <n v="5"/>
    <d v="2024-11-13T00:00:00"/>
    <s v="New"/>
    <s v="Card"/>
    <n v="259.63"/>
    <s v="Mumbai"/>
  </r>
  <r>
    <s v="ORD101879"/>
    <x v="0"/>
    <n v="2258.2199999999998"/>
    <d v="2024-03-21T00:00:00"/>
    <x v="2"/>
    <x v="4"/>
    <n v="225.822"/>
    <n v="2032.3979999999997"/>
    <n v="1"/>
    <d v="2024-03-23T00:00:00"/>
    <s v="New"/>
    <s v="Cash"/>
    <n v="345.1"/>
    <s v="Delhi"/>
  </r>
  <r>
    <s v="ORD101880"/>
    <x v="0"/>
    <n v="2012.96"/>
    <d v="2024-03-22T00:00:00"/>
    <x v="3"/>
    <x v="2"/>
    <n v="201.29600000000002"/>
    <n v="1811.664"/>
    <n v="2"/>
    <d v="2024-03-25T00:00:00"/>
    <s v="Regular"/>
    <s v="Cash"/>
    <n v="383.09"/>
    <s v="Mumbai"/>
  </r>
  <r>
    <s v="ORD101881"/>
    <x v="7"/>
    <n v="328.19"/>
    <d v="2024-09-08T00:00:00"/>
    <x v="3"/>
    <x v="0"/>
    <n v="32.819000000000003"/>
    <n v="295.37099999999998"/>
    <n v="9"/>
    <d v="2024-09-11T00:00:00"/>
    <s v="Member"/>
    <s v="Cash"/>
    <n v="66.13"/>
    <s v="Bangalore"/>
  </r>
  <r>
    <s v="ORD101882"/>
    <x v="6"/>
    <n v="2602.15"/>
    <d v="2023-01-16T00:00:00"/>
    <x v="2"/>
    <x v="3"/>
    <n v="260.21500000000003"/>
    <n v="2341.9349999999999"/>
    <n v="8"/>
    <d v="2023-01-22T00:00:00"/>
    <s v="New"/>
    <s v="Card"/>
    <n v="638"/>
    <s v="Chennai"/>
  </r>
  <r>
    <s v="ORD101883"/>
    <x v="8"/>
    <n v="717.43"/>
    <d v="2023-02-23T00:00:00"/>
    <x v="2"/>
    <x v="4"/>
    <n v="71.742999999999995"/>
    <n v="645.6869999999999"/>
    <n v="9"/>
    <d v="2023-02-27T00:00:00"/>
    <s v="Regular"/>
    <s v="Cash"/>
    <n v="179.74"/>
    <s v="Delhi"/>
  </r>
  <r>
    <s v="ORD101884"/>
    <x v="6"/>
    <n v="4227"/>
    <d v="2023-01-18T00:00:00"/>
    <x v="2"/>
    <x v="2"/>
    <n v="422.70000000000005"/>
    <n v="3804.3"/>
    <n v="2"/>
    <d v="2023-01-20T00:00:00"/>
    <s v="Regular"/>
    <s v="Cash"/>
    <n v="993.36"/>
    <s v="Mumbai"/>
  </r>
  <r>
    <s v="ORD101885"/>
    <x v="4"/>
    <n v="2789.92"/>
    <d v="2024-07-02T00:00:00"/>
    <x v="3"/>
    <x v="0"/>
    <n v="278.99200000000002"/>
    <n v="2510.9279999999999"/>
    <n v="3"/>
    <d v="2024-07-08T00:00:00"/>
    <s v="Regular"/>
    <s v="UPI"/>
    <n v="151.43"/>
    <s v="Hyderabad"/>
  </r>
  <r>
    <s v="ORD101886"/>
    <x v="2"/>
    <n v="4238.57"/>
    <d v="2023-10-23T00:00:00"/>
    <x v="3"/>
    <x v="4"/>
    <n v="423.85699999999997"/>
    <n v="3814.7129999999997"/>
    <n v="3"/>
    <d v="2023-10-29T00:00:00"/>
    <s v="Member"/>
    <s v="Card"/>
    <n v="802.26"/>
    <s v="Pune"/>
  </r>
  <r>
    <s v="ORD101887"/>
    <x v="4"/>
    <n v="4784.62"/>
    <d v="2024-07-28T00:00:00"/>
    <x v="1"/>
    <x v="1"/>
    <n v="478.46199999999999"/>
    <n v="4306.1579999999994"/>
    <n v="1"/>
    <d v="2024-07-29T00:00:00"/>
    <s v="Regular"/>
    <s v="Cash"/>
    <n v="755.25"/>
    <s v="Delhi"/>
  </r>
  <r>
    <s v="ORD101888"/>
    <x v="0"/>
    <n v="4721.62"/>
    <d v="2023-03-09T00:00:00"/>
    <x v="0"/>
    <x v="0"/>
    <n v="472.16200000000003"/>
    <n v="4249.4579999999996"/>
    <n v="2"/>
    <d v="2023-03-11T00:00:00"/>
    <s v="New"/>
    <s v="UPI"/>
    <n v="916.35"/>
    <s v="Pune"/>
  </r>
  <r>
    <s v="ORD101889"/>
    <x v="8"/>
    <n v="592.1"/>
    <d v="2024-02-05T00:00:00"/>
    <x v="2"/>
    <x v="4"/>
    <n v="59.210000000000008"/>
    <n v="532.89"/>
    <n v="5"/>
    <d v="2024-02-09T00:00:00"/>
    <s v="New"/>
    <s v="Cash"/>
    <n v="119.23"/>
    <s v="Hyderabad"/>
  </r>
  <r>
    <s v="ORD101890"/>
    <x v="3"/>
    <n v="4729.6000000000004"/>
    <d v="2024-04-26T00:00:00"/>
    <x v="3"/>
    <x v="0"/>
    <n v="472.96000000000004"/>
    <n v="4256.6400000000003"/>
    <n v="7"/>
    <d v="2024-04-30T00:00:00"/>
    <s v="New"/>
    <s v="UPI"/>
    <n v="964.98"/>
    <s v="Chennai"/>
  </r>
  <r>
    <s v="ORD101891"/>
    <x v="11"/>
    <n v="3999.16"/>
    <d v="2024-11-18T00:00:00"/>
    <x v="3"/>
    <x v="3"/>
    <n v="399.916"/>
    <n v="3599.2439999999997"/>
    <n v="6"/>
    <d v="2024-11-20T00:00:00"/>
    <s v="New"/>
    <s v="UPI"/>
    <n v="549.86"/>
    <s v="Chennai"/>
  </r>
  <r>
    <s v="ORD101892"/>
    <x v="6"/>
    <n v="3910.52"/>
    <d v="2023-01-19T00:00:00"/>
    <x v="2"/>
    <x v="3"/>
    <n v="391.05200000000002"/>
    <n v="3519.4679999999998"/>
    <n v="2"/>
    <d v="2023-01-24T00:00:00"/>
    <s v="Regular"/>
    <s v="UPI"/>
    <n v="632.48"/>
    <s v="Hyderabad"/>
  </r>
  <r>
    <s v="ORD101893"/>
    <x v="1"/>
    <n v="541.63"/>
    <d v="2024-08-20T00:00:00"/>
    <x v="0"/>
    <x v="3"/>
    <n v="54.163000000000004"/>
    <n v="487.46699999999998"/>
    <n v="8"/>
    <d v="2024-08-25T00:00:00"/>
    <s v="Member"/>
    <s v="Card"/>
    <n v="29.24"/>
    <s v="Chennai"/>
  </r>
  <r>
    <s v="ORD101894"/>
    <x v="0"/>
    <n v="979.62"/>
    <d v="2024-03-24T00:00:00"/>
    <x v="2"/>
    <x v="1"/>
    <n v="97.962000000000003"/>
    <n v="881.65800000000002"/>
    <n v="4"/>
    <d v="2024-03-25T00:00:00"/>
    <s v="New"/>
    <s v="Cash"/>
    <n v="278.08"/>
    <s v="Chennai"/>
  </r>
  <r>
    <s v="ORD101895"/>
    <x v="11"/>
    <n v="4878.3"/>
    <d v="2023-11-05T00:00:00"/>
    <x v="0"/>
    <x v="3"/>
    <n v="487.83000000000004"/>
    <n v="4390.47"/>
    <n v="2"/>
    <d v="2023-11-11T00:00:00"/>
    <s v="Member"/>
    <s v="Card"/>
    <n v="1448.83"/>
    <s v="Pune"/>
  </r>
  <r>
    <s v="ORD101896"/>
    <x v="5"/>
    <n v="1145.51"/>
    <d v="2023-05-26T00:00:00"/>
    <x v="3"/>
    <x v="1"/>
    <n v="114.551"/>
    <n v="1030.9590000000001"/>
    <n v="4"/>
    <d v="2023-06-02T00:00:00"/>
    <s v="New"/>
    <s v="Card"/>
    <n v="172.1"/>
    <s v="Mumbai"/>
  </r>
  <r>
    <s v="ORD101897"/>
    <x v="3"/>
    <n v="928.36"/>
    <d v="2023-04-02T00:00:00"/>
    <x v="0"/>
    <x v="3"/>
    <n v="92.836000000000013"/>
    <n v="835.524"/>
    <n v="8"/>
    <d v="2023-04-08T00:00:00"/>
    <s v="Member"/>
    <s v="UPI"/>
    <n v="143.81"/>
    <s v="Pune"/>
  </r>
  <r>
    <s v="ORD101898"/>
    <x v="3"/>
    <n v="1875.52"/>
    <d v="2024-04-05T00:00:00"/>
    <x v="1"/>
    <x v="0"/>
    <n v="187.55200000000002"/>
    <n v="1687.9679999999998"/>
    <n v="1"/>
    <d v="2024-04-12T00:00:00"/>
    <s v="New"/>
    <s v="UPI"/>
    <n v="309.24"/>
    <s v="Hyderabad"/>
  </r>
  <r>
    <s v="ORD101899"/>
    <x v="8"/>
    <n v="4575.45"/>
    <d v="2024-02-23T00:00:00"/>
    <x v="3"/>
    <x v="4"/>
    <n v="457.54500000000002"/>
    <n v="4117.9049999999997"/>
    <n v="9"/>
    <d v="2024-02-24T00:00:00"/>
    <s v="New"/>
    <s v="Cash"/>
    <n v="564.44000000000005"/>
    <s v="Delhi"/>
  </r>
  <r>
    <s v="ORD101900"/>
    <x v="11"/>
    <n v="2433.35"/>
    <d v="2023-11-25T00:00:00"/>
    <x v="1"/>
    <x v="4"/>
    <n v="243.33500000000001"/>
    <n v="2190.0149999999999"/>
    <n v="8"/>
    <d v="2023-11-26T00:00:00"/>
    <s v="New"/>
    <s v="UPI"/>
    <n v="386.61"/>
    <s v="Chennai"/>
  </r>
  <r>
    <s v="ORD101901"/>
    <x v="10"/>
    <n v="4610.8599999999997"/>
    <d v="2023-12-03T00:00:00"/>
    <x v="2"/>
    <x v="3"/>
    <n v="461.08600000000001"/>
    <n v="4149.7739999999994"/>
    <n v="8"/>
    <d v="2023-12-07T00:00:00"/>
    <s v="Regular"/>
    <s v="Card"/>
    <n v="643.96"/>
    <s v="Pune"/>
  </r>
  <r>
    <s v="ORD101902"/>
    <x v="8"/>
    <n v="1738.26"/>
    <d v="2024-02-22T00:00:00"/>
    <x v="2"/>
    <x v="4"/>
    <n v="173.82600000000002"/>
    <n v="1564.434"/>
    <n v="9"/>
    <d v="2024-02-26T00:00:00"/>
    <s v="Member"/>
    <s v="Cash"/>
    <n v="95.41"/>
    <s v="Hyderabad"/>
  </r>
  <r>
    <s v="ORD101903"/>
    <x v="1"/>
    <n v="1209.99"/>
    <d v="2024-08-07T00:00:00"/>
    <x v="2"/>
    <x v="3"/>
    <n v="120.99900000000001"/>
    <n v="1088.991"/>
    <n v="7"/>
    <d v="2024-08-12T00:00:00"/>
    <s v="New"/>
    <s v="Card"/>
    <n v="98.81"/>
    <s v="Hyderabad"/>
  </r>
  <r>
    <s v="ORD101904"/>
    <x v="0"/>
    <n v="2526.4899999999998"/>
    <d v="2023-03-16T00:00:00"/>
    <x v="0"/>
    <x v="3"/>
    <n v="252.649"/>
    <n v="2273.8409999999999"/>
    <n v="9"/>
    <d v="2023-03-18T00:00:00"/>
    <s v="New"/>
    <s v="Card"/>
    <n v="176.01"/>
    <s v="Pune"/>
  </r>
  <r>
    <s v="ORD101905"/>
    <x v="0"/>
    <n v="3115.84"/>
    <d v="2023-03-26T00:00:00"/>
    <x v="3"/>
    <x v="2"/>
    <n v="311.58400000000006"/>
    <n v="2804.2560000000003"/>
    <n v="1"/>
    <d v="2023-03-29T00:00:00"/>
    <s v="Member"/>
    <s v="UPI"/>
    <n v="341.8"/>
    <s v="Pune"/>
  </r>
  <r>
    <s v="ORD101906"/>
    <x v="10"/>
    <n v="2018.35"/>
    <d v="2024-12-03T00:00:00"/>
    <x v="2"/>
    <x v="2"/>
    <n v="201.83500000000001"/>
    <n v="1816.5149999999999"/>
    <n v="1"/>
    <d v="2024-12-05T00:00:00"/>
    <s v="Regular"/>
    <s v="Card"/>
    <n v="151.26"/>
    <s v="Hyderabad"/>
  </r>
  <r>
    <s v="ORD101907"/>
    <x v="10"/>
    <n v="1795.55"/>
    <d v="2023-12-04T00:00:00"/>
    <x v="2"/>
    <x v="2"/>
    <n v="179.55500000000001"/>
    <n v="1615.9949999999999"/>
    <n v="4"/>
    <d v="2023-12-10T00:00:00"/>
    <s v="Regular"/>
    <s v="UPI"/>
    <n v="193.11"/>
    <s v="Chennai"/>
  </r>
  <r>
    <s v="ORD101908"/>
    <x v="9"/>
    <n v="1168.49"/>
    <d v="2023-06-26T00:00:00"/>
    <x v="3"/>
    <x v="1"/>
    <n v="116.849"/>
    <n v="1051.6410000000001"/>
    <n v="2"/>
    <d v="2023-07-01T00:00:00"/>
    <s v="Regular"/>
    <s v="Card"/>
    <n v="59.61"/>
    <s v="Chennai"/>
  </r>
  <r>
    <s v="ORD101909"/>
    <x v="0"/>
    <n v="1447.53"/>
    <d v="2024-03-25T00:00:00"/>
    <x v="2"/>
    <x v="2"/>
    <n v="144.75300000000001"/>
    <n v="1302.777"/>
    <n v="8"/>
    <d v="2024-03-30T00:00:00"/>
    <s v="Member"/>
    <s v="UPI"/>
    <n v="430.2"/>
    <s v="Delhi"/>
  </r>
  <r>
    <s v="ORD101910"/>
    <x v="5"/>
    <n v="3398.28"/>
    <d v="2023-05-25T00:00:00"/>
    <x v="1"/>
    <x v="3"/>
    <n v="339.82800000000003"/>
    <n v="3058.4520000000002"/>
    <n v="1"/>
    <d v="2023-05-30T00:00:00"/>
    <s v="Regular"/>
    <s v="Cash"/>
    <n v="262.72000000000003"/>
    <s v="Bangalore"/>
  </r>
  <r>
    <s v="ORD101911"/>
    <x v="7"/>
    <n v="1912.38"/>
    <d v="2023-09-04T00:00:00"/>
    <x v="3"/>
    <x v="0"/>
    <n v="191.23800000000003"/>
    <n v="1721.1420000000001"/>
    <n v="4"/>
    <d v="2023-09-09T00:00:00"/>
    <s v="New"/>
    <s v="UPI"/>
    <n v="497.26"/>
    <s v="Delhi"/>
  </r>
  <r>
    <s v="ORD101912"/>
    <x v="5"/>
    <n v="490.81"/>
    <d v="2023-05-09T00:00:00"/>
    <x v="3"/>
    <x v="2"/>
    <n v="49.081000000000003"/>
    <n v="441.72899999999998"/>
    <n v="9"/>
    <d v="2023-05-13T00:00:00"/>
    <s v="Member"/>
    <s v="UPI"/>
    <n v="37.07"/>
    <s v="Mumbai"/>
  </r>
  <r>
    <s v="ORD101913"/>
    <x v="1"/>
    <n v="776.96"/>
    <d v="2024-08-11T00:00:00"/>
    <x v="3"/>
    <x v="2"/>
    <n v="77.696000000000012"/>
    <n v="699.26400000000001"/>
    <n v="2"/>
    <d v="2024-08-12T00:00:00"/>
    <s v="Member"/>
    <s v="UPI"/>
    <n v="99.32"/>
    <s v="Chennai"/>
  </r>
  <r>
    <s v="ORD101914"/>
    <x v="10"/>
    <n v="1924.66"/>
    <d v="2024-12-14T00:00:00"/>
    <x v="1"/>
    <x v="0"/>
    <n v="192.46600000000001"/>
    <n v="1732.194"/>
    <n v="6"/>
    <d v="2024-12-15T00:00:00"/>
    <s v="New"/>
    <s v="UPI"/>
    <n v="549.28"/>
    <s v="Pune"/>
  </r>
  <r>
    <s v="ORD101915"/>
    <x v="0"/>
    <n v="4630.0600000000004"/>
    <d v="2023-03-22T00:00:00"/>
    <x v="3"/>
    <x v="3"/>
    <n v="463.00600000000009"/>
    <n v="4167.0540000000001"/>
    <n v="4"/>
    <d v="2023-03-24T00:00:00"/>
    <s v="Member"/>
    <s v="Card"/>
    <n v="591.25"/>
    <s v="Bangalore"/>
  </r>
  <r>
    <s v="ORD101916"/>
    <x v="7"/>
    <n v="1957.25"/>
    <d v="2024-09-22T00:00:00"/>
    <x v="1"/>
    <x v="1"/>
    <n v="195.72500000000002"/>
    <n v="1761.5250000000001"/>
    <n v="4"/>
    <d v="2024-09-24T00:00:00"/>
    <s v="Member"/>
    <s v="Cash"/>
    <n v="418.18"/>
    <s v="Chennai"/>
  </r>
  <r>
    <s v="ORD101917"/>
    <x v="1"/>
    <n v="397.15"/>
    <d v="2023-08-01T00:00:00"/>
    <x v="3"/>
    <x v="2"/>
    <n v="39.715000000000003"/>
    <n v="357.43499999999995"/>
    <n v="6"/>
    <d v="2023-08-08T00:00:00"/>
    <s v="Member"/>
    <s v="Cash"/>
    <n v="51.46"/>
    <s v="Pune"/>
  </r>
  <r>
    <s v="ORD101918"/>
    <x v="6"/>
    <n v="2148.17"/>
    <d v="2024-01-04T00:00:00"/>
    <x v="0"/>
    <x v="0"/>
    <n v="214.81700000000001"/>
    <n v="1933.3530000000001"/>
    <n v="4"/>
    <d v="2024-01-10T00:00:00"/>
    <s v="Member"/>
    <s v="Cash"/>
    <n v="613.78"/>
    <s v="Hyderabad"/>
  </r>
  <r>
    <s v="ORD101919"/>
    <x v="3"/>
    <n v="3377.21"/>
    <d v="2023-04-17T00:00:00"/>
    <x v="2"/>
    <x v="3"/>
    <n v="337.721"/>
    <n v="3039.489"/>
    <n v="9"/>
    <d v="2023-04-22T00:00:00"/>
    <s v="New"/>
    <s v="Card"/>
    <n v="177.71"/>
    <s v="Mumbai"/>
  </r>
  <r>
    <s v="ORD101920"/>
    <x v="2"/>
    <n v="3008.62"/>
    <d v="2024-10-10T00:00:00"/>
    <x v="0"/>
    <x v="4"/>
    <n v="300.86200000000002"/>
    <n v="2707.7579999999998"/>
    <n v="8"/>
    <d v="2024-10-15T00:00:00"/>
    <s v="New"/>
    <s v="UPI"/>
    <n v="339.32"/>
    <s v="Chennai"/>
  </r>
  <r>
    <s v="ORD101921"/>
    <x v="3"/>
    <n v="1466.13"/>
    <d v="2023-04-05T00:00:00"/>
    <x v="2"/>
    <x v="1"/>
    <n v="146.61300000000003"/>
    <n v="1319.5170000000001"/>
    <n v="8"/>
    <d v="2023-04-08T00:00:00"/>
    <s v="New"/>
    <s v="Card"/>
    <n v="224.75"/>
    <s v="Bangalore"/>
  </r>
  <r>
    <s v="ORD101922"/>
    <x v="3"/>
    <n v="3471.64"/>
    <d v="2023-04-09T00:00:00"/>
    <x v="1"/>
    <x v="0"/>
    <n v="347.16399999999999"/>
    <n v="3124.4759999999997"/>
    <n v="5"/>
    <d v="2023-04-10T00:00:00"/>
    <s v="Member"/>
    <s v="UPI"/>
    <n v="889.15"/>
    <s v="Chennai"/>
  </r>
  <r>
    <s v="ORD101923"/>
    <x v="11"/>
    <n v="3190.06"/>
    <d v="2024-11-19T00:00:00"/>
    <x v="0"/>
    <x v="0"/>
    <n v="319.00600000000003"/>
    <n v="2871.0540000000001"/>
    <n v="6"/>
    <d v="2024-11-26T00:00:00"/>
    <s v="New"/>
    <s v="Card"/>
    <n v="616.49"/>
    <s v="Bangalore"/>
  </r>
  <r>
    <s v="ORD101924"/>
    <x v="8"/>
    <n v="943.65"/>
    <d v="2023-02-17T00:00:00"/>
    <x v="3"/>
    <x v="0"/>
    <n v="94.365000000000009"/>
    <n v="849.28499999999997"/>
    <n v="1"/>
    <d v="2023-02-24T00:00:00"/>
    <s v="Regular"/>
    <s v="UPI"/>
    <n v="258.27999999999997"/>
    <s v="Bangalore"/>
  </r>
  <r>
    <s v="ORD101925"/>
    <x v="9"/>
    <n v="894.51"/>
    <d v="2023-06-25T00:00:00"/>
    <x v="2"/>
    <x v="2"/>
    <n v="89.451000000000008"/>
    <n v="805.05899999999997"/>
    <n v="1"/>
    <d v="2023-06-30T00:00:00"/>
    <s v="New"/>
    <s v="Cash"/>
    <n v="242.35"/>
    <s v="Hyderabad"/>
  </r>
  <r>
    <s v="ORD101926"/>
    <x v="8"/>
    <n v="2781.2"/>
    <d v="2024-02-03T00:00:00"/>
    <x v="2"/>
    <x v="4"/>
    <n v="278.12"/>
    <n v="2503.08"/>
    <n v="9"/>
    <d v="2024-02-09T00:00:00"/>
    <s v="Regular"/>
    <s v="Cash"/>
    <n v="803.29"/>
    <s v="Bangalore"/>
  </r>
  <r>
    <s v="ORD101927"/>
    <x v="8"/>
    <n v="3331.25"/>
    <d v="2023-02-14T00:00:00"/>
    <x v="0"/>
    <x v="1"/>
    <n v="333.125"/>
    <n v="2998.125"/>
    <n v="4"/>
    <d v="2023-02-16T00:00:00"/>
    <s v="New"/>
    <s v="Cash"/>
    <n v="318.72000000000003"/>
    <s v="Delhi"/>
  </r>
  <r>
    <s v="ORD101928"/>
    <x v="7"/>
    <n v="4813.3599999999997"/>
    <d v="2023-09-15T00:00:00"/>
    <x v="1"/>
    <x v="3"/>
    <n v="481.33600000000001"/>
    <n v="4332.0239999999994"/>
    <n v="3"/>
    <d v="2023-09-17T00:00:00"/>
    <s v="Member"/>
    <s v="Cash"/>
    <n v="748.84"/>
    <s v="Mumbai"/>
  </r>
  <r>
    <s v="ORD101929"/>
    <x v="11"/>
    <n v="2167.46"/>
    <d v="2023-11-10T00:00:00"/>
    <x v="0"/>
    <x v="3"/>
    <n v="216.74600000000001"/>
    <n v="1950.7139999999999"/>
    <n v="5"/>
    <d v="2023-11-17T00:00:00"/>
    <s v="Member"/>
    <s v="Cash"/>
    <n v="339.98"/>
    <s v="Hyderabad"/>
  </r>
  <r>
    <s v="ORD101930"/>
    <x v="9"/>
    <n v="3848.2"/>
    <d v="2023-06-15T00:00:00"/>
    <x v="1"/>
    <x v="4"/>
    <n v="384.82"/>
    <n v="3463.3799999999997"/>
    <n v="9"/>
    <d v="2023-06-17T00:00:00"/>
    <s v="New"/>
    <s v="Cash"/>
    <n v="310.79000000000002"/>
    <s v="Chennai"/>
  </r>
  <r>
    <s v="ORD101931"/>
    <x v="5"/>
    <n v="670.95"/>
    <d v="2024-05-29T00:00:00"/>
    <x v="1"/>
    <x v="0"/>
    <n v="67.095000000000013"/>
    <n v="603.85500000000002"/>
    <n v="9"/>
    <d v="2024-06-05T00:00:00"/>
    <s v="New"/>
    <s v="Card"/>
    <n v="192.08"/>
    <s v="Chennai"/>
  </r>
  <r>
    <s v="ORD101932"/>
    <x v="10"/>
    <n v="4459.08"/>
    <d v="2024-12-30T00:00:00"/>
    <x v="2"/>
    <x v="0"/>
    <n v="445.90800000000002"/>
    <n v="4013.172"/>
    <n v="3"/>
    <d v="2025-01-02T00:00:00"/>
    <s v="Member"/>
    <s v="Cash"/>
    <n v="627.32000000000005"/>
    <s v="Hyderabad"/>
  </r>
  <r>
    <s v="ORD101933"/>
    <x v="3"/>
    <n v="3202.23"/>
    <d v="2024-04-25T00:00:00"/>
    <x v="0"/>
    <x v="0"/>
    <n v="320.22300000000001"/>
    <n v="2882.0070000000001"/>
    <n v="7"/>
    <d v="2024-04-30T00:00:00"/>
    <s v="Regular"/>
    <s v="UPI"/>
    <n v="671.88"/>
    <s v="Hyderabad"/>
  </r>
  <r>
    <s v="ORD101934"/>
    <x v="3"/>
    <n v="3182.25"/>
    <d v="2024-04-16T00:00:00"/>
    <x v="0"/>
    <x v="0"/>
    <n v="318.22500000000002"/>
    <n v="2864.0250000000001"/>
    <n v="3"/>
    <d v="2024-04-21T00:00:00"/>
    <s v="New"/>
    <s v="Cash"/>
    <n v="639.77"/>
    <s v="Bangalore"/>
  </r>
  <r>
    <s v="ORD101935"/>
    <x v="11"/>
    <n v="797.97"/>
    <d v="2024-11-29T00:00:00"/>
    <x v="1"/>
    <x v="0"/>
    <n v="79.797000000000011"/>
    <n v="718.173"/>
    <n v="3"/>
    <d v="2024-12-05T00:00:00"/>
    <s v="New"/>
    <s v="Cash"/>
    <n v="87.17"/>
    <s v="Pune"/>
  </r>
  <r>
    <s v="ORD101936"/>
    <x v="1"/>
    <n v="293.95999999999998"/>
    <d v="2024-08-31T00:00:00"/>
    <x v="0"/>
    <x v="4"/>
    <n v="29.396000000000001"/>
    <n v="264.56399999999996"/>
    <n v="4"/>
    <d v="2024-09-05T00:00:00"/>
    <s v="New"/>
    <s v="UPI"/>
    <n v="56.75"/>
    <s v="Bangalore"/>
  </r>
  <r>
    <s v="ORD101937"/>
    <x v="4"/>
    <n v="3537.1"/>
    <d v="2023-07-10T00:00:00"/>
    <x v="3"/>
    <x v="2"/>
    <n v="353.71000000000004"/>
    <n v="3183.39"/>
    <n v="2"/>
    <d v="2023-07-16T00:00:00"/>
    <s v="Regular"/>
    <s v="Cash"/>
    <n v="403.52"/>
    <s v="Chennai"/>
  </r>
  <r>
    <s v="ORD101938"/>
    <x v="8"/>
    <n v="673.58"/>
    <d v="2023-02-12T00:00:00"/>
    <x v="3"/>
    <x v="1"/>
    <n v="67.358000000000004"/>
    <n v="606.22199999999998"/>
    <n v="6"/>
    <d v="2023-02-15T00:00:00"/>
    <s v="Member"/>
    <s v="Card"/>
    <n v="81.819999999999993"/>
    <s v="Chennai"/>
  </r>
  <r>
    <s v="ORD101939"/>
    <x v="11"/>
    <n v="722.15"/>
    <d v="2024-11-13T00:00:00"/>
    <x v="0"/>
    <x v="0"/>
    <n v="72.215000000000003"/>
    <n v="649.93499999999995"/>
    <n v="5"/>
    <d v="2024-11-18T00:00:00"/>
    <s v="New"/>
    <s v="Card"/>
    <n v="135.49"/>
    <s v="Chennai"/>
  </r>
  <r>
    <s v="ORD101940"/>
    <x v="1"/>
    <n v="1018.75"/>
    <d v="2023-08-25T00:00:00"/>
    <x v="0"/>
    <x v="2"/>
    <n v="101.875"/>
    <n v="916.875"/>
    <n v="2"/>
    <d v="2023-08-31T00:00:00"/>
    <s v="Regular"/>
    <s v="UPI"/>
    <n v="167.29"/>
    <s v="Bangalore"/>
  </r>
  <r>
    <s v="ORD101941"/>
    <x v="10"/>
    <n v="578.96"/>
    <d v="2024-12-01T00:00:00"/>
    <x v="1"/>
    <x v="3"/>
    <n v="57.896000000000008"/>
    <n v="521.06400000000008"/>
    <n v="2"/>
    <d v="2024-12-02T00:00:00"/>
    <s v="Member"/>
    <s v="Cash"/>
    <n v="90.21"/>
    <s v="Bangalore"/>
  </r>
  <r>
    <s v="ORD101942"/>
    <x v="9"/>
    <n v="3164.42"/>
    <d v="2024-06-15T00:00:00"/>
    <x v="3"/>
    <x v="4"/>
    <n v="316.44200000000001"/>
    <n v="2847.9780000000001"/>
    <n v="2"/>
    <d v="2024-06-20T00:00:00"/>
    <s v="Regular"/>
    <s v="UPI"/>
    <n v="469.39"/>
    <s v="Delhi"/>
  </r>
  <r>
    <s v="ORD101943"/>
    <x v="11"/>
    <n v="2167.8200000000002"/>
    <d v="2024-11-15T00:00:00"/>
    <x v="3"/>
    <x v="2"/>
    <n v="216.78200000000004"/>
    <n v="1951.038"/>
    <n v="4"/>
    <d v="2024-11-22T00:00:00"/>
    <s v="Regular"/>
    <s v="Cash"/>
    <n v="517.4"/>
    <s v="Hyderabad"/>
  </r>
  <r>
    <s v="ORD101944"/>
    <x v="2"/>
    <n v="1403.87"/>
    <d v="2024-10-18T00:00:00"/>
    <x v="2"/>
    <x v="0"/>
    <n v="140.387"/>
    <n v="1263.4829999999999"/>
    <n v="3"/>
    <d v="2024-10-23T00:00:00"/>
    <s v="New"/>
    <s v="Cash"/>
    <n v="168.78"/>
    <s v="Hyderabad"/>
  </r>
  <r>
    <s v="ORD101945"/>
    <x v="4"/>
    <n v="2259.67"/>
    <d v="2024-07-31T00:00:00"/>
    <x v="1"/>
    <x v="0"/>
    <n v="225.96700000000001"/>
    <n v="2033.703"/>
    <n v="9"/>
    <d v="2024-08-02T00:00:00"/>
    <s v="Member"/>
    <s v="Cash"/>
    <n v="289.61"/>
    <s v="Chennai"/>
  </r>
  <r>
    <s v="ORD101946"/>
    <x v="1"/>
    <n v="4236.29"/>
    <d v="2023-08-14T00:00:00"/>
    <x v="2"/>
    <x v="0"/>
    <n v="423.62900000000002"/>
    <n v="3812.6610000000001"/>
    <n v="5"/>
    <d v="2023-08-19T00:00:00"/>
    <s v="Member"/>
    <s v="UPI"/>
    <n v="825.36"/>
    <s v="Chennai"/>
  </r>
  <r>
    <s v="ORD101947"/>
    <x v="0"/>
    <n v="4642.6899999999996"/>
    <d v="2024-03-09T00:00:00"/>
    <x v="3"/>
    <x v="2"/>
    <n v="464.26900000000001"/>
    <n v="4178.4209999999994"/>
    <n v="1"/>
    <d v="2024-03-16T00:00:00"/>
    <s v="Regular"/>
    <s v="Card"/>
    <n v="1351.38"/>
    <s v="Chennai"/>
  </r>
  <r>
    <s v="ORD101948"/>
    <x v="0"/>
    <n v="2488.63"/>
    <d v="2024-03-29T00:00:00"/>
    <x v="1"/>
    <x v="0"/>
    <n v="248.86300000000003"/>
    <n v="2239.7670000000003"/>
    <n v="2"/>
    <d v="2024-04-05T00:00:00"/>
    <s v="New"/>
    <s v="Cash"/>
    <n v="305.52999999999997"/>
    <s v="Bangalore"/>
  </r>
  <r>
    <s v="ORD101949"/>
    <x v="5"/>
    <n v="2877.09"/>
    <d v="2023-05-07T00:00:00"/>
    <x v="0"/>
    <x v="2"/>
    <n v="287.709"/>
    <n v="2589.3810000000003"/>
    <n v="7"/>
    <d v="2023-05-11T00:00:00"/>
    <s v="Regular"/>
    <s v="UPI"/>
    <n v="443.1"/>
    <s v="Chennai"/>
  </r>
  <r>
    <s v="ORD101950"/>
    <x v="2"/>
    <n v="1360.28"/>
    <d v="2024-10-03T00:00:00"/>
    <x v="1"/>
    <x v="0"/>
    <n v="136.02799999999999"/>
    <n v="1224.252"/>
    <n v="8"/>
    <d v="2024-10-06T00:00:00"/>
    <s v="New"/>
    <s v="Card"/>
    <n v="111.66"/>
    <s v="Hyderabad"/>
  </r>
  <r>
    <s v="ORD101951"/>
    <x v="0"/>
    <n v="2616.64"/>
    <d v="2024-03-02T00:00:00"/>
    <x v="0"/>
    <x v="3"/>
    <n v="261.66399999999999"/>
    <n v="2354.9759999999997"/>
    <n v="6"/>
    <d v="2024-03-04T00:00:00"/>
    <s v="New"/>
    <s v="UPI"/>
    <n v="550.03"/>
    <s v="Bangalore"/>
  </r>
  <r>
    <s v="ORD101952"/>
    <x v="8"/>
    <n v="3765.79"/>
    <d v="2024-02-05T00:00:00"/>
    <x v="0"/>
    <x v="3"/>
    <n v="376.57900000000001"/>
    <n v="3389.2109999999998"/>
    <n v="7"/>
    <d v="2024-02-12T00:00:00"/>
    <s v="New"/>
    <s v="UPI"/>
    <n v="424.8"/>
    <s v="Mumbai"/>
  </r>
  <r>
    <s v="ORD101953"/>
    <x v="0"/>
    <n v="2511.4699999999998"/>
    <d v="2023-03-14T00:00:00"/>
    <x v="1"/>
    <x v="1"/>
    <n v="251.14699999999999"/>
    <n v="2260.3229999999999"/>
    <n v="2"/>
    <d v="2023-03-17T00:00:00"/>
    <s v="Regular"/>
    <s v="Card"/>
    <n v="455.84"/>
    <s v="Delhi"/>
  </r>
  <r>
    <s v="ORD101954"/>
    <x v="5"/>
    <n v="1580.16"/>
    <d v="2023-05-28T00:00:00"/>
    <x v="0"/>
    <x v="0"/>
    <n v="158.01600000000002"/>
    <n v="1422.144"/>
    <n v="6"/>
    <d v="2023-06-01T00:00:00"/>
    <s v="Regular"/>
    <s v="Card"/>
    <n v="244.95"/>
    <s v="Mumbai"/>
  </r>
  <r>
    <s v="ORD101955"/>
    <x v="8"/>
    <n v="2951.97"/>
    <d v="2024-02-25T00:00:00"/>
    <x v="2"/>
    <x v="0"/>
    <n v="295.197"/>
    <n v="2656.7729999999997"/>
    <n v="6"/>
    <d v="2024-02-27T00:00:00"/>
    <s v="New"/>
    <s v="Card"/>
    <n v="720.2"/>
    <s v="Pune"/>
  </r>
  <r>
    <s v="ORD101956"/>
    <x v="0"/>
    <n v="4738.6099999999997"/>
    <d v="2024-03-11T00:00:00"/>
    <x v="3"/>
    <x v="2"/>
    <n v="473.86099999999999"/>
    <n v="4264.7489999999998"/>
    <n v="4"/>
    <d v="2024-03-17T00:00:00"/>
    <s v="Member"/>
    <s v="UPI"/>
    <n v="1223.6199999999999"/>
    <s v="Hyderabad"/>
  </r>
  <r>
    <s v="ORD101957"/>
    <x v="1"/>
    <n v="4451.12"/>
    <d v="2024-08-13T00:00:00"/>
    <x v="0"/>
    <x v="2"/>
    <n v="445.11200000000002"/>
    <n v="4006.0079999999998"/>
    <n v="4"/>
    <d v="2024-08-19T00:00:00"/>
    <s v="New"/>
    <s v="Cash"/>
    <n v="1043.1500000000001"/>
    <s v="Mumbai"/>
  </r>
  <r>
    <s v="ORD101958"/>
    <x v="2"/>
    <n v="3869.29"/>
    <d v="2023-10-09T00:00:00"/>
    <x v="2"/>
    <x v="0"/>
    <n v="386.92900000000003"/>
    <n v="3482.3609999999999"/>
    <n v="2"/>
    <d v="2023-10-15T00:00:00"/>
    <s v="Regular"/>
    <s v="Cash"/>
    <n v="629.1"/>
    <s v="Delhi"/>
  </r>
  <r>
    <s v="ORD101959"/>
    <x v="8"/>
    <n v="1453.43"/>
    <d v="2024-02-13T00:00:00"/>
    <x v="0"/>
    <x v="1"/>
    <n v="145.34300000000002"/>
    <n v="1308.087"/>
    <n v="3"/>
    <d v="2024-02-15T00:00:00"/>
    <s v="Regular"/>
    <s v="Cash"/>
    <n v="223.46"/>
    <s v="Hyderabad"/>
  </r>
  <r>
    <s v="ORD101960"/>
    <x v="11"/>
    <n v="1283.6400000000001"/>
    <d v="2023-11-16T00:00:00"/>
    <x v="3"/>
    <x v="0"/>
    <n v="128.364"/>
    <n v="1155.2760000000001"/>
    <n v="6"/>
    <d v="2023-11-20T00:00:00"/>
    <s v="Member"/>
    <s v="UPI"/>
    <n v="196.51"/>
    <s v="Pune"/>
  </r>
  <r>
    <s v="ORD101961"/>
    <x v="8"/>
    <n v="4208.83"/>
    <d v="2024-02-19T00:00:00"/>
    <x v="2"/>
    <x v="2"/>
    <n v="420.88300000000004"/>
    <n v="3787.9470000000001"/>
    <n v="4"/>
    <d v="2024-02-23T00:00:00"/>
    <s v="Member"/>
    <s v="Card"/>
    <n v="738.26"/>
    <s v="Hyderabad"/>
  </r>
  <r>
    <s v="ORD101962"/>
    <x v="6"/>
    <n v="988.46"/>
    <d v="2024-01-04T00:00:00"/>
    <x v="3"/>
    <x v="0"/>
    <n v="98.846000000000004"/>
    <n v="889.61400000000003"/>
    <n v="3"/>
    <d v="2024-01-05T00:00:00"/>
    <s v="Regular"/>
    <s v="UPI"/>
    <n v="202.37"/>
    <s v="Chennai"/>
  </r>
  <r>
    <s v="ORD101963"/>
    <x v="6"/>
    <n v="3067.5"/>
    <d v="2024-01-29T00:00:00"/>
    <x v="3"/>
    <x v="2"/>
    <n v="306.75"/>
    <n v="2760.75"/>
    <n v="1"/>
    <d v="2024-02-05T00:00:00"/>
    <s v="Regular"/>
    <s v="Cash"/>
    <n v="401.94"/>
    <s v="Chennai"/>
  </r>
  <r>
    <s v="ORD101964"/>
    <x v="8"/>
    <n v="2250.7600000000002"/>
    <d v="2024-02-26T00:00:00"/>
    <x v="2"/>
    <x v="0"/>
    <n v="225.07600000000002"/>
    <n v="2025.6840000000002"/>
    <n v="3"/>
    <d v="2024-02-28T00:00:00"/>
    <s v="Member"/>
    <s v="Cash"/>
    <n v="524.45000000000005"/>
    <s v="Chennai"/>
  </r>
  <r>
    <s v="ORD101965"/>
    <x v="7"/>
    <n v="2393.13"/>
    <d v="2024-09-12T00:00:00"/>
    <x v="2"/>
    <x v="4"/>
    <n v="239.31300000000002"/>
    <n v="2153.817"/>
    <n v="1"/>
    <d v="2024-09-15T00:00:00"/>
    <s v="Regular"/>
    <s v="Cash"/>
    <n v="661.89"/>
    <s v="Delhi"/>
  </r>
  <r>
    <s v="ORD101966"/>
    <x v="7"/>
    <n v="2327.2600000000002"/>
    <d v="2024-09-27T00:00:00"/>
    <x v="2"/>
    <x v="2"/>
    <n v="232.72600000000003"/>
    <n v="2094.5340000000001"/>
    <n v="4"/>
    <d v="2024-10-02T00:00:00"/>
    <s v="New"/>
    <s v="Card"/>
    <n v="155.72999999999999"/>
    <s v="Pune"/>
  </r>
  <r>
    <s v="ORD101967"/>
    <x v="1"/>
    <n v="4509.76"/>
    <d v="2024-08-19T00:00:00"/>
    <x v="1"/>
    <x v="1"/>
    <n v="450.97600000000006"/>
    <n v="4058.7840000000001"/>
    <n v="4"/>
    <d v="2024-08-23T00:00:00"/>
    <s v="Member"/>
    <s v="Card"/>
    <n v="249.88"/>
    <s v="Pune"/>
  </r>
  <r>
    <s v="ORD101968"/>
    <x v="5"/>
    <n v="526.76"/>
    <d v="2024-05-10T00:00:00"/>
    <x v="2"/>
    <x v="4"/>
    <n v="52.676000000000002"/>
    <n v="474.084"/>
    <n v="1"/>
    <d v="2024-05-11T00:00:00"/>
    <s v="Regular"/>
    <s v="Cash"/>
    <n v="115.3"/>
    <s v="Pune"/>
  </r>
  <r>
    <s v="ORD101969"/>
    <x v="3"/>
    <n v="3936.22"/>
    <d v="2024-04-16T00:00:00"/>
    <x v="2"/>
    <x v="0"/>
    <n v="393.62200000000001"/>
    <n v="3542.598"/>
    <n v="7"/>
    <d v="2024-04-20T00:00:00"/>
    <s v="Member"/>
    <s v="Cash"/>
    <n v="832.4"/>
    <s v="Hyderabad"/>
  </r>
  <r>
    <s v="ORD101970"/>
    <x v="3"/>
    <n v="4191.5600000000004"/>
    <d v="2023-04-08T00:00:00"/>
    <x v="2"/>
    <x v="2"/>
    <n v="419.15600000000006"/>
    <n v="3772.4040000000005"/>
    <n v="5"/>
    <d v="2023-04-14T00:00:00"/>
    <s v="Regular"/>
    <s v="Cash"/>
    <n v="689.91"/>
    <s v="Hyderabad"/>
  </r>
  <r>
    <s v="ORD101971"/>
    <x v="6"/>
    <n v="4720.1000000000004"/>
    <d v="2024-01-07T00:00:00"/>
    <x v="2"/>
    <x v="4"/>
    <n v="472.01000000000005"/>
    <n v="4248.09"/>
    <n v="1"/>
    <d v="2024-01-14T00:00:00"/>
    <s v="Regular"/>
    <s v="Cash"/>
    <n v="1213.3399999999999"/>
    <s v="Chennai"/>
  </r>
  <r>
    <s v="ORD101972"/>
    <x v="9"/>
    <n v="2317.7399999999998"/>
    <d v="2023-06-01T00:00:00"/>
    <x v="0"/>
    <x v="1"/>
    <n v="231.774"/>
    <n v="2085.9659999999999"/>
    <n v="5"/>
    <d v="2023-06-04T00:00:00"/>
    <s v="Member"/>
    <s v="UPI"/>
    <n v="550.13"/>
    <s v="Bangalore"/>
  </r>
  <r>
    <s v="ORD101973"/>
    <x v="0"/>
    <n v="2550.3200000000002"/>
    <d v="2023-03-22T00:00:00"/>
    <x v="1"/>
    <x v="2"/>
    <n v="255.03200000000004"/>
    <n v="2295.288"/>
    <n v="7"/>
    <d v="2023-03-27T00:00:00"/>
    <s v="Regular"/>
    <s v="Cash"/>
    <n v="743.84"/>
    <s v="Mumbai"/>
  </r>
  <r>
    <s v="ORD101974"/>
    <x v="6"/>
    <n v="4810.34"/>
    <d v="2023-01-17T00:00:00"/>
    <x v="3"/>
    <x v="4"/>
    <n v="481.03400000000005"/>
    <n v="4329.3060000000005"/>
    <n v="6"/>
    <d v="2023-01-22T00:00:00"/>
    <s v="New"/>
    <s v="UPI"/>
    <n v="1245.7"/>
    <s v="Bangalore"/>
  </r>
  <r>
    <s v="ORD101975"/>
    <x v="7"/>
    <n v="2346.41"/>
    <d v="2024-09-04T00:00:00"/>
    <x v="2"/>
    <x v="4"/>
    <n v="234.64099999999999"/>
    <n v="2111.7689999999998"/>
    <n v="5"/>
    <d v="2024-09-08T00:00:00"/>
    <s v="New"/>
    <s v="Cash"/>
    <n v="165.35"/>
    <s v="Bangalore"/>
  </r>
  <r>
    <s v="ORD101976"/>
    <x v="0"/>
    <n v="2567.39"/>
    <d v="2023-03-11T00:00:00"/>
    <x v="0"/>
    <x v="4"/>
    <n v="256.73899999999998"/>
    <n v="2310.6509999999998"/>
    <n v="8"/>
    <d v="2023-03-16T00:00:00"/>
    <s v="New"/>
    <s v="Cash"/>
    <n v="395.39"/>
    <s v="Delhi"/>
  </r>
  <r>
    <s v="ORD101977"/>
    <x v="5"/>
    <n v="1728.05"/>
    <d v="2024-05-26T00:00:00"/>
    <x v="0"/>
    <x v="3"/>
    <n v="172.80500000000001"/>
    <n v="1555.2449999999999"/>
    <n v="9"/>
    <d v="2024-06-01T00:00:00"/>
    <s v="Regular"/>
    <s v="Card"/>
    <n v="240.41"/>
    <s v="Mumbai"/>
  </r>
  <r>
    <s v="ORD101978"/>
    <x v="1"/>
    <n v="254.97"/>
    <d v="2023-08-26T00:00:00"/>
    <x v="0"/>
    <x v="0"/>
    <n v="25.497"/>
    <n v="229.47300000000001"/>
    <n v="1"/>
    <d v="2023-09-01T00:00:00"/>
    <s v="New"/>
    <s v="UPI"/>
    <n v="65.97"/>
    <s v="Bangalore"/>
  </r>
  <r>
    <s v="ORD101979"/>
    <x v="8"/>
    <n v="2221.9699999999998"/>
    <d v="2024-02-19T00:00:00"/>
    <x v="3"/>
    <x v="2"/>
    <n v="222.197"/>
    <n v="1999.7729999999997"/>
    <n v="6"/>
    <d v="2024-02-24T00:00:00"/>
    <s v="New"/>
    <s v="Cash"/>
    <n v="242"/>
    <s v="Bangalore"/>
  </r>
  <r>
    <s v="ORD101980"/>
    <x v="8"/>
    <n v="3309.95"/>
    <d v="2023-02-26T00:00:00"/>
    <x v="2"/>
    <x v="2"/>
    <n v="330.995"/>
    <n v="2978.9549999999999"/>
    <n v="2"/>
    <d v="2023-03-01T00:00:00"/>
    <s v="New"/>
    <s v="Card"/>
    <n v="256.5"/>
    <s v="Chennai"/>
  </r>
  <r>
    <s v="ORD101981"/>
    <x v="8"/>
    <n v="3480.73"/>
    <d v="2024-02-08T00:00:00"/>
    <x v="1"/>
    <x v="2"/>
    <n v="348.07300000000004"/>
    <n v="3132.6570000000002"/>
    <n v="8"/>
    <d v="2024-02-14T00:00:00"/>
    <s v="Member"/>
    <s v="Cash"/>
    <n v="241.96"/>
    <s v="Bangalore"/>
  </r>
  <r>
    <s v="ORD101982"/>
    <x v="0"/>
    <n v="131.88999999999999"/>
    <d v="2024-03-05T00:00:00"/>
    <x v="1"/>
    <x v="4"/>
    <n v="13.189"/>
    <n v="118.70099999999999"/>
    <n v="5"/>
    <d v="2024-03-09T00:00:00"/>
    <s v="Member"/>
    <s v="UPI"/>
    <n v="25.12"/>
    <s v="Bangalore"/>
  </r>
  <r>
    <s v="ORD101983"/>
    <x v="5"/>
    <n v="4025.16"/>
    <d v="2023-05-10T00:00:00"/>
    <x v="0"/>
    <x v="0"/>
    <n v="402.51600000000002"/>
    <n v="3622.6439999999998"/>
    <n v="1"/>
    <d v="2023-05-17T00:00:00"/>
    <s v="New"/>
    <s v="Card"/>
    <n v="509.11"/>
    <s v="Hyderabad"/>
  </r>
  <r>
    <s v="ORD101984"/>
    <x v="7"/>
    <n v="2512.84"/>
    <d v="2024-09-08T00:00:00"/>
    <x v="3"/>
    <x v="1"/>
    <n v="251.28400000000002"/>
    <n v="2261.556"/>
    <n v="5"/>
    <d v="2024-09-09T00:00:00"/>
    <s v="Regular"/>
    <s v="Card"/>
    <n v="244.58"/>
    <s v="Delhi"/>
  </r>
  <r>
    <s v="ORD101985"/>
    <x v="1"/>
    <n v="2651.65"/>
    <d v="2024-08-16T00:00:00"/>
    <x v="3"/>
    <x v="2"/>
    <n v="265.16500000000002"/>
    <n v="2386.4850000000001"/>
    <n v="5"/>
    <d v="2024-08-22T00:00:00"/>
    <s v="New"/>
    <s v="Cash"/>
    <n v="735.5"/>
    <s v="Hyderabad"/>
  </r>
  <r>
    <s v="ORD101986"/>
    <x v="8"/>
    <n v="4812.54"/>
    <d v="2023-02-19T00:00:00"/>
    <x v="3"/>
    <x v="0"/>
    <n v="481.25400000000002"/>
    <n v="4331.2860000000001"/>
    <n v="2"/>
    <d v="2023-02-20T00:00:00"/>
    <s v="Member"/>
    <s v="UPI"/>
    <n v="258.69"/>
    <s v="Chennai"/>
  </r>
  <r>
    <s v="ORD101987"/>
    <x v="3"/>
    <n v="1493.86"/>
    <d v="2024-04-14T00:00:00"/>
    <x v="1"/>
    <x v="0"/>
    <n v="149.386"/>
    <n v="1344.4739999999999"/>
    <n v="4"/>
    <d v="2024-04-16T00:00:00"/>
    <s v="Regular"/>
    <s v="Cash"/>
    <n v="239.47"/>
    <s v="Chennai"/>
  </r>
  <r>
    <s v="ORD101988"/>
    <x v="3"/>
    <n v="3832.09"/>
    <d v="2024-04-29T00:00:00"/>
    <x v="0"/>
    <x v="3"/>
    <n v="383.20900000000006"/>
    <n v="3448.8810000000003"/>
    <n v="6"/>
    <d v="2024-05-02T00:00:00"/>
    <s v="New"/>
    <s v="Card"/>
    <n v="656.81"/>
    <s v="Hyderabad"/>
  </r>
  <r>
    <s v="ORD101989"/>
    <x v="5"/>
    <n v="2916.4"/>
    <d v="2024-05-12T00:00:00"/>
    <x v="2"/>
    <x v="2"/>
    <n v="291.64000000000004"/>
    <n v="2624.76"/>
    <n v="1"/>
    <d v="2024-05-16T00:00:00"/>
    <s v="New"/>
    <s v="Cash"/>
    <n v="538.80999999999995"/>
    <s v="Bangalore"/>
  </r>
  <r>
    <s v="ORD101990"/>
    <x v="11"/>
    <n v="3533.91"/>
    <d v="2023-11-28T00:00:00"/>
    <x v="1"/>
    <x v="4"/>
    <n v="353.39100000000002"/>
    <n v="3180.5189999999998"/>
    <n v="9"/>
    <d v="2023-12-03T00:00:00"/>
    <s v="Regular"/>
    <s v="Cash"/>
    <n v="848.82"/>
    <s v="Mumbai"/>
  </r>
  <r>
    <s v="ORD101991"/>
    <x v="5"/>
    <n v="2147.31"/>
    <d v="2023-05-25T00:00:00"/>
    <x v="0"/>
    <x v="0"/>
    <n v="214.73099999999999"/>
    <n v="1932.579"/>
    <n v="7"/>
    <d v="2023-06-01T00:00:00"/>
    <s v="Member"/>
    <s v="UPI"/>
    <n v="110.79"/>
    <s v="Hyderabad"/>
  </r>
  <r>
    <s v="ORD101992"/>
    <x v="4"/>
    <n v="1468.12"/>
    <d v="2023-07-25T00:00:00"/>
    <x v="0"/>
    <x v="0"/>
    <n v="146.81199999999998"/>
    <n v="1321.308"/>
    <n v="6"/>
    <d v="2023-07-28T00:00:00"/>
    <s v="Member"/>
    <s v="UPI"/>
    <n v="160.28"/>
    <s v="Pune"/>
  </r>
  <r>
    <s v="ORD101993"/>
    <x v="0"/>
    <n v="2776.02"/>
    <d v="2023-03-31T00:00:00"/>
    <x v="2"/>
    <x v="1"/>
    <n v="277.60200000000003"/>
    <n v="2498.4180000000001"/>
    <n v="1"/>
    <d v="2023-04-04T00:00:00"/>
    <s v="New"/>
    <s v="Cash"/>
    <n v="681.13"/>
    <s v="Mumbai"/>
  </r>
  <r>
    <s v="ORD101994"/>
    <x v="0"/>
    <n v="1937.21"/>
    <d v="2024-03-26T00:00:00"/>
    <x v="2"/>
    <x v="3"/>
    <n v="193.721"/>
    <n v="1743.489"/>
    <n v="8"/>
    <d v="2024-03-30T00:00:00"/>
    <s v="Member"/>
    <s v="UPI"/>
    <n v="261.17"/>
    <s v="Mumbai"/>
  </r>
  <r>
    <s v="ORD101995"/>
    <x v="9"/>
    <n v="1192.26"/>
    <d v="2023-06-19T00:00:00"/>
    <x v="2"/>
    <x v="0"/>
    <n v="119.226"/>
    <n v="1073.0340000000001"/>
    <n v="8"/>
    <d v="2023-06-22T00:00:00"/>
    <s v="New"/>
    <s v="Card"/>
    <n v="231.26"/>
    <s v="Mumbai"/>
  </r>
  <r>
    <s v="ORD101996"/>
    <x v="1"/>
    <n v="4212.26"/>
    <d v="2023-08-26T00:00:00"/>
    <x v="3"/>
    <x v="0"/>
    <n v="421.22600000000006"/>
    <n v="3791.0340000000001"/>
    <n v="4"/>
    <d v="2023-09-01T00:00:00"/>
    <s v="New"/>
    <s v="UPI"/>
    <n v="508.01"/>
    <s v="Bangalore"/>
  </r>
  <r>
    <s v="ORD101997"/>
    <x v="3"/>
    <n v="2431.5700000000002"/>
    <d v="2024-04-07T00:00:00"/>
    <x v="2"/>
    <x v="4"/>
    <n v="243.15700000000004"/>
    <n v="2188.413"/>
    <n v="4"/>
    <d v="2024-04-10T00:00:00"/>
    <s v="New"/>
    <s v="Card"/>
    <n v="172.57"/>
    <s v="Chennai"/>
  </r>
  <r>
    <s v="ORD101998"/>
    <x v="8"/>
    <n v="4251.8500000000004"/>
    <d v="2024-02-04T00:00:00"/>
    <x v="0"/>
    <x v="4"/>
    <n v="425.18500000000006"/>
    <n v="3826.6650000000004"/>
    <n v="1"/>
    <d v="2024-02-07T00:00:00"/>
    <s v="New"/>
    <s v="Cash"/>
    <n v="480.53"/>
    <s v="Delhi"/>
  </r>
  <r>
    <s v="ORD101999"/>
    <x v="9"/>
    <n v="2422.75"/>
    <d v="2023-06-15T00:00:00"/>
    <x v="2"/>
    <x v="1"/>
    <n v="242.27500000000001"/>
    <n v="2180.4749999999999"/>
    <n v="9"/>
    <d v="2023-06-17T00:00:00"/>
    <s v="Regular"/>
    <s v="Cash"/>
    <n v="620.4"/>
    <s v="Chennai"/>
  </r>
  <r>
    <s v="ORD102000"/>
    <x v="2"/>
    <n v="2828.31"/>
    <d v="2024-10-15T00:00:00"/>
    <x v="0"/>
    <x v="1"/>
    <n v="282.83100000000002"/>
    <n v="2545.4789999999998"/>
    <n v="8"/>
    <d v="2024-10-20T00:00:00"/>
    <s v="New"/>
    <s v="Cash"/>
    <n v="382.22"/>
    <s v="Bangalore"/>
  </r>
  <r>
    <s v="ORD102001"/>
    <x v="8"/>
    <n v="4976.87"/>
    <d v="2024-02-24T00:00:00"/>
    <x v="1"/>
    <x v="1"/>
    <n v="497.68700000000001"/>
    <n v="4479.183"/>
    <n v="7"/>
    <d v="2024-02-27T00:00:00"/>
    <s v="Regular"/>
    <s v="Cash"/>
    <n v="931.86"/>
    <s v="Chennai"/>
  </r>
  <r>
    <s v="ORD102002"/>
    <x v="8"/>
    <n v="4762.37"/>
    <d v="2024-02-01T00:00:00"/>
    <x v="3"/>
    <x v="4"/>
    <n v="476.23700000000002"/>
    <n v="4286.1329999999998"/>
    <n v="2"/>
    <d v="2024-02-03T00:00:00"/>
    <s v="New"/>
    <s v="Cash"/>
    <n v="253.69"/>
    <s v="Bangalore"/>
  </r>
  <r>
    <s v="ORD102003"/>
    <x v="4"/>
    <n v="1431.28"/>
    <d v="2023-07-06T00:00:00"/>
    <x v="1"/>
    <x v="4"/>
    <n v="143.12800000000001"/>
    <n v="1288.152"/>
    <n v="7"/>
    <d v="2023-07-07T00:00:00"/>
    <s v="Regular"/>
    <s v="UPI"/>
    <n v="258.37"/>
    <s v="Mumbai"/>
  </r>
  <r>
    <s v="ORD102004"/>
    <x v="2"/>
    <n v="4356.41"/>
    <d v="2024-10-28T00:00:00"/>
    <x v="1"/>
    <x v="3"/>
    <n v="435.64100000000002"/>
    <n v="3920.7689999999998"/>
    <n v="4"/>
    <d v="2024-11-03T00:00:00"/>
    <s v="Regular"/>
    <s v="UPI"/>
    <n v="1006.95"/>
    <s v="Pune"/>
  </r>
  <r>
    <s v="ORD102005"/>
    <x v="7"/>
    <n v="2012.98"/>
    <d v="2023-09-21T00:00:00"/>
    <x v="0"/>
    <x v="2"/>
    <n v="201.298"/>
    <n v="1811.682"/>
    <n v="3"/>
    <d v="2023-09-23T00:00:00"/>
    <s v="New"/>
    <s v="Cash"/>
    <n v="393.48"/>
    <s v="Chennai"/>
  </r>
  <r>
    <s v="ORD102006"/>
    <x v="0"/>
    <n v="449.12"/>
    <d v="2023-03-28T00:00:00"/>
    <x v="1"/>
    <x v="2"/>
    <n v="44.912000000000006"/>
    <n v="404.20799999999997"/>
    <n v="4"/>
    <d v="2023-04-03T00:00:00"/>
    <s v="Regular"/>
    <s v="Card"/>
    <n v="25.01"/>
    <s v="Pune"/>
  </r>
  <r>
    <s v="ORD102007"/>
    <x v="1"/>
    <n v="2921.33"/>
    <d v="2023-08-21T00:00:00"/>
    <x v="0"/>
    <x v="3"/>
    <n v="292.13299999999998"/>
    <n v="2629.1970000000001"/>
    <n v="6"/>
    <d v="2023-08-26T00:00:00"/>
    <s v="Regular"/>
    <s v="UPI"/>
    <n v="161.52000000000001"/>
    <s v="Hyderabad"/>
  </r>
  <r>
    <s v="ORD102008"/>
    <x v="11"/>
    <n v="4887.55"/>
    <d v="2023-11-05T00:00:00"/>
    <x v="2"/>
    <x v="2"/>
    <n v="488.75500000000005"/>
    <n v="4398.7950000000001"/>
    <n v="7"/>
    <d v="2023-11-06T00:00:00"/>
    <s v="Member"/>
    <s v="Cash"/>
    <n v="1328.36"/>
    <s v="Pune"/>
  </r>
  <r>
    <s v="ORD102009"/>
    <x v="10"/>
    <n v="4874.1400000000003"/>
    <d v="2024-12-15T00:00:00"/>
    <x v="2"/>
    <x v="4"/>
    <n v="487.41400000000004"/>
    <n v="4386.7260000000006"/>
    <n v="2"/>
    <d v="2024-12-18T00:00:00"/>
    <s v="New"/>
    <s v="Cash"/>
    <n v="505.04"/>
    <s v="Pune"/>
  </r>
  <r>
    <s v="ORD102010"/>
    <x v="5"/>
    <n v="719.68"/>
    <d v="2023-05-13T00:00:00"/>
    <x v="0"/>
    <x v="2"/>
    <n v="71.968000000000004"/>
    <n v="647.71199999999999"/>
    <n v="7"/>
    <d v="2023-05-16T00:00:00"/>
    <s v="Member"/>
    <s v="UPI"/>
    <n v="158.86000000000001"/>
    <s v="Bangalore"/>
  </r>
  <r>
    <s v="ORD102011"/>
    <x v="2"/>
    <n v="3879.06"/>
    <d v="2024-10-06T00:00:00"/>
    <x v="2"/>
    <x v="4"/>
    <n v="387.90600000000001"/>
    <n v="3491.154"/>
    <n v="2"/>
    <d v="2024-10-13T00:00:00"/>
    <s v="New"/>
    <s v="Card"/>
    <n v="224.46"/>
    <s v="Delhi"/>
  </r>
  <r>
    <s v="ORD102012"/>
    <x v="3"/>
    <n v="4033.88"/>
    <d v="2024-04-17T00:00:00"/>
    <x v="3"/>
    <x v="3"/>
    <n v="403.38800000000003"/>
    <n v="3630.4920000000002"/>
    <n v="2"/>
    <d v="2024-04-20T00:00:00"/>
    <s v="Regular"/>
    <s v="UPI"/>
    <n v="509.12"/>
    <s v="Chennai"/>
  </r>
  <r>
    <s v="ORD102013"/>
    <x v="2"/>
    <n v="1906.85"/>
    <d v="2023-10-31T00:00:00"/>
    <x v="1"/>
    <x v="1"/>
    <n v="190.685"/>
    <n v="1716.165"/>
    <n v="1"/>
    <d v="2023-11-03T00:00:00"/>
    <s v="New"/>
    <s v="Cash"/>
    <n v="250.24"/>
    <s v="Mumbai"/>
  </r>
  <r>
    <s v="ORD102014"/>
    <x v="2"/>
    <n v="3327.12"/>
    <d v="2023-10-07T00:00:00"/>
    <x v="3"/>
    <x v="3"/>
    <n v="332.71199999999999"/>
    <n v="2994.4079999999999"/>
    <n v="7"/>
    <d v="2023-10-08T00:00:00"/>
    <s v="Regular"/>
    <s v="UPI"/>
    <n v="875.26"/>
    <s v="Pune"/>
  </r>
  <r>
    <s v="ORD102015"/>
    <x v="4"/>
    <n v="2491.98"/>
    <d v="2023-07-20T00:00:00"/>
    <x v="1"/>
    <x v="2"/>
    <n v="249.19800000000001"/>
    <n v="2242.7820000000002"/>
    <n v="1"/>
    <d v="2023-07-22T00:00:00"/>
    <s v="New"/>
    <s v="Card"/>
    <n v="625.79999999999995"/>
    <s v="Bangalore"/>
  </r>
  <r>
    <s v="ORD102016"/>
    <x v="5"/>
    <n v="1216.68"/>
    <d v="2024-05-05T00:00:00"/>
    <x v="2"/>
    <x v="4"/>
    <n v="121.66800000000001"/>
    <n v="1095.0120000000002"/>
    <n v="3"/>
    <d v="2024-05-12T00:00:00"/>
    <s v="Member"/>
    <s v="UPI"/>
    <n v="313.89999999999998"/>
    <s v="Delhi"/>
  </r>
  <r>
    <s v="ORD102017"/>
    <x v="10"/>
    <n v="3830.19"/>
    <d v="2024-12-18T00:00:00"/>
    <x v="3"/>
    <x v="2"/>
    <n v="383.01900000000001"/>
    <n v="3447.1710000000003"/>
    <n v="8"/>
    <d v="2024-12-24T00:00:00"/>
    <s v="Member"/>
    <s v="Card"/>
    <n v="1093.32"/>
    <s v="Delhi"/>
  </r>
  <r>
    <s v="ORD102018"/>
    <x v="2"/>
    <n v="1387.49"/>
    <d v="2023-10-25T00:00:00"/>
    <x v="2"/>
    <x v="2"/>
    <n v="138.749"/>
    <n v="1248.741"/>
    <n v="1"/>
    <d v="2023-10-31T00:00:00"/>
    <s v="New"/>
    <s v="UPI"/>
    <n v="198.45"/>
    <s v="Pune"/>
  </r>
  <r>
    <s v="ORD102019"/>
    <x v="5"/>
    <n v="1768.19"/>
    <d v="2023-05-17T00:00:00"/>
    <x v="1"/>
    <x v="1"/>
    <n v="176.81900000000002"/>
    <n v="1591.3710000000001"/>
    <n v="6"/>
    <d v="2023-05-24T00:00:00"/>
    <s v="New"/>
    <s v="UPI"/>
    <n v="184.71"/>
    <s v="Bangalore"/>
  </r>
  <r>
    <s v="ORD102020"/>
    <x v="0"/>
    <n v="1031.0899999999999"/>
    <d v="2024-03-23T00:00:00"/>
    <x v="0"/>
    <x v="2"/>
    <n v="103.10899999999999"/>
    <n v="927.98099999999988"/>
    <n v="2"/>
    <d v="2024-03-29T00:00:00"/>
    <s v="Regular"/>
    <s v="UPI"/>
    <n v="241.54"/>
    <s v="Chennai"/>
  </r>
  <r>
    <s v="ORD102021"/>
    <x v="4"/>
    <n v="3624.43"/>
    <d v="2023-07-16T00:00:00"/>
    <x v="0"/>
    <x v="1"/>
    <n v="362.44299999999998"/>
    <n v="3261.9870000000001"/>
    <n v="9"/>
    <d v="2023-07-18T00:00:00"/>
    <s v="Member"/>
    <s v="Cash"/>
    <n v="256.64999999999998"/>
    <s v="Delhi"/>
  </r>
  <r>
    <s v="ORD102022"/>
    <x v="3"/>
    <n v="2347.75"/>
    <d v="2023-04-01T00:00:00"/>
    <x v="3"/>
    <x v="4"/>
    <n v="234.77500000000001"/>
    <n v="2112.9749999999999"/>
    <n v="2"/>
    <d v="2023-04-05T00:00:00"/>
    <s v="Member"/>
    <s v="UPI"/>
    <n v="691.15"/>
    <s v="Hyderabad"/>
  </r>
  <r>
    <s v="ORD102023"/>
    <x v="2"/>
    <n v="2272.5300000000002"/>
    <d v="2024-10-10T00:00:00"/>
    <x v="2"/>
    <x v="4"/>
    <n v="227.25300000000004"/>
    <n v="2045.277"/>
    <n v="6"/>
    <d v="2024-10-12T00:00:00"/>
    <s v="Regular"/>
    <s v="UPI"/>
    <n v="536.94000000000005"/>
    <s v="Delhi"/>
  </r>
  <r>
    <s v="ORD102024"/>
    <x v="0"/>
    <n v="3062.36"/>
    <d v="2023-03-02T00:00:00"/>
    <x v="2"/>
    <x v="1"/>
    <n v="306.23600000000005"/>
    <n v="2756.1240000000003"/>
    <n v="4"/>
    <d v="2023-03-04T00:00:00"/>
    <s v="Member"/>
    <s v="UPI"/>
    <n v="371.38"/>
    <s v="Pune"/>
  </r>
  <r>
    <s v="ORD102025"/>
    <x v="0"/>
    <n v="870.59"/>
    <d v="2023-03-13T00:00:00"/>
    <x v="3"/>
    <x v="3"/>
    <n v="87.059000000000012"/>
    <n v="783.53100000000006"/>
    <n v="9"/>
    <d v="2023-03-19T00:00:00"/>
    <s v="Regular"/>
    <s v="Cash"/>
    <n v="215.7"/>
    <s v="Bangalore"/>
  </r>
  <r>
    <s v="ORD102026"/>
    <x v="0"/>
    <n v="4500.95"/>
    <d v="2024-03-27T00:00:00"/>
    <x v="0"/>
    <x v="4"/>
    <n v="450.09500000000003"/>
    <n v="4050.8549999999996"/>
    <n v="1"/>
    <d v="2024-03-29T00:00:00"/>
    <s v="Member"/>
    <s v="UPI"/>
    <n v="1250.68"/>
    <s v="Bangalore"/>
  </r>
  <r>
    <s v="ORD102027"/>
    <x v="7"/>
    <n v="2379.0300000000002"/>
    <d v="2024-09-30T00:00:00"/>
    <x v="1"/>
    <x v="3"/>
    <n v="237.90300000000002"/>
    <n v="2141.1270000000004"/>
    <n v="1"/>
    <d v="2024-10-02T00:00:00"/>
    <s v="Regular"/>
    <s v="Cash"/>
    <n v="209.56"/>
    <s v="Bangalore"/>
  </r>
  <r>
    <s v="ORD102028"/>
    <x v="4"/>
    <n v="1895.98"/>
    <d v="2023-07-18T00:00:00"/>
    <x v="3"/>
    <x v="4"/>
    <n v="189.59800000000001"/>
    <n v="1706.3820000000001"/>
    <n v="3"/>
    <d v="2023-07-24T00:00:00"/>
    <s v="Member"/>
    <s v="UPI"/>
    <n v="407.97"/>
    <s v="Bangalore"/>
  </r>
  <r>
    <s v="ORD102029"/>
    <x v="2"/>
    <n v="720.78"/>
    <d v="2023-10-10T00:00:00"/>
    <x v="1"/>
    <x v="4"/>
    <n v="72.078000000000003"/>
    <n v="648.702"/>
    <n v="6"/>
    <d v="2023-10-16T00:00:00"/>
    <s v="New"/>
    <s v="Card"/>
    <n v="61.84"/>
    <s v="Hyderabad"/>
  </r>
  <r>
    <s v="ORD102030"/>
    <x v="5"/>
    <n v="922.98"/>
    <d v="2023-05-31T00:00:00"/>
    <x v="0"/>
    <x v="0"/>
    <n v="92.298000000000002"/>
    <n v="830.68200000000002"/>
    <n v="3"/>
    <d v="2023-06-02T00:00:00"/>
    <s v="New"/>
    <s v="UPI"/>
    <n v="177.3"/>
    <s v="Pune"/>
  </r>
  <r>
    <s v="ORD102031"/>
    <x v="8"/>
    <n v="4609.7700000000004"/>
    <d v="2023-02-09T00:00:00"/>
    <x v="2"/>
    <x v="2"/>
    <n v="460.97700000000009"/>
    <n v="4148.7930000000006"/>
    <n v="7"/>
    <d v="2023-02-10T00:00:00"/>
    <s v="New"/>
    <s v="Cash"/>
    <n v="440.79"/>
    <s v="Pune"/>
  </r>
  <r>
    <s v="ORD102032"/>
    <x v="6"/>
    <n v="2337.42"/>
    <d v="2024-01-06T00:00:00"/>
    <x v="0"/>
    <x v="2"/>
    <n v="233.74200000000002"/>
    <n v="2103.6779999999999"/>
    <n v="9"/>
    <d v="2024-01-11T00:00:00"/>
    <s v="New"/>
    <s v="Cash"/>
    <n v="415.11"/>
    <s v="Delhi"/>
  </r>
  <r>
    <s v="ORD102033"/>
    <x v="3"/>
    <n v="3638.7"/>
    <d v="2024-04-21T00:00:00"/>
    <x v="3"/>
    <x v="3"/>
    <n v="363.87"/>
    <n v="3274.83"/>
    <n v="2"/>
    <d v="2024-04-26T00:00:00"/>
    <s v="New"/>
    <s v="Cash"/>
    <n v="635.54"/>
    <s v="Delhi"/>
  </r>
  <r>
    <s v="ORD102034"/>
    <x v="8"/>
    <n v="494.53"/>
    <d v="2023-02-27T00:00:00"/>
    <x v="2"/>
    <x v="2"/>
    <n v="49.453000000000003"/>
    <n v="445.077"/>
    <n v="4"/>
    <d v="2023-03-03T00:00:00"/>
    <s v="Member"/>
    <s v="Cash"/>
    <n v="61.64"/>
    <s v="Chennai"/>
  </r>
  <r>
    <s v="ORD102035"/>
    <x v="4"/>
    <n v="3252.98"/>
    <d v="2024-07-01T00:00:00"/>
    <x v="3"/>
    <x v="3"/>
    <n v="325.298"/>
    <n v="2927.6819999999998"/>
    <n v="3"/>
    <d v="2024-07-03T00:00:00"/>
    <s v="New"/>
    <s v="UPI"/>
    <n v="206.73"/>
    <s v="Mumbai"/>
  </r>
  <r>
    <s v="ORD102036"/>
    <x v="7"/>
    <n v="4615.4399999999996"/>
    <d v="2023-09-10T00:00:00"/>
    <x v="3"/>
    <x v="4"/>
    <n v="461.54399999999998"/>
    <n v="4153.8959999999997"/>
    <n v="6"/>
    <d v="2023-09-17T00:00:00"/>
    <s v="Member"/>
    <s v="Cash"/>
    <n v="1140.32"/>
    <s v="Delhi"/>
  </r>
  <r>
    <s v="ORD102037"/>
    <x v="10"/>
    <n v="1569.82"/>
    <d v="2024-12-14T00:00:00"/>
    <x v="0"/>
    <x v="0"/>
    <n v="156.982"/>
    <n v="1412.838"/>
    <n v="5"/>
    <d v="2024-12-17T00:00:00"/>
    <s v="Member"/>
    <s v="UPI"/>
    <n v="265.02"/>
    <s v="Pune"/>
  </r>
  <r>
    <s v="ORD102038"/>
    <x v="8"/>
    <n v="2937.79"/>
    <d v="2024-02-20T00:00:00"/>
    <x v="3"/>
    <x v="0"/>
    <n v="293.779"/>
    <n v="2644.011"/>
    <n v="3"/>
    <d v="2024-02-25T00:00:00"/>
    <s v="New"/>
    <s v="Card"/>
    <n v="645.48"/>
    <s v="Chennai"/>
  </r>
  <r>
    <s v="ORD102039"/>
    <x v="1"/>
    <n v="4707.07"/>
    <d v="2023-08-27T00:00:00"/>
    <x v="0"/>
    <x v="4"/>
    <n v="470.70699999999999"/>
    <n v="4236.3629999999994"/>
    <n v="9"/>
    <d v="2023-09-02T00:00:00"/>
    <s v="New"/>
    <s v="Cash"/>
    <n v="1262.92"/>
    <s v="Delhi"/>
  </r>
  <r>
    <s v="ORD102040"/>
    <x v="6"/>
    <n v="3624.68"/>
    <d v="2024-01-19T00:00:00"/>
    <x v="2"/>
    <x v="1"/>
    <n v="362.46800000000002"/>
    <n v="3262.212"/>
    <n v="8"/>
    <d v="2024-01-22T00:00:00"/>
    <s v="Regular"/>
    <s v="Cash"/>
    <n v="412.78"/>
    <s v="Chennai"/>
  </r>
  <r>
    <s v="ORD102041"/>
    <x v="8"/>
    <n v="405.39"/>
    <d v="2024-02-11T00:00:00"/>
    <x v="0"/>
    <x v="1"/>
    <n v="40.539000000000001"/>
    <n v="364.851"/>
    <n v="3"/>
    <d v="2024-02-15T00:00:00"/>
    <s v="Regular"/>
    <s v="Cash"/>
    <n v="78.91"/>
    <s v="Hyderabad"/>
  </r>
  <r>
    <s v="ORD102042"/>
    <x v="9"/>
    <n v="1955.81"/>
    <d v="2023-06-17T00:00:00"/>
    <x v="2"/>
    <x v="2"/>
    <n v="195.58100000000002"/>
    <n v="1760.2289999999998"/>
    <n v="5"/>
    <d v="2023-06-20T00:00:00"/>
    <s v="New"/>
    <s v="UPI"/>
    <n v="498.6"/>
    <s v="Hyderabad"/>
  </r>
  <r>
    <s v="ORD102043"/>
    <x v="3"/>
    <n v="520.29"/>
    <d v="2023-04-21T00:00:00"/>
    <x v="0"/>
    <x v="3"/>
    <n v="52.028999999999996"/>
    <n v="468.26099999999997"/>
    <n v="5"/>
    <d v="2023-04-23T00:00:00"/>
    <s v="Regular"/>
    <s v="Card"/>
    <n v="147.36000000000001"/>
    <s v="Pune"/>
  </r>
  <r>
    <s v="ORD102044"/>
    <x v="0"/>
    <n v="4320.46"/>
    <d v="2024-03-07T00:00:00"/>
    <x v="1"/>
    <x v="0"/>
    <n v="432.04600000000005"/>
    <n v="3888.4139999999998"/>
    <n v="5"/>
    <d v="2024-03-09T00:00:00"/>
    <s v="Member"/>
    <s v="UPI"/>
    <n v="290"/>
    <s v="Bangalore"/>
  </r>
  <r>
    <s v="ORD102045"/>
    <x v="10"/>
    <n v="3146.15"/>
    <d v="2024-12-25T00:00:00"/>
    <x v="1"/>
    <x v="2"/>
    <n v="314.61500000000001"/>
    <n v="2831.5349999999999"/>
    <n v="8"/>
    <d v="2024-12-26T00:00:00"/>
    <s v="New"/>
    <s v="Card"/>
    <n v="274.82"/>
    <s v="Chennai"/>
  </r>
  <r>
    <s v="ORD102046"/>
    <x v="11"/>
    <n v="4786.2700000000004"/>
    <d v="2024-11-09T00:00:00"/>
    <x v="3"/>
    <x v="4"/>
    <n v="478.62700000000007"/>
    <n v="4307.643"/>
    <n v="3"/>
    <d v="2024-11-11T00:00:00"/>
    <s v="New"/>
    <s v="Cash"/>
    <n v="385.14"/>
    <s v="Bangalore"/>
  </r>
  <r>
    <s v="ORD102047"/>
    <x v="2"/>
    <n v="196.81"/>
    <d v="2023-10-23T00:00:00"/>
    <x v="0"/>
    <x v="0"/>
    <n v="19.681000000000001"/>
    <n v="177.12899999999999"/>
    <n v="3"/>
    <d v="2023-10-28T00:00:00"/>
    <s v="Regular"/>
    <s v="UPI"/>
    <n v="15.1"/>
    <s v="Mumbai"/>
  </r>
  <r>
    <s v="ORD102048"/>
    <x v="2"/>
    <n v="2173.13"/>
    <d v="2023-10-12T00:00:00"/>
    <x v="0"/>
    <x v="3"/>
    <n v="217.31300000000002"/>
    <n v="1955.817"/>
    <n v="8"/>
    <d v="2023-10-14T00:00:00"/>
    <s v="Member"/>
    <s v="UPI"/>
    <n v="609.37"/>
    <s v="Delhi"/>
  </r>
  <r>
    <s v="ORD102049"/>
    <x v="2"/>
    <n v="611.38"/>
    <d v="2023-10-28T00:00:00"/>
    <x v="2"/>
    <x v="3"/>
    <n v="61.138000000000005"/>
    <n v="550.24199999999996"/>
    <n v="9"/>
    <d v="2023-10-30T00:00:00"/>
    <s v="Member"/>
    <s v="Card"/>
    <n v="128.38999999999999"/>
    <s v="Pune"/>
  </r>
  <r>
    <s v="ORD102050"/>
    <x v="1"/>
    <n v="1817.39"/>
    <d v="2024-08-25T00:00:00"/>
    <x v="3"/>
    <x v="1"/>
    <n v="181.73900000000003"/>
    <n v="1635.6510000000001"/>
    <n v="5"/>
    <d v="2024-08-28T00:00:00"/>
    <s v="Member"/>
    <s v="UPI"/>
    <n v="488.92"/>
    <s v="Chennai"/>
  </r>
  <r>
    <s v="ORD102051"/>
    <x v="5"/>
    <n v="893.25"/>
    <d v="2024-05-23T00:00:00"/>
    <x v="0"/>
    <x v="2"/>
    <n v="89.325000000000003"/>
    <n v="803.92499999999995"/>
    <n v="8"/>
    <d v="2024-05-27T00:00:00"/>
    <s v="Regular"/>
    <s v="Cash"/>
    <n v="140.76"/>
    <s v="Bangalore"/>
  </r>
  <r>
    <s v="ORD102052"/>
    <x v="9"/>
    <n v="1711.09"/>
    <d v="2024-06-29T00:00:00"/>
    <x v="3"/>
    <x v="4"/>
    <n v="171.10900000000001"/>
    <n v="1539.981"/>
    <n v="5"/>
    <d v="2024-07-01T00:00:00"/>
    <s v="Member"/>
    <s v="UPI"/>
    <n v="467.29"/>
    <s v="Hyderabad"/>
  </r>
  <r>
    <s v="ORD102053"/>
    <x v="0"/>
    <n v="4114.38"/>
    <d v="2023-03-31T00:00:00"/>
    <x v="1"/>
    <x v="0"/>
    <n v="411.43800000000005"/>
    <n v="3702.942"/>
    <n v="4"/>
    <d v="2023-04-05T00:00:00"/>
    <s v="Member"/>
    <s v="Card"/>
    <n v="860.34"/>
    <s v="Pune"/>
  </r>
  <r>
    <s v="ORD102054"/>
    <x v="5"/>
    <n v="887.43"/>
    <d v="2024-05-14T00:00:00"/>
    <x v="0"/>
    <x v="3"/>
    <n v="88.742999999999995"/>
    <n v="798.6869999999999"/>
    <n v="2"/>
    <d v="2024-05-18T00:00:00"/>
    <s v="Member"/>
    <s v="UPI"/>
    <n v="221.32"/>
    <s v="Chennai"/>
  </r>
  <r>
    <s v="ORD102055"/>
    <x v="9"/>
    <n v="2420.96"/>
    <d v="2024-06-10T00:00:00"/>
    <x v="0"/>
    <x v="0"/>
    <n v="242.096"/>
    <n v="2178.864"/>
    <n v="4"/>
    <d v="2024-06-12T00:00:00"/>
    <s v="Member"/>
    <s v="Cash"/>
    <n v="470.87"/>
    <s v="Bangalore"/>
  </r>
  <r>
    <s v="ORD102056"/>
    <x v="1"/>
    <n v="4615.76"/>
    <d v="2024-08-04T00:00:00"/>
    <x v="3"/>
    <x v="4"/>
    <n v="461.57600000000002"/>
    <n v="4154.1840000000002"/>
    <n v="2"/>
    <d v="2024-08-08T00:00:00"/>
    <s v="New"/>
    <s v="UPI"/>
    <n v="575.52"/>
    <s v="Mumbai"/>
  </r>
  <r>
    <s v="ORD102057"/>
    <x v="10"/>
    <n v="4994.0200000000004"/>
    <d v="2024-12-29T00:00:00"/>
    <x v="0"/>
    <x v="0"/>
    <n v="499.40200000000004"/>
    <n v="4494.6180000000004"/>
    <n v="7"/>
    <d v="2025-01-03T00:00:00"/>
    <s v="Regular"/>
    <s v="UPI"/>
    <n v="955.03"/>
    <s v="Bangalore"/>
  </r>
  <r>
    <s v="ORD102058"/>
    <x v="0"/>
    <n v="1328.14"/>
    <d v="2023-03-12T00:00:00"/>
    <x v="3"/>
    <x v="2"/>
    <n v="132.81400000000002"/>
    <n v="1195.326"/>
    <n v="7"/>
    <d v="2023-03-15T00:00:00"/>
    <s v="Member"/>
    <s v="UPI"/>
    <n v="307.7"/>
    <s v="Hyderabad"/>
  </r>
  <r>
    <s v="ORD102059"/>
    <x v="2"/>
    <n v="4684.28"/>
    <d v="2024-10-03T00:00:00"/>
    <x v="0"/>
    <x v="1"/>
    <n v="468.428"/>
    <n v="4215.8519999999999"/>
    <n v="9"/>
    <d v="2024-10-06T00:00:00"/>
    <s v="New"/>
    <s v="UPI"/>
    <n v="1016.89"/>
    <s v="Mumbai"/>
  </r>
  <r>
    <s v="ORD102060"/>
    <x v="10"/>
    <n v="1380.8"/>
    <d v="2023-12-20T00:00:00"/>
    <x v="2"/>
    <x v="0"/>
    <n v="138.08000000000001"/>
    <n v="1242.72"/>
    <n v="4"/>
    <d v="2023-12-21T00:00:00"/>
    <s v="New"/>
    <s v="Card"/>
    <n v="229.84"/>
    <s v="Bangalore"/>
  </r>
  <r>
    <s v="ORD102061"/>
    <x v="2"/>
    <n v="2126.29"/>
    <d v="2024-10-02T00:00:00"/>
    <x v="3"/>
    <x v="1"/>
    <n v="212.62900000000002"/>
    <n v="1913.6610000000001"/>
    <n v="5"/>
    <d v="2024-10-07T00:00:00"/>
    <s v="New"/>
    <s v="Cash"/>
    <n v="117.62"/>
    <s v="Bangalore"/>
  </r>
  <r>
    <s v="ORD102062"/>
    <x v="7"/>
    <n v="4401.83"/>
    <d v="2024-09-24T00:00:00"/>
    <x v="0"/>
    <x v="4"/>
    <n v="440.18299999999999"/>
    <n v="3961.6469999999999"/>
    <n v="4"/>
    <d v="2024-10-01T00:00:00"/>
    <s v="Member"/>
    <s v="Card"/>
    <n v="857.53"/>
    <s v="Delhi"/>
  </r>
  <r>
    <s v="ORD102063"/>
    <x v="4"/>
    <n v="3952.26"/>
    <d v="2023-07-01T00:00:00"/>
    <x v="1"/>
    <x v="1"/>
    <n v="395.22600000000006"/>
    <n v="3557.0340000000001"/>
    <n v="4"/>
    <d v="2023-07-07T00:00:00"/>
    <s v="Member"/>
    <s v="UPI"/>
    <n v="1112.18"/>
    <s v="Pune"/>
  </r>
  <r>
    <s v="ORD102064"/>
    <x v="5"/>
    <n v="4301.6899999999996"/>
    <d v="2023-05-05T00:00:00"/>
    <x v="0"/>
    <x v="0"/>
    <n v="430.16899999999998"/>
    <n v="3871.5209999999997"/>
    <n v="5"/>
    <d v="2023-05-07T00:00:00"/>
    <s v="New"/>
    <s v="Cash"/>
    <n v="1210.3800000000001"/>
    <s v="Mumbai"/>
  </r>
  <r>
    <s v="ORD102065"/>
    <x v="3"/>
    <n v="4021.26"/>
    <d v="2023-04-20T00:00:00"/>
    <x v="1"/>
    <x v="0"/>
    <n v="402.12600000000003"/>
    <n v="3619.134"/>
    <n v="3"/>
    <d v="2023-04-26T00:00:00"/>
    <s v="New"/>
    <s v="Card"/>
    <n v="1066.1300000000001"/>
    <s v="Pune"/>
  </r>
  <r>
    <s v="ORD102066"/>
    <x v="6"/>
    <n v="1251.8"/>
    <d v="2024-01-21T00:00:00"/>
    <x v="1"/>
    <x v="3"/>
    <n v="125.18"/>
    <n v="1126.6199999999999"/>
    <n v="9"/>
    <d v="2024-01-27T00:00:00"/>
    <s v="New"/>
    <s v="UPI"/>
    <n v="256.42"/>
    <s v="Hyderabad"/>
  </r>
  <r>
    <s v="ORD102067"/>
    <x v="9"/>
    <n v="2838.1"/>
    <d v="2023-06-13T00:00:00"/>
    <x v="2"/>
    <x v="0"/>
    <n v="283.81"/>
    <n v="2554.29"/>
    <n v="7"/>
    <d v="2023-06-15T00:00:00"/>
    <s v="New"/>
    <s v="Card"/>
    <n v="503.33"/>
    <s v="Delhi"/>
  </r>
  <r>
    <s v="ORD102068"/>
    <x v="9"/>
    <n v="1987.73"/>
    <d v="2024-06-23T00:00:00"/>
    <x v="3"/>
    <x v="1"/>
    <n v="198.77300000000002"/>
    <n v="1788.9569999999999"/>
    <n v="1"/>
    <d v="2024-06-24T00:00:00"/>
    <s v="Member"/>
    <s v="UPI"/>
    <n v="110.83"/>
    <s v="Bangalore"/>
  </r>
  <r>
    <s v="ORD102069"/>
    <x v="1"/>
    <n v="2352.58"/>
    <d v="2023-08-03T00:00:00"/>
    <x v="0"/>
    <x v="3"/>
    <n v="235.25800000000001"/>
    <n v="2117.3220000000001"/>
    <n v="1"/>
    <d v="2023-08-08T00:00:00"/>
    <s v="New"/>
    <s v="Cash"/>
    <n v="323.68"/>
    <s v="Mumbai"/>
  </r>
  <r>
    <s v="ORD102070"/>
    <x v="3"/>
    <n v="854.39"/>
    <d v="2023-04-13T00:00:00"/>
    <x v="2"/>
    <x v="0"/>
    <n v="85.439000000000007"/>
    <n v="768.95100000000002"/>
    <n v="1"/>
    <d v="2023-04-17T00:00:00"/>
    <s v="New"/>
    <s v="UPI"/>
    <n v="225.05"/>
    <s v="Hyderabad"/>
  </r>
  <r>
    <s v="ORD102071"/>
    <x v="8"/>
    <n v="1647.26"/>
    <d v="2024-02-08T00:00:00"/>
    <x v="0"/>
    <x v="0"/>
    <n v="164.726"/>
    <n v="1482.5340000000001"/>
    <n v="3"/>
    <d v="2024-02-12T00:00:00"/>
    <s v="Member"/>
    <s v="Card"/>
    <n v="147.63999999999999"/>
    <s v="Delhi"/>
  </r>
  <r>
    <s v="ORD102072"/>
    <x v="9"/>
    <n v="4302.47"/>
    <d v="2023-06-14T00:00:00"/>
    <x v="1"/>
    <x v="4"/>
    <n v="430.24700000000007"/>
    <n v="3872.223"/>
    <n v="9"/>
    <d v="2023-06-20T00:00:00"/>
    <s v="Regular"/>
    <s v="UPI"/>
    <n v="1083.3499999999999"/>
    <s v="Delhi"/>
  </r>
  <r>
    <s v="ORD102073"/>
    <x v="4"/>
    <n v="4498.04"/>
    <d v="2024-07-24T00:00:00"/>
    <x v="3"/>
    <x v="3"/>
    <n v="449.80400000000003"/>
    <n v="4048.2359999999999"/>
    <n v="8"/>
    <d v="2024-07-31T00:00:00"/>
    <s v="Regular"/>
    <s v="Cash"/>
    <n v="529.95000000000005"/>
    <s v="Mumbai"/>
  </r>
  <r>
    <s v="ORD102074"/>
    <x v="8"/>
    <n v="3089.75"/>
    <d v="2023-02-13T00:00:00"/>
    <x v="0"/>
    <x v="4"/>
    <n v="308.97500000000002"/>
    <n v="2780.7750000000001"/>
    <n v="9"/>
    <d v="2023-02-16T00:00:00"/>
    <s v="Member"/>
    <s v="Card"/>
    <n v="577.19000000000005"/>
    <s v="Hyderabad"/>
  </r>
  <r>
    <s v="ORD102075"/>
    <x v="5"/>
    <n v="2541.5100000000002"/>
    <d v="2023-05-20T00:00:00"/>
    <x v="0"/>
    <x v="4"/>
    <n v="254.15100000000004"/>
    <n v="2287.3590000000004"/>
    <n v="5"/>
    <d v="2023-05-24T00:00:00"/>
    <s v="New"/>
    <s v="Card"/>
    <n v="312.77"/>
    <s v="Bangalore"/>
  </r>
  <r>
    <s v="ORD102076"/>
    <x v="8"/>
    <n v="3592.91"/>
    <d v="2023-02-01T00:00:00"/>
    <x v="1"/>
    <x v="4"/>
    <n v="359.291"/>
    <n v="3233.6189999999997"/>
    <n v="7"/>
    <d v="2023-02-05T00:00:00"/>
    <s v="Member"/>
    <s v="Card"/>
    <n v="425.52"/>
    <s v="Mumbai"/>
  </r>
  <r>
    <s v="ORD102077"/>
    <x v="7"/>
    <n v="3083.38"/>
    <d v="2023-09-06T00:00:00"/>
    <x v="0"/>
    <x v="2"/>
    <n v="308.33800000000002"/>
    <n v="2775.0419999999999"/>
    <n v="9"/>
    <d v="2023-09-12T00:00:00"/>
    <s v="Member"/>
    <s v="Card"/>
    <n v="826.71"/>
    <s v="Hyderabad"/>
  </r>
  <r>
    <s v="ORD102078"/>
    <x v="9"/>
    <n v="4920.01"/>
    <d v="2024-06-26T00:00:00"/>
    <x v="0"/>
    <x v="4"/>
    <n v="492.00100000000003"/>
    <n v="4428.009"/>
    <n v="5"/>
    <d v="2024-07-02T00:00:00"/>
    <s v="Member"/>
    <s v="Card"/>
    <n v="1096.1600000000001"/>
    <s v="Chennai"/>
  </r>
  <r>
    <s v="ORD102079"/>
    <x v="9"/>
    <n v="1031.44"/>
    <d v="2024-06-13T00:00:00"/>
    <x v="1"/>
    <x v="1"/>
    <n v="103.14400000000001"/>
    <n v="928.29600000000005"/>
    <n v="8"/>
    <d v="2024-06-18T00:00:00"/>
    <s v="New"/>
    <s v="Cash"/>
    <n v="107.1"/>
    <s v="Delhi"/>
  </r>
  <r>
    <s v="ORD102080"/>
    <x v="2"/>
    <n v="2300.3200000000002"/>
    <d v="2024-10-30T00:00:00"/>
    <x v="2"/>
    <x v="0"/>
    <n v="230.03200000000004"/>
    <n v="2070.288"/>
    <n v="8"/>
    <d v="2024-11-06T00:00:00"/>
    <s v="Member"/>
    <s v="Card"/>
    <n v="389.8"/>
    <s v="Chennai"/>
  </r>
  <r>
    <s v="ORD102081"/>
    <x v="8"/>
    <n v="4599.38"/>
    <d v="2024-02-17T00:00:00"/>
    <x v="1"/>
    <x v="2"/>
    <n v="459.93800000000005"/>
    <n v="4139.442"/>
    <n v="3"/>
    <d v="2024-02-23T00:00:00"/>
    <s v="Member"/>
    <s v="UPI"/>
    <n v="819.36"/>
    <s v="Pune"/>
  </r>
  <r>
    <s v="ORD102082"/>
    <x v="1"/>
    <n v="4582.21"/>
    <d v="2024-08-25T00:00:00"/>
    <x v="2"/>
    <x v="4"/>
    <n v="458.221"/>
    <n v="4123.9889999999996"/>
    <n v="5"/>
    <d v="2024-08-30T00:00:00"/>
    <s v="New"/>
    <s v="Card"/>
    <n v="1064.8399999999999"/>
    <s v="Hyderabad"/>
  </r>
  <r>
    <s v="ORD102083"/>
    <x v="9"/>
    <n v="2527.1999999999998"/>
    <d v="2024-06-15T00:00:00"/>
    <x v="3"/>
    <x v="0"/>
    <n v="252.72"/>
    <n v="2274.48"/>
    <n v="8"/>
    <d v="2024-06-16T00:00:00"/>
    <s v="New"/>
    <s v="Card"/>
    <n v="556.08000000000004"/>
    <s v="Delhi"/>
  </r>
  <r>
    <s v="ORD102084"/>
    <x v="11"/>
    <n v="760.56"/>
    <d v="2024-11-01T00:00:00"/>
    <x v="2"/>
    <x v="3"/>
    <n v="76.055999999999997"/>
    <n v="684.50399999999991"/>
    <n v="3"/>
    <d v="2024-11-07T00:00:00"/>
    <s v="Regular"/>
    <s v="UPI"/>
    <n v="166.15"/>
    <s v="Hyderabad"/>
  </r>
  <r>
    <s v="ORD102085"/>
    <x v="6"/>
    <n v="4093.29"/>
    <d v="2023-01-31T00:00:00"/>
    <x v="2"/>
    <x v="3"/>
    <n v="409.32900000000001"/>
    <n v="3683.9609999999998"/>
    <n v="3"/>
    <d v="2023-02-06T00:00:00"/>
    <s v="Regular"/>
    <s v="Cash"/>
    <n v="594.20000000000005"/>
    <s v="Hyderabad"/>
  </r>
  <r>
    <s v="ORD102086"/>
    <x v="11"/>
    <n v="2967.31"/>
    <d v="2024-11-28T00:00:00"/>
    <x v="3"/>
    <x v="0"/>
    <n v="296.73099999999999"/>
    <n v="2670.5789999999997"/>
    <n v="6"/>
    <d v="2024-12-03T00:00:00"/>
    <s v="New"/>
    <s v="Card"/>
    <n v="319.98"/>
    <s v="Bangalore"/>
  </r>
  <r>
    <s v="ORD102087"/>
    <x v="6"/>
    <n v="3888.51"/>
    <d v="2024-01-26T00:00:00"/>
    <x v="2"/>
    <x v="1"/>
    <n v="388.85100000000006"/>
    <n v="3499.6590000000001"/>
    <n v="7"/>
    <d v="2024-01-27T00:00:00"/>
    <s v="Member"/>
    <s v="Cash"/>
    <n v="683.09"/>
    <s v="Delhi"/>
  </r>
  <r>
    <s v="ORD102088"/>
    <x v="1"/>
    <n v="2366.37"/>
    <d v="2023-08-12T00:00:00"/>
    <x v="1"/>
    <x v="0"/>
    <n v="236.637"/>
    <n v="2129.7329999999997"/>
    <n v="7"/>
    <d v="2023-08-13T00:00:00"/>
    <s v="Regular"/>
    <s v="UPI"/>
    <n v="564.97"/>
    <s v="Chennai"/>
  </r>
  <r>
    <s v="ORD102089"/>
    <x v="5"/>
    <n v="1099.03"/>
    <d v="2024-05-17T00:00:00"/>
    <x v="2"/>
    <x v="0"/>
    <n v="109.90300000000001"/>
    <n v="989.12699999999995"/>
    <n v="6"/>
    <d v="2024-05-19T00:00:00"/>
    <s v="New"/>
    <s v="Cash"/>
    <n v="301.68"/>
    <s v="Bangalore"/>
  </r>
  <r>
    <s v="ORD102090"/>
    <x v="4"/>
    <n v="217.55"/>
    <d v="2024-07-08T00:00:00"/>
    <x v="3"/>
    <x v="2"/>
    <n v="21.755000000000003"/>
    <n v="195.79500000000002"/>
    <n v="7"/>
    <d v="2024-07-12T00:00:00"/>
    <s v="Regular"/>
    <s v="UPI"/>
    <n v="50.77"/>
    <s v="Delhi"/>
  </r>
  <r>
    <s v="ORD102091"/>
    <x v="5"/>
    <n v="2839.78"/>
    <d v="2024-05-23T00:00:00"/>
    <x v="1"/>
    <x v="3"/>
    <n v="283.97800000000001"/>
    <n v="2555.8020000000001"/>
    <n v="7"/>
    <d v="2024-05-28T00:00:00"/>
    <s v="Regular"/>
    <s v="Cash"/>
    <n v="422.52"/>
    <s v="Hyderabad"/>
  </r>
  <r>
    <s v="ORD102092"/>
    <x v="8"/>
    <n v="889.13"/>
    <d v="2023-02-18T00:00:00"/>
    <x v="3"/>
    <x v="3"/>
    <n v="88.913000000000011"/>
    <n v="800.21699999999998"/>
    <n v="4"/>
    <d v="2023-02-19T00:00:00"/>
    <s v="New"/>
    <s v="Cash"/>
    <n v="257.23"/>
    <s v="Mumbai"/>
  </r>
  <r>
    <s v="ORD102093"/>
    <x v="10"/>
    <n v="1016.97"/>
    <d v="2023-12-29T00:00:00"/>
    <x v="3"/>
    <x v="4"/>
    <n v="101.697"/>
    <n v="915.27300000000002"/>
    <n v="8"/>
    <d v="2024-01-05T00:00:00"/>
    <s v="Member"/>
    <s v="Card"/>
    <n v="271.17"/>
    <s v="Pune"/>
  </r>
  <r>
    <s v="ORD102094"/>
    <x v="10"/>
    <n v="2237.9"/>
    <d v="2024-12-10T00:00:00"/>
    <x v="0"/>
    <x v="0"/>
    <n v="223.79000000000002"/>
    <n v="2014.1100000000001"/>
    <n v="8"/>
    <d v="2024-12-14T00:00:00"/>
    <s v="Regular"/>
    <s v="UPI"/>
    <n v="618.15"/>
    <s v="Chennai"/>
  </r>
  <r>
    <s v="ORD102095"/>
    <x v="10"/>
    <n v="2266.1799999999998"/>
    <d v="2024-12-03T00:00:00"/>
    <x v="0"/>
    <x v="0"/>
    <n v="226.61799999999999"/>
    <n v="2039.5619999999999"/>
    <n v="2"/>
    <d v="2024-12-09T00:00:00"/>
    <s v="Regular"/>
    <s v="UPI"/>
    <n v="273.98"/>
    <s v="Delhi"/>
  </r>
  <r>
    <s v="ORD102096"/>
    <x v="6"/>
    <n v="1444.5"/>
    <d v="2023-01-15T00:00:00"/>
    <x v="3"/>
    <x v="1"/>
    <n v="144.45000000000002"/>
    <n v="1300.05"/>
    <n v="5"/>
    <d v="2023-01-20T00:00:00"/>
    <s v="New"/>
    <s v="Card"/>
    <n v="427.18"/>
    <s v="Hyderabad"/>
  </r>
  <r>
    <s v="ORD102097"/>
    <x v="10"/>
    <n v="746.42"/>
    <d v="2023-12-12T00:00:00"/>
    <x v="3"/>
    <x v="3"/>
    <n v="74.641999999999996"/>
    <n v="671.77800000000002"/>
    <n v="2"/>
    <d v="2023-12-18T00:00:00"/>
    <s v="New"/>
    <s v="Cash"/>
    <n v="87.65"/>
    <s v="Chennai"/>
  </r>
  <r>
    <s v="ORD102098"/>
    <x v="3"/>
    <n v="4730.2700000000004"/>
    <d v="2024-04-12T00:00:00"/>
    <x v="3"/>
    <x v="1"/>
    <n v="473.02700000000004"/>
    <n v="4257.2430000000004"/>
    <n v="3"/>
    <d v="2024-04-16T00:00:00"/>
    <s v="Member"/>
    <s v="Cash"/>
    <n v="429.77"/>
    <s v="Pune"/>
  </r>
  <r>
    <s v="ORD102099"/>
    <x v="5"/>
    <n v="745.04"/>
    <d v="2024-05-07T00:00:00"/>
    <x v="0"/>
    <x v="2"/>
    <n v="74.504000000000005"/>
    <n v="670.53599999999994"/>
    <n v="3"/>
    <d v="2024-05-14T00:00:00"/>
    <s v="Regular"/>
    <s v="Cash"/>
    <n v="76.760000000000005"/>
    <s v="Chennai"/>
  </r>
  <r>
    <s v="ORD102100"/>
    <x v="1"/>
    <n v="1818.79"/>
    <d v="2023-08-27T00:00:00"/>
    <x v="0"/>
    <x v="4"/>
    <n v="181.87900000000002"/>
    <n v="1636.9110000000001"/>
    <n v="5"/>
    <d v="2023-08-28T00:00:00"/>
    <s v="Member"/>
    <s v="Cash"/>
    <n v="386.08"/>
    <s v="Mumbai"/>
  </r>
  <r>
    <s v="ORD102101"/>
    <x v="2"/>
    <n v="1593.85"/>
    <d v="2024-10-27T00:00:00"/>
    <x v="2"/>
    <x v="1"/>
    <n v="159.38499999999999"/>
    <n v="1434.4649999999999"/>
    <n v="8"/>
    <d v="2024-10-31T00:00:00"/>
    <s v="New"/>
    <s v="Cash"/>
    <n v="239.34"/>
    <s v="Pune"/>
  </r>
  <r>
    <s v="ORD102102"/>
    <x v="0"/>
    <n v="4345.0600000000004"/>
    <d v="2023-03-18T00:00:00"/>
    <x v="2"/>
    <x v="3"/>
    <n v="434.50600000000009"/>
    <n v="3910.5540000000001"/>
    <n v="3"/>
    <d v="2023-03-24T00:00:00"/>
    <s v="New"/>
    <s v="UPI"/>
    <n v="391.68"/>
    <s v="Mumbai"/>
  </r>
  <r>
    <s v="ORD102103"/>
    <x v="1"/>
    <n v="2109.31"/>
    <d v="2023-08-21T00:00:00"/>
    <x v="3"/>
    <x v="2"/>
    <n v="210.93100000000001"/>
    <n v="1898.3789999999999"/>
    <n v="7"/>
    <d v="2023-08-24T00:00:00"/>
    <s v="Member"/>
    <s v="Cash"/>
    <n v="499.76"/>
    <s v="Bangalore"/>
  </r>
  <r>
    <s v="ORD102104"/>
    <x v="0"/>
    <n v="707.81"/>
    <d v="2024-03-21T00:00:00"/>
    <x v="1"/>
    <x v="0"/>
    <n v="70.780999999999992"/>
    <n v="637.029"/>
    <n v="5"/>
    <d v="2024-03-25T00:00:00"/>
    <s v="New"/>
    <s v="Card"/>
    <n v="60.13"/>
    <s v="Hyderabad"/>
  </r>
  <r>
    <s v="ORD102105"/>
    <x v="9"/>
    <n v="150.28"/>
    <d v="2023-06-20T00:00:00"/>
    <x v="1"/>
    <x v="2"/>
    <n v="15.028"/>
    <n v="135.25200000000001"/>
    <n v="4"/>
    <d v="2023-06-26T00:00:00"/>
    <s v="New"/>
    <s v="Card"/>
    <n v="10.24"/>
    <s v="Mumbai"/>
  </r>
  <r>
    <s v="ORD102106"/>
    <x v="9"/>
    <n v="3637.55"/>
    <d v="2024-06-17T00:00:00"/>
    <x v="0"/>
    <x v="1"/>
    <n v="363.75500000000005"/>
    <n v="3273.7950000000001"/>
    <n v="2"/>
    <d v="2024-06-20T00:00:00"/>
    <s v="Regular"/>
    <s v="Cash"/>
    <n v="961.52"/>
    <s v="Chennai"/>
  </r>
  <r>
    <s v="ORD102107"/>
    <x v="7"/>
    <n v="3601.06"/>
    <d v="2023-09-30T00:00:00"/>
    <x v="0"/>
    <x v="3"/>
    <n v="360.10599999999999"/>
    <n v="3240.9539999999997"/>
    <n v="6"/>
    <d v="2023-10-06T00:00:00"/>
    <s v="Regular"/>
    <s v="Cash"/>
    <n v="667.76"/>
    <s v="Chennai"/>
  </r>
  <r>
    <s v="ORD102108"/>
    <x v="6"/>
    <n v="2147.14"/>
    <d v="2023-01-25T00:00:00"/>
    <x v="0"/>
    <x v="1"/>
    <n v="214.714"/>
    <n v="1932.4259999999999"/>
    <n v="4"/>
    <d v="2023-01-30T00:00:00"/>
    <s v="New"/>
    <s v="Card"/>
    <n v="449.8"/>
    <s v="Pune"/>
  </r>
  <r>
    <s v="ORD102109"/>
    <x v="7"/>
    <n v="718.91"/>
    <d v="2023-09-03T00:00:00"/>
    <x v="3"/>
    <x v="0"/>
    <n v="71.891000000000005"/>
    <n v="647.01900000000001"/>
    <n v="4"/>
    <d v="2023-09-09T00:00:00"/>
    <s v="Regular"/>
    <s v="UPI"/>
    <n v="215.47"/>
    <s v="Bangalore"/>
  </r>
  <r>
    <s v="ORD102110"/>
    <x v="4"/>
    <n v="1921.01"/>
    <d v="2024-07-02T00:00:00"/>
    <x v="1"/>
    <x v="0"/>
    <n v="192.101"/>
    <n v="1728.9090000000001"/>
    <n v="5"/>
    <d v="2024-07-09T00:00:00"/>
    <s v="Member"/>
    <s v="Card"/>
    <n v="555.17999999999995"/>
    <s v="Mumbai"/>
  </r>
  <r>
    <s v="ORD102111"/>
    <x v="3"/>
    <n v="2990.42"/>
    <d v="2024-04-18T00:00:00"/>
    <x v="2"/>
    <x v="3"/>
    <n v="299.04200000000003"/>
    <n v="2691.3780000000002"/>
    <n v="9"/>
    <d v="2024-04-19T00:00:00"/>
    <s v="Member"/>
    <s v="Card"/>
    <n v="459.83"/>
    <s v="Chennai"/>
  </r>
  <r>
    <s v="ORD102112"/>
    <x v="11"/>
    <n v="3549.32"/>
    <d v="2023-11-09T00:00:00"/>
    <x v="3"/>
    <x v="4"/>
    <n v="354.93200000000002"/>
    <n v="3194.3879999999999"/>
    <n v="1"/>
    <d v="2023-11-13T00:00:00"/>
    <s v="Member"/>
    <s v="UPI"/>
    <n v="615.35"/>
    <s v="Chennai"/>
  </r>
  <r>
    <s v="ORD102113"/>
    <x v="3"/>
    <n v="483.38"/>
    <d v="2024-04-13T00:00:00"/>
    <x v="2"/>
    <x v="2"/>
    <n v="48.338000000000001"/>
    <n v="435.04199999999997"/>
    <n v="5"/>
    <d v="2024-04-17T00:00:00"/>
    <s v="New"/>
    <s v="Cash"/>
    <n v="31.41"/>
    <s v="Delhi"/>
  </r>
  <r>
    <s v="ORD102114"/>
    <x v="10"/>
    <n v="2825.91"/>
    <d v="2023-12-21T00:00:00"/>
    <x v="2"/>
    <x v="2"/>
    <n v="282.59100000000001"/>
    <n v="2543.319"/>
    <n v="5"/>
    <d v="2023-12-28T00:00:00"/>
    <s v="Regular"/>
    <s v="Card"/>
    <n v="486.31"/>
    <s v="Delhi"/>
  </r>
  <r>
    <s v="ORD102115"/>
    <x v="10"/>
    <n v="1453.01"/>
    <d v="2024-12-21T00:00:00"/>
    <x v="3"/>
    <x v="0"/>
    <n v="145.30100000000002"/>
    <n v="1307.7090000000001"/>
    <n v="2"/>
    <d v="2024-12-27T00:00:00"/>
    <s v="Regular"/>
    <s v="UPI"/>
    <n v="174.45"/>
    <s v="Pune"/>
  </r>
  <r>
    <s v="ORD102116"/>
    <x v="3"/>
    <n v="3124.6"/>
    <d v="2024-04-03T00:00:00"/>
    <x v="2"/>
    <x v="1"/>
    <n v="312.46000000000004"/>
    <n v="2812.14"/>
    <n v="3"/>
    <d v="2024-04-09T00:00:00"/>
    <s v="Member"/>
    <s v="Card"/>
    <n v="747.48"/>
    <s v="Pune"/>
  </r>
  <r>
    <s v="ORD102117"/>
    <x v="5"/>
    <n v="3275.89"/>
    <d v="2024-05-30T00:00:00"/>
    <x v="1"/>
    <x v="1"/>
    <n v="327.589"/>
    <n v="2948.3009999999999"/>
    <n v="4"/>
    <d v="2024-06-03T00:00:00"/>
    <s v="Regular"/>
    <s v="UPI"/>
    <n v="460.56"/>
    <s v="Delhi"/>
  </r>
  <r>
    <s v="ORD102118"/>
    <x v="8"/>
    <n v="4561.96"/>
    <d v="2023-02-27T00:00:00"/>
    <x v="2"/>
    <x v="4"/>
    <n v="456.19600000000003"/>
    <n v="4105.7640000000001"/>
    <n v="1"/>
    <d v="2023-02-28T00:00:00"/>
    <s v="Regular"/>
    <s v="Card"/>
    <n v="243.69"/>
    <s v="Chennai"/>
  </r>
  <r>
    <s v="ORD102119"/>
    <x v="9"/>
    <n v="2110.85"/>
    <d v="2023-06-21T00:00:00"/>
    <x v="1"/>
    <x v="1"/>
    <n v="211.08500000000001"/>
    <n v="1899.7649999999999"/>
    <n v="3"/>
    <d v="2023-06-27T00:00:00"/>
    <s v="Member"/>
    <s v="Card"/>
    <n v="480.91"/>
    <s v="Bangalore"/>
  </r>
  <r>
    <s v="ORD102120"/>
    <x v="11"/>
    <n v="2734.19"/>
    <d v="2023-11-26T00:00:00"/>
    <x v="1"/>
    <x v="2"/>
    <n v="273.41900000000004"/>
    <n v="2460.7710000000002"/>
    <n v="1"/>
    <d v="2023-12-03T00:00:00"/>
    <s v="Regular"/>
    <s v="Cash"/>
    <n v="276.98"/>
    <s v="Bangalore"/>
  </r>
  <r>
    <s v="ORD102121"/>
    <x v="7"/>
    <n v="1414.25"/>
    <d v="2023-09-30T00:00:00"/>
    <x v="1"/>
    <x v="1"/>
    <n v="141.42500000000001"/>
    <n v="1272.825"/>
    <n v="1"/>
    <d v="2023-10-04T00:00:00"/>
    <s v="Member"/>
    <s v="Card"/>
    <n v="167.89"/>
    <s v="Hyderabad"/>
  </r>
  <r>
    <s v="ORD102122"/>
    <x v="1"/>
    <n v="1504.13"/>
    <d v="2023-08-18T00:00:00"/>
    <x v="0"/>
    <x v="4"/>
    <n v="150.41300000000001"/>
    <n v="1353.7170000000001"/>
    <n v="9"/>
    <d v="2023-08-23T00:00:00"/>
    <s v="Member"/>
    <s v="Cash"/>
    <n v="104.59"/>
    <s v="Pune"/>
  </r>
  <r>
    <s v="ORD102123"/>
    <x v="5"/>
    <n v="325.57"/>
    <d v="2023-05-26T00:00:00"/>
    <x v="2"/>
    <x v="2"/>
    <n v="32.557000000000002"/>
    <n v="293.01299999999998"/>
    <n v="4"/>
    <d v="2023-06-02T00:00:00"/>
    <s v="New"/>
    <s v="Card"/>
    <n v="79.760000000000005"/>
    <s v="Pune"/>
  </r>
  <r>
    <s v="ORD102124"/>
    <x v="0"/>
    <n v="1501.74"/>
    <d v="2024-03-12T00:00:00"/>
    <x v="3"/>
    <x v="1"/>
    <n v="150.17400000000001"/>
    <n v="1351.566"/>
    <n v="4"/>
    <d v="2024-03-17T00:00:00"/>
    <s v="Member"/>
    <s v="UPI"/>
    <n v="167.28"/>
    <s v="Hyderabad"/>
  </r>
  <r>
    <s v="ORD102125"/>
    <x v="2"/>
    <n v="412.76"/>
    <d v="2023-10-02T00:00:00"/>
    <x v="3"/>
    <x v="2"/>
    <n v="41.276000000000003"/>
    <n v="371.48399999999998"/>
    <n v="4"/>
    <d v="2023-10-07T00:00:00"/>
    <s v="Regular"/>
    <s v="Cash"/>
    <n v="99.35"/>
    <s v="Delhi"/>
  </r>
  <r>
    <s v="ORD102126"/>
    <x v="4"/>
    <n v="4823.1899999999996"/>
    <d v="2024-07-22T00:00:00"/>
    <x v="2"/>
    <x v="0"/>
    <n v="482.31899999999996"/>
    <n v="4340.8709999999992"/>
    <n v="9"/>
    <d v="2024-07-27T00:00:00"/>
    <s v="Regular"/>
    <s v="Cash"/>
    <n v="270.58"/>
    <s v="Delhi"/>
  </r>
  <r>
    <s v="ORD102127"/>
    <x v="10"/>
    <n v="3158.89"/>
    <d v="2023-12-01T00:00:00"/>
    <x v="0"/>
    <x v="0"/>
    <n v="315.88900000000001"/>
    <n v="2843.0009999999997"/>
    <n v="8"/>
    <d v="2023-12-03T00:00:00"/>
    <s v="Member"/>
    <s v="UPI"/>
    <n v="667.11"/>
    <s v="Bangalore"/>
  </r>
  <r>
    <s v="ORD102128"/>
    <x v="2"/>
    <n v="948.43"/>
    <d v="2023-10-27T00:00:00"/>
    <x v="0"/>
    <x v="0"/>
    <n v="94.843000000000004"/>
    <n v="853.58699999999999"/>
    <n v="4"/>
    <d v="2023-10-29T00:00:00"/>
    <s v="New"/>
    <s v="Cash"/>
    <n v="75.989999999999995"/>
    <s v="Mumbai"/>
  </r>
  <r>
    <s v="ORD102129"/>
    <x v="5"/>
    <n v="672.16"/>
    <d v="2023-05-27T00:00:00"/>
    <x v="1"/>
    <x v="1"/>
    <n v="67.215999999999994"/>
    <n v="604.94399999999996"/>
    <n v="6"/>
    <d v="2023-06-01T00:00:00"/>
    <s v="Member"/>
    <s v="UPI"/>
    <n v="104.51"/>
    <s v="Chennai"/>
  </r>
  <r>
    <s v="ORD102130"/>
    <x v="4"/>
    <n v="1913.6"/>
    <d v="2024-07-02T00:00:00"/>
    <x v="2"/>
    <x v="4"/>
    <n v="191.36"/>
    <n v="1722.2399999999998"/>
    <n v="2"/>
    <d v="2024-07-06T00:00:00"/>
    <s v="Member"/>
    <s v="Card"/>
    <n v="243.87"/>
    <s v="Mumbai"/>
  </r>
  <r>
    <s v="ORD102131"/>
    <x v="8"/>
    <n v="1607.47"/>
    <d v="2023-02-27T00:00:00"/>
    <x v="2"/>
    <x v="2"/>
    <n v="160.74700000000001"/>
    <n v="1446.723"/>
    <n v="6"/>
    <d v="2023-03-04T00:00:00"/>
    <s v="New"/>
    <s v="Cash"/>
    <n v="393.98"/>
    <s v="Chennai"/>
  </r>
  <r>
    <s v="ORD102132"/>
    <x v="7"/>
    <n v="1468.35"/>
    <d v="2023-09-25T00:00:00"/>
    <x v="3"/>
    <x v="3"/>
    <n v="146.83500000000001"/>
    <n v="1321.5149999999999"/>
    <n v="1"/>
    <d v="2023-09-27T00:00:00"/>
    <s v="New"/>
    <s v="UPI"/>
    <n v="364.56"/>
    <s v="Bangalore"/>
  </r>
  <r>
    <s v="ORD102133"/>
    <x v="8"/>
    <n v="2394.16"/>
    <d v="2023-02-01T00:00:00"/>
    <x v="2"/>
    <x v="0"/>
    <n v="239.416"/>
    <n v="2154.7439999999997"/>
    <n v="5"/>
    <d v="2023-02-03T00:00:00"/>
    <s v="Member"/>
    <s v="Card"/>
    <n v="629.59"/>
    <s v="Mumbai"/>
  </r>
  <r>
    <s v="ORD102134"/>
    <x v="8"/>
    <n v="4573.08"/>
    <d v="2024-02-14T00:00:00"/>
    <x v="0"/>
    <x v="0"/>
    <n v="457.30799999999999"/>
    <n v="4115.7719999999999"/>
    <n v="8"/>
    <d v="2024-02-21T00:00:00"/>
    <s v="New"/>
    <s v="Card"/>
    <n v="246.6"/>
    <s v="Pune"/>
  </r>
  <r>
    <s v="ORD102135"/>
    <x v="0"/>
    <n v="2883.45"/>
    <d v="2024-03-06T00:00:00"/>
    <x v="2"/>
    <x v="3"/>
    <n v="288.34499999999997"/>
    <n v="2595.105"/>
    <n v="1"/>
    <d v="2024-03-13T00:00:00"/>
    <s v="Regular"/>
    <s v="Cash"/>
    <n v="756.72"/>
    <s v="Pune"/>
  </r>
  <r>
    <s v="ORD102136"/>
    <x v="1"/>
    <n v="2654.03"/>
    <d v="2024-08-23T00:00:00"/>
    <x v="3"/>
    <x v="3"/>
    <n v="265.40300000000002"/>
    <n v="2388.6270000000004"/>
    <n v="2"/>
    <d v="2024-08-24T00:00:00"/>
    <s v="Member"/>
    <s v="Card"/>
    <n v="293.12"/>
    <s v="Bangalore"/>
  </r>
  <r>
    <s v="ORD102137"/>
    <x v="1"/>
    <n v="4052.09"/>
    <d v="2023-08-10T00:00:00"/>
    <x v="1"/>
    <x v="1"/>
    <n v="405.20900000000006"/>
    <n v="3646.8810000000003"/>
    <n v="3"/>
    <d v="2023-08-11T00:00:00"/>
    <s v="Regular"/>
    <s v="UPI"/>
    <n v="1048.56"/>
    <s v="Bangalore"/>
  </r>
  <r>
    <s v="ORD102138"/>
    <x v="8"/>
    <n v="119.72"/>
    <d v="2023-02-20T00:00:00"/>
    <x v="3"/>
    <x v="2"/>
    <n v="11.972000000000001"/>
    <n v="107.74799999999999"/>
    <n v="7"/>
    <d v="2023-02-24T00:00:00"/>
    <s v="New"/>
    <s v="Cash"/>
    <n v="31.02"/>
    <s v="Mumbai"/>
  </r>
  <r>
    <s v="ORD102139"/>
    <x v="3"/>
    <n v="1067.19"/>
    <d v="2024-04-06T00:00:00"/>
    <x v="3"/>
    <x v="0"/>
    <n v="106.71900000000001"/>
    <n v="960.471"/>
    <n v="8"/>
    <d v="2024-04-13T00:00:00"/>
    <s v="Regular"/>
    <s v="Cash"/>
    <n v="112.88"/>
    <s v="Pune"/>
  </r>
  <r>
    <s v="ORD102140"/>
    <x v="10"/>
    <n v="2531.31"/>
    <d v="2024-12-05T00:00:00"/>
    <x v="1"/>
    <x v="4"/>
    <n v="253.131"/>
    <n v="2278.1790000000001"/>
    <n v="4"/>
    <d v="2024-12-06T00:00:00"/>
    <s v="New"/>
    <s v="Cash"/>
    <n v="282.22000000000003"/>
    <s v="Pune"/>
  </r>
  <r>
    <s v="ORD102141"/>
    <x v="4"/>
    <n v="3556.01"/>
    <d v="2024-07-26T00:00:00"/>
    <x v="3"/>
    <x v="1"/>
    <n v="355.60100000000006"/>
    <n v="3200.4090000000001"/>
    <n v="8"/>
    <d v="2024-07-29T00:00:00"/>
    <s v="Member"/>
    <s v="UPI"/>
    <n v="321.85000000000002"/>
    <s v="Hyderabad"/>
  </r>
  <r>
    <s v="ORD102142"/>
    <x v="3"/>
    <n v="2476.64"/>
    <d v="2024-04-03T00:00:00"/>
    <x v="3"/>
    <x v="1"/>
    <n v="247.66399999999999"/>
    <n v="2228.9759999999997"/>
    <n v="1"/>
    <d v="2024-04-06T00:00:00"/>
    <s v="New"/>
    <s v="Cash"/>
    <n v="234.45"/>
    <s v="Mumbai"/>
  </r>
  <r>
    <s v="ORD102143"/>
    <x v="1"/>
    <n v="902.21"/>
    <d v="2024-08-19T00:00:00"/>
    <x v="2"/>
    <x v="4"/>
    <n v="90.221000000000004"/>
    <n v="811.98900000000003"/>
    <n v="3"/>
    <d v="2024-08-26T00:00:00"/>
    <s v="Member"/>
    <s v="Card"/>
    <n v="260.48"/>
    <s v="Hyderabad"/>
  </r>
  <r>
    <s v="ORD102144"/>
    <x v="2"/>
    <n v="4656.92"/>
    <d v="2023-10-05T00:00:00"/>
    <x v="2"/>
    <x v="4"/>
    <n v="465.69200000000001"/>
    <n v="4191.2280000000001"/>
    <n v="4"/>
    <d v="2023-10-11T00:00:00"/>
    <s v="New"/>
    <s v="Card"/>
    <n v="680.8"/>
    <s v="Pune"/>
  </r>
  <r>
    <s v="ORD102145"/>
    <x v="0"/>
    <n v="1710.46"/>
    <d v="2024-03-28T00:00:00"/>
    <x v="1"/>
    <x v="4"/>
    <n v="171.04600000000002"/>
    <n v="1539.414"/>
    <n v="5"/>
    <d v="2024-03-29T00:00:00"/>
    <s v="New"/>
    <s v="Card"/>
    <n v="102.54"/>
    <s v="Mumbai"/>
  </r>
  <r>
    <s v="ORD102146"/>
    <x v="8"/>
    <n v="3962.26"/>
    <d v="2023-02-09T00:00:00"/>
    <x v="2"/>
    <x v="3"/>
    <n v="396.22600000000006"/>
    <n v="3566.0340000000001"/>
    <n v="9"/>
    <d v="2023-02-12T00:00:00"/>
    <s v="Regular"/>
    <s v="Card"/>
    <n v="524.35"/>
    <s v="Mumbai"/>
  </r>
  <r>
    <s v="ORD102147"/>
    <x v="4"/>
    <n v="4467.93"/>
    <d v="2024-07-19T00:00:00"/>
    <x v="2"/>
    <x v="0"/>
    <n v="446.79300000000006"/>
    <n v="4021.1370000000002"/>
    <n v="2"/>
    <d v="2024-07-25T00:00:00"/>
    <s v="Regular"/>
    <s v="UPI"/>
    <n v="277.75"/>
    <s v="Bangalore"/>
  </r>
  <r>
    <s v="ORD102148"/>
    <x v="9"/>
    <n v="1797.6"/>
    <d v="2023-06-14T00:00:00"/>
    <x v="3"/>
    <x v="3"/>
    <n v="179.76"/>
    <n v="1617.84"/>
    <n v="7"/>
    <d v="2023-06-16T00:00:00"/>
    <s v="Member"/>
    <s v="UPI"/>
    <n v="530.98"/>
    <s v="Delhi"/>
  </r>
  <r>
    <s v="ORD102149"/>
    <x v="7"/>
    <n v="4242.03"/>
    <d v="2023-09-04T00:00:00"/>
    <x v="0"/>
    <x v="0"/>
    <n v="424.20299999999997"/>
    <n v="3817.8269999999998"/>
    <n v="3"/>
    <d v="2023-09-09T00:00:00"/>
    <s v="Member"/>
    <s v="UPI"/>
    <n v="917.4"/>
    <s v="Bangalore"/>
  </r>
  <r>
    <s v="ORD102150"/>
    <x v="10"/>
    <n v="3582.79"/>
    <d v="2023-12-04T00:00:00"/>
    <x v="2"/>
    <x v="3"/>
    <n v="358.279"/>
    <n v="3224.511"/>
    <n v="2"/>
    <d v="2023-12-11T00:00:00"/>
    <s v="Regular"/>
    <s v="UPI"/>
    <n v="638.04"/>
    <s v="Mumbai"/>
  </r>
  <r>
    <s v="ORD102151"/>
    <x v="9"/>
    <n v="4530.9799999999996"/>
    <d v="2024-06-07T00:00:00"/>
    <x v="0"/>
    <x v="2"/>
    <n v="453.09799999999996"/>
    <n v="4077.8819999999996"/>
    <n v="9"/>
    <d v="2024-06-12T00:00:00"/>
    <s v="Member"/>
    <s v="Cash"/>
    <n v="354.05"/>
    <s v="Mumbai"/>
  </r>
  <r>
    <s v="ORD102152"/>
    <x v="8"/>
    <n v="1331.42"/>
    <d v="2024-02-09T00:00:00"/>
    <x v="2"/>
    <x v="0"/>
    <n v="133.14200000000002"/>
    <n v="1198.278"/>
    <n v="3"/>
    <d v="2024-02-12T00:00:00"/>
    <s v="Member"/>
    <s v="Cash"/>
    <n v="155.22999999999999"/>
    <s v="Hyderabad"/>
  </r>
  <r>
    <s v="ORD102153"/>
    <x v="8"/>
    <n v="4663.26"/>
    <d v="2023-02-09T00:00:00"/>
    <x v="2"/>
    <x v="1"/>
    <n v="466.32600000000002"/>
    <n v="4196.9340000000002"/>
    <n v="8"/>
    <d v="2023-02-16T00:00:00"/>
    <s v="Regular"/>
    <s v="Card"/>
    <n v="1131.72"/>
    <s v="Pune"/>
  </r>
  <r>
    <s v="ORD102154"/>
    <x v="6"/>
    <n v="420"/>
    <d v="2023-01-30T00:00:00"/>
    <x v="1"/>
    <x v="0"/>
    <n v="42"/>
    <n v="378"/>
    <n v="1"/>
    <d v="2023-02-01T00:00:00"/>
    <s v="New"/>
    <s v="Cash"/>
    <n v="115.7"/>
    <s v="Pune"/>
  </r>
  <r>
    <s v="ORD102155"/>
    <x v="2"/>
    <n v="3988.99"/>
    <d v="2023-10-24T00:00:00"/>
    <x v="1"/>
    <x v="0"/>
    <n v="398.899"/>
    <n v="3590.0909999999999"/>
    <n v="5"/>
    <d v="2023-10-31T00:00:00"/>
    <s v="Member"/>
    <s v="UPI"/>
    <n v="1017.66"/>
    <s v="Bangalore"/>
  </r>
  <r>
    <s v="ORD102156"/>
    <x v="2"/>
    <n v="2234.7600000000002"/>
    <d v="2023-10-30T00:00:00"/>
    <x v="1"/>
    <x v="0"/>
    <n v="223.47600000000003"/>
    <n v="2011.2840000000001"/>
    <n v="5"/>
    <d v="2023-11-01T00:00:00"/>
    <s v="Member"/>
    <s v="Cash"/>
    <n v="485.3"/>
    <s v="Bangalore"/>
  </r>
  <r>
    <s v="ORD102157"/>
    <x v="7"/>
    <n v="971.66"/>
    <d v="2023-09-17T00:00:00"/>
    <x v="0"/>
    <x v="2"/>
    <n v="97.165999999999997"/>
    <n v="874.49399999999991"/>
    <n v="6"/>
    <d v="2023-09-24T00:00:00"/>
    <s v="New"/>
    <s v="UPI"/>
    <n v="180.44"/>
    <s v="Delhi"/>
  </r>
  <r>
    <s v="ORD102158"/>
    <x v="1"/>
    <n v="489.07"/>
    <d v="2024-08-28T00:00:00"/>
    <x v="3"/>
    <x v="3"/>
    <n v="48.907000000000004"/>
    <n v="440.16300000000001"/>
    <n v="7"/>
    <d v="2024-08-29T00:00:00"/>
    <s v="Member"/>
    <s v="UPI"/>
    <n v="81.27"/>
    <s v="Chennai"/>
  </r>
  <r>
    <s v="ORD102159"/>
    <x v="0"/>
    <n v="2008.78"/>
    <d v="2024-03-07T00:00:00"/>
    <x v="2"/>
    <x v="1"/>
    <n v="200.87800000000001"/>
    <n v="1807.902"/>
    <n v="3"/>
    <d v="2024-03-14T00:00:00"/>
    <s v="Regular"/>
    <s v="UPI"/>
    <n v="179.47"/>
    <s v="Delhi"/>
  </r>
  <r>
    <s v="ORD102160"/>
    <x v="11"/>
    <n v="2007.69"/>
    <d v="2023-11-09T00:00:00"/>
    <x v="2"/>
    <x v="3"/>
    <n v="200.76900000000001"/>
    <n v="1806.921"/>
    <n v="5"/>
    <d v="2023-11-15T00:00:00"/>
    <s v="Regular"/>
    <s v="Card"/>
    <n v="159.74"/>
    <s v="Mumbai"/>
  </r>
  <r>
    <s v="ORD102161"/>
    <x v="1"/>
    <n v="1226.79"/>
    <d v="2023-08-30T00:00:00"/>
    <x v="2"/>
    <x v="3"/>
    <n v="122.679"/>
    <n v="1104.1109999999999"/>
    <n v="8"/>
    <d v="2023-09-05T00:00:00"/>
    <s v="Member"/>
    <s v="Cash"/>
    <n v="309"/>
    <s v="Bangalore"/>
  </r>
  <r>
    <s v="ORD102162"/>
    <x v="10"/>
    <n v="1156.03"/>
    <d v="2024-12-31T00:00:00"/>
    <x v="0"/>
    <x v="4"/>
    <n v="115.60300000000001"/>
    <n v="1040.4269999999999"/>
    <n v="6"/>
    <d v="2025-01-02T00:00:00"/>
    <s v="Member"/>
    <s v="UPI"/>
    <n v="285.98"/>
    <s v="Bangalore"/>
  </r>
  <r>
    <s v="ORD102163"/>
    <x v="9"/>
    <n v="2057.62"/>
    <d v="2024-06-11T00:00:00"/>
    <x v="1"/>
    <x v="2"/>
    <n v="205.762"/>
    <n v="1851.8579999999999"/>
    <n v="2"/>
    <d v="2024-06-13T00:00:00"/>
    <s v="Regular"/>
    <s v="Card"/>
    <n v="112.06"/>
    <s v="Delhi"/>
  </r>
  <r>
    <s v="ORD102164"/>
    <x v="5"/>
    <n v="2109.56"/>
    <d v="2024-05-06T00:00:00"/>
    <x v="3"/>
    <x v="4"/>
    <n v="210.95600000000002"/>
    <n v="1898.6039999999998"/>
    <n v="7"/>
    <d v="2024-05-08T00:00:00"/>
    <s v="New"/>
    <s v="Card"/>
    <n v="379.79"/>
    <s v="Delhi"/>
  </r>
  <r>
    <s v="ORD102165"/>
    <x v="11"/>
    <n v="2267.59"/>
    <d v="2023-11-07T00:00:00"/>
    <x v="0"/>
    <x v="2"/>
    <n v="226.75900000000001"/>
    <n v="2040.8310000000001"/>
    <n v="3"/>
    <d v="2023-11-13T00:00:00"/>
    <s v="Regular"/>
    <s v="Cash"/>
    <n v="199.3"/>
    <s v="Pune"/>
  </r>
  <r>
    <s v="ORD102166"/>
    <x v="2"/>
    <n v="4356.92"/>
    <d v="2024-10-20T00:00:00"/>
    <x v="1"/>
    <x v="3"/>
    <n v="435.69200000000001"/>
    <n v="3921.2280000000001"/>
    <n v="9"/>
    <d v="2024-10-25T00:00:00"/>
    <s v="New"/>
    <s v="Cash"/>
    <n v="1053.17"/>
    <s v="Hyderabad"/>
  </r>
  <r>
    <s v="ORD102167"/>
    <x v="5"/>
    <n v="3095.15"/>
    <d v="2023-05-26T00:00:00"/>
    <x v="0"/>
    <x v="3"/>
    <n v="309.51500000000004"/>
    <n v="2785.6350000000002"/>
    <n v="4"/>
    <d v="2023-05-29T00:00:00"/>
    <s v="New"/>
    <s v="Card"/>
    <n v="296.87"/>
    <s v="Delhi"/>
  </r>
  <r>
    <s v="ORD102168"/>
    <x v="10"/>
    <n v="200.12"/>
    <d v="2024-12-30T00:00:00"/>
    <x v="3"/>
    <x v="2"/>
    <n v="20.012"/>
    <n v="180.108"/>
    <n v="4"/>
    <d v="2024-12-31T00:00:00"/>
    <s v="New"/>
    <s v="Cash"/>
    <n v="35.65"/>
    <s v="Mumbai"/>
  </r>
  <r>
    <s v="ORD102169"/>
    <x v="5"/>
    <n v="2643.59"/>
    <d v="2023-05-31T00:00:00"/>
    <x v="1"/>
    <x v="3"/>
    <n v="264.35900000000004"/>
    <n v="2379.2310000000002"/>
    <n v="4"/>
    <d v="2023-06-01T00:00:00"/>
    <s v="New"/>
    <s v="UPI"/>
    <n v="577.05999999999995"/>
    <s v="Pune"/>
  </r>
  <r>
    <s v="ORD102170"/>
    <x v="3"/>
    <n v="3836.01"/>
    <d v="2024-04-07T00:00:00"/>
    <x v="0"/>
    <x v="3"/>
    <n v="383.60100000000006"/>
    <n v="3452.4090000000001"/>
    <n v="8"/>
    <d v="2024-04-08T00:00:00"/>
    <s v="New"/>
    <s v="UPI"/>
    <n v="566.22"/>
    <s v="Hyderabad"/>
  </r>
  <r>
    <s v="ORD102171"/>
    <x v="6"/>
    <n v="376.43"/>
    <d v="2023-01-11T00:00:00"/>
    <x v="3"/>
    <x v="1"/>
    <n v="37.643000000000001"/>
    <n v="338.78700000000003"/>
    <n v="1"/>
    <d v="2023-01-15T00:00:00"/>
    <s v="New"/>
    <s v="Card"/>
    <n v="81.99"/>
    <s v="Pune"/>
  </r>
  <r>
    <s v="ORD102172"/>
    <x v="0"/>
    <n v="2170.7800000000002"/>
    <d v="2024-03-02T00:00:00"/>
    <x v="2"/>
    <x v="4"/>
    <n v="217.07800000000003"/>
    <n v="1953.7020000000002"/>
    <n v="3"/>
    <d v="2024-03-05T00:00:00"/>
    <s v="Member"/>
    <s v="UPI"/>
    <n v="604.61"/>
    <s v="Pune"/>
  </r>
  <r>
    <s v="ORD102173"/>
    <x v="2"/>
    <n v="2310.9299999999998"/>
    <d v="2023-10-28T00:00:00"/>
    <x v="3"/>
    <x v="4"/>
    <n v="231.09299999999999"/>
    <n v="2079.837"/>
    <n v="8"/>
    <d v="2023-11-02T00:00:00"/>
    <s v="Regular"/>
    <s v="UPI"/>
    <n v="531.38"/>
    <s v="Delhi"/>
  </r>
  <r>
    <s v="ORD102174"/>
    <x v="8"/>
    <n v="4774.7"/>
    <d v="2023-02-08T00:00:00"/>
    <x v="2"/>
    <x v="4"/>
    <n v="477.47"/>
    <n v="4297.2299999999996"/>
    <n v="7"/>
    <d v="2023-02-14T00:00:00"/>
    <s v="Regular"/>
    <s v="UPI"/>
    <n v="623.91"/>
    <s v="Chennai"/>
  </r>
  <r>
    <s v="ORD102175"/>
    <x v="1"/>
    <n v="2430.85"/>
    <d v="2024-08-13T00:00:00"/>
    <x v="0"/>
    <x v="0"/>
    <n v="243.08500000000001"/>
    <n v="2187.7649999999999"/>
    <n v="6"/>
    <d v="2024-08-16T00:00:00"/>
    <s v="Member"/>
    <s v="Card"/>
    <n v="335.53"/>
    <s v="Chennai"/>
  </r>
  <r>
    <s v="ORD102176"/>
    <x v="3"/>
    <n v="3774.51"/>
    <d v="2024-04-09T00:00:00"/>
    <x v="1"/>
    <x v="1"/>
    <n v="377.45100000000002"/>
    <n v="3397.0590000000002"/>
    <n v="7"/>
    <d v="2024-04-10T00:00:00"/>
    <s v="Member"/>
    <s v="Card"/>
    <n v="504.44"/>
    <s v="Bangalore"/>
  </r>
  <r>
    <s v="ORD102177"/>
    <x v="9"/>
    <n v="1584.22"/>
    <d v="2023-06-01T00:00:00"/>
    <x v="1"/>
    <x v="4"/>
    <n v="158.42200000000003"/>
    <n v="1425.798"/>
    <n v="1"/>
    <d v="2023-06-06T00:00:00"/>
    <s v="New"/>
    <s v="Card"/>
    <n v="269.39"/>
    <s v="Hyderabad"/>
  </r>
  <r>
    <s v="ORD102178"/>
    <x v="2"/>
    <n v="3918.6"/>
    <d v="2023-10-19T00:00:00"/>
    <x v="0"/>
    <x v="4"/>
    <n v="391.86"/>
    <n v="3526.74"/>
    <n v="8"/>
    <d v="2023-10-22T00:00:00"/>
    <s v="Regular"/>
    <s v="Cash"/>
    <n v="284.37"/>
    <s v="Bangalore"/>
  </r>
  <r>
    <s v="ORD102179"/>
    <x v="5"/>
    <n v="1681.05"/>
    <d v="2024-05-30T00:00:00"/>
    <x v="1"/>
    <x v="1"/>
    <n v="168.10500000000002"/>
    <n v="1512.9449999999999"/>
    <n v="4"/>
    <d v="2024-06-06T00:00:00"/>
    <s v="New"/>
    <s v="UPI"/>
    <n v="92.6"/>
    <s v="Bangalore"/>
  </r>
  <r>
    <s v="ORD102180"/>
    <x v="10"/>
    <n v="2207.12"/>
    <d v="2024-12-05T00:00:00"/>
    <x v="1"/>
    <x v="3"/>
    <n v="220.71199999999999"/>
    <n v="1986.4079999999999"/>
    <n v="1"/>
    <d v="2024-12-11T00:00:00"/>
    <s v="Member"/>
    <s v="Cash"/>
    <n v="281.43"/>
    <s v="Hyderabad"/>
  </r>
  <r>
    <s v="ORD102181"/>
    <x v="7"/>
    <n v="2449.46"/>
    <d v="2024-09-05T00:00:00"/>
    <x v="2"/>
    <x v="4"/>
    <n v="244.94600000000003"/>
    <n v="2204.5140000000001"/>
    <n v="4"/>
    <d v="2024-09-07T00:00:00"/>
    <s v="New"/>
    <s v="Cash"/>
    <n v="622.85"/>
    <s v="Mumbai"/>
  </r>
  <r>
    <s v="ORD102182"/>
    <x v="11"/>
    <n v="4639.18"/>
    <d v="2024-11-26T00:00:00"/>
    <x v="0"/>
    <x v="3"/>
    <n v="463.91800000000006"/>
    <n v="4175.2620000000006"/>
    <n v="2"/>
    <d v="2024-11-29T00:00:00"/>
    <s v="New"/>
    <s v="Cash"/>
    <n v="1239.24"/>
    <s v="Chennai"/>
  </r>
  <r>
    <s v="ORD102183"/>
    <x v="1"/>
    <n v="361.92"/>
    <d v="2024-08-19T00:00:00"/>
    <x v="3"/>
    <x v="4"/>
    <n v="36.192"/>
    <n v="325.72800000000001"/>
    <n v="5"/>
    <d v="2024-08-25T00:00:00"/>
    <s v="Regular"/>
    <s v="UPI"/>
    <n v="85.78"/>
    <s v="Hyderabad"/>
  </r>
  <r>
    <s v="ORD102184"/>
    <x v="2"/>
    <n v="1064.6500000000001"/>
    <d v="2024-10-26T00:00:00"/>
    <x v="2"/>
    <x v="2"/>
    <n v="106.46500000000002"/>
    <n v="958.18500000000006"/>
    <n v="1"/>
    <d v="2024-10-28T00:00:00"/>
    <s v="Regular"/>
    <s v="UPI"/>
    <n v="102.32"/>
    <s v="Bangalore"/>
  </r>
  <r>
    <s v="ORD102185"/>
    <x v="4"/>
    <n v="3558.14"/>
    <d v="2024-07-15T00:00:00"/>
    <x v="0"/>
    <x v="0"/>
    <n v="355.81400000000002"/>
    <n v="3202.326"/>
    <n v="1"/>
    <d v="2024-07-16T00:00:00"/>
    <s v="Regular"/>
    <s v="Card"/>
    <n v="617.09"/>
    <s v="Delhi"/>
  </r>
  <r>
    <s v="ORD102186"/>
    <x v="10"/>
    <n v="2930.13"/>
    <d v="2023-12-14T00:00:00"/>
    <x v="2"/>
    <x v="4"/>
    <n v="293.01300000000003"/>
    <n v="2637.1170000000002"/>
    <n v="5"/>
    <d v="2023-12-16T00:00:00"/>
    <s v="New"/>
    <s v="Card"/>
    <n v="518.28"/>
    <s v="Delhi"/>
  </r>
  <r>
    <s v="ORD102187"/>
    <x v="4"/>
    <n v="1332.5"/>
    <d v="2024-07-17T00:00:00"/>
    <x v="3"/>
    <x v="2"/>
    <n v="133.25"/>
    <n v="1199.25"/>
    <n v="2"/>
    <d v="2024-07-21T00:00:00"/>
    <s v="New"/>
    <s v="Cash"/>
    <n v="130.47999999999999"/>
    <s v="Mumbai"/>
  </r>
  <r>
    <s v="ORD102188"/>
    <x v="7"/>
    <n v="1517.08"/>
    <d v="2023-09-19T00:00:00"/>
    <x v="3"/>
    <x v="1"/>
    <n v="151.708"/>
    <n v="1365.3719999999998"/>
    <n v="9"/>
    <d v="2023-09-24T00:00:00"/>
    <s v="Member"/>
    <s v="Cash"/>
    <n v="214.89"/>
    <s v="Chennai"/>
  </r>
  <r>
    <s v="ORD102189"/>
    <x v="2"/>
    <n v="1899.82"/>
    <d v="2023-10-29T00:00:00"/>
    <x v="0"/>
    <x v="2"/>
    <n v="189.982"/>
    <n v="1709.838"/>
    <n v="7"/>
    <d v="2023-10-31T00:00:00"/>
    <s v="Member"/>
    <s v="UPI"/>
    <n v="234.84"/>
    <s v="Pune"/>
  </r>
  <r>
    <s v="ORD102190"/>
    <x v="10"/>
    <n v="2306.6999999999998"/>
    <d v="2024-12-10T00:00:00"/>
    <x v="3"/>
    <x v="1"/>
    <n v="230.67"/>
    <n v="2076.0299999999997"/>
    <n v="4"/>
    <d v="2024-12-15T00:00:00"/>
    <s v="Member"/>
    <s v="Cash"/>
    <n v="261.27"/>
    <s v="Pune"/>
  </r>
  <r>
    <s v="ORD102191"/>
    <x v="10"/>
    <n v="4108.33"/>
    <d v="2024-12-26T00:00:00"/>
    <x v="2"/>
    <x v="4"/>
    <n v="410.83300000000003"/>
    <n v="3697.4969999999998"/>
    <n v="7"/>
    <d v="2025-01-01T00:00:00"/>
    <s v="Member"/>
    <s v="Cash"/>
    <n v="622.63"/>
    <s v="Chennai"/>
  </r>
  <r>
    <s v="ORD102192"/>
    <x v="7"/>
    <n v="167.7"/>
    <d v="2024-09-21T00:00:00"/>
    <x v="3"/>
    <x v="1"/>
    <n v="16.77"/>
    <n v="150.92999999999998"/>
    <n v="8"/>
    <d v="2024-09-23T00:00:00"/>
    <s v="Member"/>
    <s v="Card"/>
    <n v="21.72"/>
    <s v="Pune"/>
  </r>
  <r>
    <s v="ORD102193"/>
    <x v="0"/>
    <n v="4500.3"/>
    <d v="2024-03-20T00:00:00"/>
    <x v="2"/>
    <x v="2"/>
    <n v="450.03000000000003"/>
    <n v="4050.27"/>
    <n v="8"/>
    <d v="2024-03-26T00:00:00"/>
    <s v="Member"/>
    <s v="Card"/>
    <n v="1269.6400000000001"/>
    <s v="Chennai"/>
  </r>
  <r>
    <s v="ORD102194"/>
    <x v="2"/>
    <n v="2123.83"/>
    <d v="2023-10-16T00:00:00"/>
    <x v="2"/>
    <x v="0"/>
    <n v="212.38300000000001"/>
    <n v="1911.4469999999999"/>
    <n v="8"/>
    <d v="2023-10-17T00:00:00"/>
    <s v="Member"/>
    <s v="Card"/>
    <n v="440.61"/>
    <s v="Delhi"/>
  </r>
  <r>
    <s v="ORD102195"/>
    <x v="6"/>
    <n v="1229.44"/>
    <d v="2024-01-16T00:00:00"/>
    <x v="3"/>
    <x v="3"/>
    <n v="122.94400000000002"/>
    <n v="1106.4960000000001"/>
    <n v="5"/>
    <d v="2024-01-19T00:00:00"/>
    <s v="Regular"/>
    <s v="UPI"/>
    <n v="240.08"/>
    <s v="Mumbai"/>
  </r>
  <r>
    <s v="ORD102196"/>
    <x v="6"/>
    <n v="2591.2199999999998"/>
    <d v="2024-01-31T00:00:00"/>
    <x v="0"/>
    <x v="3"/>
    <n v="259.12200000000001"/>
    <n v="2332.098"/>
    <n v="7"/>
    <d v="2024-02-06T00:00:00"/>
    <s v="Member"/>
    <s v="Cash"/>
    <n v="400.23"/>
    <s v="Delhi"/>
  </r>
  <r>
    <s v="ORD102197"/>
    <x v="2"/>
    <n v="3332.38"/>
    <d v="2023-10-14T00:00:00"/>
    <x v="1"/>
    <x v="0"/>
    <n v="333.23800000000006"/>
    <n v="2999.1419999999998"/>
    <n v="7"/>
    <d v="2023-10-16T00:00:00"/>
    <s v="New"/>
    <s v="UPI"/>
    <n v="545.49"/>
    <s v="Bangalore"/>
  </r>
  <r>
    <s v="ORD102198"/>
    <x v="9"/>
    <n v="319.29000000000002"/>
    <d v="2024-06-29T00:00:00"/>
    <x v="3"/>
    <x v="3"/>
    <n v="31.929000000000002"/>
    <n v="287.36099999999999"/>
    <n v="2"/>
    <d v="2024-07-06T00:00:00"/>
    <s v="New"/>
    <s v="Card"/>
    <n v="51.94"/>
    <s v="Bangalore"/>
  </r>
  <r>
    <s v="ORD102199"/>
    <x v="8"/>
    <n v="3607.31"/>
    <d v="2023-02-01T00:00:00"/>
    <x v="2"/>
    <x v="4"/>
    <n v="360.73099999999999"/>
    <n v="3246.5789999999997"/>
    <n v="3"/>
    <d v="2023-02-02T00:00:00"/>
    <s v="New"/>
    <s v="Cash"/>
    <n v="196.17"/>
    <s v="Hyderabad"/>
  </r>
  <r>
    <s v="ORD102200"/>
    <x v="9"/>
    <n v="3827.73"/>
    <d v="2024-06-18T00:00:00"/>
    <x v="2"/>
    <x v="4"/>
    <n v="382.77300000000002"/>
    <n v="3444.9569999999999"/>
    <n v="2"/>
    <d v="2024-06-20T00:00:00"/>
    <s v="Regular"/>
    <s v="Card"/>
    <n v="1108.0899999999999"/>
    <s v="Mumbai"/>
  </r>
  <r>
    <s v="ORD102201"/>
    <x v="7"/>
    <n v="914.29"/>
    <d v="2024-09-05T00:00:00"/>
    <x v="3"/>
    <x v="2"/>
    <n v="91.429000000000002"/>
    <n v="822.86099999999999"/>
    <n v="3"/>
    <d v="2024-09-09T00:00:00"/>
    <s v="New"/>
    <s v="Cash"/>
    <n v="209.39"/>
    <s v="Mumbai"/>
  </r>
  <r>
    <s v="ORD102202"/>
    <x v="1"/>
    <n v="922.62"/>
    <d v="2024-08-03T00:00:00"/>
    <x v="0"/>
    <x v="2"/>
    <n v="92.262"/>
    <n v="830.35799999999995"/>
    <n v="9"/>
    <d v="2024-08-08T00:00:00"/>
    <s v="New"/>
    <s v="Card"/>
    <n v="172.37"/>
    <s v="Mumbai"/>
  </r>
  <r>
    <s v="ORD102203"/>
    <x v="4"/>
    <n v="1098.54"/>
    <d v="2024-07-05T00:00:00"/>
    <x v="0"/>
    <x v="1"/>
    <n v="109.854"/>
    <n v="988.68599999999992"/>
    <n v="7"/>
    <d v="2024-07-07T00:00:00"/>
    <s v="Regular"/>
    <s v="UPI"/>
    <n v="119.88"/>
    <s v="Delhi"/>
  </r>
  <r>
    <s v="ORD102204"/>
    <x v="6"/>
    <n v="4003.48"/>
    <d v="2024-01-14T00:00:00"/>
    <x v="2"/>
    <x v="2"/>
    <n v="400.34800000000001"/>
    <n v="3603.1320000000001"/>
    <n v="4"/>
    <d v="2024-01-15T00:00:00"/>
    <s v="New"/>
    <s v="UPI"/>
    <n v="204.51"/>
    <s v="Mumbai"/>
  </r>
  <r>
    <s v="ORD102205"/>
    <x v="6"/>
    <n v="1432.81"/>
    <d v="2023-01-31T00:00:00"/>
    <x v="2"/>
    <x v="4"/>
    <n v="143.28100000000001"/>
    <n v="1289.529"/>
    <n v="8"/>
    <d v="2023-02-01T00:00:00"/>
    <s v="Regular"/>
    <s v="Cash"/>
    <n v="171.35"/>
    <s v="Delhi"/>
  </r>
  <r>
    <s v="ORD102206"/>
    <x v="6"/>
    <n v="4000.09"/>
    <d v="2024-01-31T00:00:00"/>
    <x v="0"/>
    <x v="2"/>
    <n v="400.00900000000001"/>
    <n v="3600.0810000000001"/>
    <n v="7"/>
    <d v="2024-02-03T00:00:00"/>
    <s v="New"/>
    <s v="Card"/>
    <n v="982.27"/>
    <s v="Hyderabad"/>
  </r>
  <r>
    <s v="ORD102207"/>
    <x v="2"/>
    <n v="2748.57"/>
    <d v="2023-10-25T00:00:00"/>
    <x v="1"/>
    <x v="3"/>
    <n v="274.85700000000003"/>
    <n v="2473.7130000000002"/>
    <n v="6"/>
    <d v="2023-10-30T00:00:00"/>
    <s v="New"/>
    <s v="Card"/>
    <n v="804.81"/>
    <s v="Hyderabad"/>
  </r>
  <r>
    <s v="ORD102208"/>
    <x v="7"/>
    <n v="3859.14"/>
    <d v="2023-09-27T00:00:00"/>
    <x v="3"/>
    <x v="1"/>
    <n v="385.91399999999999"/>
    <n v="3473.2259999999997"/>
    <n v="4"/>
    <d v="2023-10-03T00:00:00"/>
    <s v="Member"/>
    <s v="Card"/>
    <n v="926.1"/>
    <s v="Bangalore"/>
  </r>
  <r>
    <s v="ORD102209"/>
    <x v="11"/>
    <n v="2813"/>
    <d v="2024-11-30T00:00:00"/>
    <x v="2"/>
    <x v="1"/>
    <n v="281.3"/>
    <n v="2531.6999999999998"/>
    <n v="5"/>
    <d v="2024-12-03T00:00:00"/>
    <s v="New"/>
    <s v="UPI"/>
    <n v="444.17"/>
    <s v="Pune"/>
  </r>
  <r>
    <s v="ORD102210"/>
    <x v="3"/>
    <n v="1745.27"/>
    <d v="2024-04-23T00:00:00"/>
    <x v="2"/>
    <x v="4"/>
    <n v="174.52700000000002"/>
    <n v="1570.7429999999999"/>
    <n v="8"/>
    <d v="2024-04-30T00:00:00"/>
    <s v="Member"/>
    <s v="Cash"/>
    <n v="457.07"/>
    <s v="Pune"/>
  </r>
  <r>
    <s v="ORD102211"/>
    <x v="7"/>
    <n v="4562.5"/>
    <d v="2024-09-18T00:00:00"/>
    <x v="0"/>
    <x v="2"/>
    <n v="456.25"/>
    <n v="4106.25"/>
    <n v="3"/>
    <d v="2024-09-23T00:00:00"/>
    <s v="Member"/>
    <s v="Cash"/>
    <n v="1364.11"/>
    <s v="Delhi"/>
  </r>
  <r>
    <s v="ORD102212"/>
    <x v="1"/>
    <n v="3604.95"/>
    <d v="2023-08-13T00:00:00"/>
    <x v="3"/>
    <x v="3"/>
    <n v="360.495"/>
    <n v="3244.4549999999999"/>
    <n v="3"/>
    <d v="2023-08-18T00:00:00"/>
    <s v="New"/>
    <s v="Card"/>
    <n v="457.85"/>
    <s v="Bangalore"/>
  </r>
  <r>
    <s v="ORD102213"/>
    <x v="1"/>
    <n v="2471.87"/>
    <d v="2024-08-24T00:00:00"/>
    <x v="0"/>
    <x v="2"/>
    <n v="247.18700000000001"/>
    <n v="2224.683"/>
    <n v="5"/>
    <d v="2024-08-26T00:00:00"/>
    <s v="New"/>
    <s v="Card"/>
    <n v="376.81"/>
    <s v="Hyderabad"/>
  </r>
  <r>
    <s v="ORD102214"/>
    <x v="5"/>
    <n v="3223.4"/>
    <d v="2024-05-28T00:00:00"/>
    <x v="3"/>
    <x v="0"/>
    <n v="322.34000000000003"/>
    <n v="2901.06"/>
    <n v="9"/>
    <d v="2024-05-31T00:00:00"/>
    <s v="Regular"/>
    <s v="Card"/>
    <n v="509.07"/>
    <s v="Chennai"/>
  </r>
  <r>
    <s v="ORD102215"/>
    <x v="8"/>
    <n v="3117.63"/>
    <d v="2024-02-19T00:00:00"/>
    <x v="3"/>
    <x v="2"/>
    <n v="311.76300000000003"/>
    <n v="2805.8670000000002"/>
    <n v="5"/>
    <d v="2024-02-22T00:00:00"/>
    <s v="Member"/>
    <s v="Cash"/>
    <n v="454.81"/>
    <s v="Chennai"/>
  </r>
  <r>
    <s v="ORD102216"/>
    <x v="0"/>
    <n v="1854.77"/>
    <d v="2024-03-14T00:00:00"/>
    <x v="3"/>
    <x v="4"/>
    <n v="185.477"/>
    <n v="1669.2929999999999"/>
    <n v="1"/>
    <d v="2024-03-17T00:00:00"/>
    <s v="New"/>
    <s v="Cash"/>
    <n v="391.25"/>
    <s v="Hyderabad"/>
  </r>
  <r>
    <s v="ORD102217"/>
    <x v="8"/>
    <n v="2176.48"/>
    <d v="2023-02-04T00:00:00"/>
    <x v="2"/>
    <x v="2"/>
    <n v="217.64800000000002"/>
    <n v="1958.8319999999999"/>
    <n v="5"/>
    <d v="2023-02-05T00:00:00"/>
    <s v="Member"/>
    <s v="UPI"/>
    <n v="583.20000000000005"/>
    <s v="Hyderabad"/>
  </r>
  <r>
    <s v="ORD102218"/>
    <x v="6"/>
    <n v="1659.46"/>
    <d v="2023-01-27T00:00:00"/>
    <x v="1"/>
    <x v="1"/>
    <n v="165.94600000000003"/>
    <n v="1493.5140000000001"/>
    <n v="9"/>
    <d v="2023-01-31T00:00:00"/>
    <s v="Member"/>
    <s v="Cash"/>
    <n v="442.23"/>
    <s v="Chennai"/>
  </r>
  <r>
    <s v="ORD102219"/>
    <x v="2"/>
    <n v="4997.6400000000003"/>
    <d v="2024-10-06T00:00:00"/>
    <x v="0"/>
    <x v="3"/>
    <n v="499.76400000000007"/>
    <n v="4497.8760000000002"/>
    <n v="7"/>
    <d v="2024-10-08T00:00:00"/>
    <s v="New"/>
    <s v="Cash"/>
    <n v="378.93"/>
    <s v="Bangalore"/>
  </r>
  <r>
    <s v="ORD102220"/>
    <x v="0"/>
    <n v="2942.32"/>
    <d v="2023-03-16T00:00:00"/>
    <x v="1"/>
    <x v="4"/>
    <n v="294.23200000000003"/>
    <n v="2648.0880000000002"/>
    <n v="9"/>
    <d v="2023-03-22T00:00:00"/>
    <s v="New"/>
    <s v="UPI"/>
    <n v="168.72"/>
    <s v="Bangalore"/>
  </r>
  <r>
    <s v="ORD102221"/>
    <x v="1"/>
    <n v="551.07000000000005"/>
    <d v="2024-08-26T00:00:00"/>
    <x v="0"/>
    <x v="0"/>
    <n v="55.107000000000006"/>
    <n v="495.96300000000002"/>
    <n v="5"/>
    <d v="2024-08-29T00:00:00"/>
    <s v="Member"/>
    <s v="Cash"/>
    <n v="87.59"/>
    <s v="Mumbai"/>
  </r>
  <r>
    <s v="ORD102222"/>
    <x v="8"/>
    <n v="2643.63"/>
    <d v="2024-02-04T00:00:00"/>
    <x v="3"/>
    <x v="3"/>
    <n v="264.363"/>
    <n v="2379.2670000000003"/>
    <n v="3"/>
    <d v="2024-02-09T00:00:00"/>
    <s v="New"/>
    <s v="Cash"/>
    <n v="226.97"/>
    <s v="Chennai"/>
  </r>
  <r>
    <s v="ORD102223"/>
    <x v="6"/>
    <n v="344.81"/>
    <d v="2024-01-07T00:00:00"/>
    <x v="2"/>
    <x v="3"/>
    <n v="34.481000000000002"/>
    <n v="310.32900000000001"/>
    <n v="2"/>
    <d v="2024-01-13T00:00:00"/>
    <s v="Member"/>
    <s v="Card"/>
    <n v="23.26"/>
    <s v="Hyderabad"/>
  </r>
  <r>
    <s v="ORD102224"/>
    <x v="10"/>
    <n v="1514.4"/>
    <d v="2023-12-12T00:00:00"/>
    <x v="1"/>
    <x v="1"/>
    <n v="151.44000000000003"/>
    <n v="1362.96"/>
    <n v="9"/>
    <d v="2023-12-18T00:00:00"/>
    <s v="Regular"/>
    <s v="UPI"/>
    <n v="116.49"/>
    <s v="Pune"/>
  </r>
  <r>
    <s v="ORD102225"/>
    <x v="10"/>
    <n v="2285.21"/>
    <d v="2023-12-10T00:00:00"/>
    <x v="2"/>
    <x v="1"/>
    <n v="228.52100000000002"/>
    <n v="2056.6889999999999"/>
    <n v="5"/>
    <d v="2023-12-15T00:00:00"/>
    <s v="Regular"/>
    <s v="Card"/>
    <n v="476.95"/>
    <s v="Pune"/>
  </r>
  <r>
    <s v="ORD102226"/>
    <x v="4"/>
    <n v="2717.93"/>
    <d v="2023-07-15T00:00:00"/>
    <x v="0"/>
    <x v="1"/>
    <n v="271.79300000000001"/>
    <n v="2446.1369999999997"/>
    <n v="1"/>
    <d v="2023-07-17T00:00:00"/>
    <s v="New"/>
    <s v="UPI"/>
    <n v="373.99"/>
    <s v="Chennai"/>
  </r>
  <r>
    <s v="ORD102227"/>
    <x v="3"/>
    <n v="4883.29"/>
    <d v="2024-04-04T00:00:00"/>
    <x v="2"/>
    <x v="4"/>
    <n v="488.32900000000001"/>
    <n v="4394.9610000000002"/>
    <n v="2"/>
    <d v="2024-04-11T00:00:00"/>
    <s v="Member"/>
    <s v="UPI"/>
    <n v="1015.04"/>
    <s v="Hyderabad"/>
  </r>
  <r>
    <s v="ORD102228"/>
    <x v="4"/>
    <n v="4912.8900000000003"/>
    <d v="2023-07-29T00:00:00"/>
    <x v="2"/>
    <x v="2"/>
    <n v="491.28900000000004"/>
    <n v="4421.6010000000006"/>
    <n v="2"/>
    <d v="2023-07-30T00:00:00"/>
    <s v="Regular"/>
    <s v="Cash"/>
    <n v="302.51"/>
    <s v="Delhi"/>
  </r>
  <r>
    <s v="ORD102229"/>
    <x v="7"/>
    <n v="580.54"/>
    <d v="2024-09-22T00:00:00"/>
    <x v="1"/>
    <x v="3"/>
    <n v="58.054000000000002"/>
    <n v="522.48599999999999"/>
    <n v="4"/>
    <d v="2024-09-29T00:00:00"/>
    <s v="Member"/>
    <s v="Card"/>
    <n v="164.42"/>
    <s v="Pune"/>
  </r>
  <r>
    <s v="ORD102230"/>
    <x v="11"/>
    <n v="2736.85"/>
    <d v="2024-11-14T00:00:00"/>
    <x v="3"/>
    <x v="2"/>
    <n v="273.685"/>
    <n v="2463.165"/>
    <n v="6"/>
    <d v="2024-11-17T00:00:00"/>
    <s v="New"/>
    <s v="UPI"/>
    <n v="798.45"/>
    <s v="Bangalore"/>
  </r>
  <r>
    <s v="ORD102231"/>
    <x v="9"/>
    <n v="4103.84"/>
    <d v="2024-06-11T00:00:00"/>
    <x v="2"/>
    <x v="2"/>
    <n v="410.38400000000001"/>
    <n v="3693.4560000000001"/>
    <n v="8"/>
    <d v="2024-06-15T00:00:00"/>
    <s v="Regular"/>
    <s v="UPI"/>
    <n v="1163.8"/>
    <s v="Hyderabad"/>
  </r>
  <r>
    <s v="ORD102232"/>
    <x v="7"/>
    <n v="1264.79"/>
    <d v="2024-09-20T00:00:00"/>
    <x v="3"/>
    <x v="1"/>
    <n v="126.479"/>
    <n v="1138.3109999999999"/>
    <n v="3"/>
    <d v="2024-09-21T00:00:00"/>
    <s v="Regular"/>
    <s v="UPI"/>
    <n v="138.22999999999999"/>
    <s v="Hyderabad"/>
  </r>
  <r>
    <s v="ORD102233"/>
    <x v="2"/>
    <n v="3777.76"/>
    <d v="2023-10-25T00:00:00"/>
    <x v="0"/>
    <x v="2"/>
    <n v="377.77600000000007"/>
    <n v="3399.9840000000004"/>
    <n v="6"/>
    <d v="2023-10-27T00:00:00"/>
    <s v="Member"/>
    <s v="UPI"/>
    <n v="1001.18"/>
    <s v="Chennai"/>
  </r>
  <r>
    <s v="ORD102234"/>
    <x v="8"/>
    <n v="4405.2299999999996"/>
    <d v="2024-02-08T00:00:00"/>
    <x v="2"/>
    <x v="3"/>
    <n v="440.52299999999997"/>
    <n v="3964.7069999999994"/>
    <n v="4"/>
    <d v="2024-02-11T00:00:00"/>
    <s v="Regular"/>
    <s v="Cash"/>
    <n v="647.80999999999995"/>
    <s v="Pune"/>
  </r>
  <r>
    <s v="ORD102235"/>
    <x v="4"/>
    <n v="3346.19"/>
    <d v="2023-07-09T00:00:00"/>
    <x v="1"/>
    <x v="3"/>
    <n v="334.61900000000003"/>
    <n v="3011.5709999999999"/>
    <n v="8"/>
    <d v="2023-07-11T00:00:00"/>
    <s v="Member"/>
    <s v="Cash"/>
    <n v="751.37"/>
    <s v="Hyderabad"/>
  </r>
  <r>
    <s v="ORD102236"/>
    <x v="6"/>
    <n v="1705.75"/>
    <d v="2024-01-07T00:00:00"/>
    <x v="0"/>
    <x v="0"/>
    <n v="170.57500000000002"/>
    <n v="1535.175"/>
    <n v="9"/>
    <d v="2024-01-09T00:00:00"/>
    <s v="Member"/>
    <s v="UPI"/>
    <n v="165.81"/>
    <s v="Mumbai"/>
  </r>
  <r>
    <s v="ORD102237"/>
    <x v="3"/>
    <n v="4623.3500000000004"/>
    <d v="2023-04-17T00:00:00"/>
    <x v="0"/>
    <x v="4"/>
    <n v="462.33500000000004"/>
    <n v="4161.0150000000003"/>
    <n v="9"/>
    <d v="2023-04-19T00:00:00"/>
    <s v="New"/>
    <s v="Card"/>
    <n v="718.16"/>
    <s v="Mumbai"/>
  </r>
  <r>
    <s v="ORD102238"/>
    <x v="2"/>
    <n v="4429.25"/>
    <d v="2024-10-29T00:00:00"/>
    <x v="1"/>
    <x v="2"/>
    <n v="442.92500000000001"/>
    <n v="3986.3249999999998"/>
    <n v="6"/>
    <d v="2024-10-31T00:00:00"/>
    <s v="New"/>
    <s v="Card"/>
    <n v="1212.07"/>
    <s v="Hyderabad"/>
  </r>
  <r>
    <s v="ORD102239"/>
    <x v="0"/>
    <n v="3607.54"/>
    <d v="2024-03-19T00:00:00"/>
    <x v="2"/>
    <x v="4"/>
    <n v="360.75400000000002"/>
    <n v="3246.7860000000001"/>
    <n v="2"/>
    <d v="2024-03-23T00:00:00"/>
    <s v="Regular"/>
    <s v="UPI"/>
    <n v="593.08000000000004"/>
    <s v="Bangalore"/>
  </r>
  <r>
    <s v="ORD102240"/>
    <x v="2"/>
    <n v="1881.97"/>
    <d v="2023-10-24T00:00:00"/>
    <x v="2"/>
    <x v="4"/>
    <n v="188.197"/>
    <n v="1693.7730000000001"/>
    <n v="2"/>
    <d v="2023-10-26T00:00:00"/>
    <s v="New"/>
    <s v="UPI"/>
    <n v="531.89"/>
    <s v="Delhi"/>
  </r>
  <r>
    <s v="ORD102241"/>
    <x v="6"/>
    <n v="3980.29"/>
    <d v="2024-01-20T00:00:00"/>
    <x v="0"/>
    <x v="4"/>
    <n v="398.029"/>
    <n v="3582.261"/>
    <n v="9"/>
    <d v="2024-01-25T00:00:00"/>
    <s v="Regular"/>
    <s v="Cash"/>
    <n v="554.41"/>
    <s v="Mumbai"/>
  </r>
  <r>
    <s v="ORD102242"/>
    <x v="9"/>
    <n v="1648.93"/>
    <d v="2024-06-11T00:00:00"/>
    <x v="2"/>
    <x v="4"/>
    <n v="164.89300000000003"/>
    <n v="1484.037"/>
    <n v="5"/>
    <d v="2024-06-13T00:00:00"/>
    <s v="New"/>
    <s v="Card"/>
    <n v="327.66000000000003"/>
    <s v="Hyderabad"/>
  </r>
  <r>
    <s v="ORD102243"/>
    <x v="6"/>
    <n v="1339.47"/>
    <d v="2024-01-23T00:00:00"/>
    <x v="3"/>
    <x v="3"/>
    <n v="133.947"/>
    <n v="1205.5230000000001"/>
    <n v="7"/>
    <d v="2024-01-27T00:00:00"/>
    <s v="New"/>
    <s v="Card"/>
    <n v="214.95"/>
    <s v="Hyderabad"/>
  </r>
  <r>
    <s v="ORD102244"/>
    <x v="11"/>
    <n v="2623.57"/>
    <d v="2023-11-06T00:00:00"/>
    <x v="1"/>
    <x v="2"/>
    <n v="262.35700000000003"/>
    <n v="2361.2130000000002"/>
    <n v="6"/>
    <d v="2023-11-08T00:00:00"/>
    <s v="Regular"/>
    <s v="Card"/>
    <n v="216.05"/>
    <s v="Hyderabad"/>
  </r>
  <r>
    <s v="ORD102245"/>
    <x v="6"/>
    <n v="4985.96"/>
    <d v="2023-01-29T00:00:00"/>
    <x v="3"/>
    <x v="0"/>
    <n v="498.596"/>
    <n v="4487.3639999999996"/>
    <n v="9"/>
    <d v="2023-02-01T00:00:00"/>
    <s v="New"/>
    <s v="Cash"/>
    <n v="846.9"/>
    <s v="Delhi"/>
  </r>
  <r>
    <s v="ORD102246"/>
    <x v="10"/>
    <n v="4041.18"/>
    <d v="2024-12-12T00:00:00"/>
    <x v="2"/>
    <x v="4"/>
    <n v="404.11799999999999"/>
    <n v="3637.0619999999999"/>
    <n v="5"/>
    <d v="2024-12-13T00:00:00"/>
    <s v="Member"/>
    <s v="UPI"/>
    <n v="565.83000000000004"/>
    <s v="Delhi"/>
  </r>
  <r>
    <s v="ORD102247"/>
    <x v="4"/>
    <n v="3675.98"/>
    <d v="2023-07-13T00:00:00"/>
    <x v="0"/>
    <x v="0"/>
    <n v="367.59800000000001"/>
    <n v="3308.3820000000001"/>
    <n v="8"/>
    <d v="2023-07-17T00:00:00"/>
    <s v="New"/>
    <s v="Cash"/>
    <n v="364.46"/>
    <s v="Mumbai"/>
  </r>
  <r>
    <s v="ORD102248"/>
    <x v="2"/>
    <n v="2314.86"/>
    <d v="2024-10-25T00:00:00"/>
    <x v="1"/>
    <x v="3"/>
    <n v="231.48600000000002"/>
    <n v="2083.3740000000003"/>
    <n v="4"/>
    <d v="2024-10-31T00:00:00"/>
    <s v="Member"/>
    <s v="UPI"/>
    <n v="360.92"/>
    <s v="Pune"/>
  </r>
  <r>
    <s v="ORD102249"/>
    <x v="0"/>
    <n v="1628.56"/>
    <d v="2023-03-04T00:00:00"/>
    <x v="2"/>
    <x v="3"/>
    <n v="162.85599999999999"/>
    <n v="1465.704"/>
    <n v="7"/>
    <d v="2023-03-10T00:00:00"/>
    <s v="Regular"/>
    <s v="Card"/>
    <n v="196.8"/>
    <s v="Hyderabad"/>
  </r>
  <r>
    <s v="ORD102250"/>
    <x v="5"/>
    <n v="4293.91"/>
    <d v="2024-05-08T00:00:00"/>
    <x v="2"/>
    <x v="1"/>
    <n v="429.39100000000002"/>
    <n v="3864.5189999999998"/>
    <n v="9"/>
    <d v="2024-05-11T00:00:00"/>
    <s v="Regular"/>
    <s v="UPI"/>
    <n v="491.13"/>
    <s v="Delhi"/>
  </r>
  <r>
    <s v="ORD102251"/>
    <x v="7"/>
    <n v="2881.89"/>
    <d v="2023-09-27T00:00:00"/>
    <x v="0"/>
    <x v="4"/>
    <n v="288.18900000000002"/>
    <n v="2593.701"/>
    <n v="2"/>
    <d v="2023-10-01T00:00:00"/>
    <s v="New"/>
    <s v="Card"/>
    <n v="762.87"/>
    <s v="Pune"/>
  </r>
  <r>
    <s v="ORD102252"/>
    <x v="7"/>
    <n v="4084.95"/>
    <d v="2024-09-29T00:00:00"/>
    <x v="0"/>
    <x v="1"/>
    <n v="408.495"/>
    <n v="3676.4549999999999"/>
    <n v="9"/>
    <d v="2024-09-30T00:00:00"/>
    <s v="New"/>
    <s v="UPI"/>
    <n v="987.38"/>
    <s v="Chennai"/>
  </r>
  <r>
    <s v="ORD102253"/>
    <x v="9"/>
    <n v="2489.9899999999998"/>
    <d v="2023-06-21T00:00:00"/>
    <x v="3"/>
    <x v="0"/>
    <n v="248.999"/>
    <n v="2240.991"/>
    <n v="8"/>
    <d v="2023-06-26T00:00:00"/>
    <s v="New"/>
    <s v="UPI"/>
    <n v="545.86"/>
    <s v="Chennai"/>
  </r>
  <r>
    <s v="ORD102254"/>
    <x v="11"/>
    <n v="3794.39"/>
    <d v="2024-11-13T00:00:00"/>
    <x v="1"/>
    <x v="2"/>
    <n v="379.43900000000002"/>
    <n v="3414.951"/>
    <n v="1"/>
    <d v="2024-11-20T00:00:00"/>
    <s v="New"/>
    <s v="UPI"/>
    <n v="535.61"/>
    <s v="Delhi"/>
  </r>
  <r>
    <s v="ORD102255"/>
    <x v="5"/>
    <n v="4351.93"/>
    <d v="2023-05-09T00:00:00"/>
    <x v="1"/>
    <x v="1"/>
    <n v="435.19300000000004"/>
    <n v="3916.7370000000001"/>
    <n v="7"/>
    <d v="2023-05-10T00:00:00"/>
    <s v="Member"/>
    <s v="Cash"/>
    <n v="469.13"/>
    <s v="Mumbai"/>
  </r>
  <r>
    <s v="ORD102256"/>
    <x v="10"/>
    <n v="2017.81"/>
    <d v="2023-12-19T00:00:00"/>
    <x v="0"/>
    <x v="3"/>
    <n v="201.78100000000001"/>
    <n v="1816.029"/>
    <n v="5"/>
    <d v="2023-12-24T00:00:00"/>
    <s v="New"/>
    <s v="Card"/>
    <n v="419.34"/>
    <s v="Bangalore"/>
  </r>
  <r>
    <s v="ORD102257"/>
    <x v="2"/>
    <n v="166.49"/>
    <d v="2024-10-01T00:00:00"/>
    <x v="3"/>
    <x v="4"/>
    <n v="16.649000000000001"/>
    <n v="149.84100000000001"/>
    <n v="5"/>
    <d v="2024-10-03T00:00:00"/>
    <s v="Regular"/>
    <s v="Cash"/>
    <n v="19.93"/>
    <s v="Mumbai"/>
  </r>
  <r>
    <s v="ORD102258"/>
    <x v="2"/>
    <n v="1349.14"/>
    <d v="2024-10-12T00:00:00"/>
    <x v="1"/>
    <x v="0"/>
    <n v="134.91400000000002"/>
    <n v="1214.2260000000001"/>
    <n v="7"/>
    <d v="2024-10-15T00:00:00"/>
    <s v="New"/>
    <s v="UPI"/>
    <n v="320.38"/>
    <s v="Pune"/>
  </r>
  <r>
    <s v="ORD102259"/>
    <x v="5"/>
    <n v="4583.08"/>
    <d v="2023-05-28T00:00:00"/>
    <x v="0"/>
    <x v="3"/>
    <n v="458.30799999999999"/>
    <n v="4124.7719999999999"/>
    <n v="4"/>
    <d v="2023-06-01T00:00:00"/>
    <s v="New"/>
    <s v="Card"/>
    <n v="781.34"/>
    <s v="Pune"/>
  </r>
  <r>
    <s v="ORD102260"/>
    <x v="0"/>
    <n v="3468.96"/>
    <d v="2023-03-20T00:00:00"/>
    <x v="2"/>
    <x v="2"/>
    <n v="346.89600000000002"/>
    <n v="3122.0639999999999"/>
    <n v="1"/>
    <d v="2023-03-27T00:00:00"/>
    <s v="Member"/>
    <s v="Card"/>
    <n v="962.92"/>
    <s v="Bangalore"/>
  </r>
  <r>
    <s v="ORD102261"/>
    <x v="1"/>
    <n v="3712.37"/>
    <d v="2023-08-08T00:00:00"/>
    <x v="1"/>
    <x v="4"/>
    <n v="371.23700000000002"/>
    <n v="3341.1329999999998"/>
    <n v="6"/>
    <d v="2023-08-13T00:00:00"/>
    <s v="New"/>
    <s v="Cash"/>
    <n v="1018.32"/>
    <s v="Delhi"/>
  </r>
  <r>
    <s v="ORD102262"/>
    <x v="8"/>
    <n v="1693.91"/>
    <d v="2024-02-09T00:00:00"/>
    <x v="3"/>
    <x v="2"/>
    <n v="169.39100000000002"/>
    <n v="1524.519"/>
    <n v="1"/>
    <d v="2024-02-15T00:00:00"/>
    <s v="New"/>
    <s v="Card"/>
    <n v="272.41000000000003"/>
    <s v="Chennai"/>
  </r>
  <r>
    <s v="ORD102263"/>
    <x v="0"/>
    <n v="3536.24"/>
    <d v="2023-03-28T00:00:00"/>
    <x v="3"/>
    <x v="2"/>
    <n v="353.62400000000002"/>
    <n v="3182.616"/>
    <n v="1"/>
    <d v="2023-04-01T00:00:00"/>
    <s v="Member"/>
    <s v="Card"/>
    <n v="1020.42"/>
    <s v="Delhi"/>
  </r>
  <r>
    <s v="ORD102264"/>
    <x v="8"/>
    <n v="3266.78"/>
    <d v="2024-02-08T00:00:00"/>
    <x v="3"/>
    <x v="4"/>
    <n v="326.67800000000005"/>
    <n v="2940.1020000000003"/>
    <n v="8"/>
    <d v="2024-02-09T00:00:00"/>
    <s v="Member"/>
    <s v="UPI"/>
    <n v="702.98"/>
    <s v="Bangalore"/>
  </r>
  <r>
    <s v="ORD102265"/>
    <x v="3"/>
    <n v="974.03"/>
    <d v="2023-04-27T00:00:00"/>
    <x v="2"/>
    <x v="4"/>
    <n v="97.403000000000006"/>
    <n v="876.62699999999995"/>
    <n v="4"/>
    <d v="2023-04-29T00:00:00"/>
    <s v="Member"/>
    <s v="UPI"/>
    <n v="196.04"/>
    <s v="Delhi"/>
  </r>
  <r>
    <s v="ORD102266"/>
    <x v="5"/>
    <n v="4846.58"/>
    <d v="2024-05-16T00:00:00"/>
    <x v="1"/>
    <x v="2"/>
    <n v="484.65800000000002"/>
    <n v="4361.9219999999996"/>
    <n v="5"/>
    <d v="2024-05-17T00:00:00"/>
    <s v="Regular"/>
    <s v="UPI"/>
    <n v="355.43"/>
    <s v="Mumbai"/>
  </r>
  <r>
    <s v="ORD102267"/>
    <x v="2"/>
    <n v="1834.73"/>
    <d v="2024-10-18T00:00:00"/>
    <x v="1"/>
    <x v="0"/>
    <n v="183.47300000000001"/>
    <n v="1651.2570000000001"/>
    <n v="1"/>
    <d v="2024-10-23T00:00:00"/>
    <s v="Member"/>
    <s v="Cash"/>
    <n v="542.38"/>
    <s v="Mumbai"/>
  </r>
  <r>
    <s v="ORD102268"/>
    <x v="7"/>
    <n v="1713.51"/>
    <d v="2024-09-09T00:00:00"/>
    <x v="2"/>
    <x v="4"/>
    <n v="171.351"/>
    <n v="1542.1590000000001"/>
    <n v="7"/>
    <d v="2024-09-12T00:00:00"/>
    <s v="Regular"/>
    <s v="Cash"/>
    <n v="124.92"/>
    <s v="Bangalore"/>
  </r>
  <r>
    <s v="ORD102269"/>
    <x v="1"/>
    <n v="1908.89"/>
    <d v="2024-08-13T00:00:00"/>
    <x v="1"/>
    <x v="3"/>
    <n v="190.88900000000001"/>
    <n v="1718.0010000000002"/>
    <n v="2"/>
    <d v="2024-08-18T00:00:00"/>
    <s v="Regular"/>
    <s v="UPI"/>
    <n v="224.05"/>
    <s v="Mumbai"/>
  </r>
  <r>
    <s v="ORD102270"/>
    <x v="9"/>
    <n v="549.42999999999995"/>
    <d v="2023-06-23T00:00:00"/>
    <x v="2"/>
    <x v="1"/>
    <n v="54.942999999999998"/>
    <n v="494.48699999999997"/>
    <n v="6"/>
    <d v="2023-06-28T00:00:00"/>
    <s v="Member"/>
    <s v="UPI"/>
    <n v="50.87"/>
    <s v="Mumbai"/>
  </r>
  <r>
    <s v="ORD102271"/>
    <x v="3"/>
    <n v="3162.32"/>
    <d v="2023-04-16T00:00:00"/>
    <x v="2"/>
    <x v="0"/>
    <n v="316.23200000000003"/>
    <n v="2846.0880000000002"/>
    <n v="9"/>
    <d v="2023-04-23T00:00:00"/>
    <s v="New"/>
    <s v="UPI"/>
    <n v="203.25"/>
    <s v="Hyderabad"/>
  </r>
  <r>
    <s v="ORD102272"/>
    <x v="3"/>
    <n v="1269.26"/>
    <d v="2023-04-07T00:00:00"/>
    <x v="2"/>
    <x v="4"/>
    <n v="126.926"/>
    <n v="1142.3340000000001"/>
    <n v="2"/>
    <d v="2023-04-13T00:00:00"/>
    <s v="New"/>
    <s v="Cash"/>
    <n v="380.4"/>
    <s v="Chennai"/>
  </r>
  <r>
    <s v="ORD102273"/>
    <x v="3"/>
    <n v="4036.23"/>
    <d v="2024-04-22T00:00:00"/>
    <x v="3"/>
    <x v="4"/>
    <n v="403.62300000000005"/>
    <n v="3632.607"/>
    <n v="6"/>
    <d v="2024-04-23T00:00:00"/>
    <s v="Regular"/>
    <s v="UPI"/>
    <n v="523.67999999999995"/>
    <s v="Bangalore"/>
  </r>
  <r>
    <s v="ORD102274"/>
    <x v="4"/>
    <n v="2031.37"/>
    <d v="2024-07-01T00:00:00"/>
    <x v="1"/>
    <x v="0"/>
    <n v="203.137"/>
    <n v="1828.2329999999999"/>
    <n v="5"/>
    <d v="2024-07-06T00:00:00"/>
    <s v="New"/>
    <s v="Card"/>
    <n v="124.98"/>
    <s v="Pune"/>
  </r>
  <r>
    <s v="ORD102275"/>
    <x v="7"/>
    <n v="2346.94"/>
    <d v="2024-09-04T00:00:00"/>
    <x v="2"/>
    <x v="1"/>
    <n v="234.69400000000002"/>
    <n v="2112.2460000000001"/>
    <n v="2"/>
    <d v="2024-09-07T00:00:00"/>
    <s v="Member"/>
    <s v="Cash"/>
    <n v="190.68"/>
    <s v="Delhi"/>
  </r>
  <r>
    <s v="ORD102276"/>
    <x v="4"/>
    <n v="3267.47"/>
    <d v="2024-07-14T00:00:00"/>
    <x v="1"/>
    <x v="2"/>
    <n v="326.74700000000001"/>
    <n v="2940.723"/>
    <n v="9"/>
    <d v="2024-07-16T00:00:00"/>
    <s v="Member"/>
    <s v="UPI"/>
    <n v="356.5"/>
    <s v="Hyderabad"/>
  </r>
  <r>
    <s v="ORD102277"/>
    <x v="8"/>
    <n v="3833.17"/>
    <d v="2024-02-26T00:00:00"/>
    <x v="3"/>
    <x v="3"/>
    <n v="383.31700000000001"/>
    <n v="3449.8530000000001"/>
    <n v="2"/>
    <d v="2024-02-27T00:00:00"/>
    <s v="New"/>
    <s v="UPI"/>
    <n v="228.73"/>
    <s v="Pune"/>
  </r>
  <r>
    <s v="ORD102278"/>
    <x v="10"/>
    <n v="1232.46"/>
    <d v="2024-12-28T00:00:00"/>
    <x v="2"/>
    <x v="4"/>
    <n v="123.24600000000001"/>
    <n v="1109.2139999999999"/>
    <n v="1"/>
    <d v="2025-01-02T00:00:00"/>
    <s v="New"/>
    <s v="UPI"/>
    <n v="106.83"/>
    <s v="Pune"/>
  </r>
  <r>
    <s v="ORD102279"/>
    <x v="1"/>
    <n v="4834.84"/>
    <d v="2024-08-23T00:00:00"/>
    <x v="0"/>
    <x v="1"/>
    <n v="483.48400000000004"/>
    <n v="4351.3559999999998"/>
    <n v="9"/>
    <d v="2024-08-27T00:00:00"/>
    <s v="Regular"/>
    <s v="Cash"/>
    <n v="280.47000000000003"/>
    <s v="Chennai"/>
  </r>
  <r>
    <s v="ORD102280"/>
    <x v="8"/>
    <n v="3149.38"/>
    <d v="2024-02-15T00:00:00"/>
    <x v="3"/>
    <x v="3"/>
    <n v="314.93800000000005"/>
    <n v="2834.442"/>
    <n v="9"/>
    <d v="2024-02-22T00:00:00"/>
    <s v="New"/>
    <s v="Cash"/>
    <n v="288.69"/>
    <s v="Chennai"/>
  </r>
  <r>
    <s v="ORD102281"/>
    <x v="11"/>
    <n v="127.63"/>
    <d v="2023-11-21T00:00:00"/>
    <x v="0"/>
    <x v="0"/>
    <n v="12.763"/>
    <n v="114.86699999999999"/>
    <n v="9"/>
    <d v="2023-11-23T00:00:00"/>
    <s v="Regular"/>
    <s v="Card"/>
    <n v="20.59"/>
    <s v="Mumbai"/>
  </r>
  <r>
    <s v="ORD102282"/>
    <x v="3"/>
    <n v="2136.5500000000002"/>
    <d v="2024-04-13T00:00:00"/>
    <x v="1"/>
    <x v="4"/>
    <n v="213.65500000000003"/>
    <n v="1922.8950000000002"/>
    <n v="8"/>
    <d v="2024-04-14T00:00:00"/>
    <s v="New"/>
    <s v="Cash"/>
    <n v="628.04"/>
    <s v="Pune"/>
  </r>
  <r>
    <s v="ORD102283"/>
    <x v="0"/>
    <n v="2240.41"/>
    <d v="2024-03-02T00:00:00"/>
    <x v="1"/>
    <x v="2"/>
    <n v="224.041"/>
    <n v="2016.3689999999999"/>
    <n v="4"/>
    <d v="2024-03-09T00:00:00"/>
    <s v="New"/>
    <s v="Cash"/>
    <n v="491.11"/>
    <s v="Bangalore"/>
  </r>
  <r>
    <s v="ORD102284"/>
    <x v="10"/>
    <n v="4064.91"/>
    <d v="2023-12-21T00:00:00"/>
    <x v="3"/>
    <x v="0"/>
    <n v="406.49099999999999"/>
    <n v="3658.4189999999999"/>
    <n v="9"/>
    <d v="2023-12-24T00:00:00"/>
    <s v="New"/>
    <s v="UPI"/>
    <n v="749.06"/>
    <s v="Delhi"/>
  </r>
  <r>
    <s v="ORD102285"/>
    <x v="11"/>
    <n v="1595.18"/>
    <d v="2023-11-22T00:00:00"/>
    <x v="1"/>
    <x v="4"/>
    <n v="159.51800000000003"/>
    <n v="1435.662"/>
    <n v="2"/>
    <d v="2023-11-25T00:00:00"/>
    <s v="New"/>
    <s v="Card"/>
    <n v="474.41"/>
    <s v="Mumbai"/>
  </r>
  <r>
    <s v="ORD102286"/>
    <x v="6"/>
    <n v="1723.01"/>
    <d v="2023-01-09T00:00:00"/>
    <x v="0"/>
    <x v="1"/>
    <n v="172.30100000000002"/>
    <n v="1550.7090000000001"/>
    <n v="1"/>
    <d v="2023-01-11T00:00:00"/>
    <s v="Member"/>
    <s v="Card"/>
    <n v="389.16"/>
    <s v="Bangalore"/>
  </r>
  <r>
    <s v="ORD102287"/>
    <x v="3"/>
    <n v="445.42"/>
    <d v="2023-04-01T00:00:00"/>
    <x v="2"/>
    <x v="3"/>
    <n v="44.542000000000002"/>
    <n v="400.87800000000004"/>
    <n v="7"/>
    <d v="2023-04-04T00:00:00"/>
    <s v="New"/>
    <s v="Card"/>
    <n v="63.49"/>
    <s v="Mumbai"/>
  </r>
  <r>
    <s v="ORD102288"/>
    <x v="10"/>
    <n v="1489.38"/>
    <d v="2024-12-05T00:00:00"/>
    <x v="2"/>
    <x v="3"/>
    <n v="148.93800000000002"/>
    <n v="1340.442"/>
    <n v="6"/>
    <d v="2024-12-06T00:00:00"/>
    <s v="Regular"/>
    <s v="UPI"/>
    <n v="369.72"/>
    <s v="Bangalore"/>
  </r>
  <r>
    <s v="ORD102289"/>
    <x v="2"/>
    <n v="3613.11"/>
    <d v="2023-10-13T00:00:00"/>
    <x v="2"/>
    <x v="4"/>
    <n v="361.31100000000004"/>
    <n v="3251.799"/>
    <n v="3"/>
    <d v="2023-10-14T00:00:00"/>
    <s v="Member"/>
    <s v="Cash"/>
    <n v="616.02"/>
    <s v="Mumbai"/>
  </r>
  <r>
    <s v="ORD102290"/>
    <x v="5"/>
    <n v="3210.31"/>
    <d v="2023-05-23T00:00:00"/>
    <x v="3"/>
    <x v="0"/>
    <n v="321.03100000000001"/>
    <n v="2889.279"/>
    <n v="2"/>
    <d v="2023-05-29T00:00:00"/>
    <s v="Regular"/>
    <s v="Card"/>
    <n v="192.76"/>
    <s v="Delhi"/>
  </r>
  <r>
    <s v="ORD102291"/>
    <x v="8"/>
    <n v="498.83"/>
    <d v="2024-02-20T00:00:00"/>
    <x v="1"/>
    <x v="2"/>
    <n v="49.883000000000003"/>
    <n v="448.947"/>
    <n v="8"/>
    <d v="2024-02-21T00:00:00"/>
    <s v="Member"/>
    <s v="Card"/>
    <n v="104.24"/>
    <s v="Bangalore"/>
  </r>
  <r>
    <s v="ORD102292"/>
    <x v="10"/>
    <n v="662"/>
    <d v="2024-12-24T00:00:00"/>
    <x v="0"/>
    <x v="1"/>
    <n v="66.2"/>
    <n v="595.79999999999995"/>
    <n v="4"/>
    <d v="2024-12-30T00:00:00"/>
    <s v="New"/>
    <s v="Card"/>
    <n v="153.97"/>
    <s v="Mumbai"/>
  </r>
  <r>
    <s v="ORD102293"/>
    <x v="7"/>
    <n v="1946.94"/>
    <d v="2024-09-23T00:00:00"/>
    <x v="1"/>
    <x v="4"/>
    <n v="194.69400000000002"/>
    <n v="1752.2460000000001"/>
    <n v="6"/>
    <d v="2024-09-28T00:00:00"/>
    <s v="Regular"/>
    <s v="Card"/>
    <n v="573.82000000000005"/>
    <s v="Delhi"/>
  </r>
  <r>
    <s v="ORD102294"/>
    <x v="0"/>
    <n v="3744.41"/>
    <d v="2023-03-02T00:00:00"/>
    <x v="1"/>
    <x v="1"/>
    <n v="374.44100000000003"/>
    <n v="3369.9690000000001"/>
    <n v="4"/>
    <d v="2023-03-05T00:00:00"/>
    <s v="New"/>
    <s v="UPI"/>
    <n v="278.75"/>
    <s v="Hyderabad"/>
  </r>
  <r>
    <s v="ORD102295"/>
    <x v="2"/>
    <n v="4181.3"/>
    <d v="2023-10-21T00:00:00"/>
    <x v="1"/>
    <x v="3"/>
    <n v="418.13000000000005"/>
    <n v="3763.17"/>
    <n v="9"/>
    <d v="2023-10-26T00:00:00"/>
    <s v="Member"/>
    <s v="Cash"/>
    <n v="545.91999999999996"/>
    <s v="Delhi"/>
  </r>
  <r>
    <s v="ORD102296"/>
    <x v="10"/>
    <n v="171.66"/>
    <d v="2023-12-06T00:00:00"/>
    <x v="2"/>
    <x v="2"/>
    <n v="17.166"/>
    <n v="154.494"/>
    <n v="5"/>
    <d v="2023-12-09T00:00:00"/>
    <s v="New"/>
    <s v="Card"/>
    <n v="39.57"/>
    <s v="Delhi"/>
  </r>
  <r>
    <s v="ORD102297"/>
    <x v="4"/>
    <n v="1712.15"/>
    <d v="2023-07-05T00:00:00"/>
    <x v="0"/>
    <x v="1"/>
    <n v="171.21500000000003"/>
    <n v="1540.9349999999999"/>
    <n v="6"/>
    <d v="2023-07-11T00:00:00"/>
    <s v="Regular"/>
    <s v="Cash"/>
    <n v="362.07"/>
    <s v="Mumbai"/>
  </r>
  <r>
    <s v="ORD102298"/>
    <x v="3"/>
    <n v="2178.88"/>
    <d v="2023-04-02T00:00:00"/>
    <x v="0"/>
    <x v="4"/>
    <n v="217.88800000000003"/>
    <n v="1960.9920000000002"/>
    <n v="9"/>
    <d v="2023-04-05T00:00:00"/>
    <s v="Member"/>
    <s v="Cash"/>
    <n v="390.12"/>
    <s v="Bangalore"/>
  </r>
  <r>
    <s v="ORD102299"/>
    <x v="1"/>
    <n v="4564.55"/>
    <d v="2023-08-19T00:00:00"/>
    <x v="1"/>
    <x v="2"/>
    <n v="456.45500000000004"/>
    <n v="4108.0950000000003"/>
    <n v="6"/>
    <d v="2023-08-22T00:00:00"/>
    <s v="Member"/>
    <s v="UPI"/>
    <n v="443.99"/>
    <s v="Chennai"/>
  </r>
  <r>
    <s v="ORD102300"/>
    <x v="9"/>
    <n v="2556.89"/>
    <d v="2024-06-20T00:00:00"/>
    <x v="2"/>
    <x v="0"/>
    <n v="255.68899999999999"/>
    <n v="2301.201"/>
    <n v="2"/>
    <d v="2024-06-24T00:00:00"/>
    <s v="New"/>
    <s v="UPI"/>
    <n v="262.63"/>
    <s v="Chennai"/>
  </r>
  <r>
    <s v="ORD102301"/>
    <x v="5"/>
    <n v="1421.53"/>
    <d v="2023-05-19T00:00:00"/>
    <x v="2"/>
    <x v="4"/>
    <n v="142.15299999999999"/>
    <n v="1279.377"/>
    <n v="1"/>
    <d v="2023-05-24T00:00:00"/>
    <s v="New"/>
    <s v="Card"/>
    <n v="415.24"/>
    <s v="Bangalore"/>
  </r>
  <r>
    <s v="ORD102302"/>
    <x v="2"/>
    <n v="2011.23"/>
    <d v="2024-10-23T00:00:00"/>
    <x v="0"/>
    <x v="1"/>
    <n v="201.12300000000002"/>
    <n v="1810.107"/>
    <n v="9"/>
    <d v="2024-10-25T00:00:00"/>
    <s v="Member"/>
    <s v="Card"/>
    <n v="153.9"/>
    <s v="Delhi"/>
  </r>
  <r>
    <s v="ORD102303"/>
    <x v="4"/>
    <n v="2238.5300000000002"/>
    <d v="2023-07-09T00:00:00"/>
    <x v="2"/>
    <x v="2"/>
    <n v="223.85300000000004"/>
    <n v="2014.6770000000001"/>
    <n v="2"/>
    <d v="2023-07-14T00:00:00"/>
    <s v="Regular"/>
    <s v="Card"/>
    <n v="520.96"/>
    <s v="Mumbai"/>
  </r>
  <r>
    <s v="ORD102304"/>
    <x v="1"/>
    <n v="3382.98"/>
    <d v="2024-08-06T00:00:00"/>
    <x v="2"/>
    <x v="4"/>
    <n v="338.298"/>
    <n v="3044.6819999999998"/>
    <n v="2"/>
    <d v="2024-08-12T00:00:00"/>
    <s v="Regular"/>
    <s v="UPI"/>
    <n v="170.8"/>
    <s v="Pune"/>
  </r>
  <r>
    <s v="ORD102305"/>
    <x v="10"/>
    <n v="301.33"/>
    <d v="2023-12-19T00:00:00"/>
    <x v="2"/>
    <x v="2"/>
    <n v="30.132999999999999"/>
    <n v="271.197"/>
    <n v="4"/>
    <d v="2023-12-22T00:00:00"/>
    <s v="Regular"/>
    <s v="UPI"/>
    <n v="24.39"/>
    <s v="Pune"/>
  </r>
  <r>
    <s v="ORD102306"/>
    <x v="8"/>
    <n v="2008.31"/>
    <d v="2023-02-08T00:00:00"/>
    <x v="3"/>
    <x v="2"/>
    <n v="200.83100000000002"/>
    <n v="1807.4789999999998"/>
    <n v="3"/>
    <d v="2023-02-10T00:00:00"/>
    <s v="New"/>
    <s v="Cash"/>
    <n v="529.29"/>
    <s v="Delhi"/>
  </r>
  <r>
    <s v="ORD102307"/>
    <x v="0"/>
    <n v="3268.12"/>
    <d v="2023-03-14T00:00:00"/>
    <x v="1"/>
    <x v="2"/>
    <n v="326.81200000000001"/>
    <n v="2941.308"/>
    <n v="7"/>
    <d v="2023-03-16T00:00:00"/>
    <s v="New"/>
    <s v="Cash"/>
    <n v="416.46"/>
    <s v="Bangalore"/>
  </r>
  <r>
    <s v="ORD102308"/>
    <x v="6"/>
    <n v="1488.28"/>
    <d v="2023-01-22T00:00:00"/>
    <x v="0"/>
    <x v="1"/>
    <n v="148.828"/>
    <n v="1339.452"/>
    <n v="7"/>
    <d v="2023-01-24T00:00:00"/>
    <s v="Member"/>
    <s v="Cash"/>
    <n v="444.53"/>
    <s v="Mumbai"/>
  </r>
  <r>
    <s v="ORD102309"/>
    <x v="10"/>
    <n v="2999.58"/>
    <d v="2024-12-13T00:00:00"/>
    <x v="0"/>
    <x v="4"/>
    <n v="299.95800000000003"/>
    <n v="2699.6219999999998"/>
    <n v="3"/>
    <d v="2024-12-17T00:00:00"/>
    <s v="New"/>
    <s v="UPI"/>
    <n v="698.4"/>
    <s v="Bangalore"/>
  </r>
  <r>
    <s v="ORD102310"/>
    <x v="6"/>
    <n v="1850.67"/>
    <d v="2023-01-31T00:00:00"/>
    <x v="3"/>
    <x v="3"/>
    <n v="185.06700000000001"/>
    <n v="1665.6030000000001"/>
    <n v="3"/>
    <d v="2023-02-01T00:00:00"/>
    <s v="New"/>
    <s v="UPI"/>
    <n v="262.24"/>
    <s v="Delhi"/>
  </r>
  <r>
    <s v="ORD102311"/>
    <x v="2"/>
    <n v="3817.73"/>
    <d v="2023-10-17T00:00:00"/>
    <x v="1"/>
    <x v="3"/>
    <n v="381.77300000000002"/>
    <n v="3435.9569999999999"/>
    <n v="9"/>
    <d v="2023-10-20T00:00:00"/>
    <s v="New"/>
    <s v="UPI"/>
    <n v="598.38"/>
    <s v="Mumbai"/>
  </r>
  <r>
    <s v="ORD102312"/>
    <x v="0"/>
    <n v="396.93"/>
    <d v="2023-03-19T00:00:00"/>
    <x v="0"/>
    <x v="1"/>
    <n v="39.693000000000005"/>
    <n v="357.23700000000002"/>
    <n v="7"/>
    <d v="2023-03-22T00:00:00"/>
    <s v="Regular"/>
    <s v="UPI"/>
    <n v="43.76"/>
    <s v="Hyderabad"/>
  </r>
  <r>
    <s v="ORD102313"/>
    <x v="0"/>
    <n v="4598.01"/>
    <d v="2024-03-18T00:00:00"/>
    <x v="2"/>
    <x v="1"/>
    <n v="459.80100000000004"/>
    <n v="4138.2089999999998"/>
    <n v="3"/>
    <d v="2024-03-23T00:00:00"/>
    <s v="Member"/>
    <s v="UPI"/>
    <n v="1169.8900000000001"/>
    <s v="Chennai"/>
  </r>
  <r>
    <s v="ORD102314"/>
    <x v="0"/>
    <n v="940.9"/>
    <d v="2024-03-12T00:00:00"/>
    <x v="0"/>
    <x v="2"/>
    <n v="94.09"/>
    <n v="846.81"/>
    <n v="3"/>
    <d v="2024-03-14T00:00:00"/>
    <s v="Member"/>
    <s v="Card"/>
    <n v="48.78"/>
    <s v="Bangalore"/>
  </r>
  <r>
    <s v="ORD102315"/>
    <x v="10"/>
    <n v="876.88"/>
    <d v="2023-12-27T00:00:00"/>
    <x v="2"/>
    <x v="4"/>
    <n v="87.688000000000002"/>
    <n v="789.19200000000001"/>
    <n v="3"/>
    <d v="2023-12-31T00:00:00"/>
    <s v="New"/>
    <s v="Cash"/>
    <n v="96.21"/>
    <s v="Bangalore"/>
  </r>
  <r>
    <s v="ORD102316"/>
    <x v="10"/>
    <n v="4219.1499999999996"/>
    <d v="2024-12-26T00:00:00"/>
    <x v="3"/>
    <x v="4"/>
    <n v="421.91499999999996"/>
    <n v="3797.2349999999997"/>
    <n v="9"/>
    <d v="2025-01-02T00:00:00"/>
    <s v="New"/>
    <s v="Card"/>
    <n v="1129.05"/>
    <s v="Delhi"/>
  </r>
  <r>
    <s v="ORD102317"/>
    <x v="8"/>
    <n v="4359.49"/>
    <d v="2023-02-23T00:00:00"/>
    <x v="2"/>
    <x v="0"/>
    <n v="435.94900000000001"/>
    <n v="3923.5409999999997"/>
    <n v="8"/>
    <d v="2023-03-02T00:00:00"/>
    <s v="Regular"/>
    <s v="Cash"/>
    <n v="1279.42"/>
    <s v="Bangalore"/>
  </r>
  <r>
    <s v="ORD102318"/>
    <x v="6"/>
    <n v="555.57000000000005"/>
    <d v="2024-01-06T00:00:00"/>
    <x v="0"/>
    <x v="0"/>
    <n v="55.557000000000009"/>
    <n v="500.01300000000003"/>
    <n v="7"/>
    <d v="2024-01-13T00:00:00"/>
    <s v="Regular"/>
    <s v="Card"/>
    <n v="88.78"/>
    <s v="Delhi"/>
  </r>
  <r>
    <s v="ORD102319"/>
    <x v="1"/>
    <n v="4552.72"/>
    <d v="2024-08-04T00:00:00"/>
    <x v="0"/>
    <x v="3"/>
    <n v="455.27200000000005"/>
    <n v="4097.4480000000003"/>
    <n v="8"/>
    <d v="2024-08-06T00:00:00"/>
    <s v="New"/>
    <s v="Card"/>
    <n v="1169.3599999999999"/>
    <s v="Hyderabad"/>
  </r>
  <r>
    <s v="ORD102320"/>
    <x v="3"/>
    <n v="1439.16"/>
    <d v="2023-04-07T00:00:00"/>
    <x v="0"/>
    <x v="0"/>
    <n v="143.91600000000003"/>
    <n v="1295.2440000000001"/>
    <n v="1"/>
    <d v="2023-04-12T00:00:00"/>
    <s v="Regular"/>
    <s v="UPI"/>
    <n v="365.39"/>
    <s v="Hyderabad"/>
  </r>
  <r>
    <s v="ORD102321"/>
    <x v="9"/>
    <n v="3131.25"/>
    <d v="2024-06-13T00:00:00"/>
    <x v="3"/>
    <x v="0"/>
    <n v="313.125"/>
    <n v="2818.125"/>
    <n v="9"/>
    <d v="2024-06-14T00:00:00"/>
    <s v="New"/>
    <s v="UPI"/>
    <n v="761.2"/>
    <s v="Hyderabad"/>
  </r>
  <r>
    <s v="ORD102322"/>
    <x v="2"/>
    <n v="436.11"/>
    <d v="2024-10-09T00:00:00"/>
    <x v="3"/>
    <x v="3"/>
    <n v="43.611000000000004"/>
    <n v="392.49900000000002"/>
    <n v="5"/>
    <d v="2024-10-12T00:00:00"/>
    <s v="Member"/>
    <s v="UPI"/>
    <n v="113.6"/>
    <s v="Chennai"/>
  </r>
  <r>
    <s v="ORD102323"/>
    <x v="2"/>
    <n v="1965.24"/>
    <d v="2024-10-08T00:00:00"/>
    <x v="1"/>
    <x v="3"/>
    <n v="196.524"/>
    <n v="1768.7159999999999"/>
    <n v="5"/>
    <d v="2024-10-10T00:00:00"/>
    <s v="Regular"/>
    <s v="Card"/>
    <n v="563.04"/>
    <s v="Delhi"/>
  </r>
  <r>
    <s v="ORD102324"/>
    <x v="6"/>
    <n v="2308.5500000000002"/>
    <d v="2024-01-29T00:00:00"/>
    <x v="0"/>
    <x v="0"/>
    <n v="230.85500000000002"/>
    <n v="2077.6950000000002"/>
    <n v="5"/>
    <d v="2024-02-01T00:00:00"/>
    <s v="Regular"/>
    <s v="Card"/>
    <n v="146.02000000000001"/>
    <s v="Delhi"/>
  </r>
  <r>
    <s v="ORD102325"/>
    <x v="8"/>
    <n v="3039.15"/>
    <d v="2023-02-05T00:00:00"/>
    <x v="2"/>
    <x v="4"/>
    <n v="303.91500000000002"/>
    <n v="2735.2350000000001"/>
    <n v="9"/>
    <d v="2023-02-10T00:00:00"/>
    <s v="Member"/>
    <s v="UPI"/>
    <n v="424.8"/>
    <s v="Mumbai"/>
  </r>
  <r>
    <s v="ORD102326"/>
    <x v="11"/>
    <n v="2673.83"/>
    <d v="2023-11-14T00:00:00"/>
    <x v="3"/>
    <x v="0"/>
    <n v="267.38299999999998"/>
    <n v="2406.4470000000001"/>
    <n v="5"/>
    <d v="2023-11-20T00:00:00"/>
    <s v="Member"/>
    <s v="UPI"/>
    <n v="602.39"/>
    <s v="Hyderabad"/>
  </r>
  <r>
    <s v="ORD102327"/>
    <x v="6"/>
    <n v="2361.3200000000002"/>
    <d v="2024-01-05T00:00:00"/>
    <x v="0"/>
    <x v="2"/>
    <n v="236.13200000000003"/>
    <n v="2125.1880000000001"/>
    <n v="2"/>
    <d v="2024-01-06T00:00:00"/>
    <s v="Regular"/>
    <s v="Card"/>
    <n v="233.02"/>
    <s v="Hyderabad"/>
  </r>
  <r>
    <s v="ORD102328"/>
    <x v="8"/>
    <n v="4802.24"/>
    <d v="2023-02-20T00:00:00"/>
    <x v="0"/>
    <x v="2"/>
    <n v="480.22399999999999"/>
    <n v="4322.0159999999996"/>
    <n v="6"/>
    <d v="2023-02-27T00:00:00"/>
    <s v="Regular"/>
    <s v="Card"/>
    <n v="877.8"/>
    <s v="Bangalore"/>
  </r>
  <r>
    <s v="ORD102329"/>
    <x v="2"/>
    <n v="1006.61"/>
    <d v="2023-10-14T00:00:00"/>
    <x v="3"/>
    <x v="2"/>
    <n v="100.661"/>
    <n v="905.94900000000007"/>
    <n v="7"/>
    <d v="2023-10-18T00:00:00"/>
    <s v="New"/>
    <s v="UPI"/>
    <n v="207.21"/>
    <s v="Delhi"/>
  </r>
  <r>
    <s v="ORD102330"/>
    <x v="2"/>
    <n v="874.17"/>
    <d v="2024-10-11T00:00:00"/>
    <x v="1"/>
    <x v="1"/>
    <n v="87.417000000000002"/>
    <n v="786.75299999999993"/>
    <n v="7"/>
    <d v="2024-10-12T00:00:00"/>
    <s v="Regular"/>
    <s v="Cash"/>
    <n v="80.319999999999993"/>
    <s v="Delhi"/>
  </r>
  <r>
    <s v="ORD102331"/>
    <x v="1"/>
    <n v="3595.75"/>
    <d v="2024-08-18T00:00:00"/>
    <x v="3"/>
    <x v="2"/>
    <n v="359.57500000000005"/>
    <n v="3236.1750000000002"/>
    <n v="7"/>
    <d v="2024-08-24T00:00:00"/>
    <s v="New"/>
    <s v="Cash"/>
    <n v="795.14"/>
    <s v="Mumbai"/>
  </r>
  <r>
    <s v="ORD102332"/>
    <x v="1"/>
    <n v="465.3"/>
    <d v="2023-08-31T00:00:00"/>
    <x v="3"/>
    <x v="4"/>
    <n v="46.53"/>
    <n v="418.77"/>
    <n v="2"/>
    <d v="2023-09-04T00:00:00"/>
    <s v="Member"/>
    <s v="Cash"/>
    <n v="27.68"/>
    <s v="Mumbai"/>
  </r>
  <r>
    <s v="ORD102333"/>
    <x v="2"/>
    <n v="2466.17"/>
    <d v="2023-10-18T00:00:00"/>
    <x v="2"/>
    <x v="1"/>
    <n v="246.61700000000002"/>
    <n v="2219.5529999999999"/>
    <n v="6"/>
    <d v="2023-10-20T00:00:00"/>
    <s v="Member"/>
    <s v="Card"/>
    <n v="140.6"/>
    <s v="Hyderabad"/>
  </r>
  <r>
    <s v="ORD102334"/>
    <x v="8"/>
    <n v="2471.86"/>
    <d v="2024-02-17T00:00:00"/>
    <x v="2"/>
    <x v="1"/>
    <n v="247.18600000000004"/>
    <n v="2224.674"/>
    <n v="9"/>
    <d v="2024-02-23T00:00:00"/>
    <s v="New"/>
    <s v="Cash"/>
    <n v="581.91"/>
    <s v="Bangalore"/>
  </r>
  <r>
    <s v="ORD102335"/>
    <x v="1"/>
    <n v="1619.12"/>
    <d v="2023-08-10T00:00:00"/>
    <x v="1"/>
    <x v="2"/>
    <n v="161.91200000000001"/>
    <n v="1457.2079999999999"/>
    <n v="1"/>
    <d v="2023-08-11T00:00:00"/>
    <s v="Member"/>
    <s v="Cash"/>
    <n v="344.87"/>
    <s v="Mumbai"/>
  </r>
  <r>
    <s v="ORD102336"/>
    <x v="6"/>
    <n v="4659.17"/>
    <d v="2023-01-31T00:00:00"/>
    <x v="0"/>
    <x v="0"/>
    <n v="465.91700000000003"/>
    <n v="4193.2529999999997"/>
    <n v="3"/>
    <d v="2023-02-02T00:00:00"/>
    <s v="Regular"/>
    <s v="UPI"/>
    <n v="1123.83"/>
    <s v="Bangalore"/>
  </r>
  <r>
    <s v="ORD102337"/>
    <x v="7"/>
    <n v="1484.46"/>
    <d v="2024-09-23T00:00:00"/>
    <x v="3"/>
    <x v="3"/>
    <n v="148.446"/>
    <n v="1336.0140000000001"/>
    <n v="6"/>
    <d v="2024-09-24T00:00:00"/>
    <s v="Member"/>
    <s v="UPI"/>
    <n v="79.64"/>
    <s v="Hyderabad"/>
  </r>
  <r>
    <s v="ORD102338"/>
    <x v="0"/>
    <n v="1513.37"/>
    <d v="2023-03-09T00:00:00"/>
    <x v="1"/>
    <x v="0"/>
    <n v="151.33699999999999"/>
    <n v="1362.0329999999999"/>
    <n v="7"/>
    <d v="2023-03-11T00:00:00"/>
    <s v="Regular"/>
    <s v="Cash"/>
    <n v="105.16"/>
    <s v="Bangalore"/>
  </r>
  <r>
    <s v="ORD102339"/>
    <x v="3"/>
    <n v="1248.07"/>
    <d v="2024-04-26T00:00:00"/>
    <x v="2"/>
    <x v="0"/>
    <n v="124.807"/>
    <n v="1123.2629999999999"/>
    <n v="2"/>
    <d v="2024-05-01T00:00:00"/>
    <s v="Member"/>
    <s v="Cash"/>
    <n v="158.19"/>
    <s v="Pune"/>
  </r>
  <r>
    <s v="ORD102340"/>
    <x v="3"/>
    <n v="814.36"/>
    <d v="2023-04-06T00:00:00"/>
    <x v="3"/>
    <x v="1"/>
    <n v="81.436000000000007"/>
    <n v="732.92399999999998"/>
    <n v="8"/>
    <d v="2023-04-11T00:00:00"/>
    <s v="Member"/>
    <s v="UPI"/>
    <n v="61.78"/>
    <s v="Pune"/>
  </r>
  <r>
    <s v="ORD102341"/>
    <x v="1"/>
    <n v="1883.65"/>
    <d v="2023-08-13T00:00:00"/>
    <x v="0"/>
    <x v="1"/>
    <n v="188.36500000000001"/>
    <n v="1695.2850000000001"/>
    <n v="6"/>
    <d v="2023-08-17T00:00:00"/>
    <s v="Regular"/>
    <s v="Cash"/>
    <n v="250.34"/>
    <s v="Delhi"/>
  </r>
  <r>
    <s v="ORD102342"/>
    <x v="4"/>
    <n v="3436.35"/>
    <d v="2024-07-02T00:00:00"/>
    <x v="2"/>
    <x v="1"/>
    <n v="343.63499999999999"/>
    <n v="3092.7150000000001"/>
    <n v="9"/>
    <d v="2024-07-03T00:00:00"/>
    <s v="Regular"/>
    <s v="UPI"/>
    <n v="653.28"/>
    <s v="Bangalore"/>
  </r>
  <r>
    <s v="ORD102343"/>
    <x v="10"/>
    <n v="3736.6"/>
    <d v="2023-12-12T00:00:00"/>
    <x v="2"/>
    <x v="4"/>
    <n v="373.66"/>
    <n v="3362.94"/>
    <n v="9"/>
    <d v="2023-12-18T00:00:00"/>
    <s v="New"/>
    <s v="UPI"/>
    <n v="702.9"/>
    <s v="Bangalore"/>
  </r>
  <r>
    <s v="ORD102344"/>
    <x v="1"/>
    <n v="4085.75"/>
    <d v="2023-08-11T00:00:00"/>
    <x v="2"/>
    <x v="4"/>
    <n v="408.57500000000005"/>
    <n v="3677.1750000000002"/>
    <n v="9"/>
    <d v="2023-08-12T00:00:00"/>
    <s v="New"/>
    <s v="Card"/>
    <n v="297.7"/>
    <s v="Pune"/>
  </r>
  <r>
    <s v="ORD102345"/>
    <x v="2"/>
    <n v="1067.97"/>
    <d v="2023-10-11T00:00:00"/>
    <x v="1"/>
    <x v="3"/>
    <n v="106.79700000000001"/>
    <n v="961.173"/>
    <n v="9"/>
    <d v="2023-10-17T00:00:00"/>
    <s v="Regular"/>
    <s v="UPI"/>
    <n v="72.58"/>
    <s v="Hyderabad"/>
  </r>
  <r>
    <s v="ORD102346"/>
    <x v="7"/>
    <n v="274.60000000000002"/>
    <d v="2023-09-11T00:00:00"/>
    <x v="0"/>
    <x v="1"/>
    <n v="27.460000000000004"/>
    <n v="247.14000000000001"/>
    <n v="2"/>
    <d v="2023-09-15T00:00:00"/>
    <s v="Regular"/>
    <s v="UPI"/>
    <n v="16.78"/>
    <s v="Mumbai"/>
  </r>
  <r>
    <s v="ORD102347"/>
    <x v="11"/>
    <n v="4875.96"/>
    <d v="2024-11-08T00:00:00"/>
    <x v="3"/>
    <x v="2"/>
    <n v="487.596"/>
    <n v="4388.3639999999996"/>
    <n v="7"/>
    <d v="2024-11-15T00:00:00"/>
    <s v="New"/>
    <s v="Card"/>
    <n v="1316.13"/>
    <s v="Mumbai"/>
  </r>
  <r>
    <s v="ORD102348"/>
    <x v="3"/>
    <n v="170.23"/>
    <d v="2023-04-30T00:00:00"/>
    <x v="1"/>
    <x v="1"/>
    <n v="17.023"/>
    <n v="153.20699999999999"/>
    <n v="5"/>
    <d v="2023-05-06T00:00:00"/>
    <s v="Regular"/>
    <s v="Card"/>
    <n v="40.96"/>
    <s v="Mumbai"/>
  </r>
  <r>
    <s v="ORD102349"/>
    <x v="5"/>
    <n v="4807.33"/>
    <d v="2023-05-18T00:00:00"/>
    <x v="1"/>
    <x v="4"/>
    <n v="480.733"/>
    <n v="4326.5969999999998"/>
    <n v="9"/>
    <d v="2023-05-25T00:00:00"/>
    <s v="Member"/>
    <s v="Card"/>
    <n v="1230.27"/>
    <s v="Bangalore"/>
  </r>
  <r>
    <s v="ORD102350"/>
    <x v="11"/>
    <n v="4161.1899999999996"/>
    <d v="2023-11-24T00:00:00"/>
    <x v="1"/>
    <x v="1"/>
    <n v="416.11899999999997"/>
    <n v="3745.0709999999995"/>
    <n v="1"/>
    <d v="2023-11-26T00:00:00"/>
    <s v="Member"/>
    <s v="Card"/>
    <n v="227.56"/>
    <s v="Pune"/>
  </r>
  <r>
    <s v="ORD102351"/>
    <x v="1"/>
    <n v="4569.17"/>
    <d v="2024-08-17T00:00:00"/>
    <x v="2"/>
    <x v="4"/>
    <n v="456.91700000000003"/>
    <n v="4112.2529999999997"/>
    <n v="7"/>
    <d v="2024-08-24T00:00:00"/>
    <s v="New"/>
    <s v="Card"/>
    <n v="1048.68"/>
    <s v="Hyderabad"/>
  </r>
  <r>
    <s v="ORD102352"/>
    <x v="9"/>
    <n v="1997.21"/>
    <d v="2024-06-23T00:00:00"/>
    <x v="0"/>
    <x v="1"/>
    <n v="199.721"/>
    <n v="1797.489"/>
    <n v="5"/>
    <d v="2024-06-24T00:00:00"/>
    <s v="Member"/>
    <s v="Cash"/>
    <n v="416.16"/>
    <s v="Chennai"/>
  </r>
  <r>
    <s v="ORD102353"/>
    <x v="10"/>
    <n v="1066.29"/>
    <d v="2024-12-09T00:00:00"/>
    <x v="1"/>
    <x v="2"/>
    <n v="106.629"/>
    <n v="959.66099999999994"/>
    <n v="9"/>
    <d v="2024-12-16T00:00:00"/>
    <s v="Member"/>
    <s v="Card"/>
    <n v="79.19"/>
    <s v="Pune"/>
  </r>
  <r>
    <s v="ORD102354"/>
    <x v="0"/>
    <n v="3071.67"/>
    <d v="2023-03-29T00:00:00"/>
    <x v="3"/>
    <x v="3"/>
    <n v="307.16700000000003"/>
    <n v="2764.5030000000002"/>
    <n v="7"/>
    <d v="2023-04-02T00:00:00"/>
    <s v="New"/>
    <s v="UPI"/>
    <n v="600.6"/>
    <s v="Delhi"/>
  </r>
  <r>
    <s v="ORD102355"/>
    <x v="6"/>
    <n v="3732.13"/>
    <d v="2024-01-08T00:00:00"/>
    <x v="0"/>
    <x v="2"/>
    <n v="373.21300000000002"/>
    <n v="3358.9169999999999"/>
    <n v="4"/>
    <d v="2024-01-12T00:00:00"/>
    <s v="Member"/>
    <s v="UPI"/>
    <n v="246.23"/>
    <s v="Mumbai"/>
  </r>
  <r>
    <s v="ORD102356"/>
    <x v="7"/>
    <n v="741.22"/>
    <d v="2024-09-25T00:00:00"/>
    <x v="3"/>
    <x v="4"/>
    <n v="74.122"/>
    <n v="667.09800000000007"/>
    <n v="8"/>
    <d v="2024-10-02T00:00:00"/>
    <s v="New"/>
    <s v="Card"/>
    <n v="121.06"/>
    <s v="Mumbai"/>
  </r>
  <r>
    <s v="ORD102357"/>
    <x v="6"/>
    <n v="4008.35"/>
    <d v="2024-01-26T00:00:00"/>
    <x v="0"/>
    <x v="0"/>
    <n v="400.83500000000004"/>
    <n v="3607.5149999999999"/>
    <n v="9"/>
    <d v="2024-01-27T00:00:00"/>
    <s v="Member"/>
    <s v="Cash"/>
    <n v="885.48"/>
    <s v="Hyderabad"/>
  </r>
  <r>
    <s v="ORD102358"/>
    <x v="10"/>
    <n v="1122.1099999999999"/>
    <d v="2023-12-06T00:00:00"/>
    <x v="3"/>
    <x v="2"/>
    <n v="112.211"/>
    <n v="1009.8989999999999"/>
    <n v="9"/>
    <d v="2023-12-09T00:00:00"/>
    <s v="Regular"/>
    <s v="Cash"/>
    <n v="73.33"/>
    <s v="Bangalore"/>
  </r>
  <r>
    <s v="ORD102359"/>
    <x v="5"/>
    <n v="2509.2199999999998"/>
    <d v="2024-05-28T00:00:00"/>
    <x v="2"/>
    <x v="1"/>
    <n v="250.922"/>
    <n v="2258.2979999999998"/>
    <n v="4"/>
    <d v="2024-06-03T00:00:00"/>
    <s v="Member"/>
    <s v="UPI"/>
    <n v="446.11"/>
    <s v="Delhi"/>
  </r>
  <r>
    <s v="ORD102360"/>
    <x v="7"/>
    <n v="4296.76"/>
    <d v="2023-09-23T00:00:00"/>
    <x v="1"/>
    <x v="3"/>
    <n v="429.67600000000004"/>
    <n v="3867.0840000000003"/>
    <n v="6"/>
    <d v="2023-09-25T00:00:00"/>
    <s v="New"/>
    <s v="UPI"/>
    <n v="956.26"/>
    <s v="Hyderabad"/>
  </r>
  <r>
    <s v="ORD102361"/>
    <x v="0"/>
    <n v="1047.78"/>
    <d v="2023-03-23T00:00:00"/>
    <x v="3"/>
    <x v="1"/>
    <n v="104.77800000000001"/>
    <n v="943.00199999999995"/>
    <n v="4"/>
    <d v="2023-03-26T00:00:00"/>
    <s v="Member"/>
    <s v="UPI"/>
    <n v="65.64"/>
    <s v="Pune"/>
  </r>
  <r>
    <s v="ORD102362"/>
    <x v="8"/>
    <n v="1285.23"/>
    <d v="2024-02-02T00:00:00"/>
    <x v="0"/>
    <x v="1"/>
    <n v="128.523"/>
    <n v="1156.7070000000001"/>
    <n v="1"/>
    <d v="2024-02-05T00:00:00"/>
    <s v="New"/>
    <s v="Cash"/>
    <n v="343.87"/>
    <s v="Hyderabad"/>
  </r>
  <r>
    <s v="ORD102363"/>
    <x v="10"/>
    <n v="407.58"/>
    <d v="2024-12-14T00:00:00"/>
    <x v="1"/>
    <x v="2"/>
    <n v="40.758000000000003"/>
    <n v="366.822"/>
    <n v="6"/>
    <d v="2024-12-20T00:00:00"/>
    <s v="New"/>
    <s v="Cash"/>
    <n v="56.5"/>
    <s v="Bangalore"/>
  </r>
  <r>
    <s v="ORD102364"/>
    <x v="10"/>
    <n v="818.41"/>
    <d v="2023-12-24T00:00:00"/>
    <x v="1"/>
    <x v="3"/>
    <n v="81.841000000000008"/>
    <n v="736.56899999999996"/>
    <n v="8"/>
    <d v="2023-12-26T00:00:00"/>
    <s v="New"/>
    <s v="Cash"/>
    <n v="105.25"/>
    <s v="Chennai"/>
  </r>
  <r>
    <s v="ORD102365"/>
    <x v="9"/>
    <n v="817.98"/>
    <d v="2023-06-30T00:00:00"/>
    <x v="0"/>
    <x v="0"/>
    <n v="81.798000000000002"/>
    <n v="736.18200000000002"/>
    <n v="6"/>
    <d v="2023-07-07T00:00:00"/>
    <s v="Member"/>
    <s v="Cash"/>
    <n v="65.739999999999995"/>
    <s v="Mumbai"/>
  </r>
  <r>
    <s v="ORD102366"/>
    <x v="5"/>
    <n v="1096.79"/>
    <d v="2024-05-29T00:00:00"/>
    <x v="3"/>
    <x v="1"/>
    <n v="109.679"/>
    <n v="987.11099999999999"/>
    <n v="3"/>
    <d v="2024-06-03T00:00:00"/>
    <s v="Regular"/>
    <s v="Cash"/>
    <n v="325.02"/>
    <s v="Chennai"/>
  </r>
  <r>
    <s v="ORD102367"/>
    <x v="4"/>
    <n v="1502.38"/>
    <d v="2024-07-13T00:00:00"/>
    <x v="2"/>
    <x v="3"/>
    <n v="150.23800000000003"/>
    <n v="1352.1420000000001"/>
    <n v="8"/>
    <d v="2024-07-14T00:00:00"/>
    <s v="Member"/>
    <s v="Card"/>
    <n v="292.29000000000002"/>
    <s v="Hyderabad"/>
  </r>
  <r>
    <s v="ORD102368"/>
    <x v="5"/>
    <n v="4093.42"/>
    <d v="2023-05-16T00:00:00"/>
    <x v="2"/>
    <x v="0"/>
    <n v="409.34200000000004"/>
    <n v="3684.078"/>
    <n v="9"/>
    <d v="2023-05-22T00:00:00"/>
    <s v="Regular"/>
    <s v="Card"/>
    <n v="801.55"/>
    <s v="Mumbai"/>
  </r>
  <r>
    <s v="ORD102369"/>
    <x v="7"/>
    <n v="4587.24"/>
    <d v="2023-09-22T00:00:00"/>
    <x v="3"/>
    <x v="1"/>
    <n v="458.72399999999999"/>
    <n v="4128.5159999999996"/>
    <n v="1"/>
    <d v="2023-09-26T00:00:00"/>
    <s v="New"/>
    <s v="Cash"/>
    <n v="928.81"/>
    <s v="Mumbai"/>
  </r>
  <r>
    <s v="ORD102370"/>
    <x v="4"/>
    <n v="2090.77"/>
    <d v="2023-07-22T00:00:00"/>
    <x v="1"/>
    <x v="3"/>
    <n v="209.077"/>
    <n v="1881.693"/>
    <n v="6"/>
    <d v="2023-07-23T00:00:00"/>
    <s v="Regular"/>
    <s v="Cash"/>
    <n v="322.68"/>
    <s v="Delhi"/>
  </r>
  <r>
    <s v="ORD102371"/>
    <x v="3"/>
    <n v="728.22"/>
    <d v="2024-04-26T00:00:00"/>
    <x v="1"/>
    <x v="2"/>
    <n v="72.822000000000003"/>
    <n v="655.39800000000002"/>
    <n v="8"/>
    <d v="2024-04-29T00:00:00"/>
    <s v="New"/>
    <s v="Cash"/>
    <n v="106.1"/>
    <s v="Delhi"/>
  </r>
  <r>
    <s v="ORD102372"/>
    <x v="2"/>
    <n v="1196.67"/>
    <d v="2023-10-14T00:00:00"/>
    <x v="1"/>
    <x v="1"/>
    <n v="119.66700000000002"/>
    <n v="1077.0030000000002"/>
    <n v="2"/>
    <d v="2023-10-20T00:00:00"/>
    <s v="New"/>
    <s v="Cash"/>
    <n v="224.03"/>
    <s v="Bangalore"/>
  </r>
  <r>
    <s v="ORD102373"/>
    <x v="5"/>
    <n v="3707.41"/>
    <d v="2023-05-13T00:00:00"/>
    <x v="1"/>
    <x v="1"/>
    <n v="370.74099999999999"/>
    <n v="3336.6689999999999"/>
    <n v="4"/>
    <d v="2023-05-18T00:00:00"/>
    <s v="New"/>
    <s v="Cash"/>
    <n v="338.3"/>
    <s v="Delhi"/>
  </r>
  <r>
    <s v="ORD102374"/>
    <x v="3"/>
    <n v="3419.39"/>
    <d v="2023-04-07T00:00:00"/>
    <x v="3"/>
    <x v="3"/>
    <n v="341.93900000000002"/>
    <n v="3077.451"/>
    <n v="1"/>
    <d v="2023-04-12T00:00:00"/>
    <s v="Member"/>
    <s v="Card"/>
    <n v="674.36"/>
    <s v="Mumbai"/>
  </r>
  <r>
    <s v="ORD102375"/>
    <x v="3"/>
    <n v="4839.32"/>
    <d v="2023-04-04T00:00:00"/>
    <x v="1"/>
    <x v="1"/>
    <n v="483.93200000000002"/>
    <n v="4355.3879999999999"/>
    <n v="4"/>
    <d v="2023-04-05T00:00:00"/>
    <s v="Member"/>
    <s v="Card"/>
    <n v="844.24"/>
    <s v="Pune"/>
  </r>
  <r>
    <s v="ORD102376"/>
    <x v="3"/>
    <n v="170.99"/>
    <d v="2023-04-04T00:00:00"/>
    <x v="0"/>
    <x v="0"/>
    <n v="17.099"/>
    <n v="153.89100000000002"/>
    <n v="2"/>
    <d v="2023-04-10T00:00:00"/>
    <s v="Member"/>
    <s v="Cash"/>
    <n v="14.88"/>
    <s v="Mumbai"/>
  </r>
  <r>
    <s v="ORD102377"/>
    <x v="10"/>
    <n v="3778.72"/>
    <d v="2024-12-19T00:00:00"/>
    <x v="1"/>
    <x v="1"/>
    <n v="377.87200000000001"/>
    <n v="3400.848"/>
    <n v="3"/>
    <d v="2024-12-26T00:00:00"/>
    <s v="Regular"/>
    <s v="Card"/>
    <n v="925.29"/>
    <s v="Pune"/>
  </r>
  <r>
    <s v="ORD102378"/>
    <x v="2"/>
    <n v="2578.39"/>
    <d v="2023-10-22T00:00:00"/>
    <x v="2"/>
    <x v="4"/>
    <n v="257.839"/>
    <n v="2320.5509999999999"/>
    <n v="4"/>
    <d v="2023-10-25T00:00:00"/>
    <s v="Member"/>
    <s v="UPI"/>
    <n v="177.57"/>
    <s v="Hyderabad"/>
  </r>
  <r>
    <s v="ORD102379"/>
    <x v="6"/>
    <n v="4523.2"/>
    <d v="2023-01-16T00:00:00"/>
    <x v="1"/>
    <x v="0"/>
    <n v="452.32"/>
    <n v="4070.8799999999997"/>
    <n v="3"/>
    <d v="2023-01-18T00:00:00"/>
    <s v="New"/>
    <s v="Card"/>
    <n v="497.79"/>
    <s v="Hyderabad"/>
  </r>
  <r>
    <s v="ORD102380"/>
    <x v="3"/>
    <n v="2923.22"/>
    <d v="2024-04-18T00:00:00"/>
    <x v="3"/>
    <x v="3"/>
    <n v="292.322"/>
    <n v="2630.8979999999997"/>
    <n v="6"/>
    <d v="2024-04-22T00:00:00"/>
    <s v="New"/>
    <s v="UPI"/>
    <n v="269.63"/>
    <s v="Hyderabad"/>
  </r>
  <r>
    <s v="ORD102381"/>
    <x v="3"/>
    <n v="2288.67"/>
    <d v="2024-04-04T00:00:00"/>
    <x v="2"/>
    <x v="0"/>
    <n v="228.86700000000002"/>
    <n v="2059.8029999999999"/>
    <n v="7"/>
    <d v="2024-04-09T00:00:00"/>
    <s v="Member"/>
    <s v="UPI"/>
    <n v="376.36"/>
    <s v="Delhi"/>
  </r>
  <r>
    <s v="ORD102382"/>
    <x v="4"/>
    <n v="3362.67"/>
    <d v="2023-07-30T00:00:00"/>
    <x v="3"/>
    <x v="4"/>
    <n v="336.26700000000005"/>
    <n v="3026.4030000000002"/>
    <n v="7"/>
    <d v="2023-08-03T00:00:00"/>
    <s v="Regular"/>
    <s v="Cash"/>
    <n v="763.47"/>
    <s v="Chennai"/>
  </r>
  <r>
    <s v="ORD102383"/>
    <x v="4"/>
    <n v="4184.26"/>
    <d v="2024-07-12T00:00:00"/>
    <x v="3"/>
    <x v="4"/>
    <n v="418.42600000000004"/>
    <n v="3765.8340000000003"/>
    <n v="1"/>
    <d v="2024-07-15T00:00:00"/>
    <s v="Regular"/>
    <s v="UPI"/>
    <n v="462.58"/>
    <s v="Chennai"/>
  </r>
  <r>
    <s v="ORD102384"/>
    <x v="0"/>
    <n v="1484.24"/>
    <d v="2024-03-18T00:00:00"/>
    <x v="2"/>
    <x v="1"/>
    <n v="148.42400000000001"/>
    <n v="1335.816"/>
    <n v="5"/>
    <d v="2024-03-19T00:00:00"/>
    <s v="Member"/>
    <s v="Cash"/>
    <n v="130.37"/>
    <s v="Delhi"/>
  </r>
  <r>
    <s v="ORD102385"/>
    <x v="3"/>
    <n v="626.88"/>
    <d v="2023-04-09T00:00:00"/>
    <x v="3"/>
    <x v="1"/>
    <n v="62.688000000000002"/>
    <n v="564.19200000000001"/>
    <n v="3"/>
    <d v="2023-04-12T00:00:00"/>
    <s v="New"/>
    <s v="Card"/>
    <n v="119.99"/>
    <s v="Hyderabad"/>
  </r>
  <r>
    <s v="ORD102386"/>
    <x v="6"/>
    <n v="2221.79"/>
    <d v="2023-01-20T00:00:00"/>
    <x v="3"/>
    <x v="2"/>
    <n v="222.179"/>
    <n v="1999.6109999999999"/>
    <n v="1"/>
    <d v="2023-01-27T00:00:00"/>
    <s v="New"/>
    <s v="Card"/>
    <n v="480.81"/>
    <s v="Chennai"/>
  </r>
  <r>
    <s v="ORD102387"/>
    <x v="6"/>
    <n v="1151.1500000000001"/>
    <d v="2023-01-21T00:00:00"/>
    <x v="1"/>
    <x v="0"/>
    <n v="115.11500000000001"/>
    <n v="1036.0350000000001"/>
    <n v="1"/>
    <d v="2023-01-28T00:00:00"/>
    <s v="Member"/>
    <s v="UPI"/>
    <n v="331.24"/>
    <s v="Hyderabad"/>
  </r>
  <r>
    <s v="ORD102388"/>
    <x v="9"/>
    <n v="2204.75"/>
    <d v="2023-06-30T00:00:00"/>
    <x v="0"/>
    <x v="2"/>
    <n v="220.47500000000002"/>
    <n v="1984.2750000000001"/>
    <n v="2"/>
    <d v="2023-07-05T00:00:00"/>
    <s v="New"/>
    <s v="Card"/>
    <n v="445.35"/>
    <s v="Pune"/>
  </r>
  <r>
    <s v="ORD102389"/>
    <x v="3"/>
    <n v="4956.1400000000003"/>
    <d v="2024-04-29T00:00:00"/>
    <x v="3"/>
    <x v="4"/>
    <n v="495.61400000000003"/>
    <n v="4460.5259999999998"/>
    <n v="8"/>
    <d v="2024-04-30T00:00:00"/>
    <s v="New"/>
    <s v="Card"/>
    <n v="951.51"/>
    <s v="Chennai"/>
  </r>
  <r>
    <s v="ORD102390"/>
    <x v="11"/>
    <n v="2913.2"/>
    <d v="2024-11-24T00:00:00"/>
    <x v="3"/>
    <x v="1"/>
    <n v="291.32"/>
    <n v="2621.8799999999997"/>
    <n v="4"/>
    <d v="2024-11-28T00:00:00"/>
    <s v="Member"/>
    <s v="Cash"/>
    <n v="489.84"/>
    <s v="Pune"/>
  </r>
  <r>
    <s v="ORD102391"/>
    <x v="4"/>
    <n v="3498.64"/>
    <d v="2024-07-14T00:00:00"/>
    <x v="3"/>
    <x v="1"/>
    <n v="349.86400000000003"/>
    <n v="3148.7759999999998"/>
    <n v="3"/>
    <d v="2024-07-19T00:00:00"/>
    <s v="Regular"/>
    <s v="UPI"/>
    <n v="419.42"/>
    <s v="Delhi"/>
  </r>
  <r>
    <s v="ORD102392"/>
    <x v="8"/>
    <n v="3421.85"/>
    <d v="2024-02-04T00:00:00"/>
    <x v="1"/>
    <x v="1"/>
    <n v="342.185"/>
    <n v="3079.665"/>
    <n v="8"/>
    <d v="2024-02-05T00:00:00"/>
    <s v="Regular"/>
    <s v="UPI"/>
    <n v="984.7"/>
    <s v="Delhi"/>
  </r>
  <r>
    <s v="ORD102393"/>
    <x v="7"/>
    <n v="4121.43"/>
    <d v="2023-09-29T00:00:00"/>
    <x v="0"/>
    <x v="3"/>
    <n v="412.14300000000003"/>
    <n v="3709.2870000000003"/>
    <n v="2"/>
    <d v="2023-09-30T00:00:00"/>
    <s v="Regular"/>
    <s v="Cash"/>
    <n v="938.45"/>
    <s v="Chennai"/>
  </r>
  <r>
    <s v="ORD102394"/>
    <x v="6"/>
    <n v="4726.2299999999996"/>
    <d v="2023-01-23T00:00:00"/>
    <x v="2"/>
    <x v="4"/>
    <n v="472.62299999999999"/>
    <n v="4253.607"/>
    <n v="9"/>
    <d v="2023-01-27T00:00:00"/>
    <s v="Member"/>
    <s v="UPI"/>
    <n v="795.99"/>
    <s v="Mumbai"/>
  </r>
  <r>
    <s v="ORD102395"/>
    <x v="3"/>
    <n v="3328.21"/>
    <d v="2023-04-18T00:00:00"/>
    <x v="1"/>
    <x v="1"/>
    <n v="332.82100000000003"/>
    <n v="2995.3890000000001"/>
    <n v="4"/>
    <d v="2023-04-24T00:00:00"/>
    <s v="Member"/>
    <s v="UPI"/>
    <n v="609.20000000000005"/>
    <s v="Bangalore"/>
  </r>
  <r>
    <s v="ORD102396"/>
    <x v="1"/>
    <n v="2432.86"/>
    <d v="2024-08-27T00:00:00"/>
    <x v="1"/>
    <x v="4"/>
    <n v="243.28600000000003"/>
    <n v="2189.5740000000001"/>
    <n v="9"/>
    <d v="2024-09-03T00:00:00"/>
    <s v="New"/>
    <s v="Card"/>
    <n v="704.36"/>
    <s v="Chennai"/>
  </r>
  <r>
    <s v="ORD102397"/>
    <x v="11"/>
    <n v="1657.37"/>
    <d v="2024-11-07T00:00:00"/>
    <x v="0"/>
    <x v="1"/>
    <n v="165.73699999999999"/>
    <n v="1491.6329999999998"/>
    <n v="1"/>
    <d v="2024-11-10T00:00:00"/>
    <s v="Regular"/>
    <s v="Cash"/>
    <n v="284.01"/>
    <s v="Delhi"/>
  </r>
  <r>
    <s v="ORD102398"/>
    <x v="6"/>
    <n v="1865.34"/>
    <d v="2023-01-24T00:00:00"/>
    <x v="0"/>
    <x v="0"/>
    <n v="186.53399999999999"/>
    <n v="1678.806"/>
    <n v="5"/>
    <d v="2023-01-30T00:00:00"/>
    <s v="New"/>
    <s v="UPI"/>
    <n v="556.52"/>
    <s v="Delhi"/>
  </r>
  <r>
    <s v="ORD102399"/>
    <x v="0"/>
    <n v="1738.95"/>
    <d v="2024-03-28T00:00:00"/>
    <x v="1"/>
    <x v="4"/>
    <n v="173.89500000000001"/>
    <n v="1565.0550000000001"/>
    <n v="7"/>
    <d v="2024-04-04T00:00:00"/>
    <s v="New"/>
    <s v="Cash"/>
    <n v="335.3"/>
    <s v="Delhi"/>
  </r>
  <r>
    <s v="ORD102400"/>
    <x v="7"/>
    <n v="1689.88"/>
    <d v="2024-09-10T00:00:00"/>
    <x v="2"/>
    <x v="2"/>
    <n v="168.98800000000003"/>
    <n v="1520.8920000000001"/>
    <n v="4"/>
    <d v="2024-09-16T00:00:00"/>
    <s v="Member"/>
    <s v="UPI"/>
    <n v="471.92"/>
    <s v="Bangalore"/>
  </r>
  <r>
    <s v="ORD102401"/>
    <x v="9"/>
    <n v="3503.66"/>
    <d v="2024-06-24T00:00:00"/>
    <x v="1"/>
    <x v="3"/>
    <n v="350.36599999999999"/>
    <n v="3153.2939999999999"/>
    <n v="5"/>
    <d v="2024-06-30T00:00:00"/>
    <s v="Member"/>
    <s v="UPI"/>
    <n v="809.21"/>
    <s v="Bangalore"/>
  </r>
  <r>
    <s v="ORD102402"/>
    <x v="3"/>
    <n v="2979.77"/>
    <d v="2023-04-25T00:00:00"/>
    <x v="0"/>
    <x v="2"/>
    <n v="297.97700000000003"/>
    <n v="2681.7930000000001"/>
    <n v="9"/>
    <d v="2023-05-01T00:00:00"/>
    <s v="New"/>
    <s v="Cash"/>
    <n v="230.04"/>
    <s v="Mumbai"/>
  </r>
  <r>
    <s v="ORD102403"/>
    <x v="6"/>
    <n v="1089.78"/>
    <d v="2024-01-29T00:00:00"/>
    <x v="2"/>
    <x v="4"/>
    <n v="108.97800000000001"/>
    <n v="980.80199999999991"/>
    <n v="6"/>
    <d v="2024-02-01T00:00:00"/>
    <s v="Regular"/>
    <s v="Cash"/>
    <n v="222.13"/>
    <s v="Bangalore"/>
  </r>
  <r>
    <s v="ORD102404"/>
    <x v="7"/>
    <n v="4851.17"/>
    <d v="2024-09-11T00:00:00"/>
    <x v="0"/>
    <x v="1"/>
    <n v="485.11700000000002"/>
    <n v="4366.0529999999999"/>
    <n v="6"/>
    <d v="2024-09-17T00:00:00"/>
    <s v="Member"/>
    <s v="Cash"/>
    <n v="1398.3"/>
    <s v="Delhi"/>
  </r>
  <r>
    <s v="ORD102405"/>
    <x v="1"/>
    <n v="2195.86"/>
    <d v="2024-08-07T00:00:00"/>
    <x v="2"/>
    <x v="4"/>
    <n v="219.58600000000001"/>
    <n v="1976.2740000000001"/>
    <n v="2"/>
    <d v="2024-08-10T00:00:00"/>
    <s v="Regular"/>
    <s v="Cash"/>
    <n v="292.93"/>
    <s v="Chennai"/>
  </r>
  <r>
    <s v="ORD102406"/>
    <x v="2"/>
    <n v="2873.82"/>
    <d v="2024-10-23T00:00:00"/>
    <x v="3"/>
    <x v="3"/>
    <n v="287.38200000000001"/>
    <n v="2586.4380000000001"/>
    <n v="1"/>
    <d v="2024-10-28T00:00:00"/>
    <s v="Member"/>
    <s v="Cash"/>
    <n v="400.29"/>
    <s v="Bangalore"/>
  </r>
  <r>
    <s v="ORD102407"/>
    <x v="1"/>
    <n v="3542.74"/>
    <d v="2024-08-18T00:00:00"/>
    <x v="0"/>
    <x v="4"/>
    <n v="354.274"/>
    <n v="3188.4659999999999"/>
    <n v="4"/>
    <d v="2024-08-19T00:00:00"/>
    <s v="New"/>
    <s v="Card"/>
    <n v="279.60000000000002"/>
    <s v="Delhi"/>
  </r>
  <r>
    <s v="ORD102408"/>
    <x v="8"/>
    <n v="3107.02"/>
    <d v="2024-02-08T00:00:00"/>
    <x v="0"/>
    <x v="1"/>
    <n v="310.702"/>
    <n v="2796.3180000000002"/>
    <n v="3"/>
    <d v="2024-02-10T00:00:00"/>
    <s v="New"/>
    <s v="Cash"/>
    <n v="552.65"/>
    <s v="Chennai"/>
  </r>
  <r>
    <s v="ORD102409"/>
    <x v="1"/>
    <n v="1624.15"/>
    <d v="2024-08-25T00:00:00"/>
    <x v="1"/>
    <x v="2"/>
    <n v="162.41500000000002"/>
    <n v="1461.7350000000001"/>
    <n v="7"/>
    <d v="2024-08-27T00:00:00"/>
    <s v="New"/>
    <s v="UPI"/>
    <n v="202.46"/>
    <s v="Bangalore"/>
  </r>
  <r>
    <s v="ORD102410"/>
    <x v="3"/>
    <n v="4008.76"/>
    <d v="2023-04-12T00:00:00"/>
    <x v="0"/>
    <x v="0"/>
    <n v="400.87600000000003"/>
    <n v="3607.884"/>
    <n v="7"/>
    <d v="2023-04-16T00:00:00"/>
    <s v="New"/>
    <s v="UPI"/>
    <n v="973.65"/>
    <s v="Bangalore"/>
  </r>
  <r>
    <s v="ORD102411"/>
    <x v="7"/>
    <n v="639.75"/>
    <d v="2023-09-23T00:00:00"/>
    <x v="0"/>
    <x v="2"/>
    <n v="63.975000000000001"/>
    <n v="575.77499999999998"/>
    <n v="6"/>
    <d v="2023-09-24T00:00:00"/>
    <s v="New"/>
    <s v="UPI"/>
    <n v="64.930000000000007"/>
    <s v="Pune"/>
  </r>
  <r>
    <s v="ORD102412"/>
    <x v="0"/>
    <n v="2888.08"/>
    <d v="2023-03-24T00:00:00"/>
    <x v="3"/>
    <x v="1"/>
    <n v="288.80799999999999"/>
    <n v="2599.2719999999999"/>
    <n v="5"/>
    <d v="2023-03-29T00:00:00"/>
    <s v="New"/>
    <s v="Card"/>
    <n v="677.2"/>
    <s v="Hyderabad"/>
  </r>
  <r>
    <s v="ORD102413"/>
    <x v="10"/>
    <n v="1439.25"/>
    <d v="2024-12-20T00:00:00"/>
    <x v="0"/>
    <x v="1"/>
    <n v="143.92500000000001"/>
    <n v="1295.325"/>
    <n v="3"/>
    <d v="2024-12-21T00:00:00"/>
    <s v="Regular"/>
    <s v="Cash"/>
    <n v="219.31"/>
    <s v="Bangalore"/>
  </r>
  <r>
    <s v="ORD102414"/>
    <x v="2"/>
    <n v="3117.24"/>
    <d v="2023-10-23T00:00:00"/>
    <x v="3"/>
    <x v="3"/>
    <n v="311.72399999999999"/>
    <n v="2805.5159999999996"/>
    <n v="4"/>
    <d v="2023-10-27T00:00:00"/>
    <s v="Regular"/>
    <s v="Card"/>
    <n v="887.45"/>
    <s v="Bangalore"/>
  </r>
  <r>
    <s v="ORD102415"/>
    <x v="7"/>
    <n v="1168.17"/>
    <d v="2023-09-03T00:00:00"/>
    <x v="3"/>
    <x v="4"/>
    <n v="116.81700000000001"/>
    <n v="1051.3530000000001"/>
    <n v="5"/>
    <d v="2023-09-05T00:00:00"/>
    <s v="New"/>
    <s v="Card"/>
    <n v="225.91"/>
    <s v="Mumbai"/>
  </r>
  <r>
    <s v="ORD102416"/>
    <x v="7"/>
    <n v="3883.78"/>
    <d v="2023-09-18T00:00:00"/>
    <x v="3"/>
    <x v="4"/>
    <n v="388.37800000000004"/>
    <n v="3495.402"/>
    <n v="4"/>
    <d v="2023-09-23T00:00:00"/>
    <s v="Member"/>
    <s v="UPI"/>
    <n v="1054.78"/>
    <s v="Hyderabad"/>
  </r>
  <r>
    <s v="ORD102417"/>
    <x v="10"/>
    <n v="1214.93"/>
    <d v="2024-12-07T00:00:00"/>
    <x v="3"/>
    <x v="2"/>
    <n v="121.49300000000001"/>
    <n v="1093.4370000000001"/>
    <n v="3"/>
    <d v="2024-12-13T00:00:00"/>
    <s v="Member"/>
    <s v="UPI"/>
    <n v="138.87"/>
    <s v="Delhi"/>
  </r>
  <r>
    <s v="ORD102418"/>
    <x v="9"/>
    <n v="4462.92"/>
    <d v="2023-06-01T00:00:00"/>
    <x v="2"/>
    <x v="0"/>
    <n v="446.29200000000003"/>
    <n v="4016.6280000000002"/>
    <n v="2"/>
    <d v="2023-06-07T00:00:00"/>
    <s v="Member"/>
    <s v="UPI"/>
    <n v="1279.69"/>
    <s v="Pune"/>
  </r>
  <r>
    <s v="ORD102419"/>
    <x v="6"/>
    <n v="4321.62"/>
    <d v="2024-01-09T00:00:00"/>
    <x v="1"/>
    <x v="0"/>
    <n v="432.16200000000003"/>
    <n v="3889.4579999999996"/>
    <n v="5"/>
    <d v="2024-01-11T00:00:00"/>
    <s v="New"/>
    <s v="UPI"/>
    <n v="450.37"/>
    <s v="Bangalore"/>
  </r>
  <r>
    <s v="ORD102420"/>
    <x v="10"/>
    <n v="1875.73"/>
    <d v="2023-12-12T00:00:00"/>
    <x v="2"/>
    <x v="3"/>
    <n v="187.57300000000001"/>
    <n v="1688.1569999999999"/>
    <n v="2"/>
    <d v="2023-12-15T00:00:00"/>
    <s v="New"/>
    <s v="UPI"/>
    <n v="537.25"/>
    <s v="Delhi"/>
  </r>
  <r>
    <s v="ORD102421"/>
    <x v="11"/>
    <n v="1990.52"/>
    <d v="2024-11-01T00:00:00"/>
    <x v="0"/>
    <x v="1"/>
    <n v="199.05200000000002"/>
    <n v="1791.4679999999998"/>
    <n v="2"/>
    <d v="2024-11-05T00:00:00"/>
    <s v="Member"/>
    <s v="Card"/>
    <n v="535.28"/>
    <s v="Bangalore"/>
  </r>
  <r>
    <s v="ORD102422"/>
    <x v="5"/>
    <n v="3537.37"/>
    <d v="2024-05-09T00:00:00"/>
    <x v="2"/>
    <x v="3"/>
    <n v="353.73700000000002"/>
    <n v="3183.6329999999998"/>
    <n v="2"/>
    <d v="2024-05-11T00:00:00"/>
    <s v="Regular"/>
    <s v="Cash"/>
    <n v="355.6"/>
    <s v="Mumbai"/>
  </r>
  <r>
    <s v="ORD102423"/>
    <x v="3"/>
    <n v="542.83000000000004"/>
    <d v="2023-04-28T00:00:00"/>
    <x v="2"/>
    <x v="4"/>
    <n v="54.283000000000008"/>
    <n v="488.54700000000003"/>
    <n v="2"/>
    <d v="2023-05-03T00:00:00"/>
    <s v="Regular"/>
    <s v="UPI"/>
    <n v="116.27"/>
    <s v="Mumbai"/>
  </r>
  <r>
    <s v="ORD102424"/>
    <x v="7"/>
    <n v="496.51"/>
    <d v="2024-09-19T00:00:00"/>
    <x v="0"/>
    <x v="1"/>
    <n v="49.651000000000003"/>
    <n v="446.85899999999998"/>
    <n v="8"/>
    <d v="2024-09-20T00:00:00"/>
    <s v="Regular"/>
    <s v="Cash"/>
    <n v="70.650000000000006"/>
    <s v="Delhi"/>
  </r>
  <r>
    <s v="ORD102425"/>
    <x v="10"/>
    <n v="767.99"/>
    <d v="2024-12-07T00:00:00"/>
    <x v="0"/>
    <x v="3"/>
    <n v="76.799000000000007"/>
    <n v="691.19100000000003"/>
    <n v="7"/>
    <d v="2024-12-11T00:00:00"/>
    <s v="Member"/>
    <s v="Card"/>
    <n v="115.5"/>
    <s v="Chennai"/>
  </r>
  <r>
    <s v="ORD102426"/>
    <x v="6"/>
    <n v="2856.13"/>
    <d v="2024-01-09T00:00:00"/>
    <x v="0"/>
    <x v="2"/>
    <n v="285.613"/>
    <n v="2570.5170000000003"/>
    <n v="9"/>
    <d v="2024-01-11T00:00:00"/>
    <s v="New"/>
    <s v="UPI"/>
    <n v="171.02"/>
    <s v="Bangalore"/>
  </r>
  <r>
    <s v="ORD102427"/>
    <x v="5"/>
    <n v="830.11"/>
    <d v="2023-05-09T00:00:00"/>
    <x v="2"/>
    <x v="4"/>
    <n v="83.01100000000001"/>
    <n v="747.09900000000005"/>
    <n v="3"/>
    <d v="2023-05-12T00:00:00"/>
    <s v="Member"/>
    <s v="Cash"/>
    <n v="213.42"/>
    <s v="Chennai"/>
  </r>
  <r>
    <s v="ORD102428"/>
    <x v="4"/>
    <n v="1460.32"/>
    <d v="2023-07-22T00:00:00"/>
    <x v="2"/>
    <x v="0"/>
    <n v="146.03200000000001"/>
    <n v="1314.288"/>
    <n v="1"/>
    <d v="2023-07-29T00:00:00"/>
    <s v="Regular"/>
    <s v="Cash"/>
    <n v="167.78"/>
    <s v="Delhi"/>
  </r>
  <r>
    <s v="ORD102429"/>
    <x v="4"/>
    <n v="3269.87"/>
    <d v="2023-07-18T00:00:00"/>
    <x v="0"/>
    <x v="3"/>
    <n v="326.98700000000002"/>
    <n v="2942.8829999999998"/>
    <n v="6"/>
    <d v="2023-07-20T00:00:00"/>
    <s v="Regular"/>
    <s v="UPI"/>
    <n v="791.94"/>
    <s v="Pune"/>
  </r>
  <r>
    <s v="ORD102430"/>
    <x v="0"/>
    <n v="176.56"/>
    <d v="2023-03-18T00:00:00"/>
    <x v="1"/>
    <x v="4"/>
    <n v="17.656000000000002"/>
    <n v="158.904"/>
    <n v="9"/>
    <d v="2023-03-25T00:00:00"/>
    <s v="Regular"/>
    <s v="Card"/>
    <n v="34.83"/>
    <s v="Pune"/>
  </r>
  <r>
    <s v="ORD102431"/>
    <x v="0"/>
    <n v="983.16"/>
    <d v="2024-03-22T00:00:00"/>
    <x v="1"/>
    <x v="4"/>
    <n v="98.316000000000003"/>
    <n v="884.84399999999994"/>
    <n v="1"/>
    <d v="2024-03-28T00:00:00"/>
    <s v="New"/>
    <s v="UPI"/>
    <n v="287.77"/>
    <s v="Bangalore"/>
  </r>
  <r>
    <s v="ORD102432"/>
    <x v="0"/>
    <n v="4656.66"/>
    <d v="2024-03-01T00:00:00"/>
    <x v="3"/>
    <x v="0"/>
    <n v="465.666"/>
    <n v="4190.9939999999997"/>
    <n v="1"/>
    <d v="2024-03-06T00:00:00"/>
    <s v="New"/>
    <s v="Card"/>
    <n v="466.59"/>
    <s v="Bangalore"/>
  </r>
  <r>
    <s v="ORD102433"/>
    <x v="11"/>
    <n v="3351.53"/>
    <d v="2024-11-01T00:00:00"/>
    <x v="0"/>
    <x v="0"/>
    <n v="335.15300000000002"/>
    <n v="3016.3770000000004"/>
    <n v="4"/>
    <d v="2024-11-04T00:00:00"/>
    <s v="Member"/>
    <s v="Card"/>
    <n v="436.12"/>
    <s v="Pune"/>
  </r>
  <r>
    <s v="ORD102434"/>
    <x v="5"/>
    <n v="1597.2"/>
    <d v="2024-05-22T00:00:00"/>
    <x v="3"/>
    <x v="0"/>
    <n v="159.72000000000003"/>
    <n v="1437.48"/>
    <n v="1"/>
    <d v="2024-05-28T00:00:00"/>
    <s v="New"/>
    <s v="Card"/>
    <n v="146.33000000000001"/>
    <s v="Mumbai"/>
  </r>
  <r>
    <s v="ORD102435"/>
    <x v="8"/>
    <n v="321.99"/>
    <d v="2023-02-21T00:00:00"/>
    <x v="1"/>
    <x v="3"/>
    <n v="32.199000000000005"/>
    <n v="289.791"/>
    <n v="9"/>
    <d v="2023-02-28T00:00:00"/>
    <s v="New"/>
    <s v="Cash"/>
    <n v="83.1"/>
    <s v="Hyderabad"/>
  </r>
  <r>
    <s v="ORD102436"/>
    <x v="9"/>
    <n v="2971.64"/>
    <d v="2023-06-27T00:00:00"/>
    <x v="3"/>
    <x v="0"/>
    <n v="297.16399999999999"/>
    <n v="2674.4759999999997"/>
    <n v="6"/>
    <d v="2023-06-30T00:00:00"/>
    <s v="Regular"/>
    <s v="UPI"/>
    <n v="393.99"/>
    <s v="Bangalore"/>
  </r>
  <r>
    <s v="ORD102437"/>
    <x v="0"/>
    <n v="1192.04"/>
    <d v="2024-03-24T00:00:00"/>
    <x v="0"/>
    <x v="2"/>
    <n v="119.20400000000001"/>
    <n v="1072.836"/>
    <n v="5"/>
    <d v="2024-03-31T00:00:00"/>
    <s v="Member"/>
    <s v="Cash"/>
    <n v="117.75"/>
    <s v="Delhi"/>
  </r>
  <r>
    <s v="ORD102438"/>
    <x v="3"/>
    <n v="4804.8599999999997"/>
    <d v="2023-04-23T00:00:00"/>
    <x v="0"/>
    <x v="4"/>
    <n v="480.48599999999999"/>
    <n v="4324.3739999999998"/>
    <n v="5"/>
    <d v="2023-04-27T00:00:00"/>
    <s v="Regular"/>
    <s v="Card"/>
    <n v="951.36"/>
    <s v="Bangalore"/>
  </r>
  <r>
    <s v="ORD102439"/>
    <x v="1"/>
    <n v="3466.11"/>
    <d v="2023-08-24T00:00:00"/>
    <x v="0"/>
    <x v="0"/>
    <n v="346.61100000000005"/>
    <n v="3119.4990000000003"/>
    <n v="2"/>
    <d v="2023-08-29T00:00:00"/>
    <s v="New"/>
    <s v="Cash"/>
    <n v="500.49"/>
    <s v="Delhi"/>
  </r>
  <r>
    <s v="ORD102440"/>
    <x v="9"/>
    <n v="4873.21"/>
    <d v="2023-06-15T00:00:00"/>
    <x v="2"/>
    <x v="4"/>
    <n v="487.32100000000003"/>
    <n v="4385.8890000000001"/>
    <n v="3"/>
    <d v="2023-06-20T00:00:00"/>
    <s v="Member"/>
    <s v="Cash"/>
    <n v="1233.2"/>
    <s v="Pune"/>
  </r>
  <r>
    <s v="ORD102441"/>
    <x v="4"/>
    <n v="4259.6000000000004"/>
    <d v="2024-07-04T00:00:00"/>
    <x v="3"/>
    <x v="1"/>
    <n v="425.96000000000004"/>
    <n v="3833.6400000000003"/>
    <n v="7"/>
    <d v="2024-07-07T00:00:00"/>
    <s v="New"/>
    <s v="Card"/>
    <n v="1026.28"/>
    <s v="Bangalore"/>
  </r>
  <r>
    <s v="ORD102442"/>
    <x v="2"/>
    <n v="2466.83"/>
    <d v="2023-10-25T00:00:00"/>
    <x v="1"/>
    <x v="1"/>
    <n v="246.68299999999999"/>
    <n v="2220.1469999999999"/>
    <n v="4"/>
    <d v="2023-10-26T00:00:00"/>
    <s v="New"/>
    <s v="Card"/>
    <n v="197.3"/>
    <s v="Mumbai"/>
  </r>
  <r>
    <s v="ORD102443"/>
    <x v="6"/>
    <n v="3380.86"/>
    <d v="2024-01-15T00:00:00"/>
    <x v="1"/>
    <x v="0"/>
    <n v="338.08600000000001"/>
    <n v="3042.7740000000003"/>
    <n v="6"/>
    <d v="2024-01-16T00:00:00"/>
    <s v="Member"/>
    <s v="Cash"/>
    <n v="892.45"/>
    <s v="Delhi"/>
  </r>
  <r>
    <s v="ORD102444"/>
    <x v="7"/>
    <n v="4079.33"/>
    <d v="2024-09-02T00:00:00"/>
    <x v="1"/>
    <x v="4"/>
    <n v="407.93299999999999"/>
    <n v="3671.3969999999999"/>
    <n v="8"/>
    <d v="2024-09-06T00:00:00"/>
    <s v="Member"/>
    <s v="Card"/>
    <n v="1206.02"/>
    <s v="Mumbai"/>
  </r>
  <r>
    <s v="ORD102445"/>
    <x v="9"/>
    <n v="2933.07"/>
    <d v="2023-06-16T00:00:00"/>
    <x v="2"/>
    <x v="1"/>
    <n v="293.30700000000002"/>
    <n v="2639.7629999999999"/>
    <n v="1"/>
    <d v="2023-06-20T00:00:00"/>
    <s v="Regular"/>
    <s v="Card"/>
    <n v="697.28"/>
    <s v="Delhi"/>
  </r>
  <r>
    <s v="ORD102446"/>
    <x v="4"/>
    <n v="401.29"/>
    <d v="2024-07-07T00:00:00"/>
    <x v="2"/>
    <x v="0"/>
    <n v="40.129000000000005"/>
    <n v="361.161"/>
    <n v="6"/>
    <d v="2024-07-14T00:00:00"/>
    <s v="Member"/>
    <s v="Card"/>
    <n v="102.73"/>
    <s v="Chennai"/>
  </r>
  <r>
    <s v="ORD102447"/>
    <x v="10"/>
    <n v="2405.19"/>
    <d v="2023-12-28T00:00:00"/>
    <x v="0"/>
    <x v="4"/>
    <n v="240.51900000000001"/>
    <n v="2164.6710000000003"/>
    <n v="1"/>
    <d v="2024-01-01T00:00:00"/>
    <s v="Regular"/>
    <s v="UPI"/>
    <n v="671.91"/>
    <s v="Hyderabad"/>
  </r>
  <r>
    <s v="ORD102448"/>
    <x v="0"/>
    <n v="739.81"/>
    <d v="2024-03-29T00:00:00"/>
    <x v="1"/>
    <x v="0"/>
    <n v="73.980999999999995"/>
    <n v="665.82899999999995"/>
    <n v="8"/>
    <d v="2024-04-02T00:00:00"/>
    <s v="Regular"/>
    <s v="Cash"/>
    <n v="182.34"/>
    <s v="Mumbai"/>
  </r>
  <r>
    <s v="ORD102449"/>
    <x v="5"/>
    <n v="3602.75"/>
    <d v="2024-05-18T00:00:00"/>
    <x v="2"/>
    <x v="4"/>
    <n v="360.27500000000003"/>
    <n v="3242.4749999999999"/>
    <n v="4"/>
    <d v="2024-05-21T00:00:00"/>
    <s v="Member"/>
    <s v="Cash"/>
    <n v="706.8"/>
    <s v="Hyderabad"/>
  </r>
  <r>
    <s v="ORD102450"/>
    <x v="7"/>
    <n v="3435.08"/>
    <d v="2024-09-08T00:00:00"/>
    <x v="0"/>
    <x v="1"/>
    <n v="343.50800000000004"/>
    <n v="3091.5720000000001"/>
    <n v="5"/>
    <d v="2024-09-12T00:00:00"/>
    <s v="Regular"/>
    <s v="UPI"/>
    <n v="230.29"/>
    <s v="Mumbai"/>
  </r>
  <r>
    <s v="ORD102451"/>
    <x v="3"/>
    <n v="4965.25"/>
    <d v="2024-04-01T00:00:00"/>
    <x v="1"/>
    <x v="0"/>
    <n v="496.52500000000003"/>
    <n v="4468.7250000000004"/>
    <n v="2"/>
    <d v="2024-04-08T00:00:00"/>
    <s v="New"/>
    <s v="Cash"/>
    <n v="849.61"/>
    <s v="Hyderabad"/>
  </r>
  <r>
    <s v="ORD102452"/>
    <x v="2"/>
    <n v="3181.17"/>
    <d v="2023-10-25T00:00:00"/>
    <x v="3"/>
    <x v="1"/>
    <n v="318.11700000000002"/>
    <n v="2863.0529999999999"/>
    <n v="3"/>
    <d v="2023-10-31T00:00:00"/>
    <s v="Member"/>
    <s v="Cash"/>
    <n v="781.72"/>
    <s v="Mumbai"/>
  </r>
  <r>
    <s v="ORD102453"/>
    <x v="10"/>
    <n v="4020.68"/>
    <d v="2024-12-08T00:00:00"/>
    <x v="0"/>
    <x v="0"/>
    <n v="402.06799999999998"/>
    <n v="3618.6120000000001"/>
    <n v="7"/>
    <d v="2024-12-09T00:00:00"/>
    <s v="New"/>
    <s v="Card"/>
    <n v="458.58"/>
    <s v="Mumbai"/>
  </r>
  <r>
    <s v="ORD102454"/>
    <x v="2"/>
    <n v="1414.61"/>
    <d v="2024-10-26T00:00:00"/>
    <x v="2"/>
    <x v="3"/>
    <n v="141.46099999999998"/>
    <n v="1273.1489999999999"/>
    <n v="7"/>
    <d v="2024-10-28T00:00:00"/>
    <s v="New"/>
    <s v="UPI"/>
    <n v="301.85000000000002"/>
    <s v="Mumbai"/>
  </r>
  <r>
    <s v="ORD102455"/>
    <x v="4"/>
    <n v="1766.12"/>
    <d v="2023-07-04T00:00:00"/>
    <x v="2"/>
    <x v="1"/>
    <n v="176.61199999999999"/>
    <n v="1589.5079999999998"/>
    <n v="8"/>
    <d v="2023-07-10T00:00:00"/>
    <s v="Regular"/>
    <s v="Cash"/>
    <n v="227.46"/>
    <s v="Pune"/>
  </r>
  <r>
    <s v="ORD102456"/>
    <x v="8"/>
    <n v="4593.42"/>
    <d v="2024-02-22T00:00:00"/>
    <x v="0"/>
    <x v="1"/>
    <n v="459.34200000000004"/>
    <n v="4134.0780000000004"/>
    <n v="3"/>
    <d v="2024-02-28T00:00:00"/>
    <s v="New"/>
    <s v="Cash"/>
    <n v="1219.75"/>
    <s v="Bangalore"/>
  </r>
  <r>
    <s v="ORD102457"/>
    <x v="10"/>
    <n v="3800.44"/>
    <d v="2024-12-15T00:00:00"/>
    <x v="0"/>
    <x v="2"/>
    <n v="380.04400000000004"/>
    <n v="3420.3960000000002"/>
    <n v="2"/>
    <d v="2024-12-16T00:00:00"/>
    <s v="Regular"/>
    <s v="UPI"/>
    <n v="535.15"/>
    <s v="Mumbai"/>
  </r>
  <r>
    <s v="ORD102458"/>
    <x v="11"/>
    <n v="3310.82"/>
    <d v="2024-11-05T00:00:00"/>
    <x v="2"/>
    <x v="1"/>
    <n v="331.08200000000005"/>
    <n v="2979.7380000000003"/>
    <n v="2"/>
    <d v="2024-11-09T00:00:00"/>
    <s v="New"/>
    <s v="Cash"/>
    <n v="203.18"/>
    <s v="Hyderabad"/>
  </r>
  <r>
    <s v="ORD102459"/>
    <x v="5"/>
    <n v="1344.74"/>
    <d v="2023-05-03T00:00:00"/>
    <x v="3"/>
    <x v="4"/>
    <n v="134.47400000000002"/>
    <n v="1210.2660000000001"/>
    <n v="6"/>
    <d v="2023-05-06T00:00:00"/>
    <s v="Regular"/>
    <s v="Cash"/>
    <n v="263.01"/>
    <s v="Chennai"/>
  </r>
  <r>
    <s v="ORD102460"/>
    <x v="1"/>
    <n v="3523.03"/>
    <d v="2023-08-25T00:00:00"/>
    <x v="1"/>
    <x v="0"/>
    <n v="352.30300000000005"/>
    <n v="3170.7270000000003"/>
    <n v="2"/>
    <d v="2023-08-30T00:00:00"/>
    <s v="New"/>
    <s v="Card"/>
    <n v="216.45"/>
    <s v="Delhi"/>
  </r>
  <r>
    <s v="ORD102461"/>
    <x v="0"/>
    <n v="4445.1400000000003"/>
    <d v="2024-03-19T00:00:00"/>
    <x v="3"/>
    <x v="3"/>
    <n v="444.51400000000007"/>
    <n v="4000.6260000000002"/>
    <n v="4"/>
    <d v="2024-03-26T00:00:00"/>
    <s v="Regular"/>
    <s v="UPI"/>
    <n v="461.94"/>
    <s v="Hyderabad"/>
  </r>
  <r>
    <s v="ORD102462"/>
    <x v="1"/>
    <n v="1230.9100000000001"/>
    <d v="2024-08-26T00:00:00"/>
    <x v="0"/>
    <x v="4"/>
    <n v="123.09100000000001"/>
    <n v="1107.819"/>
    <n v="9"/>
    <d v="2024-08-28T00:00:00"/>
    <s v="Regular"/>
    <s v="Card"/>
    <n v="215.85"/>
    <s v="Pune"/>
  </r>
  <r>
    <s v="ORD102463"/>
    <x v="0"/>
    <n v="3560.01"/>
    <d v="2024-03-02T00:00:00"/>
    <x v="3"/>
    <x v="4"/>
    <n v="356.00100000000003"/>
    <n v="3204.009"/>
    <n v="3"/>
    <d v="2024-03-04T00:00:00"/>
    <s v="Member"/>
    <s v="Card"/>
    <n v="884.02"/>
    <s v="Hyderabad"/>
  </r>
  <r>
    <s v="ORD102464"/>
    <x v="0"/>
    <n v="2029.1"/>
    <d v="2023-03-02T00:00:00"/>
    <x v="2"/>
    <x v="4"/>
    <n v="202.91"/>
    <n v="1826.1899999999998"/>
    <n v="1"/>
    <d v="2023-03-08T00:00:00"/>
    <s v="Regular"/>
    <s v="UPI"/>
    <n v="263.81"/>
    <s v="Bangalore"/>
  </r>
  <r>
    <s v="ORD102465"/>
    <x v="10"/>
    <n v="681.96"/>
    <d v="2024-12-09T00:00:00"/>
    <x v="0"/>
    <x v="4"/>
    <n v="68.196000000000012"/>
    <n v="613.76400000000001"/>
    <n v="2"/>
    <d v="2024-12-13T00:00:00"/>
    <s v="Regular"/>
    <s v="Cash"/>
    <n v="83.43"/>
    <s v="Pune"/>
  </r>
  <r>
    <s v="ORD102466"/>
    <x v="3"/>
    <n v="3840.96"/>
    <d v="2023-04-02T00:00:00"/>
    <x v="1"/>
    <x v="3"/>
    <n v="384.096"/>
    <n v="3456.864"/>
    <n v="7"/>
    <d v="2023-04-06T00:00:00"/>
    <s v="Member"/>
    <s v="UPI"/>
    <n v="300.55"/>
    <s v="Hyderabad"/>
  </r>
  <r>
    <s v="ORD102467"/>
    <x v="1"/>
    <n v="918.97"/>
    <d v="2023-08-22T00:00:00"/>
    <x v="2"/>
    <x v="2"/>
    <n v="91.897000000000006"/>
    <n v="827.07299999999998"/>
    <n v="9"/>
    <d v="2023-08-24T00:00:00"/>
    <s v="Member"/>
    <s v="Cash"/>
    <n v="180.5"/>
    <s v="Pune"/>
  </r>
  <r>
    <s v="ORD102468"/>
    <x v="9"/>
    <n v="1339.19"/>
    <d v="2024-06-14T00:00:00"/>
    <x v="2"/>
    <x v="1"/>
    <n v="133.91900000000001"/>
    <n v="1205.271"/>
    <n v="9"/>
    <d v="2024-06-20T00:00:00"/>
    <s v="Regular"/>
    <s v="Cash"/>
    <n v="245.25"/>
    <s v="Hyderabad"/>
  </r>
  <r>
    <s v="ORD102469"/>
    <x v="7"/>
    <n v="3936.42"/>
    <d v="2024-09-21T00:00:00"/>
    <x v="1"/>
    <x v="4"/>
    <n v="393.64200000000005"/>
    <n v="3542.7780000000002"/>
    <n v="4"/>
    <d v="2024-09-24T00:00:00"/>
    <s v="Regular"/>
    <s v="UPI"/>
    <n v="205.55"/>
    <s v="Hyderabad"/>
  </r>
  <r>
    <s v="ORD102470"/>
    <x v="6"/>
    <n v="3736.45"/>
    <d v="2024-01-03T00:00:00"/>
    <x v="1"/>
    <x v="1"/>
    <n v="373.64499999999998"/>
    <n v="3362.8049999999998"/>
    <n v="8"/>
    <d v="2024-01-05T00:00:00"/>
    <s v="New"/>
    <s v="Card"/>
    <n v="843.43"/>
    <s v="Chennai"/>
  </r>
  <r>
    <s v="ORD102471"/>
    <x v="1"/>
    <n v="1345.5"/>
    <d v="2023-08-25T00:00:00"/>
    <x v="3"/>
    <x v="1"/>
    <n v="134.55000000000001"/>
    <n v="1210.95"/>
    <n v="1"/>
    <d v="2023-08-31T00:00:00"/>
    <s v="New"/>
    <s v="Card"/>
    <n v="222.14"/>
    <s v="Bangalore"/>
  </r>
  <r>
    <s v="ORD102472"/>
    <x v="11"/>
    <n v="4710.7299999999996"/>
    <d v="2024-11-21T00:00:00"/>
    <x v="0"/>
    <x v="4"/>
    <n v="471.07299999999998"/>
    <n v="4239.6569999999992"/>
    <n v="6"/>
    <d v="2024-11-24T00:00:00"/>
    <s v="Member"/>
    <s v="UPI"/>
    <n v="576.05999999999995"/>
    <s v="Chennai"/>
  </r>
  <r>
    <s v="ORD102473"/>
    <x v="2"/>
    <n v="1154.9000000000001"/>
    <d v="2023-10-18T00:00:00"/>
    <x v="1"/>
    <x v="2"/>
    <n v="115.49000000000001"/>
    <n v="1039.4100000000001"/>
    <n v="8"/>
    <d v="2023-10-19T00:00:00"/>
    <s v="Regular"/>
    <s v="UPI"/>
    <n v="262.97000000000003"/>
    <s v="Chennai"/>
  </r>
  <r>
    <s v="ORD102474"/>
    <x v="10"/>
    <n v="4968.75"/>
    <d v="2023-12-27T00:00:00"/>
    <x v="1"/>
    <x v="1"/>
    <n v="496.875"/>
    <n v="4471.875"/>
    <n v="2"/>
    <d v="2023-12-31T00:00:00"/>
    <s v="New"/>
    <s v="Cash"/>
    <n v="1256.8399999999999"/>
    <s v="Bangalore"/>
  </r>
  <r>
    <s v="ORD102475"/>
    <x v="5"/>
    <n v="3715.71"/>
    <d v="2023-05-18T00:00:00"/>
    <x v="0"/>
    <x v="0"/>
    <n v="371.57100000000003"/>
    <n v="3344.1390000000001"/>
    <n v="8"/>
    <d v="2023-05-24T00:00:00"/>
    <s v="New"/>
    <s v="Card"/>
    <n v="740.49"/>
    <s v="Pune"/>
  </r>
  <r>
    <s v="ORD102476"/>
    <x v="7"/>
    <n v="2023.29"/>
    <d v="2024-09-15T00:00:00"/>
    <x v="1"/>
    <x v="1"/>
    <n v="202.32900000000001"/>
    <n v="1820.961"/>
    <n v="4"/>
    <d v="2024-09-18T00:00:00"/>
    <s v="Regular"/>
    <s v="UPI"/>
    <n v="148.93"/>
    <s v="Pune"/>
  </r>
  <r>
    <s v="ORD102477"/>
    <x v="1"/>
    <n v="738.71"/>
    <d v="2023-08-30T00:00:00"/>
    <x v="1"/>
    <x v="4"/>
    <n v="73.871000000000009"/>
    <n v="664.83900000000006"/>
    <n v="2"/>
    <d v="2023-09-01T00:00:00"/>
    <s v="Member"/>
    <s v="Cash"/>
    <n v="204.22"/>
    <s v="Pune"/>
  </r>
  <r>
    <s v="ORD102478"/>
    <x v="2"/>
    <n v="1670.5"/>
    <d v="2023-10-19T00:00:00"/>
    <x v="3"/>
    <x v="3"/>
    <n v="167.05"/>
    <n v="1503.45"/>
    <n v="4"/>
    <d v="2023-10-26T00:00:00"/>
    <s v="Member"/>
    <s v="UPI"/>
    <n v="90.97"/>
    <s v="Chennai"/>
  </r>
  <r>
    <s v="ORD102479"/>
    <x v="0"/>
    <n v="1049.32"/>
    <d v="2024-03-12T00:00:00"/>
    <x v="2"/>
    <x v="1"/>
    <n v="104.932"/>
    <n v="944.38799999999992"/>
    <n v="8"/>
    <d v="2024-03-13T00:00:00"/>
    <s v="New"/>
    <s v="Cash"/>
    <n v="107.38"/>
    <s v="Bangalore"/>
  </r>
  <r>
    <s v="ORD102480"/>
    <x v="8"/>
    <n v="3147.01"/>
    <d v="2023-02-23T00:00:00"/>
    <x v="2"/>
    <x v="2"/>
    <n v="314.70100000000002"/>
    <n v="2832.3090000000002"/>
    <n v="4"/>
    <d v="2023-02-25T00:00:00"/>
    <s v="Member"/>
    <s v="Card"/>
    <n v="365.37"/>
    <s v="Pune"/>
  </r>
  <r>
    <s v="ORD102481"/>
    <x v="9"/>
    <n v="1848.59"/>
    <d v="2024-06-11T00:00:00"/>
    <x v="2"/>
    <x v="0"/>
    <n v="184.85900000000001"/>
    <n v="1663.731"/>
    <n v="8"/>
    <d v="2024-06-17T00:00:00"/>
    <s v="New"/>
    <s v="UPI"/>
    <n v="263.42"/>
    <s v="Delhi"/>
  </r>
  <r>
    <s v="ORD102482"/>
    <x v="8"/>
    <n v="1545.54"/>
    <d v="2023-02-19T00:00:00"/>
    <x v="2"/>
    <x v="0"/>
    <n v="154.554"/>
    <n v="1390.9859999999999"/>
    <n v="7"/>
    <d v="2023-02-20T00:00:00"/>
    <s v="New"/>
    <s v="UPI"/>
    <n v="214.63"/>
    <s v="Chennai"/>
  </r>
  <r>
    <s v="ORD102483"/>
    <x v="4"/>
    <n v="3809.95"/>
    <d v="2023-07-08T00:00:00"/>
    <x v="1"/>
    <x v="3"/>
    <n v="380.995"/>
    <n v="3428.9549999999999"/>
    <n v="5"/>
    <d v="2023-07-13T00:00:00"/>
    <s v="Member"/>
    <s v="UPI"/>
    <n v="1046.74"/>
    <s v="Mumbai"/>
  </r>
  <r>
    <s v="ORD102484"/>
    <x v="5"/>
    <n v="1229.94"/>
    <d v="2024-05-27T00:00:00"/>
    <x v="0"/>
    <x v="3"/>
    <n v="122.99400000000001"/>
    <n v="1106.9460000000001"/>
    <n v="8"/>
    <d v="2024-05-28T00:00:00"/>
    <s v="Regular"/>
    <s v="Card"/>
    <n v="306.3"/>
    <s v="Pune"/>
  </r>
  <r>
    <s v="ORD102485"/>
    <x v="11"/>
    <n v="2975.76"/>
    <d v="2024-11-12T00:00:00"/>
    <x v="0"/>
    <x v="1"/>
    <n v="297.57600000000002"/>
    <n v="2678.1840000000002"/>
    <n v="2"/>
    <d v="2024-11-19T00:00:00"/>
    <s v="New"/>
    <s v="Cash"/>
    <n v="298.64"/>
    <s v="Chennai"/>
  </r>
  <r>
    <s v="ORD102486"/>
    <x v="9"/>
    <n v="1053.52"/>
    <d v="2023-06-26T00:00:00"/>
    <x v="3"/>
    <x v="4"/>
    <n v="105.352"/>
    <n v="948.16800000000001"/>
    <n v="3"/>
    <d v="2023-07-02T00:00:00"/>
    <s v="New"/>
    <s v="Card"/>
    <n v="303.97000000000003"/>
    <s v="Bangalore"/>
  </r>
  <r>
    <s v="ORD102487"/>
    <x v="1"/>
    <n v="3602.51"/>
    <d v="2023-08-07T00:00:00"/>
    <x v="3"/>
    <x v="2"/>
    <n v="360.25100000000003"/>
    <n v="3242.259"/>
    <n v="4"/>
    <d v="2023-08-10T00:00:00"/>
    <s v="Regular"/>
    <s v="UPI"/>
    <n v="506.4"/>
    <s v="Bangalore"/>
  </r>
  <r>
    <s v="ORD102488"/>
    <x v="2"/>
    <n v="3163.1"/>
    <d v="2024-10-20T00:00:00"/>
    <x v="1"/>
    <x v="0"/>
    <n v="316.31"/>
    <n v="2846.79"/>
    <n v="5"/>
    <d v="2024-10-25T00:00:00"/>
    <s v="New"/>
    <s v="Card"/>
    <n v="330.98"/>
    <s v="Mumbai"/>
  </r>
  <r>
    <s v="ORD102489"/>
    <x v="10"/>
    <n v="4010.95"/>
    <d v="2024-12-20T00:00:00"/>
    <x v="0"/>
    <x v="3"/>
    <n v="401.09500000000003"/>
    <n v="3609.8549999999996"/>
    <n v="5"/>
    <d v="2024-12-26T00:00:00"/>
    <s v="Regular"/>
    <s v="Cash"/>
    <n v="1148.8599999999999"/>
    <s v="Pune"/>
  </r>
  <r>
    <s v="ORD102490"/>
    <x v="7"/>
    <n v="435.64"/>
    <d v="2023-09-13T00:00:00"/>
    <x v="0"/>
    <x v="2"/>
    <n v="43.564"/>
    <n v="392.07599999999996"/>
    <n v="1"/>
    <d v="2023-09-14T00:00:00"/>
    <s v="Regular"/>
    <s v="Card"/>
    <n v="84.07"/>
    <s v="Mumbai"/>
  </r>
  <r>
    <s v="ORD102491"/>
    <x v="10"/>
    <n v="1129.52"/>
    <d v="2023-12-24T00:00:00"/>
    <x v="2"/>
    <x v="4"/>
    <n v="112.952"/>
    <n v="1016.568"/>
    <n v="1"/>
    <d v="2023-12-25T00:00:00"/>
    <s v="Regular"/>
    <s v="UPI"/>
    <n v="222.99"/>
    <s v="Bangalore"/>
  </r>
  <r>
    <s v="ORD102492"/>
    <x v="2"/>
    <n v="856.86"/>
    <d v="2024-10-09T00:00:00"/>
    <x v="1"/>
    <x v="0"/>
    <n v="85.686000000000007"/>
    <n v="771.17399999999998"/>
    <n v="1"/>
    <d v="2024-10-12T00:00:00"/>
    <s v="Member"/>
    <s v="UPI"/>
    <n v="183.37"/>
    <s v="Pune"/>
  </r>
  <r>
    <s v="ORD102493"/>
    <x v="4"/>
    <n v="1033.75"/>
    <d v="2023-07-09T00:00:00"/>
    <x v="1"/>
    <x v="0"/>
    <n v="103.375"/>
    <n v="930.375"/>
    <n v="5"/>
    <d v="2023-07-16T00:00:00"/>
    <s v="New"/>
    <s v="UPI"/>
    <n v="213.27"/>
    <s v="Delhi"/>
  </r>
  <r>
    <s v="ORD102494"/>
    <x v="3"/>
    <n v="604.77"/>
    <d v="2024-04-04T00:00:00"/>
    <x v="2"/>
    <x v="4"/>
    <n v="60.477000000000004"/>
    <n v="544.29300000000001"/>
    <n v="2"/>
    <d v="2024-04-08T00:00:00"/>
    <s v="New"/>
    <s v="UPI"/>
    <n v="125.47"/>
    <s v="Delhi"/>
  </r>
  <r>
    <s v="ORD102495"/>
    <x v="6"/>
    <n v="2854.2"/>
    <d v="2023-01-09T00:00:00"/>
    <x v="1"/>
    <x v="0"/>
    <n v="285.42"/>
    <n v="2568.7799999999997"/>
    <n v="3"/>
    <d v="2023-01-13T00:00:00"/>
    <s v="New"/>
    <s v="Cash"/>
    <n v="144.11000000000001"/>
    <s v="Delhi"/>
  </r>
  <r>
    <s v="ORD102496"/>
    <x v="11"/>
    <n v="3007.81"/>
    <d v="2024-11-10T00:00:00"/>
    <x v="1"/>
    <x v="4"/>
    <n v="300.78100000000001"/>
    <n v="2707.029"/>
    <n v="8"/>
    <d v="2024-11-16T00:00:00"/>
    <s v="Regular"/>
    <s v="Card"/>
    <n v="665.99"/>
    <s v="Mumbai"/>
  </r>
  <r>
    <s v="ORD102497"/>
    <x v="3"/>
    <n v="4233.1000000000004"/>
    <d v="2024-04-29T00:00:00"/>
    <x v="3"/>
    <x v="0"/>
    <n v="423.31000000000006"/>
    <n v="3809.7900000000004"/>
    <n v="8"/>
    <d v="2024-05-06T00:00:00"/>
    <s v="Member"/>
    <s v="Cash"/>
    <n v="997.04"/>
    <s v="Hyderabad"/>
  </r>
  <r>
    <s v="ORD102498"/>
    <x v="4"/>
    <n v="2146.92"/>
    <d v="2023-07-08T00:00:00"/>
    <x v="0"/>
    <x v="1"/>
    <n v="214.69200000000001"/>
    <n v="1932.2280000000001"/>
    <n v="2"/>
    <d v="2023-07-14T00:00:00"/>
    <s v="New"/>
    <s v="Card"/>
    <n v="121.8"/>
    <s v="Pune"/>
  </r>
  <r>
    <s v="ORD102499"/>
    <x v="6"/>
    <n v="2708.69"/>
    <d v="2023-01-23T00:00:00"/>
    <x v="1"/>
    <x v="4"/>
    <n v="270.86900000000003"/>
    <n v="2437.8209999999999"/>
    <n v="8"/>
    <d v="2023-01-27T00:00:00"/>
    <s v="New"/>
    <s v="UPI"/>
    <n v="558.30999999999995"/>
    <s v="Hyderabad"/>
  </r>
  <r>
    <s v="ORD102500"/>
    <x v="2"/>
    <n v="4957.3900000000003"/>
    <d v="2023-10-24T00:00:00"/>
    <x v="3"/>
    <x v="2"/>
    <n v="495.73900000000003"/>
    <n v="4461.6509999999998"/>
    <n v="9"/>
    <d v="2023-10-29T00:00:00"/>
    <s v="New"/>
    <s v="Card"/>
    <n v="575.86"/>
    <s v="Delhi"/>
  </r>
  <r>
    <s v="ORD102501"/>
    <x v="11"/>
    <n v="2706.04"/>
    <d v="2023-11-24T00:00:00"/>
    <x v="0"/>
    <x v="1"/>
    <n v="270.60399999999998"/>
    <n v="2435.4360000000001"/>
    <n v="6"/>
    <d v="2023-11-30T00:00:00"/>
    <s v="Member"/>
    <s v="Card"/>
    <n v="560.33000000000004"/>
    <s v="Hyderabad"/>
  </r>
  <r>
    <s v="ORD102502"/>
    <x v="2"/>
    <n v="2910.52"/>
    <d v="2024-10-24T00:00:00"/>
    <x v="2"/>
    <x v="2"/>
    <n v="291.05200000000002"/>
    <n v="2619.4679999999998"/>
    <n v="1"/>
    <d v="2024-10-28T00:00:00"/>
    <s v="Regular"/>
    <s v="UPI"/>
    <n v="338.29"/>
    <s v="Hyderabad"/>
  </r>
  <r>
    <s v="ORD102503"/>
    <x v="6"/>
    <n v="4980"/>
    <d v="2023-01-11T00:00:00"/>
    <x v="3"/>
    <x v="0"/>
    <n v="498"/>
    <n v="4482"/>
    <n v="3"/>
    <d v="2023-01-16T00:00:00"/>
    <s v="Member"/>
    <s v="UPI"/>
    <n v="368.42"/>
    <s v="Mumbai"/>
  </r>
  <r>
    <s v="ORD102504"/>
    <x v="6"/>
    <n v="4971.2299999999996"/>
    <d v="2023-01-01T00:00:00"/>
    <x v="3"/>
    <x v="2"/>
    <n v="497.12299999999999"/>
    <n v="4474.107"/>
    <n v="5"/>
    <d v="2023-01-05T00:00:00"/>
    <s v="Member"/>
    <s v="UPI"/>
    <n v="470.1"/>
    <s v="Pune"/>
  </r>
  <r>
    <s v="ORD102505"/>
    <x v="9"/>
    <n v="2177.75"/>
    <d v="2023-06-26T00:00:00"/>
    <x v="0"/>
    <x v="1"/>
    <n v="217.77500000000001"/>
    <n v="1959.9749999999999"/>
    <n v="3"/>
    <d v="2023-06-29T00:00:00"/>
    <s v="Regular"/>
    <s v="Card"/>
    <n v="608.55999999999995"/>
    <s v="Bangalore"/>
  </r>
  <r>
    <s v="ORD102506"/>
    <x v="11"/>
    <n v="3211.24"/>
    <d v="2023-11-21T00:00:00"/>
    <x v="2"/>
    <x v="4"/>
    <n v="321.12400000000002"/>
    <n v="2890.116"/>
    <n v="3"/>
    <d v="2023-11-26T00:00:00"/>
    <s v="Member"/>
    <s v="UPI"/>
    <n v="513.1"/>
    <s v="Hyderabad"/>
  </r>
  <r>
    <s v="ORD102507"/>
    <x v="5"/>
    <n v="2455.9299999999998"/>
    <d v="2023-05-22T00:00:00"/>
    <x v="3"/>
    <x v="3"/>
    <n v="245.59299999999999"/>
    <n v="2210.337"/>
    <n v="9"/>
    <d v="2023-05-29T00:00:00"/>
    <s v="Regular"/>
    <s v="Cash"/>
    <n v="685.41"/>
    <s v="Delhi"/>
  </r>
  <r>
    <s v="ORD102508"/>
    <x v="9"/>
    <n v="3631.51"/>
    <d v="2024-06-02T00:00:00"/>
    <x v="1"/>
    <x v="2"/>
    <n v="363.15100000000007"/>
    <n v="3268.3590000000004"/>
    <n v="5"/>
    <d v="2024-06-06T00:00:00"/>
    <s v="Member"/>
    <s v="Card"/>
    <n v="620.96"/>
    <s v="Delhi"/>
  </r>
  <r>
    <s v="ORD102509"/>
    <x v="5"/>
    <n v="4698.09"/>
    <d v="2023-05-03T00:00:00"/>
    <x v="1"/>
    <x v="3"/>
    <n v="469.80900000000003"/>
    <n v="4228.2809999999999"/>
    <n v="8"/>
    <d v="2023-05-05T00:00:00"/>
    <s v="Member"/>
    <s v="UPI"/>
    <n v="1290.04"/>
    <s v="Mumbai"/>
  </r>
  <r>
    <s v="ORD102510"/>
    <x v="0"/>
    <n v="1617.33"/>
    <d v="2024-03-19T00:00:00"/>
    <x v="1"/>
    <x v="2"/>
    <n v="161.733"/>
    <n v="1455.597"/>
    <n v="7"/>
    <d v="2024-03-23T00:00:00"/>
    <s v="Member"/>
    <s v="Cash"/>
    <n v="310.36"/>
    <s v="Hyderabad"/>
  </r>
  <r>
    <s v="ORD102511"/>
    <x v="9"/>
    <n v="4112.49"/>
    <d v="2024-06-19T00:00:00"/>
    <x v="2"/>
    <x v="2"/>
    <n v="411.24900000000002"/>
    <n v="3701.241"/>
    <n v="4"/>
    <d v="2024-06-21T00:00:00"/>
    <s v="New"/>
    <s v="Card"/>
    <n v="566.52"/>
    <s v="Mumbai"/>
  </r>
  <r>
    <s v="ORD102512"/>
    <x v="1"/>
    <n v="3308.76"/>
    <d v="2023-08-27T00:00:00"/>
    <x v="3"/>
    <x v="4"/>
    <n v="330.87600000000003"/>
    <n v="2977.884"/>
    <n v="3"/>
    <d v="2023-08-29T00:00:00"/>
    <s v="Regular"/>
    <s v="Cash"/>
    <n v="349.18"/>
    <s v="Hyderabad"/>
  </r>
  <r>
    <s v="ORD102513"/>
    <x v="9"/>
    <n v="1472.91"/>
    <d v="2023-06-04T00:00:00"/>
    <x v="1"/>
    <x v="0"/>
    <n v="147.29100000000003"/>
    <n v="1325.6190000000001"/>
    <n v="3"/>
    <d v="2023-06-05T00:00:00"/>
    <s v="Regular"/>
    <s v="Card"/>
    <n v="210.34"/>
    <s v="Delhi"/>
  </r>
  <r>
    <s v="ORD102514"/>
    <x v="6"/>
    <n v="4006.77"/>
    <d v="2023-01-07T00:00:00"/>
    <x v="2"/>
    <x v="1"/>
    <n v="400.67700000000002"/>
    <n v="3606.0929999999998"/>
    <n v="2"/>
    <d v="2023-01-14T00:00:00"/>
    <s v="New"/>
    <s v="UPI"/>
    <n v="377.56"/>
    <s v="Hyderabad"/>
  </r>
  <r>
    <s v="ORD102515"/>
    <x v="0"/>
    <n v="2192.9499999999998"/>
    <d v="2024-03-13T00:00:00"/>
    <x v="1"/>
    <x v="1"/>
    <n v="219.29499999999999"/>
    <n v="1973.6549999999997"/>
    <n v="5"/>
    <d v="2024-03-19T00:00:00"/>
    <s v="Member"/>
    <s v="Cash"/>
    <n v="647.71"/>
    <s v="Bangalore"/>
  </r>
  <r>
    <s v="ORD102516"/>
    <x v="3"/>
    <n v="689.95"/>
    <d v="2024-04-16T00:00:00"/>
    <x v="0"/>
    <x v="1"/>
    <n v="68.995000000000005"/>
    <n v="620.95500000000004"/>
    <n v="2"/>
    <d v="2024-04-20T00:00:00"/>
    <s v="New"/>
    <s v="UPI"/>
    <n v="94.63"/>
    <s v="Mumbai"/>
  </r>
  <r>
    <s v="ORD102517"/>
    <x v="3"/>
    <n v="4967.74"/>
    <d v="2024-04-01T00:00:00"/>
    <x v="3"/>
    <x v="0"/>
    <n v="496.774"/>
    <n v="4470.9659999999994"/>
    <n v="2"/>
    <d v="2024-04-02T00:00:00"/>
    <s v="New"/>
    <s v="Card"/>
    <n v="940.06"/>
    <s v="Mumbai"/>
  </r>
  <r>
    <s v="ORD102518"/>
    <x v="0"/>
    <n v="2185.67"/>
    <d v="2024-03-24T00:00:00"/>
    <x v="3"/>
    <x v="3"/>
    <n v="218.56700000000001"/>
    <n v="1967.1030000000001"/>
    <n v="4"/>
    <d v="2024-03-25T00:00:00"/>
    <s v="Member"/>
    <s v="Card"/>
    <n v="653.9"/>
    <s v="Delhi"/>
  </r>
  <r>
    <s v="ORD102519"/>
    <x v="7"/>
    <n v="2753.61"/>
    <d v="2024-09-07T00:00:00"/>
    <x v="2"/>
    <x v="1"/>
    <n v="275.36100000000005"/>
    <n v="2478.2490000000003"/>
    <n v="6"/>
    <d v="2024-09-12T00:00:00"/>
    <s v="Member"/>
    <s v="Cash"/>
    <n v="494.9"/>
    <s v="Mumbai"/>
  </r>
  <r>
    <s v="ORD102520"/>
    <x v="7"/>
    <n v="4059.01"/>
    <d v="2024-09-06T00:00:00"/>
    <x v="2"/>
    <x v="3"/>
    <n v="405.90100000000007"/>
    <n v="3653.1090000000004"/>
    <n v="6"/>
    <d v="2024-09-08T00:00:00"/>
    <s v="Regular"/>
    <s v="UPI"/>
    <n v="518.20000000000005"/>
    <s v="Delhi"/>
  </r>
  <r>
    <s v="ORD102521"/>
    <x v="3"/>
    <n v="4808.29"/>
    <d v="2023-04-13T00:00:00"/>
    <x v="3"/>
    <x v="0"/>
    <n v="480.82900000000001"/>
    <n v="4327.4610000000002"/>
    <n v="8"/>
    <d v="2023-04-14T00:00:00"/>
    <s v="New"/>
    <s v="Card"/>
    <n v="978.5"/>
    <s v="Delhi"/>
  </r>
  <r>
    <s v="ORD102522"/>
    <x v="2"/>
    <n v="4377.1499999999996"/>
    <d v="2024-10-21T00:00:00"/>
    <x v="1"/>
    <x v="0"/>
    <n v="437.71499999999997"/>
    <n v="3939.4349999999995"/>
    <n v="6"/>
    <d v="2024-10-28T00:00:00"/>
    <s v="Member"/>
    <s v="UPI"/>
    <n v="1113.07"/>
    <s v="Pune"/>
  </r>
  <r>
    <s v="ORD102523"/>
    <x v="4"/>
    <n v="2672.76"/>
    <d v="2023-07-05T00:00:00"/>
    <x v="1"/>
    <x v="4"/>
    <n v="267.27600000000001"/>
    <n v="2405.4840000000004"/>
    <n v="6"/>
    <d v="2023-07-09T00:00:00"/>
    <s v="Regular"/>
    <s v="UPI"/>
    <n v="545.54"/>
    <s v="Mumbai"/>
  </r>
  <r>
    <s v="ORD102524"/>
    <x v="11"/>
    <n v="2773.91"/>
    <d v="2024-11-18T00:00:00"/>
    <x v="0"/>
    <x v="1"/>
    <n v="277.39100000000002"/>
    <n v="2496.5189999999998"/>
    <n v="4"/>
    <d v="2024-11-21T00:00:00"/>
    <s v="Member"/>
    <s v="UPI"/>
    <n v="291.51"/>
    <s v="Delhi"/>
  </r>
  <r>
    <s v="ORD102525"/>
    <x v="8"/>
    <n v="1476.35"/>
    <d v="2024-02-22T00:00:00"/>
    <x v="1"/>
    <x v="4"/>
    <n v="147.63499999999999"/>
    <n v="1328.7149999999999"/>
    <n v="5"/>
    <d v="2024-02-26T00:00:00"/>
    <s v="Regular"/>
    <s v="Cash"/>
    <n v="144.85"/>
    <s v="Mumbai"/>
  </r>
  <r>
    <s v="ORD102526"/>
    <x v="10"/>
    <n v="2367.73"/>
    <d v="2023-12-19T00:00:00"/>
    <x v="2"/>
    <x v="1"/>
    <n v="236.77300000000002"/>
    <n v="2130.9569999999999"/>
    <n v="7"/>
    <d v="2023-12-21T00:00:00"/>
    <s v="Regular"/>
    <s v="UPI"/>
    <n v="542.91"/>
    <s v="Hyderabad"/>
  </r>
  <r>
    <s v="ORD102527"/>
    <x v="2"/>
    <n v="4739.51"/>
    <d v="2023-10-23T00:00:00"/>
    <x v="2"/>
    <x v="0"/>
    <n v="473.95100000000002"/>
    <n v="4265.5590000000002"/>
    <n v="9"/>
    <d v="2023-10-28T00:00:00"/>
    <s v="Regular"/>
    <s v="Cash"/>
    <n v="1242.78"/>
    <s v="Chennai"/>
  </r>
  <r>
    <s v="ORD102528"/>
    <x v="5"/>
    <n v="3662.01"/>
    <d v="2024-05-31T00:00:00"/>
    <x v="1"/>
    <x v="0"/>
    <n v="366.20100000000002"/>
    <n v="3295.8090000000002"/>
    <n v="4"/>
    <d v="2024-06-04T00:00:00"/>
    <s v="Member"/>
    <s v="Card"/>
    <n v="823.18"/>
    <s v="Chennai"/>
  </r>
  <r>
    <s v="ORD102529"/>
    <x v="9"/>
    <n v="158.19999999999999"/>
    <d v="2024-06-05T00:00:00"/>
    <x v="2"/>
    <x v="2"/>
    <n v="15.82"/>
    <n v="142.38"/>
    <n v="1"/>
    <d v="2024-06-09T00:00:00"/>
    <s v="Member"/>
    <s v="UPI"/>
    <n v="11.6"/>
    <s v="Chennai"/>
  </r>
  <r>
    <s v="ORD102530"/>
    <x v="3"/>
    <n v="670.88"/>
    <d v="2024-04-28T00:00:00"/>
    <x v="3"/>
    <x v="2"/>
    <n v="67.088000000000008"/>
    <n v="603.79200000000003"/>
    <n v="6"/>
    <d v="2024-05-04T00:00:00"/>
    <s v="Regular"/>
    <s v="Cash"/>
    <n v="87.59"/>
    <s v="Pune"/>
  </r>
  <r>
    <s v="ORD102531"/>
    <x v="1"/>
    <n v="4626.68"/>
    <d v="2023-08-10T00:00:00"/>
    <x v="3"/>
    <x v="0"/>
    <n v="462.66800000000006"/>
    <n v="4164.0120000000006"/>
    <n v="2"/>
    <d v="2023-08-11T00:00:00"/>
    <s v="New"/>
    <s v="Cash"/>
    <n v="1024.24"/>
    <s v="Pune"/>
  </r>
  <r>
    <s v="ORD102532"/>
    <x v="1"/>
    <n v="4258.72"/>
    <d v="2024-08-07T00:00:00"/>
    <x v="1"/>
    <x v="0"/>
    <n v="425.87200000000007"/>
    <n v="3832.848"/>
    <n v="7"/>
    <d v="2024-08-13T00:00:00"/>
    <s v="New"/>
    <s v="Cash"/>
    <n v="969.97"/>
    <s v="Chennai"/>
  </r>
  <r>
    <s v="ORD102533"/>
    <x v="11"/>
    <n v="2482.21"/>
    <d v="2024-11-16T00:00:00"/>
    <x v="3"/>
    <x v="3"/>
    <n v="248.221"/>
    <n v="2233.989"/>
    <n v="6"/>
    <d v="2024-11-20T00:00:00"/>
    <s v="New"/>
    <s v="Cash"/>
    <n v="412.15"/>
    <s v="Bangalore"/>
  </r>
  <r>
    <s v="ORD102534"/>
    <x v="9"/>
    <n v="3123.19"/>
    <d v="2024-06-27T00:00:00"/>
    <x v="3"/>
    <x v="3"/>
    <n v="312.31900000000002"/>
    <n v="2810.8710000000001"/>
    <n v="9"/>
    <d v="2024-06-29T00:00:00"/>
    <s v="Regular"/>
    <s v="Cash"/>
    <n v="388.89"/>
    <s v="Hyderabad"/>
  </r>
  <r>
    <s v="ORD102535"/>
    <x v="1"/>
    <n v="1519.27"/>
    <d v="2024-08-19T00:00:00"/>
    <x v="0"/>
    <x v="4"/>
    <n v="151.92699999999999"/>
    <n v="1367.3430000000001"/>
    <n v="6"/>
    <d v="2024-08-22T00:00:00"/>
    <s v="New"/>
    <s v="Cash"/>
    <n v="110.99"/>
    <s v="Mumbai"/>
  </r>
  <r>
    <s v="ORD102536"/>
    <x v="5"/>
    <n v="3984.87"/>
    <d v="2024-05-19T00:00:00"/>
    <x v="0"/>
    <x v="2"/>
    <n v="398.48700000000002"/>
    <n v="3586.3829999999998"/>
    <n v="6"/>
    <d v="2024-05-20T00:00:00"/>
    <s v="Member"/>
    <s v="Cash"/>
    <n v="252.03"/>
    <s v="Pune"/>
  </r>
  <r>
    <s v="ORD102537"/>
    <x v="2"/>
    <n v="3056.26"/>
    <d v="2023-10-09T00:00:00"/>
    <x v="3"/>
    <x v="2"/>
    <n v="305.62600000000003"/>
    <n v="2750.634"/>
    <n v="4"/>
    <d v="2023-10-16T00:00:00"/>
    <s v="New"/>
    <s v="UPI"/>
    <n v="240.03"/>
    <s v="Delhi"/>
  </r>
  <r>
    <s v="ORD102538"/>
    <x v="6"/>
    <n v="3504.65"/>
    <d v="2024-01-28T00:00:00"/>
    <x v="1"/>
    <x v="0"/>
    <n v="350.46500000000003"/>
    <n v="3154.1849999999999"/>
    <n v="9"/>
    <d v="2024-02-01T00:00:00"/>
    <s v="Regular"/>
    <s v="Cash"/>
    <n v="470.85"/>
    <s v="Hyderabad"/>
  </r>
  <r>
    <s v="ORD102539"/>
    <x v="0"/>
    <n v="1937.06"/>
    <d v="2024-03-28T00:00:00"/>
    <x v="0"/>
    <x v="0"/>
    <n v="193.70600000000002"/>
    <n v="1743.3539999999998"/>
    <n v="3"/>
    <d v="2024-03-31T00:00:00"/>
    <s v="Regular"/>
    <s v="Card"/>
    <n v="392.25"/>
    <s v="Mumbai"/>
  </r>
  <r>
    <s v="ORD102540"/>
    <x v="8"/>
    <n v="2209.15"/>
    <d v="2023-02-24T00:00:00"/>
    <x v="2"/>
    <x v="4"/>
    <n v="220.91500000000002"/>
    <n v="1988.2350000000001"/>
    <n v="1"/>
    <d v="2023-02-28T00:00:00"/>
    <s v="New"/>
    <s v="Card"/>
    <n v="578.89"/>
    <s v="Delhi"/>
  </r>
  <r>
    <s v="ORD102541"/>
    <x v="2"/>
    <n v="1117.6400000000001"/>
    <d v="2024-10-09T00:00:00"/>
    <x v="2"/>
    <x v="2"/>
    <n v="111.76400000000001"/>
    <n v="1005.8760000000001"/>
    <n v="8"/>
    <d v="2024-10-14T00:00:00"/>
    <s v="Regular"/>
    <s v="Cash"/>
    <n v="125.95"/>
    <s v="Bangalore"/>
  </r>
  <r>
    <s v="ORD102542"/>
    <x v="7"/>
    <n v="4745.46"/>
    <d v="2024-09-19T00:00:00"/>
    <x v="2"/>
    <x v="3"/>
    <n v="474.54600000000005"/>
    <n v="4270.9139999999998"/>
    <n v="8"/>
    <d v="2024-09-21T00:00:00"/>
    <s v="Member"/>
    <s v="Card"/>
    <n v="326.94"/>
    <s v="Pune"/>
  </r>
  <r>
    <s v="ORD102543"/>
    <x v="8"/>
    <n v="4738.13"/>
    <d v="2023-02-25T00:00:00"/>
    <x v="1"/>
    <x v="1"/>
    <n v="473.81300000000005"/>
    <n v="4264.317"/>
    <n v="1"/>
    <d v="2023-03-02T00:00:00"/>
    <s v="Regular"/>
    <s v="Card"/>
    <n v="1381"/>
    <s v="Delhi"/>
  </r>
  <r>
    <s v="ORD102544"/>
    <x v="8"/>
    <n v="4106.9799999999996"/>
    <d v="2023-02-25T00:00:00"/>
    <x v="3"/>
    <x v="4"/>
    <n v="410.69799999999998"/>
    <n v="3696.2819999999997"/>
    <n v="9"/>
    <d v="2023-02-26T00:00:00"/>
    <s v="Member"/>
    <s v="Card"/>
    <n v="838.7"/>
    <s v="Chennai"/>
  </r>
  <r>
    <s v="ORD102545"/>
    <x v="9"/>
    <n v="4684.22"/>
    <d v="2023-06-13T00:00:00"/>
    <x v="2"/>
    <x v="1"/>
    <n v="468.42200000000003"/>
    <n v="4215.7980000000007"/>
    <n v="2"/>
    <d v="2023-06-20T00:00:00"/>
    <s v="New"/>
    <s v="Card"/>
    <n v="400.67"/>
    <s v="Pune"/>
  </r>
  <r>
    <s v="ORD102546"/>
    <x v="5"/>
    <n v="3360.11"/>
    <d v="2024-05-03T00:00:00"/>
    <x v="1"/>
    <x v="3"/>
    <n v="336.01100000000002"/>
    <n v="3024.0990000000002"/>
    <n v="6"/>
    <d v="2024-05-06T00:00:00"/>
    <s v="Member"/>
    <s v="UPI"/>
    <n v="378.56"/>
    <s v="Delhi"/>
  </r>
  <r>
    <s v="ORD102547"/>
    <x v="6"/>
    <n v="1249.79"/>
    <d v="2023-01-08T00:00:00"/>
    <x v="0"/>
    <x v="3"/>
    <n v="124.979"/>
    <n v="1124.8109999999999"/>
    <n v="9"/>
    <d v="2023-01-13T00:00:00"/>
    <s v="Member"/>
    <s v="Cash"/>
    <n v="193.31"/>
    <s v="Pune"/>
  </r>
  <r>
    <s v="ORD102548"/>
    <x v="7"/>
    <n v="3825.03"/>
    <d v="2024-09-03T00:00:00"/>
    <x v="3"/>
    <x v="1"/>
    <n v="382.50300000000004"/>
    <n v="3442.527"/>
    <n v="6"/>
    <d v="2024-09-07T00:00:00"/>
    <s v="Member"/>
    <s v="Cash"/>
    <n v="1116.31"/>
    <s v="Delhi"/>
  </r>
  <r>
    <s v="ORD102549"/>
    <x v="5"/>
    <n v="1693.85"/>
    <d v="2023-05-27T00:00:00"/>
    <x v="0"/>
    <x v="4"/>
    <n v="169.38499999999999"/>
    <n v="1524.4649999999999"/>
    <n v="7"/>
    <d v="2023-06-01T00:00:00"/>
    <s v="New"/>
    <s v="UPI"/>
    <n v="134.36000000000001"/>
    <s v="Chennai"/>
  </r>
  <r>
    <s v="ORD102550"/>
    <x v="8"/>
    <n v="2258.36"/>
    <d v="2024-02-10T00:00:00"/>
    <x v="1"/>
    <x v="1"/>
    <n v="225.83600000000001"/>
    <n v="2032.5240000000001"/>
    <n v="9"/>
    <d v="2024-02-16T00:00:00"/>
    <s v="Member"/>
    <s v="UPI"/>
    <n v="354.14"/>
    <s v="Hyderabad"/>
  </r>
  <r>
    <s v="ORD102551"/>
    <x v="0"/>
    <n v="1444.32"/>
    <d v="2023-03-07T00:00:00"/>
    <x v="2"/>
    <x v="4"/>
    <n v="144.43199999999999"/>
    <n v="1299.8879999999999"/>
    <n v="5"/>
    <d v="2023-03-10T00:00:00"/>
    <s v="Member"/>
    <s v="Cash"/>
    <n v="230.08"/>
    <s v="Chennai"/>
  </r>
  <r>
    <s v="ORD102552"/>
    <x v="5"/>
    <n v="2175.75"/>
    <d v="2023-05-19T00:00:00"/>
    <x v="2"/>
    <x v="4"/>
    <n v="217.57500000000002"/>
    <n v="1958.175"/>
    <n v="1"/>
    <d v="2023-05-26T00:00:00"/>
    <s v="Member"/>
    <s v="Card"/>
    <n v="648.47"/>
    <s v="Delhi"/>
  </r>
  <r>
    <s v="ORD102553"/>
    <x v="4"/>
    <n v="3428.66"/>
    <d v="2023-07-14T00:00:00"/>
    <x v="1"/>
    <x v="0"/>
    <n v="342.86599999999999"/>
    <n v="3085.7939999999999"/>
    <n v="9"/>
    <d v="2023-07-18T00:00:00"/>
    <s v="Regular"/>
    <s v="UPI"/>
    <n v="336.64"/>
    <s v="Delhi"/>
  </r>
  <r>
    <s v="ORD102554"/>
    <x v="2"/>
    <n v="641.99"/>
    <d v="2023-10-16T00:00:00"/>
    <x v="2"/>
    <x v="2"/>
    <n v="64.198999999999998"/>
    <n v="577.79100000000005"/>
    <n v="7"/>
    <d v="2023-10-23T00:00:00"/>
    <s v="Member"/>
    <s v="Card"/>
    <n v="107.27"/>
    <s v="Pune"/>
  </r>
  <r>
    <s v="ORD102555"/>
    <x v="3"/>
    <n v="615.51"/>
    <d v="2024-04-02T00:00:00"/>
    <x v="3"/>
    <x v="2"/>
    <n v="61.551000000000002"/>
    <n v="553.95899999999995"/>
    <n v="8"/>
    <d v="2024-04-03T00:00:00"/>
    <s v="Member"/>
    <s v="UPI"/>
    <n v="182.63"/>
    <s v="Delhi"/>
  </r>
  <r>
    <s v="ORD102556"/>
    <x v="0"/>
    <n v="3450.47"/>
    <d v="2024-03-04T00:00:00"/>
    <x v="1"/>
    <x v="3"/>
    <n v="345.04700000000003"/>
    <n v="3105.4229999999998"/>
    <n v="2"/>
    <d v="2024-03-09T00:00:00"/>
    <s v="New"/>
    <s v="Card"/>
    <n v="739.2"/>
    <s v="Chennai"/>
  </r>
  <r>
    <s v="ORD102557"/>
    <x v="4"/>
    <n v="3919.95"/>
    <d v="2023-07-14T00:00:00"/>
    <x v="0"/>
    <x v="0"/>
    <n v="391.995"/>
    <n v="3527.9549999999999"/>
    <n v="5"/>
    <d v="2023-07-16T00:00:00"/>
    <s v="Regular"/>
    <s v="UPI"/>
    <n v="357.76"/>
    <s v="Delhi"/>
  </r>
  <r>
    <s v="ORD102558"/>
    <x v="7"/>
    <n v="2802.19"/>
    <d v="2024-09-26T00:00:00"/>
    <x v="1"/>
    <x v="2"/>
    <n v="280.21899999999999"/>
    <n v="2521.971"/>
    <n v="8"/>
    <d v="2024-10-03T00:00:00"/>
    <s v="Member"/>
    <s v="UPI"/>
    <n v="795.85"/>
    <s v="Pune"/>
  </r>
  <r>
    <s v="ORD102559"/>
    <x v="2"/>
    <n v="990.04"/>
    <d v="2023-10-22T00:00:00"/>
    <x v="3"/>
    <x v="4"/>
    <n v="99.004000000000005"/>
    <n v="891.03599999999994"/>
    <n v="7"/>
    <d v="2023-10-25T00:00:00"/>
    <s v="New"/>
    <s v="UPI"/>
    <n v="183.85"/>
    <s v="Pune"/>
  </r>
  <r>
    <s v="ORD102560"/>
    <x v="8"/>
    <n v="2210.71"/>
    <d v="2024-02-25T00:00:00"/>
    <x v="3"/>
    <x v="4"/>
    <n v="221.07100000000003"/>
    <n v="1989.6390000000001"/>
    <n v="7"/>
    <d v="2024-02-27T00:00:00"/>
    <s v="Regular"/>
    <s v="Card"/>
    <n v="560.42999999999995"/>
    <s v="Hyderabad"/>
  </r>
  <r>
    <s v="ORD102561"/>
    <x v="7"/>
    <n v="3815.06"/>
    <d v="2024-09-01T00:00:00"/>
    <x v="1"/>
    <x v="1"/>
    <n v="381.50600000000003"/>
    <n v="3433.5540000000001"/>
    <n v="4"/>
    <d v="2024-09-07T00:00:00"/>
    <s v="Member"/>
    <s v="UPI"/>
    <n v="959.5"/>
    <s v="Delhi"/>
  </r>
  <r>
    <s v="ORD102562"/>
    <x v="8"/>
    <n v="3460.09"/>
    <d v="2023-02-19T00:00:00"/>
    <x v="1"/>
    <x v="1"/>
    <n v="346.00900000000001"/>
    <n v="3114.0810000000001"/>
    <n v="2"/>
    <d v="2023-02-23T00:00:00"/>
    <s v="Member"/>
    <s v="Cash"/>
    <n v="650.96"/>
    <s v="Bangalore"/>
  </r>
  <r>
    <s v="ORD102563"/>
    <x v="7"/>
    <n v="638.34"/>
    <d v="2023-09-27T00:00:00"/>
    <x v="2"/>
    <x v="4"/>
    <n v="63.834000000000003"/>
    <n v="574.50600000000009"/>
    <n v="3"/>
    <d v="2023-09-29T00:00:00"/>
    <s v="Member"/>
    <s v="Cash"/>
    <n v="162.16999999999999"/>
    <s v="Mumbai"/>
  </r>
  <r>
    <s v="ORD102564"/>
    <x v="6"/>
    <n v="4848.82"/>
    <d v="2024-01-13T00:00:00"/>
    <x v="3"/>
    <x v="4"/>
    <n v="484.88200000000001"/>
    <n v="4363.9380000000001"/>
    <n v="9"/>
    <d v="2024-01-20T00:00:00"/>
    <s v="Regular"/>
    <s v="Card"/>
    <n v="1315.09"/>
    <s v="Chennai"/>
  </r>
  <r>
    <s v="ORD102565"/>
    <x v="1"/>
    <n v="1194.48"/>
    <d v="2024-08-26T00:00:00"/>
    <x v="1"/>
    <x v="1"/>
    <n v="119.44800000000001"/>
    <n v="1075.0319999999999"/>
    <n v="4"/>
    <d v="2024-08-29T00:00:00"/>
    <s v="Regular"/>
    <s v="UPI"/>
    <n v="302.39"/>
    <s v="Pune"/>
  </r>
  <r>
    <s v="ORD102566"/>
    <x v="9"/>
    <n v="1179.9100000000001"/>
    <d v="2024-06-25T00:00:00"/>
    <x v="1"/>
    <x v="2"/>
    <n v="117.99100000000001"/>
    <n v="1061.9190000000001"/>
    <n v="1"/>
    <d v="2024-07-02T00:00:00"/>
    <s v="New"/>
    <s v="UPI"/>
    <n v="245.15"/>
    <s v="Pune"/>
  </r>
  <r>
    <s v="ORD102567"/>
    <x v="9"/>
    <n v="2353.3000000000002"/>
    <d v="2023-06-07T00:00:00"/>
    <x v="3"/>
    <x v="3"/>
    <n v="235.33000000000004"/>
    <n v="2117.9700000000003"/>
    <n v="4"/>
    <d v="2023-06-10T00:00:00"/>
    <s v="Member"/>
    <s v="Cash"/>
    <n v="463.37"/>
    <s v="Bangalore"/>
  </r>
  <r>
    <s v="ORD102568"/>
    <x v="5"/>
    <n v="1703.49"/>
    <d v="2023-05-01T00:00:00"/>
    <x v="1"/>
    <x v="1"/>
    <n v="170.34900000000002"/>
    <n v="1533.1410000000001"/>
    <n v="8"/>
    <d v="2023-05-03T00:00:00"/>
    <s v="Member"/>
    <s v="Card"/>
    <n v="282.54000000000002"/>
    <s v="Bangalore"/>
  </r>
  <r>
    <s v="ORD102569"/>
    <x v="2"/>
    <n v="4921.53"/>
    <d v="2024-10-28T00:00:00"/>
    <x v="2"/>
    <x v="2"/>
    <n v="492.15300000000002"/>
    <n v="4429.3769999999995"/>
    <n v="8"/>
    <d v="2024-10-30T00:00:00"/>
    <s v="Regular"/>
    <s v="Cash"/>
    <n v="345.85"/>
    <s v="Pune"/>
  </r>
  <r>
    <s v="ORD102570"/>
    <x v="4"/>
    <n v="474.8"/>
    <d v="2024-07-31T00:00:00"/>
    <x v="3"/>
    <x v="2"/>
    <n v="47.480000000000004"/>
    <n v="427.32"/>
    <n v="2"/>
    <d v="2024-08-04T00:00:00"/>
    <s v="Member"/>
    <s v="Card"/>
    <n v="80.42"/>
    <s v="Delhi"/>
  </r>
  <r>
    <s v="ORD102571"/>
    <x v="3"/>
    <n v="1601.55"/>
    <d v="2023-04-11T00:00:00"/>
    <x v="2"/>
    <x v="2"/>
    <n v="160.155"/>
    <n v="1441.395"/>
    <n v="4"/>
    <d v="2023-04-13T00:00:00"/>
    <s v="Member"/>
    <s v="Cash"/>
    <n v="332.09"/>
    <s v="Delhi"/>
  </r>
  <r>
    <s v="ORD102572"/>
    <x v="11"/>
    <n v="1975.34"/>
    <d v="2023-11-29T00:00:00"/>
    <x v="2"/>
    <x v="0"/>
    <n v="197.53399999999999"/>
    <n v="1777.806"/>
    <n v="7"/>
    <d v="2023-12-02T00:00:00"/>
    <s v="Regular"/>
    <s v="Card"/>
    <n v="322.20999999999998"/>
    <s v="Chennai"/>
  </r>
  <r>
    <s v="ORD102573"/>
    <x v="2"/>
    <n v="2517.9499999999998"/>
    <d v="2023-10-22T00:00:00"/>
    <x v="2"/>
    <x v="0"/>
    <n v="251.79499999999999"/>
    <n v="2266.1549999999997"/>
    <n v="8"/>
    <d v="2023-10-28T00:00:00"/>
    <s v="New"/>
    <s v="UPI"/>
    <n v="389.37"/>
    <s v="Mumbai"/>
  </r>
  <r>
    <s v="ORD102574"/>
    <x v="0"/>
    <n v="180.39"/>
    <d v="2024-03-01T00:00:00"/>
    <x v="2"/>
    <x v="2"/>
    <n v="18.038999999999998"/>
    <n v="162.351"/>
    <n v="1"/>
    <d v="2024-03-08T00:00:00"/>
    <s v="Member"/>
    <s v="UPI"/>
    <n v="19.670000000000002"/>
    <s v="Bangalore"/>
  </r>
  <r>
    <s v="ORD102575"/>
    <x v="0"/>
    <n v="503.57"/>
    <d v="2023-03-25T00:00:00"/>
    <x v="3"/>
    <x v="4"/>
    <n v="50.356999999999999"/>
    <n v="453.21299999999997"/>
    <n v="8"/>
    <d v="2023-03-31T00:00:00"/>
    <s v="New"/>
    <s v="Card"/>
    <n v="71.260000000000005"/>
    <s v="Pune"/>
  </r>
  <r>
    <s v="ORD102576"/>
    <x v="8"/>
    <n v="1363.27"/>
    <d v="2023-02-24T00:00:00"/>
    <x v="2"/>
    <x v="0"/>
    <n v="136.327"/>
    <n v="1226.943"/>
    <n v="1"/>
    <d v="2023-02-26T00:00:00"/>
    <s v="New"/>
    <s v="Card"/>
    <n v="137.69999999999999"/>
    <s v="Hyderabad"/>
  </r>
  <r>
    <s v="ORD102577"/>
    <x v="1"/>
    <n v="2814.61"/>
    <d v="2023-08-30T00:00:00"/>
    <x v="2"/>
    <x v="1"/>
    <n v="281.46100000000001"/>
    <n v="2533.1490000000003"/>
    <n v="6"/>
    <d v="2023-08-31T00:00:00"/>
    <s v="Regular"/>
    <s v="Card"/>
    <n v="195.55"/>
    <s v="Hyderabad"/>
  </r>
  <r>
    <s v="ORD102578"/>
    <x v="5"/>
    <n v="3862.08"/>
    <d v="2023-05-26T00:00:00"/>
    <x v="1"/>
    <x v="0"/>
    <n v="386.20800000000003"/>
    <n v="3475.8719999999998"/>
    <n v="5"/>
    <d v="2023-05-29T00:00:00"/>
    <s v="Regular"/>
    <s v="Card"/>
    <n v="892.36"/>
    <s v="Chennai"/>
  </r>
  <r>
    <s v="ORD102579"/>
    <x v="11"/>
    <n v="3463.83"/>
    <d v="2024-11-04T00:00:00"/>
    <x v="3"/>
    <x v="4"/>
    <n v="346.38300000000004"/>
    <n v="3117.4470000000001"/>
    <n v="7"/>
    <d v="2024-11-07T00:00:00"/>
    <s v="Regular"/>
    <s v="Card"/>
    <n v="779.14"/>
    <s v="Chennai"/>
  </r>
  <r>
    <s v="ORD102580"/>
    <x v="11"/>
    <n v="2878.42"/>
    <d v="2024-11-27T00:00:00"/>
    <x v="3"/>
    <x v="3"/>
    <n v="287.84200000000004"/>
    <n v="2590.578"/>
    <n v="6"/>
    <d v="2024-12-01T00:00:00"/>
    <s v="Regular"/>
    <s v="Cash"/>
    <n v="516.23"/>
    <s v="Mumbai"/>
  </r>
  <r>
    <s v="ORD102581"/>
    <x v="6"/>
    <n v="2046.44"/>
    <d v="2024-01-03T00:00:00"/>
    <x v="0"/>
    <x v="0"/>
    <n v="204.64400000000001"/>
    <n v="1841.796"/>
    <n v="1"/>
    <d v="2024-01-07T00:00:00"/>
    <s v="Regular"/>
    <s v="Card"/>
    <n v="142.79"/>
    <s v="Bangalore"/>
  </r>
  <r>
    <s v="ORD102582"/>
    <x v="9"/>
    <n v="4366.3999999999996"/>
    <d v="2023-06-22T00:00:00"/>
    <x v="3"/>
    <x v="2"/>
    <n v="436.64"/>
    <n v="3929.7599999999998"/>
    <n v="6"/>
    <d v="2023-06-27T00:00:00"/>
    <s v="New"/>
    <s v="UPI"/>
    <n v="891.27"/>
    <s v="Delhi"/>
  </r>
  <r>
    <s v="ORD102583"/>
    <x v="1"/>
    <n v="2352.89"/>
    <d v="2024-08-15T00:00:00"/>
    <x v="3"/>
    <x v="2"/>
    <n v="235.28899999999999"/>
    <n v="2117.6009999999997"/>
    <n v="3"/>
    <d v="2024-08-19T00:00:00"/>
    <s v="New"/>
    <s v="Card"/>
    <n v="281.79000000000002"/>
    <s v="Delhi"/>
  </r>
  <r>
    <s v="ORD102584"/>
    <x v="6"/>
    <n v="1566.34"/>
    <d v="2023-01-31T00:00:00"/>
    <x v="0"/>
    <x v="2"/>
    <n v="156.63400000000001"/>
    <n v="1409.7059999999999"/>
    <n v="6"/>
    <d v="2023-02-01T00:00:00"/>
    <s v="New"/>
    <s v="UPI"/>
    <n v="450.02"/>
    <s v="Bangalore"/>
  </r>
  <r>
    <s v="ORD102585"/>
    <x v="6"/>
    <n v="3183.74"/>
    <d v="2024-01-28T00:00:00"/>
    <x v="3"/>
    <x v="3"/>
    <n v="318.37400000000002"/>
    <n v="2865.366"/>
    <n v="7"/>
    <d v="2024-02-01T00:00:00"/>
    <s v="Regular"/>
    <s v="UPI"/>
    <n v="197.64"/>
    <s v="Chennai"/>
  </r>
  <r>
    <s v="ORD102586"/>
    <x v="8"/>
    <n v="3491.36"/>
    <d v="2024-02-13T00:00:00"/>
    <x v="3"/>
    <x v="4"/>
    <n v="349.13600000000002"/>
    <n v="3142.2240000000002"/>
    <n v="6"/>
    <d v="2024-02-20T00:00:00"/>
    <s v="Regular"/>
    <s v="Cash"/>
    <n v="177.1"/>
    <s v="Chennai"/>
  </r>
  <r>
    <s v="ORD102587"/>
    <x v="11"/>
    <n v="2052.5"/>
    <d v="2024-11-09T00:00:00"/>
    <x v="3"/>
    <x v="1"/>
    <n v="205.25"/>
    <n v="1847.25"/>
    <n v="9"/>
    <d v="2024-11-14T00:00:00"/>
    <s v="Member"/>
    <s v="UPI"/>
    <n v="529.80999999999995"/>
    <s v="Chennai"/>
  </r>
  <r>
    <s v="ORD102588"/>
    <x v="7"/>
    <n v="237.9"/>
    <d v="2023-09-18T00:00:00"/>
    <x v="3"/>
    <x v="4"/>
    <n v="23.790000000000003"/>
    <n v="214.11"/>
    <n v="9"/>
    <d v="2023-09-21T00:00:00"/>
    <s v="Member"/>
    <s v="Card"/>
    <n v="25.69"/>
    <s v="Pune"/>
  </r>
  <r>
    <s v="ORD102589"/>
    <x v="2"/>
    <n v="561.24"/>
    <d v="2024-10-29T00:00:00"/>
    <x v="0"/>
    <x v="3"/>
    <n v="56.124000000000002"/>
    <n v="505.11599999999999"/>
    <n v="8"/>
    <d v="2024-11-02T00:00:00"/>
    <s v="New"/>
    <s v="UPI"/>
    <n v="122.07"/>
    <s v="Delhi"/>
  </r>
  <r>
    <s v="ORD102590"/>
    <x v="7"/>
    <n v="4243.43"/>
    <d v="2024-09-20T00:00:00"/>
    <x v="3"/>
    <x v="2"/>
    <n v="424.34300000000007"/>
    <n v="3819.0870000000004"/>
    <n v="5"/>
    <d v="2024-09-25T00:00:00"/>
    <s v="New"/>
    <s v="Cash"/>
    <n v="582.4"/>
    <s v="Pune"/>
  </r>
  <r>
    <s v="ORD102591"/>
    <x v="9"/>
    <n v="377.08"/>
    <d v="2024-06-02T00:00:00"/>
    <x v="3"/>
    <x v="4"/>
    <n v="37.707999999999998"/>
    <n v="339.37199999999996"/>
    <n v="3"/>
    <d v="2024-06-06T00:00:00"/>
    <s v="Regular"/>
    <s v="Card"/>
    <n v="96.48"/>
    <s v="Mumbai"/>
  </r>
  <r>
    <s v="ORD102592"/>
    <x v="7"/>
    <n v="3000.9"/>
    <d v="2023-09-03T00:00:00"/>
    <x v="0"/>
    <x v="1"/>
    <n v="300.09000000000003"/>
    <n v="2700.81"/>
    <n v="4"/>
    <d v="2023-09-07T00:00:00"/>
    <s v="Member"/>
    <s v="UPI"/>
    <n v="790.44"/>
    <s v="Hyderabad"/>
  </r>
  <r>
    <s v="ORD102593"/>
    <x v="0"/>
    <n v="1000.18"/>
    <d v="2024-03-01T00:00:00"/>
    <x v="1"/>
    <x v="2"/>
    <n v="100.018"/>
    <n v="900.16199999999992"/>
    <n v="8"/>
    <d v="2024-03-04T00:00:00"/>
    <s v="New"/>
    <s v="Card"/>
    <n v="285.52"/>
    <s v="Delhi"/>
  </r>
  <r>
    <s v="ORD102594"/>
    <x v="0"/>
    <n v="1221.74"/>
    <d v="2024-03-23T00:00:00"/>
    <x v="2"/>
    <x v="1"/>
    <n v="122.17400000000001"/>
    <n v="1099.566"/>
    <n v="9"/>
    <d v="2024-03-28T00:00:00"/>
    <s v="Regular"/>
    <s v="UPI"/>
    <n v="178.76"/>
    <s v="Bangalore"/>
  </r>
  <r>
    <s v="ORD102595"/>
    <x v="7"/>
    <n v="1439.34"/>
    <d v="2024-09-27T00:00:00"/>
    <x v="1"/>
    <x v="0"/>
    <n v="143.934"/>
    <n v="1295.4059999999999"/>
    <n v="8"/>
    <d v="2024-10-01T00:00:00"/>
    <s v="Member"/>
    <s v="Card"/>
    <n v="74.11"/>
    <s v="Chennai"/>
  </r>
  <r>
    <s v="ORD102596"/>
    <x v="1"/>
    <n v="287.63"/>
    <d v="2023-08-05T00:00:00"/>
    <x v="0"/>
    <x v="1"/>
    <n v="28.763000000000002"/>
    <n v="258.86700000000002"/>
    <n v="3"/>
    <d v="2023-08-08T00:00:00"/>
    <s v="Member"/>
    <s v="Cash"/>
    <n v="24.74"/>
    <s v="Mumbai"/>
  </r>
  <r>
    <s v="ORD102597"/>
    <x v="9"/>
    <n v="968.45"/>
    <d v="2024-06-13T00:00:00"/>
    <x v="2"/>
    <x v="2"/>
    <n v="96.845000000000013"/>
    <n v="871.60500000000002"/>
    <n v="7"/>
    <d v="2024-06-19T00:00:00"/>
    <s v="Member"/>
    <s v="Cash"/>
    <n v="122.99"/>
    <s v="Bangalore"/>
  </r>
  <r>
    <s v="ORD102598"/>
    <x v="3"/>
    <n v="3287.45"/>
    <d v="2023-04-27T00:00:00"/>
    <x v="0"/>
    <x v="0"/>
    <n v="328.745"/>
    <n v="2958.7049999999999"/>
    <n v="8"/>
    <d v="2023-05-02T00:00:00"/>
    <s v="New"/>
    <s v="UPI"/>
    <n v="828.53"/>
    <s v="Pune"/>
  </r>
  <r>
    <s v="ORD102599"/>
    <x v="1"/>
    <n v="2543.71"/>
    <d v="2023-08-27T00:00:00"/>
    <x v="0"/>
    <x v="2"/>
    <n v="254.37100000000001"/>
    <n v="2289.3389999999999"/>
    <n v="3"/>
    <d v="2023-08-29T00:00:00"/>
    <s v="New"/>
    <s v="Cash"/>
    <n v="706.15"/>
    <s v="Pune"/>
  </r>
  <r>
    <s v="ORD102600"/>
    <x v="1"/>
    <n v="4006.91"/>
    <d v="2024-08-24T00:00:00"/>
    <x v="3"/>
    <x v="2"/>
    <n v="400.69100000000003"/>
    <n v="3606.2190000000001"/>
    <n v="1"/>
    <d v="2024-08-29T00:00:00"/>
    <s v="Member"/>
    <s v="UPI"/>
    <n v="410.84"/>
    <s v="Chennai"/>
  </r>
  <r>
    <s v="ORD102601"/>
    <x v="2"/>
    <n v="400.09"/>
    <d v="2023-10-03T00:00:00"/>
    <x v="2"/>
    <x v="0"/>
    <n v="40.009"/>
    <n v="360.08099999999996"/>
    <n v="7"/>
    <d v="2023-10-07T00:00:00"/>
    <s v="Regular"/>
    <s v="Cash"/>
    <n v="59.05"/>
    <s v="Bangalore"/>
  </r>
  <r>
    <s v="ORD102602"/>
    <x v="6"/>
    <n v="4455.6000000000004"/>
    <d v="2023-01-02T00:00:00"/>
    <x v="3"/>
    <x v="1"/>
    <n v="445.56000000000006"/>
    <n v="4010.0400000000004"/>
    <n v="3"/>
    <d v="2023-01-06T00:00:00"/>
    <s v="New"/>
    <s v="UPI"/>
    <n v="853.45"/>
    <s v="Delhi"/>
  </r>
  <r>
    <s v="ORD102603"/>
    <x v="2"/>
    <n v="4982.3500000000004"/>
    <d v="2024-10-23T00:00:00"/>
    <x v="2"/>
    <x v="3"/>
    <n v="498.23500000000007"/>
    <n v="4484.1150000000007"/>
    <n v="1"/>
    <d v="2024-10-28T00:00:00"/>
    <s v="Regular"/>
    <s v="Card"/>
    <n v="594.21"/>
    <s v="Chennai"/>
  </r>
  <r>
    <s v="ORD102604"/>
    <x v="7"/>
    <n v="177.13"/>
    <d v="2024-09-09T00:00:00"/>
    <x v="0"/>
    <x v="3"/>
    <n v="17.713000000000001"/>
    <n v="159.417"/>
    <n v="7"/>
    <d v="2024-09-16T00:00:00"/>
    <s v="Regular"/>
    <s v="UPI"/>
    <n v="24.04"/>
    <s v="Delhi"/>
  </r>
  <r>
    <s v="ORD102605"/>
    <x v="6"/>
    <n v="4841.4399999999996"/>
    <d v="2024-01-10T00:00:00"/>
    <x v="0"/>
    <x v="3"/>
    <n v="484.14400000000001"/>
    <n v="4357.2959999999994"/>
    <n v="7"/>
    <d v="2024-01-13T00:00:00"/>
    <s v="Member"/>
    <s v="UPI"/>
    <n v="1194.3900000000001"/>
    <s v="Hyderabad"/>
  </r>
  <r>
    <s v="ORD102606"/>
    <x v="2"/>
    <n v="1255.73"/>
    <d v="2023-10-17T00:00:00"/>
    <x v="1"/>
    <x v="3"/>
    <n v="125.57300000000001"/>
    <n v="1130.1569999999999"/>
    <n v="4"/>
    <d v="2023-10-24T00:00:00"/>
    <s v="Member"/>
    <s v="UPI"/>
    <n v="115.8"/>
    <s v="Hyderabad"/>
  </r>
  <r>
    <s v="ORD102607"/>
    <x v="5"/>
    <n v="3493.46"/>
    <d v="2023-05-05T00:00:00"/>
    <x v="2"/>
    <x v="4"/>
    <n v="349.346"/>
    <n v="3144.114"/>
    <n v="2"/>
    <d v="2023-05-12T00:00:00"/>
    <s v="Regular"/>
    <s v="Card"/>
    <n v="645.44000000000005"/>
    <s v="Mumbai"/>
  </r>
  <r>
    <s v="ORD102608"/>
    <x v="9"/>
    <n v="1533.17"/>
    <d v="2023-06-12T00:00:00"/>
    <x v="3"/>
    <x v="3"/>
    <n v="153.31700000000001"/>
    <n v="1379.8530000000001"/>
    <n v="5"/>
    <d v="2023-06-17T00:00:00"/>
    <s v="Regular"/>
    <s v="Cash"/>
    <n v="299.39999999999998"/>
    <s v="Chennai"/>
  </r>
  <r>
    <s v="ORD102609"/>
    <x v="4"/>
    <n v="2656.88"/>
    <d v="2023-07-16T00:00:00"/>
    <x v="1"/>
    <x v="0"/>
    <n v="265.68800000000005"/>
    <n v="2391.192"/>
    <n v="9"/>
    <d v="2023-07-20T00:00:00"/>
    <s v="Member"/>
    <s v="Cash"/>
    <n v="227.04"/>
    <s v="Bangalore"/>
  </r>
  <r>
    <s v="ORD102610"/>
    <x v="9"/>
    <n v="2601.0500000000002"/>
    <d v="2024-06-10T00:00:00"/>
    <x v="1"/>
    <x v="3"/>
    <n v="260.10500000000002"/>
    <n v="2340.9450000000002"/>
    <n v="6"/>
    <d v="2024-06-14T00:00:00"/>
    <s v="New"/>
    <s v="Card"/>
    <n v="586.72"/>
    <s v="Delhi"/>
  </r>
  <r>
    <s v="ORD102611"/>
    <x v="2"/>
    <n v="1869.42"/>
    <d v="2023-10-22T00:00:00"/>
    <x v="1"/>
    <x v="2"/>
    <n v="186.94200000000001"/>
    <n v="1682.4780000000001"/>
    <n v="9"/>
    <d v="2023-10-29T00:00:00"/>
    <s v="New"/>
    <s v="Cash"/>
    <n v="186.83"/>
    <s v="Chennai"/>
  </r>
  <r>
    <s v="ORD102612"/>
    <x v="3"/>
    <n v="3615.98"/>
    <d v="2024-04-07T00:00:00"/>
    <x v="3"/>
    <x v="3"/>
    <n v="361.59800000000001"/>
    <n v="3254.3820000000001"/>
    <n v="1"/>
    <d v="2024-04-08T00:00:00"/>
    <s v="New"/>
    <s v="Card"/>
    <n v="811.34"/>
    <s v="Delhi"/>
  </r>
  <r>
    <s v="ORD102613"/>
    <x v="9"/>
    <n v="3038.22"/>
    <d v="2024-06-23T00:00:00"/>
    <x v="1"/>
    <x v="1"/>
    <n v="303.822"/>
    <n v="2734.3979999999997"/>
    <n v="2"/>
    <d v="2024-06-26T00:00:00"/>
    <s v="Member"/>
    <s v="Cash"/>
    <n v="455.18"/>
    <s v="Mumbai"/>
  </r>
  <r>
    <s v="ORD102614"/>
    <x v="6"/>
    <n v="2590.56"/>
    <d v="2023-01-12T00:00:00"/>
    <x v="3"/>
    <x v="0"/>
    <n v="259.05599999999998"/>
    <n v="2331.5039999999999"/>
    <n v="6"/>
    <d v="2023-01-13T00:00:00"/>
    <s v="Member"/>
    <s v="UPI"/>
    <n v="525.9"/>
    <s v="Mumbai"/>
  </r>
  <r>
    <s v="ORD102615"/>
    <x v="4"/>
    <n v="4915.91"/>
    <d v="2023-07-14T00:00:00"/>
    <x v="1"/>
    <x v="0"/>
    <n v="491.59100000000001"/>
    <n v="4424.3189999999995"/>
    <n v="3"/>
    <d v="2023-07-20T00:00:00"/>
    <s v="Member"/>
    <s v="UPI"/>
    <n v="961.96"/>
    <s v="Mumbai"/>
  </r>
  <r>
    <s v="ORD102616"/>
    <x v="7"/>
    <n v="4706.05"/>
    <d v="2023-09-23T00:00:00"/>
    <x v="3"/>
    <x v="4"/>
    <n v="470.60500000000002"/>
    <n v="4235.4449999999997"/>
    <n v="2"/>
    <d v="2023-09-27T00:00:00"/>
    <s v="Member"/>
    <s v="UPI"/>
    <n v="1393.37"/>
    <s v="Bangalore"/>
  </r>
  <r>
    <s v="ORD102617"/>
    <x v="11"/>
    <n v="4781.6400000000003"/>
    <d v="2024-11-13T00:00:00"/>
    <x v="0"/>
    <x v="2"/>
    <n v="478.16400000000004"/>
    <n v="4303.4760000000006"/>
    <n v="6"/>
    <d v="2024-11-20T00:00:00"/>
    <s v="Member"/>
    <s v="Card"/>
    <n v="315.11"/>
    <s v="Mumbai"/>
  </r>
  <r>
    <s v="ORD102618"/>
    <x v="10"/>
    <n v="4418.49"/>
    <d v="2023-12-03T00:00:00"/>
    <x v="0"/>
    <x v="0"/>
    <n v="441.84899999999999"/>
    <n v="3976.6409999999996"/>
    <n v="7"/>
    <d v="2023-12-06T00:00:00"/>
    <s v="Regular"/>
    <s v="Card"/>
    <n v="528.04999999999995"/>
    <s v="Mumbai"/>
  </r>
  <r>
    <s v="ORD102619"/>
    <x v="2"/>
    <n v="1350.26"/>
    <d v="2023-10-03T00:00:00"/>
    <x v="0"/>
    <x v="1"/>
    <n v="135.02600000000001"/>
    <n v="1215.2339999999999"/>
    <n v="4"/>
    <d v="2023-10-10T00:00:00"/>
    <s v="Regular"/>
    <s v="Cash"/>
    <n v="266.62"/>
    <s v="Hyderabad"/>
  </r>
  <r>
    <s v="ORD102620"/>
    <x v="5"/>
    <n v="1814.88"/>
    <d v="2024-05-08T00:00:00"/>
    <x v="0"/>
    <x v="3"/>
    <n v="181.48800000000003"/>
    <n v="1633.3920000000001"/>
    <n v="9"/>
    <d v="2024-05-11T00:00:00"/>
    <s v="Member"/>
    <s v="Card"/>
    <n v="434.11"/>
    <s v="Chennai"/>
  </r>
  <r>
    <s v="ORD102621"/>
    <x v="7"/>
    <n v="1232.17"/>
    <d v="2023-09-02T00:00:00"/>
    <x v="0"/>
    <x v="0"/>
    <n v="123.21700000000001"/>
    <n v="1108.953"/>
    <n v="3"/>
    <d v="2023-09-05T00:00:00"/>
    <s v="Member"/>
    <s v="Cash"/>
    <n v="336.95"/>
    <s v="Hyderabad"/>
  </r>
  <r>
    <s v="ORD102622"/>
    <x v="6"/>
    <n v="4932.2700000000004"/>
    <d v="2023-01-28T00:00:00"/>
    <x v="1"/>
    <x v="1"/>
    <n v="493.22700000000009"/>
    <n v="4439.0430000000006"/>
    <n v="2"/>
    <d v="2023-02-03T00:00:00"/>
    <s v="Member"/>
    <s v="UPI"/>
    <n v="368.04"/>
    <s v="Pune"/>
  </r>
  <r>
    <s v="ORD102623"/>
    <x v="4"/>
    <n v="848.04"/>
    <d v="2023-07-23T00:00:00"/>
    <x v="1"/>
    <x v="3"/>
    <n v="84.804000000000002"/>
    <n v="763.23599999999999"/>
    <n v="5"/>
    <d v="2023-07-28T00:00:00"/>
    <s v="Regular"/>
    <s v="Cash"/>
    <n v="101.64"/>
    <s v="Chennai"/>
  </r>
  <r>
    <s v="ORD102624"/>
    <x v="11"/>
    <n v="1895.91"/>
    <d v="2023-11-09T00:00:00"/>
    <x v="1"/>
    <x v="4"/>
    <n v="189.59100000000001"/>
    <n v="1706.319"/>
    <n v="9"/>
    <d v="2023-11-14T00:00:00"/>
    <s v="Regular"/>
    <s v="Cash"/>
    <n v="148.59"/>
    <s v="Bangalore"/>
  </r>
  <r>
    <s v="ORD102625"/>
    <x v="10"/>
    <n v="1075.32"/>
    <d v="2023-12-31T00:00:00"/>
    <x v="3"/>
    <x v="0"/>
    <n v="107.532"/>
    <n v="967.7879999999999"/>
    <n v="1"/>
    <d v="2024-01-07T00:00:00"/>
    <s v="New"/>
    <s v="UPI"/>
    <n v="73.44"/>
    <s v="Bangalore"/>
  </r>
  <r>
    <s v="ORD102626"/>
    <x v="8"/>
    <n v="1194.92"/>
    <d v="2023-02-06T00:00:00"/>
    <x v="3"/>
    <x v="0"/>
    <n v="119.49200000000002"/>
    <n v="1075.4280000000001"/>
    <n v="6"/>
    <d v="2023-02-10T00:00:00"/>
    <s v="Regular"/>
    <s v="UPI"/>
    <n v="65.42"/>
    <s v="Hyderabad"/>
  </r>
  <r>
    <s v="ORD102627"/>
    <x v="6"/>
    <n v="1310.73"/>
    <d v="2024-01-27T00:00:00"/>
    <x v="3"/>
    <x v="1"/>
    <n v="131.07300000000001"/>
    <n v="1179.6569999999999"/>
    <n v="8"/>
    <d v="2024-02-02T00:00:00"/>
    <s v="New"/>
    <s v="Card"/>
    <n v="329.02"/>
    <s v="Mumbai"/>
  </r>
  <r>
    <s v="ORD102628"/>
    <x v="7"/>
    <n v="3234.39"/>
    <d v="2024-09-08T00:00:00"/>
    <x v="3"/>
    <x v="2"/>
    <n v="323.43900000000002"/>
    <n v="2910.951"/>
    <n v="7"/>
    <d v="2024-09-11T00:00:00"/>
    <s v="New"/>
    <s v="Cash"/>
    <n v="288.14"/>
    <s v="Bangalore"/>
  </r>
  <r>
    <s v="ORD102629"/>
    <x v="1"/>
    <n v="472.64"/>
    <d v="2023-08-31T00:00:00"/>
    <x v="0"/>
    <x v="4"/>
    <n v="47.264000000000003"/>
    <n v="425.37599999999998"/>
    <n v="6"/>
    <d v="2023-09-07T00:00:00"/>
    <s v="Member"/>
    <s v="Card"/>
    <n v="69.45"/>
    <s v="Delhi"/>
  </r>
  <r>
    <s v="ORD102630"/>
    <x v="3"/>
    <n v="2905.4"/>
    <d v="2023-04-10T00:00:00"/>
    <x v="0"/>
    <x v="2"/>
    <n v="290.54000000000002"/>
    <n v="2614.86"/>
    <n v="3"/>
    <d v="2023-04-13T00:00:00"/>
    <s v="Member"/>
    <s v="Cash"/>
    <n v="154.05000000000001"/>
    <s v="Delhi"/>
  </r>
  <r>
    <s v="ORD102631"/>
    <x v="8"/>
    <n v="4114.5"/>
    <d v="2023-02-13T00:00:00"/>
    <x v="0"/>
    <x v="0"/>
    <n v="411.45000000000005"/>
    <n v="3703.05"/>
    <n v="9"/>
    <d v="2023-02-16T00:00:00"/>
    <s v="New"/>
    <s v="Cash"/>
    <n v="1059.24"/>
    <s v="Delhi"/>
  </r>
  <r>
    <s v="ORD102632"/>
    <x v="0"/>
    <n v="3855.97"/>
    <d v="2023-03-06T00:00:00"/>
    <x v="2"/>
    <x v="2"/>
    <n v="385.59699999999998"/>
    <n v="3470.3729999999996"/>
    <n v="5"/>
    <d v="2023-03-11T00:00:00"/>
    <s v="Member"/>
    <s v="UPI"/>
    <n v="296.85000000000002"/>
    <s v="Chennai"/>
  </r>
  <r>
    <s v="ORD102633"/>
    <x v="9"/>
    <n v="840.74"/>
    <d v="2023-06-27T00:00:00"/>
    <x v="1"/>
    <x v="3"/>
    <n v="84.074000000000012"/>
    <n v="756.66599999999994"/>
    <n v="1"/>
    <d v="2023-07-01T00:00:00"/>
    <s v="New"/>
    <s v="UPI"/>
    <n v="135.44"/>
    <s v="Pune"/>
  </r>
  <r>
    <s v="ORD102634"/>
    <x v="5"/>
    <n v="4582.1899999999996"/>
    <d v="2023-05-27T00:00:00"/>
    <x v="3"/>
    <x v="4"/>
    <n v="458.21899999999999"/>
    <n v="4123.9709999999995"/>
    <n v="9"/>
    <d v="2023-05-30T00:00:00"/>
    <s v="Member"/>
    <s v="Cash"/>
    <n v="641.79"/>
    <s v="Pune"/>
  </r>
  <r>
    <s v="ORD102635"/>
    <x v="4"/>
    <n v="3873.44"/>
    <d v="2024-07-14T00:00:00"/>
    <x v="3"/>
    <x v="2"/>
    <n v="387.34400000000005"/>
    <n v="3486.096"/>
    <n v="9"/>
    <d v="2024-07-21T00:00:00"/>
    <s v="Regular"/>
    <s v="Card"/>
    <n v="439.51"/>
    <s v="Hyderabad"/>
  </r>
  <r>
    <s v="ORD102636"/>
    <x v="0"/>
    <n v="125.98"/>
    <d v="2023-03-08T00:00:00"/>
    <x v="0"/>
    <x v="3"/>
    <n v="12.598000000000001"/>
    <n v="113.38200000000001"/>
    <n v="1"/>
    <d v="2023-03-11T00:00:00"/>
    <s v="Member"/>
    <s v="Card"/>
    <n v="20.83"/>
    <s v="Pune"/>
  </r>
  <r>
    <s v="ORD102637"/>
    <x v="10"/>
    <n v="3713.13"/>
    <d v="2023-12-13T00:00:00"/>
    <x v="3"/>
    <x v="1"/>
    <n v="371.31300000000005"/>
    <n v="3341.817"/>
    <n v="7"/>
    <d v="2023-12-20T00:00:00"/>
    <s v="New"/>
    <s v="Cash"/>
    <n v="222.16"/>
    <s v="Chennai"/>
  </r>
  <r>
    <s v="ORD102638"/>
    <x v="8"/>
    <n v="3713.37"/>
    <d v="2023-02-15T00:00:00"/>
    <x v="3"/>
    <x v="2"/>
    <n v="371.33699999999999"/>
    <n v="3342.0329999999999"/>
    <n v="9"/>
    <d v="2023-02-17T00:00:00"/>
    <s v="New"/>
    <s v="UPI"/>
    <n v="523.95000000000005"/>
    <s v="Chennai"/>
  </r>
  <r>
    <s v="ORD102639"/>
    <x v="0"/>
    <n v="2534.4"/>
    <d v="2023-03-11T00:00:00"/>
    <x v="1"/>
    <x v="4"/>
    <n v="253.44000000000003"/>
    <n v="2280.96"/>
    <n v="2"/>
    <d v="2023-03-17T00:00:00"/>
    <s v="Regular"/>
    <s v="Cash"/>
    <n v="467.77"/>
    <s v="Delhi"/>
  </r>
  <r>
    <s v="ORD102640"/>
    <x v="8"/>
    <n v="325.31"/>
    <d v="2024-02-18T00:00:00"/>
    <x v="0"/>
    <x v="3"/>
    <n v="32.530999999999999"/>
    <n v="292.779"/>
    <n v="6"/>
    <d v="2024-02-19T00:00:00"/>
    <s v="New"/>
    <s v="UPI"/>
    <n v="65.69"/>
    <s v="Mumbai"/>
  </r>
  <r>
    <s v="ORD102641"/>
    <x v="0"/>
    <n v="2941.54"/>
    <d v="2024-03-29T00:00:00"/>
    <x v="1"/>
    <x v="2"/>
    <n v="294.154"/>
    <n v="2647.386"/>
    <n v="1"/>
    <d v="2024-04-04T00:00:00"/>
    <s v="Regular"/>
    <s v="UPI"/>
    <n v="550.09"/>
    <s v="Hyderabad"/>
  </r>
  <r>
    <s v="ORD102642"/>
    <x v="7"/>
    <n v="3852.16"/>
    <d v="2024-09-12T00:00:00"/>
    <x v="2"/>
    <x v="1"/>
    <n v="385.21600000000001"/>
    <n v="3466.944"/>
    <n v="3"/>
    <d v="2024-09-18T00:00:00"/>
    <s v="Regular"/>
    <s v="Cash"/>
    <n v="630.08000000000004"/>
    <s v="Chennai"/>
  </r>
  <r>
    <s v="ORD102643"/>
    <x v="4"/>
    <n v="1427.28"/>
    <d v="2023-07-28T00:00:00"/>
    <x v="2"/>
    <x v="2"/>
    <n v="142.72800000000001"/>
    <n v="1284.5519999999999"/>
    <n v="5"/>
    <d v="2023-08-03T00:00:00"/>
    <s v="Regular"/>
    <s v="Cash"/>
    <n v="279.91000000000003"/>
    <s v="Bangalore"/>
  </r>
  <r>
    <s v="ORD102644"/>
    <x v="4"/>
    <n v="3368.63"/>
    <d v="2023-07-26T00:00:00"/>
    <x v="2"/>
    <x v="3"/>
    <n v="336.86300000000006"/>
    <n v="3031.7669999999998"/>
    <n v="7"/>
    <d v="2023-07-31T00:00:00"/>
    <s v="Regular"/>
    <s v="Card"/>
    <n v="243.57"/>
    <s v="Hyderabad"/>
  </r>
  <r>
    <s v="ORD102645"/>
    <x v="6"/>
    <n v="1834.24"/>
    <d v="2024-01-16T00:00:00"/>
    <x v="0"/>
    <x v="2"/>
    <n v="183.42400000000001"/>
    <n v="1650.816"/>
    <n v="5"/>
    <d v="2024-01-18T00:00:00"/>
    <s v="New"/>
    <s v="UPI"/>
    <n v="233.69"/>
    <s v="Mumbai"/>
  </r>
  <r>
    <s v="ORD102646"/>
    <x v="0"/>
    <n v="2911.89"/>
    <d v="2023-03-24T00:00:00"/>
    <x v="3"/>
    <x v="4"/>
    <n v="291.18900000000002"/>
    <n v="2620.701"/>
    <n v="8"/>
    <d v="2023-03-28T00:00:00"/>
    <s v="Regular"/>
    <s v="UPI"/>
    <n v="849.33"/>
    <s v="Hyderabad"/>
  </r>
  <r>
    <s v="ORD102647"/>
    <x v="2"/>
    <n v="1984.37"/>
    <d v="2023-10-13T00:00:00"/>
    <x v="0"/>
    <x v="0"/>
    <n v="198.43700000000001"/>
    <n v="1785.933"/>
    <n v="5"/>
    <d v="2023-10-14T00:00:00"/>
    <s v="New"/>
    <s v="Cash"/>
    <n v="573.91"/>
    <s v="Bangalore"/>
  </r>
  <r>
    <s v="ORD102648"/>
    <x v="3"/>
    <n v="1588.43"/>
    <d v="2024-04-01T00:00:00"/>
    <x v="0"/>
    <x v="3"/>
    <n v="158.84300000000002"/>
    <n v="1429.587"/>
    <n v="6"/>
    <d v="2024-04-05T00:00:00"/>
    <s v="Regular"/>
    <s v="Card"/>
    <n v="329.56"/>
    <s v="Bangalore"/>
  </r>
  <r>
    <s v="ORD102649"/>
    <x v="7"/>
    <n v="4293.9799999999996"/>
    <d v="2024-09-26T00:00:00"/>
    <x v="3"/>
    <x v="3"/>
    <n v="429.39799999999997"/>
    <n v="3864.5819999999994"/>
    <n v="2"/>
    <d v="2024-10-01T00:00:00"/>
    <s v="Member"/>
    <s v="Card"/>
    <n v="750.71"/>
    <s v="Bangalore"/>
  </r>
  <r>
    <s v="ORD102650"/>
    <x v="8"/>
    <n v="3793.81"/>
    <d v="2024-02-22T00:00:00"/>
    <x v="1"/>
    <x v="3"/>
    <n v="379.38100000000003"/>
    <n v="3414.4290000000001"/>
    <n v="5"/>
    <d v="2024-02-28T00:00:00"/>
    <s v="New"/>
    <s v="Cash"/>
    <n v="408.06"/>
    <s v="Pune"/>
  </r>
  <r>
    <s v="ORD102651"/>
    <x v="1"/>
    <n v="1792.7"/>
    <d v="2023-08-26T00:00:00"/>
    <x v="2"/>
    <x v="3"/>
    <n v="179.27"/>
    <n v="1613.43"/>
    <n v="7"/>
    <d v="2023-08-30T00:00:00"/>
    <s v="Regular"/>
    <s v="UPI"/>
    <n v="251.06"/>
    <s v="Mumbai"/>
  </r>
  <r>
    <s v="ORD102652"/>
    <x v="10"/>
    <n v="2229.6999999999998"/>
    <d v="2023-12-12T00:00:00"/>
    <x v="1"/>
    <x v="2"/>
    <n v="222.97"/>
    <n v="2006.7299999999998"/>
    <n v="1"/>
    <d v="2023-12-19T00:00:00"/>
    <s v="Member"/>
    <s v="UPI"/>
    <n v="472.08"/>
    <s v="Chennai"/>
  </r>
  <r>
    <s v="ORD102653"/>
    <x v="6"/>
    <n v="3489.35"/>
    <d v="2024-01-01T00:00:00"/>
    <x v="2"/>
    <x v="4"/>
    <n v="348.935"/>
    <n v="3140.415"/>
    <n v="9"/>
    <d v="2024-01-04T00:00:00"/>
    <s v="Regular"/>
    <s v="Card"/>
    <n v="883.07"/>
    <s v="Pune"/>
  </r>
  <r>
    <s v="ORD102654"/>
    <x v="10"/>
    <n v="4074.29"/>
    <d v="2023-12-23T00:00:00"/>
    <x v="0"/>
    <x v="1"/>
    <n v="407.42900000000003"/>
    <n v="3666.8609999999999"/>
    <n v="9"/>
    <d v="2023-12-26T00:00:00"/>
    <s v="Regular"/>
    <s v="Card"/>
    <n v="1046.3499999999999"/>
    <s v="Chennai"/>
  </r>
  <r>
    <s v="ORD102655"/>
    <x v="0"/>
    <n v="3453.27"/>
    <d v="2023-03-02T00:00:00"/>
    <x v="2"/>
    <x v="4"/>
    <n v="345.327"/>
    <n v="3107.9430000000002"/>
    <n v="8"/>
    <d v="2023-03-08T00:00:00"/>
    <s v="Member"/>
    <s v="UPI"/>
    <n v="292.23"/>
    <s v="Chennai"/>
  </r>
  <r>
    <s v="ORD102656"/>
    <x v="6"/>
    <n v="2750.56"/>
    <d v="2024-01-19T00:00:00"/>
    <x v="0"/>
    <x v="3"/>
    <n v="275.05599999999998"/>
    <n v="2475.5039999999999"/>
    <n v="9"/>
    <d v="2024-01-23T00:00:00"/>
    <s v="Member"/>
    <s v="Card"/>
    <n v="484.96"/>
    <s v="Mumbai"/>
  </r>
  <r>
    <s v="ORD102657"/>
    <x v="9"/>
    <n v="4776.49"/>
    <d v="2023-06-12T00:00:00"/>
    <x v="1"/>
    <x v="2"/>
    <n v="477.649"/>
    <n v="4298.8409999999994"/>
    <n v="5"/>
    <d v="2023-06-16T00:00:00"/>
    <s v="Regular"/>
    <s v="Cash"/>
    <n v="1091.68"/>
    <s v="Hyderabad"/>
  </r>
  <r>
    <s v="ORD102658"/>
    <x v="4"/>
    <n v="3893.3"/>
    <d v="2024-07-31T00:00:00"/>
    <x v="0"/>
    <x v="2"/>
    <n v="389.33000000000004"/>
    <n v="3503.9700000000003"/>
    <n v="7"/>
    <d v="2024-08-04T00:00:00"/>
    <s v="Member"/>
    <s v="UPI"/>
    <n v="872.37"/>
    <s v="Pune"/>
  </r>
  <r>
    <s v="ORD102659"/>
    <x v="6"/>
    <n v="666.4"/>
    <d v="2023-01-13T00:00:00"/>
    <x v="1"/>
    <x v="3"/>
    <n v="66.64"/>
    <n v="599.76"/>
    <n v="1"/>
    <d v="2023-01-17T00:00:00"/>
    <s v="Regular"/>
    <s v="Card"/>
    <n v="195.51"/>
    <s v="Delhi"/>
  </r>
  <r>
    <s v="ORD102660"/>
    <x v="4"/>
    <n v="2834.88"/>
    <d v="2024-07-25T00:00:00"/>
    <x v="3"/>
    <x v="2"/>
    <n v="283.488"/>
    <n v="2551.3920000000003"/>
    <n v="7"/>
    <d v="2024-07-28T00:00:00"/>
    <s v="New"/>
    <s v="Card"/>
    <n v="231.91"/>
    <s v="Bangalore"/>
  </r>
  <r>
    <s v="ORD102661"/>
    <x v="3"/>
    <n v="2106.83"/>
    <d v="2023-04-17T00:00:00"/>
    <x v="3"/>
    <x v="3"/>
    <n v="210.68299999999999"/>
    <n v="1896.1469999999999"/>
    <n v="9"/>
    <d v="2023-04-23T00:00:00"/>
    <s v="Regular"/>
    <s v="UPI"/>
    <n v="348.52"/>
    <s v="Delhi"/>
  </r>
  <r>
    <s v="ORD102662"/>
    <x v="10"/>
    <n v="3995.18"/>
    <d v="2023-12-29T00:00:00"/>
    <x v="3"/>
    <x v="4"/>
    <n v="399.51800000000003"/>
    <n v="3595.6619999999998"/>
    <n v="3"/>
    <d v="2023-12-31T00:00:00"/>
    <s v="New"/>
    <s v="Card"/>
    <n v="277.70999999999998"/>
    <s v="Bangalore"/>
  </r>
  <r>
    <s v="ORD102663"/>
    <x v="7"/>
    <n v="318.85000000000002"/>
    <d v="2023-09-22T00:00:00"/>
    <x v="0"/>
    <x v="0"/>
    <n v="31.885000000000005"/>
    <n v="286.96500000000003"/>
    <n v="9"/>
    <d v="2023-09-24T00:00:00"/>
    <s v="Member"/>
    <s v="Card"/>
    <n v="61.43"/>
    <s v="Bangalore"/>
  </r>
  <r>
    <s v="ORD102664"/>
    <x v="3"/>
    <n v="2112.5500000000002"/>
    <d v="2023-04-18T00:00:00"/>
    <x v="3"/>
    <x v="2"/>
    <n v="211.25500000000002"/>
    <n v="1901.2950000000001"/>
    <n v="5"/>
    <d v="2023-04-22T00:00:00"/>
    <s v="Member"/>
    <s v="Cash"/>
    <n v="466.75"/>
    <s v="Delhi"/>
  </r>
  <r>
    <s v="ORD102665"/>
    <x v="3"/>
    <n v="1659.55"/>
    <d v="2024-04-12T00:00:00"/>
    <x v="2"/>
    <x v="3"/>
    <n v="165.95500000000001"/>
    <n v="1493.595"/>
    <n v="9"/>
    <d v="2024-04-16T00:00:00"/>
    <s v="Regular"/>
    <s v="Card"/>
    <n v="114.04"/>
    <s v="Chennai"/>
  </r>
  <r>
    <s v="ORD102666"/>
    <x v="11"/>
    <n v="791.81"/>
    <d v="2024-11-19T00:00:00"/>
    <x v="1"/>
    <x v="3"/>
    <n v="79.180999999999997"/>
    <n v="712.62899999999991"/>
    <n v="8"/>
    <d v="2024-11-20T00:00:00"/>
    <s v="Member"/>
    <s v="Card"/>
    <n v="145.15"/>
    <s v="Hyderabad"/>
  </r>
  <r>
    <s v="ORD102667"/>
    <x v="7"/>
    <n v="1956.14"/>
    <d v="2023-09-25T00:00:00"/>
    <x v="1"/>
    <x v="2"/>
    <n v="195.61400000000003"/>
    <n v="1760.5260000000001"/>
    <n v="7"/>
    <d v="2023-09-29T00:00:00"/>
    <s v="Regular"/>
    <s v="Cash"/>
    <n v="573.34"/>
    <s v="Pune"/>
  </r>
  <r>
    <s v="ORD102668"/>
    <x v="1"/>
    <n v="3396.72"/>
    <d v="2023-08-23T00:00:00"/>
    <x v="2"/>
    <x v="1"/>
    <n v="339.67200000000003"/>
    <n v="3057.0479999999998"/>
    <n v="6"/>
    <d v="2023-08-25T00:00:00"/>
    <s v="Regular"/>
    <s v="UPI"/>
    <n v="199.78"/>
    <s v="Bangalore"/>
  </r>
  <r>
    <s v="ORD102669"/>
    <x v="7"/>
    <n v="1872.22"/>
    <d v="2024-09-15T00:00:00"/>
    <x v="0"/>
    <x v="3"/>
    <n v="187.22200000000001"/>
    <n v="1684.998"/>
    <n v="2"/>
    <d v="2024-09-20T00:00:00"/>
    <s v="Regular"/>
    <s v="Cash"/>
    <n v="176.98"/>
    <s v="Hyderabad"/>
  </r>
  <r>
    <s v="ORD102670"/>
    <x v="1"/>
    <n v="2942.03"/>
    <d v="2023-08-03T00:00:00"/>
    <x v="0"/>
    <x v="2"/>
    <n v="294.20300000000003"/>
    <n v="2647.8270000000002"/>
    <n v="7"/>
    <d v="2023-08-08T00:00:00"/>
    <s v="New"/>
    <s v="Cash"/>
    <n v="548.85"/>
    <s v="Pune"/>
  </r>
  <r>
    <s v="ORD102671"/>
    <x v="0"/>
    <n v="3004.78"/>
    <d v="2024-03-31T00:00:00"/>
    <x v="1"/>
    <x v="3"/>
    <n v="300.47800000000001"/>
    <n v="2704.3020000000001"/>
    <n v="2"/>
    <d v="2024-04-04T00:00:00"/>
    <s v="New"/>
    <s v="Card"/>
    <n v="685.57"/>
    <s v="Mumbai"/>
  </r>
  <r>
    <s v="ORD102672"/>
    <x v="2"/>
    <n v="2976.84"/>
    <d v="2023-10-05T00:00:00"/>
    <x v="3"/>
    <x v="1"/>
    <n v="297.68400000000003"/>
    <n v="2679.1559999999999"/>
    <n v="6"/>
    <d v="2023-10-11T00:00:00"/>
    <s v="New"/>
    <s v="UPI"/>
    <n v="762.27"/>
    <s v="Pune"/>
  </r>
  <r>
    <s v="ORD102673"/>
    <x v="1"/>
    <n v="2694.71"/>
    <d v="2024-08-24T00:00:00"/>
    <x v="0"/>
    <x v="0"/>
    <n v="269.471"/>
    <n v="2425.239"/>
    <n v="6"/>
    <d v="2024-08-28T00:00:00"/>
    <s v="Member"/>
    <s v="Cash"/>
    <n v="335.41"/>
    <s v="Mumbai"/>
  </r>
  <r>
    <s v="ORD102674"/>
    <x v="10"/>
    <n v="673.24"/>
    <d v="2023-12-05T00:00:00"/>
    <x v="0"/>
    <x v="1"/>
    <n v="67.323999999999998"/>
    <n v="605.91600000000005"/>
    <n v="9"/>
    <d v="2023-12-10T00:00:00"/>
    <s v="New"/>
    <s v="Card"/>
    <n v="90.09"/>
    <s v="Bangalore"/>
  </r>
  <r>
    <s v="ORD102675"/>
    <x v="10"/>
    <n v="1170.43"/>
    <d v="2024-12-19T00:00:00"/>
    <x v="2"/>
    <x v="4"/>
    <n v="117.04300000000001"/>
    <n v="1053.3870000000002"/>
    <n v="4"/>
    <d v="2024-12-20T00:00:00"/>
    <s v="New"/>
    <s v="Card"/>
    <n v="289.36"/>
    <s v="Chennai"/>
  </r>
  <r>
    <s v="ORD102676"/>
    <x v="9"/>
    <n v="4020.33"/>
    <d v="2023-06-14T00:00:00"/>
    <x v="2"/>
    <x v="2"/>
    <n v="402.03300000000002"/>
    <n v="3618.297"/>
    <n v="9"/>
    <d v="2023-06-16T00:00:00"/>
    <s v="Member"/>
    <s v="Card"/>
    <n v="623.94000000000005"/>
    <s v="Chennai"/>
  </r>
  <r>
    <s v="ORD102677"/>
    <x v="8"/>
    <n v="2561.59"/>
    <d v="2023-02-10T00:00:00"/>
    <x v="3"/>
    <x v="1"/>
    <n v="256.15900000000005"/>
    <n v="2305.431"/>
    <n v="2"/>
    <d v="2023-02-16T00:00:00"/>
    <s v="Member"/>
    <s v="UPI"/>
    <n v="688.96"/>
    <s v="Hyderabad"/>
  </r>
  <r>
    <s v="ORD102678"/>
    <x v="1"/>
    <n v="3559.77"/>
    <d v="2023-08-01T00:00:00"/>
    <x v="0"/>
    <x v="0"/>
    <n v="355.97700000000003"/>
    <n v="3203.7930000000001"/>
    <n v="5"/>
    <d v="2023-08-08T00:00:00"/>
    <s v="New"/>
    <s v="Card"/>
    <n v="996.76"/>
    <s v="Chennai"/>
  </r>
  <r>
    <s v="ORD102679"/>
    <x v="3"/>
    <n v="2892.55"/>
    <d v="2023-04-25T00:00:00"/>
    <x v="0"/>
    <x v="3"/>
    <n v="289.25500000000005"/>
    <n v="2603.2950000000001"/>
    <n v="3"/>
    <d v="2023-04-29T00:00:00"/>
    <s v="New"/>
    <s v="Card"/>
    <n v="760.11"/>
    <s v="Hyderabad"/>
  </r>
  <r>
    <s v="ORD102680"/>
    <x v="3"/>
    <n v="289.58"/>
    <d v="2024-04-05T00:00:00"/>
    <x v="2"/>
    <x v="2"/>
    <n v="28.957999999999998"/>
    <n v="260.62199999999996"/>
    <n v="6"/>
    <d v="2024-04-09T00:00:00"/>
    <s v="New"/>
    <s v="Card"/>
    <n v="20.56"/>
    <s v="Mumbai"/>
  </r>
  <r>
    <s v="ORD102681"/>
    <x v="5"/>
    <n v="4001.45"/>
    <d v="2023-05-15T00:00:00"/>
    <x v="0"/>
    <x v="1"/>
    <n v="400.14499999999998"/>
    <n v="3601.3049999999998"/>
    <n v="2"/>
    <d v="2023-05-16T00:00:00"/>
    <s v="New"/>
    <s v="UPI"/>
    <n v="740.05"/>
    <s v="Pune"/>
  </r>
  <r>
    <s v="ORD102682"/>
    <x v="10"/>
    <n v="415.19"/>
    <d v="2023-12-11T00:00:00"/>
    <x v="1"/>
    <x v="0"/>
    <n v="41.519000000000005"/>
    <n v="373.67099999999999"/>
    <n v="9"/>
    <d v="2023-12-13T00:00:00"/>
    <s v="New"/>
    <s v="Cash"/>
    <n v="118.97"/>
    <s v="Bangalore"/>
  </r>
  <r>
    <s v="ORD102683"/>
    <x v="8"/>
    <n v="4721.55"/>
    <d v="2023-02-02T00:00:00"/>
    <x v="2"/>
    <x v="1"/>
    <n v="472.15500000000003"/>
    <n v="4249.3950000000004"/>
    <n v="4"/>
    <d v="2023-02-06T00:00:00"/>
    <s v="Member"/>
    <s v="Card"/>
    <n v="1373.64"/>
    <s v="Chennai"/>
  </r>
  <r>
    <s v="ORD102684"/>
    <x v="5"/>
    <n v="1155.3499999999999"/>
    <d v="2024-05-29T00:00:00"/>
    <x v="3"/>
    <x v="4"/>
    <n v="115.535"/>
    <n v="1039.8149999999998"/>
    <n v="7"/>
    <d v="2024-06-04T00:00:00"/>
    <s v="Member"/>
    <s v="UPI"/>
    <n v="209.72"/>
    <s v="Bangalore"/>
  </r>
  <r>
    <s v="ORD102685"/>
    <x v="4"/>
    <n v="2610.79"/>
    <d v="2024-07-04T00:00:00"/>
    <x v="2"/>
    <x v="2"/>
    <n v="261.07900000000001"/>
    <n v="2349.7109999999998"/>
    <n v="5"/>
    <d v="2024-07-06T00:00:00"/>
    <s v="Member"/>
    <s v="Cash"/>
    <n v="412.96"/>
    <s v="Bangalore"/>
  </r>
  <r>
    <s v="ORD102686"/>
    <x v="10"/>
    <n v="411.58"/>
    <d v="2023-12-18T00:00:00"/>
    <x v="0"/>
    <x v="3"/>
    <n v="41.158000000000001"/>
    <n v="370.42199999999997"/>
    <n v="8"/>
    <d v="2023-12-20T00:00:00"/>
    <s v="Regular"/>
    <s v="UPI"/>
    <n v="39.979999999999997"/>
    <s v="Bangalore"/>
  </r>
  <r>
    <s v="ORD102687"/>
    <x v="11"/>
    <n v="4485.17"/>
    <d v="2024-11-10T00:00:00"/>
    <x v="3"/>
    <x v="0"/>
    <n v="448.51700000000005"/>
    <n v="4036.6530000000002"/>
    <n v="4"/>
    <d v="2024-11-16T00:00:00"/>
    <s v="Member"/>
    <s v="Cash"/>
    <n v="1342.38"/>
    <s v="Mumbai"/>
  </r>
  <r>
    <s v="ORD102688"/>
    <x v="5"/>
    <n v="4901.71"/>
    <d v="2024-05-14T00:00:00"/>
    <x v="2"/>
    <x v="1"/>
    <n v="490.17100000000005"/>
    <n v="4411.5389999999998"/>
    <n v="7"/>
    <d v="2024-05-19T00:00:00"/>
    <s v="Member"/>
    <s v="Cash"/>
    <n v="1004.68"/>
    <s v="Pune"/>
  </r>
  <r>
    <s v="ORD102689"/>
    <x v="5"/>
    <n v="816.83"/>
    <d v="2024-05-12T00:00:00"/>
    <x v="1"/>
    <x v="2"/>
    <n v="81.683000000000007"/>
    <n v="735.14700000000005"/>
    <n v="5"/>
    <d v="2024-05-16T00:00:00"/>
    <s v="New"/>
    <s v="UPI"/>
    <n v="57.15"/>
    <s v="Chennai"/>
  </r>
  <r>
    <s v="ORD102690"/>
    <x v="2"/>
    <n v="1549.35"/>
    <d v="2023-10-06T00:00:00"/>
    <x v="1"/>
    <x v="1"/>
    <n v="154.935"/>
    <n v="1394.415"/>
    <n v="3"/>
    <d v="2023-10-11T00:00:00"/>
    <s v="Regular"/>
    <s v="UPI"/>
    <n v="417.19"/>
    <s v="Pune"/>
  </r>
  <r>
    <s v="ORD102691"/>
    <x v="0"/>
    <n v="177.78"/>
    <d v="2024-03-25T00:00:00"/>
    <x v="2"/>
    <x v="2"/>
    <n v="17.778000000000002"/>
    <n v="160.00200000000001"/>
    <n v="8"/>
    <d v="2024-03-27T00:00:00"/>
    <s v="Regular"/>
    <s v="UPI"/>
    <n v="38.07"/>
    <s v="Chennai"/>
  </r>
  <r>
    <s v="ORD102692"/>
    <x v="2"/>
    <n v="3956.13"/>
    <d v="2023-10-29T00:00:00"/>
    <x v="1"/>
    <x v="4"/>
    <n v="395.61300000000006"/>
    <n v="3560.5169999999998"/>
    <n v="6"/>
    <d v="2023-11-02T00:00:00"/>
    <s v="Member"/>
    <s v="Card"/>
    <n v="525.87"/>
    <s v="Mumbai"/>
  </r>
  <r>
    <s v="ORD102693"/>
    <x v="9"/>
    <n v="1626.18"/>
    <d v="2024-06-01T00:00:00"/>
    <x v="1"/>
    <x v="1"/>
    <n v="162.61800000000002"/>
    <n v="1463.5620000000001"/>
    <n v="4"/>
    <d v="2024-06-04T00:00:00"/>
    <s v="New"/>
    <s v="Cash"/>
    <n v="156.61000000000001"/>
    <s v="Delhi"/>
  </r>
  <r>
    <s v="ORD102694"/>
    <x v="2"/>
    <n v="2985.3"/>
    <d v="2023-10-04T00:00:00"/>
    <x v="1"/>
    <x v="4"/>
    <n v="298.53000000000003"/>
    <n v="2686.77"/>
    <n v="9"/>
    <d v="2023-10-07T00:00:00"/>
    <s v="Regular"/>
    <s v="UPI"/>
    <n v="645.64"/>
    <s v="Mumbai"/>
  </r>
  <r>
    <s v="ORD102695"/>
    <x v="1"/>
    <n v="292.17"/>
    <d v="2024-08-31T00:00:00"/>
    <x v="3"/>
    <x v="0"/>
    <n v="29.217000000000002"/>
    <n v="262.95300000000003"/>
    <n v="9"/>
    <d v="2024-09-01T00:00:00"/>
    <s v="Member"/>
    <s v="UPI"/>
    <n v="15.3"/>
    <s v="Pune"/>
  </r>
  <r>
    <s v="ORD102696"/>
    <x v="0"/>
    <n v="3605.76"/>
    <d v="2023-03-21T00:00:00"/>
    <x v="1"/>
    <x v="4"/>
    <n v="360.57600000000002"/>
    <n v="3245.1840000000002"/>
    <n v="2"/>
    <d v="2023-03-27T00:00:00"/>
    <s v="New"/>
    <s v="Card"/>
    <n v="959.16"/>
    <s v="Chennai"/>
  </r>
  <r>
    <s v="ORD102697"/>
    <x v="0"/>
    <n v="2694.08"/>
    <d v="2024-03-26T00:00:00"/>
    <x v="1"/>
    <x v="2"/>
    <n v="269.40800000000002"/>
    <n v="2424.672"/>
    <n v="9"/>
    <d v="2024-03-31T00:00:00"/>
    <s v="Regular"/>
    <s v="Cash"/>
    <n v="558.82000000000005"/>
    <s v="Pune"/>
  </r>
  <r>
    <s v="ORD102698"/>
    <x v="7"/>
    <n v="3652.4"/>
    <d v="2023-09-12T00:00:00"/>
    <x v="1"/>
    <x v="0"/>
    <n v="365.24"/>
    <n v="3287.16"/>
    <n v="4"/>
    <d v="2023-09-18T00:00:00"/>
    <s v="Member"/>
    <s v="Cash"/>
    <n v="376.56"/>
    <s v="Hyderabad"/>
  </r>
  <r>
    <s v="ORD102699"/>
    <x v="2"/>
    <n v="3968.87"/>
    <d v="2024-10-26T00:00:00"/>
    <x v="3"/>
    <x v="1"/>
    <n v="396.887"/>
    <n v="3571.9829999999997"/>
    <n v="9"/>
    <d v="2024-10-28T00:00:00"/>
    <s v="New"/>
    <s v="UPI"/>
    <n v="888.18"/>
    <s v="Pune"/>
  </r>
  <r>
    <s v="ORD102700"/>
    <x v="1"/>
    <n v="537.29"/>
    <d v="2023-08-02T00:00:00"/>
    <x v="2"/>
    <x v="1"/>
    <n v="53.728999999999999"/>
    <n v="483.56099999999998"/>
    <n v="8"/>
    <d v="2023-08-05T00:00:00"/>
    <s v="Member"/>
    <s v="Cash"/>
    <n v="62.2"/>
    <s v="Mumbai"/>
  </r>
  <r>
    <s v="ORD102701"/>
    <x v="3"/>
    <n v="2932.65"/>
    <d v="2023-04-17T00:00:00"/>
    <x v="0"/>
    <x v="2"/>
    <n v="293.26500000000004"/>
    <n v="2639.3850000000002"/>
    <n v="3"/>
    <d v="2023-04-21T00:00:00"/>
    <s v="Member"/>
    <s v="Card"/>
    <n v="795.21"/>
    <s v="Pune"/>
  </r>
  <r>
    <s v="ORD102702"/>
    <x v="3"/>
    <n v="3284.73"/>
    <d v="2023-04-11T00:00:00"/>
    <x v="1"/>
    <x v="3"/>
    <n v="328.47300000000001"/>
    <n v="2956.2570000000001"/>
    <n v="7"/>
    <d v="2023-04-17T00:00:00"/>
    <s v="Regular"/>
    <s v="UPI"/>
    <n v="707.71"/>
    <s v="Mumbai"/>
  </r>
  <r>
    <s v="ORD102703"/>
    <x v="7"/>
    <n v="2631.92"/>
    <d v="2024-09-16T00:00:00"/>
    <x v="2"/>
    <x v="3"/>
    <n v="263.19200000000001"/>
    <n v="2368.7280000000001"/>
    <n v="2"/>
    <d v="2024-09-22T00:00:00"/>
    <s v="Member"/>
    <s v="Card"/>
    <n v="714.77"/>
    <s v="Pune"/>
  </r>
  <r>
    <s v="ORD102704"/>
    <x v="6"/>
    <n v="993.81"/>
    <d v="2024-01-03T00:00:00"/>
    <x v="1"/>
    <x v="1"/>
    <n v="99.381"/>
    <n v="894.42899999999997"/>
    <n v="2"/>
    <d v="2024-01-05T00:00:00"/>
    <s v="New"/>
    <s v="UPI"/>
    <n v="231.01"/>
    <s v="Delhi"/>
  </r>
  <r>
    <s v="ORD102705"/>
    <x v="10"/>
    <n v="3998.43"/>
    <d v="2024-12-04T00:00:00"/>
    <x v="3"/>
    <x v="2"/>
    <n v="399.84300000000002"/>
    <n v="3598.587"/>
    <n v="4"/>
    <d v="2024-12-10T00:00:00"/>
    <s v="Member"/>
    <s v="Cash"/>
    <n v="594.01"/>
    <s v="Hyderabad"/>
  </r>
  <r>
    <s v="ORD102706"/>
    <x v="11"/>
    <n v="4987.55"/>
    <d v="2024-11-23T00:00:00"/>
    <x v="2"/>
    <x v="3"/>
    <n v="498.75500000000005"/>
    <n v="4488.7950000000001"/>
    <n v="7"/>
    <d v="2024-11-24T00:00:00"/>
    <s v="New"/>
    <s v="UPI"/>
    <n v="1266.26"/>
    <s v="Hyderabad"/>
  </r>
  <r>
    <s v="ORD102707"/>
    <x v="4"/>
    <n v="4849.42"/>
    <d v="2024-07-15T00:00:00"/>
    <x v="3"/>
    <x v="4"/>
    <n v="484.94200000000001"/>
    <n v="4364.4780000000001"/>
    <n v="4"/>
    <d v="2024-07-17T00:00:00"/>
    <s v="New"/>
    <s v="UPI"/>
    <n v="1232.07"/>
    <s v="Bangalore"/>
  </r>
  <r>
    <s v="ORD102708"/>
    <x v="6"/>
    <n v="3909.89"/>
    <d v="2023-01-29T00:00:00"/>
    <x v="1"/>
    <x v="1"/>
    <n v="390.98900000000003"/>
    <n v="3518.9009999999998"/>
    <n v="2"/>
    <d v="2023-02-05T00:00:00"/>
    <s v="New"/>
    <s v="Card"/>
    <n v="1144.42"/>
    <s v="Delhi"/>
  </r>
  <r>
    <s v="ORD102709"/>
    <x v="10"/>
    <n v="2148.73"/>
    <d v="2023-12-23T00:00:00"/>
    <x v="1"/>
    <x v="4"/>
    <n v="214.87300000000002"/>
    <n v="1933.857"/>
    <n v="2"/>
    <d v="2023-12-24T00:00:00"/>
    <s v="Member"/>
    <s v="Card"/>
    <n v="439.91"/>
    <s v="Chennai"/>
  </r>
  <r>
    <s v="ORD102710"/>
    <x v="8"/>
    <n v="1752.77"/>
    <d v="2024-02-07T00:00:00"/>
    <x v="3"/>
    <x v="2"/>
    <n v="175.27700000000002"/>
    <n v="1577.4929999999999"/>
    <n v="5"/>
    <d v="2024-02-14T00:00:00"/>
    <s v="Member"/>
    <s v="Cash"/>
    <n v="388.64"/>
    <s v="Mumbai"/>
  </r>
  <r>
    <s v="ORD102711"/>
    <x v="7"/>
    <n v="435.87"/>
    <d v="2024-09-07T00:00:00"/>
    <x v="0"/>
    <x v="4"/>
    <n v="43.587000000000003"/>
    <n v="392.28300000000002"/>
    <n v="3"/>
    <d v="2024-09-09T00:00:00"/>
    <s v="New"/>
    <s v="Card"/>
    <n v="74.3"/>
    <s v="Bangalore"/>
  </r>
  <r>
    <s v="ORD102712"/>
    <x v="3"/>
    <n v="2139.8000000000002"/>
    <d v="2023-04-05T00:00:00"/>
    <x v="3"/>
    <x v="3"/>
    <n v="213.98000000000002"/>
    <n v="1925.8200000000002"/>
    <n v="3"/>
    <d v="2023-04-09T00:00:00"/>
    <s v="Member"/>
    <s v="UPI"/>
    <n v="251.47"/>
    <s v="Pune"/>
  </r>
  <r>
    <s v="ORD102713"/>
    <x v="4"/>
    <n v="864.64"/>
    <d v="2024-07-23T00:00:00"/>
    <x v="1"/>
    <x v="3"/>
    <n v="86.463999999999999"/>
    <n v="778.17599999999993"/>
    <n v="1"/>
    <d v="2024-07-30T00:00:00"/>
    <s v="New"/>
    <s v="Card"/>
    <n v="61.02"/>
    <s v="Hyderabad"/>
  </r>
  <r>
    <s v="ORD102714"/>
    <x v="5"/>
    <n v="1346.24"/>
    <d v="2023-05-22T00:00:00"/>
    <x v="3"/>
    <x v="0"/>
    <n v="134.624"/>
    <n v="1211.616"/>
    <n v="3"/>
    <d v="2023-05-27T00:00:00"/>
    <s v="Regular"/>
    <s v="Card"/>
    <n v="321.17"/>
    <s v="Mumbai"/>
  </r>
  <r>
    <s v="ORD102715"/>
    <x v="5"/>
    <n v="4470.25"/>
    <d v="2023-05-05T00:00:00"/>
    <x v="0"/>
    <x v="1"/>
    <n v="447.02500000000003"/>
    <n v="4023.2249999999999"/>
    <n v="4"/>
    <d v="2023-05-08T00:00:00"/>
    <s v="Regular"/>
    <s v="UPI"/>
    <n v="748.29"/>
    <s v="Chennai"/>
  </r>
  <r>
    <s v="ORD102716"/>
    <x v="0"/>
    <n v="4845.78"/>
    <d v="2023-03-04T00:00:00"/>
    <x v="3"/>
    <x v="2"/>
    <n v="484.57799999999997"/>
    <n v="4361.2019999999993"/>
    <n v="6"/>
    <d v="2023-03-06T00:00:00"/>
    <s v="Member"/>
    <s v="Cash"/>
    <n v="1265.73"/>
    <s v="Delhi"/>
  </r>
  <r>
    <s v="ORD102717"/>
    <x v="6"/>
    <n v="4747.9399999999996"/>
    <d v="2024-01-07T00:00:00"/>
    <x v="0"/>
    <x v="1"/>
    <n v="474.79399999999998"/>
    <n v="4273.1459999999997"/>
    <n v="6"/>
    <d v="2024-01-09T00:00:00"/>
    <s v="New"/>
    <s v="Cash"/>
    <n v="750.4"/>
    <s v="Hyderabad"/>
  </r>
  <r>
    <s v="ORD102718"/>
    <x v="4"/>
    <n v="1047.44"/>
    <d v="2023-07-23T00:00:00"/>
    <x v="0"/>
    <x v="4"/>
    <n v="104.74400000000001"/>
    <n v="942.69600000000003"/>
    <n v="5"/>
    <d v="2023-07-27T00:00:00"/>
    <s v="New"/>
    <s v="Card"/>
    <n v="299.13"/>
    <s v="Pune"/>
  </r>
  <r>
    <s v="ORD102719"/>
    <x v="11"/>
    <n v="4514.38"/>
    <d v="2023-11-16T00:00:00"/>
    <x v="3"/>
    <x v="2"/>
    <n v="451.43800000000005"/>
    <n v="4062.942"/>
    <n v="4"/>
    <d v="2023-11-20T00:00:00"/>
    <s v="New"/>
    <s v="UPI"/>
    <n v="645.14"/>
    <s v="Chennai"/>
  </r>
  <r>
    <s v="ORD102720"/>
    <x v="5"/>
    <n v="793.38"/>
    <d v="2023-05-19T00:00:00"/>
    <x v="3"/>
    <x v="2"/>
    <n v="79.338000000000008"/>
    <n v="714.04200000000003"/>
    <n v="6"/>
    <d v="2023-05-22T00:00:00"/>
    <s v="Member"/>
    <s v="Cash"/>
    <n v="126.12"/>
    <s v="Mumbai"/>
  </r>
  <r>
    <s v="ORD102721"/>
    <x v="9"/>
    <n v="2587.54"/>
    <d v="2023-06-24T00:00:00"/>
    <x v="2"/>
    <x v="3"/>
    <n v="258.75400000000002"/>
    <n v="2328.7860000000001"/>
    <n v="5"/>
    <d v="2023-06-26T00:00:00"/>
    <s v="Regular"/>
    <s v="Card"/>
    <n v="554.62"/>
    <s v="Chennai"/>
  </r>
  <r>
    <s v="ORD102722"/>
    <x v="5"/>
    <n v="3253.95"/>
    <d v="2024-05-06T00:00:00"/>
    <x v="1"/>
    <x v="4"/>
    <n v="325.39499999999998"/>
    <n v="2928.5549999999998"/>
    <n v="1"/>
    <d v="2024-05-10T00:00:00"/>
    <s v="Member"/>
    <s v="Cash"/>
    <n v="421.15"/>
    <s v="Bangalore"/>
  </r>
  <r>
    <s v="ORD102723"/>
    <x v="1"/>
    <n v="2366.09"/>
    <d v="2024-08-31T00:00:00"/>
    <x v="0"/>
    <x v="3"/>
    <n v="236.60900000000004"/>
    <n v="2129.4810000000002"/>
    <n v="2"/>
    <d v="2024-09-05T00:00:00"/>
    <s v="Regular"/>
    <s v="Cash"/>
    <n v="489.58"/>
    <s v="Bangalore"/>
  </r>
  <r>
    <s v="ORD102724"/>
    <x v="4"/>
    <n v="4764"/>
    <d v="2023-07-01T00:00:00"/>
    <x v="2"/>
    <x v="3"/>
    <n v="476.40000000000003"/>
    <n v="4287.6000000000004"/>
    <n v="9"/>
    <d v="2023-07-02T00:00:00"/>
    <s v="New"/>
    <s v="Card"/>
    <n v="253.81"/>
    <s v="Pune"/>
  </r>
  <r>
    <s v="ORD102725"/>
    <x v="7"/>
    <n v="1732.74"/>
    <d v="2024-09-21T00:00:00"/>
    <x v="3"/>
    <x v="0"/>
    <n v="173.274"/>
    <n v="1559.4659999999999"/>
    <n v="4"/>
    <d v="2024-09-22T00:00:00"/>
    <s v="Regular"/>
    <s v="UPI"/>
    <n v="192.62"/>
    <s v="Chennai"/>
  </r>
  <r>
    <s v="ORD102726"/>
    <x v="5"/>
    <n v="2684.15"/>
    <d v="2024-05-11T00:00:00"/>
    <x v="1"/>
    <x v="3"/>
    <n v="268.41500000000002"/>
    <n v="2415.7350000000001"/>
    <n v="6"/>
    <d v="2024-05-15T00:00:00"/>
    <s v="Regular"/>
    <s v="UPI"/>
    <n v="290.86"/>
    <s v="Pune"/>
  </r>
  <r>
    <s v="ORD102727"/>
    <x v="5"/>
    <n v="469.7"/>
    <d v="2023-05-09T00:00:00"/>
    <x v="2"/>
    <x v="1"/>
    <n v="46.97"/>
    <n v="422.73"/>
    <n v="5"/>
    <d v="2023-05-12T00:00:00"/>
    <s v="Member"/>
    <s v="Cash"/>
    <n v="36.520000000000003"/>
    <s v="Mumbai"/>
  </r>
  <r>
    <s v="ORD102728"/>
    <x v="9"/>
    <n v="4275.8999999999996"/>
    <d v="2024-06-05T00:00:00"/>
    <x v="0"/>
    <x v="2"/>
    <n v="427.59"/>
    <n v="3848.3099999999995"/>
    <n v="2"/>
    <d v="2024-06-12T00:00:00"/>
    <s v="New"/>
    <s v="Card"/>
    <n v="1203.1500000000001"/>
    <s v="Chennai"/>
  </r>
  <r>
    <s v="ORD102729"/>
    <x v="2"/>
    <n v="2125.48"/>
    <d v="2024-10-14T00:00:00"/>
    <x v="2"/>
    <x v="3"/>
    <n v="212.548"/>
    <n v="1912.932"/>
    <n v="1"/>
    <d v="2024-10-18T00:00:00"/>
    <s v="Member"/>
    <s v="UPI"/>
    <n v="629.13"/>
    <s v="Mumbai"/>
  </r>
  <r>
    <s v="ORD102730"/>
    <x v="2"/>
    <n v="3532.61"/>
    <d v="2024-10-30T00:00:00"/>
    <x v="0"/>
    <x v="1"/>
    <n v="353.26100000000002"/>
    <n v="3179.3490000000002"/>
    <n v="1"/>
    <d v="2024-11-03T00:00:00"/>
    <s v="New"/>
    <s v="Cash"/>
    <n v="212.19"/>
    <s v="Mumbai"/>
  </r>
  <r>
    <s v="ORD102731"/>
    <x v="7"/>
    <n v="3443"/>
    <d v="2024-09-14T00:00:00"/>
    <x v="3"/>
    <x v="4"/>
    <n v="344.3"/>
    <n v="3098.7"/>
    <n v="1"/>
    <d v="2024-09-15T00:00:00"/>
    <s v="New"/>
    <s v="UPI"/>
    <n v="554.65"/>
    <s v="Hyderabad"/>
  </r>
  <r>
    <s v="ORD102732"/>
    <x v="7"/>
    <n v="3413.69"/>
    <d v="2023-09-18T00:00:00"/>
    <x v="1"/>
    <x v="2"/>
    <n v="341.36900000000003"/>
    <n v="3072.3209999999999"/>
    <n v="6"/>
    <d v="2023-09-22T00:00:00"/>
    <s v="New"/>
    <s v="Card"/>
    <n v="312.38"/>
    <s v="Chennai"/>
  </r>
  <r>
    <s v="ORD102733"/>
    <x v="8"/>
    <n v="2584"/>
    <d v="2023-02-22T00:00:00"/>
    <x v="1"/>
    <x v="4"/>
    <n v="258.40000000000003"/>
    <n v="2325.6"/>
    <n v="7"/>
    <d v="2023-02-25T00:00:00"/>
    <s v="Member"/>
    <s v="Cash"/>
    <n v="665.08"/>
    <s v="Mumbai"/>
  </r>
  <r>
    <s v="ORD102734"/>
    <x v="3"/>
    <n v="1459.84"/>
    <d v="2023-04-01T00:00:00"/>
    <x v="1"/>
    <x v="1"/>
    <n v="145.98400000000001"/>
    <n v="1313.856"/>
    <n v="7"/>
    <d v="2023-04-02T00:00:00"/>
    <s v="Member"/>
    <s v="Cash"/>
    <n v="126.78"/>
    <s v="Bangalore"/>
  </r>
  <r>
    <s v="ORD102735"/>
    <x v="7"/>
    <n v="3162.96"/>
    <d v="2023-09-07T00:00:00"/>
    <x v="3"/>
    <x v="4"/>
    <n v="316.29600000000005"/>
    <n v="2846.6639999999998"/>
    <n v="9"/>
    <d v="2023-09-13T00:00:00"/>
    <s v="New"/>
    <s v="Cash"/>
    <n v="303.55"/>
    <s v="Pune"/>
  </r>
  <r>
    <s v="ORD102736"/>
    <x v="11"/>
    <n v="4812.78"/>
    <d v="2024-11-09T00:00:00"/>
    <x v="0"/>
    <x v="4"/>
    <n v="481.27800000000002"/>
    <n v="4331.5019999999995"/>
    <n v="3"/>
    <d v="2024-11-16T00:00:00"/>
    <s v="Regular"/>
    <s v="UPI"/>
    <n v="1124.8900000000001"/>
    <s v="Pune"/>
  </r>
  <r>
    <s v="ORD102737"/>
    <x v="1"/>
    <n v="4186.3500000000004"/>
    <d v="2023-08-16T00:00:00"/>
    <x v="3"/>
    <x v="4"/>
    <n v="418.63500000000005"/>
    <n v="3767.7150000000001"/>
    <n v="9"/>
    <d v="2023-08-17T00:00:00"/>
    <s v="New"/>
    <s v="UPI"/>
    <n v="302.64999999999998"/>
    <s v="Pune"/>
  </r>
  <r>
    <s v="ORD102738"/>
    <x v="0"/>
    <n v="632.96"/>
    <d v="2024-03-11T00:00:00"/>
    <x v="1"/>
    <x v="3"/>
    <n v="63.296000000000006"/>
    <n v="569.66399999999999"/>
    <n v="1"/>
    <d v="2024-03-12T00:00:00"/>
    <s v="Regular"/>
    <s v="UPI"/>
    <n v="181.86"/>
    <s v="Pune"/>
  </r>
  <r>
    <s v="ORD102739"/>
    <x v="10"/>
    <n v="213.62"/>
    <d v="2024-12-31T00:00:00"/>
    <x v="3"/>
    <x v="3"/>
    <n v="21.362000000000002"/>
    <n v="192.25800000000001"/>
    <n v="2"/>
    <d v="2025-01-05T00:00:00"/>
    <s v="Member"/>
    <s v="UPI"/>
    <n v="49.84"/>
    <s v="Bangalore"/>
  </r>
  <r>
    <s v="ORD102740"/>
    <x v="7"/>
    <n v="2544.96"/>
    <d v="2024-09-06T00:00:00"/>
    <x v="3"/>
    <x v="3"/>
    <n v="254.49600000000001"/>
    <n v="2290.4639999999999"/>
    <n v="7"/>
    <d v="2024-09-13T00:00:00"/>
    <s v="Member"/>
    <s v="Card"/>
    <n v="748.97"/>
    <s v="Chennai"/>
  </r>
  <r>
    <s v="ORD102741"/>
    <x v="4"/>
    <n v="3901.56"/>
    <d v="2024-07-11T00:00:00"/>
    <x v="3"/>
    <x v="2"/>
    <n v="390.15600000000001"/>
    <n v="3511.404"/>
    <n v="2"/>
    <d v="2024-07-13T00:00:00"/>
    <s v="Regular"/>
    <s v="Cash"/>
    <n v="631.16999999999996"/>
    <s v="Chennai"/>
  </r>
  <r>
    <s v="ORD102742"/>
    <x v="0"/>
    <n v="1638.12"/>
    <d v="2023-03-30T00:00:00"/>
    <x v="0"/>
    <x v="1"/>
    <n v="163.81200000000001"/>
    <n v="1474.308"/>
    <n v="4"/>
    <d v="2023-04-03T00:00:00"/>
    <s v="Member"/>
    <s v="Cash"/>
    <n v="176.66"/>
    <s v="Mumbai"/>
  </r>
  <r>
    <s v="ORD102743"/>
    <x v="2"/>
    <n v="3536.07"/>
    <d v="2023-10-22T00:00:00"/>
    <x v="2"/>
    <x v="3"/>
    <n v="353.60700000000003"/>
    <n v="3182.4630000000002"/>
    <n v="2"/>
    <d v="2023-10-29T00:00:00"/>
    <s v="Member"/>
    <s v="Card"/>
    <n v="1004.15"/>
    <s v="Mumbai"/>
  </r>
  <r>
    <s v="ORD102744"/>
    <x v="8"/>
    <n v="4666.41"/>
    <d v="2023-02-11T00:00:00"/>
    <x v="2"/>
    <x v="4"/>
    <n v="466.64100000000002"/>
    <n v="4199.7690000000002"/>
    <n v="2"/>
    <d v="2023-02-16T00:00:00"/>
    <s v="Regular"/>
    <s v="Card"/>
    <n v="825.34"/>
    <s v="Bangalore"/>
  </r>
  <r>
    <s v="ORD102745"/>
    <x v="11"/>
    <n v="2349.02"/>
    <d v="2024-11-18T00:00:00"/>
    <x v="3"/>
    <x v="4"/>
    <n v="234.90200000000002"/>
    <n v="2114.1179999999999"/>
    <n v="1"/>
    <d v="2024-11-22T00:00:00"/>
    <s v="Member"/>
    <s v="Cash"/>
    <n v="675.35"/>
    <s v="Delhi"/>
  </r>
  <r>
    <s v="ORD102746"/>
    <x v="9"/>
    <n v="1296.3800000000001"/>
    <d v="2024-06-26T00:00:00"/>
    <x v="2"/>
    <x v="4"/>
    <n v="129.63800000000001"/>
    <n v="1166.7420000000002"/>
    <n v="9"/>
    <d v="2024-06-29T00:00:00"/>
    <s v="Regular"/>
    <s v="UPI"/>
    <n v="373.82"/>
    <s v="Chennai"/>
  </r>
  <r>
    <s v="ORD102747"/>
    <x v="1"/>
    <n v="4597.01"/>
    <d v="2024-08-05T00:00:00"/>
    <x v="2"/>
    <x v="4"/>
    <n v="459.70100000000002"/>
    <n v="4137.3090000000002"/>
    <n v="3"/>
    <d v="2024-08-11T00:00:00"/>
    <s v="Regular"/>
    <s v="UPI"/>
    <n v="1148.42"/>
    <s v="Mumbai"/>
  </r>
  <r>
    <s v="ORD102748"/>
    <x v="3"/>
    <n v="2414.09"/>
    <d v="2024-04-17T00:00:00"/>
    <x v="3"/>
    <x v="0"/>
    <n v="241.40900000000002"/>
    <n v="2172.681"/>
    <n v="1"/>
    <d v="2024-04-19T00:00:00"/>
    <s v="New"/>
    <s v="Cash"/>
    <n v="257"/>
    <s v="Bangalore"/>
  </r>
  <r>
    <s v="ORD102749"/>
    <x v="3"/>
    <n v="2098.41"/>
    <d v="2024-04-14T00:00:00"/>
    <x v="3"/>
    <x v="2"/>
    <n v="209.84100000000001"/>
    <n v="1888.569"/>
    <n v="6"/>
    <d v="2024-04-18T00:00:00"/>
    <s v="Member"/>
    <s v="Cash"/>
    <n v="227.72"/>
    <s v="Hyderabad"/>
  </r>
  <r>
    <s v="ORD102750"/>
    <x v="0"/>
    <n v="1831.47"/>
    <d v="2023-03-16T00:00:00"/>
    <x v="1"/>
    <x v="1"/>
    <n v="183.14700000000002"/>
    <n v="1648.3230000000001"/>
    <n v="8"/>
    <d v="2023-03-20T00:00:00"/>
    <s v="New"/>
    <s v="Card"/>
    <n v="387.67"/>
    <s v="Hyderabad"/>
  </r>
  <r>
    <s v="ORD102751"/>
    <x v="6"/>
    <n v="2172.7800000000002"/>
    <d v="2024-01-23T00:00:00"/>
    <x v="2"/>
    <x v="1"/>
    <n v="217.27800000000002"/>
    <n v="1955.5020000000002"/>
    <n v="7"/>
    <d v="2024-01-30T00:00:00"/>
    <s v="Regular"/>
    <s v="Card"/>
    <n v="367.82"/>
    <s v="Chennai"/>
  </r>
  <r>
    <s v="ORD102752"/>
    <x v="10"/>
    <n v="3400.92"/>
    <d v="2024-12-29T00:00:00"/>
    <x v="0"/>
    <x v="3"/>
    <n v="340.09200000000004"/>
    <n v="3060.828"/>
    <n v="7"/>
    <d v="2024-12-31T00:00:00"/>
    <s v="Member"/>
    <s v="Cash"/>
    <n v="524.21"/>
    <s v="Bangalore"/>
  </r>
  <r>
    <s v="ORD102753"/>
    <x v="3"/>
    <n v="2225.23"/>
    <d v="2024-04-26T00:00:00"/>
    <x v="3"/>
    <x v="0"/>
    <n v="222.52300000000002"/>
    <n v="2002.7069999999999"/>
    <n v="2"/>
    <d v="2024-04-29T00:00:00"/>
    <s v="Member"/>
    <s v="Card"/>
    <n v="224.73"/>
    <s v="Chennai"/>
  </r>
  <r>
    <s v="ORD102754"/>
    <x v="9"/>
    <n v="1688.7"/>
    <d v="2024-06-23T00:00:00"/>
    <x v="1"/>
    <x v="1"/>
    <n v="168.87"/>
    <n v="1519.83"/>
    <n v="4"/>
    <d v="2024-06-26T00:00:00"/>
    <s v="Regular"/>
    <s v="UPI"/>
    <n v="178.11"/>
    <s v="Bangalore"/>
  </r>
  <r>
    <s v="ORD102755"/>
    <x v="6"/>
    <n v="3743.82"/>
    <d v="2023-01-02T00:00:00"/>
    <x v="0"/>
    <x v="2"/>
    <n v="374.38200000000006"/>
    <n v="3369.4380000000001"/>
    <n v="6"/>
    <d v="2023-01-06T00:00:00"/>
    <s v="New"/>
    <s v="Cash"/>
    <n v="528.72"/>
    <s v="Pune"/>
  </r>
  <r>
    <s v="ORD102756"/>
    <x v="9"/>
    <n v="1094.56"/>
    <d v="2024-06-21T00:00:00"/>
    <x v="2"/>
    <x v="4"/>
    <n v="109.456"/>
    <n v="985.10399999999993"/>
    <n v="2"/>
    <d v="2024-06-23T00:00:00"/>
    <s v="Regular"/>
    <s v="UPI"/>
    <n v="227.49"/>
    <s v="Hyderabad"/>
  </r>
  <r>
    <s v="ORD102757"/>
    <x v="9"/>
    <n v="1089.48"/>
    <d v="2023-06-20T00:00:00"/>
    <x v="1"/>
    <x v="3"/>
    <n v="108.94800000000001"/>
    <n v="980.53200000000004"/>
    <n v="5"/>
    <d v="2023-06-21T00:00:00"/>
    <s v="Member"/>
    <s v="Card"/>
    <n v="65.930000000000007"/>
    <s v="Delhi"/>
  </r>
  <r>
    <s v="ORD102758"/>
    <x v="3"/>
    <n v="3512.53"/>
    <d v="2024-04-18T00:00:00"/>
    <x v="3"/>
    <x v="2"/>
    <n v="351.25300000000004"/>
    <n v="3161.277"/>
    <n v="5"/>
    <d v="2024-04-25T00:00:00"/>
    <s v="Regular"/>
    <s v="Card"/>
    <n v="519.08000000000004"/>
    <s v="Delhi"/>
  </r>
  <r>
    <s v="ORD102759"/>
    <x v="8"/>
    <n v="4346.8599999999997"/>
    <d v="2024-02-26T00:00:00"/>
    <x v="0"/>
    <x v="1"/>
    <n v="434.68599999999998"/>
    <n v="3912.1739999999995"/>
    <n v="3"/>
    <d v="2024-02-27T00:00:00"/>
    <s v="New"/>
    <s v="Card"/>
    <n v="1029.75"/>
    <s v="Chennai"/>
  </r>
  <r>
    <s v="ORD102760"/>
    <x v="9"/>
    <n v="1281.93"/>
    <d v="2024-06-16T00:00:00"/>
    <x v="3"/>
    <x v="0"/>
    <n v="128.19300000000001"/>
    <n v="1153.7370000000001"/>
    <n v="2"/>
    <d v="2024-06-22T00:00:00"/>
    <s v="Regular"/>
    <s v="Cash"/>
    <n v="199.03"/>
    <s v="Bangalore"/>
  </r>
  <r>
    <s v="ORD102761"/>
    <x v="2"/>
    <n v="1036.51"/>
    <d v="2023-10-13T00:00:00"/>
    <x v="2"/>
    <x v="3"/>
    <n v="103.65100000000001"/>
    <n v="932.85899999999992"/>
    <n v="7"/>
    <d v="2023-10-18T00:00:00"/>
    <s v="Regular"/>
    <s v="UPI"/>
    <n v="206.5"/>
    <s v="Hyderabad"/>
  </r>
  <r>
    <s v="ORD102762"/>
    <x v="8"/>
    <n v="3384.5"/>
    <d v="2023-02-07T00:00:00"/>
    <x v="0"/>
    <x v="1"/>
    <n v="338.45000000000005"/>
    <n v="3046.05"/>
    <n v="8"/>
    <d v="2023-02-14T00:00:00"/>
    <s v="Member"/>
    <s v="Cash"/>
    <n v="254.28"/>
    <s v="Chennai"/>
  </r>
  <r>
    <s v="ORD102763"/>
    <x v="5"/>
    <n v="3141.93"/>
    <d v="2023-05-05T00:00:00"/>
    <x v="2"/>
    <x v="3"/>
    <n v="314.19299999999998"/>
    <n v="2827.7370000000001"/>
    <n v="4"/>
    <d v="2023-05-11T00:00:00"/>
    <s v="Regular"/>
    <s v="UPI"/>
    <n v="894.55"/>
    <s v="Bangalore"/>
  </r>
  <r>
    <s v="ORD102764"/>
    <x v="11"/>
    <n v="2291.54"/>
    <d v="2023-11-11T00:00:00"/>
    <x v="2"/>
    <x v="1"/>
    <n v="229.154"/>
    <n v="2062.386"/>
    <n v="4"/>
    <d v="2023-11-18T00:00:00"/>
    <s v="Member"/>
    <s v="Card"/>
    <n v="194.21"/>
    <s v="Pune"/>
  </r>
  <r>
    <s v="ORD102765"/>
    <x v="4"/>
    <n v="569.72"/>
    <d v="2024-07-24T00:00:00"/>
    <x v="1"/>
    <x v="4"/>
    <n v="56.972000000000008"/>
    <n v="512.74800000000005"/>
    <n v="9"/>
    <d v="2024-07-26T00:00:00"/>
    <s v="New"/>
    <s v="UPI"/>
    <n v="120.94"/>
    <s v="Chennai"/>
  </r>
  <r>
    <s v="ORD102766"/>
    <x v="8"/>
    <n v="549.75"/>
    <d v="2023-02-13T00:00:00"/>
    <x v="3"/>
    <x v="0"/>
    <n v="54.975000000000001"/>
    <n v="494.77499999999998"/>
    <n v="4"/>
    <d v="2023-02-16T00:00:00"/>
    <s v="Regular"/>
    <s v="Cash"/>
    <n v="50.37"/>
    <s v="Bangalore"/>
  </r>
  <r>
    <s v="ORD102767"/>
    <x v="11"/>
    <n v="3908.97"/>
    <d v="2023-11-28T00:00:00"/>
    <x v="0"/>
    <x v="4"/>
    <n v="390.89699999999999"/>
    <n v="3518.0729999999999"/>
    <n v="3"/>
    <d v="2023-12-03T00:00:00"/>
    <s v="Member"/>
    <s v="Cash"/>
    <n v="1157.28"/>
    <s v="Bangalore"/>
  </r>
  <r>
    <s v="ORD102768"/>
    <x v="9"/>
    <n v="2313.67"/>
    <d v="2024-06-26T00:00:00"/>
    <x v="2"/>
    <x v="1"/>
    <n v="231.36700000000002"/>
    <n v="2082.3029999999999"/>
    <n v="1"/>
    <d v="2024-06-29T00:00:00"/>
    <s v="Member"/>
    <s v="UPI"/>
    <n v="481.71"/>
    <s v="Delhi"/>
  </r>
  <r>
    <s v="ORD102769"/>
    <x v="9"/>
    <n v="4304.04"/>
    <d v="2023-06-14T00:00:00"/>
    <x v="2"/>
    <x v="2"/>
    <n v="430.404"/>
    <n v="3873.636"/>
    <n v="3"/>
    <d v="2023-06-19T00:00:00"/>
    <s v="Regular"/>
    <s v="Card"/>
    <n v="775.25"/>
    <s v="Mumbai"/>
  </r>
  <r>
    <s v="ORD102770"/>
    <x v="10"/>
    <n v="2916.19"/>
    <d v="2023-12-24T00:00:00"/>
    <x v="0"/>
    <x v="4"/>
    <n v="291.61900000000003"/>
    <n v="2624.5709999999999"/>
    <n v="5"/>
    <d v="2023-12-31T00:00:00"/>
    <s v="Regular"/>
    <s v="UPI"/>
    <n v="762.19"/>
    <s v="Mumbai"/>
  </r>
  <r>
    <s v="ORD102771"/>
    <x v="5"/>
    <n v="3131.82"/>
    <d v="2024-05-26T00:00:00"/>
    <x v="2"/>
    <x v="2"/>
    <n v="313.18200000000002"/>
    <n v="2818.6379999999999"/>
    <n v="2"/>
    <d v="2024-05-29T00:00:00"/>
    <s v="Member"/>
    <s v="Card"/>
    <n v="290.35000000000002"/>
    <s v="Mumbai"/>
  </r>
  <r>
    <s v="ORD102772"/>
    <x v="10"/>
    <n v="4677.55"/>
    <d v="2024-12-11T00:00:00"/>
    <x v="1"/>
    <x v="1"/>
    <n v="467.75500000000005"/>
    <n v="4209.7950000000001"/>
    <n v="5"/>
    <d v="2024-12-18T00:00:00"/>
    <s v="Member"/>
    <s v="Cash"/>
    <n v="730.31"/>
    <s v="Hyderabad"/>
  </r>
  <r>
    <s v="ORD102773"/>
    <x v="0"/>
    <n v="906.62"/>
    <d v="2024-03-30T00:00:00"/>
    <x v="1"/>
    <x v="0"/>
    <n v="90.662000000000006"/>
    <n v="815.95799999999997"/>
    <n v="9"/>
    <d v="2024-04-06T00:00:00"/>
    <s v="New"/>
    <s v="Cash"/>
    <n v="266.83999999999997"/>
    <s v="Pune"/>
  </r>
  <r>
    <s v="ORD102774"/>
    <x v="1"/>
    <n v="2760.82"/>
    <d v="2023-08-07T00:00:00"/>
    <x v="1"/>
    <x v="2"/>
    <n v="276.08200000000005"/>
    <n v="2484.7380000000003"/>
    <n v="6"/>
    <d v="2023-08-11T00:00:00"/>
    <s v="New"/>
    <s v="Cash"/>
    <n v="487.84"/>
    <s v="Hyderabad"/>
  </r>
  <r>
    <s v="ORD102775"/>
    <x v="2"/>
    <n v="384.88"/>
    <d v="2024-10-27T00:00:00"/>
    <x v="1"/>
    <x v="1"/>
    <n v="38.488"/>
    <n v="346.392"/>
    <n v="3"/>
    <d v="2024-10-30T00:00:00"/>
    <s v="New"/>
    <s v="Cash"/>
    <n v="79.77"/>
    <s v="Bangalore"/>
  </r>
  <r>
    <s v="ORD102776"/>
    <x v="4"/>
    <n v="1858.73"/>
    <d v="2023-07-03T00:00:00"/>
    <x v="2"/>
    <x v="2"/>
    <n v="185.87300000000002"/>
    <n v="1672.857"/>
    <n v="5"/>
    <d v="2023-07-05T00:00:00"/>
    <s v="Regular"/>
    <s v="UPI"/>
    <n v="124.59"/>
    <s v="Mumbai"/>
  </r>
  <r>
    <s v="ORD102777"/>
    <x v="6"/>
    <n v="825.68"/>
    <d v="2024-01-18T00:00:00"/>
    <x v="0"/>
    <x v="4"/>
    <n v="82.567999999999998"/>
    <n v="743.11199999999997"/>
    <n v="1"/>
    <d v="2024-01-23T00:00:00"/>
    <s v="Regular"/>
    <s v="Card"/>
    <n v="56.14"/>
    <s v="Chennai"/>
  </r>
  <r>
    <s v="ORD102778"/>
    <x v="2"/>
    <n v="1020.4"/>
    <d v="2023-10-26T00:00:00"/>
    <x v="0"/>
    <x v="1"/>
    <n v="102.04"/>
    <n v="918.36"/>
    <n v="8"/>
    <d v="2023-10-27T00:00:00"/>
    <s v="New"/>
    <s v="Card"/>
    <n v="66.739999999999995"/>
    <s v="Pune"/>
  </r>
  <r>
    <s v="ORD102779"/>
    <x v="8"/>
    <n v="4680.49"/>
    <d v="2024-02-07T00:00:00"/>
    <x v="0"/>
    <x v="4"/>
    <n v="468.04899999999998"/>
    <n v="4212.4409999999998"/>
    <n v="9"/>
    <d v="2024-02-11T00:00:00"/>
    <s v="Regular"/>
    <s v="Card"/>
    <n v="807.91"/>
    <s v="Chennai"/>
  </r>
  <r>
    <s v="ORD102780"/>
    <x v="2"/>
    <n v="3092.34"/>
    <d v="2024-10-23T00:00:00"/>
    <x v="0"/>
    <x v="3"/>
    <n v="309.23400000000004"/>
    <n v="2783.1060000000002"/>
    <n v="5"/>
    <d v="2024-10-29T00:00:00"/>
    <s v="Regular"/>
    <s v="UPI"/>
    <n v="710.3"/>
    <s v="Pune"/>
  </r>
  <r>
    <s v="ORD102781"/>
    <x v="0"/>
    <n v="4471.57"/>
    <d v="2024-03-16T00:00:00"/>
    <x v="3"/>
    <x v="1"/>
    <n v="447.15699999999998"/>
    <n v="4024.4129999999996"/>
    <n v="9"/>
    <d v="2024-03-19T00:00:00"/>
    <s v="Regular"/>
    <s v="Cash"/>
    <n v="586.55999999999995"/>
    <s v="Hyderabad"/>
  </r>
  <r>
    <s v="ORD102782"/>
    <x v="4"/>
    <n v="2273.25"/>
    <d v="2024-07-30T00:00:00"/>
    <x v="0"/>
    <x v="2"/>
    <n v="227.32500000000002"/>
    <n v="2045.925"/>
    <n v="8"/>
    <d v="2024-07-31T00:00:00"/>
    <s v="Regular"/>
    <s v="Cash"/>
    <n v="440.57"/>
    <s v="Chennai"/>
  </r>
  <r>
    <s v="ORD102783"/>
    <x v="6"/>
    <n v="3028.45"/>
    <d v="2024-01-14T00:00:00"/>
    <x v="3"/>
    <x v="3"/>
    <n v="302.84499999999997"/>
    <n v="2725.605"/>
    <n v="8"/>
    <d v="2024-01-20T00:00:00"/>
    <s v="New"/>
    <s v="Card"/>
    <n v="588.30999999999995"/>
    <s v="Mumbai"/>
  </r>
  <r>
    <s v="ORD102784"/>
    <x v="11"/>
    <n v="257.26"/>
    <d v="2024-11-04T00:00:00"/>
    <x v="3"/>
    <x v="4"/>
    <n v="25.725999999999999"/>
    <n v="231.53399999999999"/>
    <n v="2"/>
    <d v="2024-11-10T00:00:00"/>
    <s v="Regular"/>
    <s v="Cash"/>
    <n v="23.05"/>
    <s v="Pune"/>
  </r>
  <r>
    <s v="ORD102785"/>
    <x v="4"/>
    <n v="2400.56"/>
    <d v="2024-07-15T00:00:00"/>
    <x v="1"/>
    <x v="4"/>
    <n v="240.05600000000001"/>
    <n v="2160.5039999999999"/>
    <n v="5"/>
    <d v="2024-07-21T00:00:00"/>
    <s v="New"/>
    <s v="Cash"/>
    <n v="570.66999999999996"/>
    <s v="Bangalore"/>
  </r>
  <r>
    <s v="ORD102786"/>
    <x v="11"/>
    <n v="2863.88"/>
    <d v="2024-11-02T00:00:00"/>
    <x v="3"/>
    <x v="2"/>
    <n v="286.38800000000003"/>
    <n v="2577.4920000000002"/>
    <n v="8"/>
    <d v="2024-11-07T00:00:00"/>
    <s v="New"/>
    <s v="UPI"/>
    <n v="534.33000000000004"/>
    <s v="Pune"/>
  </r>
  <r>
    <s v="ORD102787"/>
    <x v="11"/>
    <n v="182.21"/>
    <d v="2023-11-05T00:00:00"/>
    <x v="2"/>
    <x v="3"/>
    <n v="18.221"/>
    <n v="163.989"/>
    <n v="3"/>
    <d v="2023-11-09T00:00:00"/>
    <s v="Regular"/>
    <s v="Cash"/>
    <n v="14.58"/>
    <s v="Mumbai"/>
  </r>
  <r>
    <s v="ORD102788"/>
    <x v="3"/>
    <n v="3968.5"/>
    <d v="2024-04-14T00:00:00"/>
    <x v="3"/>
    <x v="0"/>
    <n v="396.85"/>
    <n v="3571.65"/>
    <n v="1"/>
    <d v="2024-04-20T00:00:00"/>
    <s v="Regular"/>
    <s v="UPI"/>
    <n v="1138.6199999999999"/>
    <s v="Delhi"/>
  </r>
  <r>
    <s v="ORD102789"/>
    <x v="8"/>
    <n v="1547.57"/>
    <d v="2023-02-20T00:00:00"/>
    <x v="1"/>
    <x v="2"/>
    <n v="154.75700000000001"/>
    <n v="1392.8129999999999"/>
    <n v="4"/>
    <d v="2023-02-24T00:00:00"/>
    <s v="New"/>
    <s v="UPI"/>
    <n v="172.76"/>
    <s v="Bangalore"/>
  </r>
  <r>
    <s v="ORD102790"/>
    <x v="2"/>
    <n v="2317.19"/>
    <d v="2023-10-03T00:00:00"/>
    <x v="3"/>
    <x v="4"/>
    <n v="231.71900000000002"/>
    <n v="2085.471"/>
    <n v="4"/>
    <d v="2023-10-07T00:00:00"/>
    <s v="Regular"/>
    <s v="Card"/>
    <n v="355.13"/>
    <s v="Hyderabad"/>
  </r>
  <r>
    <s v="ORD102791"/>
    <x v="4"/>
    <n v="2724.59"/>
    <d v="2024-07-10T00:00:00"/>
    <x v="2"/>
    <x v="1"/>
    <n v="272.459"/>
    <n v="2452.1310000000003"/>
    <n v="4"/>
    <d v="2024-07-16T00:00:00"/>
    <s v="New"/>
    <s v="Card"/>
    <n v="779.57"/>
    <s v="Mumbai"/>
  </r>
  <r>
    <s v="ORD102792"/>
    <x v="0"/>
    <n v="4961.7700000000004"/>
    <d v="2024-03-09T00:00:00"/>
    <x v="2"/>
    <x v="3"/>
    <n v="496.17700000000008"/>
    <n v="4465.5930000000008"/>
    <n v="4"/>
    <d v="2024-03-10T00:00:00"/>
    <s v="Member"/>
    <s v="Card"/>
    <n v="660.51"/>
    <s v="Pune"/>
  </r>
  <r>
    <s v="ORD102793"/>
    <x v="6"/>
    <n v="586"/>
    <d v="2024-01-15T00:00:00"/>
    <x v="2"/>
    <x v="0"/>
    <n v="58.6"/>
    <n v="527.4"/>
    <n v="9"/>
    <d v="2024-01-21T00:00:00"/>
    <s v="Member"/>
    <s v="UPI"/>
    <n v="56.41"/>
    <s v="Mumbai"/>
  </r>
  <r>
    <s v="ORD102794"/>
    <x v="3"/>
    <n v="2820.87"/>
    <d v="2023-04-25T00:00:00"/>
    <x v="1"/>
    <x v="1"/>
    <n v="282.08699999999999"/>
    <n v="2538.7829999999999"/>
    <n v="1"/>
    <d v="2023-04-30T00:00:00"/>
    <s v="New"/>
    <s v="Cash"/>
    <n v="833.91"/>
    <s v="Pune"/>
  </r>
  <r>
    <s v="ORD102795"/>
    <x v="5"/>
    <n v="2699.91"/>
    <d v="2023-05-16T00:00:00"/>
    <x v="1"/>
    <x v="3"/>
    <n v="269.99099999999999"/>
    <n v="2429.9189999999999"/>
    <n v="9"/>
    <d v="2023-05-19T00:00:00"/>
    <s v="Member"/>
    <s v="Cash"/>
    <n v="807.05"/>
    <s v="Pune"/>
  </r>
  <r>
    <s v="ORD102796"/>
    <x v="6"/>
    <n v="437.66"/>
    <d v="2024-01-02T00:00:00"/>
    <x v="0"/>
    <x v="2"/>
    <n v="43.766000000000005"/>
    <n v="393.89400000000001"/>
    <n v="7"/>
    <d v="2024-01-07T00:00:00"/>
    <s v="New"/>
    <s v="Cash"/>
    <n v="97.14"/>
    <s v="Bangalore"/>
  </r>
  <r>
    <s v="ORD102797"/>
    <x v="6"/>
    <n v="3206.3"/>
    <d v="2023-01-21T00:00:00"/>
    <x v="1"/>
    <x v="2"/>
    <n v="320.63000000000005"/>
    <n v="2885.67"/>
    <n v="5"/>
    <d v="2023-01-25T00:00:00"/>
    <s v="New"/>
    <s v="UPI"/>
    <n v="877.03"/>
    <s v="Pune"/>
  </r>
  <r>
    <s v="ORD102798"/>
    <x v="9"/>
    <n v="1505.59"/>
    <d v="2024-06-13T00:00:00"/>
    <x v="2"/>
    <x v="3"/>
    <n v="150.559"/>
    <n v="1355.0309999999999"/>
    <n v="2"/>
    <d v="2024-06-18T00:00:00"/>
    <s v="Regular"/>
    <s v="Card"/>
    <n v="451.22"/>
    <s v="Delhi"/>
  </r>
  <r>
    <s v="ORD102799"/>
    <x v="10"/>
    <n v="608.46"/>
    <d v="2023-12-28T00:00:00"/>
    <x v="2"/>
    <x v="0"/>
    <n v="60.846000000000004"/>
    <n v="547.61400000000003"/>
    <n v="4"/>
    <d v="2023-12-31T00:00:00"/>
    <s v="Member"/>
    <s v="Cash"/>
    <n v="52.68"/>
    <s v="Mumbai"/>
  </r>
  <r>
    <s v="ORD102800"/>
    <x v="7"/>
    <n v="975.35"/>
    <d v="2023-09-28T00:00:00"/>
    <x v="1"/>
    <x v="3"/>
    <n v="97.535000000000011"/>
    <n v="877.81500000000005"/>
    <n v="4"/>
    <d v="2023-10-04T00:00:00"/>
    <s v="Member"/>
    <s v="UPI"/>
    <n v="254.04"/>
    <s v="Mumbai"/>
  </r>
  <r>
    <s v="ORD102801"/>
    <x v="1"/>
    <n v="4135.66"/>
    <d v="2023-08-07T00:00:00"/>
    <x v="3"/>
    <x v="1"/>
    <n v="413.56600000000003"/>
    <n v="3722.0940000000001"/>
    <n v="4"/>
    <d v="2023-08-13T00:00:00"/>
    <s v="Regular"/>
    <s v="UPI"/>
    <n v="254.68"/>
    <s v="Pune"/>
  </r>
  <r>
    <s v="ORD102802"/>
    <x v="11"/>
    <n v="610.21"/>
    <d v="2023-11-15T00:00:00"/>
    <x v="1"/>
    <x v="1"/>
    <n v="61.021000000000008"/>
    <n v="549.18900000000008"/>
    <n v="2"/>
    <d v="2023-11-21T00:00:00"/>
    <s v="New"/>
    <s v="Card"/>
    <n v="128.78"/>
    <s v="Pune"/>
  </r>
  <r>
    <s v="ORD102803"/>
    <x v="3"/>
    <n v="2387.94"/>
    <d v="2024-04-10T00:00:00"/>
    <x v="1"/>
    <x v="2"/>
    <n v="238.79400000000001"/>
    <n v="2149.1460000000002"/>
    <n v="8"/>
    <d v="2024-04-15T00:00:00"/>
    <s v="Regular"/>
    <s v="Cash"/>
    <n v="491.98"/>
    <s v="Bangalore"/>
  </r>
  <r>
    <s v="ORD102804"/>
    <x v="8"/>
    <n v="1056.8399999999999"/>
    <d v="2024-02-08T00:00:00"/>
    <x v="2"/>
    <x v="3"/>
    <n v="105.684"/>
    <n v="951.15599999999995"/>
    <n v="4"/>
    <d v="2024-02-15T00:00:00"/>
    <s v="Member"/>
    <s v="Cash"/>
    <n v="181.53"/>
    <s v="Bangalore"/>
  </r>
  <r>
    <s v="ORD102805"/>
    <x v="5"/>
    <n v="895.37"/>
    <d v="2023-05-01T00:00:00"/>
    <x v="0"/>
    <x v="2"/>
    <n v="89.537000000000006"/>
    <n v="805.83299999999997"/>
    <n v="9"/>
    <d v="2023-05-08T00:00:00"/>
    <s v="New"/>
    <s v="Cash"/>
    <n v="173.61"/>
    <s v="Pune"/>
  </r>
  <r>
    <s v="ORD102806"/>
    <x v="0"/>
    <n v="1107.99"/>
    <d v="2023-03-03T00:00:00"/>
    <x v="2"/>
    <x v="0"/>
    <n v="110.79900000000001"/>
    <n v="997.19100000000003"/>
    <n v="2"/>
    <d v="2023-03-09T00:00:00"/>
    <s v="New"/>
    <s v="Cash"/>
    <n v="132.34"/>
    <s v="Chennai"/>
  </r>
  <r>
    <s v="ORD102807"/>
    <x v="3"/>
    <n v="2514.64"/>
    <d v="2023-04-07T00:00:00"/>
    <x v="0"/>
    <x v="1"/>
    <n v="251.464"/>
    <n v="2263.1759999999999"/>
    <n v="7"/>
    <d v="2023-04-13T00:00:00"/>
    <s v="Regular"/>
    <s v="Card"/>
    <n v="130.34"/>
    <s v="Hyderabad"/>
  </r>
  <r>
    <s v="ORD102808"/>
    <x v="0"/>
    <n v="1265.1600000000001"/>
    <d v="2024-03-11T00:00:00"/>
    <x v="2"/>
    <x v="4"/>
    <n v="126.51600000000002"/>
    <n v="1138.644"/>
    <n v="5"/>
    <d v="2024-03-17T00:00:00"/>
    <s v="New"/>
    <s v="Cash"/>
    <n v="122.78"/>
    <s v="Pune"/>
  </r>
  <r>
    <s v="ORD102809"/>
    <x v="8"/>
    <n v="573.99"/>
    <d v="2024-02-18T00:00:00"/>
    <x v="1"/>
    <x v="4"/>
    <n v="57.399000000000001"/>
    <n v="516.59100000000001"/>
    <n v="5"/>
    <d v="2024-02-22T00:00:00"/>
    <s v="Member"/>
    <s v="UPI"/>
    <n v="162.72999999999999"/>
    <s v="Hyderabad"/>
  </r>
  <r>
    <s v="ORD102810"/>
    <x v="5"/>
    <n v="4026.86"/>
    <d v="2023-05-09T00:00:00"/>
    <x v="2"/>
    <x v="3"/>
    <n v="402.68600000000004"/>
    <n v="3624.174"/>
    <n v="7"/>
    <d v="2023-05-13T00:00:00"/>
    <s v="Member"/>
    <s v="UPI"/>
    <n v="474.7"/>
    <s v="Hyderabad"/>
  </r>
  <r>
    <s v="ORD102811"/>
    <x v="7"/>
    <n v="2745.12"/>
    <d v="2023-09-03T00:00:00"/>
    <x v="2"/>
    <x v="3"/>
    <n v="274.512"/>
    <n v="2470.6079999999997"/>
    <n v="4"/>
    <d v="2023-09-06T00:00:00"/>
    <s v="Member"/>
    <s v="Card"/>
    <n v="626.46"/>
    <s v="Delhi"/>
  </r>
  <r>
    <s v="ORD102812"/>
    <x v="6"/>
    <n v="868.58"/>
    <d v="2023-01-10T00:00:00"/>
    <x v="2"/>
    <x v="4"/>
    <n v="86.858000000000004"/>
    <n v="781.72199999999998"/>
    <n v="3"/>
    <d v="2023-01-12T00:00:00"/>
    <s v="New"/>
    <s v="Card"/>
    <n v="142.25"/>
    <s v="Mumbai"/>
  </r>
  <r>
    <s v="ORD102813"/>
    <x v="4"/>
    <n v="2410.0100000000002"/>
    <d v="2024-07-30T00:00:00"/>
    <x v="1"/>
    <x v="3"/>
    <n v="241.00100000000003"/>
    <n v="2169.009"/>
    <n v="9"/>
    <d v="2024-08-06T00:00:00"/>
    <s v="Regular"/>
    <s v="UPI"/>
    <n v="711.67"/>
    <s v="Chennai"/>
  </r>
  <r>
    <s v="ORD102814"/>
    <x v="8"/>
    <n v="434.98"/>
    <d v="2024-02-21T00:00:00"/>
    <x v="1"/>
    <x v="1"/>
    <n v="43.498000000000005"/>
    <n v="391.48200000000003"/>
    <n v="3"/>
    <d v="2024-02-26T00:00:00"/>
    <s v="Member"/>
    <s v="UPI"/>
    <n v="128.16999999999999"/>
    <s v="Chennai"/>
  </r>
  <r>
    <s v="ORD102815"/>
    <x v="10"/>
    <n v="2944.11"/>
    <d v="2023-12-15T00:00:00"/>
    <x v="1"/>
    <x v="0"/>
    <n v="294.411"/>
    <n v="2649.6990000000001"/>
    <n v="5"/>
    <d v="2023-12-19T00:00:00"/>
    <s v="New"/>
    <s v="UPI"/>
    <n v="536.70000000000005"/>
    <s v="Chennai"/>
  </r>
  <r>
    <s v="ORD102816"/>
    <x v="8"/>
    <n v="1767.49"/>
    <d v="2024-02-23T00:00:00"/>
    <x v="1"/>
    <x v="0"/>
    <n v="176.74900000000002"/>
    <n v="1590.741"/>
    <n v="2"/>
    <d v="2024-02-29T00:00:00"/>
    <s v="Regular"/>
    <s v="UPI"/>
    <n v="240.63"/>
    <s v="Mumbai"/>
  </r>
  <r>
    <s v="ORD102817"/>
    <x v="9"/>
    <n v="607.29"/>
    <d v="2023-06-14T00:00:00"/>
    <x v="0"/>
    <x v="2"/>
    <n v="60.728999999999999"/>
    <n v="546.56099999999992"/>
    <n v="7"/>
    <d v="2023-06-19T00:00:00"/>
    <s v="New"/>
    <s v="Cash"/>
    <n v="91.65"/>
    <s v="Bangalore"/>
  </r>
  <r>
    <s v="ORD102818"/>
    <x v="9"/>
    <n v="999.85"/>
    <d v="2023-06-28T00:00:00"/>
    <x v="0"/>
    <x v="1"/>
    <n v="99.985000000000014"/>
    <n v="899.86500000000001"/>
    <n v="7"/>
    <d v="2023-07-01T00:00:00"/>
    <s v="Member"/>
    <s v="Cash"/>
    <n v="139.32"/>
    <s v="Chennai"/>
  </r>
  <r>
    <s v="ORD102819"/>
    <x v="8"/>
    <n v="1793.94"/>
    <d v="2023-02-23T00:00:00"/>
    <x v="3"/>
    <x v="3"/>
    <n v="179.39400000000001"/>
    <n v="1614.546"/>
    <n v="5"/>
    <d v="2023-02-24T00:00:00"/>
    <s v="New"/>
    <s v="UPI"/>
    <n v="115.96"/>
    <s v="Hyderabad"/>
  </r>
  <r>
    <s v="ORD102820"/>
    <x v="11"/>
    <n v="4051.4"/>
    <d v="2023-11-15T00:00:00"/>
    <x v="1"/>
    <x v="3"/>
    <n v="405.14000000000004"/>
    <n v="3646.26"/>
    <n v="8"/>
    <d v="2023-11-16T00:00:00"/>
    <s v="Member"/>
    <s v="UPI"/>
    <n v="252.99"/>
    <s v="Delhi"/>
  </r>
  <r>
    <s v="ORD102821"/>
    <x v="8"/>
    <n v="951.4"/>
    <d v="2023-02-15T00:00:00"/>
    <x v="0"/>
    <x v="2"/>
    <n v="95.14"/>
    <n v="856.26"/>
    <n v="9"/>
    <d v="2023-02-21T00:00:00"/>
    <s v="Member"/>
    <s v="Cash"/>
    <n v="181.07"/>
    <s v="Pune"/>
  </r>
  <r>
    <s v="ORD102822"/>
    <x v="0"/>
    <n v="637.35"/>
    <d v="2024-03-05T00:00:00"/>
    <x v="2"/>
    <x v="2"/>
    <n v="63.735000000000007"/>
    <n v="573.61500000000001"/>
    <n v="4"/>
    <d v="2024-03-11T00:00:00"/>
    <s v="Member"/>
    <s v="Card"/>
    <n v="123.53"/>
    <s v="Chennai"/>
  </r>
  <r>
    <s v="ORD102823"/>
    <x v="6"/>
    <n v="2628.1"/>
    <d v="2024-01-12T00:00:00"/>
    <x v="1"/>
    <x v="3"/>
    <n v="262.81"/>
    <n v="2365.29"/>
    <n v="2"/>
    <d v="2024-01-16T00:00:00"/>
    <s v="Member"/>
    <s v="UPI"/>
    <n v="179.2"/>
    <s v="Mumbai"/>
  </r>
  <r>
    <s v="ORD102824"/>
    <x v="9"/>
    <n v="2837.62"/>
    <d v="2023-06-27T00:00:00"/>
    <x v="3"/>
    <x v="3"/>
    <n v="283.762"/>
    <n v="2553.8579999999997"/>
    <n v="2"/>
    <d v="2023-07-04T00:00:00"/>
    <s v="New"/>
    <s v="UPI"/>
    <n v="416.41"/>
    <s v="Mumbai"/>
  </r>
  <r>
    <s v="ORD102825"/>
    <x v="9"/>
    <n v="542.17999999999995"/>
    <d v="2024-06-02T00:00:00"/>
    <x v="3"/>
    <x v="1"/>
    <n v="54.217999999999996"/>
    <n v="487.96199999999993"/>
    <n v="4"/>
    <d v="2024-06-05T00:00:00"/>
    <s v="New"/>
    <s v="Card"/>
    <n v="151.82"/>
    <s v="Hyderabad"/>
  </r>
  <r>
    <s v="ORD102826"/>
    <x v="1"/>
    <n v="1493.97"/>
    <d v="2024-08-18T00:00:00"/>
    <x v="3"/>
    <x v="2"/>
    <n v="149.39700000000002"/>
    <n v="1344.5730000000001"/>
    <n v="6"/>
    <d v="2024-08-25T00:00:00"/>
    <s v="Regular"/>
    <s v="Cash"/>
    <n v="237.81"/>
    <s v="Delhi"/>
  </r>
  <r>
    <s v="ORD102827"/>
    <x v="5"/>
    <n v="1387.54"/>
    <d v="2023-05-08T00:00:00"/>
    <x v="2"/>
    <x v="1"/>
    <n v="138.75399999999999"/>
    <n v="1248.7860000000001"/>
    <n v="6"/>
    <d v="2023-05-11T00:00:00"/>
    <s v="Regular"/>
    <s v="UPI"/>
    <n v="192.94"/>
    <s v="Chennai"/>
  </r>
  <r>
    <s v="ORD102828"/>
    <x v="5"/>
    <n v="1012.49"/>
    <d v="2024-05-05T00:00:00"/>
    <x v="0"/>
    <x v="3"/>
    <n v="101.24900000000001"/>
    <n v="911.24099999999999"/>
    <n v="2"/>
    <d v="2024-05-10T00:00:00"/>
    <s v="Regular"/>
    <s v="Card"/>
    <n v="69.02"/>
    <s v="Bangalore"/>
  </r>
  <r>
    <s v="ORD102829"/>
    <x v="10"/>
    <n v="1646.63"/>
    <d v="2024-12-26T00:00:00"/>
    <x v="2"/>
    <x v="4"/>
    <n v="164.66300000000001"/>
    <n v="1481.9670000000001"/>
    <n v="1"/>
    <d v="2025-01-02T00:00:00"/>
    <s v="Regular"/>
    <s v="Card"/>
    <n v="422.78"/>
    <s v="Mumbai"/>
  </r>
  <r>
    <s v="ORD102830"/>
    <x v="1"/>
    <n v="281.83"/>
    <d v="2023-08-22T00:00:00"/>
    <x v="1"/>
    <x v="4"/>
    <n v="28.183"/>
    <n v="253.64699999999999"/>
    <n v="2"/>
    <d v="2023-08-26T00:00:00"/>
    <s v="Member"/>
    <s v="UPI"/>
    <n v="55.71"/>
    <s v="Mumbai"/>
  </r>
  <r>
    <s v="ORD102831"/>
    <x v="6"/>
    <n v="3292.59"/>
    <d v="2023-01-12T00:00:00"/>
    <x v="3"/>
    <x v="3"/>
    <n v="329.25900000000001"/>
    <n v="2963.3310000000001"/>
    <n v="8"/>
    <d v="2023-01-13T00:00:00"/>
    <s v="Member"/>
    <s v="Card"/>
    <n v="303.27"/>
    <s v="Delhi"/>
  </r>
  <r>
    <s v="ORD102832"/>
    <x v="1"/>
    <n v="4943.59"/>
    <d v="2024-08-08T00:00:00"/>
    <x v="2"/>
    <x v="2"/>
    <n v="494.35900000000004"/>
    <n v="4449.2309999999998"/>
    <n v="5"/>
    <d v="2024-08-11T00:00:00"/>
    <s v="New"/>
    <s v="Card"/>
    <n v="760.67"/>
    <s v="Hyderabad"/>
  </r>
  <r>
    <s v="ORD102833"/>
    <x v="4"/>
    <n v="3206.83"/>
    <d v="2024-07-03T00:00:00"/>
    <x v="2"/>
    <x v="4"/>
    <n v="320.68299999999999"/>
    <n v="2886.1469999999999"/>
    <n v="3"/>
    <d v="2024-07-09T00:00:00"/>
    <s v="New"/>
    <s v="UPI"/>
    <n v="745"/>
    <s v="Chennai"/>
  </r>
  <r>
    <s v="ORD102834"/>
    <x v="5"/>
    <n v="1869.27"/>
    <d v="2024-05-02T00:00:00"/>
    <x v="0"/>
    <x v="2"/>
    <n v="186.92700000000002"/>
    <n v="1682.3429999999998"/>
    <n v="9"/>
    <d v="2024-05-05T00:00:00"/>
    <s v="Regular"/>
    <s v="UPI"/>
    <n v="217.31"/>
    <s v="Delhi"/>
  </r>
  <r>
    <s v="ORD102835"/>
    <x v="2"/>
    <n v="3372.76"/>
    <d v="2024-10-22T00:00:00"/>
    <x v="0"/>
    <x v="4"/>
    <n v="337.27600000000007"/>
    <n v="3035.4840000000004"/>
    <n v="7"/>
    <d v="2024-10-23T00:00:00"/>
    <s v="New"/>
    <s v="Card"/>
    <n v="578.92999999999995"/>
    <s v="Bangalore"/>
  </r>
  <r>
    <s v="ORD102836"/>
    <x v="8"/>
    <n v="2900.43"/>
    <d v="2024-02-11T00:00:00"/>
    <x v="3"/>
    <x v="2"/>
    <n v="290.04300000000001"/>
    <n v="2610.3869999999997"/>
    <n v="8"/>
    <d v="2024-02-16T00:00:00"/>
    <s v="New"/>
    <s v="UPI"/>
    <n v="538.86"/>
    <s v="Mumbai"/>
  </r>
  <r>
    <s v="ORD102837"/>
    <x v="3"/>
    <n v="4249.1099999999997"/>
    <d v="2024-04-23T00:00:00"/>
    <x v="2"/>
    <x v="4"/>
    <n v="424.911"/>
    <n v="3824.1989999999996"/>
    <n v="6"/>
    <d v="2024-04-28T00:00:00"/>
    <s v="New"/>
    <s v="UPI"/>
    <n v="971.05"/>
    <s v="Pune"/>
  </r>
  <r>
    <s v="ORD102838"/>
    <x v="11"/>
    <n v="3147.19"/>
    <d v="2024-11-14T00:00:00"/>
    <x v="2"/>
    <x v="2"/>
    <n v="314.71900000000005"/>
    <n v="2832.471"/>
    <n v="7"/>
    <d v="2024-11-19T00:00:00"/>
    <s v="Member"/>
    <s v="Card"/>
    <n v="607.92999999999995"/>
    <s v="Pune"/>
  </r>
  <r>
    <s v="ORD102839"/>
    <x v="1"/>
    <n v="3206.97"/>
    <d v="2023-08-02T00:00:00"/>
    <x v="0"/>
    <x v="1"/>
    <n v="320.697"/>
    <n v="2886.2729999999997"/>
    <n v="3"/>
    <d v="2023-08-07T00:00:00"/>
    <s v="Regular"/>
    <s v="UPI"/>
    <n v="526.25"/>
    <s v="Pune"/>
  </r>
  <r>
    <s v="ORD102840"/>
    <x v="6"/>
    <n v="1186.1500000000001"/>
    <d v="2023-01-21T00:00:00"/>
    <x v="2"/>
    <x v="2"/>
    <n v="118.61500000000001"/>
    <n v="1067.5350000000001"/>
    <n v="1"/>
    <d v="2023-01-25T00:00:00"/>
    <s v="Regular"/>
    <s v="Cash"/>
    <n v="110.58"/>
    <s v="Delhi"/>
  </r>
  <r>
    <s v="ORD102841"/>
    <x v="3"/>
    <n v="2136.5700000000002"/>
    <d v="2024-04-12T00:00:00"/>
    <x v="2"/>
    <x v="1"/>
    <n v="213.65700000000004"/>
    <n v="1922.913"/>
    <n v="1"/>
    <d v="2024-04-17T00:00:00"/>
    <s v="New"/>
    <s v="UPI"/>
    <n v="272.45"/>
    <s v="Bangalore"/>
  </r>
  <r>
    <s v="ORD102842"/>
    <x v="0"/>
    <n v="1787.64"/>
    <d v="2024-03-20T00:00:00"/>
    <x v="2"/>
    <x v="1"/>
    <n v="178.76400000000001"/>
    <n v="1608.8760000000002"/>
    <n v="1"/>
    <d v="2024-03-25T00:00:00"/>
    <s v="New"/>
    <s v="Cash"/>
    <n v="262.07"/>
    <s v="Pune"/>
  </r>
  <r>
    <s v="ORD102843"/>
    <x v="10"/>
    <n v="155.97999999999999"/>
    <d v="2024-12-20T00:00:00"/>
    <x v="0"/>
    <x v="3"/>
    <n v="15.597999999999999"/>
    <n v="140.38200000000001"/>
    <n v="7"/>
    <d v="2024-12-27T00:00:00"/>
    <s v="Member"/>
    <s v="Card"/>
    <n v="43.44"/>
    <s v="Mumbai"/>
  </r>
  <r>
    <s v="ORD102844"/>
    <x v="4"/>
    <n v="1635.08"/>
    <d v="2023-07-30T00:00:00"/>
    <x v="3"/>
    <x v="1"/>
    <n v="163.50800000000001"/>
    <n v="1471.5719999999999"/>
    <n v="2"/>
    <d v="2023-08-06T00:00:00"/>
    <s v="Member"/>
    <s v="Card"/>
    <n v="350.67"/>
    <s v="Chennai"/>
  </r>
  <r>
    <s v="ORD102845"/>
    <x v="2"/>
    <n v="2481.6999999999998"/>
    <d v="2024-10-25T00:00:00"/>
    <x v="1"/>
    <x v="0"/>
    <n v="248.17"/>
    <n v="2233.5299999999997"/>
    <n v="6"/>
    <d v="2024-10-29T00:00:00"/>
    <s v="New"/>
    <s v="UPI"/>
    <n v="459.81"/>
    <s v="Delhi"/>
  </r>
  <r>
    <s v="ORD102846"/>
    <x v="7"/>
    <n v="3039.26"/>
    <d v="2023-09-06T00:00:00"/>
    <x v="3"/>
    <x v="1"/>
    <n v="303.92600000000004"/>
    <n v="2735.3340000000003"/>
    <n v="1"/>
    <d v="2023-09-09T00:00:00"/>
    <s v="Member"/>
    <s v="UPI"/>
    <n v="539.52"/>
    <s v="Bangalore"/>
  </r>
  <r>
    <s v="ORD102847"/>
    <x v="3"/>
    <n v="4679.3900000000003"/>
    <d v="2023-04-17T00:00:00"/>
    <x v="1"/>
    <x v="2"/>
    <n v="467.93900000000008"/>
    <n v="4211.451"/>
    <n v="8"/>
    <d v="2023-04-19T00:00:00"/>
    <s v="Member"/>
    <s v="Card"/>
    <n v="1000.97"/>
    <s v="Bangalore"/>
  </r>
  <r>
    <s v="ORD102848"/>
    <x v="11"/>
    <n v="1271.6600000000001"/>
    <d v="2024-11-01T00:00:00"/>
    <x v="2"/>
    <x v="1"/>
    <n v="127.16600000000001"/>
    <n v="1144.4940000000001"/>
    <n v="5"/>
    <d v="2024-11-06T00:00:00"/>
    <s v="New"/>
    <s v="UPI"/>
    <n v="136.53"/>
    <s v="Pune"/>
  </r>
  <r>
    <s v="ORD102849"/>
    <x v="5"/>
    <n v="846.9"/>
    <d v="2024-05-31T00:00:00"/>
    <x v="3"/>
    <x v="2"/>
    <n v="84.69"/>
    <n v="762.21"/>
    <n v="9"/>
    <d v="2024-06-07T00:00:00"/>
    <s v="New"/>
    <s v="UPI"/>
    <n v="133"/>
    <s v="Pune"/>
  </r>
  <r>
    <s v="ORD102850"/>
    <x v="3"/>
    <n v="4360.28"/>
    <d v="2024-04-09T00:00:00"/>
    <x v="1"/>
    <x v="2"/>
    <n v="436.02800000000002"/>
    <n v="3924.2519999999995"/>
    <n v="3"/>
    <d v="2024-04-11T00:00:00"/>
    <s v="Member"/>
    <s v="Card"/>
    <n v="833.26"/>
    <s v="Mumbai"/>
  </r>
  <r>
    <s v="ORD102851"/>
    <x v="10"/>
    <n v="4715.05"/>
    <d v="2024-12-05T00:00:00"/>
    <x v="0"/>
    <x v="0"/>
    <n v="471.50500000000005"/>
    <n v="4243.5450000000001"/>
    <n v="2"/>
    <d v="2024-12-11T00:00:00"/>
    <s v="New"/>
    <s v="Card"/>
    <n v="669.2"/>
    <s v="Bangalore"/>
  </r>
  <r>
    <s v="ORD102852"/>
    <x v="11"/>
    <n v="2490.98"/>
    <d v="2024-11-07T00:00:00"/>
    <x v="0"/>
    <x v="1"/>
    <n v="249.09800000000001"/>
    <n v="2241.8820000000001"/>
    <n v="8"/>
    <d v="2024-11-08T00:00:00"/>
    <s v="Regular"/>
    <s v="Cash"/>
    <n v="157"/>
    <s v="Chennai"/>
  </r>
  <r>
    <s v="ORD102853"/>
    <x v="1"/>
    <n v="664.56"/>
    <d v="2024-08-28T00:00:00"/>
    <x v="3"/>
    <x v="1"/>
    <n v="66.456000000000003"/>
    <n v="598.10399999999993"/>
    <n v="5"/>
    <d v="2024-08-30T00:00:00"/>
    <s v="Member"/>
    <s v="Cash"/>
    <n v="104.43"/>
    <s v="Bangalore"/>
  </r>
  <r>
    <s v="ORD102854"/>
    <x v="2"/>
    <n v="2478.4"/>
    <d v="2023-10-15T00:00:00"/>
    <x v="3"/>
    <x v="4"/>
    <n v="247.84000000000003"/>
    <n v="2230.56"/>
    <n v="1"/>
    <d v="2023-10-22T00:00:00"/>
    <s v="Member"/>
    <s v="Card"/>
    <n v="210.06"/>
    <s v="Hyderabad"/>
  </r>
  <r>
    <s v="ORD102855"/>
    <x v="10"/>
    <n v="636.27"/>
    <d v="2024-12-06T00:00:00"/>
    <x v="2"/>
    <x v="4"/>
    <n v="63.627000000000002"/>
    <n v="572.64300000000003"/>
    <n v="6"/>
    <d v="2024-12-07T00:00:00"/>
    <s v="Member"/>
    <s v="Card"/>
    <n v="156.52000000000001"/>
    <s v="Delhi"/>
  </r>
  <r>
    <s v="ORD102856"/>
    <x v="6"/>
    <n v="4427.6099999999997"/>
    <d v="2023-01-29T00:00:00"/>
    <x v="3"/>
    <x v="3"/>
    <n v="442.76099999999997"/>
    <n v="3984.8489999999997"/>
    <n v="3"/>
    <d v="2023-02-05T00:00:00"/>
    <s v="Regular"/>
    <s v="Cash"/>
    <n v="780.9"/>
    <s v="Delhi"/>
  </r>
  <r>
    <s v="ORD102857"/>
    <x v="3"/>
    <n v="3569.94"/>
    <d v="2023-04-28T00:00:00"/>
    <x v="2"/>
    <x v="2"/>
    <n v="356.99400000000003"/>
    <n v="3212.9459999999999"/>
    <n v="8"/>
    <d v="2023-05-05T00:00:00"/>
    <s v="Member"/>
    <s v="Card"/>
    <n v="1041.02"/>
    <s v="Bangalore"/>
  </r>
  <r>
    <s v="ORD102858"/>
    <x v="5"/>
    <n v="1281.57"/>
    <d v="2023-05-13T00:00:00"/>
    <x v="2"/>
    <x v="0"/>
    <n v="128.15700000000001"/>
    <n v="1153.413"/>
    <n v="6"/>
    <d v="2023-05-15T00:00:00"/>
    <s v="New"/>
    <s v="Card"/>
    <n v="181.46"/>
    <s v="Pune"/>
  </r>
  <r>
    <s v="ORD102859"/>
    <x v="9"/>
    <n v="4444.78"/>
    <d v="2023-06-07T00:00:00"/>
    <x v="0"/>
    <x v="4"/>
    <n v="444.47800000000001"/>
    <n v="4000.3019999999997"/>
    <n v="2"/>
    <d v="2023-06-12T00:00:00"/>
    <s v="Regular"/>
    <s v="Card"/>
    <n v="517.12"/>
    <s v="Pune"/>
  </r>
  <r>
    <s v="ORD102860"/>
    <x v="7"/>
    <n v="3225.72"/>
    <d v="2024-09-10T00:00:00"/>
    <x v="0"/>
    <x v="1"/>
    <n v="322.572"/>
    <n v="2903.1479999999997"/>
    <n v="6"/>
    <d v="2024-09-16T00:00:00"/>
    <s v="Regular"/>
    <s v="UPI"/>
    <n v="965.77"/>
    <s v="Pune"/>
  </r>
  <r>
    <s v="ORD102861"/>
    <x v="9"/>
    <n v="4770.99"/>
    <d v="2023-06-22T00:00:00"/>
    <x v="1"/>
    <x v="3"/>
    <n v="477.09899999999999"/>
    <n v="4293.8909999999996"/>
    <n v="3"/>
    <d v="2023-06-24T00:00:00"/>
    <s v="Regular"/>
    <s v="Cash"/>
    <n v="624.07000000000005"/>
    <s v="Hyderabad"/>
  </r>
  <r>
    <s v="ORD102862"/>
    <x v="2"/>
    <n v="4904.3500000000004"/>
    <d v="2024-10-19T00:00:00"/>
    <x v="0"/>
    <x v="0"/>
    <n v="490.43500000000006"/>
    <n v="4413.915"/>
    <n v="7"/>
    <d v="2024-10-26T00:00:00"/>
    <s v="Regular"/>
    <s v="Cash"/>
    <n v="735.06"/>
    <s v="Pune"/>
  </r>
  <r>
    <s v="ORD102863"/>
    <x v="11"/>
    <n v="116.08"/>
    <d v="2023-11-30T00:00:00"/>
    <x v="0"/>
    <x v="1"/>
    <n v="11.608000000000001"/>
    <n v="104.47199999999999"/>
    <n v="1"/>
    <d v="2023-12-03T00:00:00"/>
    <s v="New"/>
    <s v="Cash"/>
    <n v="6.09"/>
    <s v="Pune"/>
  </r>
  <r>
    <s v="ORD102864"/>
    <x v="8"/>
    <n v="689.05"/>
    <d v="2024-02-25T00:00:00"/>
    <x v="3"/>
    <x v="1"/>
    <n v="68.905000000000001"/>
    <n v="620.14499999999998"/>
    <n v="1"/>
    <d v="2024-03-02T00:00:00"/>
    <s v="Regular"/>
    <s v="Card"/>
    <n v="70.900000000000006"/>
    <s v="Hyderabad"/>
  </r>
  <r>
    <s v="ORD102865"/>
    <x v="7"/>
    <n v="2779.92"/>
    <d v="2023-09-17T00:00:00"/>
    <x v="0"/>
    <x v="2"/>
    <n v="277.99200000000002"/>
    <n v="2501.9279999999999"/>
    <n v="4"/>
    <d v="2023-09-24T00:00:00"/>
    <s v="Member"/>
    <s v="Card"/>
    <n v="678.05"/>
    <s v="Mumbai"/>
  </r>
  <r>
    <s v="ORD102866"/>
    <x v="4"/>
    <n v="4783.68"/>
    <d v="2024-07-11T00:00:00"/>
    <x v="1"/>
    <x v="2"/>
    <n v="478.36800000000005"/>
    <n v="4305.3119999999999"/>
    <n v="7"/>
    <d v="2024-07-13T00:00:00"/>
    <s v="Regular"/>
    <s v="UPI"/>
    <n v="1083"/>
    <s v="Chennai"/>
  </r>
  <r>
    <s v="ORD102867"/>
    <x v="2"/>
    <n v="4971.74"/>
    <d v="2024-10-25T00:00:00"/>
    <x v="3"/>
    <x v="4"/>
    <n v="497.17399999999998"/>
    <n v="4474.5659999999998"/>
    <n v="4"/>
    <d v="2024-10-26T00:00:00"/>
    <s v="Regular"/>
    <s v="Cash"/>
    <n v="746.97"/>
    <s v="Bangalore"/>
  </r>
  <r>
    <s v="ORD102868"/>
    <x v="5"/>
    <n v="2880.3"/>
    <d v="2023-05-16T00:00:00"/>
    <x v="1"/>
    <x v="4"/>
    <n v="288.03000000000003"/>
    <n v="2592.27"/>
    <n v="9"/>
    <d v="2023-05-23T00:00:00"/>
    <s v="Regular"/>
    <s v="Card"/>
    <n v="805.32"/>
    <s v="Delhi"/>
  </r>
  <r>
    <s v="ORD102869"/>
    <x v="1"/>
    <n v="951.63"/>
    <d v="2023-08-04T00:00:00"/>
    <x v="0"/>
    <x v="1"/>
    <n v="95.163000000000011"/>
    <n v="856.46699999999998"/>
    <n v="8"/>
    <d v="2023-08-07T00:00:00"/>
    <s v="Regular"/>
    <s v="Card"/>
    <n v="176.84"/>
    <s v="Delhi"/>
  </r>
  <r>
    <s v="ORD102870"/>
    <x v="3"/>
    <n v="898.95"/>
    <d v="2024-04-08T00:00:00"/>
    <x v="1"/>
    <x v="1"/>
    <n v="89.89500000000001"/>
    <n v="809.05500000000006"/>
    <n v="5"/>
    <d v="2024-04-14T00:00:00"/>
    <s v="Member"/>
    <s v="UPI"/>
    <n v="186.3"/>
    <s v="Hyderabad"/>
  </r>
  <r>
    <s v="ORD102871"/>
    <x v="2"/>
    <n v="3842.9"/>
    <d v="2024-10-07T00:00:00"/>
    <x v="3"/>
    <x v="4"/>
    <n v="384.29"/>
    <n v="3458.61"/>
    <n v="1"/>
    <d v="2024-10-09T00:00:00"/>
    <s v="Member"/>
    <s v="Card"/>
    <n v="964.11"/>
    <s v="Chennai"/>
  </r>
  <r>
    <s v="ORD102872"/>
    <x v="1"/>
    <n v="3000.49"/>
    <d v="2023-08-12T00:00:00"/>
    <x v="2"/>
    <x v="4"/>
    <n v="300.04899999999998"/>
    <n v="2700.4409999999998"/>
    <n v="3"/>
    <d v="2023-08-19T00:00:00"/>
    <s v="Regular"/>
    <s v="Cash"/>
    <n v="677.67"/>
    <s v="Hyderabad"/>
  </r>
  <r>
    <s v="ORD102873"/>
    <x v="5"/>
    <n v="2788.99"/>
    <d v="2024-05-09T00:00:00"/>
    <x v="1"/>
    <x v="1"/>
    <n v="278.899"/>
    <n v="2510.0909999999999"/>
    <n v="8"/>
    <d v="2024-05-10T00:00:00"/>
    <s v="Regular"/>
    <s v="Cash"/>
    <n v="243.55"/>
    <s v="Bangalore"/>
  </r>
  <r>
    <s v="ORD102874"/>
    <x v="10"/>
    <n v="2382.25"/>
    <d v="2024-12-13T00:00:00"/>
    <x v="1"/>
    <x v="0"/>
    <n v="238.22500000000002"/>
    <n v="2144.0250000000001"/>
    <n v="7"/>
    <d v="2024-12-20T00:00:00"/>
    <s v="Member"/>
    <s v="Cash"/>
    <n v="403.88"/>
    <s v="Mumbai"/>
  </r>
  <r>
    <s v="ORD102875"/>
    <x v="6"/>
    <n v="3653.16"/>
    <d v="2023-01-18T00:00:00"/>
    <x v="3"/>
    <x v="1"/>
    <n v="365.31600000000003"/>
    <n v="3287.8440000000001"/>
    <n v="8"/>
    <d v="2023-01-24T00:00:00"/>
    <s v="Regular"/>
    <s v="Cash"/>
    <n v="733.83"/>
    <s v="Delhi"/>
  </r>
  <r>
    <s v="ORD102876"/>
    <x v="4"/>
    <n v="4304.47"/>
    <d v="2023-07-23T00:00:00"/>
    <x v="3"/>
    <x v="0"/>
    <n v="430.44700000000006"/>
    <n v="3874.0230000000001"/>
    <n v="1"/>
    <d v="2023-07-24T00:00:00"/>
    <s v="Member"/>
    <s v="UPI"/>
    <n v="270.02999999999997"/>
    <s v="Delhi"/>
  </r>
  <r>
    <s v="ORD102877"/>
    <x v="5"/>
    <n v="1584.49"/>
    <d v="2023-05-14T00:00:00"/>
    <x v="1"/>
    <x v="0"/>
    <n v="158.44900000000001"/>
    <n v="1426.0409999999999"/>
    <n v="2"/>
    <d v="2023-05-19T00:00:00"/>
    <s v="New"/>
    <s v="Card"/>
    <n v="176.47"/>
    <s v="Mumbai"/>
  </r>
  <r>
    <s v="ORD102878"/>
    <x v="10"/>
    <n v="1182.5"/>
    <d v="2023-12-13T00:00:00"/>
    <x v="0"/>
    <x v="1"/>
    <n v="118.25"/>
    <n v="1064.25"/>
    <n v="7"/>
    <d v="2023-12-14T00:00:00"/>
    <s v="New"/>
    <s v="UPI"/>
    <n v="290.70999999999998"/>
    <s v="Chennai"/>
  </r>
  <r>
    <s v="ORD102879"/>
    <x v="3"/>
    <n v="3383.98"/>
    <d v="2023-04-18T00:00:00"/>
    <x v="1"/>
    <x v="3"/>
    <n v="338.39800000000002"/>
    <n v="3045.5819999999999"/>
    <n v="5"/>
    <d v="2023-04-24T00:00:00"/>
    <s v="Regular"/>
    <s v="UPI"/>
    <n v="977.22"/>
    <s v="Delhi"/>
  </r>
  <r>
    <s v="ORD102880"/>
    <x v="8"/>
    <n v="4582.1899999999996"/>
    <d v="2024-02-27T00:00:00"/>
    <x v="3"/>
    <x v="4"/>
    <n v="458.21899999999999"/>
    <n v="4123.9709999999995"/>
    <n v="5"/>
    <d v="2024-03-05T00:00:00"/>
    <s v="New"/>
    <s v="Cash"/>
    <n v="1352.14"/>
    <s v="Bangalore"/>
  </r>
  <r>
    <s v="ORD102881"/>
    <x v="5"/>
    <n v="1805.97"/>
    <d v="2024-05-27T00:00:00"/>
    <x v="2"/>
    <x v="2"/>
    <n v="180.59700000000001"/>
    <n v="1625.373"/>
    <n v="9"/>
    <d v="2024-05-30T00:00:00"/>
    <s v="New"/>
    <s v="Cash"/>
    <n v="414.51"/>
    <s v="Bangalore"/>
  </r>
  <r>
    <s v="ORD102882"/>
    <x v="6"/>
    <n v="1435"/>
    <d v="2023-01-15T00:00:00"/>
    <x v="2"/>
    <x v="1"/>
    <n v="143.5"/>
    <n v="1291.5"/>
    <n v="1"/>
    <d v="2023-01-19T00:00:00"/>
    <s v="Member"/>
    <s v="Card"/>
    <n v="323.72000000000003"/>
    <s v="Delhi"/>
  </r>
  <r>
    <s v="ORD102883"/>
    <x v="2"/>
    <n v="1207.96"/>
    <d v="2024-10-15T00:00:00"/>
    <x v="0"/>
    <x v="0"/>
    <n v="120.79600000000001"/>
    <n v="1087.164"/>
    <n v="5"/>
    <d v="2024-10-16T00:00:00"/>
    <s v="Member"/>
    <s v="Cash"/>
    <n v="273.67"/>
    <s v="Pune"/>
  </r>
  <r>
    <s v="ORD102884"/>
    <x v="5"/>
    <n v="1347.01"/>
    <d v="2024-05-19T00:00:00"/>
    <x v="1"/>
    <x v="1"/>
    <n v="134.70099999999999"/>
    <n v="1212.309"/>
    <n v="7"/>
    <d v="2024-05-22T00:00:00"/>
    <s v="New"/>
    <s v="UPI"/>
    <n v="167.12"/>
    <s v="Mumbai"/>
  </r>
  <r>
    <s v="ORD102885"/>
    <x v="1"/>
    <n v="761.17"/>
    <d v="2024-08-11T00:00:00"/>
    <x v="2"/>
    <x v="4"/>
    <n v="76.117000000000004"/>
    <n v="685.053"/>
    <n v="5"/>
    <d v="2024-08-17T00:00:00"/>
    <s v="Regular"/>
    <s v="UPI"/>
    <n v="116.27"/>
    <s v="Bangalore"/>
  </r>
  <r>
    <s v="ORD102886"/>
    <x v="5"/>
    <n v="3024.21"/>
    <d v="2024-05-18T00:00:00"/>
    <x v="1"/>
    <x v="0"/>
    <n v="302.42099999999999"/>
    <n v="2721.7890000000002"/>
    <n v="7"/>
    <d v="2024-05-25T00:00:00"/>
    <s v="Regular"/>
    <s v="UPI"/>
    <n v="286.79000000000002"/>
    <s v="Mumbai"/>
  </r>
  <r>
    <s v="ORD102887"/>
    <x v="9"/>
    <n v="1476.05"/>
    <d v="2023-06-23T00:00:00"/>
    <x v="3"/>
    <x v="2"/>
    <n v="147.60499999999999"/>
    <n v="1328.4449999999999"/>
    <n v="1"/>
    <d v="2023-06-27T00:00:00"/>
    <s v="Regular"/>
    <s v="Card"/>
    <n v="247.31"/>
    <s v="Chennai"/>
  </r>
  <r>
    <s v="ORD102888"/>
    <x v="3"/>
    <n v="3113.23"/>
    <d v="2023-04-21T00:00:00"/>
    <x v="2"/>
    <x v="2"/>
    <n v="311.32300000000004"/>
    <n v="2801.9070000000002"/>
    <n v="5"/>
    <d v="2023-04-23T00:00:00"/>
    <s v="New"/>
    <s v="UPI"/>
    <n v="187.28"/>
    <s v="Delhi"/>
  </r>
  <r>
    <s v="ORD102889"/>
    <x v="3"/>
    <n v="506.86"/>
    <d v="2023-04-27T00:00:00"/>
    <x v="0"/>
    <x v="2"/>
    <n v="50.686000000000007"/>
    <n v="456.17399999999998"/>
    <n v="6"/>
    <d v="2023-04-28T00:00:00"/>
    <s v="New"/>
    <s v="Card"/>
    <n v="130.38"/>
    <s v="Delhi"/>
  </r>
  <r>
    <s v="ORD102890"/>
    <x v="8"/>
    <n v="665.74"/>
    <d v="2023-02-10T00:00:00"/>
    <x v="3"/>
    <x v="3"/>
    <n v="66.573999999999998"/>
    <n v="599.16600000000005"/>
    <n v="6"/>
    <d v="2023-02-15T00:00:00"/>
    <s v="Regular"/>
    <s v="Cash"/>
    <n v="190.98"/>
    <s v="Pune"/>
  </r>
  <r>
    <s v="ORD102891"/>
    <x v="6"/>
    <n v="2727.1"/>
    <d v="2023-01-06T00:00:00"/>
    <x v="0"/>
    <x v="0"/>
    <n v="272.70999999999998"/>
    <n v="2454.39"/>
    <n v="4"/>
    <d v="2023-01-08T00:00:00"/>
    <s v="New"/>
    <s v="Card"/>
    <n v="230.54"/>
    <s v="Hyderabad"/>
  </r>
  <r>
    <s v="ORD102892"/>
    <x v="2"/>
    <n v="2606.5"/>
    <d v="2023-10-03T00:00:00"/>
    <x v="3"/>
    <x v="0"/>
    <n v="260.65000000000003"/>
    <n v="2345.85"/>
    <n v="5"/>
    <d v="2023-10-08T00:00:00"/>
    <s v="Regular"/>
    <s v="Cash"/>
    <n v="446.26"/>
    <s v="Delhi"/>
  </r>
  <r>
    <s v="ORD102893"/>
    <x v="0"/>
    <n v="1430.4"/>
    <d v="2023-03-09T00:00:00"/>
    <x v="2"/>
    <x v="3"/>
    <n v="143.04000000000002"/>
    <n v="1287.3600000000001"/>
    <n v="8"/>
    <d v="2023-03-16T00:00:00"/>
    <s v="Member"/>
    <s v="Cash"/>
    <n v="228.69"/>
    <s v="Pune"/>
  </r>
  <r>
    <s v="ORD102894"/>
    <x v="5"/>
    <n v="4152.9399999999996"/>
    <d v="2024-05-05T00:00:00"/>
    <x v="0"/>
    <x v="0"/>
    <n v="415.29399999999998"/>
    <n v="3737.6459999999997"/>
    <n v="6"/>
    <d v="2024-05-08T00:00:00"/>
    <s v="Member"/>
    <s v="Cash"/>
    <n v="981.94"/>
    <s v="Delhi"/>
  </r>
  <r>
    <s v="ORD102895"/>
    <x v="7"/>
    <n v="1016.53"/>
    <d v="2024-09-07T00:00:00"/>
    <x v="0"/>
    <x v="3"/>
    <n v="101.65300000000001"/>
    <n v="914.87699999999995"/>
    <n v="1"/>
    <d v="2024-09-10T00:00:00"/>
    <s v="Regular"/>
    <s v="Card"/>
    <n v="181.55"/>
    <s v="Pune"/>
  </r>
  <r>
    <s v="ORD102896"/>
    <x v="5"/>
    <n v="1867.24"/>
    <d v="2023-05-07T00:00:00"/>
    <x v="3"/>
    <x v="1"/>
    <n v="186.72400000000002"/>
    <n v="1680.5160000000001"/>
    <n v="5"/>
    <d v="2023-05-13T00:00:00"/>
    <s v="New"/>
    <s v="Card"/>
    <n v="301.94"/>
    <s v="Chennai"/>
  </r>
  <r>
    <s v="ORD102897"/>
    <x v="1"/>
    <n v="2822.01"/>
    <d v="2024-08-08T00:00:00"/>
    <x v="0"/>
    <x v="4"/>
    <n v="282.20100000000002"/>
    <n v="2539.8090000000002"/>
    <n v="7"/>
    <d v="2024-08-12T00:00:00"/>
    <s v="Member"/>
    <s v="Cash"/>
    <n v="239.67"/>
    <s v="Hyderabad"/>
  </r>
  <r>
    <s v="ORD102898"/>
    <x v="5"/>
    <n v="4349.33"/>
    <d v="2023-05-05T00:00:00"/>
    <x v="3"/>
    <x v="2"/>
    <n v="434.93299999999999"/>
    <n v="3914.3969999999999"/>
    <n v="8"/>
    <d v="2023-05-12T00:00:00"/>
    <s v="Regular"/>
    <s v="UPI"/>
    <n v="528.32000000000005"/>
    <s v="Bangalore"/>
  </r>
  <r>
    <s v="ORD102899"/>
    <x v="7"/>
    <n v="2150.9"/>
    <d v="2023-09-15T00:00:00"/>
    <x v="3"/>
    <x v="3"/>
    <n v="215.09000000000003"/>
    <n v="1935.81"/>
    <n v="4"/>
    <d v="2023-09-20T00:00:00"/>
    <s v="Regular"/>
    <s v="UPI"/>
    <n v="423.6"/>
    <s v="Mumbai"/>
  </r>
  <r>
    <s v="ORD102900"/>
    <x v="10"/>
    <n v="2053.14"/>
    <d v="2023-12-17T00:00:00"/>
    <x v="3"/>
    <x v="3"/>
    <n v="205.31399999999999"/>
    <n v="1847.8259999999998"/>
    <n v="2"/>
    <d v="2023-12-20T00:00:00"/>
    <s v="New"/>
    <s v="Cash"/>
    <n v="123.56"/>
    <s v="Chennai"/>
  </r>
  <r>
    <s v="ORD102901"/>
    <x v="11"/>
    <n v="2939.73"/>
    <d v="2023-11-05T00:00:00"/>
    <x v="3"/>
    <x v="3"/>
    <n v="293.97300000000001"/>
    <n v="2645.7570000000001"/>
    <n v="4"/>
    <d v="2023-11-12T00:00:00"/>
    <s v="New"/>
    <s v="UPI"/>
    <n v="392.2"/>
    <s v="Hyderabad"/>
  </r>
  <r>
    <s v="ORD102902"/>
    <x v="10"/>
    <n v="1651.81"/>
    <d v="2024-12-24T00:00:00"/>
    <x v="2"/>
    <x v="1"/>
    <n v="165.18100000000001"/>
    <n v="1486.6289999999999"/>
    <n v="6"/>
    <d v="2024-12-30T00:00:00"/>
    <s v="Member"/>
    <s v="Card"/>
    <n v="141.75"/>
    <s v="Chennai"/>
  </r>
  <r>
    <s v="ORD102903"/>
    <x v="7"/>
    <n v="3574.95"/>
    <d v="2023-09-06T00:00:00"/>
    <x v="3"/>
    <x v="3"/>
    <n v="357.495"/>
    <n v="3217.4549999999999"/>
    <n v="6"/>
    <d v="2023-09-11T00:00:00"/>
    <s v="Regular"/>
    <s v="Cash"/>
    <n v="246.75"/>
    <s v="Bangalore"/>
  </r>
  <r>
    <s v="ORD102904"/>
    <x v="9"/>
    <n v="1318.61"/>
    <d v="2024-06-01T00:00:00"/>
    <x v="1"/>
    <x v="4"/>
    <n v="131.86099999999999"/>
    <n v="1186.7489999999998"/>
    <n v="6"/>
    <d v="2024-06-04T00:00:00"/>
    <s v="Regular"/>
    <s v="UPI"/>
    <n v="206.44"/>
    <s v="Bangalore"/>
  </r>
  <r>
    <s v="ORD102905"/>
    <x v="8"/>
    <n v="4133.66"/>
    <d v="2023-02-12T00:00:00"/>
    <x v="0"/>
    <x v="4"/>
    <n v="413.36599999999999"/>
    <n v="3720.2939999999999"/>
    <n v="1"/>
    <d v="2023-02-17T00:00:00"/>
    <s v="Regular"/>
    <s v="UPI"/>
    <n v="522.4"/>
    <s v="Delhi"/>
  </r>
  <r>
    <s v="ORD102906"/>
    <x v="8"/>
    <n v="1434.53"/>
    <d v="2024-02-07T00:00:00"/>
    <x v="1"/>
    <x v="2"/>
    <n v="143.453"/>
    <n v="1291.077"/>
    <n v="7"/>
    <d v="2024-02-13T00:00:00"/>
    <s v="Member"/>
    <s v="UPI"/>
    <n v="276.82"/>
    <s v="Chennai"/>
  </r>
  <r>
    <s v="ORD102907"/>
    <x v="5"/>
    <n v="4964.24"/>
    <d v="2023-05-26T00:00:00"/>
    <x v="2"/>
    <x v="1"/>
    <n v="496.42399999999998"/>
    <n v="4467.8159999999998"/>
    <n v="7"/>
    <d v="2023-05-30T00:00:00"/>
    <s v="Member"/>
    <s v="Card"/>
    <n v="502.58"/>
    <s v="Pune"/>
  </r>
  <r>
    <s v="ORD102908"/>
    <x v="2"/>
    <n v="1650.67"/>
    <d v="2023-10-13T00:00:00"/>
    <x v="1"/>
    <x v="4"/>
    <n v="165.06700000000001"/>
    <n v="1485.6030000000001"/>
    <n v="5"/>
    <d v="2023-10-15T00:00:00"/>
    <s v="Member"/>
    <s v="Card"/>
    <n v="105.42"/>
    <s v="Mumbai"/>
  </r>
  <r>
    <s v="ORD102909"/>
    <x v="4"/>
    <n v="4406.25"/>
    <d v="2023-07-18T00:00:00"/>
    <x v="0"/>
    <x v="0"/>
    <n v="440.625"/>
    <n v="3965.625"/>
    <n v="4"/>
    <d v="2023-07-25T00:00:00"/>
    <s v="Regular"/>
    <s v="UPI"/>
    <n v="258.99"/>
    <s v="Pune"/>
  </r>
  <r>
    <s v="ORD102910"/>
    <x v="8"/>
    <n v="2047.04"/>
    <d v="2024-02-05T00:00:00"/>
    <x v="1"/>
    <x v="0"/>
    <n v="204.70400000000001"/>
    <n v="1842.336"/>
    <n v="3"/>
    <d v="2024-02-12T00:00:00"/>
    <s v="New"/>
    <s v="UPI"/>
    <n v="323.32"/>
    <s v="Hyderabad"/>
  </r>
  <r>
    <s v="ORD102911"/>
    <x v="7"/>
    <n v="1305.67"/>
    <d v="2024-09-20T00:00:00"/>
    <x v="2"/>
    <x v="0"/>
    <n v="130.56700000000001"/>
    <n v="1175.1030000000001"/>
    <n v="8"/>
    <d v="2024-09-21T00:00:00"/>
    <s v="Regular"/>
    <s v="UPI"/>
    <n v="67.84"/>
    <s v="Pune"/>
  </r>
  <r>
    <s v="ORD102912"/>
    <x v="9"/>
    <n v="1208.2"/>
    <d v="2023-06-30T00:00:00"/>
    <x v="3"/>
    <x v="3"/>
    <n v="120.82000000000001"/>
    <n v="1087.3800000000001"/>
    <n v="8"/>
    <d v="2023-07-03T00:00:00"/>
    <s v="New"/>
    <s v="UPI"/>
    <n v="77.33"/>
    <s v="Delhi"/>
  </r>
  <r>
    <s v="ORD102913"/>
    <x v="4"/>
    <n v="4265.9399999999996"/>
    <d v="2023-07-11T00:00:00"/>
    <x v="1"/>
    <x v="3"/>
    <n v="426.59399999999999"/>
    <n v="3839.3459999999995"/>
    <n v="3"/>
    <d v="2023-07-17T00:00:00"/>
    <s v="Member"/>
    <s v="Cash"/>
    <n v="579.54"/>
    <s v="Delhi"/>
  </r>
  <r>
    <s v="ORD102914"/>
    <x v="5"/>
    <n v="1612.89"/>
    <d v="2023-05-11T00:00:00"/>
    <x v="2"/>
    <x v="0"/>
    <n v="161.28900000000002"/>
    <n v="1451.6010000000001"/>
    <n v="5"/>
    <d v="2023-05-17T00:00:00"/>
    <s v="Regular"/>
    <s v="UPI"/>
    <n v="459.92"/>
    <s v="Chennai"/>
  </r>
  <r>
    <s v="ORD102915"/>
    <x v="8"/>
    <n v="1758.96"/>
    <d v="2024-02-13T00:00:00"/>
    <x v="2"/>
    <x v="2"/>
    <n v="175.89600000000002"/>
    <n v="1583.0640000000001"/>
    <n v="8"/>
    <d v="2024-02-19T00:00:00"/>
    <s v="New"/>
    <s v="UPI"/>
    <n v="402.52"/>
    <s v="Hyderabad"/>
  </r>
  <r>
    <s v="ORD102916"/>
    <x v="8"/>
    <n v="1065.27"/>
    <d v="2024-02-18T00:00:00"/>
    <x v="0"/>
    <x v="2"/>
    <n v="106.527"/>
    <n v="958.74299999999994"/>
    <n v="6"/>
    <d v="2024-02-24T00:00:00"/>
    <s v="Regular"/>
    <s v="Cash"/>
    <n v="250.22"/>
    <s v="Pune"/>
  </r>
  <r>
    <s v="ORD102917"/>
    <x v="9"/>
    <n v="4810.49"/>
    <d v="2023-06-13T00:00:00"/>
    <x v="0"/>
    <x v="3"/>
    <n v="481.04899999999998"/>
    <n v="4329.4409999999998"/>
    <n v="2"/>
    <d v="2023-06-19T00:00:00"/>
    <s v="Regular"/>
    <s v="Cash"/>
    <n v="445.76"/>
    <s v="Pune"/>
  </r>
  <r>
    <s v="ORD102918"/>
    <x v="11"/>
    <n v="1299.25"/>
    <d v="2023-11-30T00:00:00"/>
    <x v="1"/>
    <x v="0"/>
    <n v="129.92500000000001"/>
    <n v="1169.325"/>
    <n v="1"/>
    <d v="2023-12-07T00:00:00"/>
    <s v="Regular"/>
    <s v="UPI"/>
    <n v="250.23"/>
    <s v="Delhi"/>
  </r>
  <r>
    <s v="ORD102919"/>
    <x v="5"/>
    <n v="1312.47"/>
    <d v="2023-05-31T00:00:00"/>
    <x v="3"/>
    <x v="2"/>
    <n v="131.24700000000001"/>
    <n v="1181.223"/>
    <n v="7"/>
    <d v="2023-06-05T00:00:00"/>
    <s v="Regular"/>
    <s v="UPI"/>
    <n v="141.41"/>
    <s v="Hyderabad"/>
  </r>
  <r>
    <s v="ORD102920"/>
    <x v="11"/>
    <n v="4725.1000000000004"/>
    <d v="2024-11-20T00:00:00"/>
    <x v="2"/>
    <x v="3"/>
    <n v="472.51000000000005"/>
    <n v="4252.59"/>
    <n v="2"/>
    <d v="2024-11-23T00:00:00"/>
    <s v="Member"/>
    <s v="Cash"/>
    <n v="848.51"/>
    <s v="Chennai"/>
  </r>
  <r>
    <s v="ORD102921"/>
    <x v="3"/>
    <n v="4514.3999999999996"/>
    <d v="2023-04-24T00:00:00"/>
    <x v="1"/>
    <x v="0"/>
    <n v="451.44"/>
    <n v="4062.9599999999996"/>
    <n v="4"/>
    <d v="2023-04-27T00:00:00"/>
    <s v="Member"/>
    <s v="Card"/>
    <n v="1143.6500000000001"/>
    <s v="Hyderabad"/>
  </r>
  <r>
    <s v="ORD102922"/>
    <x v="9"/>
    <n v="1319.66"/>
    <d v="2024-06-11T00:00:00"/>
    <x v="2"/>
    <x v="1"/>
    <n v="131.96600000000001"/>
    <n v="1187.694"/>
    <n v="6"/>
    <d v="2024-06-12T00:00:00"/>
    <s v="New"/>
    <s v="Card"/>
    <n v="208.39"/>
    <s v="Chennai"/>
  </r>
  <r>
    <s v="ORD102923"/>
    <x v="1"/>
    <n v="4337.16"/>
    <d v="2024-08-26T00:00:00"/>
    <x v="2"/>
    <x v="0"/>
    <n v="433.71600000000001"/>
    <n v="3903.444"/>
    <n v="7"/>
    <d v="2024-08-30T00:00:00"/>
    <s v="Member"/>
    <s v="Card"/>
    <n v="464.81"/>
    <s v="Mumbai"/>
  </r>
  <r>
    <s v="ORD102924"/>
    <x v="2"/>
    <n v="1324.13"/>
    <d v="2024-10-31T00:00:00"/>
    <x v="3"/>
    <x v="0"/>
    <n v="132.41300000000001"/>
    <n v="1191.7170000000001"/>
    <n v="7"/>
    <d v="2024-11-07T00:00:00"/>
    <s v="Member"/>
    <s v="Cash"/>
    <n v="168.18"/>
    <s v="Hyderabad"/>
  </r>
  <r>
    <s v="ORD102925"/>
    <x v="10"/>
    <n v="513.87"/>
    <d v="2023-12-27T00:00:00"/>
    <x v="3"/>
    <x v="4"/>
    <n v="51.387"/>
    <n v="462.483"/>
    <n v="7"/>
    <d v="2023-12-28T00:00:00"/>
    <s v="Member"/>
    <s v="UPI"/>
    <n v="88.61"/>
    <s v="Bangalore"/>
  </r>
  <r>
    <s v="ORD102926"/>
    <x v="4"/>
    <n v="4119.7700000000004"/>
    <d v="2023-07-08T00:00:00"/>
    <x v="1"/>
    <x v="4"/>
    <n v="411.97700000000009"/>
    <n v="3707.7930000000006"/>
    <n v="4"/>
    <d v="2023-07-10T00:00:00"/>
    <s v="Member"/>
    <s v="Card"/>
    <n v="1040.26"/>
    <s v="Delhi"/>
  </r>
  <r>
    <s v="ORD102927"/>
    <x v="1"/>
    <n v="3880.63"/>
    <d v="2023-08-18T00:00:00"/>
    <x v="3"/>
    <x v="1"/>
    <n v="388.06300000000005"/>
    <n v="3492.567"/>
    <n v="6"/>
    <d v="2023-08-20T00:00:00"/>
    <s v="New"/>
    <s v="Card"/>
    <n v="808.89"/>
    <s v="Delhi"/>
  </r>
  <r>
    <s v="ORD102928"/>
    <x v="2"/>
    <n v="1543.87"/>
    <d v="2023-10-22T00:00:00"/>
    <x v="3"/>
    <x v="1"/>
    <n v="154.387"/>
    <n v="1389.4829999999999"/>
    <n v="3"/>
    <d v="2023-10-24T00:00:00"/>
    <s v="Member"/>
    <s v="UPI"/>
    <n v="445.99"/>
    <s v="Pune"/>
  </r>
  <r>
    <s v="ORD102929"/>
    <x v="5"/>
    <n v="541.67999999999995"/>
    <d v="2024-05-31T00:00:00"/>
    <x v="1"/>
    <x v="0"/>
    <n v="54.167999999999999"/>
    <n v="487.51199999999994"/>
    <n v="8"/>
    <d v="2024-06-02T00:00:00"/>
    <s v="Member"/>
    <s v="Cash"/>
    <n v="159.34"/>
    <s v="Bangalore"/>
  </r>
  <r>
    <s v="ORD102930"/>
    <x v="0"/>
    <n v="1111.55"/>
    <d v="2023-03-15T00:00:00"/>
    <x v="3"/>
    <x v="2"/>
    <n v="111.155"/>
    <n v="1000.395"/>
    <n v="1"/>
    <d v="2023-03-17T00:00:00"/>
    <s v="New"/>
    <s v="Card"/>
    <n v="142.58000000000001"/>
    <s v="Pune"/>
  </r>
  <r>
    <s v="ORD102931"/>
    <x v="6"/>
    <n v="3878.18"/>
    <d v="2023-01-30T00:00:00"/>
    <x v="0"/>
    <x v="1"/>
    <n v="387.81799999999998"/>
    <n v="3490.3620000000001"/>
    <n v="8"/>
    <d v="2023-02-04T00:00:00"/>
    <s v="Member"/>
    <s v="Card"/>
    <n v="833.98"/>
    <s v="Delhi"/>
  </r>
  <r>
    <s v="ORD102932"/>
    <x v="10"/>
    <n v="4827.26"/>
    <d v="2023-12-02T00:00:00"/>
    <x v="2"/>
    <x v="0"/>
    <n v="482.72600000000006"/>
    <n v="4344.5340000000006"/>
    <n v="5"/>
    <d v="2023-12-05T00:00:00"/>
    <s v="New"/>
    <s v="UPI"/>
    <n v="1096.2"/>
    <s v="Bangalore"/>
  </r>
  <r>
    <s v="ORD102933"/>
    <x v="7"/>
    <n v="1369.11"/>
    <d v="2023-09-24T00:00:00"/>
    <x v="2"/>
    <x v="3"/>
    <n v="136.911"/>
    <n v="1232.1989999999998"/>
    <n v="8"/>
    <d v="2023-09-29T00:00:00"/>
    <s v="Member"/>
    <s v="UPI"/>
    <n v="260.12"/>
    <s v="Delhi"/>
  </r>
  <r>
    <s v="ORD102934"/>
    <x v="2"/>
    <n v="4109.47"/>
    <d v="2024-10-04T00:00:00"/>
    <x v="2"/>
    <x v="4"/>
    <n v="410.94700000000006"/>
    <n v="3698.5230000000001"/>
    <n v="4"/>
    <d v="2024-10-09T00:00:00"/>
    <s v="Member"/>
    <s v="Cash"/>
    <n v="1031.06"/>
    <s v="Hyderabad"/>
  </r>
  <r>
    <s v="ORD102935"/>
    <x v="6"/>
    <n v="1216.8699999999999"/>
    <d v="2023-01-15T00:00:00"/>
    <x v="2"/>
    <x v="2"/>
    <n v="121.687"/>
    <n v="1095.183"/>
    <n v="2"/>
    <d v="2023-01-16T00:00:00"/>
    <s v="Regular"/>
    <s v="UPI"/>
    <n v="144.83000000000001"/>
    <s v="Mumbai"/>
  </r>
  <r>
    <s v="ORD102936"/>
    <x v="0"/>
    <n v="3430.04"/>
    <d v="2024-03-03T00:00:00"/>
    <x v="1"/>
    <x v="0"/>
    <n v="343.00400000000002"/>
    <n v="3087.0360000000001"/>
    <n v="4"/>
    <d v="2024-03-04T00:00:00"/>
    <s v="New"/>
    <s v="Cash"/>
    <n v="824.69"/>
    <s v="Delhi"/>
  </r>
  <r>
    <s v="ORD102937"/>
    <x v="4"/>
    <n v="509.71"/>
    <d v="2024-07-19T00:00:00"/>
    <x v="2"/>
    <x v="3"/>
    <n v="50.971000000000004"/>
    <n v="458.73899999999998"/>
    <n v="8"/>
    <d v="2024-07-24T00:00:00"/>
    <s v="New"/>
    <s v="Cash"/>
    <n v="57.49"/>
    <s v="Chennai"/>
  </r>
  <r>
    <s v="ORD102938"/>
    <x v="2"/>
    <n v="2967.95"/>
    <d v="2024-10-02T00:00:00"/>
    <x v="2"/>
    <x v="4"/>
    <n v="296.79500000000002"/>
    <n v="2671.1549999999997"/>
    <n v="1"/>
    <d v="2024-10-04T00:00:00"/>
    <s v="Regular"/>
    <s v="UPI"/>
    <n v="551.27"/>
    <s v="Mumbai"/>
  </r>
  <r>
    <s v="ORD102939"/>
    <x v="6"/>
    <n v="1419.03"/>
    <d v="2023-01-13T00:00:00"/>
    <x v="2"/>
    <x v="3"/>
    <n v="141.90299999999999"/>
    <n v="1277.127"/>
    <n v="5"/>
    <d v="2023-01-17T00:00:00"/>
    <s v="New"/>
    <s v="Card"/>
    <n v="111.07"/>
    <s v="Mumbai"/>
  </r>
  <r>
    <s v="ORD102940"/>
    <x v="4"/>
    <n v="4636.6499999999996"/>
    <d v="2024-07-28T00:00:00"/>
    <x v="2"/>
    <x v="0"/>
    <n v="463.66499999999996"/>
    <n v="4172.9849999999997"/>
    <n v="6"/>
    <d v="2024-07-31T00:00:00"/>
    <s v="New"/>
    <s v="Card"/>
    <n v="1026.43"/>
    <s v="Bangalore"/>
  </r>
  <r>
    <s v="ORD102941"/>
    <x v="11"/>
    <n v="1519.78"/>
    <d v="2023-11-08T00:00:00"/>
    <x v="0"/>
    <x v="1"/>
    <n v="151.97800000000001"/>
    <n v="1367.8019999999999"/>
    <n v="4"/>
    <d v="2023-11-10T00:00:00"/>
    <s v="New"/>
    <s v="Card"/>
    <n v="401.49"/>
    <s v="Bangalore"/>
  </r>
  <r>
    <s v="ORD102942"/>
    <x v="2"/>
    <n v="2052.36"/>
    <d v="2023-10-22T00:00:00"/>
    <x v="2"/>
    <x v="4"/>
    <n v="205.23600000000002"/>
    <n v="1847.124"/>
    <n v="4"/>
    <d v="2023-10-23T00:00:00"/>
    <s v="Regular"/>
    <s v="UPI"/>
    <n v="482.84"/>
    <s v="Bangalore"/>
  </r>
  <r>
    <s v="ORD102943"/>
    <x v="0"/>
    <n v="4219.33"/>
    <d v="2023-03-08T00:00:00"/>
    <x v="0"/>
    <x v="3"/>
    <n v="421.93299999999999"/>
    <n v="3797.3969999999999"/>
    <n v="4"/>
    <d v="2023-03-15T00:00:00"/>
    <s v="New"/>
    <s v="Cash"/>
    <n v="1216.81"/>
    <s v="Chennai"/>
  </r>
  <r>
    <s v="ORD102944"/>
    <x v="7"/>
    <n v="2247.5500000000002"/>
    <d v="2024-09-11T00:00:00"/>
    <x v="1"/>
    <x v="1"/>
    <n v="224.75500000000002"/>
    <n v="2022.7950000000001"/>
    <n v="3"/>
    <d v="2024-09-16T00:00:00"/>
    <s v="Member"/>
    <s v="Cash"/>
    <n v="667.97"/>
    <s v="Hyderabad"/>
  </r>
  <r>
    <s v="ORD102945"/>
    <x v="8"/>
    <n v="1268.22"/>
    <d v="2024-02-29T00:00:00"/>
    <x v="3"/>
    <x v="2"/>
    <n v="126.822"/>
    <n v="1141.3980000000001"/>
    <n v="5"/>
    <d v="2024-03-06T00:00:00"/>
    <s v="Member"/>
    <s v="UPI"/>
    <n v="209.53"/>
    <s v="Bangalore"/>
  </r>
  <r>
    <s v="ORD102946"/>
    <x v="0"/>
    <n v="2782.97"/>
    <d v="2023-03-31T00:00:00"/>
    <x v="2"/>
    <x v="0"/>
    <n v="278.29699999999997"/>
    <n v="2504.6729999999998"/>
    <n v="6"/>
    <d v="2023-04-06T00:00:00"/>
    <s v="New"/>
    <s v="UPI"/>
    <n v="246.85"/>
    <s v="Mumbai"/>
  </r>
  <r>
    <s v="ORD102947"/>
    <x v="6"/>
    <n v="4215.96"/>
    <d v="2024-01-30T00:00:00"/>
    <x v="3"/>
    <x v="0"/>
    <n v="421.596"/>
    <n v="3794.364"/>
    <n v="3"/>
    <d v="2024-01-31T00:00:00"/>
    <s v="Regular"/>
    <s v="UPI"/>
    <n v="961.81"/>
    <s v="Bangalore"/>
  </r>
  <r>
    <s v="ORD102948"/>
    <x v="0"/>
    <n v="2222.5700000000002"/>
    <d v="2024-03-29T00:00:00"/>
    <x v="3"/>
    <x v="4"/>
    <n v="222.25700000000003"/>
    <n v="2000.3130000000001"/>
    <n v="3"/>
    <d v="2024-04-01T00:00:00"/>
    <s v="Member"/>
    <s v="UPI"/>
    <n v="344.82"/>
    <s v="Bangalore"/>
  </r>
  <r>
    <s v="ORD102949"/>
    <x v="1"/>
    <n v="751.15"/>
    <d v="2024-08-10T00:00:00"/>
    <x v="1"/>
    <x v="3"/>
    <n v="75.114999999999995"/>
    <n v="676.03499999999997"/>
    <n v="9"/>
    <d v="2024-08-15T00:00:00"/>
    <s v="Member"/>
    <s v="Card"/>
    <n v="109.63"/>
    <s v="Hyderabad"/>
  </r>
  <r>
    <s v="ORD102950"/>
    <x v="7"/>
    <n v="1977.13"/>
    <d v="2024-09-21T00:00:00"/>
    <x v="3"/>
    <x v="2"/>
    <n v="197.71300000000002"/>
    <n v="1779.4170000000001"/>
    <n v="2"/>
    <d v="2024-09-28T00:00:00"/>
    <s v="Member"/>
    <s v="Card"/>
    <n v="188.65"/>
    <s v="Bangalore"/>
  </r>
  <r>
    <s v="ORD102951"/>
    <x v="1"/>
    <n v="4776.93"/>
    <d v="2024-08-20T00:00:00"/>
    <x v="0"/>
    <x v="4"/>
    <n v="477.69300000000004"/>
    <n v="4299.2370000000001"/>
    <n v="6"/>
    <d v="2024-08-24T00:00:00"/>
    <s v="Regular"/>
    <s v="Card"/>
    <n v="287.26"/>
    <s v="Chennai"/>
  </r>
  <r>
    <s v="ORD102952"/>
    <x v="11"/>
    <n v="452.91"/>
    <d v="2024-11-08T00:00:00"/>
    <x v="3"/>
    <x v="4"/>
    <n v="45.291000000000004"/>
    <n v="407.61900000000003"/>
    <n v="8"/>
    <d v="2024-11-13T00:00:00"/>
    <s v="New"/>
    <s v="Card"/>
    <n v="109.14"/>
    <s v="Mumbai"/>
  </r>
  <r>
    <s v="ORD102953"/>
    <x v="9"/>
    <n v="2101.38"/>
    <d v="2024-06-07T00:00:00"/>
    <x v="3"/>
    <x v="3"/>
    <n v="210.13800000000003"/>
    <n v="1891.2420000000002"/>
    <n v="8"/>
    <d v="2024-06-14T00:00:00"/>
    <s v="Member"/>
    <s v="Cash"/>
    <n v="358.2"/>
    <s v="Pune"/>
  </r>
  <r>
    <s v="ORD102954"/>
    <x v="8"/>
    <n v="3275.34"/>
    <d v="2024-02-24T00:00:00"/>
    <x v="3"/>
    <x v="2"/>
    <n v="327.53400000000005"/>
    <n v="2947.806"/>
    <n v="1"/>
    <d v="2024-02-25T00:00:00"/>
    <s v="Member"/>
    <s v="Card"/>
    <n v="488.99"/>
    <s v="Mumbai"/>
  </r>
  <r>
    <s v="ORD102955"/>
    <x v="7"/>
    <n v="484.74"/>
    <d v="2023-09-30T00:00:00"/>
    <x v="2"/>
    <x v="3"/>
    <n v="48.474000000000004"/>
    <n v="436.26600000000002"/>
    <n v="1"/>
    <d v="2023-10-02T00:00:00"/>
    <s v="New"/>
    <s v="UPI"/>
    <n v="68.69"/>
    <s v="Pune"/>
  </r>
  <r>
    <s v="ORD102956"/>
    <x v="1"/>
    <n v="1790.27"/>
    <d v="2023-08-20T00:00:00"/>
    <x v="2"/>
    <x v="0"/>
    <n v="179.02700000000002"/>
    <n v="1611.2429999999999"/>
    <n v="8"/>
    <d v="2023-08-21T00:00:00"/>
    <s v="New"/>
    <s v="UPI"/>
    <n v="315.22000000000003"/>
    <s v="Delhi"/>
  </r>
  <r>
    <s v="ORD102957"/>
    <x v="11"/>
    <n v="4708.83"/>
    <d v="2024-11-02T00:00:00"/>
    <x v="0"/>
    <x v="1"/>
    <n v="470.88300000000004"/>
    <n v="4237.9470000000001"/>
    <n v="1"/>
    <d v="2024-11-09T00:00:00"/>
    <s v="Member"/>
    <s v="UPI"/>
    <n v="1109.0999999999999"/>
    <s v="Bangalore"/>
  </r>
  <r>
    <s v="ORD102958"/>
    <x v="9"/>
    <n v="250.11"/>
    <d v="2023-06-22T00:00:00"/>
    <x v="0"/>
    <x v="0"/>
    <n v="25.011000000000003"/>
    <n v="225.09900000000002"/>
    <n v="3"/>
    <d v="2023-06-25T00:00:00"/>
    <s v="Member"/>
    <s v="Card"/>
    <n v="39.659999999999997"/>
    <s v="Mumbai"/>
  </r>
  <r>
    <s v="ORD102959"/>
    <x v="10"/>
    <n v="3783.54"/>
    <d v="2024-12-07T00:00:00"/>
    <x v="2"/>
    <x v="0"/>
    <n v="378.35400000000004"/>
    <n v="3405.1859999999997"/>
    <n v="9"/>
    <d v="2024-12-11T00:00:00"/>
    <s v="Member"/>
    <s v="Card"/>
    <n v="279.37"/>
    <s v="Delhi"/>
  </r>
  <r>
    <s v="ORD102960"/>
    <x v="0"/>
    <n v="4222.74"/>
    <d v="2023-03-24T00:00:00"/>
    <x v="0"/>
    <x v="4"/>
    <n v="422.274"/>
    <n v="3800.4659999999999"/>
    <n v="3"/>
    <d v="2023-03-30T00:00:00"/>
    <s v="Regular"/>
    <s v="UPI"/>
    <n v="484.12"/>
    <s v="Bangalore"/>
  </r>
  <r>
    <s v="ORD102961"/>
    <x v="7"/>
    <n v="1457.6"/>
    <d v="2024-09-17T00:00:00"/>
    <x v="2"/>
    <x v="0"/>
    <n v="145.76"/>
    <n v="1311.84"/>
    <n v="2"/>
    <d v="2024-09-24T00:00:00"/>
    <s v="New"/>
    <s v="UPI"/>
    <n v="121.44"/>
    <s v="Delhi"/>
  </r>
  <r>
    <s v="ORD102962"/>
    <x v="3"/>
    <n v="1152.0999999999999"/>
    <d v="2023-04-12T00:00:00"/>
    <x v="1"/>
    <x v="2"/>
    <n v="115.21"/>
    <n v="1036.8899999999999"/>
    <n v="1"/>
    <d v="2023-04-15T00:00:00"/>
    <s v="Regular"/>
    <s v="Card"/>
    <n v="112.35"/>
    <s v="Hyderabad"/>
  </r>
  <r>
    <s v="ORD102963"/>
    <x v="3"/>
    <n v="4582.62"/>
    <d v="2023-04-15T00:00:00"/>
    <x v="3"/>
    <x v="0"/>
    <n v="458.262"/>
    <n v="4124.3580000000002"/>
    <n v="1"/>
    <d v="2023-04-18T00:00:00"/>
    <s v="Regular"/>
    <s v="Cash"/>
    <n v="1231.0999999999999"/>
    <s v="Pune"/>
  </r>
  <r>
    <s v="ORD102964"/>
    <x v="8"/>
    <n v="3843.61"/>
    <d v="2023-02-12T00:00:00"/>
    <x v="3"/>
    <x v="2"/>
    <n v="384.36100000000005"/>
    <n v="3459.2490000000003"/>
    <n v="3"/>
    <d v="2023-02-14T00:00:00"/>
    <s v="Regular"/>
    <s v="UPI"/>
    <n v="357.48"/>
    <s v="Delhi"/>
  </r>
  <r>
    <s v="ORD102965"/>
    <x v="1"/>
    <n v="655.57"/>
    <d v="2023-08-27T00:00:00"/>
    <x v="0"/>
    <x v="3"/>
    <n v="65.557000000000002"/>
    <n v="590.01300000000003"/>
    <n v="6"/>
    <d v="2023-08-28T00:00:00"/>
    <s v="New"/>
    <s v="Card"/>
    <n v="151.77000000000001"/>
    <s v="Delhi"/>
  </r>
  <r>
    <s v="ORD102966"/>
    <x v="2"/>
    <n v="1139.77"/>
    <d v="2023-10-02T00:00:00"/>
    <x v="2"/>
    <x v="4"/>
    <n v="113.977"/>
    <n v="1025.7929999999999"/>
    <n v="7"/>
    <d v="2023-10-04T00:00:00"/>
    <s v="New"/>
    <s v="UPI"/>
    <n v="143.07"/>
    <s v="Pune"/>
  </r>
  <r>
    <s v="ORD102967"/>
    <x v="3"/>
    <n v="3144.64"/>
    <d v="2023-04-07T00:00:00"/>
    <x v="2"/>
    <x v="2"/>
    <n v="314.464"/>
    <n v="2830.1759999999999"/>
    <n v="6"/>
    <d v="2023-04-09T00:00:00"/>
    <s v="Member"/>
    <s v="Card"/>
    <n v="865.82"/>
    <s v="Delhi"/>
  </r>
  <r>
    <s v="ORD102968"/>
    <x v="6"/>
    <n v="2155.14"/>
    <d v="2023-01-15T00:00:00"/>
    <x v="0"/>
    <x v="0"/>
    <n v="215.51400000000001"/>
    <n v="1939.6259999999997"/>
    <n v="6"/>
    <d v="2023-01-20T00:00:00"/>
    <s v="Regular"/>
    <s v="Card"/>
    <n v="442.96"/>
    <s v="Bangalore"/>
  </r>
  <r>
    <s v="ORD102969"/>
    <x v="11"/>
    <n v="2570.4499999999998"/>
    <d v="2023-11-05T00:00:00"/>
    <x v="2"/>
    <x v="4"/>
    <n v="257.04500000000002"/>
    <n v="2313.4049999999997"/>
    <n v="9"/>
    <d v="2023-11-12T00:00:00"/>
    <s v="New"/>
    <s v="Cash"/>
    <n v="562.14"/>
    <s v="Bangalore"/>
  </r>
  <r>
    <s v="ORD102970"/>
    <x v="1"/>
    <n v="4762.5600000000004"/>
    <d v="2023-08-17T00:00:00"/>
    <x v="1"/>
    <x v="4"/>
    <n v="476.25600000000009"/>
    <n v="4286.3040000000001"/>
    <n v="4"/>
    <d v="2023-08-18T00:00:00"/>
    <s v="Regular"/>
    <s v="Cash"/>
    <n v="863.56"/>
    <s v="Hyderabad"/>
  </r>
  <r>
    <s v="ORD102971"/>
    <x v="9"/>
    <n v="2159.15"/>
    <d v="2024-06-15T00:00:00"/>
    <x v="3"/>
    <x v="2"/>
    <n v="215.91500000000002"/>
    <n v="1943.2350000000001"/>
    <n v="5"/>
    <d v="2024-06-21T00:00:00"/>
    <s v="Regular"/>
    <s v="Cash"/>
    <n v="608.39"/>
    <s v="Delhi"/>
  </r>
  <r>
    <s v="ORD102972"/>
    <x v="2"/>
    <n v="4420.24"/>
    <d v="2024-10-06T00:00:00"/>
    <x v="0"/>
    <x v="2"/>
    <n v="442.024"/>
    <n v="3978.2159999999999"/>
    <n v="1"/>
    <d v="2024-10-11T00:00:00"/>
    <s v="New"/>
    <s v="Cash"/>
    <n v="395.38"/>
    <s v="Chennai"/>
  </r>
  <r>
    <s v="ORD102973"/>
    <x v="0"/>
    <n v="3337.65"/>
    <d v="2024-03-07T00:00:00"/>
    <x v="0"/>
    <x v="1"/>
    <n v="333.76500000000004"/>
    <n v="3003.8850000000002"/>
    <n v="4"/>
    <d v="2024-03-13T00:00:00"/>
    <s v="Regular"/>
    <s v="UPI"/>
    <n v="405.82"/>
    <s v="Delhi"/>
  </r>
  <r>
    <s v="ORD102974"/>
    <x v="2"/>
    <n v="695.94"/>
    <d v="2024-10-01T00:00:00"/>
    <x v="2"/>
    <x v="1"/>
    <n v="69.594000000000008"/>
    <n v="626.346"/>
    <n v="6"/>
    <d v="2024-10-02T00:00:00"/>
    <s v="Member"/>
    <s v="Cash"/>
    <n v="192.18"/>
    <s v="Bangalore"/>
  </r>
  <r>
    <s v="ORD102975"/>
    <x v="7"/>
    <n v="3748.08"/>
    <d v="2024-09-15T00:00:00"/>
    <x v="0"/>
    <x v="4"/>
    <n v="374.80799999999999"/>
    <n v="3373.2719999999999"/>
    <n v="7"/>
    <d v="2024-09-17T00:00:00"/>
    <s v="Member"/>
    <s v="Cash"/>
    <n v="1114.1099999999999"/>
    <s v="Hyderabad"/>
  </r>
  <r>
    <s v="ORD102976"/>
    <x v="11"/>
    <n v="2649.02"/>
    <d v="2024-11-13T00:00:00"/>
    <x v="1"/>
    <x v="1"/>
    <n v="264.90199999999999"/>
    <n v="2384.1179999999999"/>
    <n v="2"/>
    <d v="2024-11-17T00:00:00"/>
    <s v="Regular"/>
    <s v="UPI"/>
    <n v="642.6"/>
    <s v="Delhi"/>
  </r>
  <r>
    <s v="ORD102977"/>
    <x v="11"/>
    <n v="1202.98"/>
    <d v="2024-11-22T00:00:00"/>
    <x v="2"/>
    <x v="0"/>
    <n v="120.298"/>
    <n v="1082.682"/>
    <n v="6"/>
    <d v="2024-11-29T00:00:00"/>
    <s v="Member"/>
    <s v="Cash"/>
    <n v="124.06"/>
    <s v="Delhi"/>
  </r>
  <r>
    <s v="ORD102978"/>
    <x v="8"/>
    <n v="1518.79"/>
    <d v="2024-02-09T00:00:00"/>
    <x v="2"/>
    <x v="3"/>
    <n v="151.87899999999999"/>
    <n v="1366.9110000000001"/>
    <n v="3"/>
    <d v="2024-02-14T00:00:00"/>
    <s v="Regular"/>
    <s v="Cash"/>
    <n v="420.82"/>
    <s v="Bangalore"/>
  </r>
  <r>
    <s v="ORD102979"/>
    <x v="10"/>
    <n v="2830.93"/>
    <d v="2024-12-09T00:00:00"/>
    <x v="2"/>
    <x v="4"/>
    <n v="283.09300000000002"/>
    <n v="2547.837"/>
    <n v="7"/>
    <d v="2024-12-10T00:00:00"/>
    <s v="Member"/>
    <s v="UPI"/>
    <n v="260.31"/>
    <s v="Delhi"/>
  </r>
  <r>
    <s v="ORD102980"/>
    <x v="8"/>
    <n v="3048.34"/>
    <d v="2024-02-01T00:00:00"/>
    <x v="2"/>
    <x v="3"/>
    <n v="304.834"/>
    <n v="2743.5060000000003"/>
    <n v="9"/>
    <d v="2024-02-06T00:00:00"/>
    <s v="Regular"/>
    <s v="Card"/>
    <n v="819.18"/>
    <s v="Mumbai"/>
  </r>
  <r>
    <s v="ORD102981"/>
    <x v="7"/>
    <n v="4844.0600000000004"/>
    <d v="2023-09-15T00:00:00"/>
    <x v="1"/>
    <x v="1"/>
    <n v="484.40600000000006"/>
    <n v="4359.6540000000005"/>
    <n v="4"/>
    <d v="2023-09-22T00:00:00"/>
    <s v="Member"/>
    <s v="UPI"/>
    <n v="706.1"/>
    <s v="Hyderabad"/>
  </r>
  <r>
    <s v="ORD102982"/>
    <x v="10"/>
    <n v="4288.13"/>
    <d v="2023-12-30T00:00:00"/>
    <x v="2"/>
    <x v="2"/>
    <n v="428.81300000000005"/>
    <n v="3859.317"/>
    <n v="8"/>
    <d v="2023-12-31T00:00:00"/>
    <s v="Member"/>
    <s v="Card"/>
    <n v="265.85000000000002"/>
    <s v="Delhi"/>
  </r>
  <r>
    <s v="ORD102983"/>
    <x v="5"/>
    <n v="1108.6099999999999"/>
    <d v="2023-05-14T00:00:00"/>
    <x v="0"/>
    <x v="4"/>
    <n v="110.86099999999999"/>
    <n v="997.74899999999991"/>
    <n v="6"/>
    <d v="2023-05-19T00:00:00"/>
    <s v="New"/>
    <s v="Card"/>
    <n v="224.99"/>
    <s v="Chennai"/>
  </r>
  <r>
    <s v="ORD102984"/>
    <x v="3"/>
    <n v="3892.56"/>
    <d v="2023-04-03T00:00:00"/>
    <x v="1"/>
    <x v="1"/>
    <n v="389.25600000000003"/>
    <n v="3503.3040000000001"/>
    <n v="3"/>
    <d v="2023-04-07T00:00:00"/>
    <s v="Regular"/>
    <s v="UPI"/>
    <n v="554.09"/>
    <s v="Pune"/>
  </r>
  <r>
    <s v="ORD102985"/>
    <x v="2"/>
    <n v="140.63"/>
    <d v="2024-10-24T00:00:00"/>
    <x v="3"/>
    <x v="0"/>
    <n v="14.063000000000001"/>
    <n v="126.56699999999999"/>
    <n v="3"/>
    <d v="2024-10-25T00:00:00"/>
    <s v="Member"/>
    <s v="UPI"/>
    <n v="7.71"/>
    <s v="Bangalore"/>
  </r>
  <r>
    <s v="ORD102986"/>
    <x v="3"/>
    <n v="736.06"/>
    <d v="2024-04-27T00:00:00"/>
    <x v="3"/>
    <x v="4"/>
    <n v="73.605999999999995"/>
    <n v="662.45399999999995"/>
    <n v="3"/>
    <d v="2024-05-01T00:00:00"/>
    <s v="New"/>
    <s v="Cash"/>
    <n v="64.540000000000006"/>
    <s v="Pune"/>
  </r>
  <r>
    <s v="ORD102987"/>
    <x v="11"/>
    <n v="1078.53"/>
    <d v="2023-11-26T00:00:00"/>
    <x v="0"/>
    <x v="4"/>
    <n v="107.85300000000001"/>
    <n v="970.67699999999991"/>
    <n v="4"/>
    <d v="2023-12-02T00:00:00"/>
    <s v="New"/>
    <s v="Cash"/>
    <n v="176.86"/>
    <s v="Pune"/>
  </r>
  <r>
    <s v="ORD102988"/>
    <x v="3"/>
    <n v="3026.28"/>
    <d v="2024-04-12T00:00:00"/>
    <x v="0"/>
    <x v="2"/>
    <n v="302.62800000000004"/>
    <n v="2723.652"/>
    <n v="2"/>
    <d v="2024-04-16T00:00:00"/>
    <s v="Regular"/>
    <s v="UPI"/>
    <n v="644.80999999999995"/>
    <s v="Bangalore"/>
  </r>
  <r>
    <s v="ORD102989"/>
    <x v="10"/>
    <n v="1053.96"/>
    <d v="2023-12-11T00:00:00"/>
    <x v="1"/>
    <x v="4"/>
    <n v="105.39600000000002"/>
    <n v="948.56400000000008"/>
    <n v="5"/>
    <d v="2023-12-17T00:00:00"/>
    <s v="Member"/>
    <s v="Cash"/>
    <n v="61.35"/>
    <s v="Pune"/>
  </r>
  <r>
    <s v="ORD102990"/>
    <x v="11"/>
    <n v="1889.84"/>
    <d v="2024-11-06T00:00:00"/>
    <x v="3"/>
    <x v="2"/>
    <n v="188.98400000000001"/>
    <n v="1700.856"/>
    <n v="8"/>
    <d v="2024-11-10T00:00:00"/>
    <s v="Member"/>
    <s v="Cash"/>
    <n v="340.54"/>
    <s v="Mumbai"/>
  </r>
  <r>
    <s v="ORD102991"/>
    <x v="9"/>
    <n v="1289.6199999999999"/>
    <d v="2024-06-05T00:00:00"/>
    <x v="3"/>
    <x v="1"/>
    <n v="128.96199999999999"/>
    <n v="1160.6579999999999"/>
    <n v="7"/>
    <d v="2024-06-10T00:00:00"/>
    <s v="Member"/>
    <s v="UPI"/>
    <n v="79.66"/>
    <s v="Hyderabad"/>
  </r>
  <r>
    <s v="ORD102992"/>
    <x v="8"/>
    <n v="1753.34"/>
    <d v="2024-02-15T00:00:00"/>
    <x v="3"/>
    <x v="0"/>
    <n v="175.334"/>
    <n v="1578.0059999999999"/>
    <n v="9"/>
    <d v="2024-02-18T00:00:00"/>
    <s v="Member"/>
    <s v="Card"/>
    <n v="483.22"/>
    <s v="Chennai"/>
  </r>
  <r>
    <s v="ORD102993"/>
    <x v="6"/>
    <n v="4718.01"/>
    <d v="2024-01-26T00:00:00"/>
    <x v="3"/>
    <x v="0"/>
    <n v="471.80100000000004"/>
    <n v="4246.2089999999998"/>
    <n v="3"/>
    <d v="2024-01-28T00:00:00"/>
    <s v="New"/>
    <s v="Card"/>
    <n v="1069.82"/>
    <s v="Bangalore"/>
  </r>
  <r>
    <s v="ORD102994"/>
    <x v="4"/>
    <n v="4987.1400000000003"/>
    <d v="2024-07-15T00:00:00"/>
    <x v="3"/>
    <x v="4"/>
    <n v="498.71400000000006"/>
    <n v="4488.4260000000004"/>
    <n v="4"/>
    <d v="2024-07-18T00:00:00"/>
    <s v="New"/>
    <s v="Card"/>
    <n v="354"/>
    <s v="Hyderabad"/>
  </r>
  <r>
    <s v="ORD102995"/>
    <x v="0"/>
    <n v="3460.04"/>
    <d v="2023-03-27T00:00:00"/>
    <x v="2"/>
    <x v="4"/>
    <n v="346.00400000000002"/>
    <n v="3114.0360000000001"/>
    <n v="8"/>
    <d v="2023-03-30T00:00:00"/>
    <s v="New"/>
    <s v="UPI"/>
    <n v="612.12"/>
    <s v="Delhi"/>
  </r>
  <r>
    <s v="ORD102996"/>
    <x v="8"/>
    <n v="2904.31"/>
    <d v="2023-02-15T00:00:00"/>
    <x v="0"/>
    <x v="1"/>
    <n v="290.43099999999998"/>
    <n v="2613.8789999999999"/>
    <n v="3"/>
    <d v="2023-02-22T00:00:00"/>
    <s v="Regular"/>
    <s v="Card"/>
    <n v="678.96"/>
    <s v="Bangalore"/>
  </r>
  <r>
    <s v="ORD102997"/>
    <x v="5"/>
    <n v="3571.39"/>
    <d v="2024-05-27T00:00:00"/>
    <x v="2"/>
    <x v="2"/>
    <n v="357.13900000000001"/>
    <n v="3214.2509999999997"/>
    <n v="1"/>
    <d v="2024-06-01T00:00:00"/>
    <s v="Regular"/>
    <s v="Card"/>
    <n v="435.68"/>
    <s v="Bangalore"/>
  </r>
  <r>
    <s v="ORD102998"/>
    <x v="10"/>
    <n v="3881.1"/>
    <d v="2023-12-11T00:00:00"/>
    <x v="3"/>
    <x v="0"/>
    <n v="388.11"/>
    <n v="3492.99"/>
    <n v="2"/>
    <d v="2023-12-18T00:00:00"/>
    <s v="New"/>
    <s v="UPI"/>
    <n v="376.26"/>
    <s v="Bangalore"/>
  </r>
  <r>
    <s v="ORD102999"/>
    <x v="0"/>
    <n v="3721.16"/>
    <d v="2024-03-14T00:00:00"/>
    <x v="1"/>
    <x v="2"/>
    <n v="372.11599999999999"/>
    <n v="3349.0439999999999"/>
    <n v="8"/>
    <d v="2024-03-17T00:00:00"/>
    <s v="Member"/>
    <s v="Card"/>
    <n v="814.66"/>
    <s v="Chennai"/>
  </r>
  <r>
    <s v="ORD103000"/>
    <x v="7"/>
    <n v="501.27"/>
    <d v="2023-09-05T00:00:00"/>
    <x v="1"/>
    <x v="1"/>
    <n v="50.127000000000002"/>
    <n v="451.14299999999997"/>
    <n v="7"/>
    <d v="2023-09-08T00:00:00"/>
    <s v="Member"/>
    <s v="Card"/>
    <n v="122.67"/>
    <s v="Chennai"/>
  </r>
  <r>
    <s v="ORD103001"/>
    <x v="8"/>
    <n v="1620.44"/>
    <d v="2023-02-22T00:00:00"/>
    <x v="3"/>
    <x v="0"/>
    <n v="162.04400000000001"/>
    <n v="1458.396"/>
    <n v="4"/>
    <d v="2023-02-27T00:00:00"/>
    <s v="New"/>
    <s v="Cash"/>
    <n v="243.39"/>
    <s v="Delhi"/>
  </r>
  <r>
    <s v="ORD103002"/>
    <x v="8"/>
    <n v="1782.81"/>
    <d v="2024-02-09T00:00:00"/>
    <x v="3"/>
    <x v="0"/>
    <n v="178.28100000000001"/>
    <n v="1604.529"/>
    <n v="8"/>
    <d v="2024-02-11T00:00:00"/>
    <s v="Member"/>
    <s v="Card"/>
    <n v="196.24"/>
    <s v="Hyderabad"/>
  </r>
  <r>
    <s v="ORD103003"/>
    <x v="3"/>
    <n v="1909.35"/>
    <d v="2023-04-23T00:00:00"/>
    <x v="1"/>
    <x v="3"/>
    <n v="190.935"/>
    <n v="1718.415"/>
    <n v="3"/>
    <d v="2023-04-25T00:00:00"/>
    <s v="Member"/>
    <s v="Cash"/>
    <n v="545.09"/>
    <s v="Mumbai"/>
  </r>
  <r>
    <s v="ORD103004"/>
    <x v="8"/>
    <n v="1787.14"/>
    <d v="2024-02-20T00:00:00"/>
    <x v="2"/>
    <x v="1"/>
    <n v="178.71400000000003"/>
    <n v="1608.4260000000002"/>
    <n v="1"/>
    <d v="2024-02-23T00:00:00"/>
    <s v="Regular"/>
    <s v="Card"/>
    <n v="328.95"/>
    <s v="Bangalore"/>
  </r>
  <r>
    <s v="ORD103005"/>
    <x v="1"/>
    <n v="3956.75"/>
    <d v="2023-08-27T00:00:00"/>
    <x v="2"/>
    <x v="1"/>
    <n v="395.67500000000001"/>
    <n v="3561.0749999999998"/>
    <n v="4"/>
    <d v="2023-08-29T00:00:00"/>
    <s v="New"/>
    <s v="Card"/>
    <n v="682.76"/>
    <s v="Chennai"/>
  </r>
  <r>
    <s v="ORD103006"/>
    <x v="6"/>
    <n v="3763.26"/>
    <d v="2023-01-14T00:00:00"/>
    <x v="3"/>
    <x v="3"/>
    <n v="376.32600000000002"/>
    <n v="3386.9340000000002"/>
    <n v="6"/>
    <d v="2023-01-19T00:00:00"/>
    <s v="Regular"/>
    <s v="Cash"/>
    <n v="875.65"/>
    <s v="Delhi"/>
  </r>
  <r>
    <s v="ORD103007"/>
    <x v="7"/>
    <n v="122.54"/>
    <d v="2024-09-29T00:00:00"/>
    <x v="2"/>
    <x v="2"/>
    <n v="12.254000000000001"/>
    <n v="110.286"/>
    <n v="6"/>
    <d v="2024-10-03T00:00:00"/>
    <s v="Regular"/>
    <s v="Card"/>
    <n v="33.58"/>
    <s v="Mumbai"/>
  </r>
  <r>
    <s v="ORD103008"/>
    <x v="2"/>
    <n v="1552.27"/>
    <d v="2023-10-25T00:00:00"/>
    <x v="1"/>
    <x v="3"/>
    <n v="155.227"/>
    <n v="1397.0429999999999"/>
    <n v="4"/>
    <d v="2023-10-26T00:00:00"/>
    <s v="Member"/>
    <s v="Cash"/>
    <n v="196.26"/>
    <s v="Bangalore"/>
  </r>
  <r>
    <s v="ORD103009"/>
    <x v="8"/>
    <n v="3155.95"/>
    <d v="2024-02-17T00:00:00"/>
    <x v="2"/>
    <x v="1"/>
    <n v="315.59500000000003"/>
    <n v="2840.3549999999996"/>
    <n v="8"/>
    <d v="2024-02-22T00:00:00"/>
    <s v="New"/>
    <s v="Cash"/>
    <n v="799.16"/>
    <s v="Delhi"/>
  </r>
  <r>
    <s v="ORD103010"/>
    <x v="2"/>
    <n v="689.3"/>
    <d v="2023-10-15T00:00:00"/>
    <x v="3"/>
    <x v="2"/>
    <n v="68.929999999999993"/>
    <n v="620.37"/>
    <n v="9"/>
    <d v="2023-10-17T00:00:00"/>
    <s v="New"/>
    <s v="UPI"/>
    <n v="195.31"/>
    <s v="Delhi"/>
  </r>
  <r>
    <s v="ORD103011"/>
    <x v="6"/>
    <n v="448.87"/>
    <d v="2023-01-11T00:00:00"/>
    <x v="1"/>
    <x v="0"/>
    <n v="44.887"/>
    <n v="403.983"/>
    <n v="2"/>
    <d v="2023-01-18T00:00:00"/>
    <s v="Member"/>
    <s v="Card"/>
    <n v="130.37"/>
    <s v="Hyderabad"/>
  </r>
  <r>
    <s v="ORD103012"/>
    <x v="9"/>
    <n v="4159.1499999999996"/>
    <d v="2023-06-05T00:00:00"/>
    <x v="2"/>
    <x v="3"/>
    <n v="415.91499999999996"/>
    <n v="3743.2349999999997"/>
    <n v="3"/>
    <d v="2023-06-08T00:00:00"/>
    <s v="New"/>
    <s v="UPI"/>
    <n v="923.08"/>
    <s v="Delhi"/>
  </r>
  <r>
    <s v="ORD103013"/>
    <x v="0"/>
    <n v="2318.15"/>
    <d v="2024-03-28T00:00:00"/>
    <x v="0"/>
    <x v="2"/>
    <n v="231.81500000000003"/>
    <n v="2086.335"/>
    <n v="8"/>
    <d v="2024-04-04T00:00:00"/>
    <s v="Member"/>
    <s v="Cash"/>
    <n v="562.65"/>
    <s v="Chennai"/>
  </r>
  <r>
    <s v="ORD103014"/>
    <x v="2"/>
    <n v="4292.87"/>
    <d v="2023-10-08T00:00:00"/>
    <x v="1"/>
    <x v="2"/>
    <n v="429.28700000000003"/>
    <n v="3863.5829999999996"/>
    <n v="1"/>
    <d v="2023-10-14T00:00:00"/>
    <s v="Regular"/>
    <s v="Card"/>
    <n v="1118.8399999999999"/>
    <s v="Pune"/>
  </r>
  <r>
    <s v="ORD103015"/>
    <x v="8"/>
    <n v="4135.41"/>
    <d v="2023-02-21T00:00:00"/>
    <x v="1"/>
    <x v="2"/>
    <n v="413.541"/>
    <n v="3721.8689999999997"/>
    <n v="1"/>
    <d v="2023-02-28T00:00:00"/>
    <s v="New"/>
    <s v="Card"/>
    <n v="1025.96"/>
    <s v="Bangalore"/>
  </r>
  <r>
    <s v="ORD103016"/>
    <x v="11"/>
    <n v="4477.5200000000004"/>
    <d v="2024-11-11T00:00:00"/>
    <x v="0"/>
    <x v="3"/>
    <n v="447.75200000000007"/>
    <n v="4029.7680000000005"/>
    <n v="7"/>
    <d v="2024-11-13T00:00:00"/>
    <s v="Regular"/>
    <s v="Cash"/>
    <n v="433.38"/>
    <s v="Pune"/>
  </r>
  <r>
    <s v="ORD103017"/>
    <x v="9"/>
    <n v="336.55"/>
    <d v="2023-06-28T00:00:00"/>
    <x v="0"/>
    <x v="0"/>
    <n v="33.655000000000001"/>
    <n v="302.89499999999998"/>
    <n v="7"/>
    <d v="2023-07-04T00:00:00"/>
    <s v="Regular"/>
    <s v="Cash"/>
    <n v="17.02"/>
    <s v="Mumbai"/>
  </r>
  <r>
    <s v="ORD103018"/>
    <x v="2"/>
    <n v="1012.04"/>
    <d v="2024-10-08T00:00:00"/>
    <x v="1"/>
    <x v="2"/>
    <n v="101.20400000000001"/>
    <n v="910.83600000000001"/>
    <n v="7"/>
    <d v="2024-10-11T00:00:00"/>
    <s v="New"/>
    <s v="Card"/>
    <n v="195.78"/>
    <s v="Hyderabad"/>
  </r>
  <r>
    <s v="ORD103019"/>
    <x v="4"/>
    <n v="1551.1"/>
    <d v="2024-07-07T00:00:00"/>
    <x v="0"/>
    <x v="3"/>
    <n v="155.11000000000001"/>
    <n v="1395.9899999999998"/>
    <n v="5"/>
    <d v="2024-07-08T00:00:00"/>
    <s v="Member"/>
    <s v="Card"/>
    <n v="319.87"/>
    <s v="Hyderabad"/>
  </r>
  <r>
    <s v="ORD103020"/>
    <x v="7"/>
    <n v="767.53"/>
    <d v="2024-09-14T00:00:00"/>
    <x v="3"/>
    <x v="1"/>
    <n v="76.753"/>
    <n v="690.77699999999993"/>
    <n v="7"/>
    <d v="2024-09-21T00:00:00"/>
    <s v="Regular"/>
    <s v="UPI"/>
    <n v="81.709999999999994"/>
    <s v="Hyderabad"/>
  </r>
  <r>
    <s v="ORD103021"/>
    <x v="1"/>
    <n v="2478.8000000000002"/>
    <d v="2023-08-01T00:00:00"/>
    <x v="3"/>
    <x v="3"/>
    <n v="247.88000000000002"/>
    <n v="2230.92"/>
    <n v="9"/>
    <d v="2023-08-05T00:00:00"/>
    <s v="New"/>
    <s v="Card"/>
    <n v="240.06"/>
    <s v="Chennai"/>
  </r>
  <r>
    <s v="ORD103022"/>
    <x v="8"/>
    <n v="4014.99"/>
    <d v="2023-02-26T00:00:00"/>
    <x v="3"/>
    <x v="3"/>
    <n v="401.49900000000002"/>
    <n v="3613.491"/>
    <n v="6"/>
    <d v="2023-03-02T00:00:00"/>
    <s v="New"/>
    <s v="Cash"/>
    <n v="735.02"/>
    <s v="Mumbai"/>
  </r>
  <r>
    <s v="ORD103023"/>
    <x v="6"/>
    <n v="4760.79"/>
    <d v="2023-01-11T00:00:00"/>
    <x v="1"/>
    <x v="3"/>
    <n v="476.07900000000001"/>
    <n v="4284.7110000000002"/>
    <n v="6"/>
    <d v="2023-01-16T00:00:00"/>
    <s v="Member"/>
    <s v="UPI"/>
    <n v="1301.0999999999999"/>
    <s v="Chennai"/>
  </r>
  <r>
    <s v="ORD103024"/>
    <x v="11"/>
    <n v="4458.91"/>
    <d v="2023-11-19T00:00:00"/>
    <x v="0"/>
    <x v="2"/>
    <n v="445.89100000000002"/>
    <n v="4013.0189999999998"/>
    <n v="3"/>
    <d v="2023-11-20T00:00:00"/>
    <s v="Regular"/>
    <s v="UPI"/>
    <n v="432.3"/>
    <s v="Bangalore"/>
  </r>
  <r>
    <s v="ORD103025"/>
    <x v="6"/>
    <n v="2340.9499999999998"/>
    <d v="2023-01-30T00:00:00"/>
    <x v="0"/>
    <x v="3"/>
    <n v="234.095"/>
    <n v="2106.855"/>
    <n v="7"/>
    <d v="2023-02-04T00:00:00"/>
    <s v="Member"/>
    <s v="Cash"/>
    <n v="629.14"/>
    <s v="Hyderabad"/>
  </r>
  <r>
    <s v="ORD103026"/>
    <x v="3"/>
    <n v="3218.81"/>
    <d v="2024-04-20T00:00:00"/>
    <x v="2"/>
    <x v="1"/>
    <n v="321.88100000000003"/>
    <n v="2896.9290000000001"/>
    <n v="6"/>
    <d v="2024-04-26T00:00:00"/>
    <s v="New"/>
    <s v="Card"/>
    <n v="855.39"/>
    <s v="Chennai"/>
  </r>
  <r>
    <s v="ORD103027"/>
    <x v="10"/>
    <n v="1230.4100000000001"/>
    <d v="2023-12-27T00:00:00"/>
    <x v="2"/>
    <x v="2"/>
    <n v="123.04100000000001"/>
    <n v="1107.3690000000001"/>
    <n v="5"/>
    <d v="2024-01-02T00:00:00"/>
    <s v="New"/>
    <s v="Card"/>
    <n v="138.52000000000001"/>
    <s v="Pune"/>
  </r>
  <r>
    <s v="ORD103028"/>
    <x v="10"/>
    <n v="2074.7399999999998"/>
    <d v="2024-12-21T00:00:00"/>
    <x v="0"/>
    <x v="1"/>
    <n v="207.47399999999999"/>
    <n v="1867.2659999999998"/>
    <n v="3"/>
    <d v="2024-12-22T00:00:00"/>
    <s v="Member"/>
    <s v="UPI"/>
    <n v="517.5"/>
    <s v="Delhi"/>
  </r>
  <r>
    <s v="ORD103029"/>
    <x v="6"/>
    <n v="4368.79"/>
    <d v="2023-01-23T00:00:00"/>
    <x v="0"/>
    <x v="4"/>
    <n v="436.87900000000002"/>
    <n v="3931.9110000000001"/>
    <n v="3"/>
    <d v="2023-01-24T00:00:00"/>
    <s v="Regular"/>
    <s v="Cash"/>
    <n v="1265.5"/>
    <s v="Chennai"/>
  </r>
  <r>
    <s v="ORD103030"/>
    <x v="10"/>
    <n v="243.07"/>
    <d v="2023-12-07T00:00:00"/>
    <x v="0"/>
    <x v="3"/>
    <n v="24.307000000000002"/>
    <n v="218.76299999999998"/>
    <n v="6"/>
    <d v="2023-12-11T00:00:00"/>
    <s v="Member"/>
    <s v="UPI"/>
    <n v="21.74"/>
    <s v="Bangalore"/>
  </r>
  <r>
    <s v="ORD103031"/>
    <x v="5"/>
    <n v="2710.52"/>
    <d v="2024-05-31T00:00:00"/>
    <x v="1"/>
    <x v="2"/>
    <n v="271.05200000000002"/>
    <n v="2439.4679999999998"/>
    <n v="6"/>
    <d v="2024-06-01T00:00:00"/>
    <s v="Regular"/>
    <s v="UPI"/>
    <n v="505.49"/>
    <s v="Delhi"/>
  </r>
  <r>
    <s v="ORD103032"/>
    <x v="7"/>
    <n v="4376.71"/>
    <d v="2023-09-13T00:00:00"/>
    <x v="0"/>
    <x v="2"/>
    <n v="437.67100000000005"/>
    <n v="3939.0389999999998"/>
    <n v="5"/>
    <d v="2023-09-20T00:00:00"/>
    <s v="Regular"/>
    <s v="Card"/>
    <n v="1101.44"/>
    <s v="Bangalore"/>
  </r>
  <r>
    <s v="ORD103033"/>
    <x v="9"/>
    <n v="697.85"/>
    <d v="2023-06-21T00:00:00"/>
    <x v="2"/>
    <x v="3"/>
    <n v="69.785000000000011"/>
    <n v="628.06500000000005"/>
    <n v="3"/>
    <d v="2023-06-22T00:00:00"/>
    <s v="New"/>
    <s v="Card"/>
    <n v="92.78"/>
    <s v="Pune"/>
  </r>
  <r>
    <s v="ORD103034"/>
    <x v="9"/>
    <n v="4914.4799999999996"/>
    <d v="2024-06-10T00:00:00"/>
    <x v="1"/>
    <x v="0"/>
    <n v="491.44799999999998"/>
    <n v="4423.0319999999992"/>
    <n v="2"/>
    <d v="2024-06-12T00:00:00"/>
    <s v="New"/>
    <s v="Cash"/>
    <n v="339.24"/>
    <s v="Bangalore"/>
  </r>
  <r>
    <s v="ORD103035"/>
    <x v="7"/>
    <n v="160.72"/>
    <d v="2024-09-13T00:00:00"/>
    <x v="0"/>
    <x v="0"/>
    <n v="16.071999999999999"/>
    <n v="144.648"/>
    <n v="4"/>
    <d v="2024-09-14T00:00:00"/>
    <s v="Member"/>
    <s v="UPI"/>
    <n v="12.97"/>
    <s v="Hyderabad"/>
  </r>
  <r>
    <s v="ORD103036"/>
    <x v="5"/>
    <n v="4441.99"/>
    <d v="2024-05-28T00:00:00"/>
    <x v="2"/>
    <x v="1"/>
    <n v="444.19900000000001"/>
    <n v="3997.7909999999997"/>
    <n v="4"/>
    <d v="2024-06-01T00:00:00"/>
    <s v="Regular"/>
    <s v="Cash"/>
    <n v="592.30999999999995"/>
    <s v="Pune"/>
  </r>
  <r>
    <s v="ORD103037"/>
    <x v="11"/>
    <n v="1833"/>
    <d v="2024-11-24T00:00:00"/>
    <x v="1"/>
    <x v="3"/>
    <n v="183.3"/>
    <n v="1649.7"/>
    <n v="2"/>
    <d v="2024-11-28T00:00:00"/>
    <s v="Member"/>
    <s v="Cash"/>
    <n v="111.16"/>
    <s v="Hyderabad"/>
  </r>
  <r>
    <s v="ORD103038"/>
    <x v="4"/>
    <n v="750.18"/>
    <d v="2023-07-31T00:00:00"/>
    <x v="0"/>
    <x v="3"/>
    <n v="75.018000000000001"/>
    <n v="675.16199999999992"/>
    <n v="9"/>
    <d v="2023-08-04T00:00:00"/>
    <s v="Regular"/>
    <s v="Card"/>
    <n v="46.05"/>
    <s v="Delhi"/>
  </r>
  <r>
    <s v="ORD103039"/>
    <x v="6"/>
    <n v="871.06"/>
    <d v="2024-01-17T00:00:00"/>
    <x v="0"/>
    <x v="4"/>
    <n v="87.105999999999995"/>
    <n v="783.95399999999995"/>
    <n v="3"/>
    <d v="2024-01-20T00:00:00"/>
    <s v="Member"/>
    <s v="UPI"/>
    <n v="255.82"/>
    <s v="Delhi"/>
  </r>
  <r>
    <s v="ORD103040"/>
    <x v="8"/>
    <n v="3535.78"/>
    <d v="2023-02-10T00:00:00"/>
    <x v="0"/>
    <x v="0"/>
    <n v="353.57800000000003"/>
    <n v="3182.2020000000002"/>
    <n v="1"/>
    <d v="2023-02-17T00:00:00"/>
    <s v="Member"/>
    <s v="UPI"/>
    <n v="285.64"/>
    <s v="Delhi"/>
  </r>
  <r>
    <s v="ORD103041"/>
    <x v="2"/>
    <n v="4366.53"/>
    <d v="2023-10-30T00:00:00"/>
    <x v="1"/>
    <x v="0"/>
    <n v="436.65300000000002"/>
    <n v="3929.8769999999995"/>
    <n v="5"/>
    <d v="2023-11-04T00:00:00"/>
    <s v="Member"/>
    <s v="Cash"/>
    <n v="396.64"/>
    <s v="Bangalore"/>
  </r>
  <r>
    <s v="ORD103042"/>
    <x v="5"/>
    <n v="3241.23"/>
    <d v="2023-05-06T00:00:00"/>
    <x v="2"/>
    <x v="3"/>
    <n v="324.12300000000005"/>
    <n v="2917.107"/>
    <n v="3"/>
    <d v="2023-05-07T00:00:00"/>
    <s v="New"/>
    <s v="Cash"/>
    <n v="640.85"/>
    <s v="Delhi"/>
  </r>
  <r>
    <s v="ORD103043"/>
    <x v="10"/>
    <n v="4650.75"/>
    <d v="2023-12-07T00:00:00"/>
    <x v="2"/>
    <x v="1"/>
    <n v="465.07500000000005"/>
    <n v="4185.6750000000002"/>
    <n v="6"/>
    <d v="2023-12-10T00:00:00"/>
    <s v="Member"/>
    <s v="Cash"/>
    <n v="1179.97"/>
    <s v="Mumbai"/>
  </r>
  <r>
    <s v="ORD103044"/>
    <x v="3"/>
    <n v="4228.1499999999996"/>
    <d v="2024-04-21T00:00:00"/>
    <x v="3"/>
    <x v="3"/>
    <n v="422.815"/>
    <n v="3805.3349999999996"/>
    <n v="1"/>
    <d v="2024-04-25T00:00:00"/>
    <s v="Member"/>
    <s v="UPI"/>
    <n v="380.17"/>
    <s v="Bangalore"/>
  </r>
  <r>
    <s v="ORD103045"/>
    <x v="7"/>
    <n v="144.26"/>
    <d v="2024-09-25T00:00:00"/>
    <x v="0"/>
    <x v="1"/>
    <n v="14.426"/>
    <n v="129.834"/>
    <n v="4"/>
    <d v="2024-09-29T00:00:00"/>
    <s v="Regular"/>
    <s v="Card"/>
    <n v="8.76"/>
    <s v="Bangalore"/>
  </r>
  <r>
    <s v="ORD103046"/>
    <x v="9"/>
    <n v="3380.21"/>
    <d v="2024-06-21T00:00:00"/>
    <x v="3"/>
    <x v="0"/>
    <n v="338.02100000000002"/>
    <n v="3042.1889999999999"/>
    <n v="1"/>
    <d v="2024-06-25T00:00:00"/>
    <s v="New"/>
    <s v="Cash"/>
    <n v="354.71"/>
    <s v="Pune"/>
  </r>
  <r>
    <s v="ORD103047"/>
    <x v="9"/>
    <n v="1592.71"/>
    <d v="2024-06-15T00:00:00"/>
    <x v="3"/>
    <x v="4"/>
    <n v="159.27100000000002"/>
    <n v="1433.4390000000001"/>
    <n v="1"/>
    <d v="2024-06-16T00:00:00"/>
    <s v="Regular"/>
    <s v="Cash"/>
    <n v="280.29000000000002"/>
    <s v="Chennai"/>
  </r>
  <r>
    <s v="ORD103048"/>
    <x v="2"/>
    <n v="2327.0500000000002"/>
    <d v="2023-10-19T00:00:00"/>
    <x v="2"/>
    <x v="2"/>
    <n v="232.70500000000004"/>
    <n v="2094.3450000000003"/>
    <n v="8"/>
    <d v="2023-10-22T00:00:00"/>
    <s v="Member"/>
    <s v="UPI"/>
    <n v="693.15"/>
    <s v="Delhi"/>
  </r>
  <r>
    <s v="ORD103049"/>
    <x v="4"/>
    <n v="560.75"/>
    <d v="2024-07-08T00:00:00"/>
    <x v="1"/>
    <x v="0"/>
    <n v="56.075000000000003"/>
    <n v="504.67500000000001"/>
    <n v="4"/>
    <d v="2024-07-11T00:00:00"/>
    <s v="Member"/>
    <s v="Card"/>
    <n v="114.68"/>
    <s v="Pune"/>
  </r>
  <r>
    <s v="ORD103050"/>
    <x v="11"/>
    <n v="1482.29"/>
    <d v="2024-11-10T00:00:00"/>
    <x v="1"/>
    <x v="1"/>
    <n v="148.22900000000001"/>
    <n v="1334.0609999999999"/>
    <n v="3"/>
    <d v="2024-11-12T00:00:00"/>
    <s v="Member"/>
    <s v="Card"/>
    <n v="156.30000000000001"/>
    <s v="Bangalore"/>
  </r>
  <r>
    <s v="ORD103051"/>
    <x v="9"/>
    <n v="3200.16"/>
    <d v="2024-06-13T00:00:00"/>
    <x v="2"/>
    <x v="3"/>
    <n v="320.01600000000002"/>
    <n v="2880.1439999999998"/>
    <n v="6"/>
    <d v="2024-06-18T00:00:00"/>
    <s v="New"/>
    <s v="Card"/>
    <n v="168.85"/>
    <s v="Delhi"/>
  </r>
  <r>
    <s v="ORD103052"/>
    <x v="4"/>
    <n v="1170.07"/>
    <d v="2023-07-24T00:00:00"/>
    <x v="1"/>
    <x v="0"/>
    <n v="117.00700000000001"/>
    <n v="1053.0629999999999"/>
    <n v="9"/>
    <d v="2023-07-28T00:00:00"/>
    <s v="Regular"/>
    <s v="Cash"/>
    <n v="107.08"/>
    <s v="Delhi"/>
  </r>
  <r>
    <s v="ORD103053"/>
    <x v="0"/>
    <n v="3272.93"/>
    <d v="2023-03-20T00:00:00"/>
    <x v="3"/>
    <x v="4"/>
    <n v="327.29300000000001"/>
    <n v="2945.6369999999997"/>
    <n v="6"/>
    <d v="2023-03-26T00:00:00"/>
    <s v="New"/>
    <s v="UPI"/>
    <n v="700.56"/>
    <s v="Chennai"/>
  </r>
  <r>
    <s v="ORD103054"/>
    <x v="9"/>
    <n v="4622.8599999999997"/>
    <d v="2024-06-11T00:00:00"/>
    <x v="0"/>
    <x v="1"/>
    <n v="462.286"/>
    <n v="4160.5739999999996"/>
    <n v="1"/>
    <d v="2024-06-13T00:00:00"/>
    <s v="Member"/>
    <s v="UPI"/>
    <n v="599.44000000000005"/>
    <s v="Chennai"/>
  </r>
  <r>
    <s v="ORD103055"/>
    <x v="3"/>
    <n v="124.21"/>
    <d v="2024-04-17T00:00:00"/>
    <x v="2"/>
    <x v="3"/>
    <n v="12.420999999999999"/>
    <n v="111.78899999999999"/>
    <n v="8"/>
    <d v="2024-04-18T00:00:00"/>
    <s v="Regular"/>
    <s v="Card"/>
    <n v="23.45"/>
    <s v="Pune"/>
  </r>
  <r>
    <s v="ORD103056"/>
    <x v="3"/>
    <n v="3950.28"/>
    <d v="2023-04-13T00:00:00"/>
    <x v="0"/>
    <x v="2"/>
    <n v="395.02800000000002"/>
    <n v="3555.2520000000004"/>
    <n v="1"/>
    <d v="2023-04-15T00:00:00"/>
    <s v="Member"/>
    <s v="UPI"/>
    <n v="776.06"/>
    <s v="Bangalore"/>
  </r>
  <r>
    <s v="ORD103057"/>
    <x v="3"/>
    <n v="3242.46"/>
    <d v="2023-04-07T00:00:00"/>
    <x v="1"/>
    <x v="1"/>
    <n v="324.24600000000004"/>
    <n v="2918.2139999999999"/>
    <n v="3"/>
    <d v="2023-04-11T00:00:00"/>
    <s v="Member"/>
    <s v="Card"/>
    <n v="291.02999999999997"/>
    <s v="Hyderabad"/>
  </r>
  <r>
    <s v="ORD103058"/>
    <x v="7"/>
    <n v="328.5"/>
    <d v="2024-09-05T00:00:00"/>
    <x v="0"/>
    <x v="3"/>
    <n v="32.85"/>
    <n v="295.64999999999998"/>
    <n v="9"/>
    <d v="2024-09-07T00:00:00"/>
    <s v="New"/>
    <s v="Cash"/>
    <n v="49.98"/>
    <s v="Hyderabad"/>
  </r>
  <r>
    <s v="ORD103059"/>
    <x v="5"/>
    <n v="3971.82"/>
    <d v="2024-05-30T00:00:00"/>
    <x v="1"/>
    <x v="2"/>
    <n v="397.18200000000002"/>
    <n v="3574.6379999999999"/>
    <n v="4"/>
    <d v="2024-06-03T00:00:00"/>
    <s v="Member"/>
    <s v="UPI"/>
    <n v="748.38"/>
    <s v="Bangalore"/>
  </r>
  <r>
    <s v="ORD103060"/>
    <x v="11"/>
    <n v="1200.1500000000001"/>
    <d v="2024-11-13T00:00:00"/>
    <x v="1"/>
    <x v="3"/>
    <n v="120.01500000000001"/>
    <n v="1080.135"/>
    <n v="8"/>
    <d v="2024-11-15T00:00:00"/>
    <s v="Member"/>
    <s v="Card"/>
    <n v="320.20999999999998"/>
    <s v="Hyderabad"/>
  </r>
  <r>
    <s v="ORD103061"/>
    <x v="7"/>
    <n v="1402.52"/>
    <d v="2024-09-05T00:00:00"/>
    <x v="3"/>
    <x v="2"/>
    <n v="140.25200000000001"/>
    <n v="1262.268"/>
    <n v="9"/>
    <d v="2024-09-09T00:00:00"/>
    <s v="Member"/>
    <s v="UPI"/>
    <n v="350.46"/>
    <s v="Chennai"/>
  </r>
  <r>
    <s v="ORD103062"/>
    <x v="7"/>
    <n v="558.23"/>
    <d v="2023-09-05T00:00:00"/>
    <x v="1"/>
    <x v="2"/>
    <n v="55.823000000000008"/>
    <n v="502.40700000000004"/>
    <n v="8"/>
    <d v="2023-09-08T00:00:00"/>
    <s v="Member"/>
    <s v="Cash"/>
    <n v="121.91"/>
    <s v="Hyderabad"/>
  </r>
  <r>
    <s v="ORD103063"/>
    <x v="7"/>
    <n v="2718.46"/>
    <d v="2024-09-20T00:00:00"/>
    <x v="3"/>
    <x v="2"/>
    <n v="271.846"/>
    <n v="2446.614"/>
    <n v="6"/>
    <d v="2024-09-22T00:00:00"/>
    <s v="Regular"/>
    <s v="Cash"/>
    <n v="664.11"/>
    <s v="Mumbai"/>
  </r>
  <r>
    <s v="ORD103064"/>
    <x v="11"/>
    <n v="2541.3000000000002"/>
    <d v="2023-11-18T00:00:00"/>
    <x v="3"/>
    <x v="3"/>
    <n v="254.13000000000002"/>
    <n v="2287.17"/>
    <n v="9"/>
    <d v="2023-11-21T00:00:00"/>
    <s v="Member"/>
    <s v="UPI"/>
    <n v="735.99"/>
    <s v="Bangalore"/>
  </r>
  <r>
    <s v="ORD103065"/>
    <x v="0"/>
    <n v="1801.16"/>
    <d v="2024-03-21T00:00:00"/>
    <x v="3"/>
    <x v="2"/>
    <n v="180.11600000000001"/>
    <n v="1621.0440000000001"/>
    <n v="6"/>
    <d v="2024-03-26T00:00:00"/>
    <s v="New"/>
    <s v="UPI"/>
    <n v="433.62"/>
    <s v="Delhi"/>
  </r>
  <r>
    <s v="ORD103066"/>
    <x v="1"/>
    <n v="926.89"/>
    <d v="2024-08-17T00:00:00"/>
    <x v="2"/>
    <x v="1"/>
    <n v="92.689000000000007"/>
    <n v="834.20100000000002"/>
    <n v="5"/>
    <d v="2024-08-24T00:00:00"/>
    <s v="New"/>
    <s v="Cash"/>
    <n v="93.61"/>
    <s v="Chennai"/>
  </r>
  <r>
    <s v="ORD103067"/>
    <x v="0"/>
    <n v="4205.97"/>
    <d v="2023-03-04T00:00:00"/>
    <x v="2"/>
    <x v="4"/>
    <n v="420.59700000000004"/>
    <n v="3785.373"/>
    <n v="8"/>
    <d v="2023-03-09T00:00:00"/>
    <s v="Regular"/>
    <s v="Cash"/>
    <n v="563.69000000000005"/>
    <s v="Pune"/>
  </r>
  <r>
    <s v="ORD103068"/>
    <x v="9"/>
    <n v="4394.25"/>
    <d v="2023-06-28T00:00:00"/>
    <x v="1"/>
    <x v="4"/>
    <n v="439.42500000000001"/>
    <n v="3954.8249999999998"/>
    <n v="4"/>
    <d v="2023-07-03T00:00:00"/>
    <s v="Member"/>
    <s v="UPI"/>
    <n v="623.88"/>
    <s v="Pune"/>
  </r>
  <r>
    <s v="ORD103069"/>
    <x v="4"/>
    <n v="2748.84"/>
    <d v="2023-07-11T00:00:00"/>
    <x v="3"/>
    <x v="2"/>
    <n v="274.88400000000001"/>
    <n v="2473.9560000000001"/>
    <n v="3"/>
    <d v="2023-07-13T00:00:00"/>
    <s v="New"/>
    <s v="Card"/>
    <n v="438.13"/>
    <s v="Hyderabad"/>
  </r>
  <r>
    <s v="ORD103070"/>
    <x v="10"/>
    <n v="1296.7"/>
    <d v="2024-12-22T00:00:00"/>
    <x v="2"/>
    <x v="4"/>
    <n v="129.67000000000002"/>
    <n v="1167.03"/>
    <n v="4"/>
    <d v="2024-12-27T00:00:00"/>
    <s v="New"/>
    <s v="Card"/>
    <n v="270.22000000000003"/>
    <s v="Bangalore"/>
  </r>
  <r>
    <s v="ORD103071"/>
    <x v="7"/>
    <n v="570.94000000000005"/>
    <d v="2024-09-27T00:00:00"/>
    <x v="3"/>
    <x v="4"/>
    <n v="57.094000000000008"/>
    <n v="513.846"/>
    <n v="9"/>
    <d v="2024-09-30T00:00:00"/>
    <s v="New"/>
    <s v="Card"/>
    <n v="88.51"/>
    <s v="Mumbai"/>
  </r>
  <r>
    <s v="ORD103072"/>
    <x v="6"/>
    <n v="4355.87"/>
    <d v="2023-01-11T00:00:00"/>
    <x v="0"/>
    <x v="2"/>
    <n v="435.58699999999999"/>
    <n v="3920.2829999999999"/>
    <n v="4"/>
    <d v="2023-01-14T00:00:00"/>
    <s v="Member"/>
    <s v="Cash"/>
    <n v="724.37"/>
    <s v="Mumbai"/>
  </r>
  <r>
    <s v="ORD103073"/>
    <x v="9"/>
    <n v="570.66"/>
    <d v="2023-06-12T00:00:00"/>
    <x v="0"/>
    <x v="2"/>
    <n v="57.066000000000003"/>
    <n v="513.59399999999994"/>
    <n v="7"/>
    <d v="2023-06-18T00:00:00"/>
    <s v="Regular"/>
    <s v="Cash"/>
    <n v="113.15"/>
    <s v="Pune"/>
  </r>
  <r>
    <s v="ORD103074"/>
    <x v="8"/>
    <n v="164.58"/>
    <d v="2024-02-21T00:00:00"/>
    <x v="0"/>
    <x v="1"/>
    <n v="16.458000000000002"/>
    <n v="148.12200000000001"/>
    <n v="1"/>
    <d v="2024-02-27T00:00:00"/>
    <s v="Regular"/>
    <s v="Cash"/>
    <n v="41.58"/>
    <s v="Mumbai"/>
  </r>
  <r>
    <s v="ORD103075"/>
    <x v="4"/>
    <n v="2400.0500000000002"/>
    <d v="2024-07-31T00:00:00"/>
    <x v="1"/>
    <x v="0"/>
    <n v="240.00500000000002"/>
    <n v="2160.0450000000001"/>
    <n v="6"/>
    <d v="2024-08-06T00:00:00"/>
    <s v="Regular"/>
    <s v="Card"/>
    <n v="389.09"/>
    <s v="Pune"/>
  </r>
  <r>
    <s v="ORD103076"/>
    <x v="6"/>
    <n v="3683.23"/>
    <d v="2024-01-20T00:00:00"/>
    <x v="3"/>
    <x v="3"/>
    <n v="368.32300000000004"/>
    <n v="3314.9070000000002"/>
    <n v="8"/>
    <d v="2024-01-25T00:00:00"/>
    <s v="New"/>
    <s v="Card"/>
    <n v="764.79"/>
    <s v="Delhi"/>
  </r>
  <r>
    <s v="ORD103077"/>
    <x v="8"/>
    <n v="2341.9299999999998"/>
    <d v="2023-02-02T00:00:00"/>
    <x v="0"/>
    <x v="2"/>
    <n v="234.19299999999998"/>
    <n v="2107.7370000000001"/>
    <n v="7"/>
    <d v="2023-02-07T00:00:00"/>
    <s v="Regular"/>
    <s v="Card"/>
    <n v="389.39"/>
    <s v="Delhi"/>
  </r>
  <r>
    <s v="ORD103078"/>
    <x v="0"/>
    <n v="351.91"/>
    <d v="2023-03-18T00:00:00"/>
    <x v="2"/>
    <x v="2"/>
    <n v="35.191000000000003"/>
    <n v="316.71900000000005"/>
    <n v="5"/>
    <d v="2023-03-19T00:00:00"/>
    <s v="New"/>
    <s v="Cash"/>
    <n v="105.36"/>
    <s v="Hyderabad"/>
  </r>
  <r>
    <s v="ORD103079"/>
    <x v="2"/>
    <n v="3481.14"/>
    <d v="2024-10-28T00:00:00"/>
    <x v="0"/>
    <x v="4"/>
    <n v="348.11400000000003"/>
    <n v="3133.0259999999998"/>
    <n v="4"/>
    <d v="2024-10-29T00:00:00"/>
    <s v="Regular"/>
    <s v="Cash"/>
    <n v="995.18"/>
    <s v="Hyderabad"/>
  </r>
  <r>
    <s v="ORD103080"/>
    <x v="0"/>
    <n v="3247.43"/>
    <d v="2024-03-24T00:00:00"/>
    <x v="0"/>
    <x v="1"/>
    <n v="324.74299999999999"/>
    <n v="2922.6869999999999"/>
    <n v="2"/>
    <d v="2024-03-26T00:00:00"/>
    <s v="New"/>
    <s v="Card"/>
    <n v="601.41999999999996"/>
    <s v="Mumbai"/>
  </r>
  <r>
    <s v="ORD103081"/>
    <x v="1"/>
    <n v="3439.5"/>
    <d v="2023-08-09T00:00:00"/>
    <x v="0"/>
    <x v="4"/>
    <n v="343.95000000000005"/>
    <n v="3095.55"/>
    <n v="1"/>
    <d v="2023-08-10T00:00:00"/>
    <s v="Member"/>
    <s v="UPI"/>
    <n v="873.1"/>
    <s v="Bangalore"/>
  </r>
  <r>
    <s v="ORD103082"/>
    <x v="9"/>
    <n v="1134.8900000000001"/>
    <d v="2023-06-22T00:00:00"/>
    <x v="1"/>
    <x v="2"/>
    <n v="113.48900000000002"/>
    <n v="1021.4010000000001"/>
    <n v="1"/>
    <d v="2023-06-25T00:00:00"/>
    <s v="New"/>
    <s v="Cash"/>
    <n v="301.67"/>
    <s v="Bangalore"/>
  </r>
  <r>
    <s v="ORD103083"/>
    <x v="0"/>
    <n v="3998.92"/>
    <d v="2023-03-27T00:00:00"/>
    <x v="2"/>
    <x v="2"/>
    <n v="399.89200000000005"/>
    <n v="3599.0280000000002"/>
    <n v="5"/>
    <d v="2023-03-30T00:00:00"/>
    <s v="Regular"/>
    <s v="Cash"/>
    <n v="227.81"/>
    <s v="Bangalore"/>
  </r>
  <r>
    <s v="ORD103084"/>
    <x v="1"/>
    <n v="2447.92"/>
    <d v="2024-08-18T00:00:00"/>
    <x v="3"/>
    <x v="4"/>
    <n v="244.79200000000003"/>
    <n v="2203.1280000000002"/>
    <n v="9"/>
    <d v="2024-08-20T00:00:00"/>
    <s v="New"/>
    <s v="UPI"/>
    <n v="685.49"/>
    <s v="Chennai"/>
  </r>
  <r>
    <s v="ORD103085"/>
    <x v="2"/>
    <n v="2728.13"/>
    <d v="2023-10-27T00:00:00"/>
    <x v="2"/>
    <x v="2"/>
    <n v="272.81300000000005"/>
    <n v="2455.317"/>
    <n v="7"/>
    <d v="2023-10-29T00:00:00"/>
    <s v="Member"/>
    <s v="Cash"/>
    <n v="723.25"/>
    <s v="Delhi"/>
  </r>
  <r>
    <s v="ORD103086"/>
    <x v="4"/>
    <n v="2774.57"/>
    <d v="2024-07-10T00:00:00"/>
    <x v="3"/>
    <x v="0"/>
    <n v="277.45700000000005"/>
    <n v="2497.1130000000003"/>
    <n v="2"/>
    <d v="2024-07-17T00:00:00"/>
    <s v="Regular"/>
    <s v="Cash"/>
    <n v="706.75"/>
    <s v="Chennai"/>
  </r>
  <r>
    <s v="ORD103087"/>
    <x v="2"/>
    <n v="1505.35"/>
    <d v="2024-10-03T00:00:00"/>
    <x v="1"/>
    <x v="3"/>
    <n v="150.535"/>
    <n v="1354.8149999999998"/>
    <n v="6"/>
    <d v="2024-10-07T00:00:00"/>
    <s v="Member"/>
    <s v="UPI"/>
    <n v="288.89"/>
    <s v="Chennai"/>
  </r>
  <r>
    <s v="ORD103088"/>
    <x v="11"/>
    <n v="1325.66"/>
    <d v="2024-11-11T00:00:00"/>
    <x v="1"/>
    <x v="3"/>
    <n v="132.566"/>
    <n v="1193.0940000000001"/>
    <n v="7"/>
    <d v="2024-11-12T00:00:00"/>
    <s v="Regular"/>
    <s v="UPI"/>
    <n v="141.77000000000001"/>
    <s v="Bangalore"/>
  </r>
  <r>
    <s v="ORD103089"/>
    <x v="0"/>
    <n v="123.35"/>
    <d v="2024-03-11T00:00:00"/>
    <x v="1"/>
    <x v="3"/>
    <n v="12.335000000000001"/>
    <n v="111.01499999999999"/>
    <n v="8"/>
    <d v="2024-03-15T00:00:00"/>
    <s v="Member"/>
    <s v="Cash"/>
    <n v="21.63"/>
    <s v="Chennai"/>
  </r>
  <r>
    <s v="ORD103090"/>
    <x v="6"/>
    <n v="2043.39"/>
    <d v="2023-01-17T00:00:00"/>
    <x v="1"/>
    <x v="0"/>
    <n v="204.33900000000003"/>
    <n v="1839.0510000000002"/>
    <n v="9"/>
    <d v="2023-01-22T00:00:00"/>
    <s v="Regular"/>
    <s v="Cash"/>
    <n v="510.51"/>
    <s v="Bangalore"/>
  </r>
  <r>
    <s v="ORD103091"/>
    <x v="8"/>
    <n v="2477"/>
    <d v="2023-02-19T00:00:00"/>
    <x v="3"/>
    <x v="2"/>
    <n v="247.70000000000002"/>
    <n v="2229.3000000000002"/>
    <n v="3"/>
    <d v="2023-02-25T00:00:00"/>
    <s v="Member"/>
    <s v="UPI"/>
    <n v="403.54"/>
    <s v="Bangalore"/>
  </r>
  <r>
    <s v="ORD103092"/>
    <x v="5"/>
    <n v="3739.74"/>
    <d v="2024-05-18T00:00:00"/>
    <x v="0"/>
    <x v="4"/>
    <n v="373.97399999999999"/>
    <n v="3365.7659999999996"/>
    <n v="2"/>
    <d v="2024-05-24T00:00:00"/>
    <s v="Regular"/>
    <s v="UPI"/>
    <n v="1110.0899999999999"/>
    <s v="Hyderabad"/>
  </r>
  <r>
    <s v="ORD103093"/>
    <x v="11"/>
    <n v="426.47"/>
    <d v="2024-11-11T00:00:00"/>
    <x v="3"/>
    <x v="1"/>
    <n v="42.647000000000006"/>
    <n v="383.82300000000004"/>
    <n v="7"/>
    <d v="2024-11-14T00:00:00"/>
    <s v="New"/>
    <s v="UPI"/>
    <n v="45.49"/>
    <s v="Mumbai"/>
  </r>
  <r>
    <s v="ORD103094"/>
    <x v="0"/>
    <n v="4627.55"/>
    <d v="2024-03-07T00:00:00"/>
    <x v="2"/>
    <x v="2"/>
    <n v="462.75500000000005"/>
    <n v="4164.7950000000001"/>
    <n v="8"/>
    <d v="2024-03-14T00:00:00"/>
    <s v="Member"/>
    <s v="Card"/>
    <n v="1285.04"/>
    <s v="Delhi"/>
  </r>
  <r>
    <s v="ORD103095"/>
    <x v="9"/>
    <n v="1393.4"/>
    <d v="2023-06-11T00:00:00"/>
    <x v="1"/>
    <x v="0"/>
    <n v="139.34"/>
    <n v="1254.0600000000002"/>
    <n v="9"/>
    <d v="2023-06-13T00:00:00"/>
    <s v="Regular"/>
    <s v="UPI"/>
    <n v="182.11"/>
    <s v="Bangalore"/>
  </r>
  <r>
    <s v="ORD103096"/>
    <x v="10"/>
    <n v="1896.93"/>
    <d v="2023-12-16T00:00:00"/>
    <x v="1"/>
    <x v="0"/>
    <n v="189.69300000000001"/>
    <n v="1707.2370000000001"/>
    <n v="5"/>
    <d v="2023-12-21T00:00:00"/>
    <s v="Regular"/>
    <s v="UPI"/>
    <n v="492.56"/>
    <s v="Chennai"/>
  </r>
  <r>
    <s v="ORD103097"/>
    <x v="6"/>
    <n v="336.98"/>
    <d v="2023-01-02T00:00:00"/>
    <x v="2"/>
    <x v="3"/>
    <n v="33.698"/>
    <n v="303.28200000000004"/>
    <n v="9"/>
    <d v="2023-01-09T00:00:00"/>
    <s v="New"/>
    <s v="Card"/>
    <n v="53.45"/>
    <s v="Mumbai"/>
  </r>
  <r>
    <s v="ORD103098"/>
    <x v="10"/>
    <n v="3300.37"/>
    <d v="2024-12-16T00:00:00"/>
    <x v="3"/>
    <x v="2"/>
    <n v="330.03700000000003"/>
    <n v="2970.3329999999996"/>
    <n v="1"/>
    <d v="2024-12-20T00:00:00"/>
    <s v="Member"/>
    <s v="Card"/>
    <n v="852"/>
    <s v="Bangalore"/>
  </r>
  <r>
    <s v="ORD103099"/>
    <x v="4"/>
    <n v="3573.72"/>
    <d v="2023-07-03T00:00:00"/>
    <x v="0"/>
    <x v="3"/>
    <n v="357.37200000000001"/>
    <n v="3216.348"/>
    <n v="9"/>
    <d v="2023-07-08T00:00:00"/>
    <s v="Regular"/>
    <s v="UPI"/>
    <n v="705.12"/>
    <s v="Mumbai"/>
  </r>
  <r>
    <s v="ORD103100"/>
    <x v="0"/>
    <n v="4651.08"/>
    <d v="2024-03-07T00:00:00"/>
    <x v="0"/>
    <x v="1"/>
    <n v="465.108"/>
    <n v="4185.9719999999998"/>
    <n v="5"/>
    <d v="2024-03-12T00:00:00"/>
    <s v="Regular"/>
    <s v="Cash"/>
    <n v="1287.3599999999999"/>
    <s v="Pune"/>
  </r>
  <r>
    <s v="ORD103101"/>
    <x v="6"/>
    <n v="1750.46"/>
    <d v="2024-01-07T00:00:00"/>
    <x v="2"/>
    <x v="3"/>
    <n v="175.04600000000002"/>
    <n v="1575.414"/>
    <n v="2"/>
    <d v="2024-01-09T00:00:00"/>
    <s v="New"/>
    <s v="Card"/>
    <n v="296.94"/>
    <s v="Hyderabad"/>
  </r>
  <r>
    <s v="ORD103102"/>
    <x v="7"/>
    <n v="1361.11"/>
    <d v="2024-09-06T00:00:00"/>
    <x v="0"/>
    <x v="1"/>
    <n v="136.11099999999999"/>
    <n v="1224.9989999999998"/>
    <n v="6"/>
    <d v="2024-09-07T00:00:00"/>
    <s v="New"/>
    <s v="UPI"/>
    <n v="385.59"/>
    <s v="Bangalore"/>
  </r>
  <r>
    <s v="ORD103103"/>
    <x v="0"/>
    <n v="3657.82"/>
    <d v="2024-03-19T00:00:00"/>
    <x v="3"/>
    <x v="0"/>
    <n v="365.78200000000004"/>
    <n v="3292.038"/>
    <n v="1"/>
    <d v="2024-03-21T00:00:00"/>
    <s v="Member"/>
    <s v="Cash"/>
    <n v="299.39999999999998"/>
    <s v="Delhi"/>
  </r>
  <r>
    <s v="ORD103104"/>
    <x v="5"/>
    <n v="3563.32"/>
    <d v="2024-05-09T00:00:00"/>
    <x v="3"/>
    <x v="3"/>
    <n v="356.33200000000005"/>
    <n v="3206.9880000000003"/>
    <n v="7"/>
    <d v="2024-05-11T00:00:00"/>
    <s v="Member"/>
    <s v="Cash"/>
    <n v="898.81"/>
    <s v="Mumbai"/>
  </r>
  <r>
    <s v="ORD103105"/>
    <x v="8"/>
    <n v="4691.91"/>
    <d v="2023-02-06T00:00:00"/>
    <x v="2"/>
    <x v="3"/>
    <n v="469.19100000000003"/>
    <n v="4222.7190000000001"/>
    <n v="7"/>
    <d v="2023-02-07T00:00:00"/>
    <s v="New"/>
    <s v="UPI"/>
    <n v="493.58"/>
    <s v="Hyderabad"/>
  </r>
  <r>
    <s v="ORD103106"/>
    <x v="9"/>
    <n v="1106.06"/>
    <d v="2024-06-16T00:00:00"/>
    <x v="3"/>
    <x v="4"/>
    <n v="110.60599999999999"/>
    <n v="995.45399999999995"/>
    <n v="8"/>
    <d v="2024-06-23T00:00:00"/>
    <s v="Member"/>
    <s v="UPI"/>
    <n v="118.9"/>
    <s v="Delhi"/>
  </r>
  <r>
    <s v="ORD103107"/>
    <x v="2"/>
    <n v="3555.93"/>
    <d v="2023-10-01T00:00:00"/>
    <x v="1"/>
    <x v="0"/>
    <n v="355.59300000000002"/>
    <n v="3200.337"/>
    <n v="1"/>
    <d v="2023-10-02T00:00:00"/>
    <s v="New"/>
    <s v="Card"/>
    <n v="236.13"/>
    <s v="Hyderabad"/>
  </r>
  <r>
    <s v="ORD103108"/>
    <x v="5"/>
    <n v="427.66"/>
    <d v="2024-05-15T00:00:00"/>
    <x v="2"/>
    <x v="4"/>
    <n v="42.766000000000005"/>
    <n v="384.89400000000001"/>
    <n v="2"/>
    <d v="2024-05-17T00:00:00"/>
    <s v="New"/>
    <s v="Cash"/>
    <n v="99.62"/>
    <s v="Mumbai"/>
  </r>
  <r>
    <s v="ORD103109"/>
    <x v="4"/>
    <n v="2453.8000000000002"/>
    <d v="2023-07-02T00:00:00"/>
    <x v="3"/>
    <x v="1"/>
    <n v="245.38000000000002"/>
    <n v="2208.42"/>
    <n v="1"/>
    <d v="2023-07-03T00:00:00"/>
    <s v="Regular"/>
    <s v="Cash"/>
    <n v="517.64"/>
    <s v="Delhi"/>
  </r>
  <r>
    <s v="ORD103110"/>
    <x v="1"/>
    <n v="685.01"/>
    <d v="2024-08-23T00:00:00"/>
    <x v="2"/>
    <x v="1"/>
    <n v="68.501000000000005"/>
    <n v="616.50900000000001"/>
    <n v="8"/>
    <d v="2024-08-26T00:00:00"/>
    <s v="Member"/>
    <s v="Cash"/>
    <n v="91.64"/>
    <s v="Hyderabad"/>
  </r>
  <r>
    <s v="ORD103111"/>
    <x v="4"/>
    <n v="3300.42"/>
    <d v="2023-07-27T00:00:00"/>
    <x v="0"/>
    <x v="0"/>
    <n v="330.04200000000003"/>
    <n v="2970.3780000000002"/>
    <n v="8"/>
    <d v="2023-08-01T00:00:00"/>
    <s v="Regular"/>
    <s v="UPI"/>
    <n v="970.15"/>
    <s v="Chennai"/>
  </r>
  <r>
    <s v="ORD103112"/>
    <x v="3"/>
    <n v="3047.19"/>
    <d v="2023-04-19T00:00:00"/>
    <x v="3"/>
    <x v="1"/>
    <n v="304.71899999999999"/>
    <n v="2742.471"/>
    <n v="3"/>
    <d v="2023-04-24T00:00:00"/>
    <s v="New"/>
    <s v="UPI"/>
    <n v="196.64"/>
    <s v="Chennai"/>
  </r>
  <r>
    <s v="ORD103113"/>
    <x v="4"/>
    <n v="339.28"/>
    <d v="2024-07-28T00:00:00"/>
    <x v="1"/>
    <x v="0"/>
    <n v="33.927999999999997"/>
    <n v="305.35199999999998"/>
    <n v="2"/>
    <d v="2024-08-01T00:00:00"/>
    <s v="New"/>
    <s v="UPI"/>
    <n v="82.26"/>
    <s v="Chennai"/>
  </r>
  <r>
    <s v="ORD103114"/>
    <x v="11"/>
    <n v="1666.13"/>
    <d v="2024-11-30T00:00:00"/>
    <x v="3"/>
    <x v="1"/>
    <n v="166.61300000000003"/>
    <n v="1499.5170000000001"/>
    <n v="9"/>
    <d v="2024-12-02T00:00:00"/>
    <s v="Member"/>
    <s v="Cash"/>
    <n v="193.24"/>
    <s v="Bangalore"/>
  </r>
  <r>
    <s v="ORD103115"/>
    <x v="11"/>
    <n v="2035.66"/>
    <d v="2024-11-16T00:00:00"/>
    <x v="2"/>
    <x v="2"/>
    <n v="203.56600000000003"/>
    <n v="1832.0940000000001"/>
    <n v="5"/>
    <d v="2024-11-21T00:00:00"/>
    <s v="Member"/>
    <s v="Card"/>
    <n v="135.88999999999999"/>
    <s v="Pune"/>
  </r>
  <r>
    <s v="ORD103116"/>
    <x v="6"/>
    <n v="1315.5"/>
    <d v="2023-01-16T00:00:00"/>
    <x v="2"/>
    <x v="3"/>
    <n v="131.55000000000001"/>
    <n v="1183.95"/>
    <n v="9"/>
    <d v="2023-01-21T00:00:00"/>
    <s v="New"/>
    <s v="Cash"/>
    <n v="275.19"/>
    <s v="Delhi"/>
  </r>
  <r>
    <s v="ORD103117"/>
    <x v="1"/>
    <n v="289.48"/>
    <d v="2023-08-02T00:00:00"/>
    <x v="3"/>
    <x v="2"/>
    <n v="28.948000000000004"/>
    <n v="260.53200000000004"/>
    <n v="2"/>
    <d v="2023-08-07T00:00:00"/>
    <s v="New"/>
    <s v="UPI"/>
    <n v="38.29"/>
    <s v="Hyderabad"/>
  </r>
  <r>
    <s v="ORD103118"/>
    <x v="11"/>
    <n v="1662.23"/>
    <d v="2024-11-14T00:00:00"/>
    <x v="1"/>
    <x v="0"/>
    <n v="166.22300000000001"/>
    <n v="1496.0070000000001"/>
    <n v="6"/>
    <d v="2024-11-21T00:00:00"/>
    <s v="Member"/>
    <s v="Cash"/>
    <n v="270.32"/>
    <s v="Bangalore"/>
  </r>
  <r>
    <s v="ORD103119"/>
    <x v="2"/>
    <n v="3983.86"/>
    <d v="2024-10-13T00:00:00"/>
    <x v="1"/>
    <x v="0"/>
    <n v="398.38600000000002"/>
    <n v="3585.4740000000002"/>
    <n v="1"/>
    <d v="2024-10-14T00:00:00"/>
    <s v="New"/>
    <s v="UPI"/>
    <n v="670.07"/>
    <s v="Pune"/>
  </r>
  <r>
    <s v="ORD103120"/>
    <x v="11"/>
    <n v="1864.53"/>
    <d v="2023-11-16T00:00:00"/>
    <x v="1"/>
    <x v="2"/>
    <n v="186.453"/>
    <n v="1678.077"/>
    <n v="7"/>
    <d v="2023-11-17T00:00:00"/>
    <s v="Member"/>
    <s v="Cash"/>
    <n v="112.19"/>
    <s v="Pune"/>
  </r>
  <r>
    <s v="ORD103121"/>
    <x v="3"/>
    <n v="1684.51"/>
    <d v="2024-04-18T00:00:00"/>
    <x v="2"/>
    <x v="3"/>
    <n v="168.45100000000002"/>
    <n v="1516.059"/>
    <n v="4"/>
    <d v="2024-04-23T00:00:00"/>
    <s v="Regular"/>
    <s v="Cash"/>
    <n v="308.17"/>
    <s v="Pune"/>
  </r>
  <r>
    <s v="ORD103122"/>
    <x v="2"/>
    <n v="4714.59"/>
    <d v="2024-10-29T00:00:00"/>
    <x v="3"/>
    <x v="3"/>
    <n v="471.45900000000006"/>
    <n v="4243.1310000000003"/>
    <n v="7"/>
    <d v="2024-11-01T00:00:00"/>
    <s v="Regular"/>
    <s v="UPI"/>
    <n v="282.08"/>
    <s v="Hyderabad"/>
  </r>
  <r>
    <s v="ORD103123"/>
    <x v="0"/>
    <n v="303.99"/>
    <d v="2023-03-28T00:00:00"/>
    <x v="0"/>
    <x v="4"/>
    <n v="30.399000000000001"/>
    <n v="273.59100000000001"/>
    <n v="9"/>
    <d v="2023-03-29T00:00:00"/>
    <s v="New"/>
    <s v="Card"/>
    <n v="29.1"/>
    <s v="Bangalore"/>
  </r>
  <r>
    <s v="ORD103124"/>
    <x v="7"/>
    <n v="3859.71"/>
    <d v="2024-09-06T00:00:00"/>
    <x v="2"/>
    <x v="1"/>
    <n v="385.971"/>
    <n v="3473.739"/>
    <n v="1"/>
    <d v="2024-09-11T00:00:00"/>
    <s v="New"/>
    <s v="Cash"/>
    <n v="884.6"/>
    <s v="Chennai"/>
  </r>
  <r>
    <s v="ORD103125"/>
    <x v="1"/>
    <n v="2467.16"/>
    <d v="2024-08-28T00:00:00"/>
    <x v="1"/>
    <x v="4"/>
    <n v="246.71600000000001"/>
    <n v="2220.444"/>
    <n v="1"/>
    <d v="2024-09-01T00:00:00"/>
    <s v="Member"/>
    <s v="Cash"/>
    <n v="569.66999999999996"/>
    <s v="Hyderabad"/>
  </r>
  <r>
    <s v="ORD103126"/>
    <x v="8"/>
    <n v="4727.87"/>
    <d v="2024-02-02T00:00:00"/>
    <x v="3"/>
    <x v="3"/>
    <n v="472.78700000000003"/>
    <n v="4255.0829999999996"/>
    <n v="7"/>
    <d v="2024-02-07T00:00:00"/>
    <s v="Member"/>
    <s v="UPI"/>
    <n v="239.71"/>
    <s v="Chennai"/>
  </r>
  <r>
    <s v="ORD103127"/>
    <x v="11"/>
    <n v="2028.01"/>
    <d v="2024-11-01T00:00:00"/>
    <x v="1"/>
    <x v="2"/>
    <n v="202.80100000000002"/>
    <n v="1825.2090000000001"/>
    <n v="2"/>
    <d v="2024-11-08T00:00:00"/>
    <s v="Regular"/>
    <s v="UPI"/>
    <n v="531.78"/>
    <s v="Hyderabad"/>
  </r>
  <r>
    <s v="ORD103128"/>
    <x v="0"/>
    <n v="3569.41"/>
    <d v="2023-03-04T00:00:00"/>
    <x v="0"/>
    <x v="1"/>
    <n v="356.94100000000003"/>
    <n v="3212.4690000000001"/>
    <n v="8"/>
    <d v="2023-03-10T00:00:00"/>
    <s v="New"/>
    <s v="UPI"/>
    <n v="186.23"/>
    <s v="Mumbai"/>
  </r>
  <r>
    <s v="ORD103129"/>
    <x v="0"/>
    <n v="442.68"/>
    <d v="2023-03-17T00:00:00"/>
    <x v="1"/>
    <x v="2"/>
    <n v="44.268000000000001"/>
    <n v="398.41200000000003"/>
    <n v="4"/>
    <d v="2023-03-23T00:00:00"/>
    <s v="Regular"/>
    <s v="Cash"/>
    <n v="129.37"/>
    <s v="Pune"/>
  </r>
  <r>
    <s v="ORD103130"/>
    <x v="3"/>
    <n v="4650.9799999999996"/>
    <d v="2024-04-03T00:00:00"/>
    <x v="1"/>
    <x v="4"/>
    <n v="465.09799999999996"/>
    <n v="4185.8819999999996"/>
    <n v="7"/>
    <d v="2024-04-05T00:00:00"/>
    <s v="Member"/>
    <s v="Card"/>
    <n v="884.2"/>
    <s v="Chennai"/>
  </r>
  <r>
    <s v="ORD103131"/>
    <x v="6"/>
    <n v="1788.26"/>
    <d v="2024-01-23T00:00:00"/>
    <x v="0"/>
    <x v="0"/>
    <n v="178.82600000000002"/>
    <n v="1609.434"/>
    <n v="2"/>
    <d v="2024-01-28T00:00:00"/>
    <s v="New"/>
    <s v="UPI"/>
    <n v="254.01"/>
    <s v="Bangalore"/>
  </r>
  <r>
    <s v="ORD103132"/>
    <x v="3"/>
    <n v="2667.62"/>
    <d v="2024-04-17T00:00:00"/>
    <x v="3"/>
    <x v="2"/>
    <n v="266.762"/>
    <n v="2400.8579999999997"/>
    <n v="8"/>
    <d v="2024-04-24T00:00:00"/>
    <s v="Member"/>
    <s v="UPI"/>
    <n v="538.25"/>
    <s v="Delhi"/>
  </r>
  <r>
    <s v="ORD103133"/>
    <x v="10"/>
    <n v="778.56"/>
    <d v="2023-12-11T00:00:00"/>
    <x v="2"/>
    <x v="4"/>
    <n v="77.855999999999995"/>
    <n v="700.70399999999995"/>
    <n v="6"/>
    <d v="2023-12-13T00:00:00"/>
    <s v="Regular"/>
    <s v="UPI"/>
    <n v="67.84"/>
    <s v="Chennai"/>
  </r>
  <r>
    <s v="ORD103134"/>
    <x v="10"/>
    <n v="4733.2299999999996"/>
    <d v="2023-12-30T00:00:00"/>
    <x v="3"/>
    <x v="4"/>
    <n v="473.32299999999998"/>
    <n v="4259.9069999999992"/>
    <n v="1"/>
    <d v="2024-01-03T00:00:00"/>
    <s v="New"/>
    <s v="Cash"/>
    <n v="801.39"/>
    <s v="Delhi"/>
  </r>
  <r>
    <s v="ORD103135"/>
    <x v="2"/>
    <n v="3397.55"/>
    <d v="2023-10-03T00:00:00"/>
    <x v="0"/>
    <x v="4"/>
    <n v="339.75500000000005"/>
    <n v="3057.7950000000001"/>
    <n v="9"/>
    <d v="2023-10-10T00:00:00"/>
    <s v="Member"/>
    <s v="Cash"/>
    <n v="754.93"/>
    <s v="Bangalore"/>
  </r>
  <r>
    <s v="ORD103136"/>
    <x v="0"/>
    <n v="364.34"/>
    <d v="2024-03-31T00:00:00"/>
    <x v="1"/>
    <x v="0"/>
    <n v="36.433999999999997"/>
    <n v="327.90599999999995"/>
    <n v="2"/>
    <d v="2024-04-04T00:00:00"/>
    <s v="Member"/>
    <s v="Card"/>
    <n v="77.83"/>
    <s v="Pune"/>
  </r>
  <r>
    <s v="ORD103137"/>
    <x v="6"/>
    <n v="860.51"/>
    <d v="2023-01-24T00:00:00"/>
    <x v="3"/>
    <x v="0"/>
    <n v="86.051000000000002"/>
    <n v="774.45899999999995"/>
    <n v="4"/>
    <d v="2023-01-27T00:00:00"/>
    <s v="Regular"/>
    <s v="Card"/>
    <n v="238.28"/>
    <s v="Delhi"/>
  </r>
  <r>
    <s v="ORD103138"/>
    <x v="2"/>
    <n v="2059.19"/>
    <d v="2023-10-21T00:00:00"/>
    <x v="2"/>
    <x v="0"/>
    <n v="205.91900000000001"/>
    <n v="1853.271"/>
    <n v="9"/>
    <d v="2023-10-26T00:00:00"/>
    <s v="Regular"/>
    <s v="Card"/>
    <n v="249.35"/>
    <s v="Hyderabad"/>
  </r>
  <r>
    <s v="ORD103139"/>
    <x v="11"/>
    <n v="1162.18"/>
    <d v="2023-11-25T00:00:00"/>
    <x v="0"/>
    <x v="1"/>
    <n v="116.21800000000002"/>
    <n v="1045.962"/>
    <n v="8"/>
    <d v="2023-11-26T00:00:00"/>
    <s v="New"/>
    <s v="Card"/>
    <n v="78.599999999999994"/>
    <s v="Delhi"/>
  </r>
  <r>
    <s v="ORD103140"/>
    <x v="8"/>
    <n v="1592.67"/>
    <d v="2024-02-12T00:00:00"/>
    <x v="3"/>
    <x v="0"/>
    <n v="159.26700000000002"/>
    <n v="1433.403"/>
    <n v="8"/>
    <d v="2024-02-15T00:00:00"/>
    <s v="Regular"/>
    <s v="Cash"/>
    <n v="227.96"/>
    <s v="Bangalore"/>
  </r>
  <r>
    <s v="ORD103141"/>
    <x v="11"/>
    <n v="4987.71"/>
    <d v="2023-11-21T00:00:00"/>
    <x v="2"/>
    <x v="0"/>
    <n v="498.77100000000002"/>
    <n v="4488.9390000000003"/>
    <n v="4"/>
    <d v="2023-11-27T00:00:00"/>
    <s v="Member"/>
    <s v="Cash"/>
    <n v="414.98"/>
    <s v="Pune"/>
  </r>
  <r>
    <s v="ORD103142"/>
    <x v="0"/>
    <n v="3327.38"/>
    <d v="2024-03-07T00:00:00"/>
    <x v="0"/>
    <x v="0"/>
    <n v="332.73800000000006"/>
    <n v="2994.6419999999998"/>
    <n v="1"/>
    <d v="2024-03-10T00:00:00"/>
    <s v="New"/>
    <s v="Card"/>
    <n v="909.43"/>
    <s v="Chennai"/>
  </r>
  <r>
    <s v="ORD103143"/>
    <x v="8"/>
    <n v="4618.87"/>
    <d v="2023-02-14T00:00:00"/>
    <x v="2"/>
    <x v="2"/>
    <n v="461.887"/>
    <n v="4156.9830000000002"/>
    <n v="4"/>
    <d v="2023-02-16T00:00:00"/>
    <s v="Member"/>
    <s v="UPI"/>
    <n v="1364.1"/>
    <s v="Chennai"/>
  </r>
  <r>
    <s v="ORD103144"/>
    <x v="11"/>
    <n v="2235.41"/>
    <d v="2023-11-29T00:00:00"/>
    <x v="0"/>
    <x v="0"/>
    <n v="223.541"/>
    <n v="2011.8689999999999"/>
    <n v="3"/>
    <d v="2023-12-02T00:00:00"/>
    <s v="New"/>
    <s v="Card"/>
    <n v="466.37"/>
    <s v="Hyderabad"/>
  </r>
  <r>
    <s v="ORD103145"/>
    <x v="8"/>
    <n v="3580.38"/>
    <d v="2024-02-09T00:00:00"/>
    <x v="1"/>
    <x v="1"/>
    <n v="358.03800000000001"/>
    <n v="3222.3420000000001"/>
    <n v="3"/>
    <d v="2024-02-15T00:00:00"/>
    <s v="Member"/>
    <s v="Cash"/>
    <n v="889.49"/>
    <s v="Pune"/>
  </r>
  <r>
    <s v="ORD103146"/>
    <x v="10"/>
    <n v="2352.48"/>
    <d v="2024-12-06T00:00:00"/>
    <x v="3"/>
    <x v="4"/>
    <n v="235.24800000000002"/>
    <n v="2117.232"/>
    <n v="1"/>
    <d v="2024-12-12T00:00:00"/>
    <s v="Regular"/>
    <s v="Card"/>
    <n v="527.37"/>
    <s v="Pune"/>
  </r>
  <r>
    <s v="ORD103147"/>
    <x v="0"/>
    <n v="1708.3"/>
    <d v="2024-03-12T00:00:00"/>
    <x v="2"/>
    <x v="2"/>
    <n v="170.83"/>
    <n v="1537.47"/>
    <n v="9"/>
    <d v="2024-03-15T00:00:00"/>
    <s v="Regular"/>
    <s v="Card"/>
    <n v="319.44"/>
    <s v="Hyderabad"/>
  </r>
  <r>
    <s v="ORD103148"/>
    <x v="0"/>
    <n v="2643.95"/>
    <d v="2024-03-24T00:00:00"/>
    <x v="0"/>
    <x v="3"/>
    <n v="264.39499999999998"/>
    <n v="2379.5549999999998"/>
    <n v="3"/>
    <d v="2024-03-31T00:00:00"/>
    <s v="New"/>
    <s v="UPI"/>
    <n v="679.66"/>
    <s v="Bangalore"/>
  </r>
  <r>
    <s v="ORD103149"/>
    <x v="7"/>
    <n v="2193.8200000000002"/>
    <d v="2023-09-21T00:00:00"/>
    <x v="2"/>
    <x v="0"/>
    <n v="219.38200000000003"/>
    <n v="1974.4380000000001"/>
    <n v="4"/>
    <d v="2023-09-28T00:00:00"/>
    <s v="Member"/>
    <s v="Card"/>
    <n v="599.6"/>
    <s v="Chennai"/>
  </r>
  <r>
    <s v="ORD103150"/>
    <x v="3"/>
    <n v="4904.6499999999996"/>
    <d v="2024-04-16T00:00:00"/>
    <x v="2"/>
    <x v="4"/>
    <n v="490.46499999999997"/>
    <n v="4414.1849999999995"/>
    <n v="1"/>
    <d v="2024-04-19T00:00:00"/>
    <s v="Regular"/>
    <s v="Cash"/>
    <n v="873.84"/>
    <s v="Hyderabad"/>
  </r>
  <r>
    <s v="ORD103151"/>
    <x v="8"/>
    <n v="2531.2199999999998"/>
    <d v="2023-02-03T00:00:00"/>
    <x v="3"/>
    <x v="4"/>
    <n v="253.12199999999999"/>
    <n v="2278.098"/>
    <n v="3"/>
    <d v="2023-02-10T00:00:00"/>
    <s v="Regular"/>
    <s v="UPI"/>
    <n v="639.85"/>
    <s v="Chennai"/>
  </r>
  <r>
    <s v="ORD103152"/>
    <x v="5"/>
    <n v="4074.45"/>
    <d v="2023-05-18T00:00:00"/>
    <x v="1"/>
    <x v="2"/>
    <n v="407.44499999999999"/>
    <n v="3667.0049999999997"/>
    <n v="1"/>
    <d v="2023-05-24T00:00:00"/>
    <s v="Regular"/>
    <s v="Cash"/>
    <n v="601.11"/>
    <s v="Hyderabad"/>
  </r>
  <r>
    <s v="ORD103153"/>
    <x v="6"/>
    <n v="3367.42"/>
    <d v="2024-01-20T00:00:00"/>
    <x v="2"/>
    <x v="3"/>
    <n v="336.74200000000002"/>
    <n v="3030.6779999999999"/>
    <n v="4"/>
    <d v="2024-01-22T00:00:00"/>
    <s v="New"/>
    <s v="UPI"/>
    <n v="364.78"/>
    <s v="Mumbai"/>
  </r>
  <r>
    <s v="ORD103154"/>
    <x v="9"/>
    <n v="2450.17"/>
    <d v="2023-06-12T00:00:00"/>
    <x v="0"/>
    <x v="1"/>
    <n v="245.01700000000002"/>
    <n v="2205.1530000000002"/>
    <n v="7"/>
    <d v="2023-06-16T00:00:00"/>
    <s v="Regular"/>
    <s v="Card"/>
    <n v="406.11"/>
    <s v="Hyderabad"/>
  </r>
  <r>
    <s v="ORD103155"/>
    <x v="10"/>
    <n v="2423.34"/>
    <d v="2023-12-27T00:00:00"/>
    <x v="0"/>
    <x v="4"/>
    <n v="242.33400000000003"/>
    <n v="2181.0060000000003"/>
    <n v="8"/>
    <d v="2023-12-30T00:00:00"/>
    <s v="Member"/>
    <s v="UPI"/>
    <n v="271.05"/>
    <s v="Hyderabad"/>
  </r>
  <r>
    <s v="ORD103156"/>
    <x v="5"/>
    <n v="1775.26"/>
    <d v="2024-05-17T00:00:00"/>
    <x v="1"/>
    <x v="4"/>
    <n v="177.52600000000001"/>
    <n v="1597.7339999999999"/>
    <n v="8"/>
    <d v="2024-05-21T00:00:00"/>
    <s v="New"/>
    <s v="Card"/>
    <n v="262.67"/>
    <s v="Delhi"/>
  </r>
  <r>
    <s v="ORD103157"/>
    <x v="4"/>
    <n v="624.21"/>
    <d v="2024-07-20T00:00:00"/>
    <x v="0"/>
    <x v="4"/>
    <n v="62.421000000000006"/>
    <n v="561.78899999999999"/>
    <n v="1"/>
    <d v="2024-07-24T00:00:00"/>
    <s v="New"/>
    <s v="UPI"/>
    <n v="131.19"/>
    <s v="Mumbai"/>
  </r>
  <r>
    <s v="ORD103158"/>
    <x v="9"/>
    <n v="3831.2"/>
    <d v="2024-06-21T00:00:00"/>
    <x v="1"/>
    <x v="4"/>
    <n v="383.12"/>
    <n v="3448.08"/>
    <n v="6"/>
    <d v="2024-06-27T00:00:00"/>
    <s v="New"/>
    <s v="Card"/>
    <n v="356.25"/>
    <s v="Bangalore"/>
  </r>
  <r>
    <s v="ORD103159"/>
    <x v="1"/>
    <n v="4598.66"/>
    <d v="2024-08-02T00:00:00"/>
    <x v="0"/>
    <x v="2"/>
    <n v="459.86599999999999"/>
    <n v="4138.7939999999999"/>
    <n v="8"/>
    <d v="2024-08-08T00:00:00"/>
    <s v="New"/>
    <s v="UPI"/>
    <n v="1062.67"/>
    <s v="Mumbai"/>
  </r>
  <r>
    <s v="ORD103160"/>
    <x v="10"/>
    <n v="1167.98"/>
    <d v="2023-12-17T00:00:00"/>
    <x v="3"/>
    <x v="3"/>
    <n v="116.798"/>
    <n v="1051.182"/>
    <n v="8"/>
    <d v="2023-12-23T00:00:00"/>
    <s v="New"/>
    <s v="Card"/>
    <n v="320.08999999999997"/>
    <s v="Pune"/>
  </r>
  <r>
    <s v="ORD103161"/>
    <x v="2"/>
    <n v="4635.8"/>
    <d v="2024-10-06T00:00:00"/>
    <x v="2"/>
    <x v="4"/>
    <n v="463.58000000000004"/>
    <n v="4172.22"/>
    <n v="9"/>
    <d v="2024-10-12T00:00:00"/>
    <s v="New"/>
    <s v="Cash"/>
    <n v="675.12"/>
    <s v="Hyderabad"/>
  </r>
  <r>
    <s v="ORD103162"/>
    <x v="1"/>
    <n v="1238.29"/>
    <d v="2024-08-21T00:00:00"/>
    <x v="3"/>
    <x v="1"/>
    <n v="123.82900000000001"/>
    <n v="1114.461"/>
    <n v="8"/>
    <d v="2024-08-23T00:00:00"/>
    <s v="Regular"/>
    <s v="UPI"/>
    <n v="363.61"/>
    <s v="Hyderabad"/>
  </r>
  <r>
    <s v="ORD103163"/>
    <x v="3"/>
    <n v="2697.39"/>
    <d v="2024-04-26T00:00:00"/>
    <x v="2"/>
    <x v="1"/>
    <n v="269.73899999999998"/>
    <n v="2427.6509999999998"/>
    <n v="5"/>
    <d v="2024-04-30T00:00:00"/>
    <s v="New"/>
    <s v="UPI"/>
    <n v="599.5"/>
    <s v="Hyderabad"/>
  </r>
  <r>
    <s v="ORD103164"/>
    <x v="0"/>
    <n v="1783.75"/>
    <d v="2023-03-20T00:00:00"/>
    <x v="2"/>
    <x v="0"/>
    <n v="178.375"/>
    <n v="1605.375"/>
    <n v="1"/>
    <d v="2023-03-26T00:00:00"/>
    <s v="Regular"/>
    <s v="Cash"/>
    <n v="345.76"/>
    <s v="Delhi"/>
  </r>
  <r>
    <s v="ORD103165"/>
    <x v="0"/>
    <n v="661.09"/>
    <d v="2024-03-26T00:00:00"/>
    <x v="2"/>
    <x v="4"/>
    <n v="66.109000000000009"/>
    <n v="594.98099999999999"/>
    <n v="9"/>
    <d v="2024-04-02T00:00:00"/>
    <s v="Member"/>
    <s v="Cash"/>
    <n v="83.29"/>
    <s v="Hyderabad"/>
  </r>
  <r>
    <s v="ORD103166"/>
    <x v="2"/>
    <n v="358.91"/>
    <d v="2023-10-26T00:00:00"/>
    <x v="3"/>
    <x v="4"/>
    <n v="35.891000000000005"/>
    <n v="323.01900000000001"/>
    <n v="5"/>
    <d v="2023-10-28T00:00:00"/>
    <s v="Regular"/>
    <s v="UPI"/>
    <n v="19.420000000000002"/>
    <s v="Delhi"/>
  </r>
  <r>
    <s v="ORD103167"/>
    <x v="4"/>
    <n v="1890.2"/>
    <d v="2024-07-04T00:00:00"/>
    <x v="2"/>
    <x v="4"/>
    <n v="189.02"/>
    <n v="1701.18"/>
    <n v="7"/>
    <d v="2024-07-07T00:00:00"/>
    <s v="New"/>
    <s v="Cash"/>
    <n v="289.83"/>
    <s v="Bangalore"/>
  </r>
  <r>
    <s v="ORD103168"/>
    <x v="1"/>
    <n v="331.98"/>
    <d v="2023-08-19T00:00:00"/>
    <x v="3"/>
    <x v="4"/>
    <n v="33.198"/>
    <n v="298.78200000000004"/>
    <n v="7"/>
    <d v="2023-08-20T00:00:00"/>
    <s v="Member"/>
    <s v="Cash"/>
    <n v="92.27"/>
    <s v="Bangalore"/>
  </r>
  <r>
    <s v="ORD103169"/>
    <x v="8"/>
    <n v="610.61"/>
    <d v="2024-02-15T00:00:00"/>
    <x v="1"/>
    <x v="4"/>
    <n v="61.061000000000007"/>
    <n v="549.54899999999998"/>
    <n v="4"/>
    <d v="2024-02-17T00:00:00"/>
    <s v="New"/>
    <s v="Cash"/>
    <n v="153.28"/>
    <s v="Delhi"/>
  </r>
  <r>
    <s v="ORD103170"/>
    <x v="8"/>
    <n v="797.26"/>
    <d v="2024-02-10T00:00:00"/>
    <x v="0"/>
    <x v="1"/>
    <n v="79.725999999999999"/>
    <n v="717.53399999999999"/>
    <n v="8"/>
    <d v="2024-02-17T00:00:00"/>
    <s v="New"/>
    <s v="Cash"/>
    <n v="235.75"/>
    <s v="Bangalore"/>
  </r>
  <r>
    <s v="ORD103171"/>
    <x v="11"/>
    <n v="109.39"/>
    <d v="2023-11-10T00:00:00"/>
    <x v="0"/>
    <x v="3"/>
    <n v="10.939"/>
    <n v="98.450999999999993"/>
    <n v="9"/>
    <d v="2023-11-16T00:00:00"/>
    <s v="New"/>
    <s v="Cash"/>
    <n v="27.56"/>
    <s v="Delhi"/>
  </r>
  <r>
    <s v="ORD103172"/>
    <x v="4"/>
    <n v="850.94"/>
    <d v="2023-07-26T00:00:00"/>
    <x v="2"/>
    <x v="3"/>
    <n v="85.094000000000008"/>
    <n v="765.846"/>
    <n v="4"/>
    <d v="2023-07-27T00:00:00"/>
    <s v="Regular"/>
    <s v="Card"/>
    <n v="197.74"/>
    <s v="Delhi"/>
  </r>
  <r>
    <s v="ORD103173"/>
    <x v="4"/>
    <n v="2928.67"/>
    <d v="2024-07-05T00:00:00"/>
    <x v="3"/>
    <x v="0"/>
    <n v="292.86700000000002"/>
    <n v="2635.8029999999999"/>
    <n v="2"/>
    <d v="2024-07-08T00:00:00"/>
    <s v="Member"/>
    <s v="Cash"/>
    <n v="210.05"/>
    <s v="Chennai"/>
  </r>
  <r>
    <s v="ORD103174"/>
    <x v="7"/>
    <n v="4115.66"/>
    <d v="2024-09-09T00:00:00"/>
    <x v="0"/>
    <x v="1"/>
    <n v="411.56600000000003"/>
    <n v="3704.0940000000001"/>
    <n v="4"/>
    <d v="2024-09-10T00:00:00"/>
    <s v="Member"/>
    <s v="Cash"/>
    <n v="1213.8"/>
    <s v="Pune"/>
  </r>
  <r>
    <s v="ORD103175"/>
    <x v="2"/>
    <n v="1047.81"/>
    <d v="2023-10-15T00:00:00"/>
    <x v="3"/>
    <x v="4"/>
    <n v="104.78100000000001"/>
    <n v="943.029"/>
    <n v="2"/>
    <d v="2023-10-20T00:00:00"/>
    <s v="Member"/>
    <s v="Card"/>
    <n v="128.88"/>
    <s v="Delhi"/>
  </r>
  <r>
    <s v="ORD103176"/>
    <x v="8"/>
    <n v="496.28"/>
    <d v="2023-02-27T00:00:00"/>
    <x v="3"/>
    <x v="3"/>
    <n v="49.628"/>
    <n v="446.65199999999999"/>
    <n v="1"/>
    <d v="2023-03-04T00:00:00"/>
    <s v="Regular"/>
    <s v="Cash"/>
    <n v="55.06"/>
    <s v="Mumbai"/>
  </r>
  <r>
    <s v="ORD103177"/>
    <x v="10"/>
    <n v="3674.62"/>
    <d v="2023-12-17T00:00:00"/>
    <x v="2"/>
    <x v="2"/>
    <n v="367.46199999999999"/>
    <n v="3307.1579999999999"/>
    <n v="1"/>
    <d v="2023-12-23T00:00:00"/>
    <s v="Regular"/>
    <s v="Cash"/>
    <n v="210.69"/>
    <s v="Hyderabad"/>
  </r>
  <r>
    <s v="ORD103178"/>
    <x v="5"/>
    <n v="140"/>
    <d v="2024-05-14T00:00:00"/>
    <x v="0"/>
    <x v="2"/>
    <n v="14"/>
    <n v="126"/>
    <n v="4"/>
    <d v="2024-05-17T00:00:00"/>
    <s v="Regular"/>
    <s v="UPI"/>
    <n v="21.05"/>
    <s v="Delhi"/>
  </r>
  <r>
    <s v="ORD103179"/>
    <x v="8"/>
    <n v="3697.39"/>
    <d v="2023-02-25T00:00:00"/>
    <x v="2"/>
    <x v="2"/>
    <n v="369.73900000000003"/>
    <n v="3327.6509999999998"/>
    <n v="9"/>
    <d v="2023-03-01T00:00:00"/>
    <s v="Regular"/>
    <s v="UPI"/>
    <n v="1011.86"/>
    <s v="Hyderabad"/>
  </r>
  <r>
    <s v="ORD103180"/>
    <x v="3"/>
    <n v="742.47"/>
    <d v="2023-04-13T00:00:00"/>
    <x v="2"/>
    <x v="4"/>
    <n v="74.247"/>
    <n v="668.22300000000007"/>
    <n v="9"/>
    <d v="2023-04-17T00:00:00"/>
    <s v="Member"/>
    <s v="UPI"/>
    <n v="179.95"/>
    <s v="Hyderabad"/>
  </r>
  <r>
    <s v="ORD103181"/>
    <x v="6"/>
    <n v="1218.5999999999999"/>
    <d v="2024-01-10T00:00:00"/>
    <x v="0"/>
    <x v="4"/>
    <n v="121.86"/>
    <n v="1096.74"/>
    <n v="7"/>
    <d v="2024-01-12T00:00:00"/>
    <s v="Regular"/>
    <s v="Card"/>
    <n v="239.52"/>
    <s v="Chennai"/>
  </r>
  <r>
    <s v="ORD103182"/>
    <x v="8"/>
    <n v="688.34"/>
    <d v="2023-02-21T00:00:00"/>
    <x v="0"/>
    <x v="0"/>
    <n v="68.834000000000003"/>
    <n v="619.50600000000009"/>
    <n v="5"/>
    <d v="2023-02-27T00:00:00"/>
    <s v="New"/>
    <s v="UPI"/>
    <n v="162.93"/>
    <s v="Hyderabad"/>
  </r>
  <r>
    <s v="ORD103183"/>
    <x v="1"/>
    <n v="1311.96"/>
    <d v="2023-08-17T00:00:00"/>
    <x v="1"/>
    <x v="0"/>
    <n v="131.196"/>
    <n v="1180.7640000000001"/>
    <n v="6"/>
    <d v="2023-08-22T00:00:00"/>
    <s v="Member"/>
    <s v="Cash"/>
    <n v="82.92"/>
    <s v="Delhi"/>
  </r>
  <r>
    <s v="ORD103184"/>
    <x v="10"/>
    <n v="4011.06"/>
    <d v="2024-12-20T00:00:00"/>
    <x v="1"/>
    <x v="0"/>
    <n v="401.10599999999999"/>
    <n v="3609.9539999999997"/>
    <n v="1"/>
    <d v="2024-12-22T00:00:00"/>
    <s v="Regular"/>
    <s v="UPI"/>
    <n v="389.11"/>
    <s v="Delhi"/>
  </r>
  <r>
    <s v="ORD103185"/>
    <x v="2"/>
    <n v="749.47"/>
    <d v="2023-10-11T00:00:00"/>
    <x v="3"/>
    <x v="2"/>
    <n v="74.947000000000003"/>
    <n v="674.52300000000002"/>
    <n v="3"/>
    <d v="2023-10-14T00:00:00"/>
    <s v="Regular"/>
    <s v="Cash"/>
    <n v="125.18"/>
    <s v="Chennai"/>
  </r>
  <r>
    <s v="ORD103186"/>
    <x v="3"/>
    <n v="4971.41"/>
    <d v="2023-04-06T00:00:00"/>
    <x v="0"/>
    <x v="4"/>
    <n v="497.14100000000002"/>
    <n v="4474.2690000000002"/>
    <n v="1"/>
    <d v="2023-04-13T00:00:00"/>
    <s v="New"/>
    <s v="Cash"/>
    <n v="1080.08"/>
    <s v="Pune"/>
  </r>
  <r>
    <s v="ORD103187"/>
    <x v="8"/>
    <n v="1702.78"/>
    <d v="2024-02-12T00:00:00"/>
    <x v="1"/>
    <x v="2"/>
    <n v="170.27800000000002"/>
    <n v="1532.502"/>
    <n v="5"/>
    <d v="2024-02-13T00:00:00"/>
    <s v="New"/>
    <s v="Cash"/>
    <n v="327.33999999999997"/>
    <s v="Hyderabad"/>
  </r>
  <r>
    <s v="ORD103188"/>
    <x v="6"/>
    <n v="4617.6400000000003"/>
    <d v="2024-01-17T00:00:00"/>
    <x v="3"/>
    <x v="0"/>
    <n v="461.76400000000007"/>
    <n v="4155.8760000000002"/>
    <n v="4"/>
    <d v="2024-01-23T00:00:00"/>
    <s v="New"/>
    <s v="Card"/>
    <n v="408.3"/>
    <s v="Bangalore"/>
  </r>
  <r>
    <s v="ORD103189"/>
    <x v="11"/>
    <n v="1031.1600000000001"/>
    <d v="2024-11-07T00:00:00"/>
    <x v="3"/>
    <x v="4"/>
    <n v="103.11600000000001"/>
    <n v="928.0440000000001"/>
    <n v="3"/>
    <d v="2024-11-13T00:00:00"/>
    <s v="New"/>
    <s v="Card"/>
    <n v="263.38"/>
    <s v="Chennai"/>
  </r>
  <r>
    <s v="ORD103190"/>
    <x v="10"/>
    <n v="1020.7"/>
    <d v="2024-12-02T00:00:00"/>
    <x v="3"/>
    <x v="1"/>
    <n v="102.07000000000001"/>
    <n v="918.63"/>
    <n v="6"/>
    <d v="2024-12-07T00:00:00"/>
    <s v="Member"/>
    <s v="Cash"/>
    <n v="85.67"/>
    <s v="Hyderabad"/>
  </r>
  <r>
    <s v="ORD103191"/>
    <x v="6"/>
    <n v="2870.14"/>
    <d v="2023-01-05T00:00:00"/>
    <x v="1"/>
    <x v="3"/>
    <n v="287.01400000000001"/>
    <n v="2583.1259999999997"/>
    <n v="6"/>
    <d v="2023-01-09T00:00:00"/>
    <s v="New"/>
    <s v="Cash"/>
    <n v="323.64999999999998"/>
    <s v="Bangalore"/>
  </r>
  <r>
    <s v="ORD103192"/>
    <x v="11"/>
    <n v="347.94"/>
    <d v="2024-11-14T00:00:00"/>
    <x v="0"/>
    <x v="3"/>
    <n v="34.794000000000004"/>
    <n v="313.14600000000002"/>
    <n v="9"/>
    <d v="2024-11-16T00:00:00"/>
    <s v="New"/>
    <s v="Card"/>
    <n v="99.76"/>
    <s v="Hyderabad"/>
  </r>
  <r>
    <s v="ORD103193"/>
    <x v="11"/>
    <n v="4024.91"/>
    <d v="2023-11-02T00:00:00"/>
    <x v="2"/>
    <x v="0"/>
    <n v="402.49099999999999"/>
    <n v="3622.4189999999999"/>
    <n v="4"/>
    <d v="2023-11-03T00:00:00"/>
    <s v="Regular"/>
    <s v="UPI"/>
    <n v="1144.95"/>
    <s v="Bangalore"/>
  </r>
  <r>
    <s v="ORD103194"/>
    <x v="2"/>
    <n v="2254.11"/>
    <d v="2024-10-02T00:00:00"/>
    <x v="3"/>
    <x v="2"/>
    <n v="225.41100000000003"/>
    <n v="2028.6990000000001"/>
    <n v="9"/>
    <d v="2024-10-06T00:00:00"/>
    <s v="New"/>
    <s v="UPI"/>
    <n v="205.93"/>
    <s v="Mumbai"/>
  </r>
  <r>
    <s v="ORD103195"/>
    <x v="0"/>
    <n v="3526.06"/>
    <d v="2024-03-23T00:00:00"/>
    <x v="1"/>
    <x v="1"/>
    <n v="352.60599999999999"/>
    <n v="3173.4539999999997"/>
    <n v="4"/>
    <d v="2024-03-27T00:00:00"/>
    <s v="Regular"/>
    <s v="UPI"/>
    <n v="378.13"/>
    <s v="Hyderabad"/>
  </r>
  <r>
    <s v="ORD103196"/>
    <x v="3"/>
    <n v="955.7"/>
    <d v="2024-04-05T00:00:00"/>
    <x v="1"/>
    <x v="4"/>
    <n v="95.570000000000007"/>
    <n v="860.13"/>
    <n v="8"/>
    <d v="2024-04-11T00:00:00"/>
    <s v="New"/>
    <s v="UPI"/>
    <n v="201.51"/>
    <s v="Delhi"/>
  </r>
  <r>
    <s v="ORD103197"/>
    <x v="7"/>
    <n v="3247.55"/>
    <d v="2023-09-01T00:00:00"/>
    <x v="2"/>
    <x v="2"/>
    <n v="324.75500000000005"/>
    <n v="2922.7950000000001"/>
    <n v="8"/>
    <d v="2023-09-04T00:00:00"/>
    <s v="Member"/>
    <s v="Cash"/>
    <n v="843.12"/>
    <s v="Hyderabad"/>
  </r>
  <r>
    <s v="ORD103198"/>
    <x v="0"/>
    <n v="3010.95"/>
    <d v="2024-03-31T00:00:00"/>
    <x v="2"/>
    <x v="0"/>
    <n v="301.09499999999997"/>
    <n v="2709.855"/>
    <n v="2"/>
    <d v="2024-04-04T00:00:00"/>
    <s v="Regular"/>
    <s v="UPI"/>
    <n v="570.27"/>
    <s v="Bangalore"/>
  </r>
  <r>
    <s v="ORD103199"/>
    <x v="7"/>
    <n v="3802.74"/>
    <d v="2023-09-14T00:00:00"/>
    <x v="1"/>
    <x v="2"/>
    <n v="380.274"/>
    <n v="3422.4659999999999"/>
    <n v="8"/>
    <d v="2023-09-18T00:00:00"/>
    <s v="Regular"/>
    <s v="Cash"/>
    <n v="456.66"/>
    <s v="Bangalore"/>
  </r>
  <r>
    <s v="ORD103200"/>
    <x v="5"/>
    <n v="1557.27"/>
    <d v="2023-05-23T00:00:00"/>
    <x v="0"/>
    <x v="0"/>
    <n v="155.727"/>
    <n v="1401.5429999999999"/>
    <n v="2"/>
    <d v="2023-05-27T00:00:00"/>
    <s v="Regular"/>
    <s v="Cash"/>
    <n v="188.71"/>
    <s v="Bangalore"/>
  </r>
  <r>
    <s v="ORD103201"/>
    <x v="4"/>
    <n v="4672.51"/>
    <d v="2023-07-21T00:00:00"/>
    <x v="2"/>
    <x v="3"/>
    <n v="467.25100000000003"/>
    <n v="4205.259"/>
    <n v="8"/>
    <d v="2023-07-22T00:00:00"/>
    <s v="Regular"/>
    <s v="Card"/>
    <n v="275.8"/>
    <s v="Hyderabad"/>
  </r>
  <r>
    <s v="ORD103202"/>
    <x v="6"/>
    <n v="4810.38"/>
    <d v="2023-01-01T00:00:00"/>
    <x v="1"/>
    <x v="3"/>
    <n v="481.03800000000001"/>
    <n v="4329.3420000000006"/>
    <n v="6"/>
    <d v="2023-01-02T00:00:00"/>
    <s v="Regular"/>
    <s v="UPI"/>
    <n v="247.24"/>
    <s v="Mumbai"/>
  </r>
  <r>
    <s v="ORD103203"/>
    <x v="5"/>
    <n v="4353.8100000000004"/>
    <d v="2024-05-07T00:00:00"/>
    <x v="2"/>
    <x v="2"/>
    <n v="435.38100000000009"/>
    <n v="3918.4290000000001"/>
    <n v="3"/>
    <d v="2024-05-11T00:00:00"/>
    <s v="New"/>
    <s v="UPI"/>
    <n v="357.25"/>
    <s v="Hyderabad"/>
  </r>
  <r>
    <s v="ORD103204"/>
    <x v="5"/>
    <n v="2902.97"/>
    <d v="2024-05-26T00:00:00"/>
    <x v="0"/>
    <x v="1"/>
    <n v="290.29699999999997"/>
    <n v="2612.6729999999998"/>
    <n v="7"/>
    <d v="2024-06-01T00:00:00"/>
    <s v="New"/>
    <s v="Card"/>
    <n v="865.81"/>
    <s v="Chennai"/>
  </r>
  <r>
    <s v="ORD103205"/>
    <x v="10"/>
    <n v="2159.41"/>
    <d v="2023-12-23T00:00:00"/>
    <x v="3"/>
    <x v="4"/>
    <n v="215.941"/>
    <n v="1943.4689999999998"/>
    <n v="6"/>
    <d v="2023-12-26T00:00:00"/>
    <s v="Member"/>
    <s v="Card"/>
    <n v="213.91"/>
    <s v="Bangalore"/>
  </r>
  <r>
    <s v="ORD103206"/>
    <x v="4"/>
    <n v="384.16"/>
    <d v="2024-07-06T00:00:00"/>
    <x v="2"/>
    <x v="0"/>
    <n v="38.416000000000004"/>
    <n v="345.74400000000003"/>
    <n v="3"/>
    <d v="2024-07-13T00:00:00"/>
    <s v="New"/>
    <s v="Cash"/>
    <n v="71.959999999999994"/>
    <s v="Pune"/>
  </r>
  <r>
    <s v="ORD103207"/>
    <x v="2"/>
    <n v="4741.42"/>
    <d v="2023-10-04T00:00:00"/>
    <x v="0"/>
    <x v="4"/>
    <n v="474.14200000000005"/>
    <n v="4267.2780000000002"/>
    <n v="5"/>
    <d v="2023-10-08T00:00:00"/>
    <s v="Member"/>
    <s v="UPI"/>
    <n v="440.9"/>
    <s v="Hyderabad"/>
  </r>
  <r>
    <s v="ORD103208"/>
    <x v="1"/>
    <n v="4763.7299999999996"/>
    <d v="2023-08-07T00:00:00"/>
    <x v="1"/>
    <x v="3"/>
    <n v="476.37299999999999"/>
    <n v="4287.357"/>
    <n v="4"/>
    <d v="2023-08-12T00:00:00"/>
    <s v="Member"/>
    <s v="Cash"/>
    <n v="1269.8499999999999"/>
    <s v="Mumbai"/>
  </r>
  <r>
    <s v="ORD103209"/>
    <x v="6"/>
    <n v="191.57"/>
    <d v="2024-01-06T00:00:00"/>
    <x v="2"/>
    <x v="1"/>
    <n v="19.157"/>
    <n v="172.41299999999998"/>
    <n v="6"/>
    <d v="2024-01-11T00:00:00"/>
    <s v="Regular"/>
    <s v="UPI"/>
    <n v="41.27"/>
    <s v="Pune"/>
  </r>
  <r>
    <s v="ORD103210"/>
    <x v="8"/>
    <n v="1848.75"/>
    <d v="2023-02-21T00:00:00"/>
    <x v="2"/>
    <x v="1"/>
    <n v="184.875"/>
    <n v="1663.875"/>
    <n v="1"/>
    <d v="2023-02-28T00:00:00"/>
    <s v="Member"/>
    <s v="UPI"/>
    <n v="435.39"/>
    <s v="Chennai"/>
  </r>
  <r>
    <s v="ORD103211"/>
    <x v="4"/>
    <n v="4412.18"/>
    <d v="2023-07-18T00:00:00"/>
    <x v="1"/>
    <x v="4"/>
    <n v="441.21800000000007"/>
    <n v="3970.9620000000004"/>
    <n v="1"/>
    <d v="2023-07-20T00:00:00"/>
    <s v="Member"/>
    <s v="Cash"/>
    <n v="1120.7"/>
    <s v="Pune"/>
  </r>
  <r>
    <s v="ORD103212"/>
    <x v="3"/>
    <n v="496.17"/>
    <d v="2024-04-10T00:00:00"/>
    <x v="3"/>
    <x v="3"/>
    <n v="49.617000000000004"/>
    <n v="446.553"/>
    <n v="8"/>
    <d v="2024-04-15T00:00:00"/>
    <s v="Member"/>
    <s v="Card"/>
    <n v="125.41"/>
    <s v="Delhi"/>
  </r>
  <r>
    <s v="ORD103213"/>
    <x v="5"/>
    <n v="1063.18"/>
    <d v="2024-05-15T00:00:00"/>
    <x v="1"/>
    <x v="4"/>
    <n v="106.31800000000001"/>
    <n v="956.86200000000008"/>
    <n v="8"/>
    <d v="2024-05-17T00:00:00"/>
    <s v="Member"/>
    <s v="UPI"/>
    <n v="55.08"/>
    <s v="Pune"/>
  </r>
  <r>
    <s v="ORD103214"/>
    <x v="7"/>
    <n v="4895.5200000000004"/>
    <d v="2024-09-02T00:00:00"/>
    <x v="2"/>
    <x v="2"/>
    <n v="489.55200000000008"/>
    <n v="4405.9680000000008"/>
    <n v="9"/>
    <d v="2024-09-04T00:00:00"/>
    <s v="Member"/>
    <s v="UPI"/>
    <n v="1067.0899999999999"/>
    <s v="Pune"/>
  </r>
  <r>
    <s v="ORD103215"/>
    <x v="0"/>
    <n v="4251.72"/>
    <d v="2023-03-09T00:00:00"/>
    <x v="1"/>
    <x v="1"/>
    <n v="425.17200000000003"/>
    <n v="3826.5480000000002"/>
    <n v="8"/>
    <d v="2023-03-11T00:00:00"/>
    <s v="Regular"/>
    <s v="Card"/>
    <n v="1086.8800000000001"/>
    <s v="Pune"/>
  </r>
  <r>
    <s v="ORD103216"/>
    <x v="7"/>
    <n v="4569.1099999999997"/>
    <d v="2023-09-06T00:00:00"/>
    <x v="0"/>
    <x v="1"/>
    <n v="456.911"/>
    <n v="4112.1989999999996"/>
    <n v="2"/>
    <d v="2023-09-13T00:00:00"/>
    <s v="Member"/>
    <s v="Card"/>
    <n v="291.45"/>
    <s v="Mumbai"/>
  </r>
  <r>
    <s v="ORD103217"/>
    <x v="10"/>
    <n v="796.56"/>
    <d v="2023-12-04T00:00:00"/>
    <x v="1"/>
    <x v="2"/>
    <n v="79.656000000000006"/>
    <n v="716.904"/>
    <n v="5"/>
    <d v="2023-12-06T00:00:00"/>
    <s v="Regular"/>
    <s v="Cash"/>
    <n v="145.88999999999999"/>
    <s v="Chennai"/>
  </r>
  <r>
    <s v="ORD103218"/>
    <x v="0"/>
    <n v="1135.45"/>
    <d v="2024-03-25T00:00:00"/>
    <x v="2"/>
    <x v="3"/>
    <n v="113.54500000000002"/>
    <n v="1021.905"/>
    <n v="8"/>
    <d v="2024-03-29T00:00:00"/>
    <s v="New"/>
    <s v="Cash"/>
    <n v="105.59"/>
    <s v="Delhi"/>
  </r>
  <r>
    <s v="ORD103219"/>
    <x v="3"/>
    <n v="3066.54"/>
    <d v="2023-04-01T00:00:00"/>
    <x v="1"/>
    <x v="1"/>
    <n v="306.654"/>
    <n v="2759.886"/>
    <n v="9"/>
    <d v="2023-04-07T00:00:00"/>
    <s v="Member"/>
    <s v="Card"/>
    <n v="316.45999999999998"/>
    <s v="Chennai"/>
  </r>
  <r>
    <s v="ORD103220"/>
    <x v="7"/>
    <n v="2558.52"/>
    <d v="2024-09-07T00:00:00"/>
    <x v="3"/>
    <x v="0"/>
    <n v="255.852"/>
    <n v="2302.6680000000001"/>
    <n v="6"/>
    <d v="2024-09-08T00:00:00"/>
    <s v="New"/>
    <s v="Cash"/>
    <n v="666.58"/>
    <s v="Pune"/>
  </r>
  <r>
    <s v="ORD103221"/>
    <x v="2"/>
    <n v="1562.67"/>
    <d v="2023-10-24T00:00:00"/>
    <x v="1"/>
    <x v="0"/>
    <n v="156.26700000000002"/>
    <n v="1406.403"/>
    <n v="4"/>
    <d v="2023-10-29T00:00:00"/>
    <s v="New"/>
    <s v="Cash"/>
    <n v="257.79000000000002"/>
    <s v="Pune"/>
  </r>
  <r>
    <s v="ORD103222"/>
    <x v="10"/>
    <n v="4430.8500000000004"/>
    <d v="2023-12-17T00:00:00"/>
    <x v="3"/>
    <x v="3"/>
    <n v="443.08500000000004"/>
    <n v="3987.7650000000003"/>
    <n v="9"/>
    <d v="2023-12-24T00:00:00"/>
    <s v="Member"/>
    <s v="Cash"/>
    <n v="425.99"/>
    <s v="Hyderabad"/>
  </r>
  <r>
    <s v="ORD103223"/>
    <x v="7"/>
    <n v="4516.8"/>
    <d v="2024-09-08T00:00:00"/>
    <x v="0"/>
    <x v="2"/>
    <n v="451.68000000000006"/>
    <n v="4065.12"/>
    <n v="4"/>
    <d v="2024-09-13T00:00:00"/>
    <s v="New"/>
    <s v="UPI"/>
    <n v="1068.3499999999999"/>
    <s v="Pune"/>
  </r>
  <r>
    <s v="ORD103224"/>
    <x v="1"/>
    <n v="1529.25"/>
    <d v="2023-08-14T00:00:00"/>
    <x v="3"/>
    <x v="4"/>
    <n v="152.92500000000001"/>
    <n v="1376.325"/>
    <n v="6"/>
    <d v="2023-08-19T00:00:00"/>
    <s v="Regular"/>
    <s v="UPI"/>
    <n v="417.28"/>
    <s v="Hyderabad"/>
  </r>
  <r>
    <s v="ORD103225"/>
    <x v="7"/>
    <n v="863.19"/>
    <d v="2023-09-20T00:00:00"/>
    <x v="1"/>
    <x v="3"/>
    <n v="86.319000000000017"/>
    <n v="776.87100000000009"/>
    <n v="5"/>
    <d v="2023-09-22T00:00:00"/>
    <s v="Regular"/>
    <s v="Card"/>
    <n v="189.66"/>
    <s v="Bangalore"/>
  </r>
  <r>
    <s v="ORD103226"/>
    <x v="4"/>
    <n v="830.55"/>
    <d v="2024-07-22T00:00:00"/>
    <x v="2"/>
    <x v="4"/>
    <n v="83.055000000000007"/>
    <n v="747.49499999999989"/>
    <n v="1"/>
    <d v="2024-07-25T00:00:00"/>
    <s v="New"/>
    <s v="Cash"/>
    <n v="232.72"/>
    <s v="Chennai"/>
  </r>
  <r>
    <s v="ORD103227"/>
    <x v="11"/>
    <n v="2473.6799999999998"/>
    <d v="2024-11-15T00:00:00"/>
    <x v="3"/>
    <x v="3"/>
    <n v="247.36799999999999"/>
    <n v="2226.3119999999999"/>
    <n v="4"/>
    <d v="2024-11-22T00:00:00"/>
    <s v="Member"/>
    <s v="UPI"/>
    <n v="300.85000000000002"/>
    <s v="Delhi"/>
  </r>
  <r>
    <s v="ORD103228"/>
    <x v="5"/>
    <n v="751.3"/>
    <d v="2023-05-06T00:00:00"/>
    <x v="0"/>
    <x v="0"/>
    <n v="75.13"/>
    <n v="676.17"/>
    <n v="3"/>
    <d v="2023-05-07T00:00:00"/>
    <s v="New"/>
    <s v="UPI"/>
    <n v="118.85"/>
    <s v="Pune"/>
  </r>
  <r>
    <s v="ORD103229"/>
    <x v="3"/>
    <n v="2419.37"/>
    <d v="2023-04-03T00:00:00"/>
    <x v="3"/>
    <x v="2"/>
    <n v="241.93700000000001"/>
    <n v="2177.433"/>
    <n v="8"/>
    <d v="2023-04-06T00:00:00"/>
    <s v="Member"/>
    <s v="Cash"/>
    <n v="184.68"/>
    <s v="Delhi"/>
  </r>
  <r>
    <s v="ORD103230"/>
    <x v="5"/>
    <n v="2363.48"/>
    <d v="2023-05-01T00:00:00"/>
    <x v="3"/>
    <x v="0"/>
    <n v="236.34800000000001"/>
    <n v="2127.1320000000001"/>
    <n v="7"/>
    <d v="2023-05-04T00:00:00"/>
    <s v="New"/>
    <s v="Cash"/>
    <n v="161.53"/>
    <s v="Mumbai"/>
  </r>
  <r>
    <s v="ORD103231"/>
    <x v="1"/>
    <n v="4432.1400000000003"/>
    <d v="2023-08-13T00:00:00"/>
    <x v="3"/>
    <x v="2"/>
    <n v="443.21400000000006"/>
    <n v="3988.9260000000004"/>
    <n v="1"/>
    <d v="2023-08-18T00:00:00"/>
    <s v="Member"/>
    <s v="Cash"/>
    <n v="668.36"/>
    <s v="Bangalore"/>
  </r>
  <r>
    <s v="ORD103232"/>
    <x v="5"/>
    <n v="1551.43"/>
    <d v="2024-05-29T00:00:00"/>
    <x v="0"/>
    <x v="4"/>
    <n v="155.14300000000003"/>
    <n v="1396.287"/>
    <n v="8"/>
    <d v="2024-06-01T00:00:00"/>
    <s v="New"/>
    <s v="UPI"/>
    <n v="342.15"/>
    <s v="Chennai"/>
  </r>
  <r>
    <s v="ORD103233"/>
    <x v="3"/>
    <n v="2847.2"/>
    <d v="2023-04-14T00:00:00"/>
    <x v="1"/>
    <x v="3"/>
    <n v="284.71999999999997"/>
    <n v="2562.48"/>
    <n v="7"/>
    <d v="2023-04-18T00:00:00"/>
    <s v="Member"/>
    <s v="Card"/>
    <n v="679.26"/>
    <s v="Chennai"/>
  </r>
  <r>
    <s v="ORD103234"/>
    <x v="11"/>
    <n v="3743.15"/>
    <d v="2024-11-02T00:00:00"/>
    <x v="3"/>
    <x v="1"/>
    <n v="374.31500000000005"/>
    <n v="3368.835"/>
    <n v="2"/>
    <d v="2024-11-05T00:00:00"/>
    <s v="New"/>
    <s v="UPI"/>
    <n v="328.32"/>
    <s v="Hyderabad"/>
  </r>
  <r>
    <s v="ORD103235"/>
    <x v="10"/>
    <n v="3019.98"/>
    <d v="2024-12-23T00:00:00"/>
    <x v="3"/>
    <x v="1"/>
    <n v="301.99799999999999"/>
    <n v="2717.982"/>
    <n v="4"/>
    <d v="2024-12-26T00:00:00"/>
    <s v="Member"/>
    <s v="Card"/>
    <n v="614.37"/>
    <s v="Delhi"/>
  </r>
  <r>
    <s v="ORD103236"/>
    <x v="11"/>
    <n v="4774.93"/>
    <d v="2023-11-20T00:00:00"/>
    <x v="2"/>
    <x v="2"/>
    <n v="477.49300000000005"/>
    <n v="4297.4369999999999"/>
    <n v="2"/>
    <d v="2023-11-25T00:00:00"/>
    <s v="Regular"/>
    <s v="UPI"/>
    <n v="865.42"/>
    <s v="Pune"/>
  </r>
  <r>
    <s v="ORD103237"/>
    <x v="6"/>
    <n v="3051.16"/>
    <d v="2024-01-29T00:00:00"/>
    <x v="0"/>
    <x v="2"/>
    <n v="305.11599999999999"/>
    <n v="2746.0439999999999"/>
    <n v="9"/>
    <d v="2024-02-01T00:00:00"/>
    <s v="Regular"/>
    <s v="UPI"/>
    <n v="768.81"/>
    <s v="Bangalore"/>
  </r>
  <r>
    <s v="ORD103238"/>
    <x v="10"/>
    <n v="4519.12"/>
    <d v="2023-12-05T00:00:00"/>
    <x v="3"/>
    <x v="0"/>
    <n v="451.91200000000003"/>
    <n v="4067.2079999999996"/>
    <n v="8"/>
    <d v="2023-12-07T00:00:00"/>
    <s v="Member"/>
    <s v="Cash"/>
    <n v="1049.22"/>
    <s v="Delhi"/>
  </r>
  <r>
    <s v="ORD103239"/>
    <x v="9"/>
    <n v="1300.78"/>
    <d v="2023-06-30T00:00:00"/>
    <x v="0"/>
    <x v="1"/>
    <n v="130.078"/>
    <n v="1170.702"/>
    <n v="1"/>
    <d v="2023-07-06T00:00:00"/>
    <s v="Member"/>
    <s v="Cash"/>
    <n v="227.64"/>
    <s v="Hyderabad"/>
  </r>
  <r>
    <s v="ORD103240"/>
    <x v="1"/>
    <n v="2847.69"/>
    <d v="2024-08-10T00:00:00"/>
    <x v="3"/>
    <x v="0"/>
    <n v="284.76900000000001"/>
    <n v="2562.9210000000003"/>
    <n v="1"/>
    <d v="2024-08-11T00:00:00"/>
    <s v="Regular"/>
    <s v="Card"/>
    <n v="317.7"/>
    <s v="Mumbai"/>
  </r>
  <r>
    <s v="ORD103241"/>
    <x v="11"/>
    <n v="2762.2"/>
    <d v="2024-11-02T00:00:00"/>
    <x v="1"/>
    <x v="4"/>
    <n v="276.21999999999997"/>
    <n v="2485.98"/>
    <n v="8"/>
    <d v="2024-11-06T00:00:00"/>
    <s v="Member"/>
    <s v="UPI"/>
    <n v="743.77"/>
    <s v="Delhi"/>
  </r>
  <r>
    <s v="ORD103242"/>
    <x v="9"/>
    <n v="4948.32"/>
    <d v="2024-06-01T00:00:00"/>
    <x v="1"/>
    <x v="1"/>
    <n v="494.83199999999999"/>
    <n v="4453.4879999999994"/>
    <n v="5"/>
    <d v="2024-06-02T00:00:00"/>
    <s v="Regular"/>
    <s v="UPI"/>
    <n v="454.3"/>
    <s v="Hyderabad"/>
  </r>
  <r>
    <s v="ORD103243"/>
    <x v="11"/>
    <n v="1102.08"/>
    <d v="2024-11-08T00:00:00"/>
    <x v="3"/>
    <x v="4"/>
    <n v="110.208"/>
    <n v="991.87199999999996"/>
    <n v="1"/>
    <d v="2024-11-10T00:00:00"/>
    <s v="Regular"/>
    <s v="Card"/>
    <n v="126.75"/>
    <s v="Pune"/>
  </r>
  <r>
    <s v="ORD103244"/>
    <x v="4"/>
    <n v="790.87"/>
    <d v="2023-07-19T00:00:00"/>
    <x v="1"/>
    <x v="3"/>
    <n v="79.087000000000003"/>
    <n v="711.78300000000002"/>
    <n v="4"/>
    <d v="2023-07-22T00:00:00"/>
    <s v="New"/>
    <s v="Card"/>
    <n v="172.86"/>
    <s v="Delhi"/>
  </r>
  <r>
    <s v="ORD103245"/>
    <x v="1"/>
    <n v="3097.19"/>
    <d v="2024-08-08T00:00:00"/>
    <x v="3"/>
    <x v="0"/>
    <n v="309.71900000000005"/>
    <n v="2787.471"/>
    <n v="2"/>
    <d v="2024-08-13T00:00:00"/>
    <s v="New"/>
    <s v="UPI"/>
    <n v="563.96"/>
    <s v="Chennai"/>
  </r>
  <r>
    <s v="ORD103246"/>
    <x v="1"/>
    <n v="1196.0899999999999"/>
    <d v="2023-08-02T00:00:00"/>
    <x v="1"/>
    <x v="2"/>
    <n v="119.60899999999999"/>
    <n v="1076.481"/>
    <n v="9"/>
    <d v="2023-08-03T00:00:00"/>
    <s v="Member"/>
    <s v="Card"/>
    <n v="91.02"/>
    <s v="Pune"/>
  </r>
  <r>
    <s v="ORD103247"/>
    <x v="1"/>
    <n v="3231.86"/>
    <d v="2023-08-14T00:00:00"/>
    <x v="2"/>
    <x v="1"/>
    <n v="323.18600000000004"/>
    <n v="2908.674"/>
    <n v="6"/>
    <d v="2023-08-17T00:00:00"/>
    <s v="Member"/>
    <s v="Cash"/>
    <n v="553.21"/>
    <s v="Delhi"/>
  </r>
  <r>
    <s v="ORD103248"/>
    <x v="3"/>
    <n v="4865.2"/>
    <d v="2023-04-19T00:00:00"/>
    <x v="2"/>
    <x v="0"/>
    <n v="486.52"/>
    <n v="4378.68"/>
    <n v="9"/>
    <d v="2023-04-20T00:00:00"/>
    <s v="Regular"/>
    <s v="Card"/>
    <n v="386.71"/>
    <s v="Delhi"/>
  </r>
  <r>
    <s v="ORD103249"/>
    <x v="3"/>
    <n v="4737.88"/>
    <d v="2023-04-25T00:00:00"/>
    <x v="2"/>
    <x v="2"/>
    <n v="473.78800000000001"/>
    <n v="4264.0920000000006"/>
    <n v="1"/>
    <d v="2023-04-28T00:00:00"/>
    <s v="Regular"/>
    <s v="UPI"/>
    <n v="365.89"/>
    <s v="Delhi"/>
  </r>
  <r>
    <s v="ORD103250"/>
    <x v="7"/>
    <n v="1232.4000000000001"/>
    <d v="2023-09-13T00:00:00"/>
    <x v="0"/>
    <x v="3"/>
    <n v="123.24000000000001"/>
    <n v="1109.1600000000001"/>
    <n v="1"/>
    <d v="2023-09-18T00:00:00"/>
    <s v="Regular"/>
    <s v="Cash"/>
    <n v="140.51"/>
    <s v="Chennai"/>
  </r>
  <r>
    <s v="ORD103251"/>
    <x v="1"/>
    <n v="937.39"/>
    <d v="2024-08-20T00:00:00"/>
    <x v="0"/>
    <x v="1"/>
    <n v="93.739000000000004"/>
    <n v="843.65099999999995"/>
    <n v="4"/>
    <d v="2024-08-26T00:00:00"/>
    <s v="New"/>
    <s v="Cash"/>
    <n v="87.13"/>
    <s v="Chennai"/>
  </r>
  <r>
    <s v="ORD103252"/>
    <x v="8"/>
    <n v="2847.62"/>
    <d v="2024-02-10T00:00:00"/>
    <x v="2"/>
    <x v="4"/>
    <n v="284.762"/>
    <n v="2562.8579999999997"/>
    <n v="2"/>
    <d v="2024-02-12T00:00:00"/>
    <s v="Regular"/>
    <s v="UPI"/>
    <n v="848.43"/>
    <s v="Delhi"/>
  </r>
  <r>
    <s v="ORD103253"/>
    <x v="9"/>
    <n v="2975.21"/>
    <d v="2024-06-01T00:00:00"/>
    <x v="0"/>
    <x v="3"/>
    <n v="297.52100000000002"/>
    <n v="2677.6889999999999"/>
    <n v="1"/>
    <d v="2024-06-02T00:00:00"/>
    <s v="New"/>
    <s v="Cash"/>
    <n v="861.2"/>
    <s v="Hyderabad"/>
  </r>
  <r>
    <s v="ORD103254"/>
    <x v="3"/>
    <n v="3345.03"/>
    <d v="2024-04-23T00:00:00"/>
    <x v="1"/>
    <x v="2"/>
    <n v="334.50300000000004"/>
    <n v="3010.527"/>
    <n v="6"/>
    <d v="2024-04-27T00:00:00"/>
    <s v="Member"/>
    <s v="Cash"/>
    <n v="772.94"/>
    <s v="Bangalore"/>
  </r>
  <r>
    <s v="ORD103255"/>
    <x v="2"/>
    <n v="3733.31"/>
    <d v="2023-10-19T00:00:00"/>
    <x v="3"/>
    <x v="1"/>
    <n v="373.33100000000002"/>
    <n v="3359.9789999999998"/>
    <n v="8"/>
    <d v="2023-10-26T00:00:00"/>
    <s v="New"/>
    <s v="Cash"/>
    <n v="970.21"/>
    <s v="Mumbai"/>
  </r>
  <r>
    <s v="ORD103256"/>
    <x v="7"/>
    <n v="3044.69"/>
    <d v="2024-09-30T00:00:00"/>
    <x v="3"/>
    <x v="1"/>
    <n v="304.46899999999999"/>
    <n v="2740.221"/>
    <n v="1"/>
    <d v="2024-10-02T00:00:00"/>
    <s v="Member"/>
    <s v="Cash"/>
    <n v="835.93"/>
    <s v="Bangalore"/>
  </r>
  <r>
    <s v="ORD103257"/>
    <x v="10"/>
    <n v="647.59"/>
    <d v="2023-12-04T00:00:00"/>
    <x v="3"/>
    <x v="3"/>
    <n v="64.759"/>
    <n v="582.83100000000002"/>
    <n v="6"/>
    <d v="2023-12-10T00:00:00"/>
    <s v="Member"/>
    <s v="Card"/>
    <n v="118.13"/>
    <s v="Hyderabad"/>
  </r>
  <r>
    <s v="ORD103258"/>
    <x v="9"/>
    <n v="3971.77"/>
    <d v="2024-06-29T00:00:00"/>
    <x v="2"/>
    <x v="1"/>
    <n v="397.17700000000002"/>
    <n v="3574.5929999999998"/>
    <n v="1"/>
    <d v="2024-07-04T00:00:00"/>
    <s v="Member"/>
    <s v="Card"/>
    <n v="1001.16"/>
    <s v="Mumbai"/>
  </r>
  <r>
    <s v="ORD103259"/>
    <x v="7"/>
    <n v="489.63"/>
    <d v="2023-09-16T00:00:00"/>
    <x v="0"/>
    <x v="2"/>
    <n v="48.963000000000001"/>
    <n v="440.66699999999997"/>
    <n v="8"/>
    <d v="2023-09-22T00:00:00"/>
    <s v="New"/>
    <s v="Cash"/>
    <n v="134.96"/>
    <s v="Delhi"/>
  </r>
  <r>
    <s v="ORD103260"/>
    <x v="7"/>
    <n v="197.96"/>
    <d v="2024-09-08T00:00:00"/>
    <x v="1"/>
    <x v="3"/>
    <n v="19.796000000000003"/>
    <n v="178.16400000000002"/>
    <n v="6"/>
    <d v="2024-09-12T00:00:00"/>
    <s v="Member"/>
    <s v="UPI"/>
    <n v="12.39"/>
    <s v="Pune"/>
  </r>
  <r>
    <s v="ORD103261"/>
    <x v="7"/>
    <n v="3871.33"/>
    <d v="2024-09-18T00:00:00"/>
    <x v="1"/>
    <x v="4"/>
    <n v="387.13300000000004"/>
    <n v="3484.1970000000001"/>
    <n v="1"/>
    <d v="2024-09-25T00:00:00"/>
    <s v="New"/>
    <s v="UPI"/>
    <n v="973.83"/>
    <s v="Hyderabad"/>
  </r>
  <r>
    <s v="ORD103262"/>
    <x v="0"/>
    <n v="2786.95"/>
    <d v="2024-03-09T00:00:00"/>
    <x v="2"/>
    <x v="3"/>
    <n v="278.69499999999999"/>
    <n v="2508.2549999999997"/>
    <n v="9"/>
    <d v="2024-03-12T00:00:00"/>
    <s v="New"/>
    <s v="Card"/>
    <n v="197.13"/>
    <s v="Chennai"/>
  </r>
  <r>
    <s v="ORD103263"/>
    <x v="10"/>
    <n v="3523.1"/>
    <d v="2023-12-24T00:00:00"/>
    <x v="1"/>
    <x v="3"/>
    <n v="352.31"/>
    <n v="3170.79"/>
    <n v="1"/>
    <d v="2023-12-30T00:00:00"/>
    <s v="Member"/>
    <s v="UPI"/>
    <n v="1007.74"/>
    <s v="Bangalore"/>
  </r>
  <r>
    <s v="ORD103264"/>
    <x v="7"/>
    <n v="1975.46"/>
    <d v="2023-09-05T00:00:00"/>
    <x v="1"/>
    <x v="4"/>
    <n v="197.54600000000002"/>
    <n v="1777.914"/>
    <n v="9"/>
    <d v="2023-09-06T00:00:00"/>
    <s v="Member"/>
    <s v="Card"/>
    <n v="430.92"/>
    <s v="Chennai"/>
  </r>
  <r>
    <s v="ORD103265"/>
    <x v="10"/>
    <n v="154.35"/>
    <d v="2024-12-21T00:00:00"/>
    <x v="1"/>
    <x v="2"/>
    <n v="15.435"/>
    <n v="138.91499999999999"/>
    <n v="3"/>
    <d v="2024-12-28T00:00:00"/>
    <s v="New"/>
    <s v="Card"/>
    <n v="46.24"/>
    <s v="Hyderabad"/>
  </r>
  <r>
    <s v="ORD103266"/>
    <x v="1"/>
    <n v="1721.98"/>
    <d v="2024-08-28T00:00:00"/>
    <x v="1"/>
    <x v="0"/>
    <n v="172.19800000000001"/>
    <n v="1549.7819999999999"/>
    <n v="8"/>
    <d v="2024-09-04T00:00:00"/>
    <s v="Member"/>
    <s v="Cash"/>
    <n v="259.45999999999998"/>
    <s v="Chennai"/>
  </r>
  <r>
    <s v="ORD103267"/>
    <x v="0"/>
    <n v="3079.86"/>
    <d v="2024-03-14T00:00:00"/>
    <x v="0"/>
    <x v="0"/>
    <n v="307.98600000000005"/>
    <n v="2771.8740000000003"/>
    <n v="8"/>
    <d v="2024-03-21T00:00:00"/>
    <s v="Regular"/>
    <s v="Card"/>
    <n v="815.81"/>
    <s v="Chennai"/>
  </r>
  <r>
    <s v="ORD103268"/>
    <x v="9"/>
    <n v="1205.95"/>
    <d v="2024-06-25T00:00:00"/>
    <x v="1"/>
    <x v="4"/>
    <n v="120.59500000000001"/>
    <n v="1085.355"/>
    <n v="7"/>
    <d v="2024-07-01T00:00:00"/>
    <s v="Member"/>
    <s v="Card"/>
    <n v="348.6"/>
    <s v="Mumbai"/>
  </r>
  <r>
    <s v="ORD103269"/>
    <x v="4"/>
    <n v="3470.24"/>
    <d v="2024-07-27T00:00:00"/>
    <x v="3"/>
    <x v="2"/>
    <n v="347.024"/>
    <n v="3123.2159999999999"/>
    <n v="2"/>
    <d v="2024-08-03T00:00:00"/>
    <s v="Member"/>
    <s v="UPI"/>
    <n v="428.55"/>
    <s v="Pune"/>
  </r>
  <r>
    <s v="ORD103270"/>
    <x v="9"/>
    <n v="3992.56"/>
    <d v="2023-06-30T00:00:00"/>
    <x v="2"/>
    <x v="1"/>
    <n v="399.25600000000003"/>
    <n v="3593.3040000000001"/>
    <n v="3"/>
    <d v="2023-07-07T00:00:00"/>
    <s v="Regular"/>
    <s v="UPI"/>
    <n v="1059.1300000000001"/>
    <s v="Delhi"/>
  </r>
  <r>
    <s v="ORD103271"/>
    <x v="3"/>
    <n v="2325.91"/>
    <d v="2023-04-17T00:00:00"/>
    <x v="0"/>
    <x v="4"/>
    <n v="232.59100000000001"/>
    <n v="2093.319"/>
    <n v="5"/>
    <d v="2023-04-21T00:00:00"/>
    <s v="New"/>
    <s v="Card"/>
    <n v="333.84"/>
    <s v="Bangalore"/>
  </r>
  <r>
    <s v="ORD103272"/>
    <x v="4"/>
    <n v="4391.03"/>
    <d v="2024-07-15T00:00:00"/>
    <x v="1"/>
    <x v="0"/>
    <n v="439.10300000000001"/>
    <n v="3951.9269999999997"/>
    <n v="5"/>
    <d v="2024-07-21T00:00:00"/>
    <s v="Member"/>
    <s v="Card"/>
    <n v="678.78"/>
    <s v="Pune"/>
  </r>
  <r>
    <s v="ORD103273"/>
    <x v="1"/>
    <n v="4288.6000000000004"/>
    <d v="2023-08-11T00:00:00"/>
    <x v="0"/>
    <x v="2"/>
    <n v="428.86000000000007"/>
    <n v="3859.7400000000002"/>
    <n v="2"/>
    <d v="2023-08-13T00:00:00"/>
    <s v="Regular"/>
    <s v="Cash"/>
    <n v="1148.6400000000001"/>
    <s v="Hyderabad"/>
  </r>
  <r>
    <s v="ORD103274"/>
    <x v="9"/>
    <n v="4402.4799999999996"/>
    <d v="2023-06-09T00:00:00"/>
    <x v="1"/>
    <x v="3"/>
    <n v="440.24799999999999"/>
    <n v="3962.2319999999995"/>
    <n v="1"/>
    <d v="2023-06-15T00:00:00"/>
    <s v="Regular"/>
    <s v="Card"/>
    <n v="813.75"/>
    <s v="Chennai"/>
  </r>
  <r>
    <s v="ORD103275"/>
    <x v="3"/>
    <n v="3339.08"/>
    <d v="2023-04-30T00:00:00"/>
    <x v="3"/>
    <x v="2"/>
    <n v="333.90800000000002"/>
    <n v="3005.172"/>
    <n v="5"/>
    <d v="2023-05-04T00:00:00"/>
    <s v="New"/>
    <s v="UPI"/>
    <n v="504.73"/>
    <s v="Mumbai"/>
  </r>
  <r>
    <s v="ORD103276"/>
    <x v="10"/>
    <n v="1593.47"/>
    <d v="2023-12-05T00:00:00"/>
    <x v="2"/>
    <x v="2"/>
    <n v="159.34700000000001"/>
    <n v="1434.123"/>
    <n v="5"/>
    <d v="2023-12-10T00:00:00"/>
    <s v="New"/>
    <s v="Card"/>
    <n v="140.18"/>
    <s v="Chennai"/>
  </r>
  <r>
    <s v="ORD103277"/>
    <x v="7"/>
    <n v="2458.13"/>
    <d v="2023-09-29T00:00:00"/>
    <x v="1"/>
    <x v="0"/>
    <n v="245.81300000000002"/>
    <n v="2212.317"/>
    <n v="3"/>
    <d v="2023-10-03T00:00:00"/>
    <s v="New"/>
    <s v="Cash"/>
    <n v="391.55"/>
    <s v="Mumbai"/>
  </r>
  <r>
    <s v="ORD103278"/>
    <x v="8"/>
    <n v="3581.5"/>
    <d v="2024-02-26T00:00:00"/>
    <x v="1"/>
    <x v="0"/>
    <n v="358.15000000000003"/>
    <n v="3223.35"/>
    <n v="8"/>
    <d v="2024-02-27T00:00:00"/>
    <s v="Regular"/>
    <s v="Card"/>
    <n v="833.01"/>
    <s v="Chennai"/>
  </r>
  <r>
    <s v="ORD103279"/>
    <x v="8"/>
    <n v="1131.76"/>
    <d v="2024-02-07T00:00:00"/>
    <x v="1"/>
    <x v="1"/>
    <n v="113.176"/>
    <n v="1018.5839999999999"/>
    <n v="6"/>
    <d v="2024-02-13T00:00:00"/>
    <s v="New"/>
    <s v="UPI"/>
    <n v="251.77"/>
    <s v="Pune"/>
  </r>
  <r>
    <s v="ORD103280"/>
    <x v="5"/>
    <n v="3720.33"/>
    <d v="2024-05-14T00:00:00"/>
    <x v="1"/>
    <x v="1"/>
    <n v="372.03300000000002"/>
    <n v="3348.297"/>
    <n v="2"/>
    <d v="2024-05-15T00:00:00"/>
    <s v="Member"/>
    <s v="Card"/>
    <n v="913.82"/>
    <s v="Bangalore"/>
  </r>
  <r>
    <s v="ORD103281"/>
    <x v="1"/>
    <n v="2785.63"/>
    <d v="2024-08-13T00:00:00"/>
    <x v="2"/>
    <x v="4"/>
    <n v="278.56300000000005"/>
    <n v="2507.067"/>
    <n v="2"/>
    <d v="2024-08-16T00:00:00"/>
    <s v="Member"/>
    <s v="Cash"/>
    <n v="665.45"/>
    <s v="Bangalore"/>
  </r>
  <r>
    <s v="ORD103282"/>
    <x v="1"/>
    <n v="570.49"/>
    <d v="2023-08-21T00:00:00"/>
    <x v="2"/>
    <x v="3"/>
    <n v="57.049000000000007"/>
    <n v="513.44100000000003"/>
    <n v="4"/>
    <d v="2023-08-25T00:00:00"/>
    <s v="Member"/>
    <s v="UPI"/>
    <n v="79.989999999999995"/>
    <s v="Hyderabad"/>
  </r>
  <r>
    <s v="ORD103283"/>
    <x v="4"/>
    <n v="2830.7"/>
    <d v="2023-07-10T00:00:00"/>
    <x v="3"/>
    <x v="1"/>
    <n v="283.07"/>
    <n v="2547.6299999999997"/>
    <n v="6"/>
    <d v="2023-07-14T00:00:00"/>
    <s v="Regular"/>
    <s v="Card"/>
    <n v="734.99"/>
    <s v="Mumbai"/>
  </r>
  <r>
    <s v="ORD103284"/>
    <x v="1"/>
    <n v="427.2"/>
    <d v="2024-08-19T00:00:00"/>
    <x v="2"/>
    <x v="0"/>
    <n v="42.72"/>
    <n v="384.48"/>
    <n v="9"/>
    <d v="2024-08-24T00:00:00"/>
    <s v="New"/>
    <s v="Card"/>
    <n v="25.5"/>
    <s v="Chennai"/>
  </r>
  <r>
    <s v="ORD103285"/>
    <x v="7"/>
    <n v="170.11"/>
    <d v="2024-09-27T00:00:00"/>
    <x v="1"/>
    <x v="2"/>
    <n v="17.011000000000003"/>
    <n v="153.09900000000002"/>
    <n v="8"/>
    <d v="2024-09-28T00:00:00"/>
    <s v="Regular"/>
    <s v="Cash"/>
    <n v="9.7200000000000006"/>
    <s v="Delhi"/>
  </r>
  <r>
    <s v="ORD103286"/>
    <x v="0"/>
    <n v="4459.18"/>
    <d v="2024-03-02T00:00:00"/>
    <x v="3"/>
    <x v="4"/>
    <n v="445.91800000000006"/>
    <n v="4013.2620000000002"/>
    <n v="8"/>
    <d v="2024-03-09T00:00:00"/>
    <s v="Regular"/>
    <s v="UPI"/>
    <n v="1288.83"/>
    <s v="Delhi"/>
  </r>
  <r>
    <s v="ORD103287"/>
    <x v="1"/>
    <n v="2500.59"/>
    <d v="2024-08-08T00:00:00"/>
    <x v="3"/>
    <x v="1"/>
    <n v="250.05900000000003"/>
    <n v="2250.5309999999999"/>
    <n v="2"/>
    <d v="2024-08-10T00:00:00"/>
    <s v="New"/>
    <s v="Card"/>
    <n v="672.95"/>
    <s v="Chennai"/>
  </r>
  <r>
    <s v="ORD103288"/>
    <x v="5"/>
    <n v="2762.12"/>
    <d v="2024-05-13T00:00:00"/>
    <x v="3"/>
    <x v="2"/>
    <n v="276.21199999999999"/>
    <n v="2485.9079999999999"/>
    <n v="4"/>
    <d v="2024-05-16T00:00:00"/>
    <s v="Member"/>
    <s v="Cash"/>
    <n v="416.14"/>
    <s v="Hyderabad"/>
  </r>
  <r>
    <s v="ORD103289"/>
    <x v="1"/>
    <n v="1471.7"/>
    <d v="2023-08-05T00:00:00"/>
    <x v="1"/>
    <x v="2"/>
    <n v="147.17000000000002"/>
    <n v="1324.53"/>
    <n v="6"/>
    <d v="2023-08-12T00:00:00"/>
    <s v="Regular"/>
    <s v="UPI"/>
    <n v="383.77"/>
    <s v="Bangalore"/>
  </r>
  <r>
    <s v="ORD103290"/>
    <x v="10"/>
    <n v="2759.45"/>
    <d v="2023-12-18T00:00:00"/>
    <x v="0"/>
    <x v="1"/>
    <n v="275.94499999999999"/>
    <n v="2483.5049999999997"/>
    <n v="6"/>
    <d v="2023-12-22T00:00:00"/>
    <s v="New"/>
    <s v="Card"/>
    <n v="586.44000000000005"/>
    <s v="Bangalore"/>
  </r>
  <r>
    <s v="ORD103291"/>
    <x v="2"/>
    <n v="927.46"/>
    <d v="2023-10-16T00:00:00"/>
    <x v="1"/>
    <x v="3"/>
    <n v="92.746000000000009"/>
    <n v="834.71400000000006"/>
    <n v="6"/>
    <d v="2023-10-19T00:00:00"/>
    <s v="Member"/>
    <s v="Card"/>
    <n v="85.8"/>
    <s v="Bangalore"/>
  </r>
  <r>
    <s v="ORD103292"/>
    <x v="8"/>
    <n v="3753.66"/>
    <d v="2023-02-18T00:00:00"/>
    <x v="2"/>
    <x v="3"/>
    <n v="375.36599999999999"/>
    <n v="3378.2939999999999"/>
    <n v="8"/>
    <d v="2023-02-22T00:00:00"/>
    <s v="New"/>
    <s v="Cash"/>
    <n v="615.73"/>
    <s v="Chennai"/>
  </r>
  <r>
    <s v="ORD103293"/>
    <x v="9"/>
    <n v="4134.41"/>
    <d v="2023-06-28T00:00:00"/>
    <x v="2"/>
    <x v="4"/>
    <n v="413.44100000000003"/>
    <n v="3720.9690000000001"/>
    <n v="8"/>
    <d v="2023-07-04T00:00:00"/>
    <s v="New"/>
    <s v="Card"/>
    <n v="272.17"/>
    <s v="Chennai"/>
  </r>
  <r>
    <s v="ORD103294"/>
    <x v="11"/>
    <n v="4293.79"/>
    <d v="2024-11-20T00:00:00"/>
    <x v="1"/>
    <x v="3"/>
    <n v="429.37900000000002"/>
    <n v="3864.4110000000001"/>
    <n v="7"/>
    <d v="2024-11-24T00:00:00"/>
    <s v="Member"/>
    <s v="UPI"/>
    <n v="574.22"/>
    <s v="Bangalore"/>
  </r>
  <r>
    <s v="ORD103295"/>
    <x v="9"/>
    <n v="622.6"/>
    <d v="2024-06-19T00:00:00"/>
    <x v="1"/>
    <x v="4"/>
    <n v="62.260000000000005"/>
    <n v="560.34"/>
    <n v="5"/>
    <d v="2024-06-24T00:00:00"/>
    <s v="Member"/>
    <s v="UPI"/>
    <n v="63.35"/>
    <s v="Chennai"/>
  </r>
  <r>
    <s v="ORD103296"/>
    <x v="2"/>
    <n v="2833"/>
    <d v="2023-10-04T00:00:00"/>
    <x v="3"/>
    <x v="0"/>
    <n v="283.3"/>
    <n v="2549.6999999999998"/>
    <n v="6"/>
    <d v="2023-10-08T00:00:00"/>
    <s v="Regular"/>
    <s v="Cash"/>
    <n v="723.42"/>
    <s v="Bangalore"/>
  </r>
  <r>
    <s v="ORD103297"/>
    <x v="8"/>
    <n v="4062.88"/>
    <d v="2024-02-14T00:00:00"/>
    <x v="1"/>
    <x v="1"/>
    <n v="406.28800000000001"/>
    <n v="3656.5920000000001"/>
    <n v="6"/>
    <d v="2024-02-17T00:00:00"/>
    <s v="Regular"/>
    <s v="Card"/>
    <n v="952.1"/>
    <s v="Chennai"/>
  </r>
  <r>
    <s v="ORD103298"/>
    <x v="1"/>
    <n v="728.26"/>
    <d v="2024-08-15T00:00:00"/>
    <x v="3"/>
    <x v="2"/>
    <n v="72.826000000000008"/>
    <n v="655.43399999999997"/>
    <n v="3"/>
    <d v="2024-08-18T00:00:00"/>
    <s v="Member"/>
    <s v="UPI"/>
    <n v="47.53"/>
    <s v="Chennai"/>
  </r>
  <r>
    <s v="ORD103299"/>
    <x v="5"/>
    <n v="587.66"/>
    <d v="2023-05-27T00:00:00"/>
    <x v="2"/>
    <x v="4"/>
    <n v="58.765999999999998"/>
    <n v="528.89400000000001"/>
    <n v="3"/>
    <d v="2023-06-01T00:00:00"/>
    <s v="New"/>
    <s v="Cash"/>
    <n v="108.41"/>
    <s v="Pune"/>
  </r>
  <r>
    <s v="ORD103300"/>
    <x v="10"/>
    <n v="4103.0200000000004"/>
    <d v="2024-12-07T00:00:00"/>
    <x v="3"/>
    <x v="3"/>
    <n v="410.30200000000008"/>
    <n v="3692.7180000000003"/>
    <n v="7"/>
    <d v="2024-12-12T00:00:00"/>
    <s v="Member"/>
    <s v="Cash"/>
    <n v="949.82"/>
    <s v="Chennai"/>
  </r>
  <r>
    <s v="ORD103301"/>
    <x v="3"/>
    <n v="4004.01"/>
    <d v="2024-04-05T00:00:00"/>
    <x v="1"/>
    <x v="4"/>
    <n v="400.40100000000007"/>
    <n v="3603.6090000000004"/>
    <n v="6"/>
    <d v="2024-04-08T00:00:00"/>
    <s v="Member"/>
    <s v="Cash"/>
    <n v="824.09"/>
    <s v="Pune"/>
  </r>
  <r>
    <s v="ORD103302"/>
    <x v="4"/>
    <n v="2298.6"/>
    <d v="2024-07-31T00:00:00"/>
    <x v="2"/>
    <x v="4"/>
    <n v="229.86"/>
    <n v="2068.7399999999998"/>
    <n v="5"/>
    <d v="2024-08-03T00:00:00"/>
    <s v="Member"/>
    <s v="Card"/>
    <n v="145.94999999999999"/>
    <s v="Chennai"/>
  </r>
  <r>
    <s v="ORD103303"/>
    <x v="0"/>
    <n v="637.58000000000004"/>
    <d v="2023-03-05T00:00:00"/>
    <x v="0"/>
    <x v="3"/>
    <n v="63.75800000000001"/>
    <n v="573.822"/>
    <n v="6"/>
    <d v="2023-03-09T00:00:00"/>
    <s v="Regular"/>
    <s v="Cash"/>
    <n v="63.34"/>
    <s v="Hyderabad"/>
  </r>
  <r>
    <s v="ORD103304"/>
    <x v="10"/>
    <n v="2629"/>
    <d v="2023-12-31T00:00:00"/>
    <x v="3"/>
    <x v="3"/>
    <n v="262.90000000000003"/>
    <n v="2366.1"/>
    <n v="6"/>
    <d v="2024-01-07T00:00:00"/>
    <s v="New"/>
    <s v="Card"/>
    <n v="384.08"/>
    <s v="Delhi"/>
  </r>
  <r>
    <s v="ORD103305"/>
    <x v="3"/>
    <n v="2034.54"/>
    <d v="2024-04-24T00:00:00"/>
    <x v="2"/>
    <x v="1"/>
    <n v="203.45400000000001"/>
    <n v="1831.086"/>
    <n v="4"/>
    <d v="2024-04-25T00:00:00"/>
    <s v="Regular"/>
    <s v="Cash"/>
    <n v="166.83"/>
    <s v="Chennai"/>
  </r>
  <r>
    <s v="ORD103306"/>
    <x v="8"/>
    <n v="2640.88"/>
    <d v="2024-02-21T00:00:00"/>
    <x v="3"/>
    <x v="2"/>
    <n v="264.08800000000002"/>
    <n v="2376.7919999999999"/>
    <n v="5"/>
    <d v="2024-02-24T00:00:00"/>
    <s v="Regular"/>
    <s v="UPI"/>
    <n v="228.74"/>
    <s v="Delhi"/>
  </r>
  <r>
    <s v="ORD103307"/>
    <x v="9"/>
    <n v="2255.4899999999998"/>
    <d v="2024-06-27T00:00:00"/>
    <x v="2"/>
    <x v="1"/>
    <n v="225.54899999999998"/>
    <n v="2029.9409999999998"/>
    <n v="7"/>
    <d v="2024-06-29T00:00:00"/>
    <s v="Member"/>
    <s v="Card"/>
    <n v="330.61"/>
    <s v="Hyderabad"/>
  </r>
  <r>
    <s v="ORD103308"/>
    <x v="7"/>
    <n v="2885.72"/>
    <d v="2024-09-09T00:00:00"/>
    <x v="2"/>
    <x v="1"/>
    <n v="288.572"/>
    <n v="2597.1479999999997"/>
    <n v="1"/>
    <d v="2024-09-10T00:00:00"/>
    <s v="Member"/>
    <s v="UPI"/>
    <n v="498.21"/>
    <s v="Chennai"/>
  </r>
  <r>
    <s v="ORD103309"/>
    <x v="5"/>
    <n v="3662.94"/>
    <d v="2024-05-15T00:00:00"/>
    <x v="3"/>
    <x v="3"/>
    <n v="366.29400000000004"/>
    <n v="3296.6460000000002"/>
    <n v="6"/>
    <d v="2024-05-17T00:00:00"/>
    <s v="Regular"/>
    <s v="Cash"/>
    <n v="244.38"/>
    <s v="Pune"/>
  </r>
  <r>
    <s v="ORD103310"/>
    <x v="2"/>
    <n v="3896.81"/>
    <d v="2024-10-26T00:00:00"/>
    <x v="0"/>
    <x v="3"/>
    <n v="389.68100000000004"/>
    <n v="3507.1289999999999"/>
    <n v="5"/>
    <d v="2024-10-27T00:00:00"/>
    <s v="Member"/>
    <s v="Card"/>
    <n v="905.67"/>
    <s v="Chennai"/>
  </r>
  <r>
    <s v="ORD103311"/>
    <x v="0"/>
    <n v="3280.01"/>
    <d v="2024-03-19T00:00:00"/>
    <x v="2"/>
    <x v="2"/>
    <n v="328.00100000000003"/>
    <n v="2952.009"/>
    <n v="6"/>
    <d v="2024-03-22T00:00:00"/>
    <s v="New"/>
    <s v="UPI"/>
    <n v="609.29"/>
    <s v="Mumbai"/>
  </r>
  <r>
    <s v="ORD103312"/>
    <x v="6"/>
    <n v="1074.81"/>
    <d v="2024-01-22T00:00:00"/>
    <x v="2"/>
    <x v="4"/>
    <n v="107.48099999999999"/>
    <n v="967.32899999999995"/>
    <n v="1"/>
    <d v="2024-01-27T00:00:00"/>
    <s v="Regular"/>
    <s v="Card"/>
    <n v="312.01"/>
    <s v="Mumbai"/>
  </r>
  <r>
    <s v="ORD103313"/>
    <x v="6"/>
    <n v="2045.9"/>
    <d v="2023-01-07T00:00:00"/>
    <x v="2"/>
    <x v="1"/>
    <n v="204.59000000000003"/>
    <n v="1841.31"/>
    <n v="4"/>
    <d v="2023-01-12T00:00:00"/>
    <s v="Member"/>
    <s v="Cash"/>
    <n v="245.81"/>
    <s v="Mumbai"/>
  </r>
  <r>
    <s v="ORD103314"/>
    <x v="7"/>
    <n v="449"/>
    <d v="2024-09-16T00:00:00"/>
    <x v="0"/>
    <x v="2"/>
    <n v="44.900000000000006"/>
    <n v="404.1"/>
    <n v="8"/>
    <d v="2024-09-19T00:00:00"/>
    <s v="Regular"/>
    <s v="Card"/>
    <n v="51.72"/>
    <s v="Delhi"/>
  </r>
  <r>
    <s v="ORD103315"/>
    <x v="4"/>
    <n v="2313.1999999999998"/>
    <d v="2023-07-08T00:00:00"/>
    <x v="0"/>
    <x v="1"/>
    <n v="231.32"/>
    <n v="2081.8799999999997"/>
    <n v="4"/>
    <d v="2023-07-09T00:00:00"/>
    <s v="New"/>
    <s v="Card"/>
    <n v="311.88"/>
    <s v="Delhi"/>
  </r>
  <r>
    <s v="ORD103316"/>
    <x v="7"/>
    <n v="4854.66"/>
    <d v="2023-09-11T00:00:00"/>
    <x v="1"/>
    <x v="4"/>
    <n v="485.46600000000001"/>
    <n v="4369.1939999999995"/>
    <n v="8"/>
    <d v="2023-09-14T00:00:00"/>
    <s v="Regular"/>
    <s v="Card"/>
    <n v="903.04"/>
    <s v="Hyderabad"/>
  </r>
  <r>
    <s v="ORD103317"/>
    <x v="1"/>
    <n v="3244.48"/>
    <d v="2024-08-26T00:00:00"/>
    <x v="3"/>
    <x v="1"/>
    <n v="324.44800000000004"/>
    <n v="2920.0320000000002"/>
    <n v="8"/>
    <d v="2024-09-02T00:00:00"/>
    <s v="Regular"/>
    <s v="Card"/>
    <n v="409.96"/>
    <s v="Hyderabad"/>
  </r>
  <r>
    <s v="ORD103318"/>
    <x v="10"/>
    <n v="857.6"/>
    <d v="2024-12-16T00:00:00"/>
    <x v="0"/>
    <x v="0"/>
    <n v="85.76"/>
    <n v="771.84"/>
    <n v="2"/>
    <d v="2024-12-17T00:00:00"/>
    <s v="Regular"/>
    <s v="Cash"/>
    <n v="107.96"/>
    <s v="Bangalore"/>
  </r>
  <r>
    <s v="ORD103319"/>
    <x v="9"/>
    <n v="1416.03"/>
    <d v="2024-06-03T00:00:00"/>
    <x v="3"/>
    <x v="2"/>
    <n v="141.60300000000001"/>
    <n v="1274.4269999999999"/>
    <n v="6"/>
    <d v="2024-06-09T00:00:00"/>
    <s v="Member"/>
    <s v="Card"/>
    <n v="375.07"/>
    <s v="Pune"/>
  </r>
  <r>
    <s v="ORD103320"/>
    <x v="5"/>
    <n v="416.41"/>
    <d v="2024-05-25T00:00:00"/>
    <x v="1"/>
    <x v="3"/>
    <n v="41.641000000000005"/>
    <n v="374.76900000000001"/>
    <n v="7"/>
    <d v="2024-06-01T00:00:00"/>
    <s v="Regular"/>
    <s v="Cash"/>
    <n v="30.93"/>
    <s v="Chennai"/>
  </r>
  <r>
    <s v="ORD103321"/>
    <x v="1"/>
    <n v="993.83"/>
    <d v="2023-08-10T00:00:00"/>
    <x v="3"/>
    <x v="1"/>
    <n v="99.38300000000001"/>
    <n v="894.447"/>
    <n v="7"/>
    <d v="2023-08-13T00:00:00"/>
    <s v="Member"/>
    <s v="Card"/>
    <n v="173.88"/>
    <s v="Hyderabad"/>
  </r>
  <r>
    <s v="ORD103322"/>
    <x v="0"/>
    <n v="2490.42"/>
    <d v="2024-03-22T00:00:00"/>
    <x v="0"/>
    <x v="2"/>
    <n v="249.04200000000003"/>
    <n v="2241.3780000000002"/>
    <n v="1"/>
    <d v="2024-03-29T00:00:00"/>
    <s v="Member"/>
    <s v="UPI"/>
    <n v="594.09"/>
    <s v="Mumbai"/>
  </r>
  <r>
    <s v="ORD103323"/>
    <x v="8"/>
    <n v="1789.8"/>
    <d v="2024-02-20T00:00:00"/>
    <x v="3"/>
    <x v="2"/>
    <n v="178.98000000000002"/>
    <n v="1610.82"/>
    <n v="4"/>
    <d v="2024-02-27T00:00:00"/>
    <s v="Regular"/>
    <s v="Card"/>
    <n v="517.62"/>
    <s v="Delhi"/>
  </r>
  <r>
    <s v="ORD103324"/>
    <x v="1"/>
    <n v="1099.42"/>
    <d v="2023-08-16T00:00:00"/>
    <x v="0"/>
    <x v="1"/>
    <n v="109.94200000000001"/>
    <n v="989.47800000000007"/>
    <n v="7"/>
    <d v="2023-08-22T00:00:00"/>
    <s v="Regular"/>
    <s v="Cash"/>
    <n v="297.31"/>
    <s v="Chennai"/>
  </r>
  <r>
    <s v="ORD103325"/>
    <x v="4"/>
    <n v="818.33"/>
    <d v="2024-07-18T00:00:00"/>
    <x v="3"/>
    <x v="3"/>
    <n v="81.833000000000013"/>
    <n v="736.49700000000007"/>
    <n v="6"/>
    <d v="2024-07-25T00:00:00"/>
    <s v="Regular"/>
    <s v="UPI"/>
    <n v="84.32"/>
    <s v="Hyderabad"/>
  </r>
  <r>
    <s v="ORD103326"/>
    <x v="2"/>
    <n v="3314.75"/>
    <d v="2023-10-08T00:00:00"/>
    <x v="0"/>
    <x v="3"/>
    <n v="331.47500000000002"/>
    <n v="2983.2750000000001"/>
    <n v="3"/>
    <d v="2023-10-10T00:00:00"/>
    <s v="Regular"/>
    <s v="UPI"/>
    <n v="547.47"/>
    <s v="Hyderabad"/>
  </r>
  <r>
    <s v="ORD103327"/>
    <x v="9"/>
    <n v="2834.7"/>
    <d v="2024-06-21T00:00:00"/>
    <x v="0"/>
    <x v="1"/>
    <n v="283.46999999999997"/>
    <n v="2551.23"/>
    <n v="1"/>
    <d v="2024-06-27T00:00:00"/>
    <s v="Regular"/>
    <s v="UPI"/>
    <n v="553.78"/>
    <s v="Chennai"/>
  </r>
  <r>
    <s v="ORD103328"/>
    <x v="6"/>
    <n v="4228.9399999999996"/>
    <d v="2023-01-08T00:00:00"/>
    <x v="3"/>
    <x v="2"/>
    <n v="422.89400000000001"/>
    <n v="3806.0459999999994"/>
    <n v="5"/>
    <d v="2023-01-11T00:00:00"/>
    <s v="Regular"/>
    <s v="Cash"/>
    <n v="554.95000000000005"/>
    <s v="Pune"/>
  </r>
  <r>
    <s v="ORD103329"/>
    <x v="4"/>
    <n v="997.94"/>
    <d v="2023-07-16T00:00:00"/>
    <x v="1"/>
    <x v="3"/>
    <n v="99.794000000000011"/>
    <n v="898.14600000000007"/>
    <n v="8"/>
    <d v="2023-07-17T00:00:00"/>
    <s v="Regular"/>
    <s v="Cash"/>
    <n v="129.32"/>
    <s v="Hyderabad"/>
  </r>
  <r>
    <s v="ORD103330"/>
    <x v="5"/>
    <n v="4255.13"/>
    <d v="2023-05-27T00:00:00"/>
    <x v="2"/>
    <x v="1"/>
    <n v="425.51300000000003"/>
    <n v="3829.6170000000002"/>
    <n v="3"/>
    <d v="2023-05-31T00:00:00"/>
    <s v="Member"/>
    <s v="UPI"/>
    <n v="409.78"/>
    <s v="Delhi"/>
  </r>
  <r>
    <s v="ORD103331"/>
    <x v="10"/>
    <n v="2931.76"/>
    <d v="2024-12-16T00:00:00"/>
    <x v="1"/>
    <x v="1"/>
    <n v="293.17600000000004"/>
    <n v="2638.5840000000003"/>
    <n v="5"/>
    <d v="2024-12-22T00:00:00"/>
    <s v="New"/>
    <s v="Cash"/>
    <n v="183.53"/>
    <s v="Mumbai"/>
  </r>
  <r>
    <s v="ORD103332"/>
    <x v="5"/>
    <n v="1404.49"/>
    <d v="2024-05-01T00:00:00"/>
    <x v="3"/>
    <x v="1"/>
    <n v="140.44900000000001"/>
    <n v="1264.0409999999999"/>
    <n v="9"/>
    <d v="2024-05-06T00:00:00"/>
    <s v="New"/>
    <s v="UPI"/>
    <n v="343.63"/>
    <s v="Bangalore"/>
  </r>
  <r>
    <s v="ORD103333"/>
    <x v="4"/>
    <n v="1440.41"/>
    <d v="2023-07-17T00:00:00"/>
    <x v="1"/>
    <x v="2"/>
    <n v="144.04100000000003"/>
    <n v="1296.3690000000001"/>
    <n v="8"/>
    <d v="2023-07-21T00:00:00"/>
    <s v="New"/>
    <s v="Card"/>
    <n v="233.31"/>
    <s v="Hyderabad"/>
  </r>
  <r>
    <s v="ORD103334"/>
    <x v="7"/>
    <n v="2012.86"/>
    <d v="2023-09-04T00:00:00"/>
    <x v="0"/>
    <x v="3"/>
    <n v="201.286"/>
    <n v="1811.5739999999998"/>
    <n v="9"/>
    <d v="2023-09-07T00:00:00"/>
    <s v="New"/>
    <s v="UPI"/>
    <n v="539.36"/>
    <s v="Mumbai"/>
  </r>
  <r>
    <s v="ORD103335"/>
    <x v="4"/>
    <n v="2354.62"/>
    <d v="2023-07-06T00:00:00"/>
    <x v="2"/>
    <x v="2"/>
    <n v="235.46199999999999"/>
    <n v="2119.1579999999999"/>
    <n v="5"/>
    <d v="2023-07-07T00:00:00"/>
    <s v="Member"/>
    <s v="Cash"/>
    <n v="230.73"/>
    <s v="Hyderabad"/>
  </r>
  <r>
    <s v="ORD103336"/>
    <x v="5"/>
    <n v="504.27"/>
    <d v="2023-05-13T00:00:00"/>
    <x v="3"/>
    <x v="0"/>
    <n v="50.427"/>
    <n v="453.84299999999996"/>
    <n v="3"/>
    <d v="2023-05-18T00:00:00"/>
    <s v="New"/>
    <s v="UPI"/>
    <n v="72.03"/>
    <s v="Chennai"/>
  </r>
  <r>
    <s v="ORD103337"/>
    <x v="9"/>
    <n v="4225.8"/>
    <d v="2023-06-08T00:00:00"/>
    <x v="3"/>
    <x v="3"/>
    <n v="422.58000000000004"/>
    <n v="3803.2200000000003"/>
    <n v="9"/>
    <d v="2023-06-11T00:00:00"/>
    <s v="Regular"/>
    <s v="UPI"/>
    <n v="586.69000000000005"/>
    <s v="Delhi"/>
  </r>
  <r>
    <s v="ORD103338"/>
    <x v="8"/>
    <n v="695.55"/>
    <d v="2024-02-01T00:00:00"/>
    <x v="3"/>
    <x v="2"/>
    <n v="69.554999999999993"/>
    <n v="625.995"/>
    <n v="4"/>
    <d v="2024-02-05T00:00:00"/>
    <s v="Member"/>
    <s v="Card"/>
    <n v="140.04"/>
    <s v="Mumbai"/>
  </r>
  <r>
    <s v="ORD103339"/>
    <x v="3"/>
    <n v="2468.9499999999998"/>
    <d v="2023-04-28T00:00:00"/>
    <x v="2"/>
    <x v="3"/>
    <n v="246.89499999999998"/>
    <n v="2222.0549999999998"/>
    <n v="1"/>
    <d v="2023-05-03T00:00:00"/>
    <s v="New"/>
    <s v="Cash"/>
    <n v="424.67"/>
    <s v="Bangalore"/>
  </r>
  <r>
    <s v="ORD103340"/>
    <x v="6"/>
    <n v="1976.54"/>
    <d v="2024-01-20T00:00:00"/>
    <x v="0"/>
    <x v="0"/>
    <n v="197.654"/>
    <n v="1778.886"/>
    <n v="2"/>
    <d v="2024-01-23T00:00:00"/>
    <s v="New"/>
    <s v="UPI"/>
    <n v="398.94"/>
    <s v="Pune"/>
  </r>
  <r>
    <s v="ORD103341"/>
    <x v="4"/>
    <n v="2610.21"/>
    <d v="2024-07-11T00:00:00"/>
    <x v="3"/>
    <x v="4"/>
    <n v="261.02100000000002"/>
    <n v="2349.1889999999999"/>
    <n v="8"/>
    <d v="2024-07-16T00:00:00"/>
    <s v="New"/>
    <s v="Cash"/>
    <n v="361.96"/>
    <s v="Delhi"/>
  </r>
  <r>
    <s v="ORD103342"/>
    <x v="5"/>
    <n v="4448.66"/>
    <d v="2023-05-12T00:00:00"/>
    <x v="1"/>
    <x v="1"/>
    <n v="444.86599999999999"/>
    <n v="4003.7939999999999"/>
    <n v="2"/>
    <d v="2023-05-14T00:00:00"/>
    <s v="New"/>
    <s v="Cash"/>
    <n v="1269.53"/>
    <s v="Mumbai"/>
  </r>
  <r>
    <s v="ORD103343"/>
    <x v="6"/>
    <n v="4946.53"/>
    <d v="2024-01-09T00:00:00"/>
    <x v="3"/>
    <x v="2"/>
    <n v="494.65300000000002"/>
    <n v="4451.8769999999995"/>
    <n v="6"/>
    <d v="2024-01-16T00:00:00"/>
    <s v="New"/>
    <s v="Cash"/>
    <n v="1401.44"/>
    <s v="Chennai"/>
  </r>
  <r>
    <s v="ORD103344"/>
    <x v="8"/>
    <n v="199.33"/>
    <d v="2024-02-08T00:00:00"/>
    <x v="3"/>
    <x v="0"/>
    <n v="19.933000000000003"/>
    <n v="179.39700000000002"/>
    <n v="5"/>
    <d v="2024-02-13T00:00:00"/>
    <s v="New"/>
    <s v="Card"/>
    <n v="48.74"/>
    <s v="Chennai"/>
  </r>
  <r>
    <s v="ORD103345"/>
    <x v="10"/>
    <n v="2026.87"/>
    <d v="2023-12-15T00:00:00"/>
    <x v="3"/>
    <x v="0"/>
    <n v="202.68700000000001"/>
    <n v="1824.183"/>
    <n v="9"/>
    <d v="2023-12-17T00:00:00"/>
    <s v="Member"/>
    <s v="Cash"/>
    <n v="605.89"/>
    <s v="Delhi"/>
  </r>
  <r>
    <s v="ORD103346"/>
    <x v="8"/>
    <n v="4106.29"/>
    <d v="2023-02-01T00:00:00"/>
    <x v="3"/>
    <x v="3"/>
    <n v="410.62900000000002"/>
    <n v="3695.6610000000001"/>
    <n v="8"/>
    <d v="2023-02-07T00:00:00"/>
    <s v="Regular"/>
    <s v="Cash"/>
    <n v="419.46"/>
    <s v="Pune"/>
  </r>
  <r>
    <s v="ORD103347"/>
    <x v="3"/>
    <n v="1700.35"/>
    <d v="2023-04-07T00:00:00"/>
    <x v="0"/>
    <x v="3"/>
    <n v="170.035"/>
    <n v="1530.3149999999998"/>
    <n v="1"/>
    <d v="2023-04-12T00:00:00"/>
    <s v="New"/>
    <s v="Cash"/>
    <n v="268.92"/>
    <s v="Delhi"/>
  </r>
  <r>
    <s v="ORD103348"/>
    <x v="1"/>
    <n v="3280.28"/>
    <d v="2024-08-12T00:00:00"/>
    <x v="1"/>
    <x v="1"/>
    <n v="328.02800000000002"/>
    <n v="2952.2520000000004"/>
    <n v="3"/>
    <d v="2024-08-17T00:00:00"/>
    <s v="New"/>
    <s v="Card"/>
    <n v="681.86"/>
    <s v="Bangalore"/>
  </r>
  <r>
    <s v="ORD103349"/>
    <x v="10"/>
    <n v="4962.07"/>
    <d v="2023-12-05T00:00:00"/>
    <x v="0"/>
    <x v="3"/>
    <n v="496.20699999999999"/>
    <n v="4465.8629999999994"/>
    <n v="5"/>
    <d v="2023-12-10T00:00:00"/>
    <s v="New"/>
    <s v="Cash"/>
    <n v="731.42"/>
    <s v="Mumbai"/>
  </r>
  <r>
    <s v="ORD103350"/>
    <x v="6"/>
    <n v="3269.18"/>
    <d v="2024-01-22T00:00:00"/>
    <x v="1"/>
    <x v="2"/>
    <n v="326.91800000000001"/>
    <n v="2942.2619999999997"/>
    <n v="8"/>
    <d v="2024-01-24T00:00:00"/>
    <s v="Member"/>
    <s v="Cash"/>
    <n v="349.67"/>
    <s v="Hyderabad"/>
  </r>
  <r>
    <s v="ORD103351"/>
    <x v="4"/>
    <n v="644.84"/>
    <d v="2023-07-04T00:00:00"/>
    <x v="3"/>
    <x v="2"/>
    <n v="64.484000000000009"/>
    <n v="580.35599999999999"/>
    <n v="7"/>
    <d v="2023-07-07T00:00:00"/>
    <s v="New"/>
    <s v="Card"/>
    <n v="39.21"/>
    <s v="Hyderabad"/>
  </r>
  <r>
    <s v="ORD103352"/>
    <x v="4"/>
    <n v="4230.37"/>
    <d v="2023-07-03T00:00:00"/>
    <x v="2"/>
    <x v="2"/>
    <n v="423.03700000000003"/>
    <n v="3807.3329999999996"/>
    <n v="2"/>
    <d v="2023-07-07T00:00:00"/>
    <s v="Member"/>
    <s v="Card"/>
    <n v="1211.54"/>
    <s v="Pune"/>
  </r>
  <r>
    <s v="ORD103353"/>
    <x v="8"/>
    <n v="4836.62"/>
    <d v="2023-02-20T00:00:00"/>
    <x v="0"/>
    <x v="4"/>
    <n v="483.66200000000003"/>
    <n v="4352.9579999999996"/>
    <n v="7"/>
    <d v="2023-02-25T00:00:00"/>
    <s v="Member"/>
    <s v="UPI"/>
    <n v="520.57000000000005"/>
    <s v="Pune"/>
  </r>
  <r>
    <s v="ORD103354"/>
    <x v="6"/>
    <n v="3591.29"/>
    <d v="2023-01-02T00:00:00"/>
    <x v="2"/>
    <x v="2"/>
    <n v="359.12900000000002"/>
    <n v="3232.1610000000001"/>
    <n v="5"/>
    <d v="2023-01-08T00:00:00"/>
    <s v="Regular"/>
    <s v="Cash"/>
    <n v="602.71"/>
    <s v="Delhi"/>
  </r>
  <r>
    <s v="ORD103355"/>
    <x v="0"/>
    <n v="2153.4299999999998"/>
    <d v="2023-03-18T00:00:00"/>
    <x v="0"/>
    <x v="3"/>
    <n v="215.34299999999999"/>
    <n v="1938.0869999999998"/>
    <n v="6"/>
    <d v="2023-03-22T00:00:00"/>
    <s v="Member"/>
    <s v="UPI"/>
    <n v="119.62"/>
    <s v="Chennai"/>
  </r>
  <r>
    <s v="ORD103356"/>
    <x v="3"/>
    <n v="4747.16"/>
    <d v="2024-04-23T00:00:00"/>
    <x v="3"/>
    <x v="3"/>
    <n v="474.71600000000001"/>
    <n v="4272.4439999999995"/>
    <n v="8"/>
    <d v="2024-04-27T00:00:00"/>
    <s v="Regular"/>
    <s v="Card"/>
    <n v="875.6"/>
    <s v="Pune"/>
  </r>
  <r>
    <s v="ORD103357"/>
    <x v="3"/>
    <n v="4846"/>
    <d v="2024-04-06T00:00:00"/>
    <x v="0"/>
    <x v="2"/>
    <n v="484.6"/>
    <n v="4361.3999999999996"/>
    <n v="5"/>
    <d v="2024-04-11T00:00:00"/>
    <s v="New"/>
    <s v="Cash"/>
    <n v="1256.68"/>
    <s v="Mumbai"/>
  </r>
  <r>
    <s v="ORD103358"/>
    <x v="8"/>
    <n v="4682.07"/>
    <d v="2024-02-03T00:00:00"/>
    <x v="3"/>
    <x v="0"/>
    <n v="468.20699999999999"/>
    <n v="4213.8629999999994"/>
    <n v="9"/>
    <d v="2024-02-05T00:00:00"/>
    <s v="New"/>
    <s v="UPI"/>
    <n v="770.27"/>
    <s v="Bangalore"/>
  </r>
  <r>
    <s v="ORD103359"/>
    <x v="8"/>
    <n v="2117.91"/>
    <d v="2023-02-08T00:00:00"/>
    <x v="0"/>
    <x v="0"/>
    <n v="211.791"/>
    <n v="1906.1189999999999"/>
    <n v="1"/>
    <d v="2023-02-09T00:00:00"/>
    <s v="New"/>
    <s v="Card"/>
    <n v="588.57000000000005"/>
    <s v="Mumbai"/>
  </r>
  <r>
    <s v="ORD103360"/>
    <x v="9"/>
    <n v="3969.57"/>
    <d v="2024-06-29T00:00:00"/>
    <x v="3"/>
    <x v="0"/>
    <n v="396.95700000000005"/>
    <n v="3572.6130000000003"/>
    <n v="5"/>
    <d v="2024-06-30T00:00:00"/>
    <s v="New"/>
    <s v="Cash"/>
    <n v="410.81"/>
    <s v="Pune"/>
  </r>
  <r>
    <s v="ORD103361"/>
    <x v="11"/>
    <n v="3305.48"/>
    <d v="2024-11-13T00:00:00"/>
    <x v="3"/>
    <x v="1"/>
    <n v="330.548"/>
    <n v="2974.9319999999998"/>
    <n v="1"/>
    <d v="2024-11-14T00:00:00"/>
    <s v="Member"/>
    <s v="Card"/>
    <n v="332.74"/>
    <s v="Bangalore"/>
  </r>
  <r>
    <s v="ORD103362"/>
    <x v="7"/>
    <n v="980.56"/>
    <d v="2023-09-08T00:00:00"/>
    <x v="1"/>
    <x v="4"/>
    <n v="98.055999999999997"/>
    <n v="882.50399999999991"/>
    <n v="1"/>
    <d v="2023-09-13T00:00:00"/>
    <s v="Regular"/>
    <s v="UPI"/>
    <n v="195.77"/>
    <s v="Chennai"/>
  </r>
  <r>
    <s v="ORD103363"/>
    <x v="0"/>
    <n v="2724.02"/>
    <d v="2023-03-07T00:00:00"/>
    <x v="3"/>
    <x v="2"/>
    <n v="272.40199999999999"/>
    <n v="2451.6179999999999"/>
    <n v="1"/>
    <d v="2023-03-11T00:00:00"/>
    <s v="Member"/>
    <s v="Card"/>
    <n v="687.96"/>
    <s v="Delhi"/>
  </r>
  <r>
    <s v="ORD103364"/>
    <x v="0"/>
    <n v="3763.69"/>
    <d v="2024-03-04T00:00:00"/>
    <x v="1"/>
    <x v="1"/>
    <n v="376.36900000000003"/>
    <n v="3387.3209999999999"/>
    <n v="5"/>
    <d v="2024-03-05T00:00:00"/>
    <s v="New"/>
    <s v="UPI"/>
    <n v="192.78"/>
    <s v="Delhi"/>
  </r>
  <r>
    <s v="ORD103365"/>
    <x v="10"/>
    <n v="4489.97"/>
    <d v="2023-12-19T00:00:00"/>
    <x v="3"/>
    <x v="0"/>
    <n v="448.99700000000007"/>
    <n v="4040.973"/>
    <n v="9"/>
    <d v="2023-12-26T00:00:00"/>
    <s v="Member"/>
    <s v="Card"/>
    <n v="509.23"/>
    <s v="Bangalore"/>
  </r>
  <r>
    <s v="ORD103366"/>
    <x v="6"/>
    <n v="4326.7299999999996"/>
    <d v="2024-01-18T00:00:00"/>
    <x v="2"/>
    <x v="2"/>
    <n v="432.673"/>
    <n v="3894.0569999999998"/>
    <n v="2"/>
    <d v="2024-01-24T00:00:00"/>
    <s v="New"/>
    <s v="Cash"/>
    <n v="485.17"/>
    <s v="Delhi"/>
  </r>
  <r>
    <s v="ORD103367"/>
    <x v="6"/>
    <n v="857.83"/>
    <d v="2023-01-27T00:00:00"/>
    <x v="3"/>
    <x v="1"/>
    <n v="85.783000000000015"/>
    <n v="772.04700000000003"/>
    <n v="6"/>
    <d v="2023-02-01T00:00:00"/>
    <s v="Regular"/>
    <s v="UPI"/>
    <n v="152.66999999999999"/>
    <s v="Mumbai"/>
  </r>
  <r>
    <s v="ORD103368"/>
    <x v="0"/>
    <n v="2491.36"/>
    <d v="2023-03-08T00:00:00"/>
    <x v="2"/>
    <x v="3"/>
    <n v="249.13600000000002"/>
    <n v="2242.2240000000002"/>
    <n v="5"/>
    <d v="2023-03-13T00:00:00"/>
    <s v="Member"/>
    <s v="Card"/>
    <n v="508.87"/>
    <s v="Hyderabad"/>
  </r>
  <r>
    <s v="ORD103369"/>
    <x v="10"/>
    <n v="2443.52"/>
    <d v="2024-12-02T00:00:00"/>
    <x v="2"/>
    <x v="0"/>
    <n v="244.352"/>
    <n v="2199.1680000000001"/>
    <n v="7"/>
    <d v="2024-12-07T00:00:00"/>
    <s v="Regular"/>
    <s v="Cash"/>
    <n v="453.7"/>
    <s v="Bangalore"/>
  </r>
  <r>
    <s v="ORD103370"/>
    <x v="5"/>
    <n v="4503.8100000000004"/>
    <d v="2024-05-14T00:00:00"/>
    <x v="3"/>
    <x v="1"/>
    <n v="450.38100000000009"/>
    <n v="4053.4290000000001"/>
    <n v="7"/>
    <d v="2024-05-16T00:00:00"/>
    <s v="Member"/>
    <s v="Card"/>
    <n v="500.06"/>
    <s v="Bangalore"/>
  </r>
  <r>
    <s v="ORD103371"/>
    <x v="8"/>
    <n v="109.49"/>
    <d v="2024-02-16T00:00:00"/>
    <x v="2"/>
    <x v="3"/>
    <n v="10.949"/>
    <n v="98.540999999999997"/>
    <n v="3"/>
    <d v="2024-02-22T00:00:00"/>
    <s v="Regular"/>
    <s v="Cash"/>
    <n v="29.31"/>
    <s v="Pune"/>
  </r>
  <r>
    <s v="ORD103372"/>
    <x v="7"/>
    <n v="3719.7"/>
    <d v="2024-09-21T00:00:00"/>
    <x v="1"/>
    <x v="0"/>
    <n v="371.97"/>
    <n v="3347.7299999999996"/>
    <n v="6"/>
    <d v="2024-09-24T00:00:00"/>
    <s v="Member"/>
    <s v="UPI"/>
    <n v="906.06"/>
    <s v="Mumbai"/>
  </r>
  <r>
    <s v="ORD103373"/>
    <x v="11"/>
    <n v="3131.34"/>
    <d v="2024-11-11T00:00:00"/>
    <x v="0"/>
    <x v="4"/>
    <n v="313.13400000000001"/>
    <n v="2818.2060000000001"/>
    <n v="3"/>
    <d v="2024-11-13T00:00:00"/>
    <s v="Member"/>
    <s v="Cash"/>
    <n v="654.29"/>
    <s v="Pune"/>
  </r>
  <r>
    <s v="ORD103374"/>
    <x v="6"/>
    <n v="4615.7"/>
    <d v="2024-01-05T00:00:00"/>
    <x v="3"/>
    <x v="0"/>
    <n v="461.57"/>
    <n v="4154.13"/>
    <n v="2"/>
    <d v="2024-01-09T00:00:00"/>
    <s v="New"/>
    <s v="Card"/>
    <n v="660.11"/>
    <s v="Hyderabad"/>
  </r>
  <r>
    <s v="ORD103375"/>
    <x v="1"/>
    <n v="2338.9"/>
    <d v="2024-08-21T00:00:00"/>
    <x v="2"/>
    <x v="4"/>
    <n v="233.89000000000001"/>
    <n v="2105.0100000000002"/>
    <n v="5"/>
    <d v="2024-08-26T00:00:00"/>
    <s v="Member"/>
    <s v="Card"/>
    <n v="308.79000000000002"/>
    <s v="Hyderabad"/>
  </r>
  <r>
    <s v="ORD103376"/>
    <x v="1"/>
    <n v="3322.59"/>
    <d v="2024-08-31T00:00:00"/>
    <x v="3"/>
    <x v="4"/>
    <n v="332.25900000000001"/>
    <n v="2990.3310000000001"/>
    <n v="4"/>
    <d v="2024-09-02T00:00:00"/>
    <s v="Regular"/>
    <s v="Card"/>
    <n v="782.41"/>
    <s v="Hyderabad"/>
  </r>
  <r>
    <s v="ORD103377"/>
    <x v="0"/>
    <n v="4866.46"/>
    <d v="2024-03-11T00:00:00"/>
    <x v="1"/>
    <x v="4"/>
    <n v="486.64600000000002"/>
    <n v="4379.8140000000003"/>
    <n v="4"/>
    <d v="2024-03-12T00:00:00"/>
    <s v="Regular"/>
    <s v="UPI"/>
    <n v="393.02"/>
    <s v="Bangalore"/>
  </r>
  <r>
    <s v="ORD103378"/>
    <x v="0"/>
    <n v="3745.13"/>
    <d v="2023-03-02T00:00:00"/>
    <x v="3"/>
    <x v="2"/>
    <n v="374.51300000000003"/>
    <n v="3370.6170000000002"/>
    <n v="4"/>
    <d v="2023-03-09T00:00:00"/>
    <s v="Regular"/>
    <s v="Card"/>
    <n v="218.95"/>
    <s v="Mumbai"/>
  </r>
  <r>
    <s v="ORD103379"/>
    <x v="8"/>
    <n v="430.18"/>
    <d v="2023-02-19T00:00:00"/>
    <x v="3"/>
    <x v="2"/>
    <n v="43.018000000000001"/>
    <n v="387.16200000000003"/>
    <n v="8"/>
    <d v="2023-02-26T00:00:00"/>
    <s v="New"/>
    <s v="Cash"/>
    <n v="125.6"/>
    <s v="Bangalore"/>
  </r>
  <r>
    <s v="ORD103380"/>
    <x v="9"/>
    <n v="920.91"/>
    <d v="2024-06-08T00:00:00"/>
    <x v="2"/>
    <x v="4"/>
    <n v="92.091000000000008"/>
    <n v="828.81899999999996"/>
    <n v="1"/>
    <d v="2024-06-11T00:00:00"/>
    <s v="Regular"/>
    <s v="Card"/>
    <n v="264.62"/>
    <s v="Hyderabad"/>
  </r>
  <r>
    <s v="ORD103381"/>
    <x v="4"/>
    <n v="4125.1099999999997"/>
    <d v="2023-07-15T00:00:00"/>
    <x v="1"/>
    <x v="3"/>
    <n v="412.51099999999997"/>
    <n v="3712.5989999999997"/>
    <n v="3"/>
    <d v="2023-07-22T00:00:00"/>
    <s v="New"/>
    <s v="Card"/>
    <n v="1178.52"/>
    <s v="Chennai"/>
  </r>
  <r>
    <s v="ORD103382"/>
    <x v="6"/>
    <n v="1740.5"/>
    <d v="2024-01-05T00:00:00"/>
    <x v="0"/>
    <x v="4"/>
    <n v="174.05"/>
    <n v="1566.45"/>
    <n v="9"/>
    <d v="2024-01-10T00:00:00"/>
    <s v="Regular"/>
    <s v="Cash"/>
    <n v="325.27"/>
    <s v="Delhi"/>
  </r>
  <r>
    <s v="ORD103383"/>
    <x v="2"/>
    <n v="3559"/>
    <d v="2023-10-02T00:00:00"/>
    <x v="0"/>
    <x v="1"/>
    <n v="355.90000000000003"/>
    <n v="3203.1"/>
    <n v="3"/>
    <d v="2023-10-04T00:00:00"/>
    <s v="New"/>
    <s v="Card"/>
    <n v="264.02999999999997"/>
    <s v="Pune"/>
  </r>
  <r>
    <s v="ORD103384"/>
    <x v="1"/>
    <n v="3529.14"/>
    <d v="2023-08-04T00:00:00"/>
    <x v="2"/>
    <x v="4"/>
    <n v="352.91399999999999"/>
    <n v="3176.2259999999997"/>
    <n v="1"/>
    <d v="2023-08-05T00:00:00"/>
    <s v="Regular"/>
    <s v="Card"/>
    <n v="617.77"/>
    <s v="Chennai"/>
  </r>
  <r>
    <s v="ORD103385"/>
    <x v="2"/>
    <n v="4969.13"/>
    <d v="2023-10-19T00:00:00"/>
    <x v="3"/>
    <x v="2"/>
    <n v="496.91300000000001"/>
    <n v="4472.2170000000006"/>
    <n v="5"/>
    <d v="2023-10-26T00:00:00"/>
    <s v="New"/>
    <s v="Cash"/>
    <n v="695.75"/>
    <s v="Mumbai"/>
  </r>
  <r>
    <s v="ORD103386"/>
    <x v="11"/>
    <n v="2402.38"/>
    <d v="2023-11-22T00:00:00"/>
    <x v="2"/>
    <x v="2"/>
    <n v="240.23800000000003"/>
    <n v="2162.1420000000003"/>
    <n v="4"/>
    <d v="2023-11-23T00:00:00"/>
    <s v="Member"/>
    <s v="UPI"/>
    <n v="467.97"/>
    <s v="Bangalore"/>
  </r>
  <r>
    <s v="ORD103387"/>
    <x v="9"/>
    <n v="3715.38"/>
    <d v="2024-06-08T00:00:00"/>
    <x v="2"/>
    <x v="1"/>
    <n v="371.53800000000001"/>
    <n v="3343.8420000000001"/>
    <n v="8"/>
    <d v="2024-06-15T00:00:00"/>
    <s v="Regular"/>
    <s v="UPI"/>
    <n v="1021.44"/>
    <s v="Delhi"/>
  </r>
  <r>
    <s v="ORD103388"/>
    <x v="9"/>
    <n v="338.89"/>
    <d v="2024-06-19T00:00:00"/>
    <x v="2"/>
    <x v="1"/>
    <n v="33.889000000000003"/>
    <n v="305.00099999999998"/>
    <n v="9"/>
    <d v="2024-06-21T00:00:00"/>
    <s v="New"/>
    <s v="Cash"/>
    <n v="56.52"/>
    <s v="Mumbai"/>
  </r>
  <r>
    <s v="ORD103389"/>
    <x v="9"/>
    <n v="2366.6999999999998"/>
    <d v="2023-06-23T00:00:00"/>
    <x v="3"/>
    <x v="0"/>
    <n v="236.67"/>
    <n v="2130.0299999999997"/>
    <n v="5"/>
    <d v="2023-06-25T00:00:00"/>
    <s v="New"/>
    <s v="UPI"/>
    <n v="601.86"/>
    <s v="Mumbai"/>
  </r>
  <r>
    <s v="ORD103390"/>
    <x v="0"/>
    <n v="1014.74"/>
    <d v="2024-03-05T00:00:00"/>
    <x v="1"/>
    <x v="3"/>
    <n v="101.474"/>
    <n v="913.26599999999996"/>
    <n v="1"/>
    <d v="2024-03-12T00:00:00"/>
    <s v="New"/>
    <s v="Cash"/>
    <n v="175.12"/>
    <s v="Mumbai"/>
  </r>
  <r>
    <s v="ORD103391"/>
    <x v="1"/>
    <n v="4218.8"/>
    <d v="2024-08-28T00:00:00"/>
    <x v="2"/>
    <x v="3"/>
    <n v="421.88000000000005"/>
    <n v="3796.92"/>
    <n v="4"/>
    <d v="2024-09-03T00:00:00"/>
    <s v="New"/>
    <s v="Cash"/>
    <n v="1214.48"/>
    <s v="Hyderabad"/>
  </r>
  <r>
    <s v="ORD103392"/>
    <x v="1"/>
    <n v="4215.55"/>
    <d v="2024-08-30T00:00:00"/>
    <x v="3"/>
    <x v="3"/>
    <n v="421.55500000000006"/>
    <n v="3793.9949999999999"/>
    <n v="3"/>
    <d v="2024-09-05T00:00:00"/>
    <s v="Regular"/>
    <s v="UPI"/>
    <n v="707.94"/>
    <s v="Delhi"/>
  </r>
  <r>
    <s v="ORD103393"/>
    <x v="8"/>
    <n v="1258.19"/>
    <d v="2023-02-04T00:00:00"/>
    <x v="1"/>
    <x v="2"/>
    <n v="125.81900000000002"/>
    <n v="1132.3710000000001"/>
    <n v="6"/>
    <d v="2023-02-10T00:00:00"/>
    <s v="New"/>
    <s v="UPI"/>
    <n v="286.63"/>
    <s v="Delhi"/>
  </r>
  <r>
    <s v="ORD103394"/>
    <x v="10"/>
    <n v="1659.6"/>
    <d v="2024-12-19T00:00:00"/>
    <x v="2"/>
    <x v="3"/>
    <n v="165.96"/>
    <n v="1493.6399999999999"/>
    <n v="2"/>
    <d v="2024-12-25T00:00:00"/>
    <s v="Regular"/>
    <s v="Card"/>
    <n v="272.76"/>
    <s v="Mumbai"/>
  </r>
  <r>
    <s v="ORD103395"/>
    <x v="2"/>
    <n v="3542.14"/>
    <d v="2024-10-23T00:00:00"/>
    <x v="0"/>
    <x v="0"/>
    <n v="354.214"/>
    <n v="3187.9259999999999"/>
    <n v="5"/>
    <d v="2024-10-27T00:00:00"/>
    <s v="Member"/>
    <s v="Card"/>
    <n v="533.94000000000005"/>
    <s v="Hyderabad"/>
  </r>
  <r>
    <s v="ORD103396"/>
    <x v="9"/>
    <n v="3717.5"/>
    <d v="2023-06-13T00:00:00"/>
    <x v="1"/>
    <x v="0"/>
    <n v="371.75"/>
    <n v="3345.75"/>
    <n v="8"/>
    <d v="2023-06-18T00:00:00"/>
    <s v="Member"/>
    <s v="Cash"/>
    <n v="881.66"/>
    <s v="Mumbai"/>
  </r>
  <r>
    <s v="ORD103397"/>
    <x v="6"/>
    <n v="3322.39"/>
    <d v="2024-01-29T00:00:00"/>
    <x v="2"/>
    <x v="3"/>
    <n v="332.23900000000003"/>
    <n v="2990.1509999999998"/>
    <n v="5"/>
    <d v="2024-02-04T00:00:00"/>
    <s v="Member"/>
    <s v="Card"/>
    <n v="784.99"/>
    <s v="Pune"/>
  </r>
  <r>
    <s v="ORD103398"/>
    <x v="7"/>
    <n v="4983.8"/>
    <d v="2023-09-25T00:00:00"/>
    <x v="1"/>
    <x v="1"/>
    <n v="498.38000000000005"/>
    <n v="4485.42"/>
    <n v="5"/>
    <d v="2023-09-26T00:00:00"/>
    <s v="Regular"/>
    <s v="Card"/>
    <n v="519.87"/>
    <s v="Pune"/>
  </r>
  <r>
    <s v="ORD103399"/>
    <x v="11"/>
    <n v="4356.55"/>
    <d v="2023-11-21T00:00:00"/>
    <x v="1"/>
    <x v="0"/>
    <n v="435.65500000000003"/>
    <n v="3920.895"/>
    <n v="8"/>
    <d v="2023-11-28T00:00:00"/>
    <s v="Member"/>
    <s v="Card"/>
    <n v="663.63"/>
    <s v="Delhi"/>
  </r>
  <r>
    <s v="ORD103400"/>
    <x v="8"/>
    <n v="2143.59"/>
    <d v="2024-02-08T00:00:00"/>
    <x v="1"/>
    <x v="1"/>
    <n v="214.35900000000004"/>
    <n v="1929.2310000000002"/>
    <n v="5"/>
    <d v="2024-02-12T00:00:00"/>
    <s v="Regular"/>
    <s v="Card"/>
    <n v="111.78"/>
    <s v="Delhi"/>
  </r>
  <r>
    <s v="ORD103401"/>
    <x v="8"/>
    <n v="1702.19"/>
    <d v="2023-02-06T00:00:00"/>
    <x v="1"/>
    <x v="2"/>
    <n v="170.21900000000002"/>
    <n v="1531.971"/>
    <n v="4"/>
    <d v="2023-02-07T00:00:00"/>
    <s v="Member"/>
    <s v="Card"/>
    <n v="92.95"/>
    <s v="Pune"/>
  </r>
  <r>
    <s v="ORD103402"/>
    <x v="5"/>
    <n v="3024.56"/>
    <d v="2024-05-10T00:00:00"/>
    <x v="1"/>
    <x v="0"/>
    <n v="302.45600000000002"/>
    <n v="2722.1039999999998"/>
    <n v="9"/>
    <d v="2024-05-12T00:00:00"/>
    <s v="Member"/>
    <s v="Card"/>
    <n v="260.81"/>
    <s v="Delhi"/>
  </r>
  <r>
    <s v="ORD103403"/>
    <x v="9"/>
    <n v="4106.42"/>
    <d v="2024-06-13T00:00:00"/>
    <x v="1"/>
    <x v="1"/>
    <n v="410.64200000000005"/>
    <n v="3695.7780000000002"/>
    <n v="2"/>
    <d v="2024-06-14T00:00:00"/>
    <s v="Regular"/>
    <s v="Cash"/>
    <n v="988.51"/>
    <s v="Chennai"/>
  </r>
  <r>
    <s v="ORD103404"/>
    <x v="3"/>
    <n v="2429.1799999999998"/>
    <d v="2023-04-21T00:00:00"/>
    <x v="2"/>
    <x v="3"/>
    <n v="242.91800000000001"/>
    <n v="2186.2619999999997"/>
    <n v="1"/>
    <d v="2023-04-28T00:00:00"/>
    <s v="Member"/>
    <s v="UPI"/>
    <n v="167.24"/>
    <s v="Mumbai"/>
  </r>
  <r>
    <s v="ORD103405"/>
    <x v="5"/>
    <n v="3714.69"/>
    <d v="2024-05-02T00:00:00"/>
    <x v="0"/>
    <x v="2"/>
    <n v="371.46900000000005"/>
    <n v="3343.221"/>
    <n v="4"/>
    <d v="2024-05-03T00:00:00"/>
    <s v="Regular"/>
    <s v="Cash"/>
    <n v="1059.25"/>
    <s v="Mumbai"/>
  </r>
  <r>
    <s v="ORD103406"/>
    <x v="1"/>
    <n v="193.88"/>
    <d v="2023-08-13T00:00:00"/>
    <x v="3"/>
    <x v="4"/>
    <n v="19.388000000000002"/>
    <n v="174.49199999999999"/>
    <n v="3"/>
    <d v="2023-08-18T00:00:00"/>
    <s v="Regular"/>
    <s v="UPI"/>
    <n v="19.079999999999998"/>
    <s v="Chennai"/>
  </r>
  <r>
    <s v="ORD103407"/>
    <x v="2"/>
    <n v="4636.62"/>
    <d v="2023-10-24T00:00:00"/>
    <x v="1"/>
    <x v="4"/>
    <n v="463.66200000000003"/>
    <n v="4172.9579999999996"/>
    <n v="9"/>
    <d v="2023-10-26T00:00:00"/>
    <s v="Member"/>
    <s v="Cash"/>
    <n v="1259.32"/>
    <s v="Pune"/>
  </r>
  <r>
    <s v="ORD103408"/>
    <x v="4"/>
    <n v="3891.79"/>
    <d v="2023-07-16T00:00:00"/>
    <x v="3"/>
    <x v="3"/>
    <n v="389.17900000000003"/>
    <n v="3502.6109999999999"/>
    <n v="3"/>
    <d v="2023-07-17T00:00:00"/>
    <s v="Regular"/>
    <s v="UPI"/>
    <n v="1119.33"/>
    <s v="Pune"/>
  </r>
  <r>
    <s v="ORD103409"/>
    <x v="11"/>
    <n v="2031.53"/>
    <d v="2023-11-25T00:00:00"/>
    <x v="2"/>
    <x v="2"/>
    <n v="203.15300000000002"/>
    <n v="1828.377"/>
    <n v="3"/>
    <d v="2023-11-28T00:00:00"/>
    <s v="New"/>
    <s v="Card"/>
    <n v="318.64999999999998"/>
    <s v="Chennai"/>
  </r>
  <r>
    <s v="ORD103410"/>
    <x v="3"/>
    <n v="1981.66"/>
    <d v="2023-04-07T00:00:00"/>
    <x v="1"/>
    <x v="2"/>
    <n v="198.16600000000003"/>
    <n v="1783.4940000000001"/>
    <n v="7"/>
    <d v="2023-04-11T00:00:00"/>
    <s v="New"/>
    <s v="UPI"/>
    <n v="358.05"/>
    <s v="Chennai"/>
  </r>
  <r>
    <s v="ORD103411"/>
    <x v="0"/>
    <n v="604.15"/>
    <d v="2024-03-23T00:00:00"/>
    <x v="0"/>
    <x v="2"/>
    <n v="60.414999999999999"/>
    <n v="543.73500000000001"/>
    <n v="2"/>
    <d v="2024-03-29T00:00:00"/>
    <s v="Member"/>
    <s v="Cash"/>
    <n v="78.64"/>
    <s v="Delhi"/>
  </r>
  <r>
    <s v="ORD103412"/>
    <x v="9"/>
    <n v="4099.1499999999996"/>
    <d v="2023-06-07T00:00:00"/>
    <x v="3"/>
    <x v="2"/>
    <n v="409.91499999999996"/>
    <n v="3689.2349999999997"/>
    <n v="8"/>
    <d v="2023-06-13T00:00:00"/>
    <s v="New"/>
    <s v="Cash"/>
    <n v="1126.81"/>
    <s v="Bangalore"/>
  </r>
  <r>
    <s v="ORD103413"/>
    <x v="5"/>
    <n v="3866.28"/>
    <d v="2024-05-08T00:00:00"/>
    <x v="1"/>
    <x v="4"/>
    <n v="386.62800000000004"/>
    <n v="3479.652"/>
    <n v="6"/>
    <d v="2024-05-09T00:00:00"/>
    <s v="Member"/>
    <s v="Cash"/>
    <n v="686.21"/>
    <s v="Pune"/>
  </r>
  <r>
    <s v="ORD103414"/>
    <x v="6"/>
    <n v="3188.22"/>
    <d v="2023-01-17T00:00:00"/>
    <x v="2"/>
    <x v="1"/>
    <n v="318.822"/>
    <n v="2869.3979999999997"/>
    <n v="9"/>
    <d v="2023-01-18T00:00:00"/>
    <s v="Regular"/>
    <s v="Card"/>
    <n v="941.76"/>
    <s v="Pune"/>
  </r>
  <r>
    <s v="ORD103415"/>
    <x v="9"/>
    <n v="597.14"/>
    <d v="2024-06-30T00:00:00"/>
    <x v="0"/>
    <x v="2"/>
    <n v="59.713999999999999"/>
    <n v="537.42599999999993"/>
    <n v="8"/>
    <d v="2024-07-04T00:00:00"/>
    <s v="Regular"/>
    <s v="Cash"/>
    <n v="174.51"/>
    <s v="Pune"/>
  </r>
  <r>
    <s v="ORD103416"/>
    <x v="10"/>
    <n v="1385.47"/>
    <d v="2023-12-02T00:00:00"/>
    <x v="3"/>
    <x v="1"/>
    <n v="138.547"/>
    <n v="1246.923"/>
    <n v="4"/>
    <d v="2023-12-03T00:00:00"/>
    <s v="New"/>
    <s v="Card"/>
    <n v="399.07"/>
    <s v="Chennai"/>
  </r>
  <r>
    <s v="ORD103417"/>
    <x v="8"/>
    <n v="2348.6799999999998"/>
    <d v="2024-02-28T00:00:00"/>
    <x v="3"/>
    <x v="2"/>
    <n v="234.86799999999999"/>
    <n v="2113.8119999999999"/>
    <n v="8"/>
    <d v="2024-03-01T00:00:00"/>
    <s v="New"/>
    <s v="Card"/>
    <n v="326.62"/>
    <s v="Pune"/>
  </r>
  <r>
    <s v="ORD103418"/>
    <x v="8"/>
    <n v="1403.26"/>
    <d v="2024-02-07T00:00:00"/>
    <x v="1"/>
    <x v="0"/>
    <n v="140.32599999999999"/>
    <n v="1262.934"/>
    <n v="4"/>
    <d v="2024-02-08T00:00:00"/>
    <s v="New"/>
    <s v="Card"/>
    <n v="99.06"/>
    <s v="Pune"/>
  </r>
  <r>
    <s v="ORD103419"/>
    <x v="0"/>
    <n v="2226.4699999999998"/>
    <d v="2024-03-06T00:00:00"/>
    <x v="0"/>
    <x v="0"/>
    <n v="222.64699999999999"/>
    <n v="2003.8229999999999"/>
    <n v="5"/>
    <d v="2024-03-08T00:00:00"/>
    <s v="Regular"/>
    <s v="Cash"/>
    <n v="483.76"/>
    <s v="Hyderabad"/>
  </r>
  <r>
    <s v="ORD103420"/>
    <x v="10"/>
    <n v="1207.19"/>
    <d v="2024-12-10T00:00:00"/>
    <x v="0"/>
    <x v="0"/>
    <n v="120.71900000000001"/>
    <n v="1086.471"/>
    <n v="7"/>
    <d v="2024-12-17T00:00:00"/>
    <s v="New"/>
    <s v="UPI"/>
    <n v="323.95"/>
    <s v="Delhi"/>
  </r>
  <r>
    <s v="ORD103421"/>
    <x v="7"/>
    <n v="1813.04"/>
    <d v="2024-09-20T00:00:00"/>
    <x v="0"/>
    <x v="2"/>
    <n v="181.304"/>
    <n v="1631.7359999999999"/>
    <n v="6"/>
    <d v="2024-09-22T00:00:00"/>
    <s v="Member"/>
    <s v="Card"/>
    <n v="251.36"/>
    <s v="Chennai"/>
  </r>
  <r>
    <s v="ORD103422"/>
    <x v="5"/>
    <n v="3296.25"/>
    <d v="2024-05-07T00:00:00"/>
    <x v="0"/>
    <x v="1"/>
    <n v="329.625"/>
    <n v="2966.625"/>
    <n v="5"/>
    <d v="2024-05-09T00:00:00"/>
    <s v="Regular"/>
    <s v="Cash"/>
    <n v="958.16"/>
    <s v="Chennai"/>
  </r>
  <r>
    <s v="ORD103423"/>
    <x v="0"/>
    <n v="4472.57"/>
    <d v="2024-03-19T00:00:00"/>
    <x v="2"/>
    <x v="4"/>
    <n v="447.25700000000001"/>
    <n v="4025.3129999999996"/>
    <n v="2"/>
    <d v="2024-03-25T00:00:00"/>
    <s v="New"/>
    <s v="UPI"/>
    <n v="1241.98"/>
    <s v="Delhi"/>
  </r>
  <r>
    <s v="ORD103424"/>
    <x v="6"/>
    <n v="1986.65"/>
    <d v="2023-01-11T00:00:00"/>
    <x v="0"/>
    <x v="3"/>
    <n v="198.66500000000002"/>
    <n v="1787.9850000000001"/>
    <n v="5"/>
    <d v="2023-01-15T00:00:00"/>
    <s v="Regular"/>
    <s v="UPI"/>
    <n v="412.05"/>
    <s v="Bangalore"/>
  </r>
  <r>
    <s v="ORD103425"/>
    <x v="9"/>
    <n v="3490.35"/>
    <d v="2024-06-22T00:00:00"/>
    <x v="3"/>
    <x v="4"/>
    <n v="349.03500000000003"/>
    <n v="3141.3150000000001"/>
    <n v="7"/>
    <d v="2024-06-29T00:00:00"/>
    <s v="Regular"/>
    <s v="Cash"/>
    <n v="276.35000000000002"/>
    <s v="Chennai"/>
  </r>
  <r>
    <s v="ORD103426"/>
    <x v="7"/>
    <n v="760.49"/>
    <d v="2023-09-27T00:00:00"/>
    <x v="3"/>
    <x v="2"/>
    <n v="76.049000000000007"/>
    <n v="684.44100000000003"/>
    <n v="6"/>
    <d v="2023-09-29T00:00:00"/>
    <s v="Member"/>
    <s v="Cash"/>
    <n v="207.73"/>
    <s v="Delhi"/>
  </r>
  <r>
    <s v="ORD103427"/>
    <x v="7"/>
    <n v="2750.01"/>
    <d v="2024-09-02T00:00:00"/>
    <x v="2"/>
    <x v="0"/>
    <n v="275.00100000000003"/>
    <n v="2475.009"/>
    <n v="6"/>
    <d v="2024-09-03T00:00:00"/>
    <s v="Member"/>
    <s v="Card"/>
    <n v="221.93"/>
    <s v="Mumbai"/>
  </r>
  <r>
    <s v="ORD103428"/>
    <x v="5"/>
    <n v="4616.3500000000004"/>
    <d v="2023-05-06T00:00:00"/>
    <x v="3"/>
    <x v="0"/>
    <n v="461.63500000000005"/>
    <n v="4154.7150000000001"/>
    <n v="5"/>
    <d v="2023-05-11T00:00:00"/>
    <s v="New"/>
    <s v="Cash"/>
    <n v="834.4"/>
    <s v="Delhi"/>
  </r>
  <r>
    <s v="ORD103429"/>
    <x v="10"/>
    <n v="236.89"/>
    <d v="2024-12-24T00:00:00"/>
    <x v="3"/>
    <x v="1"/>
    <n v="23.689"/>
    <n v="213.20099999999999"/>
    <n v="9"/>
    <d v="2024-12-26T00:00:00"/>
    <s v="Regular"/>
    <s v="Cash"/>
    <n v="12.98"/>
    <s v="Mumbai"/>
  </r>
  <r>
    <s v="ORD103430"/>
    <x v="5"/>
    <n v="1411.03"/>
    <d v="2023-05-02T00:00:00"/>
    <x v="0"/>
    <x v="2"/>
    <n v="141.10300000000001"/>
    <n v="1269.9269999999999"/>
    <n v="1"/>
    <d v="2023-05-03T00:00:00"/>
    <s v="Member"/>
    <s v="Card"/>
    <n v="125.08"/>
    <s v="Bangalore"/>
  </r>
  <r>
    <s v="ORD103431"/>
    <x v="10"/>
    <n v="749.22"/>
    <d v="2023-12-18T00:00:00"/>
    <x v="3"/>
    <x v="4"/>
    <n v="74.922000000000011"/>
    <n v="674.298"/>
    <n v="4"/>
    <d v="2023-12-19T00:00:00"/>
    <s v="Member"/>
    <s v="Cash"/>
    <n v="143.05000000000001"/>
    <s v="Delhi"/>
  </r>
  <r>
    <s v="ORD103432"/>
    <x v="6"/>
    <n v="2712.3"/>
    <d v="2024-01-03T00:00:00"/>
    <x v="2"/>
    <x v="2"/>
    <n v="271.23"/>
    <n v="2441.0700000000002"/>
    <n v="7"/>
    <d v="2024-01-06T00:00:00"/>
    <s v="New"/>
    <s v="Card"/>
    <n v="136.63999999999999"/>
    <s v="Chennai"/>
  </r>
  <r>
    <s v="ORD103433"/>
    <x v="6"/>
    <n v="3430.25"/>
    <d v="2024-01-27T00:00:00"/>
    <x v="0"/>
    <x v="2"/>
    <n v="343.02500000000003"/>
    <n v="3087.2249999999999"/>
    <n v="1"/>
    <d v="2024-01-28T00:00:00"/>
    <s v="Regular"/>
    <s v="UPI"/>
    <n v="301.33"/>
    <s v="Chennai"/>
  </r>
  <r>
    <s v="ORD103434"/>
    <x v="0"/>
    <n v="383.12"/>
    <d v="2023-03-16T00:00:00"/>
    <x v="1"/>
    <x v="0"/>
    <n v="38.312000000000005"/>
    <n v="344.80799999999999"/>
    <n v="4"/>
    <d v="2023-03-19T00:00:00"/>
    <s v="New"/>
    <s v="Card"/>
    <n v="40.29"/>
    <s v="Mumbai"/>
  </r>
  <r>
    <s v="ORD103435"/>
    <x v="0"/>
    <n v="444.39"/>
    <d v="2024-03-25T00:00:00"/>
    <x v="0"/>
    <x v="4"/>
    <n v="44.439"/>
    <n v="399.95099999999996"/>
    <n v="6"/>
    <d v="2024-03-26T00:00:00"/>
    <s v="New"/>
    <s v="UPI"/>
    <n v="26.97"/>
    <s v="Delhi"/>
  </r>
  <r>
    <s v="ORD103436"/>
    <x v="6"/>
    <n v="4361.18"/>
    <d v="2023-01-05T00:00:00"/>
    <x v="2"/>
    <x v="3"/>
    <n v="436.11800000000005"/>
    <n v="3925.0620000000004"/>
    <n v="8"/>
    <d v="2023-01-07T00:00:00"/>
    <s v="New"/>
    <s v="UPI"/>
    <n v="850.07"/>
    <s v="Bangalore"/>
  </r>
  <r>
    <s v="ORD103437"/>
    <x v="9"/>
    <n v="2335.54"/>
    <d v="2023-06-07T00:00:00"/>
    <x v="0"/>
    <x v="0"/>
    <n v="233.554"/>
    <n v="2101.9859999999999"/>
    <n v="7"/>
    <d v="2023-06-13T00:00:00"/>
    <s v="Regular"/>
    <s v="UPI"/>
    <n v="562.82000000000005"/>
    <s v="Pune"/>
  </r>
  <r>
    <s v="ORD103438"/>
    <x v="1"/>
    <n v="2368.46"/>
    <d v="2023-08-24T00:00:00"/>
    <x v="0"/>
    <x v="4"/>
    <n v="236.846"/>
    <n v="2131.614"/>
    <n v="9"/>
    <d v="2023-08-27T00:00:00"/>
    <s v="Regular"/>
    <s v="Card"/>
    <n v="140.65"/>
    <s v="Delhi"/>
  </r>
  <r>
    <s v="ORD103439"/>
    <x v="5"/>
    <n v="4728.4399999999996"/>
    <d v="2024-05-03T00:00:00"/>
    <x v="2"/>
    <x v="1"/>
    <n v="472.84399999999999"/>
    <n v="4255.5959999999995"/>
    <n v="7"/>
    <d v="2024-05-06T00:00:00"/>
    <s v="New"/>
    <s v="UPI"/>
    <n v="728.48"/>
    <s v="Delhi"/>
  </r>
  <r>
    <s v="ORD103440"/>
    <x v="4"/>
    <n v="1669.03"/>
    <d v="2023-07-22T00:00:00"/>
    <x v="0"/>
    <x v="0"/>
    <n v="166.90300000000002"/>
    <n v="1502.127"/>
    <n v="3"/>
    <d v="2023-07-29T00:00:00"/>
    <s v="New"/>
    <s v="Card"/>
    <n v="309.91000000000003"/>
    <s v="Pune"/>
  </r>
  <r>
    <s v="ORD103441"/>
    <x v="10"/>
    <n v="4495.42"/>
    <d v="2024-12-20T00:00:00"/>
    <x v="2"/>
    <x v="1"/>
    <n v="449.54200000000003"/>
    <n v="4045.8780000000002"/>
    <n v="4"/>
    <d v="2024-12-23T00:00:00"/>
    <s v="New"/>
    <s v="Card"/>
    <n v="811.8"/>
    <s v="Bangalore"/>
  </r>
  <r>
    <s v="ORD103442"/>
    <x v="10"/>
    <n v="4873.8500000000004"/>
    <d v="2023-12-28T00:00:00"/>
    <x v="2"/>
    <x v="0"/>
    <n v="487.38500000000005"/>
    <n v="4386.4650000000001"/>
    <n v="3"/>
    <d v="2023-12-30T00:00:00"/>
    <s v="Regular"/>
    <s v="Card"/>
    <n v="834.54"/>
    <s v="Delhi"/>
  </r>
  <r>
    <s v="ORD103443"/>
    <x v="11"/>
    <n v="1284.3"/>
    <d v="2023-11-27T00:00:00"/>
    <x v="1"/>
    <x v="2"/>
    <n v="128.43"/>
    <n v="1155.8699999999999"/>
    <n v="9"/>
    <d v="2023-12-02T00:00:00"/>
    <s v="New"/>
    <s v="Card"/>
    <n v="94.9"/>
    <s v="Pune"/>
  </r>
  <r>
    <s v="ORD103444"/>
    <x v="4"/>
    <n v="2618.79"/>
    <d v="2024-07-27T00:00:00"/>
    <x v="3"/>
    <x v="4"/>
    <n v="261.87900000000002"/>
    <n v="2356.9110000000001"/>
    <n v="8"/>
    <d v="2024-07-29T00:00:00"/>
    <s v="Member"/>
    <s v="Cash"/>
    <n v="293.83999999999997"/>
    <s v="Pune"/>
  </r>
  <r>
    <s v="ORD103445"/>
    <x v="11"/>
    <n v="2718.35"/>
    <d v="2023-11-17T00:00:00"/>
    <x v="3"/>
    <x v="1"/>
    <n v="271.83499999999998"/>
    <n v="2446.5149999999999"/>
    <n v="9"/>
    <d v="2023-11-24T00:00:00"/>
    <s v="New"/>
    <s v="Card"/>
    <n v="766.4"/>
    <s v="Pune"/>
  </r>
  <r>
    <s v="ORD103446"/>
    <x v="7"/>
    <n v="4344.22"/>
    <d v="2023-09-14T00:00:00"/>
    <x v="0"/>
    <x v="0"/>
    <n v="434.42200000000003"/>
    <n v="3909.7980000000002"/>
    <n v="2"/>
    <d v="2023-09-19T00:00:00"/>
    <s v="New"/>
    <s v="UPI"/>
    <n v="416.17"/>
    <s v="Bangalore"/>
  </r>
  <r>
    <s v="ORD103447"/>
    <x v="6"/>
    <n v="1589.15"/>
    <d v="2024-01-11T00:00:00"/>
    <x v="0"/>
    <x v="1"/>
    <n v="158.91500000000002"/>
    <n v="1430.2350000000001"/>
    <n v="5"/>
    <d v="2024-01-13T00:00:00"/>
    <s v="Regular"/>
    <s v="Cash"/>
    <n v="390.99"/>
    <s v="Delhi"/>
  </r>
  <r>
    <s v="ORD103448"/>
    <x v="7"/>
    <n v="4010.41"/>
    <d v="2024-09-19T00:00:00"/>
    <x v="1"/>
    <x v="0"/>
    <n v="401.041"/>
    <n v="3609.3689999999997"/>
    <n v="5"/>
    <d v="2024-09-20T00:00:00"/>
    <s v="Regular"/>
    <s v="Cash"/>
    <n v="347.91"/>
    <s v="Hyderabad"/>
  </r>
  <r>
    <s v="ORD103449"/>
    <x v="9"/>
    <n v="4857.9399999999996"/>
    <d v="2023-06-24T00:00:00"/>
    <x v="1"/>
    <x v="0"/>
    <n v="485.79399999999998"/>
    <n v="4372.1459999999997"/>
    <n v="7"/>
    <d v="2023-06-26T00:00:00"/>
    <s v="Member"/>
    <s v="Cash"/>
    <n v="1143.3599999999999"/>
    <s v="Bangalore"/>
  </r>
  <r>
    <s v="ORD103450"/>
    <x v="11"/>
    <n v="4217.6499999999996"/>
    <d v="2023-11-25T00:00:00"/>
    <x v="1"/>
    <x v="3"/>
    <n v="421.76499999999999"/>
    <n v="3795.8849999999998"/>
    <n v="4"/>
    <d v="2023-11-30T00:00:00"/>
    <s v="New"/>
    <s v="Card"/>
    <n v="926.65"/>
    <s v="Bangalore"/>
  </r>
  <r>
    <s v="ORD103451"/>
    <x v="2"/>
    <n v="4554.79"/>
    <d v="2023-10-10T00:00:00"/>
    <x v="2"/>
    <x v="3"/>
    <n v="455.47900000000004"/>
    <n v="4099.3109999999997"/>
    <n v="4"/>
    <d v="2023-10-14T00:00:00"/>
    <s v="Regular"/>
    <s v="Cash"/>
    <n v="1357.56"/>
    <s v="Chennai"/>
  </r>
  <r>
    <s v="ORD103452"/>
    <x v="2"/>
    <n v="3570.94"/>
    <d v="2023-10-21T00:00:00"/>
    <x v="1"/>
    <x v="3"/>
    <n v="357.09400000000005"/>
    <n v="3213.846"/>
    <n v="8"/>
    <d v="2023-10-28T00:00:00"/>
    <s v="Regular"/>
    <s v="UPI"/>
    <n v="315.79000000000002"/>
    <s v="Delhi"/>
  </r>
  <r>
    <s v="ORD103453"/>
    <x v="8"/>
    <n v="4529.38"/>
    <d v="2024-02-07T00:00:00"/>
    <x v="1"/>
    <x v="1"/>
    <n v="452.93800000000005"/>
    <n v="4076.442"/>
    <n v="1"/>
    <d v="2024-02-08T00:00:00"/>
    <s v="Regular"/>
    <s v="Cash"/>
    <n v="538.97"/>
    <s v="Chennai"/>
  </r>
  <r>
    <s v="ORD103454"/>
    <x v="10"/>
    <n v="907.77"/>
    <d v="2024-12-21T00:00:00"/>
    <x v="0"/>
    <x v="2"/>
    <n v="90.777000000000001"/>
    <n v="816.99299999999994"/>
    <n v="6"/>
    <d v="2024-12-24T00:00:00"/>
    <s v="Regular"/>
    <s v="Cash"/>
    <n v="236.63"/>
    <s v="Delhi"/>
  </r>
  <r>
    <s v="ORD103455"/>
    <x v="2"/>
    <n v="3590.57"/>
    <d v="2024-10-13T00:00:00"/>
    <x v="1"/>
    <x v="0"/>
    <n v="359.05700000000002"/>
    <n v="3231.5129999999999"/>
    <n v="9"/>
    <d v="2024-10-15T00:00:00"/>
    <s v="Regular"/>
    <s v="Cash"/>
    <n v="679.57"/>
    <s v="Mumbai"/>
  </r>
  <r>
    <s v="ORD103456"/>
    <x v="4"/>
    <n v="3686.2"/>
    <d v="2024-07-31T00:00:00"/>
    <x v="2"/>
    <x v="4"/>
    <n v="368.62"/>
    <n v="3317.58"/>
    <n v="2"/>
    <d v="2024-08-06T00:00:00"/>
    <s v="Regular"/>
    <s v="UPI"/>
    <n v="488.01"/>
    <s v="Delhi"/>
  </r>
  <r>
    <s v="ORD103457"/>
    <x v="4"/>
    <n v="2251.9899999999998"/>
    <d v="2023-07-19T00:00:00"/>
    <x v="2"/>
    <x v="3"/>
    <n v="225.19899999999998"/>
    <n v="2026.7909999999997"/>
    <n v="5"/>
    <d v="2023-07-20T00:00:00"/>
    <s v="New"/>
    <s v="Card"/>
    <n v="197.33"/>
    <s v="Delhi"/>
  </r>
  <r>
    <s v="ORD103458"/>
    <x v="8"/>
    <n v="490.72"/>
    <d v="2023-02-02T00:00:00"/>
    <x v="0"/>
    <x v="1"/>
    <n v="49.072000000000003"/>
    <n v="441.64800000000002"/>
    <n v="9"/>
    <d v="2023-02-07T00:00:00"/>
    <s v="Regular"/>
    <s v="Card"/>
    <n v="92.93"/>
    <s v="Pune"/>
  </r>
  <r>
    <s v="ORD103459"/>
    <x v="5"/>
    <n v="3149.97"/>
    <d v="2024-05-22T00:00:00"/>
    <x v="1"/>
    <x v="1"/>
    <n v="314.99700000000001"/>
    <n v="2834.973"/>
    <n v="4"/>
    <d v="2024-05-25T00:00:00"/>
    <s v="New"/>
    <s v="Card"/>
    <n v="537.55999999999995"/>
    <s v="Delhi"/>
  </r>
  <r>
    <s v="ORD103460"/>
    <x v="5"/>
    <n v="354.22"/>
    <d v="2023-05-21T00:00:00"/>
    <x v="1"/>
    <x v="1"/>
    <n v="35.422000000000004"/>
    <n v="318.798"/>
    <n v="9"/>
    <d v="2023-05-26T00:00:00"/>
    <s v="New"/>
    <s v="UPI"/>
    <n v="39.53"/>
    <s v="Bangalore"/>
  </r>
  <r>
    <s v="ORD103461"/>
    <x v="8"/>
    <n v="1973.77"/>
    <d v="2023-02-12T00:00:00"/>
    <x v="2"/>
    <x v="4"/>
    <n v="197.37700000000001"/>
    <n v="1776.393"/>
    <n v="8"/>
    <d v="2023-02-13T00:00:00"/>
    <s v="Member"/>
    <s v="Cash"/>
    <n v="408.95"/>
    <s v="Bangalore"/>
  </r>
  <r>
    <s v="ORD103462"/>
    <x v="2"/>
    <n v="2028.98"/>
    <d v="2024-10-22T00:00:00"/>
    <x v="1"/>
    <x v="4"/>
    <n v="202.89800000000002"/>
    <n v="1826.0819999999999"/>
    <n v="9"/>
    <d v="2024-10-23T00:00:00"/>
    <s v="Member"/>
    <s v="UPI"/>
    <n v="447.71"/>
    <s v="Hyderabad"/>
  </r>
  <r>
    <s v="ORD103463"/>
    <x v="10"/>
    <n v="4994.72"/>
    <d v="2024-12-23T00:00:00"/>
    <x v="1"/>
    <x v="3"/>
    <n v="499.47200000000004"/>
    <n v="4495.2480000000005"/>
    <n v="2"/>
    <d v="2024-12-24T00:00:00"/>
    <s v="Member"/>
    <s v="Card"/>
    <n v="941.83"/>
    <s v="Pune"/>
  </r>
  <r>
    <s v="ORD103464"/>
    <x v="8"/>
    <n v="1569.03"/>
    <d v="2024-02-22T00:00:00"/>
    <x v="1"/>
    <x v="4"/>
    <n v="156.90300000000002"/>
    <n v="1412.127"/>
    <n v="5"/>
    <d v="2024-02-23T00:00:00"/>
    <s v="New"/>
    <s v="UPI"/>
    <n v="339.61"/>
    <s v="Pune"/>
  </r>
  <r>
    <s v="ORD103465"/>
    <x v="2"/>
    <n v="4120.22"/>
    <d v="2023-10-03T00:00:00"/>
    <x v="3"/>
    <x v="3"/>
    <n v="412.02200000000005"/>
    <n v="3708.1980000000003"/>
    <n v="9"/>
    <d v="2023-10-08T00:00:00"/>
    <s v="New"/>
    <s v="Card"/>
    <n v="469.26"/>
    <s v="Delhi"/>
  </r>
  <r>
    <s v="ORD103466"/>
    <x v="0"/>
    <n v="360.54"/>
    <d v="2023-03-23T00:00:00"/>
    <x v="0"/>
    <x v="4"/>
    <n v="36.054000000000002"/>
    <n v="324.48599999999999"/>
    <n v="5"/>
    <d v="2023-03-27T00:00:00"/>
    <s v="New"/>
    <s v="UPI"/>
    <n v="99.56"/>
    <s v="Bangalore"/>
  </r>
  <r>
    <s v="ORD103467"/>
    <x v="1"/>
    <n v="2695.85"/>
    <d v="2023-08-01T00:00:00"/>
    <x v="3"/>
    <x v="4"/>
    <n v="269.58499999999998"/>
    <n v="2426.2649999999999"/>
    <n v="4"/>
    <d v="2023-08-02T00:00:00"/>
    <s v="Regular"/>
    <s v="UPI"/>
    <n v="170.5"/>
    <s v="Delhi"/>
  </r>
  <r>
    <s v="ORD103468"/>
    <x v="7"/>
    <n v="2729.79"/>
    <d v="2024-09-23T00:00:00"/>
    <x v="0"/>
    <x v="4"/>
    <n v="272.97899999999998"/>
    <n v="2456.8110000000001"/>
    <n v="8"/>
    <d v="2024-09-30T00:00:00"/>
    <s v="Member"/>
    <s v="Cash"/>
    <n v="252.77"/>
    <s v="Pune"/>
  </r>
  <r>
    <s v="ORD103469"/>
    <x v="4"/>
    <n v="3180.87"/>
    <d v="2023-07-16T00:00:00"/>
    <x v="2"/>
    <x v="3"/>
    <n v="318.08699999999999"/>
    <n v="2862.7829999999999"/>
    <n v="6"/>
    <d v="2023-07-19T00:00:00"/>
    <s v="Regular"/>
    <s v="Cash"/>
    <n v="335.98"/>
    <s v="Chennai"/>
  </r>
  <r>
    <s v="ORD103470"/>
    <x v="8"/>
    <n v="4069.03"/>
    <d v="2023-02-14T00:00:00"/>
    <x v="1"/>
    <x v="0"/>
    <n v="406.90300000000002"/>
    <n v="3662.1270000000004"/>
    <n v="2"/>
    <d v="2023-02-19T00:00:00"/>
    <s v="Member"/>
    <s v="UPI"/>
    <n v="1173.26"/>
    <s v="Hyderabad"/>
  </r>
  <r>
    <s v="ORD103471"/>
    <x v="9"/>
    <n v="3833.42"/>
    <d v="2024-06-13T00:00:00"/>
    <x v="0"/>
    <x v="3"/>
    <n v="383.34200000000004"/>
    <n v="3450.078"/>
    <n v="8"/>
    <d v="2024-06-15T00:00:00"/>
    <s v="Member"/>
    <s v="UPI"/>
    <n v="466.47"/>
    <s v="Chennai"/>
  </r>
  <r>
    <s v="ORD103472"/>
    <x v="2"/>
    <n v="3828.94"/>
    <d v="2023-10-30T00:00:00"/>
    <x v="3"/>
    <x v="0"/>
    <n v="382.89400000000001"/>
    <n v="3446.0460000000003"/>
    <n v="5"/>
    <d v="2023-11-01T00:00:00"/>
    <s v="Regular"/>
    <s v="Cash"/>
    <n v="1083.44"/>
    <s v="Bangalore"/>
  </r>
  <r>
    <s v="ORD103473"/>
    <x v="7"/>
    <n v="2218.2399999999998"/>
    <d v="2024-09-17T00:00:00"/>
    <x v="1"/>
    <x v="1"/>
    <n v="221.82399999999998"/>
    <n v="1996.4159999999997"/>
    <n v="7"/>
    <d v="2024-09-22T00:00:00"/>
    <s v="New"/>
    <s v="Cash"/>
    <n v="375.36"/>
    <s v="Chennai"/>
  </r>
  <r>
    <s v="ORD103474"/>
    <x v="5"/>
    <n v="3664.61"/>
    <d v="2024-05-27T00:00:00"/>
    <x v="2"/>
    <x v="1"/>
    <n v="366.46100000000001"/>
    <n v="3298.1490000000003"/>
    <n v="4"/>
    <d v="2024-06-01T00:00:00"/>
    <s v="Member"/>
    <s v="UPI"/>
    <n v="840.99"/>
    <s v="Hyderabad"/>
  </r>
  <r>
    <s v="ORD103475"/>
    <x v="11"/>
    <n v="2507.4499999999998"/>
    <d v="2023-11-24T00:00:00"/>
    <x v="0"/>
    <x v="3"/>
    <n v="250.745"/>
    <n v="2256.7049999999999"/>
    <n v="9"/>
    <d v="2023-11-25T00:00:00"/>
    <s v="New"/>
    <s v="UPI"/>
    <n v="299.54000000000002"/>
    <s v="Delhi"/>
  </r>
  <r>
    <s v="ORD103476"/>
    <x v="8"/>
    <n v="428.06"/>
    <d v="2023-02-06T00:00:00"/>
    <x v="0"/>
    <x v="0"/>
    <n v="42.806000000000004"/>
    <n v="385.25400000000002"/>
    <n v="2"/>
    <d v="2023-02-13T00:00:00"/>
    <s v="Regular"/>
    <s v="Cash"/>
    <n v="96.66"/>
    <s v="Chennai"/>
  </r>
  <r>
    <s v="ORD103477"/>
    <x v="6"/>
    <n v="4461.8900000000003"/>
    <d v="2023-01-20T00:00:00"/>
    <x v="0"/>
    <x v="0"/>
    <n v="446.18900000000008"/>
    <n v="4015.701"/>
    <n v="9"/>
    <d v="2023-01-25T00:00:00"/>
    <s v="Member"/>
    <s v="Card"/>
    <n v="1193.95"/>
    <s v="Mumbai"/>
  </r>
  <r>
    <s v="ORD103478"/>
    <x v="10"/>
    <n v="4461.8"/>
    <d v="2023-12-17T00:00:00"/>
    <x v="1"/>
    <x v="0"/>
    <n v="446.18000000000006"/>
    <n v="4015.62"/>
    <n v="4"/>
    <d v="2023-12-20T00:00:00"/>
    <s v="New"/>
    <s v="Cash"/>
    <n v="866.96"/>
    <s v="Delhi"/>
  </r>
  <r>
    <s v="ORD103479"/>
    <x v="4"/>
    <n v="1682.11"/>
    <d v="2023-07-05T00:00:00"/>
    <x v="3"/>
    <x v="1"/>
    <n v="168.21100000000001"/>
    <n v="1513.8989999999999"/>
    <n v="6"/>
    <d v="2023-07-07T00:00:00"/>
    <s v="Member"/>
    <s v="Card"/>
    <n v="467.98"/>
    <s v="Delhi"/>
  </r>
  <r>
    <s v="ORD103480"/>
    <x v="7"/>
    <n v="4578.12"/>
    <d v="2024-09-23T00:00:00"/>
    <x v="3"/>
    <x v="3"/>
    <n v="457.81200000000001"/>
    <n v="4120.308"/>
    <n v="5"/>
    <d v="2024-09-26T00:00:00"/>
    <s v="New"/>
    <s v="Card"/>
    <n v="673.99"/>
    <s v="Mumbai"/>
  </r>
  <r>
    <s v="ORD103481"/>
    <x v="8"/>
    <n v="3814.12"/>
    <d v="2023-02-10T00:00:00"/>
    <x v="0"/>
    <x v="2"/>
    <n v="381.41200000000003"/>
    <n v="3432.7079999999996"/>
    <n v="3"/>
    <d v="2023-02-17T00:00:00"/>
    <s v="New"/>
    <s v="UPI"/>
    <n v="782.1"/>
    <s v="Bangalore"/>
  </r>
  <r>
    <s v="ORD103482"/>
    <x v="2"/>
    <n v="2063.9299999999998"/>
    <d v="2023-10-27T00:00:00"/>
    <x v="2"/>
    <x v="0"/>
    <n v="206.393"/>
    <n v="1857.5369999999998"/>
    <n v="7"/>
    <d v="2023-11-02T00:00:00"/>
    <s v="New"/>
    <s v="Card"/>
    <n v="246.87"/>
    <s v="Bangalore"/>
  </r>
  <r>
    <s v="ORD103483"/>
    <x v="6"/>
    <n v="1724.38"/>
    <d v="2024-01-12T00:00:00"/>
    <x v="2"/>
    <x v="0"/>
    <n v="172.43800000000002"/>
    <n v="1551.942"/>
    <n v="4"/>
    <d v="2024-01-19T00:00:00"/>
    <s v="Regular"/>
    <s v="UPI"/>
    <n v="150.22"/>
    <s v="Delhi"/>
  </r>
  <r>
    <s v="ORD103484"/>
    <x v="1"/>
    <n v="4878.2"/>
    <d v="2023-08-23T00:00:00"/>
    <x v="3"/>
    <x v="2"/>
    <n v="487.82"/>
    <n v="4390.38"/>
    <n v="1"/>
    <d v="2023-08-26T00:00:00"/>
    <s v="Member"/>
    <s v="Cash"/>
    <n v="441.75"/>
    <s v="Bangalore"/>
  </r>
  <r>
    <s v="ORD103485"/>
    <x v="8"/>
    <n v="3591.87"/>
    <d v="2024-02-23T00:00:00"/>
    <x v="2"/>
    <x v="3"/>
    <n v="359.18700000000001"/>
    <n v="3232.683"/>
    <n v="8"/>
    <d v="2024-02-24T00:00:00"/>
    <s v="New"/>
    <s v="UPI"/>
    <n v="578.32000000000005"/>
    <s v="Hyderabad"/>
  </r>
  <r>
    <s v="ORD103486"/>
    <x v="0"/>
    <n v="1956.17"/>
    <d v="2023-03-22T00:00:00"/>
    <x v="3"/>
    <x v="0"/>
    <n v="195.61700000000002"/>
    <n v="1760.5530000000001"/>
    <n v="3"/>
    <d v="2023-03-28T00:00:00"/>
    <s v="Regular"/>
    <s v="UPI"/>
    <n v="556.17999999999995"/>
    <s v="Delhi"/>
  </r>
  <r>
    <s v="ORD103487"/>
    <x v="6"/>
    <n v="3245.72"/>
    <d v="2023-01-27T00:00:00"/>
    <x v="0"/>
    <x v="3"/>
    <n v="324.572"/>
    <n v="2921.1479999999997"/>
    <n v="6"/>
    <d v="2023-02-03T00:00:00"/>
    <s v="New"/>
    <s v="Card"/>
    <n v="403.43"/>
    <s v="Delhi"/>
  </r>
  <r>
    <s v="ORD103488"/>
    <x v="6"/>
    <n v="2900.48"/>
    <d v="2023-01-21T00:00:00"/>
    <x v="3"/>
    <x v="0"/>
    <n v="290.048"/>
    <n v="2610.4319999999998"/>
    <n v="2"/>
    <d v="2023-01-26T00:00:00"/>
    <s v="New"/>
    <s v="UPI"/>
    <n v="212.89"/>
    <s v="Pune"/>
  </r>
  <r>
    <s v="ORD103489"/>
    <x v="2"/>
    <n v="2670.25"/>
    <d v="2023-10-23T00:00:00"/>
    <x v="3"/>
    <x v="4"/>
    <n v="267.02500000000003"/>
    <n v="2403.2249999999999"/>
    <n v="9"/>
    <d v="2023-10-29T00:00:00"/>
    <s v="Regular"/>
    <s v="UPI"/>
    <n v="431.6"/>
    <s v="Chennai"/>
  </r>
  <r>
    <s v="ORD103490"/>
    <x v="4"/>
    <n v="3259.04"/>
    <d v="2024-07-09T00:00:00"/>
    <x v="0"/>
    <x v="0"/>
    <n v="325.904"/>
    <n v="2933.136"/>
    <n v="4"/>
    <d v="2024-07-11T00:00:00"/>
    <s v="Regular"/>
    <s v="Card"/>
    <n v="278.87"/>
    <s v="Hyderabad"/>
  </r>
  <r>
    <s v="ORD103491"/>
    <x v="9"/>
    <n v="2734.37"/>
    <d v="2023-06-21T00:00:00"/>
    <x v="2"/>
    <x v="4"/>
    <n v="273.43700000000001"/>
    <n v="2460.933"/>
    <n v="7"/>
    <d v="2023-06-23T00:00:00"/>
    <s v="Member"/>
    <s v="Cash"/>
    <n v="280.38"/>
    <s v="Hyderabad"/>
  </r>
  <r>
    <s v="ORD103492"/>
    <x v="6"/>
    <n v="3308.47"/>
    <d v="2024-01-15T00:00:00"/>
    <x v="3"/>
    <x v="3"/>
    <n v="330.84699999999998"/>
    <n v="2977.6229999999996"/>
    <n v="9"/>
    <d v="2024-01-17T00:00:00"/>
    <s v="Regular"/>
    <s v="Cash"/>
    <n v="919.44"/>
    <s v="Chennai"/>
  </r>
  <r>
    <s v="ORD103493"/>
    <x v="10"/>
    <n v="4547.09"/>
    <d v="2024-12-09T00:00:00"/>
    <x v="3"/>
    <x v="0"/>
    <n v="454.70900000000006"/>
    <n v="4092.3810000000003"/>
    <n v="3"/>
    <d v="2024-12-12T00:00:00"/>
    <s v="New"/>
    <s v="Cash"/>
    <n v="957.96"/>
    <s v="Mumbai"/>
  </r>
  <r>
    <s v="ORD103494"/>
    <x v="5"/>
    <n v="4967"/>
    <d v="2023-05-29T00:00:00"/>
    <x v="0"/>
    <x v="1"/>
    <n v="496.70000000000005"/>
    <n v="4470.3"/>
    <n v="3"/>
    <d v="2023-06-04T00:00:00"/>
    <s v="Regular"/>
    <s v="UPI"/>
    <n v="894.46"/>
    <s v="Delhi"/>
  </r>
  <r>
    <s v="ORD103495"/>
    <x v="9"/>
    <n v="3575.51"/>
    <d v="2024-06-03T00:00:00"/>
    <x v="2"/>
    <x v="1"/>
    <n v="357.55100000000004"/>
    <n v="3217.9590000000003"/>
    <n v="3"/>
    <d v="2024-06-05T00:00:00"/>
    <s v="Regular"/>
    <s v="Cash"/>
    <n v="379.59"/>
    <s v="Chennai"/>
  </r>
  <r>
    <s v="ORD103496"/>
    <x v="9"/>
    <n v="4646.32"/>
    <d v="2023-06-14T00:00:00"/>
    <x v="3"/>
    <x v="2"/>
    <n v="464.63200000000001"/>
    <n v="4181.6880000000001"/>
    <n v="5"/>
    <d v="2023-06-16T00:00:00"/>
    <s v="New"/>
    <s v="Cash"/>
    <n v="340.85"/>
    <s v="Bangalore"/>
  </r>
  <r>
    <s v="ORD103497"/>
    <x v="8"/>
    <n v="4306.21"/>
    <d v="2024-02-22T00:00:00"/>
    <x v="0"/>
    <x v="1"/>
    <n v="430.62100000000004"/>
    <n v="3875.5889999999999"/>
    <n v="6"/>
    <d v="2024-02-25T00:00:00"/>
    <s v="New"/>
    <s v="Card"/>
    <n v="1229.71"/>
    <s v="Bangalore"/>
  </r>
  <r>
    <s v="ORD103498"/>
    <x v="6"/>
    <n v="1545.68"/>
    <d v="2024-01-08T00:00:00"/>
    <x v="3"/>
    <x v="4"/>
    <n v="154.56800000000001"/>
    <n v="1391.1120000000001"/>
    <n v="3"/>
    <d v="2024-01-09T00:00:00"/>
    <s v="Member"/>
    <s v="Cash"/>
    <n v="284.29000000000002"/>
    <s v="Chennai"/>
  </r>
  <r>
    <s v="ORD103499"/>
    <x v="3"/>
    <n v="4671.25"/>
    <d v="2023-04-18T00:00:00"/>
    <x v="1"/>
    <x v="1"/>
    <n v="467.125"/>
    <n v="4204.125"/>
    <n v="9"/>
    <d v="2023-04-21T00:00:00"/>
    <s v="New"/>
    <s v="UPI"/>
    <n v="385.45"/>
    <s v="Hyderabad"/>
  </r>
  <r>
    <s v="ORD103500"/>
    <x v="11"/>
    <n v="446.96"/>
    <d v="2023-11-12T00:00:00"/>
    <x v="0"/>
    <x v="1"/>
    <n v="44.695999999999998"/>
    <n v="402.26400000000001"/>
    <n v="1"/>
    <d v="2023-11-19T00:00:00"/>
    <s v="Regular"/>
    <s v="UPI"/>
    <n v="73.95"/>
    <s v="Hyderabad"/>
  </r>
  <r>
    <s v="ORD103501"/>
    <x v="0"/>
    <n v="1716.62"/>
    <d v="2024-03-20T00:00:00"/>
    <x v="2"/>
    <x v="1"/>
    <n v="171.66200000000001"/>
    <n v="1544.9579999999999"/>
    <n v="7"/>
    <d v="2024-03-23T00:00:00"/>
    <s v="Regular"/>
    <s v="Cash"/>
    <n v="349.63"/>
    <s v="Hyderabad"/>
  </r>
  <r>
    <s v="ORD103502"/>
    <x v="0"/>
    <n v="3235.73"/>
    <d v="2024-03-05T00:00:00"/>
    <x v="2"/>
    <x v="0"/>
    <n v="323.57300000000004"/>
    <n v="2912.1570000000002"/>
    <n v="9"/>
    <d v="2024-03-11T00:00:00"/>
    <s v="New"/>
    <s v="Card"/>
    <n v="717.96"/>
    <s v="Delhi"/>
  </r>
  <r>
    <s v="ORD103503"/>
    <x v="3"/>
    <n v="2681.89"/>
    <d v="2024-04-29T00:00:00"/>
    <x v="2"/>
    <x v="2"/>
    <n v="268.18900000000002"/>
    <n v="2413.701"/>
    <n v="5"/>
    <d v="2024-04-30T00:00:00"/>
    <s v="Member"/>
    <s v="Cash"/>
    <n v="195.24"/>
    <s v="Bangalore"/>
  </r>
  <r>
    <s v="ORD103504"/>
    <x v="2"/>
    <n v="2757.82"/>
    <d v="2024-10-22T00:00:00"/>
    <x v="2"/>
    <x v="3"/>
    <n v="275.78200000000004"/>
    <n v="2482.038"/>
    <n v="3"/>
    <d v="2024-10-26T00:00:00"/>
    <s v="Member"/>
    <s v="Card"/>
    <n v="624.78"/>
    <s v="Chennai"/>
  </r>
  <r>
    <s v="ORD103505"/>
    <x v="1"/>
    <n v="3994.95"/>
    <d v="2023-08-07T00:00:00"/>
    <x v="3"/>
    <x v="2"/>
    <n v="399.495"/>
    <n v="3595.4549999999999"/>
    <n v="4"/>
    <d v="2023-08-13T00:00:00"/>
    <s v="New"/>
    <s v="Cash"/>
    <n v="974.95"/>
    <s v="Hyderabad"/>
  </r>
  <r>
    <s v="ORD103506"/>
    <x v="5"/>
    <n v="1054.05"/>
    <d v="2024-05-12T00:00:00"/>
    <x v="3"/>
    <x v="4"/>
    <n v="105.405"/>
    <n v="948.64499999999998"/>
    <n v="8"/>
    <d v="2024-05-16T00:00:00"/>
    <s v="Regular"/>
    <s v="UPI"/>
    <n v="149.57"/>
    <s v="Mumbai"/>
  </r>
  <r>
    <s v="ORD103507"/>
    <x v="7"/>
    <n v="4912.17"/>
    <d v="2023-09-06T00:00:00"/>
    <x v="2"/>
    <x v="0"/>
    <n v="491.21700000000004"/>
    <n v="4420.9530000000004"/>
    <n v="3"/>
    <d v="2023-09-11T00:00:00"/>
    <s v="New"/>
    <s v="UPI"/>
    <n v="1067.6400000000001"/>
    <s v="Pune"/>
  </r>
  <r>
    <s v="ORD103508"/>
    <x v="2"/>
    <n v="2243.5500000000002"/>
    <d v="2023-10-01T00:00:00"/>
    <x v="2"/>
    <x v="0"/>
    <n v="224.35500000000002"/>
    <n v="2019.1950000000002"/>
    <n v="5"/>
    <d v="2023-10-06T00:00:00"/>
    <s v="Regular"/>
    <s v="Cash"/>
    <n v="167.53"/>
    <s v="Chennai"/>
  </r>
  <r>
    <s v="ORD103509"/>
    <x v="6"/>
    <n v="4754.2299999999996"/>
    <d v="2024-01-03T00:00:00"/>
    <x v="2"/>
    <x v="1"/>
    <n v="475.423"/>
    <n v="4278.8069999999998"/>
    <n v="3"/>
    <d v="2024-01-10T00:00:00"/>
    <s v="Regular"/>
    <s v="Cash"/>
    <n v="1419.14"/>
    <s v="Chennai"/>
  </r>
  <r>
    <s v="ORD103510"/>
    <x v="4"/>
    <n v="1977.27"/>
    <d v="2023-07-16T00:00:00"/>
    <x v="3"/>
    <x v="1"/>
    <n v="197.727"/>
    <n v="1779.5429999999999"/>
    <n v="6"/>
    <d v="2023-07-19T00:00:00"/>
    <s v="Regular"/>
    <s v="Card"/>
    <n v="134.53"/>
    <s v="Delhi"/>
  </r>
  <r>
    <s v="ORD103511"/>
    <x v="11"/>
    <n v="3048.75"/>
    <d v="2024-11-04T00:00:00"/>
    <x v="2"/>
    <x v="4"/>
    <n v="304.875"/>
    <n v="2743.875"/>
    <n v="1"/>
    <d v="2024-11-11T00:00:00"/>
    <s v="New"/>
    <s v="UPI"/>
    <n v="307.14"/>
    <s v="Hyderabad"/>
  </r>
  <r>
    <s v="ORD103512"/>
    <x v="5"/>
    <n v="2306.5300000000002"/>
    <d v="2024-05-20T00:00:00"/>
    <x v="2"/>
    <x v="0"/>
    <n v="230.65300000000002"/>
    <n v="2075.8770000000004"/>
    <n v="7"/>
    <d v="2024-05-25T00:00:00"/>
    <s v="Regular"/>
    <s v="UPI"/>
    <n v="552.88"/>
    <s v="Chennai"/>
  </r>
  <r>
    <s v="ORD103513"/>
    <x v="7"/>
    <n v="3412.08"/>
    <d v="2024-09-02T00:00:00"/>
    <x v="1"/>
    <x v="3"/>
    <n v="341.20800000000003"/>
    <n v="3070.8719999999998"/>
    <n v="6"/>
    <d v="2024-09-06T00:00:00"/>
    <s v="New"/>
    <s v="Cash"/>
    <n v="989.42"/>
    <s v="Chennai"/>
  </r>
  <r>
    <s v="ORD103514"/>
    <x v="1"/>
    <n v="999.76"/>
    <d v="2024-08-24T00:00:00"/>
    <x v="1"/>
    <x v="2"/>
    <n v="99.975999999999999"/>
    <n v="899.78399999999999"/>
    <n v="6"/>
    <d v="2024-08-29T00:00:00"/>
    <s v="New"/>
    <s v="Card"/>
    <n v="113.67"/>
    <s v="Bangalore"/>
  </r>
  <r>
    <s v="ORD103515"/>
    <x v="2"/>
    <n v="2063.08"/>
    <d v="2024-10-30T00:00:00"/>
    <x v="2"/>
    <x v="0"/>
    <n v="206.30799999999999"/>
    <n v="1856.7719999999999"/>
    <n v="3"/>
    <d v="2024-11-06T00:00:00"/>
    <s v="Member"/>
    <s v="UPI"/>
    <n v="153.96"/>
    <s v="Pune"/>
  </r>
  <r>
    <s v="ORD103516"/>
    <x v="10"/>
    <n v="435.07"/>
    <d v="2024-12-10T00:00:00"/>
    <x v="0"/>
    <x v="3"/>
    <n v="43.507000000000005"/>
    <n v="391.56299999999999"/>
    <n v="1"/>
    <d v="2024-12-17T00:00:00"/>
    <s v="Member"/>
    <s v="Cash"/>
    <n v="37.119999999999997"/>
    <s v="Bangalore"/>
  </r>
  <r>
    <s v="ORD103517"/>
    <x v="0"/>
    <n v="3030.7"/>
    <d v="2023-03-31T00:00:00"/>
    <x v="2"/>
    <x v="3"/>
    <n v="303.07"/>
    <n v="2727.6299999999997"/>
    <n v="1"/>
    <d v="2023-04-04T00:00:00"/>
    <s v="Member"/>
    <s v="Cash"/>
    <n v="669.21"/>
    <s v="Mumbai"/>
  </r>
  <r>
    <s v="ORD103518"/>
    <x v="11"/>
    <n v="4817.1400000000003"/>
    <d v="2023-11-10T00:00:00"/>
    <x v="1"/>
    <x v="2"/>
    <n v="481.71400000000006"/>
    <n v="4335.4260000000004"/>
    <n v="7"/>
    <d v="2023-11-14T00:00:00"/>
    <s v="New"/>
    <s v="Card"/>
    <n v="855.19"/>
    <s v="Mumbai"/>
  </r>
  <r>
    <s v="ORD103519"/>
    <x v="10"/>
    <n v="324.94"/>
    <d v="2024-12-22T00:00:00"/>
    <x v="0"/>
    <x v="3"/>
    <n v="32.494"/>
    <n v="292.44600000000003"/>
    <n v="4"/>
    <d v="2024-12-25T00:00:00"/>
    <s v="New"/>
    <s v="Cash"/>
    <n v="87.99"/>
    <s v="Bangalore"/>
  </r>
  <r>
    <s v="ORD103520"/>
    <x v="11"/>
    <n v="3332.19"/>
    <d v="2024-11-03T00:00:00"/>
    <x v="0"/>
    <x v="4"/>
    <n v="333.21900000000005"/>
    <n v="2998.971"/>
    <n v="6"/>
    <d v="2024-11-08T00:00:00"/>
    <s v="New"/>
    <s v="UPI"/>
    <n v="250.61"/>
    <s v="Chennai"/>
  </r>
  <r>
    <s v="ORD103521"/>
    <x v="3"/>
    <n v="3897.98"/>
    <d v="2023-04-06T00:00:00"/>
    <x v="2"/>
    <x v="3"/>
    <n v="389.798"/>
    <n v="3508.1819999999998"/>
    <n v="4"/>
    <d v="2023-04-11T00:00:00"/>
    <s v="Member"/>
    <s v="UPI"/>
    <n v="683.54"/>
    <s v="Hyderabad"/>
  </r>
  <r>
    <s v="ORD103522"/>
    <x v="10"/>
    <n v="1144.23"/>
    <d v="2024-12-30T00:00:00"/>
    <x v="1"/>
    <x v="4"/>
    <n v="114.423"/>
    <n v="1029.807"/>
    <n v="8"/>
    <d v="2025-01-06T00:00:00"/>
    <s v="Regular"/>
    <s v="UPI"/>
    <n v="232.43"/>
    <s v="Chennai"/>
  </r>
  <r>
    <s v="ORD103523"/>
    <x v="10"/>
    <n v="1438.06"/>
    <d v="2024-12-26T00:00:00"/>
    <x v="1"/>
    <x v="3"/>
    <n v="143.80600000000001"/>
    <n v="1294.2539999999999"/>
    <n v="9"/>
    <d v="2024-12-27T00:00:00"/>
    <s v="Regular"/>
    <s v="Card"/>
    <n v="382.02"/>
    <s v="Mumbai"/>
  </r>
  <r>
    <s v="ORD103524"/>
    <x v="2"/>
    <n v="1087.75"/>
    <d v="2023-10-17T00:00:00"/>
    <x v="0"/>
    <x v="1"/>
    <n v="108.77500000000001"/>
    <n v="978.97500000000002"/>
    <n v="2"/>
    <d v="2023-10-18T00:00:00"/>
    <s v="Member"/>
    <s v="Card"/>
    <n v="204.97"/>
    <s v="Delhi"/>
  </r>
  <r>
    <s v="ORD103525"/>
    <x v="3"/>
    <n v="1557.32"/>
    <d v="2023-04-29T00:00:00"/>
    <x v="2"/>
    <x v="3"/>
    <n v="155.732"/>
    <n v="1401.588"/>
    <n v="1"/>
    <d v="2023-05-03T00:00:00"/>
    <s v="Member"/>
    <s v="Cash"/>
    <n v="148.93"/>
    <s v="Mumbai"/>
  </r>
  <r>
    <s v="ORD103526"/>
    <x v="7"/>
    <n v="639.4"/>
    <d v="2024-09-22T00:00:00"/>
    <x v="3"/>
    <x v="4"/>
    <n v="63.94"/>
    <n v="575.46"/>
    <n v="1"/>
    <d v="2024-09-28T00:00:00"/>
    <s v="Regular"/>
    <s v="UPI"/>
    <n v="174.05"/>
    <s v="Mumbai"/>
  </r>
  <r>
    <s v="ORD103527"/>
    <x v="8"/>
    <n v="1914.7"/>
    <d v="2023-02-18T00:00:00"/>
    <x v="3"/>
    <x v="3"/>
    <n v="191.47000000000003"/>
    <n v="1723.23"/>
    <n v="7"/>
    <d v="2023-02-21T00:00:00"/>
    <s v="Member"/>
    <s v="Card"/>
    <n v="510.15"/>
    <s v="Mumbai"/>
  </r>
  <r>
    <s v="ORD103528"/>
    <x v="9"/>
    <n v="1907.75"/>
    <d v="2024-06-07T00:00:00"/>
    <x v="1"/>
    <x v="3"/>
    <n v="190.77500000000001"/>
    <n v="1716.9749999999999"/>
    <n v="2"/>
    <d v="2024-06-09T00:00:00"/>
    <s v="New"/>
    <s v="Card"/>
    <n v="511.86"/>
    <s v="Bangalore"/>
  </r>
  <r>
    <s v="ORD103529"/>
    <x v="7"/>
    <n v="4055.61"/>
    <d v="2023-09-11T00:00:00"/>
    <x v="3"/>
    <x v="3"/>
    <n v="405.56100000000004"/>
    <n v="3650.049"/>
    <n v="3"/>
    <d v="2023-09-18T00:00:00"/>
    <s v="New"/>
    <s v="UPI"/>
    <n v="797.86"/>
    <s v="Delhi"/>
  </r>
  <r>
    <s v="ORD103530"/>
    <x v="5"/>
    <n v="4024.7"/>
    <d v="2023-05-30T00:00:00"/>
    <x v="1"/>
    <x v="4"/>
    <n v="402.47"/>
    <n v="3622.2299999999996"/>
    <n v="4"/>
    <d v="2023-06-04T00:00:00"/>
    <s v="Member"/>
    <s v="Card"/>
    <n v="1170.51"/>
    <s v="Hyderabad"/>
  </r>
  <r>
    <s v="ORD103531"/>
    <x v="3"/>
    <n v="4003.94"/>
    <d v="2024-04-13T00:00:00"/>
    <x v="1"/>
    <x v="3"/>
    <n v="400.39400000000001"/>
    <n v="3603.5460000000003"/>
    <n v="9"/>
    <d v="2024-04-18T00:00:00"/>
    <s v="New"/>
    <s v="Cash"/>
    <n v="756.34"/>
    <s v="Bangalore"/>
  </r>
  <r>
    <s v="ORD103532"/>
    <x v="2"/>
    <n v="2878.48"/>
    <d v="2024-10-25T00:00:00"/>
    <x v="1"/>
    <x v="2"/>
    <n v="287.84800000000001"/>
    <n v="2590.6320000000001"/>
    <n v="2"/>
    <d v="2024-10-29T00:00:00"/>
    <s v="New"/>
    <s v="Cash"/>
    <n v="250.91"/>
    <s v="Bangalore"/>
  </r>
  <r>
    <s v="ORD103533"/>
    <x v="11"/>
    <n v="1696.82"/>
    <d v="2023-11-08T00:00:00"/>
    <x v="3"/>
    <x v="2"/>
    <n v="169.68200000000002"/>
    <n v="1527.1379999999999"/>
    <n v="2"/>
    <d v="2023-11-12T00:00:00"/>
    <s v="New"/>
    <s v="Card"/>
    <n v="254.3"/>
    <s v="Bangalore"/>
  </r>
  <r>
    <s v="ORD103534"/>
    <x v="2"/>
    <n v="2113.73"/>
    <d v="2024-10-26T00:00:00"/>
    <x v="1"/>
    <x v="4"/>
    <n v="211.37300000000002"/>
    <n v="1902.357"/>
    <n v="1"/>
    <d v="2024-10-31T00:00:00"/>
    <s v="Regular"/>
    <s v="Cash"/>
    <n v="541.59"/>
    <s v="Mumbai"/>
  </r>
  <r>
    <s v="ORD103535"/>
    <x v="0"/>
    <n v="1656.94"/>
    <d v="2024-03-25T00:00:00"/>
    <x v="0"/>
    <x v="1"/>
    <n v="165.69400000000002"/>
    <n v="1491.2460000000001"/>
    <n v="8"/>
    <d v="2024-03-29T00:00:00"/>
    <s v="Member"/>
    <s v="Cash"/>
    <n v="488.13"/>
    <s v="Delhi"/>
  </r>
  <r>
    <s v="ORD103536"/>
    <x v="2"/>
    <n v="2951.45"/>
    <d v="2024-10-02T00:00:00"/>
    <x v="2"/>
    <x v="2"/>
    <n v="295.14499999999998"/>
    <n v="2656.3049999999998"/>
    <n v="8"/>
    <d v="2024-10-05T00:00:00"/>
    <s v="New"/>
    <s v="Card"/>
    <n v="760.67"/>
    <s v="Pune"/>
  </r>
  <r>
    <s v="ORD103537"/>
    <x v="4"/>
    <n v="4696.1000000000004"/>
    <d v="2023-07-21T00:00:00"/>
    <x v="2"/>
    <x v="0"/>
    <n v="469.61000000000007"/>
    <n v="4226.4900000000007"/>
    <n v="5"/>
    <d v="2023-07-26T00:00:00"/>
    <s v="Member"/>
    <s v="Card"/>
    <n v="661.25"/>
    <s v="Delhi"/>
  </r>
  <r>
    <s v="ORD103538"/>
    <x v="6"/>
    <n v="1494.03"/>
    <d v="2024-01-09T00:00:00"/>
    <x v="1"/>
    <x v="2"/>
    <n v="149.40299999999999"/>
    <n v="1344.627"/>
    <n v="3"/>
    <d v="2024-01-14T00:00:00"/>
    <s v="New"/>
    <s v="UPI"/>
    <n v="78.36"/>
    <s v="Delhi"/>
  </r>
  <r>
    <s v="ORD103539"/>
    <x v="11"/>
    <n v="2348.37"/>
    <d v="2024-11-04T00:00:00"/>
    <x v="2"/>
    <x v="0"/>
    <n v="234.83699999999999"/>
    <n v="2113.5329999999999"/>
    <n v="1"/>
    <d v="2024-11-05T00:00:00"/>
    <s v="Regular"/>
    <s v="Cash"/>
    <n v="222.04"/>
    <s v="Bangalore"/>
  </r>
  <r>
    <s v="ORD103540"/>
    <x v="6"/>
    <n v="3310.07"/>
    <d v="2024-01-24T00:00:00"/>
    <x v="3"/>
    <x v="4"/>
    <n v="331.00700000000006"/>
    <n v="2979.0630000000001"/>
    <n v="2"/>
    <d v="2024-01-28T00:00:00"/>
    <s v="New"/>
    <s v="Cash"/>
    <n v="196.11"/>
    <s v="Delhi"/>
  </r>
  <r>
    <s v="ORD103541"/>
    <x v="2"/>
    <n v="4239.01"/>
    <d v="2024-10-02T00:00:00"/>
    <x v="3"/>
    <x v="1"/>
    <n v="423.90100000000007"/>
    <n v="3815.1090000000004"/>
    <n v="9"/>
    <d v="2024-10-08T00:00:00"/>
    <s v="Regular"/>
    <s v="Card"/>
    <n v="1082.8800000000001"/>
    <s v="Delhi"/>
  </r>
  <r>
    <s v="ORD103542"/>
    <x v="3"/>
    <n v="1341.34"/>
    <d v="2024-04-06T00:00:00"/>
    <x v="2"/>
    <x v="0"/>
    <n v="134.13399999999999"/>
    <n v="1207.2059999999999"/>
    <n v="8"/>
    <d v="2024-04-07T00:00:00"/>
    <s v="New"/>
    <s v="UPI"/>
    <n v="169.85"/>
    <s v="Bangalore"/>
  </r>
  <r>
    <s v="ORD103543"/>
    <x v="8"/>
    <n v="1473.42"/>
    <d v="2024-02-09T00:00:00"/>
    <x v="3"/>
    <x v="0"/>
    <n v="147.34200000000001"/>
    <n v="1326.078"/>
    <n v="4"/>
    <d v="2024-02-13T00:00:00"/>
    <s v="Regular"/>
    <s v="Cash"/>
    <n v="329.71"/>
    <s v="Pune"/>
  </r>
  <r>
    <s v="ORD103544"/>
    <x v="6"/>
    <n v="4437.3100000000004"/>
    <d v="2023-01-06T00:00:00"/>
    <x v="2"/>
    <x v="2"/>
    <n v="443.73100000000005"/>
    <n v="3993.5790000000002"/>
    <n v="3"/>
    <d v="2023-01-08T00:00:00"/>
    <s v="New"/>
    <s v="Cash"/>
    <n v="675.11"/>
    <s v="Delhi"/>
  </r>
  <r>
    <s v="ORD103545"/>
    <x v="8"/>
    <n v="493.26"/>
    <d v="2023-02-08T00:00:00"/>
    <x v="2"/>
    <x v="0"/>
    <n v="49.326000000000001"/>
    <n v="443.93399999999997"/>
    <n v="5"/>
    <d v="2023-02-13T00:00:00"/>
    <s v="New"/>
    <s v="Card"/>
    <n v="58.31"/>
    <s v="Bangalore"/>
  </r>
  <r>
    <s v="ORD103546"/>
    <x v="2"/>
    <n v="3066.69"/>
    <d v="2024-10-21T00:00:00"/>
    <x v="2"/>
    <x v="4"/>
    <n v="306.66900000000004"/>
    <n v="2760.0210000000002"/>
    <n v="8"/>
    <d v="2024-10-22T00:00:00"/>
    <s v="Regular"/>
    <s v="UPI"/>
    <n v="555.51"/>
    <s v="Mumbai"/>
  </r>
  <r>
    <s v="ORD103547"/>
    <x v="10"/>
    <n v="4316.2299999999996"/>
    <d v="2024-12-25T00:00:00"/>
    <x v="1"/>
    <x v="4"/>
    <n v="431.62299999999999"/>
    <n v="3884.6069999999995"/>
    <n v="6"/>
    <d v="2024-12-30T00:00:00"/>
    <s v="New"/>
    <s v="Cash"/>
    <n v="743.71"/>
    <s v="Chennai"/>
  </r>
  <r>
    <s v="ORD103548"/>
    <x v="7"/>
    <n v="4616.54"/>
    <d v="2024-09-21T00:00:00"/>
    <x v="2"/>
    <x v="4"/>
    <n v="461.654"/>
    <n v="4154.8860000000004"/>
    <n v="4"/>
    <d v="2024-09-28T00:00:00"/>
    <s v="New"/>
    <s v="Cash"/>
    <n v="1180.75"/>
    <s v="Chennai"/>
  </r>
  <r>
    <s v="ORD103549"/>
    <x v="9"/>
    <n v="162.16999999999999"/>
    <d v="2023-06-01T00:00:00"/>
    <x v="1"/>
    <x v="2"/>
    <n v="16.216999999999999"/>
    <n v="145.95299999999997"/>
    <n v="8"/>
    <d v="2023-06-02T00:00:00"/>
    <s v="New"/>
    <s v="Cash"/>
    <n v="36.340000000000003"/>
    <s v="Hyderabad"/>
  </r>
  <r>
    <s v="ORD103550"/>
    <x v="8"/>
    <n v="1911.36"/>
    <d v="2023-02-10T00:00:00"/>
    <x v="2"/>
    <x v="1"/>
    <n v="191.136"/>
    <n v="1720.2239999999999"/>
    <n v="4"/>
    <d v="2023-02-11T00:00:00"/>
    <s v="Regular"/>
    <s v="Cash"/>
    <n v="243.9"/>
    <s v="Mumbai"/>
  </r>
  <r>
    <s v="ORD103551"/>
    <x v="3"/>
    <n v="1360.6"/>
    <d v="2023-04-29T00:00:00"/>
    <x v="2"/>
    <x v="2"/>
    <n v="136.06"/>
    <n v="1224.54"/>
    <n v="5"/>
    <d v="2023-05-01T00:00:00"/>
    <s v="Member"/>
    <s v="UPI"/>
    <n v="342.23"/>
    <s v="Pune"/>
  </r>
  <r>
    <s v="ORD103552"/>
    <x v="1"/>
    <n v="2883.36"/>
    <d v="2024-08-24T00:00:00"/>
    <x v="2"/>
    <x v="4"/>
    <n v="288.33600000000001"/>
    <n v="2595.0240000000003"/>
    <n v="2"/>
    <d v="2024-08-29T00:00:00"/>
    <s v="New"/>
    <s v="Card"/>
    <n v="575.29999999999995"/>
    <s v="Mumbai"/>
  </r>
  <r>
    <s v="ORD103553"/>
    <x v="11"/>
    <n v="3201.03"/>
    <d v="2023-11-19T00:00:00"/>
    <x v="3"/>
    <x v="2"/>
    <n v="320.10300000000007"/>
    <n v="2880.9270000000001"/>
    <n v="4"/>
    <d v="2023-11-22T00:00:00"/>
    <s v="New"/>
    <s v="Cash"/>
    <n v="431.8"/>
    <s v="Chennai"/>
  </r>
  <r>
    <s v="ORD103554"/>
    <x v="1"/>
    <n v="4998.8900000000003"/>
    <d v="2023-08-21T00:00:00"/>
    <x v="1"/>
    <x v="4"/>
    <n v="499.88900000000007"/>
    <n v="4499.0010000000002"/>
    <n v="3"/>
    <d v="2023-08-25T00:00:00"/>
    <s v="Regular"/>
    <s v="UPI"/>
    <n v="1262.83"/>
    <s v="Delhi"/>
  </r>
  <r>
    <s v="ORD103555"/>
    <x v="8"/>
    <n v="2612.54"/>
    <d v="2023-02-07T00:00:00"/>
    <x v="1"/>
    <x v="3"/>
    <n v="261.25400000000002"/>
    <n v="2351.2860000000001"/>
    <n v="8"/>
    <d v="2023-02-12T00:00:00"/>
    <s v="Member"/>
    <s v="Cash"/>
    <n v="372.38"/>
    <s v="Mumbai"/>
  </r>
  <r>
    <s v="ORD103556"/>
    <x v="2"/>
    <n v="2802.19"/>
    <d v="2023-10-11T00:00:00"/>
    <x v="2"/>
    <x v="3"/>
    <n v="280.21899999999999"/>
    <n v="2521.971"/>
    <n v="8"/>
    <d v="2023-10-15T00:00:00"/>
    <s v="New"/>
    <s v="Card"/>
    <n v="177.13"/>
    <s v="Mumbai"/>
  </r>
  <r>
    <s v="ORD103557"/>
    <x v="7"/>
    <n v="2130.14"/>
    <d v="2023-09-08T00:00:00"/>
    <x v="2"/>
    <x v="0"/>
    <n v="213.01400000000001"/>
    <n v="1917.1259999999997"/>
    <n v="7"/>
    <d v="2023-09-11T00:00:00"/>
    <s v="New"/>
    <s v="Card"/>
    <n v="574.54"/>
    <s v="Mumbai"/>
  </r>
  <r>
    <s v="ORD103558"/>
    <x v="9"/>
    <n v="823.62"/>
    <d v="2023-06-01T00:00:00"/>
    <x v="3"/>
    <x v="1"/>
    <n v="82.362000000000009"/>
    <n v="741.25800000000004"/>
    <n v="6"/>
    <d v="2023-06-07T00:00:00"/>
    <s v="Member"/>
    <s v="Card"/>
    <n v="132.74"/>
    <s v="Delhi"/>
  </r>
  <r>
    <s v="ORD103559"/>
    <x v="7"/>
    <n v="1586.29"/>
    <d v="2024-09-07T00:00:00"/>
    <x v="3"/>
    <x v="3"/>
    <n v="158.62900000000002"/>
    <n v="1427.6610000000001"/>
    <n v="9"/>
    <d v="2024-09-13T00:00:00"/>
    <s v="New"/>
    <s v="Cash"/>
    <n v="207.24"/>
    <s v="Pune"/>
  </r>
  <r>
    <s v="ORD103560"/>
    <x v="11"/>
    <n v="1310.23"/>
    <d v="2024-11-22T00:00:00"/>
    <x v="3"/>
    <x v="4"/>
    <n v="131.023"/>
    <n v="1179.2070000000001"/>
    <n v="4"/>
    <d v="2024-11-25T00:00:00"/>
    <s v="Member"/>
    <s v="Card"/>
    <n v="364.76"/>
    <s v="Pune"/>
  </r>
  <r>
    <s v="ORD103561"/>
    <x v="6"/>
    <n v="4025.98"/>
    <d v="2024-01-03T00:00:00"/>
    <x v="1"/>
    <x v="2"/>
    <n v="402.59800000000001"/>
    <n v="3623.3820000000001"/>
    <n v="4"/>
    <d v="2024-01-07T00:00:00"/>
    <s v="Regular"/>
    <s v="UPI"/>
    <n v="454.78"/>
    <s v="Pune"/>
  </r>
  <r>
    <s v="ORD103562"/>
    <x v="0"/>
    <n v="2774.5"/>
    <d v="2023-03-12T00:00:00"/>
    <x v="1"/>
    <x v="2"/>
    <n v="277.45"/>
    <n v="2497.0500000000002"/>
    <n v="6"/>
    <d v="2023-03-16T00:00:00"/>
    <s v="Regular"/>
    <s v="UPI"/>
    <n v="811.66"/>
    <s v="Mumbai"/>
  </r>
  <r>
    <s v="ORD103563"/>
    <x v="1"/>
    <n v="1551.35"/>
    <d v="2023-08-03T00:00:00"/>
    <x v="1"/>
    <x v="0"/>
    <n v="155.13499999999999"/>
    <n v="1396.2149999999999"/>
    <n v="1"/>
    <d v="2023-08-07T00:00:00"/>
    <s v="Member"/>
    <s v="Cash"/>
    <n v="88.64"/>
    <s v="Bangalore"/>
  </r>
  <r>
    <s v="ORD103564"/>
    <x v="1"/>
    <n v="2496.56"/>
    <d v="2023-08-03T00:00:00"/>
    <x v="2"/>
    <x v="2"/>
    <n v="249.65600000000001"/>
    <n v="2246.904"/>
    <n v="2"/>
    <d v="2023-08-06T00:00:00"/>
    <s v="Regular"/>
    <s v="Card"/>
    <n v="542.82000000000005"/>
    <s v="Delhi"/>
  </r>
  <r>
    <s v="ORD103565"/>
    <x v="7"/>
    <n v="1172.44"/>
    <d v="2023-09-09T00:00:00"/>
    <x v="1"/>
    <x v="3"/>
    <n v="117.24400000000001"/>
    <n v="1055.1960000000001"/>
    <n v="2"/>
    <d v="2023-09-12T00:00:00"/>
    <s v="Member"/>
    <s v="Cash"/>
    <n v="76.12"/>
    <s v="Delhi"/>
  </r>
  <r>
    <s v="ORD103566"/>
    <x v="8"/>
    <n v="1007.12"/>
    <d v="2023-02-19T00:00:00"/>
    <x v="0"/>
    <x v="2"/>
    <n v="100.712"/>
    <n v="906.40800000000002"/>
    <n v="4"/>
    <d v="2023-02-22T00:00:00"/>
    <s v="New"/>
    <s v="Cash"/>
    <n v="73.239999999999995"/>
    <s v="Chennai"/>
  </r>
  <r>
    <s v="ORD103567"/>
    <x v="10"/>
    <n v="4313.72"/>
    <d v="2024-12-31T00:00:00"/>
    <x v="0"/>
    <x v="3"/>
    <n v="431.37200000000007"/>
    <n v="3882.348"/>
    <n v="5"/>
    <d v="2025-01-07T00:00:00"/>
    <s v="Regular"/>
    <s v="Cash"/>
    <n v="1251.81"/>
    <s v="Delhi"/>
  </r>
  <r>
    <s v="ORD103568"/>
    <x v="10"/>
    <n v="4729.57"/>
    <d v="2023-12-21T00:00:00"/>
    <x v="3"/>
    <x v="3"/>
    <n v="472.95699999999999"/>
    <n v="4256.6129999999994"/>
    <n v="2"/>
    <d v="2023-12-28T00:00:00"/>
    <s v="Member"/>
    <s v="Cash"/>
    <n v="1324.69"/>
    <s v="Pune"/>
  </r>
  <r>
    <s v="ORD103569"/>
    <x v="11"/>
    <n v="492.07"/>
    <d v="2024-11-19T00:00:00"/>
    <x v="1"/>
    <x v="1"/>
    <n v="49.207000000000001"/>
    <n v="442.863"/>
    <n v="8"/>
    <d v="2024-11-24T00:00:00"/>
    <s v="Member"/>
    <s v="UPI"/>
    <n v="128.41"/>
    <s v="Pune"/>
  </r>
  <r>
    <s v="ORD103570"/>
    <x v="6"/>
    <n v="3847.93"/>
    <d v="2023-01-17T00:00:00"/>
    <x v="0"/>
    <x v="0"/>
    <n v="384.79300000000001"/>
    <n v="3463.1369999999997"/>
    <n v="5"/>
    <d v="2023-01-21T00:00:00"/>
    <s v="Member"/>
    <s v="Cash"/>
    <n v="845.55"/>
    <s v="Pune"/>
  </r>
  <r>
    <s v="ORD103571"/>
    <x v="6"/>
    <n v="2321.23"/>
    <d v="2024-01-10T00:00:00"/>
    <x v="3"/>
    <x v="4"/>
    <n v="232.12300000000002"/>
    <n v="2089.107"/>
    <n v="8"/>
    <d v="2024-01-17T00:00:00"/>
    <s v="New"/>
    <s v="Cash"/>
    <n v="386.91"/>
    <s v="Bangalore"/>
  </r>
  <r>
    <s v="ORD103572"/>
    <x v="1"/>
    <n v="2005.96"/>
    <d v="2023-08-19T00:00:00"/>
    <x v="1"/>
    <x v="3"/>
    <n v="200.596"/>
    <n v="1805.364"/>
    <n v="9"/>
    <d v="2023-08-24T00:00:00"/>
    <s v="New"/>
    <s v="Cash"/>
    <n v="440.36"/>
    <s v="Bangalore"/>
  </r>
  <r>
    <s v="ORD103573"/>
    <x v="1"/>
    <n v="3478.12"/>
    <d v="2024-08-20T00:00:00"/>
    <x v="2"/>
    <x v="0"/>
    <n v="347.81200000000001"/>
    <n v="3130.308"/>
    <n v="9"/>
    <d v="2024-08-22T00:00:00"/>
    <s v="New"/>
    <s v="Card"/>
    <n v="658.5"/>
    <s v="Delhi"/>
  </r>
  <r>
    <s v="ORD103574"/>
    <x v="10"/>
    <n v="1404.64"/>
    <d v="2024-12-06T00:00:00"/>
    <x v="0"/>
    <x v="4"/>
    <n v="140.46400000000003"/>
    <n v="1264.1760000000002"/>
    <n v="4"/>
    <d v="2024-12-09T00:00:00"/>
    <s v="Regular"/>
    <s v="UPI"/>
    <n v="369.49"/>
    <s v="Chennai"/>
  </r>
  <r>
    <s v="ORD103575"/>
    <x v="2"/>
    <n v="200.85"/>
    <d v="2024-10-06T00:00:00"/>
    <x v="2"/>
    <x v="2"/>
    <n v="20.085000000000001"/>
    <n v="180.76499999999999"/>
    <n v="2"/>
    <d v="2024-10-12T00:00:00"/>
    <s v="New"/>
    <s v="Cash"/>
    <n v="47.37"/>
    <s v="Hyderabad"/>
  </r>
  <r>
    <s v="ORD103576"/>
    <x v="10"/>
    <n v="1148.6099999999999"/>
    <d v="2024-12-02T00:00:00"/>
    <x v="1"/>
    <x v="0"/>
    <n v="114.86099999999999"/>
    <n v="1033.7489999999998"/>
    <n v="2"/>
    <d v="2024-12-07T00:00:00"/>
    <s v="Member"/>
    <s v="Cash"/>
    <n v="252.98"/>
    <s v="Chennai"/>
  </r>
  <r>
    <s v="ORD103577"/>
    <x v="3"/>
    <n v="1006.13"/>
    <d v="2023-04-09T00:00:00"/>
    <x v="0"/>
    <x v="0"/>
    <n v="100.613"/>
    <n v="905.51700000000005"/>
    <n v="5"/>
    <d v="2023-04-12T00:00:00"/>
    <s v="New"/>
    <s v="UPI"/>
    <n v="98.91"/>
    <s v="Pune"/>
  </r>
  <r>
    <s v="ORD103578"/>
    <x v="8"/>
    <n v="266.83999999999997"/>
    <d v="2024-02-19T00:00:00"/>
    <x v="1"/>
    <x v="0"/>
    <n v="26.683999999999997"/>
    <n v="240.15599999999998"/>
    <n v="4"/>
    <d v="2024-02-20T00:00:00"/>
    <s v="Regular"/>
    <s v="Card"/>
    <n v="57.3"/>
    <s v="Hyderabad"/>
  </r>
  <r>
    <s v="ORD103579"/>
    <x v="0"/>
    <n v="1674.45"/>
    <d v="2023-03-22T00:00:00"/>
    <x v="2"/>
    <x v="2"/>
    <n v="167.44500000000002"/>
    <n v="1507.0050000000001"/>
    <n v="6"/>
    <d v="2023-03-26T00:00:00"/>
    <s v="New"/>
    <s v="Card"/>
    <n v="287.36"/>
    <s v="Chennai"/>
  </r>
  <r>
    <s v="ORD103580"/>
    <x v="10"/>
    <n v="2425.14"/>
    <d v="2024-12-03T00:00:00"/>
    <x v="0"/>
    <x v="2"/>
    <n v="242.51400000000001"/>
    <n v="2182.6259999999997"/>
    <n v="9"/>
    <d v="2024-12-10T00:00:00"/>
    <s v="Member"/>
    <s v="Card"/>
    <n v="592.94000000000005"/>
    <s v="Pune"/>
  </r>
  <r>
    <s v="ORD103581"/>
    <x v="1"/>
    <n v="3705.56"/>
    <d v="2023-08-11T00:00:00"/>
    <x v="2"/>
    <x v="0"/>
    <n v="370.55600000000004"/>
    <n v="3335.0039999999999"/>
    <n v="7"/>
    <d v="2023-08-18T00:00:00"/>
    <s v="Regular"/>
    <s v="Cash"/>
    <n v="606.48"/>
    <s v="Pune"/>
  </r>
  <r>
    <s v="ORD103582"/>
    <x v="11"/>
    <n v="1695.74"/>
    <d v="2023-11-26T00:00:00"/>
    <x v="1"/>
    <x v="1"/>
    <n v="169.57400000000001"/>
    <n v="1526.1659999999999"/>
    <n v="4"/>
    <d v="2023-11-29T00:00:00"/>
    <s v="Member"/>
    <s v="Cash"/>
    <n v="295.82"/>
    <s v="Bangalore"/>
  </r>
  <r>
    <s v="ORD103583"/>
    <x v="11"/>
    <n v="1053.25"/>
    <d v="2023-11-28T00:00:00"/>
    <x v="1"/>
    <x v="3"/>
    <n v="105.325"/>
    <n v="947.92499999999995"/>
    <n v="7"/>
    <d v="2023-12-05T00:00:00"/>
    <s v="New"/>
    <s v="Cash"/>
    <n v="161.97"/>
    <s v="Bangalore"/>
  </r>
  <r>
    <s v="ORD103584"/>
    <x v="3"/>
    <n v="1230.04"/>
    <d v="2023-04-28T00:00:00"/>
    <x v="2"/>
    <x v="2"/>
    <n v="123.004"/>
    <n v="1107.0360000000001"/>
    <n v="2"/>
    <d v="2023-05-02T00:00:00"/>
    <s v="Regular"/>
    <s v="Cash"/>
    <n v="364.15"/>
    <s v="Mumbai"/>
  </r>
  <r>
    <s v="ORD103585"/>
    <x v="9"/>
    <n v="4466.7700000000004"/>
    <d v="2024-06-13T00:00:00"/>
    <x v="0"/>
    <x v="1"/>
    <n v="446.67700000000008"/>
    <n v="4020.0930000000003"/>
    <n v="5"/>
    <d v="2024-06-18T00:00:00"/>
    <s v="Regular"/>
    <s v="UPI"/>
    <n v="886.34"/>
    <s v="Mumbai"/>
  </r>
  <r>
    <s v="ORD103586"/>
    <x v="3"/>
    <n v="1103.1300000000001"/>
    <d v="2023-04-25T00:00:00"/>
    <x v="2"/>
    <x v="2"/>
    <n v="110.31300000000002"/>
    <n v="992.81700000000012"/>
    <n v="9"/>
    <d v="2023-04-26T00:00:00"/>
    <s v="Member"/>
    <s v="Card"/>
    <n v="306.5"/>
    <s v="Mumbai"/>
  </r>
  <r>
    <s v="ORD103587"/>
    <x v="4"/>
    <n v="4408.28"/>
    <d v="2023-07-24T00:00:00"/>
    <x v="1"/>
    <x v="0"/>
    <n v="440.82799999999997"/>
    <n v="3967.4519999999998"/>
    <n v="9"/>
    <d v="2023-07-28T00:00:00"/>
    <s v="Regular"/>
    <s v="Card"/>
    <n v="1181.22"/>
    <s v="Delhi"/>
  </r>
  <r>
    <s v="ORD103588"/>
    <x v="0"/>
    <n v="2290.79"/>
    <d v="2024-03-16T00:00:00"/>
    <x v="2"/>
    <x v="1"/>
    <n v="229.07900000000001"/>
    <n v="2061.7109999999998"/>
    <n v="4"/>
    <d v="2024-03-18T00:00:00"/>
    <s v="Regular"/>
    <s v="Card"/>
    <n v="545.65"/>
    <s v="Chennai"/>
  </r>
  <r>
    <s v="ORD103589"/>
    <x v="10"/>
    <n v="4678.5600000000004"/>
    <d v="2024-12-12T00:00:00"/>
    <x v="1"/>
    <x v="4"/>
    <n v="467.85600000000005"/>
    <n v="4210.7040000000006"/>
    <n v="8"/>
    <d v="2024-12-15T00:00:00"/>
    <s v="Regular"/>
    <s v="UPI"/>
    <n v="824.02"/>
    <s v="Mumbai"/>
  </r>
  <r>
    <s v="ORD103590"/>
    <x v="6"/>
    <n v="2099.65"/>
    <d v="2024-01-10T00:00:00"/>
    <x v="2"/>
    <x v="3"/>
    <n v="209.96500000000003"/>
    <n v="1889.6849999999999"/>
    <n v="5"/>
    <d v="2024-01-14T00:00:00"/>
    <s v="Member"/>
    <s v="UPI"/>
    <n v="387.63"/>
    <s v="Pune"/>
  </r>
  <r>
    <s v="ORD103591"/>
    <x v="11"/>
    <n v="970.65"/>
    <d v="2023-11-14T00:00:00"/>
    <x v="0"/>
    <x v="3"/>
    <n v="97.064999999999998"/>
    <n v="873.58500000000004"/>
    <n v="3"/>
    <d v="2023-11-20T00:00:00"/>
    <s v="New"/>
    <s v="Card"/>
    <n v="275.25"/>
    <s v="Delhi"/>
  </r>
  <r>
    <s v="ORD103592"/>
    <x v="6"/>
    <n v="2790.25"/>
    <d v="2024-01-23T00:00:00"/>
    <x v="0"/>
    <x v="2"/>
    <n v="279.02500000000003"/>
    <n v="2511.2249999999999"/>
    <n v="6"/>
    <d v="2024-01-29T00:00:00"/>
    <s v="Member"/>
    <s v="Card"/>
    <n v="300.44"/>
    <s v="Hyderabad"/>
  </r>
  <r>
    <s v="ORD103593"/>
    <x v="2"/>
    <n v="2979.76"/>
    <d v="2023-10-29T00:00:00"/>
    <x v="2"/>
    <x v="3"/>
    <n v="297.97600000000006"/>
    <n v="2681.7840000000001"/>
    <n v="4"/>
    <d v="2023-10-31T00:00:00"/>
    <s v="New"/>
    <s v="Card"/>
    <n v="732.86"/>
    <s v="Chennai"/>
  </r>
  <r>
    <s v="ORD103594"/>
    <x v="11"/>
    <n v="3213.9"/>
    <d v="2024-11-15T00:00:00"/>
    <x v="2"/>
    <x v="4"/>
    <n v="321.39000000000004"/>
    <n v="2892.51"/>
    <n v="3"/>
    <d v="2024-11-19T00:00:00"/>
    <s v="New"/>
    <s v="UPI"/>
    <n v="399.66"/>
    <s v="Mumbai"/>
  </r>
  <r>
    <s v="ORD103595"/>
    <x v="0"/>
    <n v="2116.33"/>
    <d v="2023-03-20T00:00:00"/>
    <x v="0"/>
    <x v="1"/>
    <n v="211.63300000000001"/>
    <n v="1904.6969999999999"/>
    <n v="4"/>
    <d v="2023-03-25T00:00:00"/>
    <s v="Regular"/>
    <s v="Card"/>
    <n v="136.68"/>
    <s v="Chennai"/>
  </r>
  <r>
    <s v="ORD103596"/>
    <x v="3"/>
    <n v="338.15"/>
    <d v="2024-04-26T00:00:00"/>
    <x v="1"/>
    <x v="1"/>
    <n v="33.814999999999998"/>
    <n v="304.33499999999998"/>
    <n v="1"/>
    <d v="2024-05-02T00:00:00"/>
    <s v="Regular"/>
    <s v="Card"/>
    <n v="50.29"/>
    <s v="Mumbai"/>
  </r>
  <r>
    <s v="ORD103597"/>
    <x v="2"/>
    <n v="3170.93"/>
    <d v="2024-10-23T00:00:00"/>
    <x v="0"/>
    <x v="0"/>
    <n v="317.09300000000002"/>
    <n v="2853.837"/>
    <n v="8"/>
    <d v="2024-10-30T00:00:00"/>
    <s v="New"/>
    <s v="UPI"/>
    <n v="572.66999999999996"/>
    <s v="Pune"/>
  </r>
  <r>
    <s v="ORD103598"/>
    <x v="4"/>
    <n v="4671.8500000000004"/>
    <d v="2023-07-12T00:00:00"/>
    <x v="1"/>
    <x v="1"/>
    <n v="467.18500000000006"/>
    <n v="4204.665"/>
    <n v="9"/>
    <d v="2023-07-15T00:00:00"/>
    <s v="New"/>
    <s v="UPI"/>
    <n v="387.61"/>
    <s v="Bangalore"/>
  </r>
  <r>
    <s v="ORD103599"/>
    <x v="7"/>
    <n v="4792.04"/>
    <d v="2023-09-19T00:00:00"/>
    <x v="2"/>
    <x v="2"/>
    <n v="479.20400000000001"/>
    <n v="4312.8360000000002"/>
    <n v="6"/>
    <d v="2023-09-22T00:00:00"/>
    <s v="Regular"/>
    <s v="UPI"/>
    <n v="1134.72"/>
    <s v="Chennai"/>
  </r>
  <r>
    <s v="ORD103600"/>
    <x v="1"/>
    <n v="3024.74"/>
    <d v="2024-08-17T00:00:00"/>
    <x v="2"/>
    <x v="4"/>
    <n v="302.47399999999999"/>
    <n v="2722.2659999999996"/>
    <n v="5"/>
    <d v="2024-08-19T00:00:00"/>
    <s v="New"/>
    <s v="UPI"/>
    <n v="712.52"/>
    <s v="Bangalore"/>
  </r>
  <r>
    <s v="ORD103601"/>
    <x v="5"/>
    <n v="197.45"/>
    <d v="2023-05-07T00:00:00"/>
    <x v="1"/>
    <x v="0"/>
    <n v="19.745000000000001"/>
    <n v="177.70499999999998"/>
    <n v="9"/>
    <d v="2023-05-13T00:00:00"/>
    <s v="New"/>
    <s v="Cash"/>
    <n v="45.94"/>
    <s v="Bangalore"/>
  </r>
  <r>
    <s v="ORD103602"/>
    <x v="4"/>
    <n v="619.59"/>
    <d v="2023-07-02T00:00:00"/>
    <x v="2"/>
    <x v="2"/>
    <n v="61.959000000000003"/>
    <n v="557.63100000000009"/>
    <n v="4"/>
    <d v="2023-07-08T00:00:00"/>
    <s v="New"/>
    <s v="Card"/>
    <n v="80.7"/>
    <s v="Hyderabad"/>
  </r>
  <r>
    <s v="ORD103603"/>
    <x v="3"/>
    <n v="4186.55"/>
    <d v="2024-04-06T00:00:00"/>
    <x v="1"/>
    <x v="2"/>
    <n v="418.65500000000003"/>
    <n v="3767.895"/>
    <n v="1"/>
    <d v="2024-04-13T00:00:00"/>
    <s v="New"/>
    <s v="Card"/>
    <n v="730.34"/>
    <s v="Pune"/>
  </r>
  <r>
    <s v="ORD103604"/>
    <x v="11"/>
    <n v="4165.75"/>
    <d v="2024-11-04T00:00:00"/>
    <x v="3"/>
    <x v="2"/>
    <n v="416.57500000000005"/>
    <n v="3749.1750000000002"/>
    <n v="7"/>
    <d v="2024-11-05T00:00:00"/>
    <s v="New"/>
    <s v="UPI"/>
    <n v="389.39"/>
    <s v="Bangalore"/>
  </r>
  <r>
    <s v="ORD103605"/>
    <x v="4"/>
    <n v="4735.4799999999996"/>
    <d v="2024-07-06T00:00:00"/>
    <x v="0"/>
    <x v="3"/>
    <n v="473.548"/>
    <n v="4261.9319999999998"/>
    <n v="1"/>
    <d v="2024-07-12T00:00:00"/>
    <s v="Regular"/>
    <s v="Card"/>
    <n v="755.28"/>
    <s v="Chennai"/>
  </r>
  <r>
    <s v="ORD103606"/>
    <x v="9"/>
    <n v="2862.49"/>
    <d v="2023-06-09T00:00:00"/>
    <x v="3"/>
    <x v="2"/>
    <n v="286.24899999999997"/>
    <n v="2576.241"/>
    <n v="9"/>
    <d v="2023-06-10T00:00:00"/>
    <s v="Regular"/>
    <s v="Cash"/>
    <n v="826.76"/>
    <s v="Hyderabad"/>
  </r>
  <r>
    <s v="ORD103607"/>
    <x v="0"/>
    <n v="4332.7"/>
    <d v="2024-03-26T00:00:00"/>
    <x v="1"/>
    <x v="3"/>
    <n v="433.27"/>
    <n v="3899.43"/>
    <n v="4"/>
    <d v="2024-03-28T00:00:00"/>
    <s v="Member"/>
    <s v="Card"/>
    <n v="544.29"/>
    <s v="Delhi"/>
  </r>
  <r>
    <s v="ORD103608"/>
    <x v="4"/>
    <n v="4141.95"/>
    <d v="2024-07-16T00:00:00"/>
    <x v="0"/>
    <x v="1"/>
    <n v="414.19499999999999"/>
    <n v="3727.7549999999997"/>
    <n v="3"/>
    <d v="2024-07-20T00:00:00"/>
    <s v="New"/>
    <s v="UPI"/>
    <n v="257.76"/>
    <s v="Chennai"/>
  </r>
  <r>
    <s v="ORD103609"/>
    <x v="3"/>
    <n v="2988.16"/>
    <d v="2023-04-20T00:00:00"/>
    <x v="1"/>
    <x v="3"/>
    <n v="298.81599999999997"/>
    <n v="2689.3440000000001"/>
    <n v="4"/>
    <d v="2023-04-21T00:00:00"/>
    <s v="Member"/>
    <s v="Cash"/>
    <n v="382.77"/>
    <s v="Mumbai"/>
  </r>
  <r>
    <s v="ORD103610"/>
    <x v="0"/>
    <n v="3939.82"/>
    <d v="2023-03-21T00:00:00"/>
    <x v="0"/>
    <x v="2"/>
    <n v="393.98200000000003"/>
    <n v="3545.8380000000002"/>
    <n v="1"/>
    <d v="2023-03-28T00:00:00"/>
    <s v="Member"/>
    <s v="UPI"/>
    <n v="1019.54"/>
    <s v="Mumbai"/>
  </r>
  <r>
    <s v="ORD103611"/>
    <x v="8"/>
    <n v="715.98"/>
    <d v="2024-02-27T00:00:00"/>
    <x v="0"/>
    <x v="4"/>
    <n v="71.597999999999999"/>
    <n v="644.38200000000006"/>
    <n v="6"/>
    <d v="2024-03-01T00:00:00"/>
    <s v="Regular"/>
    <s v="UPI"/>
    <n v="198.11"/>
    <s v="Mumbai"/>
  </r>
  <r>
    <s v="ORD103612"/>
    <x v="1"/>
    <n v="3232.09"/>
    <d v="2023-08-13T00:00:00"/>
    <x v="0"/>
    <x v="4"/>
    <n v="323.20900000000006"/>
    <n v="2908.8810000000003"/>
    <n v="7"/>
    <d v="2023-08-15T00:00:00"/>
    <s v="New"/>
    <s v="Cash"/>
    <n v="169.31"/>
    <s v="Hyderabad"/>
  </r>
  <r>
    <s v="ORD103613"/>
    <x v="5"/>
    <n v="4771.91"/>
    <d v="2024-05-31T00:00:00"/>
    <x v="0"/>
    <x v="1"/>
    <n v="477.19100000000003"/>
    <n v="4294.7190000000001"/>
    <n v="7"/>
    <d v="2024-06-02T00:00:00"/>
    <s v="Member"/>
    <s v="Cash"/>
    <n v="811.59"/>
    <s v="Chennai"/>
  </r>
  <r>
    <s v="ORD103614"/>
    <x v="1"/>
    <n v="893.59"/>
    <d v="2023-08-15T00:00:00"/>
    <x v="1"/>
    <x v="2"/>
    <n v="89.359000000000009"/>
    <n v="804.23099999999999"/>
    <n v="5"/>
    <d v="2023-08-18T00:00:00"/>
    <s v="Member"/>
    <s v="Card"/>
    <n v="256.49"/>
    <s v="Chennai"/>
  </r>
  <r>
    <s v="ORD103615"/>
    <x v="8"/>
    <n v="3745.81"/>
    <d v="2024-02-11T00:00:00"/>
    <x v="0"/>
    <x v="3"/>
    <n v="374.58100000000002"/>
    <n v="3371.2289999999998"/>
    <n v="5"/>
    <d v="2024-02-12T00:00:00"/>
    <s v="Member"/>
    <s v="UPI"/>
    <n v="304.99"/>
    <s v="Bangalore"/>
  </r>
  <r>
    <s v="ORD103616"/>
    <x v="3"/>
    <n v="1671.85"/>
    <d v="2024-04-18T00:00:00"/>
    <x v="0"/>
    <x v="4"/>
    <n v="167.185"/>
    <n v="1504.665"/>
    <n v="6"/>
    <d v="2024-04-23T00:00:00"/>
    <s v="Regular"/>
    <s v="Card"/>
    <n v="109.77"/>
    <s v="Bangalore"/>
  </r>
  <r>
    <s v="ORD103617"/>
    <x v="9"/>
    <n v="4103.8100000000004"/>
    <d v="2023-06-23T00:00:00"/>
    <x v="3"/>
    <x v="0"/>
    <n v="410.38100000000009"/>
    <n v="3693.4290000000001"/>
    <n v="8"/>
    <d v="2023-06-30T00:00:00"/>
    <s v="New"/>
    <s v="Card"/>
    <n v="982.94"/>
    <s v="Chennai"/>
  </r>
  <r>
    <s v="ORD103618"/>
    <x v="7"/>
    <n v="3516.33"/>
    <d v="2024-09-15T00:00:00"/>
    <x v="2"/>
    <x v="2"/>
    <n v="351.63300000000004"/>
    <n v="3164.6970000000001"/>
    <n v="9"/>
    <d v="2024-09-17T00:00:00"/>
    <s v="New"/>
    <s v="Card"/>
    <n v="738.46"/>
    <s v="Delhi"/>
  </r>
  <r>
    <s v="ORD103619"/>
    <x v="6"/>
    <n v="4638.25"/>
    <d v="2024-01-26T00:00:00"/>
    <x v="2"/>
    <x v="2"/>
    <n v="463.82500000000005"/>
    <n v="4174.4250000000002"/>
    <n v="6"/>
    <d v="2024-02-01T00:00:00"/>
    <s v="Regular"/>
    <s v="UPI"/>
    <n v="1068.18"/>
    <s v="Pune"/>
  </r>
  <r>
    <s v="ORD103620"/>
    <x v="3"/>
    <n v="3588.48"/>
    <d v="2023-04-15T00:00:00"/>
    <x v="3"/>
    <x v="0"/>
    <n v="358.84800000000001"/>
    <n v="3229.6320000000001"/>
    <n v="3"/>
    <d v="2023-04-19T00:00:00"/>
    <s v="New"/>
    <s v="UPI"/>
    <n v="423.29"/>
    <s v="Bangalore"/>
  </r>
  <r>
    <s v="ORD103621"/>
    <x v="0"/>
    <n v="2110.52"/>
    <d v="2023-03-03T00:00:00"/>
    <x v="3"/>
    <x v="4"/>
    <n v="211.05200000000002"/>
    <n v="1899.4679999999998"/>
    <n v="6"/>
    <d v="2023-03-05T00:00:00"/>
    <s v="Regular"/>
    <s v="Card"/>
    <n v="318.33999999999997"/>
    <s v="Bangalore"/>
  </r>
  <r>
    <s v="ORD103622"/>
    <x v="6"/>
    <n v="153.37"/>
    <d v="2023-01-07T00:00:00"/>
    <x v="1"/>
    <x v="0"/>
    <n v="15.337000000000002"/>
    <n v="138.03300000000002"/>
    <n v="4"/>
    <d v="2023-01-14T00:00:00"/>
    <s v="New"/>
    <s v="Cash"/>
    <n v="29.66"/>
    <s v="Chennai"/>
  </r>
  <r>
    <s v="ORD103623"/>
    <x v="9"/>
    <n v="3985.29"/>
    <d v="2024-06-10T00:00:00"/>
    <x v="1"/>
    <x v="1"/>
    <n v="398.529"/>
    <n v="3586.761"/>
    <n v="4"/>
    <d v="2024-06-16T00:00:00"/>
    <s v="Member"/>
    <s v="Cash"/>
    <n v="957.61"/>
    <s v="Delhi"/>
  </r>
  <r>
    <s v="ORD103624"/>
    <x v="5"/>
    <n v="2101.48"/>
    <d v="2023-05-05T00:00:00"/>
    <x v="1"/>
    <x v="3"/>
    <n v="210.14800000000002"/>
    <n v="1891.3319999999999"/>
    <n v="7"/>
    <d v="2023-05-11T00:00:00"/>
    <s v="New"/>
    <s v="UPI"/>
    <n v="272.5"/>
    <s v="Bangalore"/>
  </r>
  <r>
    <s v="ORD103625"/>
    <x v="9"/>
    <n v="3386.11"/>
    <d v="2024-06-15T00:00:00"/>
    <x v="3"/>
    <x v="3"/>
    <n v="338.61100000000005"/>
    <n v="3047.4990000000003"/>
    <n v="6"/>
    <d v="2024-06-20T00:00:00"/>
    <s v="Member"/>
    <s v="UPI"/>
    <n v="512.54999999999995"/>
    <s v="Mumbai"/>
  </r>
  <r>
    <s v="ORD103626"/>
    <x v="6"/>
    <n v="614.83000000000004"/>
    <d v="2024-01-03T00:00:00"/>
    <x v="3"/>
    <x v="4"/>
    <n v="61.483000000000004"/>
    <n v="553.34699999999998"/>
    <n v="8"/>
    <d v="2024-01-06T00:00:00"/>
    <s v="New"/>
    <s v="Card"/>
    <n v="113.19"/>
    <s v="Hyderabad"/>
  </r>
  <r>
    <s v="ORD103627"/>
    <x v="11"/>
    <n v="4465.75"/>
    <d v="2023-11-06T00:00:00"/>
    <x v="0"/>
    <x v="0"/>
    <n v="446.57500000000005"/>
    <n v="4019.1750000000002"/>
    <n v="8"/>
    <d v="2023-11-12T00:00:00"/>
    <s v="Member"/>
    <s v="Card"/>
    <n v="230.3"/>
    <s v="Mumbai"/>
  </r>
  <r>
    <s v="ORD103628"/>
    <x v="0"/>
    <n v="2234.7199999999998"/>
    <d v="2024-03-09T00:00:00"/>
    <x v="1"/>
    <x v="2"/>
    <n v="223.47199999999998"/>
    <n v="2011.2479999999998"/>
    <n v="3"/>
    <d v="2024-03-16T00:00:00"/>
    <s v="New"/>
    <s v="Cash"/>
    <n v="584.91999999999996"/>
    <s v="Bangalore"/>
  </r>
  <r>
    <s v="ORD103629"/>
    <x v="1"/>
    <n v="4606.49"/>
    <d v="2024-08-29T00:00:00"/>
    <x v="1"/>
    <x v="2"/>
    <n v="460.649"/>
    <n v="4145.8409999999994"/>
    <n v="4"/>
    <d v="2024-08-30T00:00:00"/>
    <s v="Member"/>
    <s v="UPI"/>
    <n v="948.93"/>
    <s v="Chennai"/>
  </r>
  <r>
    <s v="ORD103630"/>
    <x v="0"/>
    <n v="3564.39"/>
    <d v="2024-03-08T00:00:00"/>
    <x v="1"/>
    <x v="2"/>
    <n v="356.43900000000002"/>
    <n v="3207.951"/>
    <n v="2"/>
    <d v="2024-03-11T00:00:00"/>
    <s v="New"/>
    <s v="UPI"/>
    <n v="251.63"/>
    <s v="Chennai"/>
  </r>
  <r>
    <s v="ORD103631"/>
    <x v="7"/>
    <n v="695.17"/>
    <d v="2023-09-16T00:00:00"/>
    <x v="2"/>
    <x v="1"/>
    <n v="69.516999999999996"/>
    <n v="625.65300000000002"/>
    <n v="1"/>
    <d v="2023-09-19T00:00:00"/>
    <s v="Regular"/>
    <s v="Card"/>
    <n v="96.18"/>
    <s v="Hyderabad"/>
  </r>
  <r>
    <s v="ORD103632"/>
    <x v="7"/>
    <n v="2938.06"/>
    <d v="2024-09-10T00:00:00"/>
    <x v="0"/>
    <x v="1"/>
    <n v="293.80599999999998"/>
    <n v="2644.2539999999999"/>
    <n v="7"/>
    <d v="2024-09-11T00:00:00"/>
    <s v="New"/>
    <s v="Card"/>
    <n v="278.45999999999998"/>
    <s v="Chennai"/>
  </r>
  <r>
    <s v="ORD103633"/>
    <x v="0"/>
    <n v="4558.68"/>
    <d v="2024-03-23T00:00:00"/>
    <x v="1"/>
    <x v="2"/>
    <n v="455.86800000000005"/>
    <n v="4102.8119999999999"/>
    <n v="8"/>
    <d v="2024-03-26T00:00:00"/>
    <s v="Member"/>
    <s v="Cash"/>
    <n v="273.22000000000003"/>
    <s v="Delhi"/>
  </r>
  <r>
    <s v="ORD103634"/>
    <x v="7"/>
    <n v="4019.86"/>
    <d v="2023-09-04T00:00:00"/>
    <x v="1"/>
    <x v="4"/>
    <n v="401.98600000000005"/>
    <n v="3617.8740000000003"/>
    <n v="8"/>
    <d v="2023-09-10T00:00:00"/>
    <s v="Regular"/>
    <s v="UPI"/>
    <n v="513.61"/>
    <s v="Mumbai"/>
  </r>
  <r>
    <s v="ORD103635"/>
    <x v="4"/>
    <n v="2148.1"/>
    <d v="2024-07-11T00:00:00"/>
    <x v="1"/>
    <x v="1"/>
    <n v="214.81"/>
    <n v="1933.29"/>
    <n v="6"/>
    <d v="2024-07-14T00:00:00"/>
    <s v="Regular"/>
    <s v="Card"/>
    <n v="576.25"/>
    <s v="Pune"/>
  </r>
  <r>
    <s v="ORD103636"/>
    <x v="0"/>
    <n v="4779.82"/>
    <d v="2024-03-11T00:00:00"/>
    <x v="2"/>
    <x v="1"/>
    <n v="477.98199999999997"/>
    <n v="4301.8379999999997"/>
    <n v="7"/>
    <d v="2024-03-13T00:00:00"/>
    <s v="Member"/>
    <s v="Card"/>
    <n v="319.49"/>
    <s v="Bangalore"/>
  </r>
  <r>
    <s v="ORD103637"/>
    <x v="8"/>
    <n v="1416.02"/>
    <d v="2023-02-06T00:00:00"/>
    <x v="2"/>
    <x v="3"/>
    <n v="141.602"/>
    <n v="1274.4179999999999"/>
    <n v="8"/>
    <d v="2023-02-10T00:00:00"/>
    <s v="Regular"/>
    <s v="Cash"/>
    <n v="381.37"/>
    <s v="Delhi"/>
  </r>
  <r>
    <s v="ORD103638"/>
    <x v="7"/>
    <n v="1938.03"/>
    <d v="2024-09-28T00:00:00"/>
    <x v="3"/>
    <x v="3"/>
    <n v="193.803"/>
    <n v="1744.2269999999999"/>
    <n v="4"/>
    <d v="2024-09-29T00:00:00"/>
    <s v="Member"/>
    <s v="UPI"/>
    <n v="202.61"/>
    <s v="Delhi"/>
  </r>
  <r>
    <s v="ORD103639"/>
    <x v="0"/>
    <n v="3773.6"/>
    <d v="2023-03-01T00:00:00"/>
    <x v="0"/>
    <x v="4"/>
    <n v="377.36"/>
    <n v="3396.24"/>
    <n v="8"/>
    <d v="2023-03-03T00:00:00"/>
    <s v="Regular"/>
    <s v="Cash"/>
    <n v="1089.93"/>
    <s v="Chennai"/>
  </r>
  <r>
    <s v="ORD103640"/>
    <x v="0"/>
    <n v="1241.23"/>
    <d v="2024-03-07T00:00:00"/>
    <x v="3"/>
    <x v="1"/>
    <n v="124.123"/>
    <n v="1117.107"/>
    <n v="6"/>
    <d v="2024-03-13T00:00:00"/>
    <s v="New"/>
    <s v="Cash"/>
    <n v="130.22999999999999"/>
    <s v="Hyderabad"/>
  </r>
  <r>
    <s v="ORD103641"/>
    <x v="8"/>
    <n v="2625.33"/>
    <d v="2024-02-18T00:00:00"/>
    <x v="0"/>
    <x v="1"/>
    <n v="262.53300000000002"/>
    <n v="2362.797"/>
    <n v="7"/>
    <d v="2024-02-23T00:00:00"/>
    <s v="Member"/>
    <s v="Cash"/>
    <n v="693.08"/>
    <s v="Bangalore"/>
  </r>
  <r>
    <s v="ORD103642"/>
    <x v="1"/>
    <n v="3671.07"/>
    <d v="2023-08-04T00:00:00"/>
    <x v="2"/>
    <x v="0"/>
    <n v="367.10700000000003"/>
    <n v="3303.9630000000002"/>
    <n v="7"/>
    <d v="2023-08-06T00:00:00"/>
    <s v="Regular"/>
    <s v="Cash"/>
    <n v="1025.74"/>
    <s v="Delhi"/>
  </r>
  <r>
    <s v="ORD103643"/>
    <x v="1"/>
    <n v="3255.44"/>
    <d v="2024-08-31T00:00:00"/>
    <x v="1"/>
    <x v="4"/>
    <n v="325.54400000000004"/>
    <n v="2929.8960000000002"/>
    <n v="8"/>
    <d v="2024-09-02T00:00:00"/>
    <s v="Regular"/>
    <s v="Cash"/>
    <n v="913.24"/>
    <s v="Mumbai"/>
  </r>
  <r>
    <s v="ORD103644"/>
    <x v="5"/>
    <n v="861.31"/>
    <d v="2023-05-18T00:00:00"/>
    <x v="3"/>
    <x v="4"/>
    <n v="86.131"/>
    <n v="775.17899999999997"/>
    <n v="5"/>
    <d v="2023-05-21T00:00:00"/>
    <s v="Member"/>
    <s v="Card"/>
    <n v="69.709999999999994"/>
    <s v="Pune"/>
  </r>
  <r>
    <s v="ORD103645"/>
    <x v="11"/>
    <n v="3185.34"/>
    <d v="2023-11-23T00:00:00"/>
    <x v="1"/>
    <x v="0"/>
    <n v="318.53400000000005"/>
    <n v="2866.806"/>
    <n v="2"/>
    <d v="2023-11-27T00:00:00"/>
    <s v="Member"/>
    <s v="Cash"/>
    <n v="693.67"/>
    <s v="Bangalore"/>
  </r>
  <r>
    <s v="ORD103646"/>
    <x v="6"/>
    <n v="2906.28"/>
    <d v="2023-01-02T00:00:00"/>
    <x v="3"/>
    <x v="0"/>
    <n v="290.62800000000004"/>
    <n v="2615.652"/>
    <n v="8"/>
    <d v="2023-01-04T00:00:00"/>
    <s v="Member"/>
    <s v="UPI"/>
    <n v="743.56"/>
    <s v="Delhi"/>
  </r>
  <r>
    <s v="ORD103647"/>
    <x v="1"/>
    <n v="2833.44"/>
    <d v="2024-08-06T00:00:00"/>
    <x v="2"/>
    <x v="3"/>
    <n v="283.34399999999999"/>
    <n v="2550.096"/>
    <n v="1"/>
    <d v="2024-08-11T00:00:00"/>
    <s v="Regular"/>
    <s v="Cash"/>
    <n v="662.98"/>
    <s v="Delhi"/>
  </r>
  <r>
    <s v="ORD103648"/>
    <x v="5"/>
    <n v="4147.63"/>
    <d v="2024-05-10T00:00:00"/>
    <x v="2"/>
    <x v="4"/>
    <n v="414.76300000000003"/>
    <n v="3732.8670000000002"/>
    <n v="2"/>
    <d v="2024-05-13T00:00:00"/>
    <s v="Regular"/>
    <s v="Cash"/>
    <n v="698.34"/>
    <s v="Mumbai"/>
  </r>
  <r>
    <s v="ORD103649"/>
    <x v="3"/>
    <n v="1001.09"/>
    <d v="2024-04-12T00:00:00"/>
    <x v="2"/>
    <x v="4"/>
    <n v="100.10900000000001"/>
    <n v="900.98099999999999"/>
    <n v="5"/>
    <d v="2024-04-19T00:00:00"/>
    <s v="New"/>
    <s v="UPI"/>
    <n v="285.64999999999998"/>
    <s v="Bangalore"/>
  </r>
  <r>
    <s v="ORD103650"/>
    <x v="1"/>
    <n v="3782.67"/>
    <d v="2023-08-14T00:00:00"/>
    <x v="3"/>
    <x v="0"/>
    <n v="378.26700000000005"/>
    <n v="3404.4030000000002"/>
    <n v="4"/>
    <d v="2023-08-16T00:00:00"/>
    <s v="Member"/>
    <s v="Card"/>
    <n v="359.18"/>
    <s v="Delhi"/>
  </r>
  <r>
    <s v="ORD103651"/>
    <x v="1"/>
    <n v="3828.54"/>
    <d v="2023-08-27T00:00:00"/>
    <x v="0"/>
    <x v="2"/>
    <n v="382.85400000000004"/>
    <n v="3445.6859999999997"/>
    <n v="2"/>
    <d v="2023-09-03T00:00:00"/>
    <s v="New"/>
    <s v="UPI"/>
    <n v="1031.4000000000001"/>
    <s v="Pune"/>
  </r>
  <r>
    <s v="ORD103652"/>
    <x v="9"/>
    <n v="3640.96"/>
    <d v="2023-06-23T00:00:00"/>
    <x v="3"/>
    <x v="2"/>
    <n v="364.096"/>
    <n v="3276.864"/>
    <n v="4"/>
    <d v="2023-06-28T00:00:00"/>
    <s v="Member"/>
    <s v="Card"/>
    <n v="401.51"/>
    <s v="Pune"/>
  </r>
  <r>
    <s v="ORD103653"/>
    <x v="6"/>
    <n v="2579.2399999999998"/>
    <d v="2024-01-08T00:00:00"/>
    <x v="0"/>
    <x v="3"/>
    <n v="257.92399999999998"/>
    <n v="2321.3159999999998"/>
    <n v="7"/>
    <d v="2024-01-09T00:00:00"/>
    <s v="Regular"/>
    <s v="Card"/>
    <n v="419.48"/>
    <s v="Pune"/>
  </r>
  <r>
    <s v="ORD103654"/>
    <x v="9"/>
    <n v="2038.14"/>
    <d v="2023-06-18T00:00:00"/>
    <x v="3"/>
    <x v="2"/>
    <n v="203.81400000000002"/>
    <n v="1834.326"/>
    <n v="5"/>
    <d v="2023-06-24T00:00:00"/>
    <s v="Member"/>
    <s v="Card"/>
    <n v="337.59"/>
    <s v="Hyderabad"/>
  </r>
  <r>
    <s v="ORD103655"/>
    <x v="6"/>
    <n v="2033.92"/>
    <d v="2023-01-04T00:00:00"/>
    <x v="3"/>
    <x v="2"/>
    <n v="203.39200000000002"/>
    <n v="1830.528"/>
    <n v="4"/>
    <d v="2023-01-06T00:00:00"/>
    <s v="New"/>
    <s v="UPI"/>
    <n v="248.86"/>
    <s v="Bangalore"/>
  </r>
  <r>
    <s v="ORD103656"/>
    <x v="1"/>
    <n v="3695.66"/>
    <d v="2024-08-21T00:00:00"/>
    <x v="2"/>
    <x v="2"/>
    <n v="369.56600000000003"/>
    <n v="3326.0940000000001"/>
    <n v="2"/>
    <d v="2024-08-22T00:00:00"/>
    <s v="New"/>
    <s v="Cash"/>
    <n v="447.28"/>
    <s v="Pune"/>
  </r>
  <r>
    <s v="ORD103657"/>
    <x v="6"/>
    <n v="2539.69"/>
    <d v="2024-01-27T00:00:00"/>
    <x v="1"/>
    <x v="1"/>
    <n v="253.96900000000002"/>
    <n v="2285.721"/>
    <n v="2"/>
    <d v="2024-01-28T00:00:00"/>
    <s v="Regular"/>
    <s v="Cash"/>
    <n v="364.17"/>
    <s v="Chennai"/>
  </r>
  <r>
    <s v="ORD103658"/>
    <x v="9"/>
    <n v="1758.33"/>
    <d v="2024-06-05T00:00:00"/>
    <x v="1"/>
    <x v="3"/>
    <n v="175.833"/>
    <n v="1582.4969999999998"/>
    <n v="1"/>
    <d v="2024-06-10T00:00:00"/>
    <s v="New"/>
    <s v="UPI"/>
    <n v="93.61"/>
    <s v="Hyderabad"/>
  </r>
  <r>
    <s v="ORD103659"/>
    <x v="5"/>
    <n v="3164.8"/>
    <d v="2024-05-26T00:00:00"/>
    <x v="0"/>
    <x v="0"/>
    <n v="316.48"/>
    <n v="2848.32"/>
    <n v="6"/>
    <d v="2024-05-29T00:00:00"/>
    <s v="New"/>
    <s v="UPI"/>
    <n v="349.68"/>
    <s v="Pune"/>
  </r>
  <r>
    <s v="ORD103660"/>
    <x v="3"/>
    <n v="4201.3599999999997"/>
    <d v="2023-04-23T00:00:00"/>
    <x v="1"/>
    <x v="2"/>
    <n v="420.13599999999997"/>
    <n v="3781.2239999999997"/>
    <n v="6"/>
    <d v="2023-04-27T00:00:00"/>
    <s v="Regular"/>
    <s v="Card"/>
    <n v="1209.18"/>
    <s v="Bangalore"/>
  </r>
  <r>
    <s v="ORD103661"/>
    <x v="3"/>
    <n v="401.39"/>
    <d v="2023-04-12T00:00:00"/>
    <x v="3"/>
    <x v="1"/>
    <n v="40.139000000000003"/>
    <n v="361.25099999999998"/>
    <n v="4"/>
    <d v="2023-04-16T00:00:00"/>
    <s v="New"/>
    <s v="Cash"/>
    <n v="92.23"/>
    <s v="Hyderabad"/>
  </r>
  <r>
    <s v="ORD103662"/>
    <x v="5"/>
    <n v="4863.47"/>
    <d v="2024-05-31T00:00:00"/>
    <x v="3"/>
    <x v="2"/>
    <n v="486.34700000000004"/>
    <n v="4377.1230000000005"/>
    <n v="9"/>
    <d v="2024-06-02T00:00:00"/>
    <s v="Regular"/>
    <s v="Cash"/>
    <n v="783.84"/>
    <s v="Mumbai"/>
  </r>
  <r>
    <s v="ORD103663"/>
    <x v="0"/>
    <n v="573.59"/>
    <d v="2023-03-15T00:00:00"/>
    <x v="2"/>
    <x v="1"/>
    <n v="57.359000000000009"/>
    <n v="516.23099999999999"/>
    <n v="4"/>
    <d v="2023-03-21T00:00:00"/>
    <s v="Regular"/>
    <s v="UPI"/>
    <n v="28.82"/>
    <s v="Chennai"/>
  </r>
  <r>
    <s v="ORD103664"/>
    <x v="1"/>
    <n v="2607.52"/>
    <d v="2024-08-24T00:00:00"/>
    <x v="2"/>
    <x v="3"/>
    <n v="260.75200000000001"/>
    <n v="2346.768"/>
    <n v="3"/>
    <d v="2024-08-29T00:00:00"/>
    <s v="New"/>
    <s v="Cash"/>
    <n v="591.97"/>
    <s v="Delhi"/>
  </r>
  <r>
    <s v="ORD103665"/>
    <x v="3"/>
    <n v="2845.03"/>
    <d v="2023-04-23T00:00:00"/>
    <x v="1"/>
    <x v="2"/>
    <n v="284.50300000000004"/>
    <n v="2560.527"/>
    <n v="9"/>
    <d v="2023-04-24T00:00:00"/>
    <s v="Regular"/>
    <s v="UPI"/>
    <n v="492.85"/>
    <s v="Pune"/>
  </r>
  <r>
    <s v="ORD103666"/>
    <x v="0"/>
    <n v="777.23"/>
    <d v="2023-03-21T00:00:00"/>
    <x v="0"/>
    <x v="1"/>
    <n v="77.723000000000013"/>
    <n v="699.50700000000006"/>
    <n v="1"/>
    <d v="2023-03-23T00:00:00"/>
    <s v="Member"/>
    <s v="Cash"/>
    <n v="166.38"/>
    <s v="Mumbai"/>
  </r>
  <r>
    <s v="ORD103667"/>
    <x v="7"/>
    <n v="4586.41"/>
    <d v="2024-09-24T00:00:00"/>
    <x v="1"/>
    <x v="4"/>
    <n v="458.64100000000002"/>
    <n v="4127.7690000000002"/>
    <n v="2"/>
    <d v="2024-09-27T00:00:00"/>
    <s v="Regular"/>
    <s v="Cash"/>
    <n v="681.46"/>
    <s v="Hyderabad"/>
  </r>
  <r>
    <s v="ORD103668"/>
    <x v="0"/>
    <n v="2410.19"/>
    <d v="2024-03-18T00:00:00"/>
    <x v="1"/>
    <x v="4"/>
    <n v="241.01900000000001"/>
    <n v="2169.1710000000003"/>
    <n v="1"/>
    <d v="2024-03-24T00:00:00"/>
    <s v="New"/>
    <s v="UPI"/>
    <n v="120.98"/>
    <s v="Chennai"/>
  </r>
  <r>
    <s v="ORD103669"/>
    <x v="0"/>
    <n v="801.29"/>
    <d v="2024-03-17T00:00:00"/>
    <x v="1"/>
    <x v="1"/>
    <n v="80.129000000000005"/>
    <n v="721.16099999999994"/>
    <n v="7"/>
    <d v="2024-03-23T00:00:00"/>
    <s v="Member"/>
    <s v="UPI"/>
    <n v="156.97999999999999"/>
    <s v="Delhi"/>
  </r>
  <r>
    <s v="ORD103670"/>
    <x v="8"/>
    <n v="3586.9"/>
    <d v="2024-02-11T00:00:00"/>
    <x v="1"/>
    <x v="2"/>
    <n v="358.69000000000005"/>
    <n v="3228.21"/>
    <n v="1"/>
    <d v="2024-02-15T00:00:00"/>
    <s v="Member"/>
    <s v="Card"/>
    <n v="886.27"/>
    <s v="Delhi"/>
  </r>
  <r>
    <s v="ORD103671"/>
    <x v="11"/>
    <n v="3350.68"/>
    <d v="2023-11-13T00:00:00"/>
    <x v="3"/>
    <x v="2"/>
    <n v="335.06799999999998"/>
    <n v="3015.6120000000001"/>
    <n v="1"/>
    <d v="2023-11-19T00:00:00"/>
    <s v="Member"/>
    <s v="UPI"/>
    <n v="349"/>
    <s v="Hyderabad"/>
  </r>
  <r>
    <s v="ORD103672"/>
    <x v="2"/>
    <n v="4818.04"/>
    <d v="2023-10-11T00:00:00"/>
    <x v="0"/>
    <x v="3"/>
    <n v="481.80400000000003"/>
    <n v="4336.2359999999999"/>
    <n v="6"/>
    <d v="2023-10-15T00:00:00"/>
    <s v="Member"/>
    <s v="UPI"/>
    <n v="1039.1300000000001"/>
    <s v="Pune"/>
  </r>
  <r>
    <s v="ORD103673"/>
    <x v="5"/>
    <n v="2263.4299999999998"/>
    <d v="2023-05-26T00:00:00"/>
    <x v="3"/>
    <x v="3"/>
    <n v="226.34299999999999"/>
    <n v="2037.0869999999998"/>
    <n v="6"/>
    <d v="2023-05-27T00:00:00"/>
    <s v="Regular"/>
    <s v="Card"/>
    <n v="312.08"/>
    <s v="Delhi"/>
  </r>
  <r>
    <s v="ORD103674"/>
    <x v="4"/>
    <n v="1412.2"/>
    <d v="2024-07-23T00:00:00"/>
    <x v="0"/>
    <x v="0"/>
    <n v="141.22"/>
    <n v="1270.98"/>
    <n v="5"/>
    <d v="2024-07-29T00:00:00"/>
    <s v="Regular"/>
    <s v="Card"/>
    <n v="364.76"/>
    <s v="Pune"/>
  </r>
  <r>
    <s v="ORD103675"/>
    <x v="11"/>
    <n v="393.97"/>
    <d v="2024-11-11T00:00:00"/>
    <x v="2"/>
    <x v="3"/>
    <n v="39.397000000000006"/>
    <n v="354.57300000000004"/>
    <n v="4"/>
    <d v="2024-11-13T00:00:00"/>
    <s v="Regular"/>
    <s v="Card"/>
    <n v="62.82"/>
    <s v="Pune"/>
  </r>
  <r>
    <s v="ORD103676"/>
    <x v="10"/>
    <n v="3692.3"/>
    <d v="2024-12-15T00:00:00"/>
    <x v="1"/>
    <x v="2"/>
    <n v="369.23"/>
    <n v="3323.07"/>
    <n v="8"/>
    <d v="2024-12-21T00:00:00"/>
    <s v="New"/>
    <s v="Card"/>
    <n v="242.48"/>
    <s v="Chennai"/>
  </r>
  <r>
    <s v="ORD103677"/>
    <x v="5"/>
    <n v="3124.66"/>
    <d v="2024-05-08T00:00:00"/>
    <x v="3"/>
    <x v="0"/>
    <n v="312.46600000000001"/>
    <n v="2812.194"/>
    <n v="3"/>
    <d v="2024-05-10T00:00:00"/>
    <s v="New"/>
    <s v="Cash"/>
    <n v="569.65"/>
    <s v="Mumbai"/>
  </r>
  <r>
    <s v="ORD103678"/>
    <x v="1"/>
    <n v="4865.79"/>
    <d v="2024-08-13T00:00:00"/>
    <x v="0"/>
    <x v="3"/>
    <n v="486.57900000000001"/>
    <n v="4379.2110000000002"/>
    <n v="1"/>
    <d v="2024-08-17T00:00:00"/>
    <s v="Member"/>
    <s v="Card"/>
    <n v="982.45"/>
    <s v="Chennai"/>
  </r>
  <r>
    <s v="ORD103679"/>
    <x v="10"/>
    <n v="3589.61"/>
    <d v="2023-12-19T00:00:00"/>
    <x v="2"/>
    <x v="1"/>
    <n v="358.96100000000001"/>
    <n v="3230.6490000000003"/>
    <n v="1"/>
    <d v="2023-12-26T00:00:00"/>
    <s v="New"/>
    <s v="Cash"/>
    <n v="466.34"/>
    <s v="Chennai"/>
  </r>
  <r>
    <s v="ORD103680"/>
    <x v="0"/>
    <n v="4672.49"/>
    <d v="2023-03-14T00:00:00"/>
    <x v="2"/>
    <x v="4"/>
    <n v="467.24900000000002"/>
    <n v="4205.241"/>
    <n v="5"/>
    <d v="2023-03-17T00:00:00"/>
    <s v="Regular"/>
    <s v="Cash"/>
    <n v="324.27999999999997"/>
    <s v="Bangalore"/>
  </r>
  <r>
    <s v="ORD103681"/>
    <x v="7"/>
    <n v="4958.74"/>
    <d v="2024-09-11T00:00:00"/>
    <x v="1"/>
    <x v="3"/>
    <n v="495.87400000000002"/>
    <n v="4462.866"/>
    <n v="3"/>
    <d v="2024-09-16T00:00:00"/>
    <s v="Regular"/>
    <s v="Cash"/>
    <n v="1181.5899999999999"/>
    <s v="Bangalore"/>
  </r>
  <r>
    <s v="ORD103682"/>
    <x v="2"/>
    <n v="2199.31"/>
    <d v="2024-10-18T00:00:00"/>
    <x v="0"/>
    <x v="3"/>
    <n v="219.93100000000001"/>
    <n v="1979.3789999999999"/>
    <n v="3"/>
    <d v="2024-10-24T00:00:00"/>
    <s v="Regular"/>
    <s v="Card"/>
    <n v="407.36"/>
    <s v="Hyderabad"/>
  </r>
  <r>
    <s v="ORD103683"/>
    <x v="3"/>
    <n v="836.45"/>
    <d v="2024-04-07T00:00:00"/>
    <x v="3"/>
    <x v="1"/>
    <n v="83.64500000000001"/>
    <n v="752.80500000000006"/>
    <n v="2"/>
    <d v="2024-04-08T00:00:00"/>
    <s v="Regular"/>
    <s v="Card"/>
    <n v="85.68"/>
    <s v="Pune"/>
  </r>
  <r>
    <s v="ORD103684"/>
    <x v="7"/>
    <n v="1059.67"/>
    <d v="2023-09-17T00:00:00"/>
    <x v="1"/>
    <x v="2"/>
    <n v="105.96700000000001"/>
    <n v="953.70300000000009"/>
    <n v="9"/>
    <d v="2023-09-21T00:00:00"/>
    <s v="Regular"/>
    <s v="Cash"/>
    <n v="102.63"/>
    <s v="Mumbai"/>
  </r>
  <r>
    <s v="ORD103685"/>
    <x v="3"/>
    <n v="1660.04"/>
    <d v="2023-04-11T00:00:00"/>
    <x v="3"/>
    <x v="1"/>
    <n v="166.00400000000002"/>
    <n v="1494.0360000000001"/>
    <n v="6"/>
    <d v="2023-04-15T00:00:00"/>
    <s v="Member"/>
    <s v="Cash"/>
    <n v="309.58"/>
    <s v="Delhi"/>
  </r>
  <r>
    <s v="ORD103686"/>
    <x v="2"/>
    <n v="2593.59"/>
    <d v="2023-10-29T00:00:00"/>
    <x v="2"/>
    <x v="3"/>
    <n v="259.35900000000004"/>
    <n v="2334.2310000000002"/>
    <n v="7"/>
    <d v="2023-10-31T00:00:00"/>
    <s v="Regular"/>
    <s v="UPI"/>
    <n v="330.45"/>
    <s v="Mumbai"/>
  </r>
  <r>
    <s v="ORD103687"/>
    <x v="9"/>
    <n v="699.86"/>
    <d v="2024-06-01T00:00:00"/>
    <x v="3"/>
    <x v="2"/>
    <n v="69.986000000000004"/>
    <n v="629.87400000000002"/>
    <n v="2"/>
    <d v="2024-06-02T00:00:00"/>
    <s v="Regular"/>
    <s v="UPI"/>
    <n v="155.93"/>
    <s v="Hyderabad"/>
  </r>
  <r>
    <s v="ORD103688"/>
    <x v="10"/>
    <n v="1578.42"/>
    <d v="2023-12-05T00:00:00"/>
    <x v="3"/>
    <x v="0"/>
    <n v="157.84200000000001"/>
    <n v="1420.578"/>
    <n v="1"/>
    <d v="2023-12-09T00:00:00"/>
    <s v="Regular"/>
    <s v="Card"/>
    <n v="216.55"/>
    <s v="Delhi"/>
  </r>
  <r>
    <s v="ORD103689"/>
    <x v="8"/>
    <n v="1608.19"/>
    <d v="2024-02-11T00:00:00"/>
    <x v="1"/>
    <x v="3"/>
    <n v="160.81900000000002"/>
    <n v="1447.3710000000001"/>
    <n v="8"/>
    <d v="2024-02-15T00:00:00"/>
    <s v="Member"/>
    <s v="UPI"/>
    <n v="269.56"/>
    <s v="Hyderabad"/>
  </r>
  <r>
    <s v="ORD103690"/>
    <x v="1"/>
    <n v="120.02"/>
    <d v="2024-08-28T00:00:00"/>
    <x v="3"/>
    <x v="1"/>
    <n v="12.002000000000001"/>
    <n v="108.018"/>
    <n v="4"/>
    <d v="2024-09-03T00:00:00"/>
    <s v="Regular"/>
    <s v="UPI"/>
    <n v="7.79"/>
    <s v="Pune"/>
  </r>
  <r>
    <s v="ORD103691"/>
    <x v="3"/>
    <n v="1835.43"/>
    <d v="2023-04-30T00:00:00"/>
    <x v="1"/>
    <x v="0"/>
    <n v="183.54300000000001"/>
    <n v="1651.8870000000002"/>
    <n v="9"/>
    <d v="2023-05-07T00:00:00"/>
    <s v="New"/>
    <s v="Card"/>
    <n v="303.29000000000002"/>
    <s v="Mumbai"/>
  </r>
  <r>
    <s v="ORD103692"/>
    <x v="6"/>
    <n v="669.15"/>
    <d v="2024-01-20T00:00:00"/>
    <x v="2"/>
    <x v="4"/>
    <n v="66.915000000000006"/>
    <n v="602.23500000000001"/>
    <n v="9"/>
    <d v="2024-01-27T00:00:00"/>
    <s v="Member"/>
    <s v="Card"/>
    <n v="35.15"/>
    <s v="Chennai"/>
  </r>
  <r>
    <s v="ORD103693"/>
    <x v="5"/>
    <n v="2205.59"/>
    <d v="2024-05-23T00:00:00"/>
    <x v="1"/>
    <x v="0"/>
    <n v="220.55900000000003"/>
    <n v="1985.0310000000002"/>
    <n v="4"/>
    <d v="2024-05-27T00:00:00"/>
    <s v="Member"/>
    <s v="Cash"/>
    <n v="309.16000000000003"/>
    <s v="Hyderabad"/>
  </r>
  <r>
    <s v="ORD103694"/>
    <x v="10"/>
    <n v="1063.03"/>
    <d v="2024-12-13T00:00:00"/>
    <x v="1"/>
    <x v="1"/>
    <n v="106.303"/>
    <n v="956.72699999999998"/>
    <n v="3"/>
    <d v="2024-12-19T00:00:00"/>
    <s v="Regular"/>
    <s v="UPI"/>
    <n v="135.6"/>
    <s v="Bangalore"/>
  </r>
  <r>
    <s v="ORD103695"/>
    <x v="10"/>
    <n v="4128.3599999999997"/>
    <d v="2024-12-01T00:00:00"/>
    <x v="0"/>
    <x v="0"/>
    <n v="412.83600000000001"/>
    <n v="3715.5239999999994"/>
    <n v="5"/>
    <d v="2024-12-02T00:00:00"/>
    <s v="Regular"/>
    <s v="Cash"/>
    <n v="986.91"/>
    <s v="Delhi"/>
  </r>
  <r>
    <s v="ORD103696"/>
    <x v="4"/>
    <n v="494.57"/>
    <d v="2023-07-12T00:00:00"/>
    <x v="3"/>
    <x v="1"/>
    <n v="49.457000000000001"/>
    <n v="445.113"/>
    <n v="6"/>
    <d v="2023-07-18T00:00:00"/>
    <s v="Regular"/>
    <s v="UPI"/>
    <n v="119.78"/>
    <s v="Pune"/>
  </r>
  <r>
    <s v="ORD103697"/>
    <x v="8"/>
    <n v="4341.74"/>
    <d v="2024-02-24T00:00:00"/>
    <x v="2"/>
    <x v="3"/>
    <n v="434.17399999999998"/>
    <n v="3907.5659999999998"/>
    <n v="4"/>
    <d v="2024-02-28T00:00:00"/>
    <s v="Member"/>
    <s v="Cash"/>
    <n v="671.61"/>
    <s v="Pune"/>
  </r>
  <r>
    <s v="ORD103698"/>
    <x v="6"/>
    <n v="2944.58"/>
    <d v="2023-01-25T00:00:00"/>
    <x v="1"/>
    <x v="2"/>
    <n v="294.45800000000003"/>
    <n v="2650.1219999999998"/>
    <n v="1"/>
    <d v="2023-01-29T00:00:00"/>
    <s v="Member"/>
    <s v="UPI"/>
    <n v="865.62"/>
    <s v="Chennai"/>
  </r>
  <r>
    <s v="ORD103699"/>
    <x v="9"/>
    <n v="2347.34"/>
    <d v="2024-06-11T00:00:00"/>
    <x v="2"/>
    <x v="4"/>
    <n v="234.73400000000004"/>
    <n v="2112.6060000000002"/>
    <n v="7"/>
    <d v="2024-06-17T00:00:00"/>
    <s v="New"/>
    <s v="Cash"/>
    <n v="264.12"/>
    <s v="Pune"/>
  </r>
  <r>
    <s v="ORD103700"/>
    <x v="5"/>
    <n v="2793.74"/>
    <d v="2024-05-31T00:00:00"/>
    <x v="0"/>
    <x v="2"/>
    <n v="279.37399999999997"/>
    <n v="2514.366"/>
    <n v="5"/>
    <d v="2024-06-02T00:00:00"/>
    <s v="Regular"/>
    <s v="Card"/>
    <n v="255.46"/>
    <s v="Mumbai"/>
  </r>
  <r>
    <s v="ORD103701"/>
    <x v="5"/>
    <n v="1942.93"/>
    <d v="2023-05-30T00:00:00"/>
    <x v="3"/>
    <x v="2"/>
    <n v="194.29300000000001"/>
    <n v="1748.6370000000002"/>
    <n v="2"/>
    <d v="2023-06-02T00:00:00"/>
    <s v="Regular"/>
    <s v="Card"/>
    <n v="492.69"/>
    <s v="Hyderabad"/>
  </r>
  <r>
    <s v="ORD103702"/>
    <x v="3"/>
    <n v="725.3"/>
    <d v="2024-04-01T00:00:00"/>
    <x v="1"/>
    <x v="2"/>
    <n v="72.53"/>
    <n v="652.77"/>
    <n v="9"/>
    <d v="2024-04-06T00:00:00"/>
    <s v="Regular"/>
    <s v="Cash"/>
    <n v="128.76"/>
    <s v="Bangalore"/>
  </r>
  <r>
    <s v="ORD103703"/>
    <x v="3"/>
    <n v="3852.81"/>
    <d v="2024-04-06T00:00:00"/>
    <x v="3"/>
    <x v="1"/>
    <n v="385.28100000000001"/>
    <n v="3467.529"/>
    <n v="8"/>
    <d v="2024-04-13T00:00:00"/>
    <s v="Member"/>
    <s v="Cash"/>
    <n v="380.77"/>
    <s v="Mumbai"/>
  </r>
  <r>
    <s v="ORD103704"/>
    <x v="1"/>
    <n v="4646.7700000000004"/>
    <d v="2024-08-14T00:00:00"/>
    <x v="0"/>
    <x v="1"/>
    <n v="464.67700000000008"/>
    <n v="4182.0930000000008"/>
    <n v="7"/>
    <d v="2024-08-20T00:00:00"/>
    <s v="Member"/>
    <s v="UPI"/>
    <n v="619.11"/>
    <s v="Mumbai"/>
  </r>
  <r>
    <s v="ORD103705"/>
    <x v="7"/>
    <n v="4755.33"/>
    <d v="2024-09-30T00:00:00"/>
    <x v="0"/>
    <x v="4"/>
    <n v="475.53300000000002"/>
    <n v="4279.7969999999996"/>
    <n v="9"/>
    <d v="2024-10-01T00:00:00"/>
    <s v="Member"/>
    <s v="Card"/>
    <n v="350.29"/>
    <s v="Chennai"/>
  </r>
  <r>
    <s v="ORD103706"/>
    <x v="7"/>
    <n v="3386.49"/>
    <d v="2023-09-14T00:00:00"/>
    <x v="2"/>
    <x v="1"/>
    <n v="338.649"/>
    <n v="3047.8409999999999"/>
    <n v="2"/>
    <d v="2023-09-19T00:00:00"/>
    <s v="Member"/>
    <s v="UPI"/>
    <n v="758.76"/>
    <s v="Chennai"/>
  </r>
  <r>
    <s v="ORD103707"/>
    <x v="5"/>
    <n v="2110.6999999999998"/>
    <d v="2023-05-26T00:00:00"/>
    <x v="1"/>
    <x v="1"/>
    <n v="211.07"/>
    <n v="1899.6299999999999"/>
    <n v="3"/>
    <d v="2023-05-30T00:00:00"/>
    <s v="Member"/>
    <s v="UPI"/>
    <n v="367.68"/>
    <s v="Delhi"/>
  </r>
  <r>
    <s v="ORD103708"/>
    <x v="1"/>
    <n v="2443.96"/>
    <d v="2024-08-09T00:00:00"/>
    <x v="2"/>
    <x v="1"/>
    <n v="244.39600000000002"/>
    <n v="2199.5639999999999"/>
    <n v="9"/>
    <d v="2024-08-12T00:00:00"/>
    <s v="New"/>
    <s v="Card"/>
    <n v="466.96"/>
    <s v="Pune"/>
  </r>
  <r>
    <s v="ORD103709"/>
    <x v="6"/>
    <n v="3319.13"/>
    <d v="2023-01-11T00:00:00"/>
    <x v="0"/>
    <x v="1"/>
    <n v="331.91300000000001"/>
    <n v="2987.2170000000001"/>
    <n v="6"/>
    <d v="2023-01-13T00:00:00"/>
    <s v="Member"/>
    <s v="UPI"/>
    <n v="227.64"/>
    <s v="Delhi"/>
  </r>
  <r>
    <s v="ORD103710"/>
    <x v="1"/>
    <n v="4133.0600000000004"/>
    <d v="2024-08-26T00:00:00"/>
    <x v="3"/>
    <x v="3"/>
    <n v="413.30600000000004"/>
    <n v="3719.7540000000004"/>
    <n v="2"/>
    <d v="2024-08-28T00:00:00"/>
    <s v="Member"/>
    <s v="Cash"/>
    <n v="929.23"/>
    <s v="Chennai"/>
  </r>
  <r>
    <s v="ORD103711"/>
    <x v="9"/>
    <n v="1935.38"/>
    <d v="2023-06-11T00:00:00"/>
    <x v="2"/>
    <x v="4"/>
    <n v="193.53800000000001"/>
    <n v="1741.8420000000001"/>
    <n v="6"/>
    <d v="2023-06-12T00:00:00"/>
    <s v="New"/>
    <s v="Card"/>
    <n v="238.94"/>
    <s v="Delhi"/>
  </r>
  <r>
    <s v="ORD103712"/>
    <x v="1"/>
    <n v="4592.2299999999996"/>
    <d v="2024-08-14T00:00:00"/>
    <x v="2"/>
    <x v="1"/>
    <n v="459.22299999999996"/>
    <n v="4133.0069999999996"/>
    <n v="5"/>
    <d v="2024-08-21T00:00:00"/>
    <s v="Member"/>
    <s v="Cash"/>
    <n v="413.32"/>
    <s v="Bangalore"/>
  </r>
  <r>
    <s v="ORD103713"/>
    <x v="10"/>
    <n v="1688.93"/>
    <d v="2024-12-14T00:00:00"/>
    <x v="3"/>
    <x v="4"/>
    <n v="168.89300000000003"/>
    <n v="1520.037"/>
    <n v="5"/>
    <d v="2024-12-17T00:00:00"/>
    <s v="New"/>
    <s v="Card"/>
    <n v="263.76"/>
    <s v="Mumbai"/>
  </r>
  <r>
    <s v="ORD103714"/>
    <x v="7"/>
    <n v="2701.21"/>
    <d v="2023-09-11T00:00:00"/>
    <x v="2"/>
    <x v="0"/>
    <n v="270.12100000000004"/>
    <n v="2431.0889999999999"/>
    <n v="5"/>
    <d v="2023-09-17T00:00:00"/>
    <s v="Regular"/>
    <s v="Cash"/>
    <n v="712.15"/>
    <s v="Chennai"/>
  </r>
  <r>
    <s v="ORD103715"/>
    <x v="7"/>
    <n v="4810.67"/>
    <d v="2024-09-06T00:00:00"/>
    <x v="3"/>
    <x v="3"/>
    <n v="481.06700000000001"/>
    <n v="4329.6030000000001"/>
    <n v="2"/>
    <d v="2024-09-13T00:00:00"/>
    <s v="New"/>
    <s v="Card"/>
    <n v="687.36"/>
    <s v="Pune"/>
  </r>
  <r>
    <s v="ORD103716"/>
    <x v="1"/>
    <n v="4697.17"/>
    <d v="2023-08-06T00:00:00"/>
    <x v="1"/>
    <x v="1"/>
    <n v="469.71700000000004"/>
    <n v="4227.4530000000004"/>
    <n v="6"/>
    <d v="2023-08-07T00:00:00"/>
    <s v="Regular"/>
    <s v="Cash"/>
    <n v="362.89"/>
    <s v="Chennai"/>
  </r>
  <r>
    <s v="ORD103717"/>
    <x v="5"/>
    <n v="3509.15"/>
    <d v="2023-05-22T00:00:00"/>
    <x v="3"/>
    <x v="3"/>
    <n v="350.91500000000002"/>
    <n v="3158.2350000000001"/>
    <n v="7"/>
    <d v="2023-05-24T00:00:00"/>
    <s v="New"/>
    <s v="Card"/>
    <n v="1002.02"/>
    <s v="Chennai"/>
  </r>
  <r>
    <s v="ORD103718"/>
    <x v="6"/>
    <n v="1690.34"/>
    <d v="2024-01-28T00:00:00"/>
    <x v="1"/>
    <x v="3"/>
    <n v="169.03399999999999"/>
    <n v="1521.306"/>
    <n v="9"/>
    <d v="2024-02-01T00:00:00"/>
    <s v="Regular"/>
    <s v="Cash"/>
    <n v="354.64"/>
    <s v="Mumbai"/>
  </r>
  <r>
    <s v="ORD103719"/>
    <x v="1"/>
    <n v="1173.27"/>
    <d v="2023-08-29T00:00:00"/>
    <x v="3"/>
    <x v="0"/>
    <n v="117.327"/>
    <n v="1055.943"/>
    <n v="5"/>
    <d v="2023-08-30T00:00:00"/>
    <s v="New"/>
    <s v="Card"/>
    <n v="147.12"/>
    <s v="Pune"/>
  </r>
  <r>
    <s v="ORD103720"/>
    <x v="0"/>
    <n v="492.7"/>
    <d v="2023-03-24T00:00:00"/>
    <x v="0"/>
    <x v="4"/>
    <n v="49.27"/>
    <n v="443.43"/>
    <n v="5"/>
    <d v="2023-03-27T00:00:00"/>
    <s v="Regular"/>
    <s v="UPI"/>
    <n v="96.44"/>
    <s v="Delhi"/>
  </r>
  <r>
    <s v="ORD103721"/>
    <x v="10"/>
    <n v="3572.41"/>
    <d v="2023-12-20T00:00:00"/>
    <x v="0"/>
    <x v="3"/>
    <n v="357.24099999999999"/>
    <n v="3215.1689999999999"/>
    <n v="9"/>
    <d v="2023-12-26T00:00:00"/>
    <s v="Member"/>
    <s v="UPI"/>
    <n v="259.29000000000002"/>
    <s v="Hyderabad"/>
  </r>
  <r>
    <s v="ORD103722"/>
    <x v="8"/>
    <n v="2566.91"/>
    <d v="2024-02-26T00:00:00"/>
    <x v="1"/>
    <x v="2"/>
    <n v="256.69099999999997"/>
    <n v="2310.2190000000001"/>
    <n v="6"/>
    <d v="2024-02-27T00:00:00"/>
    <s v="New"/>
    <s v="Cash"/>
    <n v="490.45"/>
    <s v="Hyderabad"/>
  </r>
  <r>
    <s v="ORD103723"/>
    <x v="5"/>
    <n v="2904.21"/>
    <d v="2023-05-08T00:00:00"/>
    <x v="1"/>
    <x v="0"/>
    <n v="290.42099999999999"/>
    <n v="2613.7890000000002"/>
    <n v="7"/>
    <d v="2023-05-14T00:00:00"/>
    <s v="Member"/>
    <s v="UPI"/>
    <n v="740.09"/>
    <s v="Pune"/>
  </r>
  <r>
    <s v="ORD103724"/>
    <x v="6"/>
    <n v="2414.7199999999998"/>
    <d v="2023-01-28T00:00:00"/>
    <x v="0"/>
    <x v="2"/>
    <n v="241.47199999999998"/>
    <n v="2173.2479999999996"/>
    <n v="4"/>
    <d v="2023-01-30T00:00:00"/>
    <s v="New"/>
    <s v="UPI"/>
    <n v="204.27"/>
    <s v="Delhi"/>
  </r>
  <r>
    <s v="ORD103725"/>
    <x v="1"/>
    <n v="2466.44"/>
    <d v="2023-08-29T00:00:00"/>
    <x v="1"/>
    <x v="0"/>
    <n v="246.64400000000001"/>
    <n v="2219.7960000000003"/>
    <n v="4"/>
    <d v="2023-08-30T00:00:00"/>
    <s v="Member"/>
    <s v="Card"/>
    <n v="637.96"/>
    <s v="Delhi"/>
  </r>
  <r>
    <s v="ORD103726"/>
    <x v="10"/>
    <n v="2899.24"/>
    <d v="2023-12-10T00:00:00"/>
    <x v="3"/>
    <x v="2"/>
    <n v="289.92399999999998"/>
    <n v="2609.3159999999998"/>
    <n v="1"/>
    <d v="2023-12-14T00:00:00"/>
    <s v="Regular"/>
    <s v="UPI"/>
    <n v="545.71"/>
    <s v="Chennai"/>
  </r>
  <r>
    <s v="ORD103727"/>
    <x v="3"/>
    <n v="4579.88"/>
    <d v="2023-04-02T00:00:00"/>
    <x v="3"/>
    <x v="2"/>
    <n v="457.98800000000006"/>
    <n v="4121.8919999999998"/>
    <n v="5"/>
    <d v="2023-04-08T00:00:00"/>
    <s v="Regular"/>
    <s v="Card"/>
    <n v="449.25"/>
    <s v="Chennai"/>
  </r>
  <r>
    <s v="ORD103728"/>
    <x v="3"/>
    <n v="243.89"/>
    <d v="2023-04-16T00:00:00"/>
    <x v="0"/>
    <x v="3"/>
    <n v="24.388999999999999"/>
    <n v="219.50099999999998"/>
    <n v="2"/>
    <d v="2023-04-18T00:00:00"/>
    <s v="Regular"/>
    <s v="Card"/>
    <n v="25.08"/>
    <s v="Hyderabad"/>
  </r>
  <r>
    <s v="ORD103729"/>
    <x v="5"/>
    <n v="4028.02"/>
    <d v="2023-05-02T00:00:00"/>
    <x v="2"/>
    <x v="3"/>
    <n v="402.80200000000002"/>
    <n v="3625.2179999999998"/>
    <n v="5"/>
    <d v="2023-05-08T00:00:00"/>
    <s v="Member"/>
    <s v="Cash"/>
    <n v="1090.72"/>
    <s v="Chennai"/>
  </r>
  <r>
    <s v="ORD103730"/>
    <x v="0"/>
    <n v="2013.53"/>
    <d v="2023-03-17T00:00:00"/>
    <x v="3"/>
    <x v="0"/>
    <n v="201.35300000000001"/>
    <n v="1812.1769999999999"/>
    <n v="5"/>
    <d v="2023-03-18T00:00:00"/>
    <s v="New"/>
    <s v="UPI"/>
    <n v="340.16"/>
    <s v="Mumbai"/>
  </r>
  <r>
    <s v="ORD103731"/>
    <x v="10"/>
    <n v="3750.13"/>
    <d v="2023-12-05T00:00:00"/>
    <x v="1"/>
    <x v="4"/>
    <n v="375.01300000000003"/>
    <n v="3375.1170000000002"/>
    <n v="4"/>
    <d v="2023-12-10T00:00:00"/>
    <s v="Member"/>
    <s v="UPI"/>
    <n v="452.69"/>
    <s v="Hyderabad"/>
  </r>
  <r>
    <s v="ORD103732"/>
    <x v="7"/>
    <n v="4747.78"/>
    <d v="2023-09-19T00:00:00"/>
    <x v="2"/>
    <x v="3"/>
    <n v="474.77800000000002"/>
    <n v="4273.0019999999995"/>
    <n v="9"/>
    <d v="2023-09-25T00:00:00"/>
    <s v="New"/>
    <s v="UPI"/>
    <n v="537.05999999999995"/>
    <s v="Chennai"/>
  </r>
  <r>
    <s v="ORD103733"/>
    <x v="4"/>
    <n v="1600.81"/>
    <d v="2024-07-18T00:00:00"/>
    <x v="2"/>
    <x v="3"/>
    <n v="160.08100000000002"/>
    <n v="1440.7289999999998"/>
    <n v="5"/>
    <d v="2024-07-23T00:00:00"/>
    <s v="Regular"/>
    <s v="Cash"/>
    <n v="240.17"/>
    <s v="Delhi"/>
  </r>
  <r>
    <s v="ORD103734"/>
    <x v="7"/>
    <n v="538.82000000000005"/>
    <d v="2023-09-13T00:00:00"/>
    <x v="3"/>
    <x v="1"/>
    <n v="53.882000000000005"/>
    <n v="484.93800000000005"/>
    <n v="6"/>
    <d v="2023-09-15T00:00:00"/>
    <s v="New"/>
    <s v="Cash"/>
    <n v="131.69999999999999"/>
    <s v="Hyderabad"/>
  </r>
  <r>
    <s v="ORD103735"/>
    <x v="10"/>
    <n v="1238.26"/>
    <d v="2023-12-25T00:00:00"/>
    <x v="3"/>
    <x v="3"/>
    <n v="123.82600000000001"/>
    <n v="1114.434"/>
    <n v="1"/>
    <d v="2023-12-29T00:00:00"/>
    <s v="Regular"/>
    <s v="Card"/>
    <n v="70.19"/>
    <s v="Chennai"/>
  </r>
  <r>
    <s v="ORD103736"/>
    <x v="2"/>
    <n v="1188.25"/>
    <d v="2023-10-14T00:00:00"/>
    <x v="2"/>
    <x v="4"/>
    <n v="118.825"/>
    <n v="1069.425"/>
    <n v="5"/>
    <d v="2023-10-21T00:00:00"/>
    <s v="Regular"/>
    <s v="Cash"/>
    <n v="91.4"/>
    <s v="Pune"/>
  </r>
  <r>
    <s v="ORD103737"/>
    <x v="8"/>
    <n v="3735.06"/>
    <d v="2023-02-06T00:00:00"/>
    <x v="2"/>
    <x v="1"/>
    <n v="373.50600000000003"/>
    <n v="3361.5540000000001"/>
    <n v="9"/>
    <d v="2023-02-13T00:00:00"/>
    <s v="Member"/>
    <s v="Card"/>
    <n v="601.98"/>
    <s v="Bangalore"/>
  </r>
  <r>
    <s v="ORD103738"/>
    <x v="11"/>
    <n v="403.11"/>
    <d v="2024-11-26T00:00:00"/>
    <x v="0"/>
    <x v="2"/>
    <n v="40.311000000000007"/>
    <n v="362.79899999999998"/>
    <n v="6"/>
    <d v="2024-11-29T00:00:00"/>
    <s v="Member"/>
    <s v="Cash"/>
    <n v="111.63"/>
    <s v="Pune"/>
  </r>
  <r>
    <s v="ORD103739"/>
    <x v="7"/>
    <n v="349.57"/>
    <d v="2024-09-21T00:00:00"/>
    <x v="1"/>
    <x v="2"/>
    <n v="34.957000000000001"/>
    <n v="314.613"/>
    <n v="9"/>
    <d v="2024-09-25T00:00:00"/>
    <s v="Regular"/>
    <s v="UPI"/>
    <n v="94.7"/>
    <s v="Mumbai"/>
  </r>
  <r>
    <s v="ORD103740"/>
    <x v="3"/>
    <n v="3498.68"/>
    <d v="2024-04-21T00:00:00"/>
    <x v="0"/>
    <x v="1"/>
    <n v="349.86799999999999"/>
    <n v="3148.8119999999999"/>
    <n v="4"/>
    <d v="2024-04-22T00:00:00"/>
    <s v="Regular"/>
    <s v="Cash"/>
    <n v="858.26"/>
    <s v="Mumbai"/>
  </r>
  <r>
    <s v="ORD103741"/>
    <x v="11"/>
    <n v="2827.93"/>
    <d v="2024-11-10T00:00:00"/>
    <x v="3"/>
    <x v="1"/>
    <n v="282.79300000000001"/>
    <n v="2545.1369999999997"/>
    <n v="2"/>
    <d v="2024-11-12T00:00:00"/>
    <s v="New"/>
    <s v="Cash"/>
    <n v="833.42"/>
    <s v="Chennai"/>
  </r>
  <r>
    <s v="ORD103742"/>
    <x v="2"/>
    <n v="2147.06"/>
    <d v="2024-10-13T00:00:00"/>
    <x v="0"/>
    <x v="1"/>
    <n v="214.70600000000002"/>
    <n v="1932.3539999999998"/>
    <n v="9"/>
    <d v="2024-10-18T00:00:00"/>
    <s v="Regular"/>
    <s v="Cash"/>
    <n v="165.09"/>
    <s v="Mumbai"/>
  </r>
  <r>
    <s v="ORD103743"/>
    <x v="4"/>
    <n v="2919.31"/>
    <d v="2024-07-20T00:00:00"/>
    <x v="0"/>
    <x v="0"/>
    <n v="291.93099999999998"/>
    <n v="2627.3789999999999"/>
    <n v="4"/>
    <d v="2024-07-23T00:00:00"/>
    <s v="New"/>
    <s v="Card"/>
    <n v="790.72"/>
    <s v="Delhi"/>
  </r>
  <r>
    <s v="ORD103744"/>
    <x v="11"/>
    <n v="3702.71"/>
    <d v="2024-11-27T00:00:00"/>
    <x v="0"/>
    <x v="4"/>
    <n v="370.27100000000002"/>
    <n v="3332.4389999999999"/>
    <n v="2"/>
    <d v="2024-12-04T00:00:00"/>
    <s v="Member"/>
    <s v="UPI"/>
    <n v="203.66"/>
    <s v="Delhi"/>
  </r>
  <r>
    <s v="ORD103745"/>
    <x v="6"/>
    <n v="607.01"/>
    <d v="2024-01-02T00:00:00"/>
    <x v="0"/>
    <x v="4"/>
    <n v="60.701000000000001"/>
    <n v="546.30899999999997"/>
    <n v="1"/>
    <d v="2024-01-04T00:00:00"/>
    <s v="Regular"/>
    <s v="Cash"/>
    <n v="93.34"/>
    <s v="Hyderabad"/>
  </r>
  <r>
    <s v="ORD103746"/>
    <x v="11"/>
    <n v="2811.1"/>
    <d v="2024-11-15T00:00:00"/>
    <x v="1"/>
    <x v="2"/>
    <n v="281.11"/>
    <n v="2529.9899999999998"/>
    <n v="2"/>
    <d v="2024-11-17T00:00:00"/>
    <s v="Member"/>
    <s v="Card"/>
    <n v="299.05"/>
    <s v="Pune"/>
  </r>
  <r>
    <s v="ORD103747"/>
    <x v="6"/>
    <n v="4139.6400000000003"/>
    <d v="2023-01-25T00:00:00"/>
    <x v="1"/>
    <x v="2"/>
    <n v="413.96400000000006"/>
    <n v="3725.6760000000004"/>
    <n v="5"/>
    <d v="2023-01-27T00:00:00"/>
    <s v="New"/>
    <s v="UPI"/>
    <n v="582.51"/>
    <s v="Hyderabad"/>
  </r>
  <r>
    <s v="ORD103748"/>
    <x v="11"/>
    <n v="1875.9"/>
    <d v="2024-11-12T00:00:00"/>
    <x v="2"/>
    <x v="2"/>
    <n v="187.59000000000003"/>
    <n v="1688.31"/>
    <n v="3"/>
    <d v="2024-11-13T00:00:00"/>
    <s v="New"/>
    <s v="Cash"/>
    <n v="550.55999999999995"/>
    <s v="Hyderabad"/>
  </r>
  <r>
    <s v="ORD103749"/>
    <x v="5"/>
    <n v="3838.79"/>
    <d v="2023-05-26T00:00:00"/>
    <x v="3"/>
    <x v="3"/>
    <n v="383.87900000000002"/>
    <n v="3454.9110000000001"/>
    <n v="6"/>
    <d v="2023-05-31T00:00:00"/>
    <s v="Regular"/>
    <s v="Cash"/>
    <n v="507.71"/>
    <s v="Delhi"/>
  </r>
  <r>
    <s v="ORD103750"/>
    <x v="2"/>
    <n v="4242.5600000000004"/>
    <d v="2024-10-31T00:00:00"/>
    <x v="0"/>
    <x v="2"/>
    <n v="424.25600000000009"/>
    <n v="3818.3040000000001"/>
    <n v="4"/>
    <d v="2024-11-06T00:00:00"/>
    <s v="Regular"/>
    <s v="Cash"/>
    <n v="879.85"/>
    <s v="Bangalore"/>
  </r>
  <r>
    <s v="ORD103751"/>
    <x v="2"/>
    <n v="4122.55"/>
    <d v="2024-10-08T00:00:00"/>
    <x v="2"/>
    <x v="1"/>
    <n v="412.25500000000005"/>
    <n v="3710.2950000000001"/>
    <n v="2"/>
    <d v="2024-10-13T00:00:00"/>
    <s v="Regular"/>
    <s v="Cash"/>
    <n v="915.58"/>
    <s v="Mumbai"/>
  </r>
  <r>
    <s v="ORD103752"/>
    <x v="1"/>
    <n v="3286.75"/>
    <d v="2024-08-13T00:00:00"/>
    <x v="2"/>
    <x v="2"/>
    <n v="328.67500000000001"/>
    <n v="2958.0749999999998"/>
    <n v="7"/>
    <d v="2024-08-18T00:00:00"/>
    <s v="New"/>
    <s v="Cash"/>
    <n v="615.9"/>
    <s v="Mumbai"/>
  </r>
  <r>
    <s v="ORD103753"/>
    <x v="2"/>
    <n v="3614.99"/>
    <d v="2023-10-13T00:00:00"/>
    <x v="2"/>
    <x v="1"/>
    <n v="361.49900000000002"/>
    <n v="3253.491"/>
    <n v="6"/>
    <d v="2023-10-20T00:00:00"/>
    <s v="Member"/>
    <s v="UPI"/>
    <n v="262.98"/>
    <s v="Hyderabad"/>
  </r>
  <r>
    <s v="ORD103754"/>
    <x v="6"/>
    <n v="3959.61"/>
    <d v="2024-01-24T00:00:00"/>
    <x v="1"/>
    <x v="0"/>
    <n v="395.96100000000001"/>
    <n v="3563.6490000000003"/>
    <n v="8"/>
    <d v="2024-01-27T00:00:00"/>
    <s v="Regular"/>
    <s v="Card"/>
    <n v="1045.3499999999999"/>
    <s v="Bangalore"/>
  </r>
  <r>
    <s v="ORD103755"/>
    <x v="4"/>
    <n v="3695.18"/>
    <d v="2023-07-16T00:00:00"/>
    <x v="0"/>
    <x v="3"/>
    <n v="369.51800000000003"/>
    <n v="3325.6619999999998"/>
    <n v="5"/>
    <d v="2023-07-22T00:00:00"/>
    <s v="Member"/>
    <s v="Cash"/>
    <n v="912.07"/>
    <s v="Hyderabad"/>
  </r>
  <r>
    <s v="ORD103756"/>
    <x v="8"/>
    <n v="2313.23"/>
    <d v="2024-02-21T00:00:00"/>
    <x v="0"/>
    <x v="3"/>
    <n v="231.32300000000001"/>
    <n v="2081.9070000000002"/>
    <n v="3"/>
    <d v="2024-02-27T00:00:00"/>
    <s v="Regular"/>
    <s v="UPI"/>
    <n v="549.11"/>
    <s v="Pune"/>
  </r>
  <r>
    <s v="ORD103757"/>
    <x v="6"/>
    <n v="879.69"/>
    <d v="2023-01-06T00:00:00"/>
    <x v="3"/>
    <x v="4"/>
    <n v="87.969000000000008"/>
    <n v="791.721"/>
    <n v="4"/>
    <d v="2023-01-12T00:00:00"/>
    <s v="Member"/>
    <s v="UPI"/>
    <n v="244.22"/>
    <s v="Delhi"/>
  </r>
  <r>
    <s v="ORD103758"/>
    <x v="2"/>
    <n v="1617.68"/>
    <d v="2023-10-31T00:00:00"/>
    <x v="0"/>
    <x v="0"/>
    <n v="161.76800000000003"/>
    <n v="1455.912"/>
    <n v="5"/>
    <d v="2023-11-07T00:00:00"/>
    <s v="New"/>
    <s v="Cash"/>
    <n v="221.37"/>
    <s v="Delhi"/>
  </r>
  <r>
    <s v="ORD103759"/>
    <x v="6"/>
    <n v="1115.51"/>
    <d v="2024-01-23T00:00:00"/>
    <x v="0"/>
    <x v="1"/>
    <n v="111.551"/>
    <n v="1003.9589999999999"/>
    <n v="5"/>
    <d v="2024-01-24T00:00:00"/>
    <s v="Regular"/>
    <s v="Card"/>
    <n v="216.43"/>
    <s v="Mumbai"/>
  </r>
  <r>
    <s v="ORD103760"/>
    <x v="2"/>
    <n v="1871.08"/>
    <d v="2024-10-14T00:00:00"/>
    <x v="2"/>
    <x v="0"/>
    <n v="187.108"/>
    <n v="1683.972"/>
    <n v="6"/>
    <d v="2024-10-18T00:00:00"/>
    <s v="New"/>
    <s v="Cash"/>
    <n v="459.95"/>
    <s v="Pune"/>
  </r>
  <r>
    <s v="ORD103761"/>
    <x v="7"/>
    <n v="2497.7199999999998"/>
    <d v="2024-09-09T00:00:00"/>
    <x v="3"/>
    <x v="3"/>
    <n v="249.77199999999999"/>
    <n v="2247.9479999999999"/>
    <n v="9"/>
    <d v="2024-09-14T00:00:00"/>
    <s v="New"/>
    <s v="UPI"/>
    <n v="402.41"/>
    <s v="Chennai"/>
  </r>
  <r>
    <s v="ORD103762"/>
    <x v="9"/>
    <n v="4799.33"/>
    <d v="2024-06-15T00:00:00"/>
    <x v="0"/>
    <x v="1"/>
    <n v="479.93299999999999"/>
    <n v="4319.3969999999999"/>
    <n v="4"/>
    <d v="2024-06-19T00:00:00"/>
    <s v="Member"/>
    <s v="UPI"/>
    <n v="1395.45"/>
    <s v="Chennai"/>
  </r>
  <r>
    <s v="ORD103763"/>
    <x v="11"/>
    <n v="4801.37"/>
    <d v="2024-11-02T00:00:00"/>
    <x v="1"/>
    <x v="0"/>
    <n v="480.137"/>
    <n v="4321.2330000000002"/>
    <n v="7"/>
    <d v="2024-11-09T00:00:00"/>
    <s v="Member"/>
    <s v="UPI"/>
    <n v="1258.78"/>
    <s v="Delhi"/>
  </r>
  <r>
    <s v="ORD103764"/>
    <x v="1"/>
    <n v="3870.98"/>
    <d v="2023-08-12T00:00:00"/>
    <x v="0"/>
    <x v="3"/>
    <n v="387.09800000000001"/>
    <n v="3483.8820000000001"/>
    <n v="7"/>
    <d v="2023-08-14T00:00:00"/>
    <s v="New"/>
    <s v="UPI"/>
    <n v="707.06"/>
    <s v="Mumbai"/>
  </r>
  <r>
    <s v="ORD103765"/>
    <x v="7"/>
    <n v="4902.6899999999996"/>
    <d v="2024-09-17T00:00:00"/>
    <x v="2"/>
    <x v="1"/>
    <n v="490.26900000000001"/>
    <n v="4412.4209999999994"/>
    <n v="6"/>
    <d v="2024-09-23T00:00:00"/>
    <s v="Regular"/>
    <s v="Card"/>
    <n v="425.71"/>
    <s v="Delhi"/>
  </r>
  <r>
    <s v="ORD103766"/>
    <x v="3"/>
    <n v="4990.28"/>
    <d v="2024-04-29T00:00:00"/>
    <x v="1"/>
    <x v="1"/>
    <n v="499.02800000000002"/>
    <n v="4491.2519999999995"/>
    <n v="1"/>
    <d v="2024-05-01T00:00:00"/>
    <s v="Member"/>
    <s v="Card"/>
    <n v="877.89"/>
    <s v="Delhi"/>
  </r>
  <r>
    <s v="ORD103767"/>
    <x v="7"/>
    <n v="4437.76"/>
    <d v="2024-09-11T00:00:00"/>
    <x v="2"/>
    <x v="3"/>
    <n v="443.77600000000007"/>
    <n v="3993.9840000000004"/>
    <n v="9"/>
    <d v="2024-09-13T00:00:00"/>
    <s v="New"/>
    <s v="Cash"/>
    <n v="451.48"/>
    <s v="Pune"/>
  </r>
  <r>
    <s v="ORD103768"/>
    <x v="7"/>
    <n v="489.57"/>
    <d v="2023-09-07T00:00:00"/>
    <x v="0"/>
    <x v="1"/>
    <n v="48.957000000000001"/>
    <n v="440.613"/>
    <n v="6"/>
    <d v="2023-09-12T00:00:00"/>
    <s v="New"/>
    <s v="Card"/>
    <n v="74.239999999999995"/>
    <s v="Bangalore"/>
  </r>
  <r>
    <s v="ORD103769"/>
    <x v="3"/>
    <n v="2187.62"/>
    <d v="2024-04-17T00:00:00"/>
    <x v="1"/>
    <x v="3"/>
    <n v="218.762"/>
    <n v="1968.8579999999999"/>
    <n v="3"/>
    <d v="2024-04-23T00:00:00"/>
    <s v="New"/>
    <s v="Cash"/>
    <n v="254.6"/>
    <s v="Delhi"/>
  </r>
  <r>
    <s v="ORD103770"/>
    <x v="11"/>
    <n v="2717.19"/>
    <d v="2024-11-23T00:00:00"/>
    <x v="3"/>
    <x v="2"/>
    <n v="271.71899999999999"/>
    <n v="2445.471"/>
    <n v="2"/>
    <d v="2024-11-30T00:00:00"/>
    <s v="Regular"/>
    <s v="UPI"/>
    <n v="688.09"/>
    <s v="Pune"/>
  </r>
  <r>
    <s v="ORD103771"/>
    <x v="0"/>
    <n v="708"/>
    <d v="2023-03-06T00:00:00"/>
    <x v="3"/>
    <x v="2"/>
    <n v="70.8"/>
    <n v="637.20000000000005"/>
    <n v="3"/>
    <d v="2023-03-08T00:00:00"/>
    <s v="Member"/>
    <s v="Cash"/>
    <n v="81.31"/>
    <s v="Mumbai"/>
  </r>
  <r>
    <s v="ORD103772"/>
    <x v="2"/>
    <n v="4062.29"/>
    <d v="2024-10-04T00:00:00"/>
    <x v="1"/>
    <x v="1"/>
    <n v="406.22900000000004"/>
    <n v="3656.0609999999997"/>
    <n v="1"/>
    <d v="2024-10-05T00:00:00"/>
    <s v="Member"/>
    <s v="Cash"/>
    <n v="803.79"/>
    <s v="Chennai"/>
  </r>
  <r>
    <s v="ORD103773"/>
    <x v="8"/>
    <n v="828.55"/>
    <d v="2024-02-09T00:00:00"/>
    <x v="1"/>
    <x v="1"/>
    <n v="82.855000000000004"/>
    <n v="745.69499999999994"/>
    <n v="3"/>
    <d v="2024-02-15T00:00:00"/>
    <s v="New"/>
    <s v="Cash"/>
    <n v="52.23"/>
    <s v="Delhi"/>
  </r>
  <r>
    <s v="ORD103774"/>
    <x v="2"/>
    <n v="1978.31"/>
    <d v="2023-10-26T00:00:00"/>
    <x v="2"/>
    <x v="3"/>
    <n v="197.83100000000002"/>
    <n v="1780.4789999999998"/>
    <n v="5"/>
    <d v="2023-10-28T00:00:00"/>
    <s v="Regular"/>
    <s v="Card"/>
    <n v="471.8"/>
    <s v="Bangalore"/>
  </r>
  <r>
    <s v="ORD103775"/>
    <x v="5"/>
    <n v="437.67"/>
    <d v="2024-05-14T00:00:00"/>
    <x v="1"/>
    <x v="1"/>
    <n v="43.767000000000003"/>
    <n v="393.90300000000002"/>
    <n v="4"/>
    <d v="2024-05-19T00:00:00"/>
    <s v="New"/>
    <s v="Card"/>
    <n v="71"/>
    <s v="Hyderabad"/>
  </r>
  <r>
    <s v="ORD103776"/>
    <x v="6"/>
    <n v="2670.51"/>
    <d v="2024-01-02T00:00:00"/>
    <x v="2"/>
    <x v="4"/>
    <n v="267.05100000000004"/>
    <n v="2403.4590000000003"/>
    <n v="1"/>
    <d v="2024-01-09T00:00:00"/>
    <s v="Member"/>
    <s v="Cash"/>
    <n v="411.23"/>
    <s v="Delhi"/>
  </r>
  <r>
    <s v="ORD103777"/>
    <x v="5"/>
    <n v="3025.5"/>
    <d v="2024-05-02T00:00:00"/>
    <x v="0"/>
    <x v="2"/>
    <n v="302.55"/>
    <n v="2722.95"/>
    <n v="5"/>
    <d v="2024-05-03T00:00:00"/>
    <s v="Regular"/>
    <s v="UPI"/>
    <n v="480.48"/>
    <s v="Delhi"/>
  </r>
  <r>
    <s v="ORD103778"/>
    <x v="1"/>
    <n v="3702.37"/>
    <d v="2024-08-20T00:00:00"/>
    <x v="2"/>
    <x v="1"/>
    <n v="370.23700000000002"/>
    <n v="3332.1329999999998"/>
    <n v="3"/>
    <d v="2024-08-25T00:00:00"/>
    <s v="New"/>
    <s v="Cash"/>
    <n v="844.87"/>
    <s v="Pune"/>
  </r>
  <r>
    <s v="ORD103779"/>
    <x v="5"/>
    <n v="1763.36"/>
    <d v="2023-05-31T00:00:00"/>
    <x v="1"/>
    <x v="1"/>
    <n v="176.33600000000001"/>
    <n v="1587.0239999999999"/>
    <n v="7"/>
    <d v="2023-06-02T00:00:00"/>
    <s v="Member"/>
    <s v="UPI"/>
    <n v="278.24"/>
    <s v="Hyderabad"/>
  </r>
  <r>
    <s v="ORD103780"/>
    <x v="3"/>
    <n v="2993.6"/>
    <d v="2024-04-26T00:00:00"/>
    <x v="1"/>
    <x v="0"/>
    <n v="299.36"/>
    <n v="2694.24"/>
    <n v="8"/>
    <d v="2024-04-27T00:00:00"/>
    <s v="Member"/>
    <s v="UPI"/>
    <n v="701.59"/>
    <s v="Mumbai"/>
  </r>
  <r>
    <s v="ORD103781"/>
    <x v="6"/>
    <n v="3697.32"/>
    <d v="2023-01-23T00:00:00"/>
    <x v="0"/>
    <x v="1"/>
    <n v="369.73200000000003"/>
    <n v="3327.5880000000002"/>
    <n v="5"/>
    <d v="2023-01-25T00:00:00"/>
    <s v="Member"/>
    <s v="UPI"/>
    <n v="446.4"/>
    <s v="Mumbai"/>
  </r>
  <r>
    <s v="ORD103782"/>
    <x v="0"/>
    <n v="3833.97"/>
    <d v="2023-03-04T00:00:00"/>
    <x v="1"/>
    <x v="4"/>
    <n v="383.39699999999999"/>
    <n v="3450.5729999999999"/>
    <n v="8"/>
    <d v="2023-03-05T00:00:00"/>
    <s v="Regular"/>
    <s v="UPI"/>
    <n v="1112.3900000000001"/>
    <s v="Bangalore"/>
  </r>
  <r>
    <s v="ORD103783"/>
    <x v="7"/>
    <n v="1578.05"/>
    <d v="2024-09-02T00:00:00"/>
    <x v="1"/>
    <x v="2"/>
    <n v="157.80500000000001"/>
    <n v="1420.2449999999999"/>
    <n v="6"/>
    <d v="2024-09-06T00:00:00"/>
    <s v="Regular"/>
    <s v="Card"/>
    <n v="280.29000000000002"/>
    <s v="Bangalore"/>
  </r>
  <r>
    <s v="ORD103784"/>
    <x v="1"/>
    <n v="431.75"/>
    <d v="2024-08-17T00:00:00"/>
    <x v="3"/>
    <x v="0"/>
    <n v="43.175000000000004"/>
    <n v="388.57499999999999"/>
    <n v="6"/>
    <d v="2024-08-18T00:00:00"/>
    <s v="Member"/>
    <s v="Card"/>
    <n v="84.58"/>
    <s v="Bangalore"/>
  </r>
  <r>
    <s v="ORD103785"/>
    <x v="9"/>
    <n v="284.33999999999997"/>
    <d v="2024-06-10T00:00:00"/>
    <x v="3"/>
    <x v="3"/>
    <n v="28.433999999999997"/>
    <n v="255.90599999999998"/>
    <n v="5"/>
    <d v="2024-06-14T00:00:00"/>
    <s v="Member"/>
    <s v="UPI"/>
    <n v="63.62"/>
    <s v="Hyderabad"/>
  </r>
  <r>
    <s v="ORD103786"/>
    <x v="3"/>
    <n v="3863.5"/>
    <d v="2023-04-27T00:00:00"/>
    <x v="0"/>
    <x v="3"/>
    <n v="386.35"/>
    <n v="3477.15"/>
    <n v="6"/>
    <d v="2023-04-29T00:00:00"/>
    <s v="Regular"/>
    <s v="UPI"/>
    <n v="757.88"/>
    <s v="Bangalore"/>
  </r>
  <r>
    <s v="ORD103787"/>
    <x v="3"/>
    <n v="1988.65"/>
    <d v="2024-04-07T00:00:00"/>
    <x v="2"/>
    <x v="2"/>
    <n v="198.86500000000001"/>
    <n v="1789.7850000000001"/>
    <n v="1"/>
    <d v="2024-04-08T00:00:00"/>
    <s v="New"/>
    <s v="UPI"/>
    <n v="379.88"/>
    <s v="Chennai"/>
  </r>
  <r>
    <s v="ORD103788"/>
    <x v="7"/>
    <n v="756.32"/>
    <d v="2023-09-01T00:00:00"/>
    <x v="3"/>
    <x v="3"/>
    <n v="75.632000000000005"/>
    <n v="680.6880000000001"/>
    <n v="8"/>
    <d v="2023-09-06T00:00:00"/>
    <s v="New"/>
    <s v="Cash"/>
    <n v="38.270000000000003"/>
    <s v="Bangalore"/>
  </r>
  <r>
    <s v="ORD103789"/>
    <x v="0"/>
    <n v="1004"/>
    <d v="2024-03-26T00:00:00"/>
    <x v="2"/>
    <x v="4"/>
    <n v="100.4"/>
    <n v="903.6"/>
    <n v="5"/>
    <d v="2024-04-01T00:00:00"/>
    <s v="New"/>
    <s v="Card"/>
    <n v="165.55"/>
    <s v="Pune"/>
  </r>
  <r>
    <s v="ORD103790"/>
    <x v="5"/>
    <n v="3854.14"/>
    <d v="2024-05-19T00:00:00"/>
    <x v="1"/>
    <x v="1"/>
    <n v="385.41399999999999"/>
    <n v="3468.7259999999997"/>
    <n v="8"/>
    <d v="2024-05-20T00:00:00"/>
    <s v="Member"/>
    <s v="Cash"/>
    <n v="1027.8900000000001"/>
    <s v="Mumbai"/>
  </r>
  <r>
    <s v="ORD103791"/>
    <x v="10"/>
    <n v="3034.62"/>
    <d v="2023-12-03T00:00:00"/>
    <x v="3"/>
    <x v="2"/>
    <n v="303.46199999999999"/>
    <n v="2731.1579999999999"/>
    <n v="3"/>
    <d v="2023-12-04T00:00:00"/>
    <s v="Member"/>
    <s v="UPI"/>
    <n v="852.6"/>
    <s v="Mumbai"/>
  </r>
  <r>
    <s v="ORD103792"/>
    <x v="1"/>
    <n v="2556.88"/>
    <d v="2024-08-28T00:00:00"/>
    <x v="0"/>
    <x v="0"/>
    <n v="255.68800000000002"/>
    <n v="2301.192"/>
    <n v="6"/>
    <d v="2024-09-03T00:00:00"/>
    <s v="Regular"/>
    <s v="Card"/>
    <n v="312.10000000000002"/>
    <s v="Pune"/>
  </r>
  <r>
    <s v="ORD103793"/>
    <x v="4"/>
    <n v="3152.74"/>
    <d v="2024-07-26T00:00:00"/>
    <x v="0"/>
    <x v="1"/>
    <n v="315.274"/>
    <n v="2837.4659999999999"/>
    <n v="1"/>
    <d v="2024-07-27T00:00:00"/>
    <s v="Member"/>
    <s v="Card"/>
    <n v="715.9"/>
    <s v="Mumbai"/>
  </r>
  <r>
    <s v="ORD103794"/>
    <x v="2"/>
    <n v="773.75"/>
    <d v="2024-10-29T00:00:00"/>
    <x v="0"/>
    <x v="3"/>
    <n v="77.375"/>
    <n v="696.375"/>
    <n v="1"/>
    <d v="2024-11-01T00:00:00"/>
    <s v="New"/>
    <s v="Cash"/>
    <n v="204.75"/>
    <s v="Mumbai"/>
  </r>
  <r>
    <s v="ORD103795"/>
    <x v="2"/>
    <n v="1663.31"/>
    <d v="2023-10-17T00:00:00"/>
    <x v="3"/>
    <x v="3"/>
    <n v="166.33100000000002"/>
    <n v="1496.9789999999998"/>
    <n v="4"/>
    <d v="2023-10-22T00:00:00"/>
    <s v="Member"/>
    <s v="UPI"/>
    <n v="266.26"/>
    <s v="Chennai"/>
  </r>
  <r>
    <s v="ORD103796"/>
    <x v="2"/>
    <n v="1932.91"/>
    <d v="2024-10-17T00:00:00"/>
    <x v="2"/>
    <x v="0"/>
    <n v="193.29100000000003"/>
    <n v="1739.6190000000001"/>
    <n v="6"/>
    <d v="2024-10-18T00:00:00"/>
    <s v="New"/>
    <s v="Cash"/>
    <n v="385.55"/>
    <s v="Hyderabad"/>
  </r>
  <r>
    <s v="ORD103797"/>
    <x v="0"/>
    <n v="1641.04"/>
    <d v="2024-03-02T00:00:00"/>
    <x v="1"/>
    <x v="4"/>
    <n v="164.10400000000001"/>
    <n v="1476.9359999999999"/>
    <n v="3"/>
    <d v="2024-03-03T00:00:00"/>
    <s v="Regular"/>
    <s v="Card"/>
    <n v="344.58"/>
    <s v="Chennai"/>
  </r>
  <r>
    <s v="ORD103798"/>
    <x v="1"/>
    <n v="4335.6400000000003"/>
    <d v="2023-08-21T00:00:00"/>
    <x v="2"/>
    <x v="0"/>
    <n v="433.56400000000008"/>
    <n v="3902.076"/>
    <n v="5"/>
    <d v="2023-08-23T00:00:00"/>
    <s v="Regular"/>
    <s v="UPI"/>
    <n v="1245.42"/>
    <s v="Hyderabad"/>
  </r>
  <r>
    <s v="ORD103799"/>
    <x v="2"/>
    <n v="2948.96"/>
    <d v="2024-10-12T00:00:00"/>
    <x v="2"/>
    <x v="2"/>
    <n v="294.89600000000002"/>
    <n v="2654.0639999999999"/>
    <n v="4"/>
    <d v="2024-10-18T00:00:00"/>
    <s v="Regular"/>
    <s v="Card"/>
    <n v="502.82"/>
    <s v="Hyderabad"/>
  </r>
  <r>
    <s v="ORD103800"/>
    <x v="2"/>
    <n v="3673.67"/>
    <d v="2024-10-25T00:00:00"/>
    <x v="1"/>
    <x v="0"/>
    <n v="367.36700000000002"/>
    <n v="3306.3029999999999"/>
    <n v="3"/>
    <d v="2024-11-01T00:00:00"/>
    <s v="Regular"/>
    <s v="Cash"/>
    <n v="898.48"/>
    <s v="Bangalore"/>
  </r>
  <r>
    <s v="ORD103801"/>
    <x v="3"/>
    <n v="1259.8599999999999"/>
    <d v="2024-04-15T00:00:00"/>
    <x v="1"/>
    <x v="3"/>
    <n v="125.98599999999999"/>
    <n v="1133.8739999999998"/>
    <n v="9"/>
    <d v="2024-04-21T00:00:00"/>
    <s v="Regular"/>
    <s v="Cash"/>
    <n v="121.87"/>
    <s v="Bangalore"/>
  </r>
  <r>
    <s v="ORD103802"/>
    <x v="8"/>
    <n v="1393.96"/>
    <d v="2024-02-13T00:00:00"/>
    <x v="3"/>
    <x v="4"/>
    <n v="139.39600000000002"/>
    <n v="1254.5640000000001"/>
    <n v="4"/>
    <d v="2024-02-20T00:00:00"/>
    <s v="Member"/>
    <s v="Card"/>
    <n v="273.83"/>
    <s v="Delhi"/>
  </r>
  <r>
    <s v="ORD103803"/>
    <x v="1"/>
    <n v="1204.1500000000001"/>
    <d v="2023-08-17T00:00:00"/>
    <x v="3"/>
    <x v="4"/>
    <n v="120.41500000000002"/>
    <n v="1083.7350000000001"/>
    <n v="7"/>
    <d v="2023-08-22T00:00:00"/>
    <s v="New"/>
    <s v="Card"/>
    <n v="197.4"/>
    <s v="Chennai"/>
  </r>
  <r>
    <s v="ORD103804"/>
    <x v="1"/>
    <n v="3471.1"/>
    <d v="2024-08-11T00:00:00"/>
    <x v="3"/>
    <x v="0"/>
    <n v="347.11"/>
    <n v="3123.99"/>
    <n v="5"/>
    <d v="2024-08-12T00:00:00"/>
    <s v="New"/>
    <s v="UPI"/>
    <n v="372.9"/>
    <s v="Pune"/>
  </r>
  <r>
    <s v="ORD103805"/>
    <x v="2"/>
    <n v="1810.3"/>
    <d v="2023-10-17T00:00:00"/>
    <x v="3"/>
    <x v="2"/>
    <n v="181.03"/>
    <n v="1629.27"/>
    <n v="7"/>
    <d v="2023-10-18T00:00:00"/>
    <s v="New"/>
    <s v="Cash"/>
    <n v="96.67"/>
    <s v="Pune"/>
  </r>
  <r>
    <s v="ORD103806"/>
    <x v="6"/>
    <n v="2084.91"/>
    <d v="2024-01-09T00:00:00"/>
    <x v="3"/>
    <x v="3"/>
    <n v="208.49099999999999"/>
    <n v="1876.4189999999999"/>
    <n v="5"/>
    <d v="2024-01-10T00:00:00"/>
    <s v="Member"/>
    <s v="UPI"/>
    <n v="412.36"/>
    <s v="Delhi"/>
  </r>
  <r>
    <s v="ORD103807"/>
    <x v="4"/>
    <n v="3574.7"/>
    <d v="2023-07-19T00:00:00"/>
    <x v="1"/>
    <x v="1"/>
    <n v="357.47"/>
    <n v="3217.2299999999996"/>
    <n v="3"/>
    <d v="2023-07-26T00:00:00"/>
    <s v="New"/>
    <s v="Card"/>
    <n v="901.87"/>
    <s v="Chennai"/>
  </r>
  <r>
    <s v="ORD103808"/>
    <x v="5"/>
    <n v="4861.8100000000004"/>
    <d v="2023-05-13T00:00:00"/>
    <x v="2"/>
    <x v="4"/>
    <n v="486.18100000000004"/>
    <n v="4375.6290000000008"/>
    <n v="6"/>
    <d v="2023-05-17T00:00:00"/>
    <s v="New"/>
    <s v="UPI"/>
    <n v="1224.1500000000001"/>
    <s v="Chennai"/>
  </r>
  <r>
    <s v="ORD103809"/>
    <x v="1"/>
    <n v="893.19"/>
    <d v="2024-08-09T00:00:00"/>
    <x v="3"/>
    <x v="0"/>
    <n v="89.319000000000017"/>
    <n v="803.87100000000009"/>
    <n v="9"/>
    <d v="2024-08-12T00:00:00"/>
    <s v="Member"/>
    <s v="Cash"/>
    <n v="131.63999999999999"/>
    <s v="Pune"/>
  </r>
  <r>
    <s v="ORD103810"/>
    <x v="11"/>
    <n v="407.11"/>
    <d v="2023-11-18T00:00:00"/>
    <x v="3"/>
    <x v="2"/>
    <n v="40.711000000000006"/>
    <n v="366.399"/>
    <n v="6"/>
    <d v="2023-11-23T00:00:00"/>
    <s v="New"/>
    <s v="Card"/>
    <n v="38.76"/>
    <s v="Chennai"/>
  </r>
  <r>
    <s v="ORD103811"/>
    <x v="11"/>
    <n v="1054.75"/>
    <d v="2024-11-24T00:00:00"/>
    <x v="2"/>
    <x v="2"/>
    <n v="105.47500000000001"/>
    <n v="949.27499999999998"/>
    <n v="4"/>
    <d v="2024-11-28T00:00:00"/>
    <s v="Member"/>
    <s v="UPI"/>
    <n v="301.48"/>
    <s v="Bangalore"/>
  </r>
  <r>
    <s v="ORD103812"/>
    <x v="1"/>
    <n v="3701.31"/>
    <d v="2024-08-10T00:00:00"/>
    <x v="3"/>
    <x v="3"/>
    <n v="370.13100000000003"/>
    <n v="3331.1790000000001"/>
    <n v="1"/>
    <d v="2024-08-11T00:00:00"/>
    <s v="New"/>
    <s v="UPI"/>
    <n v="538.28"/>
    <s v="Chennai"/>
  </r>
  <r>
    <s v="ORD103813"/>
    <x v="10"/>
    <n v="1053.67"/>
    <d v="2023-12-02T00:00:00"/>
    <x v="2"/>
    <x v="4"/>
    <n v="105.36700000000002"/>
    <n v="948.30300000000011"/>
    <n v="3"/>
    <d v="2023-12-08T00:00:00"/>
    <s v="Regular"/>
    <s v="UPI"/>
    <n v="144.30000000000001"/>
    <s v="Chennai"/>
  </r>
  <r>
    <s v="ORD103814"/>
    <x v="9"/>
    <n v="2963.33"/>
    <d v="2023-06-28T00:00:00"/>
    <x v="2"/>
    <x v="3"/>
    <n v="296.33300000000003"/>
    <n v="2666.9969999999998"/>
    <n v="3"/>
    <d v="2023-07-03T00:00:00"/>
    <s v="Regular"/>
    <s v="Card"/>
    <n v="603.66"/>
    <s v="Hyderabad"/>
  </r>
  <r>
    <s v="ORD103815"/>
    <x v="2"/>
    <n v="2992.55"/>
    <d v="2024-10-25T00:00:00"/>
    <x v="1"/>
    <x v="1"/>
    <n v="299.25500000000005"/>
    <n v="2693.2950000000001"/>
    <n v="2"/>
    <d v="2024-10-29T00:00:00"/>
    <s v="Member"/>
    <s v="UPI"/>
    <n v="478.87"/>
    <s v="Pune"/>
  </r>
  <r>
    <s v="ORD103816"/>
    <x v="0"/>
    <n v="1542.67"/>
    <d v="2024-03-09T00:00:00"/>
    <x v="0"/>
    <x v="1"/>
    <n v="154.26700000000002"/>
    <n v="1388.403"/>
    <n v="2"/>
    <d v="2024-03-12T00:00:00"/>
    <s v="Member"/>
    <s v="Card"/>
    <n v="209.75"/>
    <s v="Chennai"/>
  </r>
  <r>
    <s v="ORD103817"/>
    <x v="0"/>
    <n v="436.76"/>
    <d v="2024-03-13T00:00:00"/>
    <x v="1"/>
    <x v="1"/>
    <n v="43.676000000000002"/>
    <n v="393.084"/>
    <n v="8"/>
    <d v="2024-03-17T00:00:00"/>
    <s v="Member"/>
    <s v="Cash"/>
    <n v="57.32"/>
    <s v="Mumbai"/>
  </r>
  <r>
    <s v="ORD103818"/>
    <x v="3"/>
    <n v="2056.08"/>
    <d v="2024-04-24T00:00:00"/>
    <x v="0"/>
    <x v="2"/>
    <n v="205.608"/>
    <n v="1850.472"/>
    <n v="8"/>
    <d v="2024-05-01T00:00:00"/>
    <s v="Member"/>
    <s v="Cash"/>
    <n v="304.43"/>
    <s v="Chennai"/>
  </r>
  <r>
    <s v="ORD103819"/>
    <x v="3"/>
    <n v="1015.25"/>
    <d v="2024-04-12T00:00:00"/>
    <x v="0"/>
    <x v="4"/>
    <n v="101.52500000000001"/>
    <n v="913.72500000000002"/>
    <n v="3"/>
    <d v="2024-04-14T00:00:00"/>
    <s v="Regular"/>
    <s v="UPI"/>
    <n v="224.71"/>
    <s v="Pune"/>
  </r>
  <r>
    <s v="ORD103820"/>
    <x v="5"/>
    <n v="1003.92"/>
    <d v="2024-05-11T00:00:00"/>
    <x v="0"/>
    <x v="3"/>
    <n v="100.392"/>
    <n v="903.52800000000002"/>
    <n v="4"/>
    <d v="2024-05-12T00:00:00"/>
    <s v="Regular"/>
    <s v="Cash"/>
    <n v="53.09"/>
    <s v="Mumbai"/>
  </r>
  <r>
    <s v="ORD103821"/>
    <x v="8"/>
    <n v="2660.69"/>
    <d v="2024-02-23T00:00:00"/>
    <x v="3"/>
    <x v="3"/>
    <n v="266.06900000000002"/>
    <n v="2394.6210000000001"/>
    <n v="5"/>
    <d v="2024-02-27T00:00:00"/>
    <s v="Regular"/>
    <s v="Card"/>
    <n v="268"/>
    <s v="Bangalore"/>
  </r>
  <r>
    <s v="ORD103822"/>
    <x v="9"/>
    <n v="3398.29"/>
    <d v="2024-06-25T00:00:00"/>
    <x v="1"/>
    <x v="1"/>
    <n v="339.82900000000001"/>
    <n v="3058.4609999999998"/>
    <n v="9"/>
    <d v="2024-07-01T00:00:00"/>
    <s v="Member"/>
    <s v="UPI"/>
    <n v="387.1"/>
    <s v="Mumbai"/>
  </r>
  <r>
    <s v="ORD103823"/>
    <x v="9"/>
    <n v="469.53"/>
    <d v="2023-06-24T00:00:00"/>
    <x v="0"/>
    <x v="4"/>
    <n v="46.953000000000003"/>
    <n v="422.577"/>
    <n v="5"/>
    <d v="2023-06-27T00:00:00"/>
    <s v="Regular"/>
    <s v="UPI"/>
    <n v="140.81"/>
    <s v="Chennai"/>
  </r>
  <r>
    <s v="ORD103824"/>
    <x v="2"/>
    <n v="2933.77"/>
    <d v="2023-10-25T00:00:00"/>
    <x v="2"/>
    <x v="4"/>
    <n v="293.37700000000001"/>
    <n v="2640.393"/>
    <n v="6"/>
    <d v="2023-10-31T00:00:00"/>
    <s v="Regular"/>
    <s v="Card"/>
    <n v="795.1"/>
    <s v="Chennai"/>
  </r>
  <r>
    <s v="ORD103825"/>
    <x v="2"/>
    <n v="1306.3900000000001"/>
    <d v="2023-10-05T00:00:00"/>
    <x v="3"/>
    <x v="0"/>
    <n v="130.63900000000001"/>
    <n v="1175.7510000000002"/>
    <n v="7"/>
    <d v="2023-10-11T00:00:00"/>
    <s v="Member"/>
    <s v="Card"/>
    <n v="202.88"/>
    <s v="Delhi"/>
  </r>
  <r>
    <s v="ORD103826"/>
    <x v="6"/>
    <n v="3399.16"/>
    <d v="2023-01-31T00:00:00"/>
    <x v="1"/>
    <x v="4"/>
    <n v="339.916"/>
    <n v="3059.2439999999997"/>
    <n v="2"/>
    <d v="2023-02-07T00:00:00"/>
    <s v="Member"/>
    <s v="Cash"/>
    <n v="765.85"/>
    <s v="Bangalore"/>
  </r>
  <r>
    <s v="ORD103827"/>
    <x v="8"/>
    <n v="4070.06"/>
    <d v="2023-02-20T00:00:00"/>
    <x v="0"/>
    <x v="4"/>
    <n v="407.00600000000003"/>
    <n v="3663.0540000000001"/>
    <n v="4"/>
    <d v="2023-02-21T00:00:00"/>
    <s v="New"/>
    <s v="UPI"/>
    <n v="443.36"/>
    <s v="Pune"/>
  </r>
  <r>
    <s v="ORD103828"/>
    <x v="11"/>
    <n v="4054.37"/>
    <d v="2024-11-07T00:00:00"/>
    <x v="2"/>
    <x v="3"/>
    <n v="405.43700000000001"/>
    <n v="3648.933"/>
    <n v="6"/>
    <d v="2024-11-09T00:00:00"/>
    <s v="Regular"/>
    <s v="Card"/>
    <n v="1154.57"/>
    <s v="Pune"/>
  </r>
  <r>
    <s v="ORD103829"/>
    <x v="1"/>
    <n v="1912.32"/>
    <d v="2024-08-23T00:00:00"/>
    <x v="1"/>
    <x v="4"/>
    <n v="191.232"/>
    <n v="1721.088"/>
    <n v="4"/>
    <d v="2024-08-29T00:00:00"/>
    <s v="Member"/>
    <s v="UPI"/>
    <n v="539.29"/>
    <s v="Pune"/>
  </r>
  <r>
    <s v="ORD103830"/>
    <x v="7"/>
    <n v="2879.62"/>
    <d v="2024-09-27T00:00:00"/>
    <x v="1"/>
    <x v="4"/>
    <n v="287.96199999999999"/>
    <n v="2591.6579999999999"/>
    <n v="5"/>
    <d v="2024-10-04T00:00:00"/>
    <s v="Regular"/>
    <s v="Cash"/>
    <n v="260.57"/>
    <s v="Delhi"/>
  </r>
  <r>
    <s v="ORD103831"/>
    <x v="9"/>
    <n v="3989.11"/>
    <d v="2023-06-08T00:00:00"/>
    <x v="3"/>
    <x v="3"/>
    <n v="398.91100000000006"/>
    <n v="3590.1990000000001"/>
    <n v="3"/>
    <d v="2023-06-15T00:00:00"/>
    <s v="Regular"/>
    <s v="Cash"/>
    <n v="1125.32"/>
    <s v="Pune"/>
  </r>
  <r>
    <s v="ORD103832"/>
    <x v="3"/>
    <n v="397.97"/>
    <d v="2023-04-10T00:00:00"/>
    <x v="1"/>
    <x v="4"/>
    <n v="39.797000000000004"/>
    <n v="358.173"/>
    <n v="2"/>
    <d v="2023-04-12T00:00:00"/>
    <s v="Regular"/>
    <s v="UPI"/>
    <n v="60.73"/>
    <s v="Mumbai"/>
  </r>
  <r>
    <s v="ORD103833"/>
    <x v="5"/>
    <n v="3067.56"/>
    <d v="2023-05-22T00:00:00"/>
    <x v="3"/>
    <x v="3"/>
    <n v="306.75600000000003"/>
    <n v="2760.8040000000001"/>
    <n v="1"/>
    <d v="2023-05-26T00:00:00"/>
    <s v="Regular"/>
    <s v="Card"/>
    <n v="530.91999999999996"/>
    <s v="Bangalore"/>
  </r>
  <r>
    <s v="ORD103834"/>
    <x v="3"/>
    <n v="4198.96"/>
    <d v="2023-04-27T00:00:00"/>
    <x v="0"/>
    <x v="0"/>
    <n v="419.89600000000002"/>
    <n v="3779.0639999999999"/>
    <n v="3"/>
    <d v="2023-05-04T00:00:00"/>
    <s v="Member"/>
    <s v="UPI"/>
    <n v="936.86"/>
    <s v="Chennai"/>
  </r>
  <r>
    <s v="ORD103835"/>
    <x v="3"/>
    <n v="1924.55"/>
    <d v="2024-04-12T00:00:00"/>
    <x v="3"/>
    <x v="2"/>
    <n v="192.45500000000001"/>
    <n v="1732.095"/>
    <n v="9"/>
    <d v="2024-04-13T00:00:00"/>
    <s v="New"/>
    <s v="Cash"/>
    <n v="326.52"/>
    <s v="Hyderabad"/>
  </r>
  <r>
    <s v="ORD103836"/>
    <x v="8"/>
    <n v="2331.5"/>
    <d v="2023-02-08T00:00:00"/>
    <x v="2"/>
    <x v="3"/>
    <n v="233.15"/>
    <n v="2098.35"/>
    <n v="1"/>
    <d v="2023-02-12T00:00:00"/>
    <s v="Regular"/>
    <s v="Cash"/>
    <n v="450.52"/>
    <s v="Pune"/>
  </r>
  <r>
    <s v="ORD103837"/>
    <x v="10"/>
    <n v="3523.77"/>
    <d v="2023-12-14T00:00:00"/>
    <x v="3"/>
    <x v="3"/>
    <n v="352.37700000000001"/>
    <n v="3171.393"/>
    <n v="8"/>
    <d v="2023-12-16T00:00:00"/>
    <s v="New"/>
    <s v="UPI"/>
    <n v="570.47"/>
    <s v="Bangalore"/>
  </r>
  <r>
    <s v="ORD103838"/>
    <x v="9"/>
    <n v="432.64"/>
    <d v="2023-06-15T00:00:00"/>
    <x v="2"/>
    <x v="4"/>
    <n v="43.264000000000003"/>
    <n v="389.37599999999998"/>
    <n v="5"/>
    <d v="2023-06-20T00:00:00"/>
    <s v="Regular"/>
    <s v="UPI"/>
    <n v="28.9"/>
    <s v="Chennai"/>
  </r>
  <r>
    <s v="ORD103839"/>
    <x v="3"/>
    <n v="1989.62"/>
    <d v="2023-04-17T00:00:00"/>
    <x v="3"/>
    <x v="3"/>
    <n v="198.96199999999999"/>
    <n v="1790.6579999999999"/>
    <n v="4"/>
    <d v="2023-04-21T00:00:00"/>
    <s v="New"/>
    <s v="Cash"/>
    <n v="373.29"/>
    <s v="Chennai"/>
  </r>
  <r>
    <s v="ORD103840"/>
    <x v="4"/>
    <n v="1548.98"/>
    <d v="2024-07-04T00:00:00"/>
    <x v="1"/>
    <x v="1"/>
    <n v="154.89800000000002"/>
    <n v="1394.0819999999999"/>
    <n v="5"/>
    <d v="2024-07-11T00:00:00"/>
    <s v="Member"/>
    <s v="Card"/>
    <n v="96.52"/>
    <s v="Mumbai"/>
  </r>
  <r>
    <s v="ORD103841"/>
    <x v="1"/>
    <n v="183.27"/>
    <d v="2024-08-17T00:00:00"/>
    <x v="0"/>
    <x v="1"/>
    <n v="18.327000000000002"/>
    <n v="164.94300000000001"/>
    <n v="7"/>
    <d v="2024-08-22T00:00:00"/>
    <s v="Regular"/>
    <s v="Cash"/>
    <n v="13.77"/>
    <s v="Mumbai"/>
  </r>
  <r>
    <s v="ORD103842"/>
    <x v="5"/>
    <n v="1060.27"/>
    <d v="2024-05-18T00:00:00"/>
    <x v="2"/>
    <x v="0"/>
    <n v="106.027"/>
    <n v="954.24299999999994"/>
    <n v="8"/>
    <d v="2024-05-19T00:00:00"/>
    <s v="Regular"/>
    <s v="Cash"/>
    <n v="235.17"/>
    <s v="Chennai"/>
  </r>
  <r>
    <s v="ORD103843"/>
    <x v="11"/>
    <n v="2039.83"/>
    <d v="2023-11-19T00:00:00"/>
    <x v="3"/>
    <x v="3"/>
    <n v="203.983"/>
    <n v="1835.847"/>
    <n v="2"/>
    <d v="2023-11-21T00:00:00"/>
    <s v="New"/>
    <s v="Card"/>
    <n v="341.43"/>
    <s v="Pune"/>
  </r>
  <r>
    <s v="ORD103844"/>
    <x v="5"/>
    <n v="1067.4000000000001"/>
    <d v="2024-05-16T00:00:00"/>
    <x v="3"/>
    <x v="4"/>
    <n v="106.74000000000001"/>
    <n v="960.66000000000008"/>
    <n v="6"/>
    <d v="2024-05-23T00:00:00"/>
    <s v="Member"/>
    <s v="UPI"/>
    <n v="197.43"/>
    <s v="Hyderabad"/>
  </r>
  <r>
    <s v="ORD103845"/>
    <x v="9"/>
    <n v="3051.75"/>
    <d v="2023-06-04T00:00:00"/>
    <x v="3"/>
    <x v="4"/>
    <n v="305.17500000000001"/>
    <n v="2746.5749999999998"/>
    <n v="4"/>
    <d v="2023-06-08T00:00:00"/>
    <s v="Regular"/>
    <s v="Card"/>
    <n v="280.99"/>
    <s v="Delhi"/>
  </r>
  <r>
    <s v="ORD103846"/>
    <x v="5"/>
    <n v="2298.4"/>
    <d v="2023-05-02T00:00:00"/>
    <x v="1"/>
    <x v="2"/>
    <n v="229.84000000000003"/>
    <n v="2068.56"/>
    <n v="8"/>
    <d v="2023-05-06T00:00:00"/>
    <s v="New"/>
    <s v="Cash"/>
    <n v="508.63"/>
    <s v="Delhi"/>
  </r>
  <r>
    <s v="ORD103847"/>
    <x v="6"/>
    <n v="293.45999999999998"/>
    <d v="2023-01-23T00:00:00"/>
    <x v="1"/>
    <x v="0"/>
    <n v="29.346"/>
    <n v="264.11399999999998"/>
    <n v="4"/>
    <d v="2023-01-30T00:00:00"/>
    <s v="Member"/>
    <s v="Card"/>
    <n v="19.95"/>
    <s v="Pune"/>
  </r>
  <r>
    <s v="ORD103848"/>
    <x v="8"/>
    <n v="1447.7"/>
    <d v="2023-02-04T00:00:00"/>
    <x v="2"/>
    <x v="4"/>
    <n v="144.77000000000001"/>
    <n v="1302.93"/>
    <n v="3"/>
    <d v="2023-02-08T00:00:00"/>
    <s v="Member"/>
    <s v="UPI"/>
    <n v="164.07"/>
    <s v="Chennai"/>
  </r>
  <r>
    <s v="ORD103849"/>
    <x v="1"/>
    <n v="195.44"/>
    <d v="2023-08-18T00:00:00"/>
    <x v="2"/>
    <x v="2"/>
    <n v="19.544"/>
    <n v="175.89599999999999"/>
    <n v="5"/>
    <d v="2023-08-19T00:00:00"/>
    <s v="New"/>
    <s v="Card"/>
    <n v="53.89"/>
    <s v="Pune"/>
  </r>
  <r>
    <s v="ORD103850"/>
    <x v="5"/>
    <n v="1854.86"/>
    <d v="2024-05-05T00:00:00"/>
    <x v="1"/>
    <x v="4"/>
    <n v="185.48599999999999"/>
    <n v="1669.3739999999998"/>
    <n v="4"/>
    <d v="2024-05-11T00:00:00"/>
    <s v="Member"/>
    <s v="Card"/>
    <n v="104.65"/>
    <s v="Delhi"/>
  </r>
  <r>
    <s v="ORD103851"/>
    <x v="5"/>
    <n v="1369.64"/>
    <d v="2023-05-21T00:00:00"/>
    <x v="2"/>
    <x v="2"/>
    <n v="136.96400000000003"/>
    <n v="1232.6760000000002"/>
    <n v="5"/>
    <d v="2023-05-27T00:00:00"/>
    <s v="Regular"/>
    <s v="UPI"/>
    <n v="323.88"/>
    <s v="Chennai"/>
  </r>
  <r>
    <s v="ORD103852"/>
    <x v="6"/>
    <n v="3472.12"/>
    <d v="2024-01-17T00:00:00"/>
    <x v="0"/>
    <x v="1"/>
    <n v="347.21199999999999"/>
    <n v="3124.9079999999999"/>
    <n v="9"/>
    <d v="2024-01-18T00:00:00"/>
    <s v="Member"/>
    <s v="Cash"/>
    <n v="311.26"/>
    <s v="Hyderabad"/>
  </r>
  <r>
    <s v="ORD103853"/>
    <x v="2"/>
    <n v="1606.29"/>
    <d v="2023-10-09T00:00:00"/>
    <x v="0"/>
    <x v="1"/>
    <n v="160.62900000000002"/>
    <n v="1445.6610000000001"/>
    <n v="3"/>
    <d v="2023-10-15T00:00:00"/>
    <s v="Member"/>
    <s v="Cash"/>
    <n v="414.91"/>
    <s v="Hyderabad"/>
  </r>
  <r>
    <s v="ORD103854"/>
    <x v="4"/>
    <n v="1938.28"/>
    <d v="2023-07-25T00:00:00"/>
    <x v="1"/>
    <x v="4"/>
    <n v="193.828"/>
    <n v="1744.452"/>
    <n v="2"/>
    <d v="2023-07-31T00:00:00"/>
    <s v="Regular"/>
    <s v="Card"/>
    <n v="391.43"/>
    <s v="Mumbai"/>
  </r>
  <r>
    <s v="ORD103855"/>
    <x v="9"/>
    <n v="3654.14"/>
    <d v="2023-06-12T00:00:00"/>
    <x v="2"/>
    <x v="0"/>
    <n v="365.41399999999999"/>
    <n v="3288.7259999999997"/>
    <n v="2"/>
    <d v="2023-06-19T00:00:00"/>
    <s v="Regular"/>
    <s v="Card"/>
    <n v="213.56"/>
    <s v="Mumbai"/>
  </r>
  <r>
    <s v="ORD103856"/>
    <x v="8"/>
    <n v="2456.5"/>
    <d v="2024-02-29T00:00:00"/>
    <x v="3"/>
    <x v="3"/>
    <n v="245.65"/>
    <n v="2210.85"/>
    <n v="9"/>
    <d v="2024-03-03T00:00:00"/>
    <s v="Member"/>
    <s v="Card"/>
    <n v="128.04"/>
    <s v="Delhi"/>
  </r>
  <r>
    <s v="ORD103857"/>
    <x v="5"/>
    <n v="2826.63"/>
    <d v="2023-05-14T00:00:00"/>
    <x v="0"/>
    <x v="0"/>
    <n v="282.66300000000001"/>
    <n v="2543.9670000000001"/>
    <n v="7"/>
    <d v="2023-05-21T00:00:00"/>
    <s v="New"/>
    <s v="UPI"/>
    <n v="547.94000000000005"/>
    <s v="Mumbai"/>
  </r>
  <r>
    <s v="ORD103858"/>
    <x v="1"/>
    <n v="4222.6000000000004"/>
    <d v="2024-08-06T00:00:00"/>
    <x v="1"/>
    <x v="0"/>
    <n v="422.26000000000005"/>
    <n v="3800.34"/>
    <n v="4"/>
    <d v="2024-08-13T00:00:00"/>
    <s v="Regular"/>
    <s v="Card"/>
    <n v="1049.1300000000001"/>
    <s v="Pune"/>
  </r>
  <r>
    <s v="ORD103859"/>
    <x v="4"/>
    <n v="1113.75"/>
    <d v="2024-07-17T00:00:00"/>
    <x v="2"/>
    <x v="3"/>
    <n v="111.375"/>
    <n v="1002.375"/>
    <n v="6"/>
    <d v="2024-07-23T00:00:00"/>
    <s v="Regular"/>
    <s v="Cash"/>
    <n v="254.52"/>
    <s v="Bangalore"/>
  </r>
  <r>
    <s v="ORD103860"/>
    <x v="5"/>
    <n v="4947.01"/>
    <d v="2024-05-02T00:00:00"/>
    <x v="1"/>
    <x v="1"/>
    <n v="494.70100000000002"/>
    <n v="4452.3090000000002"/>
    <n v="6"/>
    <d v="2024-05-06T00:00:00"/>
    <s v="New"/>
    <s v="UPI"/>
    <n v="612.83000000000004"/>
    <s v="Hyderabad"/>
  </r>
  <r>
    <s v="ORD103861"/>
    <x v="4"/>
    <n v="4510.51"/>
    <d v="2024-07-18T00:00:00"/>
    <x v="3"/>
    <x v="1"/>
    <n v="451.05100000000004"/>
    <n v="4059.4590000000003"/>
    <n v="3"/>
    <d v="2024-07-19T00:00:00"/>
    <s v="Regular"/>
    <s v="Cash"/>
    <n v="1041.8900000000001"/>
    <s v="Bangalore"/>
  </r>
  <r>
    <s v="ORD103862"/>
    <x v="5"/>
    <n v="1504.11"/>
    <d v="2024-05-09T00:00:00"/>
    <x v="0"/>
    <x v="3"/>
    <n v="150.411"/>
    <n v="1353.6989999999998"/>
    <n v="9"/>
    <d v="2024-05-11T00:00:00"/>
    <s v="New"/>
    <s v="UPI"/>
    <n v="179.71"/>
    <s v="Hyderabad"/>
  </r>
  <r>
    <s v="ORD103863"/>
    <x v="3"/>
    <n v="4475.3999999999996"/>
    <d v="2024-04-07T00:00:00"/>
    <x v="1"/>
    <x v="2"/>
    <n v="447.53999999999996"/>
    <n v="4027.8599999999997"/>
    <n v="4"/>
    <d v="2024-04-08T00:00:00"/>
    <s v="Regular"/>
    <s v="UPI"/>
    <n v="777.67"/>
    <s v="Mumbai"/>
  </r>
  <r>
    <s v="ORD103864"/>
    <x v="11"/>
    <n v="3794.39"/>
    <d v="2024-11-17T00:00:00"/>
    <x v="1"/>
    <x v="0"/>
    <n v="379.43900000000002"/>
    <n v="3414.951"/>
    <n v="1"/>
    <d v="2024-11-18T00:00:00"/>
    <s v="Member"/>
    <s v="Card"/>
    <n v="399.53"/>
    <s v="Pune"/>
  </r>
  <r>
    <s v="ORD103865"/>
    <x v="0"/>
    <n v="4660.71"/>
    <d v="2023-03-21T00:00:00"/>
    <x v="1"/>
    <x v="4"/>
    <n v="466.07100000000003"/>
    <n v="4194.6390000000001"/>
    <n v="2"/>
    <d v="2023-03-25T00:00:00"/>
    <s v="Member"/>
    <s v="Card"/>
    <n v="367.77"/>
    <s v="Mumbai"/>
  </r>
  <r>
    <s v="ORD103866"/>
    <x v="3"/>
    <n v="3486.56"/>
    <d v="2023-04-03T00:00:00"/>
    <x v="3"/>
    <x v="1"/>
    <n v="348.65600000000001"/>
    <n v="3137.904"/>
    <n v="5"/>
    <d v="2023-04-08T00:00:00"/>
    <s v="New"/>
    <s v="Card"/>
    <n v="1011.31"/>
    <s v="Mumbai"/>
  </r>
  <r>
    <s v="ORD103867"/>
    <x v="0"/>
    <n v="3404.94"/>
    <d v="2023-03-05T00:00:00"/>
    <x v="1"/>
    <x v="4"/>
    <n v="340.49400000000003"/>
    <n v="3064.4459999999999"/>
    <n v="8"/>
    <d v="2023-03-07T00:00:00"/>
    <s v="Member"/>
    <s v="Card"/>
    <n v="722.06"/>
    <s v="Hyderabad"/>
  </r>
  <r>
    <s v="ORD103868"/>
    <x v="9"/>
    <n v="116.98"/>
    <d v="2024-06-29T00:00:00"/>
    <x v="3"/>
    <x v="3"/>
    <n v="11.698"/>
    <n v="105.28200000000001"/>
    <n v="7"/>
    <d v="2024-07-04T00:00:00"/>
    <s v="New"/>
    <s v="Card"/>
    <n v="12.4"/>
    <s v="Chennai"/>
  </r>
  <r>
    <s v="ORD103869"/>
    <x v="5"/>
    <n v="2425.6"/>
    <d v="2024-05-24T00:00:00"/>
    <x v="3"/>
    <x v="4"/>
    <n v="242.56"/>
    <n v="2183.04"/>
    <n v="9"/>
    <d v="2024-05-27T00:00:00"/>
    <s v="Member"/>
    <s v="Cash"/>
    <n v="195.95"/>
    <s v="Pune"/>
  </r>
  <r>
    <s v="ORD103870"/>
    <x v="2"/>
    <n v="1081.32"/>
    <d v="2023-10-12T00:00:00"/>
    <x v="3"/>
    <x v="4"/>
    <n v="108.13200000000001"/>
    <n v="973.18799999999987"/>
    <n v="1"/>
    <d v="2023-10-16T00:00:00"/>
    <s v="New"/>
    <s v="Cash"/>
    <n v="123.66"/>
    <s v="Hyderabad"/>
  </r>
  <r>
    <s v="ORD103871"/>
    <x v="8"/>
    <n v="1688"/>
    <d v="2024-02-23T00:00:00"/>
    <x v="0"/>
    <x v="0"/>
    <n v="168.8"/>
    <n v="1519.2"/>
    <n v="2"/>
    <d v="2024-02-29T00:00:00"/>
    <s v="New"/>
    <s v="Card"/>
    <n v="241.1"/>
    <s v="Delhi"/>
  </r>
  <r>
    <s v="ORD103872"/>
    <x v="10"/>
    <n v="4896.2"/>
    <d v="2024-12-14T00:00:00"/>
    <x v="0"/>
    <x v="3"/>
    <n v="489.62"/>
    <n v="4406.58"/>
    <n v="4"/>
    <d v="2024-12-19T00:00:00"/>
    <s v="Member"/>
    <s v="Cash"/>
    <n v="1304.19"/>
    <s v="Pune"/>
  </r>
  <r>
    <s v="ORD103873"/>
    <x v="7"/>
    <n v="518.96"/>
    <d v="2024-09-19T00:00:00"/>
    <x v="1"/>
    <x v="4"/>
    <n v="51.896000000000008"/>
    <n v="467.06400000000002"/>
    <n v="7"/>
    <d v="2024-09-20T00:00:00"/>
    <s v="Regular"/>
    <s v="Card"/>
    <n v="114.48"/>
    <s v="Pune"/>
  </r>
  <r>
    <s v="ORD103874"/>
    <x v="4"/>
    <n v="3640.18"/>
    <d v="2023-07-12T00:00:00"/>
    <x v="1"/>
    <x v="1"/>
    <n v="364.01800000000003"/>
    <n v="3276.1619999999998"/>
    <n v="1"/>
    <d v="2023-07-13T00:00:00"/>
    <s v="Regular"/>
    <s v="Cash"/>
    <n v="509.74"/>
    <s v="Mumbai"/>
  </r>
  <r>
    <s v="ORD103875"/>
    <x v="0"/>
    <n v="947.43"/>
    <d v="2024-03-28T00:00:00"/>
    <x v="0"/>
    <x v="3"/>
    <n v="94.742999999999995"/>
    <n v="852.6869999999999"/>
    <n v="5"/>
    <d v="2024-03-31T00:00:00"/>
    <s v="New"/>
    <s v="Cash"/>
    <n v="124.6"/>
    <s v="Chennai"/>
  </r>
  <r>
    <s v="ORD103876"/>
    <x v="0"/>
    <n v="136.27000000000001"/>
    <d v="2024-03-26T00:00:00"/>
    <x v="2"/>
    <x v="1"/>
    <n v="13.627000000000002"/>
    <n v="122.643"/>
    <n v="2"/>
    <d v="2024-04-02T00:00:00"/>
    <s v="New"/>
    <s v="UPI"/>
    <n v="14.91"/>
    <s v="Chennai"/>
  </r>
  <r>
    <s v="ORD103877"/>
    <x v="10"/>
    <n v="2556.9499999999998"/>
    <d v="2023-12-25T00:00:00"/>
    <x v="0"/>
    <x v="2"/>
    <n v="255.69499999999999"/>
    <n v="2301.2549999999997"/>
    <n v="2"/>
    <d v="2024-01-01T00:00:00"/>
    <s v="Member"/>
    <s v="Card"/>
    <n v="199.86"/>
    <s v="Mumbai"/>
  </r>
  <r>
    <s v="ORD103878"/>
    <x v="8"/>
    <n v="889.95"/>
    <d v="2024-02-02T00:00:00"/>
    <x v="3"/>
    <x v="4"/>
    <n v="88.995000000000005"/>
    <n v="800.95500000000004"/>
    <n v="2"/>
    <d v="2024-02-09T00:00:00"/>
    <s v="Member"/>
    <s v="UPI"/>
    <n v="236.12"/>
    <s v="Chennai"/>
  </r>
  <r>
    <s v="ORD103879"/>
    <x v="9"/>
    <n v="4830.78"/>
    <d v="2023-06-23T00:00:00"/>
    <x v="0"/>
    <x v="3"/>
    <n v="483.07799999999997"/>
    <n v="4347.7019999999993"/>
    <n v="9"/>
    <d v="2023-06-26T00:00:00"/>
    <s v="Member"/>
    <s v="Card"/>
    <n v="811.19"/>
    <s v="Pune"/>
  </r>
  <r>
    <s v="ORD103880"/>
    <x v="6"/>
    <n v="1098.1099999999999"/>
    <d v="2023-01-27T00:00:00"/>
    <x v="3"/>
    <x v="1"/>
    <n v="109.81099999999999"/>
    <n v="988.29899999999986"/>
    <n v="5"/>
    <d v="2023-01-29T00:00:00"/>
    <s v="New"/>
    <s v="Cash"/>
    <n v="314.66000000000003"/>
    <s v="Delhi"/>
  </r>
  <r>
    <s v="ORD103881"/>
    <x v="8"/>
    <n v="1040.97"/>
    <d v="2024-02-17T00:00:00"/>
    <x v="1"/>
    <x v="4"/>
    <n v="104.09700000000001"/>
    <n v="936.87300000000005"/>
    <n v="8"/>
    <d v="2024-02-19T00:00:00"/>
    <s v="Member"/>
    <s v="Cash"/>
    <n v="254.99"/>
    <s v="Delhi"/>
  </r>
  <r>
    <s v="ORD103882"/>
    <x v="7"/>
    <n v="257.62"/>
    <d v="2023-09-14T00:00:00"/>
    <x v="2"/>
    <x v="0"/>
    <n v="25.762"/>
    <n v="231.858"/>
    <n v="6"/>
    <d v="2023-09-18T00:00:00"/>
    <s v="Member"/>
    <s v="Card"/>
    <n v="57.53"/>
    <s v="Delhi"/>
  </r>
  <r>
    <s v="ORD103883"/>
    <x v="2"/>
    <n v="1716.12"/>
    <d v="2024-10-04T00:00:00"/>
    <x v="1"/>
    <x v="1"/>
    <n v="171.61199999999999"/>
    <n v="1544.5079999999998"/>
    <n v="1"/>
    <d v="2024-10-07T00:00:00"/>
    <s v="Member"/>
    <s v="Cash"/>
    <n v="234.31"/>
    <s v="Chennai"/>
  </r>
  <r>
    <s v="ORD103884"/>
    <x v="9"/>
    <n v="218.15"/>
    <d v="2024-06-21T00:00:00"/>
    <x v="3"/>
    <x v="1"/>
    <n v="21.815000000000001"/>
    <n v="196.33500000000001"/>
    <n v="9"/>
    <d v="2024-06-25T00:00:00"/>
    <s v="New"/>
    <s v="Card"/>
    <n v="36.590000000000003"/>
    <s v="Bangalore"/>
  </r>
  <r>
    <s v="ORD103885"/>
    <x v="8"/>
    <n v="2544.54"/>
    <d v="2024-02-09T00:00:00"/>
    <x v="3"/>
    <x v="2"/>
    <n v="254.45400000000001"/>
    <n v="2290.0859999999998"/>
    <n v="7"/>
    <d v="2024-02-14T00:00:00"/>
    <s v="New"/>
    <s v="UPI"/>
    <n v="278.2"/>
    <s v="Hyderabad"/>
  </r>
  <r>
    <s v="ORD103886"/>
    <x v="7"/>
    <n v="2577.4899999999998"/>
    <d v="2024-09-21T00:00:00"/>
    <x v="3"/>
    <x v="0"/>
    <n v="257.74899999999997"/>
    <n v="2319.741"/>
    <n v="2"/>
    <d v="2024-09-23T00:00:00"/>
    <s v="Member"/>
    <s v="UPI"/>
    <n v="644.08000000000004"/>
    <s v="Mumbai"/>
  </r>
  <r>
    <s v="ORD103887"/>
    <x v="2"/>
    <n v="360.89"/>
    <d v="2023-10-28T00:00:00"/>
    <x v="2"/>
    <x v="2"/>
    <n v="36.088999999999999"/>
    <n v="324.80099999999999"/>
    <n v="8"/>
    <d v="2023-11-04T00:00:00"/>
    <s v="New"/>
    <s v="Card"/>
    <n v="60.11"/>
    <s v="Hyderabad"/>
  </r>
  <r>
    <s v="ORD103888"/>
    <x v="7"/>
    <n v="1276.31"/>
    <d v="2024-09-19T00:00:00"/>
    <x v="0"/>
    <x v="0"/>
    <n v="127.631"/>
    <n v="1148.6789999999999"/>
    <n v="2"/>
    <d v="2024-09-23T00:00:00"/>
    <s v="Regular"/>
    <s v="UPI"/>
    <n v="315.61"/>
    <s v="Bangalore"/>
  </r>
  <r>
    <s v="ORD103889"/>
    <x v="10"/>
    <n v="4177.32"/>
    <d v="2024-12-24T00:00:00"/>
    <x v="1"/>
    <x v="1"/>
    <n v="417.73199999999997"/>
    <n v="3759.5879999999997"/>
    <n v="2"/>
    <d v="2024-12-31T00:00:00"/>
    <s v="New"/>
    <s v="Card"/>
    <n v="294.64"/>
    <s v="Hyderabad"/>
  </r>
  <r>
    <s v="ORD103890"/>
    <x v="8"/>
    <n v="2366.4699999999998"/>
    <d v="2024-02-17T00:00:00"/>
    <x v="1"/>
    <x v="2"/>
    <n v="236.64699999999999"/>
    <n v="2129.8229999999999"/>
    <n v="4"/>
    <d v="2024-02-20T00:00:00"/>
    <s v="Member"/>
    <s v="Card"/>
    <n v="304.48"/>
    <s v="Hyderabad"/>
  </r>
  <r>
    <s v="ORD103891"/>
    <x v="6"/>
    <n v="2229.59"/>
    <d v="2023-01-18T00:00:00"/>
    <x v="0"/>
    <x v="4"/>
    <n v="222.95900000000003"/>
    <n v="2006.6310000000001"/>
    <n v="8"/>
    <d v="2023-01-23T00:00:00"/>
    <s v="Member"/>
    <s v="UPI"/>
    <n v="160.44"/>
    <s v="Mumbai"/>
  </r>
  <r>
    <s v="ORD103892"/>
    <x v="2"/>
    <n v="3524.01"/>
    <d v="2024-10-04T00:00:00"/>
    <x v="1"/>
    <x v="0"/>
    <n v="352.40100000000007"/>
    <n v="3171.6090000000004"/>
    <n v="7"/>
    <d v="2024-10-06T00:00:00"/>
    <s v="New"/>
    <s v="Cash"/>
    <n v="696.02"/>
    <s v="Bangalore"/>
  </r>
  <r>
    <s v="ORD103893"/>
    <x v="7"/>
    <n v="3602.92"/>
    <d v="2024-09-14T00:00:00"/>
    <x v="2"/>
    <x v="1"/>
    <n v="360.29200000000003"/>
    <n v="3242.6280000000002"/>
    <n v="2"/>
    <d v="2024-09-18T00:00:00"/>
    <s v="Member"/>
    <s v="UPI"/>
    <n v="832.02"/>
    <s v="Mumbai"/>
  </r>
  <r>
    <s v="ORD103894"/>
    <x v="5"/>
    <n v="3833.62"/>
    <d v="2023-05-08T00:00:00"/>
    <x v="1"/>
    <x v="3"/>
    <n v="383.36200000000002"/>
    <n v="3450.2579999999998"/>
    <n v="6"/>
    <d v="2023-05-14T00:00:00"/>
    <s v="Regular"/>
    <s v="UPI"/>
    <n v="943.82"/>
    <s v="Delhi"/>
  </r>
  <r>
    <s v="ORD103895"/>
    <x v="3"/>
    <n v="4169.3599999999997"/>
    <d v="2023-04-24T00:00:00"/>
    <x v="3"/>
    <x v="0"/>
    <n v="416.93599999999998"/>
    <n v="3752.4239999999995"/>
    <n v="4"/>
    <d v="2023-04-27T00:00:00"/>
    <s v="Member"/>
    <s v="Card"/>
    <n v="594.54999999999995"/>
    <s v="Delhi"/>
  </r>
  <r>
    <s v="ORD103896"/>
    <x v="5"/>
    <n v="1238.03"/>
    <d v="2023-05-26T00:00:00"/>
    <x v="0"/>
    <x v="0"/>
    <n v="123.803"/>
    <n v="1114.2269999999999"/>
    <n v="1"/>
    <d v="2023-05-30T00:00:00"/>
    <s v="New"/>
    <s v="Card"/>
    <n v="104.25"/>
    <s v="Pune"/>
  </r>
  <r>
    <s v="ORD103897"/>
    <x v="4"/>
    <n v="425.26"/>
    <d v="2023-07-10T00:00:00"/>
    <x v="2"/>
    <x v="4"/>
    <n v="42.526000000000003"/>
    <n v="382.73399999999998"/>
    <n v="8"/>
    <d v="2023-07-12T00:00:00"/>
    <s v="New"/>
    <s v="Card"/>
    <n v="124.22"/>
    <s v="Hyderabad"/>
  </r>
  <r>
    <s v="ORD103898"/>
    <x v="7"/>
    <n v="1963.3"/>
    <d v="2024-09-11T00:00:00"/>
    <x v="0"/>
    <x v="0"/>
    <n v="196.33"/>
    <n v="1766.97"/>
    <n v="8"/>
    <d v="2024-09-16T00:00:00"/>
    <s v="New"/>
    <s v="UPI"/>
    <n v="191.4"/>
    <s v="Hyderabad"/>
  </r>
  <r>
    <s v="ORD103899"/>
    <x v="9"/>
    <n v="4289.9799999999996"/>
    <d v="2024-06-14T00:00:00"/>
    <x v="2"/>
    <x v="0"/>
    <n v="428.99799999999999"/>
    <n v="3860.9819999999995"/>
    <n v="6"/>
    <d v="2024-06-15T00:00:00"/>
    <s v="New"/>
    <s v="Card"/>
    <n v="560.83000000000004"/>
    <s v="Bangalore"/>
  </r>
  <r>
    <s v="ORD103900"/>
    <x v="5"/>
    <n v="482.34"/>
    <d v="2023-05-31T00:00:00"/>
    <x v="3"/>
    <x v="4"/>
    <n v="48.234000000000002"/>
    <n v="434.10599999999999"/>
    <n v="7"/>
    <d v="2023-06-06T00:00:00"/>
    <s v="Member"/>
    <s v="Cash"/>
    <n v="60.86"/>
    <s v="Mumbai"/>
  </r>
  <r>
    <s v="ORD103901"/>
    <x v="11"/>
    <n v="2922.17"/>
    <d v="2024-11-25T00:00:00"/>
    <x v="0"/>
    <x v="4"/>
    <n v="292.21700000000004"/>
    <n v="2629.953"/>
    <n v="3"/>
    <d v="2024-11-30T00:00:00"/>
    <s v="New"/>
    <s v="UPI"/>
    <n v="708.61"/>
    <s v="Delhi"/>
  </r>
  <r>
    <s v="ORD103902"/>
    <x v="3"/>
    <n v="3535.31"/>
    <d v="2024-04-11T00:00:00"/>
    <x v="1"/>
    <x v="2"/>
    <n v="353.53100000000001"/>
    <n v="3181.779"/>
    <n v="9"/>
    <d v="2024-04-18T00:00:00"/>
    <s v="New"/>
    <s v="Cash"/>
    <n v="916.09"/>
    <s v="Mumbai"/>
  </r>
  <r>
    <s v="ORD103903"/>
    <x v="9"/>
    <n v="2458.9"/>
    <d v="2023-06-03T00:00:00"/>
    <x v="2"/>
    <x v="1"/>
    <n v="245.89000000000001"/>
    <n v="2213.0100000000002"/>
    <n v="4"/>
    <d v="2023-06-10T00:00:00"/>
    <s v="Regular"/>
    <s v="UPI"/>
    <n v="298.41000000000003"/>
    <s v="Hyderabad"/>
  </r>
  <r>
    <s v="ORD103904"/>
    <x v="1"/>
    <n v="1350.36"/>
    <d v="2023-08-13T00:00:00"/>
    <x v="0"/>
    <x v="1"/>
    <n v="135.036"/>
    <n v="1215.3239999999998"/>
    <n v="2"/>
    <d v="2023-08-17T00:00:00"/>
    <s v="Member"/>
    <s v="UPI"/>
    <n v="163.16"/>
    <s v="Delhi"/>
  </r>
  <r>
    <s v="ORD103905"/>
    <x v="5"/>
    <n v="1698.92"/>
    <d v="2024-05-18T00:00:00"/>
    <x v="1"/>
    <x v="2"/>
    <n v="169.89200000000002"/>
    <n v="1529.028"/>
    <n v="4"/>
    <d v="2024-05-22T00:00:00"/>
    <s v="Regular"/>
    <s v="UPI"/>
    <n v="377.91"/>
    <s v="Mumbai"/>
  </r>
  <r>
    <s v="ORD103906"/>
    <x v="4"/>
    <n v="451.1"/>
    <d v="2024-07-19T00:00:00"/>
    <x v="0"/>
    <x v="1"/>
    <n v="45.110000000000007"/>
    <n v="405.99"/>
    <n v="2"/>
    <d v="2024-07-26T00:00:00"/>
    <s v="Member"/>
    <s v="UPI"/>
    <n v="119.42"/>
    <s v="Bangalore"/>
  </r>
  <r>
    <s v="ORD103907"/>
    <x v="7"/>
    <n v="1533.66"/>
    <d v="2024-09-02T00:00:00"/>
    <x v="0"/>
    <x v="0"/>
    <n v="153.36600000000001"/>
    <n v="1380.2940000000001"/>
    <n v="4"/>
    <d v="2024-09-03T00:00:00"/>
    <s v="New"/>
    <s v="Cash"/>
    <n v="134.71"/>
    <s v="Mumbai"/>
  </r>
  <r>
    <s v="ORD103908"/>
    <x v="1"/>
    <n v="317.45"/>
    <d v="2024-08-23T00:00:00"/>
    <x v="0"/>
    <x v="2"/>
    <n v="31.745000000000001"/>
    <n v="285.70499999999998"/>
    <n v="2"/>
    <d v="2024-08-30T00:00:00"/>
    <s v="Member"/>
    <s v="Cash"/>
    <n v="93.95"/>
    <s v="Delhi"/>
  </r>
  <r>
    <s v="ORD103909"/>
    <x v="11"/>
    <n v="3658.99"/>
    <d v="2024-11-03T00:00:00"/>
    <x v="2"/>
    <x v="2"/>
    <n v="365.899"/>
    <n v="3293.0909999999999"/>
    <n v="8"/>
    <d v="2024-11-07T00:00:00"/>
    <s v="New"/>
    <s v="UPI"/>
    <n v="807.89"/>
    <s v="Mumbai"/>
  </r>
  <r>
    <s v="ORD103910"/>
    <x v="8"/>
    <n v="4500.18"/>
    <d v="2023-02-26T00:00:00"/>
    <x v="1"/>
    <x v="1"/>
    <n v="450.01800000000003"/>
    <n v="4050.1620000000003"/>
    <n v="6"/>
    <d v="2023-03-04T00:00:00"/>
    <s v="New"/>
    <s v="UPI"/>
    <n v="564.33000000000004"/>
    <s v="Delhi"/>
  </r>
  <r>
    <s v="ORD103911"/>
    <x v="7"/>
    <n v="3204.21"/>
    <d v="2024-09-25T00:00:00"/>
    <x v="3"/>
    <x v="3"/>
    <n v="320.42100000000005"/>
    <n v="2883.7889999999998"/>
    <n v="8"/>
    <d v="2024-09-30T00:00:00"/>
    <s v="Regular"/>
    <s v="UPI"/>
    <n v="773.41"/>
    <s v="Hyderabad"/>
  </r>
  <r>
    <s v="ORD103912"/>
    <x v="6"/>
    <n v="3317.85"/>
    <d v="2024-01-28T00:00:00"/>
    <x v="2"/>
    <x v="1"/>
    <n v="331.78500000000003"/>
    <n v="2986.0650000000001"/>
    <n v="1"/>
    <d v="2024-01-30T00:00:00"/>
    <s v="Member"/>
    <s v="UPI"/>
    <n v="204.87"/>
    <s v="Hyderabad"/>
  </r>
  <r>
    <s v="ORD103913"/>
    <x v="3"/>
    <n v="2413.5"/>
    <d v="2023-04-11T00:00:00"/>
    <x v="2"/>
    <x v="3"/>
    <n v="241.35000000000002"/>
    <n v="2172.15"/>
    <n v="9"/>
    <d v="2023-04-18T00:00:00"/>
    <s v="Member"/>
    <s v="UPI"/>
    <n v="669.75"/>
    <s v="Pune"/>
  </r>
  <r>
    <s v="ORD103914"/>
    <x v="4"/>
    <n v="864.58"/>
    <d v="2023-07-22T00:00:00"/>
    <x v="2"/>
    <x v="2"/>
    <n v="86.458000000000013"/>
    <n v="778.12200000000007"/>
    <n v="2"/>
    <d v="2023-07-27T00:00:00"/>
    <s v="New"/>
    <s v="Card"/>
    <n v="146.33000000000001"/>
    <s v="Chennai"/>
  </r>
  <r>
    <s v="ORD103915"/>
    <x v="1"/>
    <n v="137.85"/>
    <d v="2024-08-19T00:00:00"/>
    <x v="3"/>
    <x v="3"/>
    <n v="13.785"/>
    <n v="124.065"/>
    <n v="8"/>
    <d v="2024-08-24T00:00:00"/>
    <s v="Regular"/>
    <s v="UPI"/>
    <n v="14.22"/>
    <s v="Chennai"/>
  </r>
  <r>
    <s v="ORD103916"/>
    <x v="8"/>
    <n v="1785.48"/>
    <d v="2023-02-28T00:00:00"/>
    <x v="1"/>
    <x v="0"/>
    <n v="178.548"/>
    <n v="1606.932"/>
    <n v="4"/>
    <d v="2023-03-06T00:00:00"/>
    <s v="Regular"/>
    <s v="UPI"/>
    <n v="391.07"/>
    <s v="Bangalore"/>
  </r>
  <r>
    <s v="ORD103917"/>
    <x v="4"/>
    <n v="3782.29"/>
    <d v="2023-07-28T00:00:00"/>
    <x v="1"/>
    <x v="4"/>
    <n v="378.22900000000004"/>
    <n v="3404.0609999999997"/>
    <n v="2"/>
    <d v="2023-08-03T00:00:00"/>
    <s v="New"/>
    <s v="Card"/>
    <n v="277.12"/>
    <s v="Delhi"/>
  </r>
  <r>
    <s v="ORD103918"/>
    <x v="6"/>
    <n v="4806.1099999999997"/>
    <d v="2023-01-16T00:00:00"/>
    <x v="1"/>
    <x v="3"/>
    <n v="480.61099999999999"/>
    <n v="4325.4989999999998"/>
    <n v="1"/>
    <d v="2023-01-22T00:00:00"/>
    <s v="Regular"/>
    <s v="Cash"/>
    <n v="810.82"/>
    <s v="Bangalore"/>
  </r>
  <r>
    <s v="ORD103919"/>
    <x v="4"/>
    <n v="2212.3200000000002"/>
    <d v="2024-07-09T00:00:00"/>
    <x v="0"/>
    <x v="4"/>
    <n v="221.23200000000003"/>
    <n v="1991.0880000000002"/>
    <n v="4"/>
    <d v="2024-07-15T00:00:00"/>
    <s v="Regular"/>
    <s v="Card"/>
    <n v="629.9"/>
    <s v="Hyderabad"/>
  </r>
  <r>
    <s v="ORD103920"/>
    <x v="4"/>
    <n v="1890.42"/>
    <d v="2024-07-11T00:00:00"/>
    <x v="0"/>
    <x v="0"/>
    <n v="189.04200000000003"/>
    <n v="1701.3780000000002"/>
    <n v="1"/>
    <d v="2024-07-16T00:00:00"/>
    <s v="Regular"/>
    <s v="Cash"/>
    <n v="396.3"/>
    <s v="Bangalore"/>
  </r>
  <r>
    <s v="ORD103921"/>
    <x v="11"/>
    <n v="2285.1999999999998"/>
    <d v="2023-11-29T00:00:00"/>
    <x v="0"/>
    <x v="4"/>
    <n v="228.51999999999998"/>
    <n v="2056.6799999999998"/>
    <n v="8"/>
    <d v="2023-12-06T00:00:00"/>
    <s v="New"/>
    <s v="Cash"/>
    <n v="168.24"/>
    <s v="Hyderabad"/>
  </r>
  <r>
    <s v="ORD103922"/>
    <x v="5"/>
    <n v="2196.1"/>
    <d v="2024-05-09T00:00:00"/>
    <x v="3"/>
    <x v="0"/>
    <n v="219.61"/>
    <n v="1976.4899999999998"/>
    <n v="2"/>
    <d v="2024-05-11T00:00:00"/>
    <s v="Regular"/>
    <s v="Card"/>
    <n v="590.92999999999995"/>
    <s v="Mumbai"/>
  </r>
  <r>
    <s v="ORD103923"/>
    <x v="4"/>
    <n v="3166.81"/>
    <d v="2024-07-23T00:00:00"/>
    <x v="0"/>
    <x v="4"/>
    <n v="316.68100000000004"/>
    <n v="2850.1289999999999"/>
    <n v="8"/>
    <d v="2024-07-27T00:00:00"/>
    <s v="New"/>
    <s v="Card"/>
    <n v="815"/>
    <s v="Chennai"/>
  </r>
  <r>
    <s v="ORD103924"/>
    <x v="1"/>
    <n v="3697.32"/>
    <d v="2024-08-04T00:00:00"/>
    <x v="3"/>
    <x v="4"/>
    <n v="369.73200000000003"/>
    <n v="3327.5880000000002"/>
    <n v="1"/>
    <d v="2024-08-09T00:00:00"/>
    <s v="New"/>
    <s v="Cash"/>
    <n v="868.53"/>
    <s v="Bangalore"/>
  </r>
  <r>
    <s v="ORD103925"/>
    <x v="11"/>
    <n v="3946.29"/>
    <d v="2023-11-16T00:00:00"/>
    <x v="1"/>
    <x v="1"/>
    <n v="394.62900000000002"/>
    <n v="3551.6610000000001"/>
    <n v="7"/>
    <d v="2023-11-18T00:00:00"/>
    <s v="New"/>
    <s v="Cash"/>
    <n v="358.51"/>
    <s v="Delhi"/>
  </r>
  <r>
    <s v="ORD103926"/>
    <x v="4"/>
    <n v="3283.06"/>
    <d v="2023-07-27T00:00:00"/>
    <x v="0"/>
    <x v="3"/>
    <n v="328.30600000000004"/>
    <n v="2954.7539999999999"/>
    <n v="7"/>
    <d v="2023-07-31T00:00:00"/>
    <s v="Member"/>
    <s v="Cash"/>
    <n v="671.18"/>
    <s v="Delhi"/>
  </r>
  <r>
    <s v="ORD103927"/>
    <x v="6"/>
    <n v="2244.85"/>
    <d v="2024-01-18T00:00:00"/>
    <x v="0"/>
    <x v="4"/>
    <n v="224.48500000000001"/>
    <n v="2020.3649999999998"/>
    <n v="5"/>
    <d v="2024-01-25T00:00:00"/>
    <s v="New"/>
    <s v="Card"/>
    <n v="553.1"/>
    <s v="Pune"/>
  </r>
  <r>
    <s v="ORD103928"/>
    <x v="4"/>
    <n v="4755.51"/>
    <d v="2024-07-25T00:00:00"/>
    <x v="2"/>
    <x v="2"/>
    <n v="475.55100000000004"/>
    <n v="4279.9589999999998"/>
    <n v="3"/>
    <d v="2024-08-01T00:00:00"/>
    <s v="Member"/>
    <s v="UPI"/>
    <n v="1086.06"/>
    <s v="Chennai"/>
  </r>
  <r>
    <s v="ORD103929"/>
    <x v="2"/>
    <n v="3584"/>
    <d v="2023-10-08T00:00:00"/>
    <x v="3"/>
    <x v="1"/>
    <n v="358.40000000000003"/>
    <n v="3225.6"/>
    <n v="6"/>
    <d v="2023-10-10T00:00:00"/>
    <s v="Member"/>
    <s v="Cash"/>
    <n v="478.11"/>
    <s v="Bangalore"/>
  </r>
  <r>
    <s v="ORD103930"/>
    <x v="10"/>
    <n v="2190.62"/>
    <d v="2023-12-15T00:00:00"/>
    <x v="1"/>
    <x v="3"/>
    <n v="219.06200000000001"/>
    <n v="1971.558"/>
    <n v="5"/>
    <d v="2023-12-17T00:00:00"/>
    <s v="Member"/>
    <s v="Card"/>
    <n v="629.78"/>
    <s v="Hyderabad"/>
  </r>
  <r>
    <s v="ORD103931"/>
    <x v="11"/>
    <n v="2288.25"/>
    <d v="2023-11-15T00:00:00"/>
    <x v="2"/>
    <x v="1"/>
    <n v="228.82500000000002"/>
    <n v="2059.4250000000002"/>
    <n v="9"/>
    <d v="2023-11-20T00:00:00"/>
    <s v="New"/>
    <s v="Cash"/>
    <n v="228.44"/>
    <s v="Pune"/>
  </r>
  <r>
    <s v="ORD103932"/>
    <x v="2"/>
    <n v="4108.1099999999997"/>
    <d v="2024-10-27T00:00:00"/>
    <x v="2"/>
    <x v="3"/>
    <n v="410.81099999999998"/>
    <n v="3697.2989999999995"/>
    <n v="4"/>
    <d v="2024-10-28T00:00:00"/>
    <s v="Regular"/>
    <s v="UPI"/>
    <n v="655.33000000000004"/>
    <s v="Hyderabad"/>
  </r>
  <r>
    <s v="ORD103933"/>
    <x v="8"/>
    <n v="2258.65"/>
    <d v="2023-02-10T00:00:00"/>
    <x v="1"/>
    <x v="0"/>
    <n v="225.86500000000001"/>
    <n v="2032.7850000000001"/>
    <n v="9"/>
    <d v="2023-02-15T00:00:00"/>
    <s v="Member"/>
    <s v="UPI"/>
    <n v="344.47"/>
    <s v="Delhi"/>
  </r>
  <r>
    <s v="ORD103934"/>
    <x v="11"/>
    <n v="2629.74"/>
    <d v="2023-11-05T00:00:00"/>
    <x v="2"/>
    <x v="4"/>
    <n v="262.97399999999999"/>
    <n v="2366.7659999999996"/>
    <n v="6"/>
    <d v="2023-11-07T00:00:00"/>
    <s v="Member"/>
    <s v="Cash"/>
    <n v="720.82"/>
    <s v="Chennai"/>
  </r>
  <r>
    <s v="ORD103935"/>
    <x v="10"/>
    <n v="1528.61"/>
    <d v="2024-12-15T00:00:00"/>
    <x v="3"/>
    <x v="2"/>
    <n v="152.86099999999999"/>
    <n v="1375.7489999999998"/>
    <n v="9"/>
    <d v="2024-12-17T00:00:00"/>
    <s v="Regular"/>
    <s v="Card"/>
    <n v="156.16999999999999"/>
    <s v="Delhi"/>
  </r>
  <r>
    <s v="ORD103936"/>
    <x v="9"/>
    <n v="4210.68"/>
    <d v="2023-06-01T00:00:00"/>
    <x v="3"/>
    <x v="1"/>
    <n v="421.06800000000004"/>
    <n v="3789.6120000000001"/>
    <n v="3"/>
    <d v="2023-06-03T00:00:00"/>
    <s v="Member"/>
    <s v="Card"/>
    <n v="1022.24"/>
    <s v="Bangalore"/>
  </r>
  <r>
    <s v="ORD103937"/>
    <x v="3"/>
    <n v="2659.2"/>
    <d v="2024-04-01T00:00:00"/>
    <x v="0"/>
    <x v="1"/>
    <n v="265.92"/>
    <n v="2393.2799999999997"/>
    <n v="1"/>
    <d v="2024-04-08T00:00:00"/>
    <s v="Member"/>
    <s v="Cash"/>
    <n v="486.76"/>
    <s v="Mumbai"/>
  </r>
  <r>
    <s v="ORD103938"/>
    <x v="0"/>
    <n v="2807.43"/>
    <d v="2024-03-31T00:00:00"/>
    <x v="2"/>
    <x v="1"/>
    <n v="280.74299999999999"/>
    <n v="2526.6869999999999"/>
    <n v="6"/>
    <d v="2024-04-03T00:00:00"/>
    <s v="Member"/>
    <s v="Cash"/>
    <n v="567.04"/>
    <s v="Chennai"/>
  </r>
  <r>
    <s v="ORD103939"/>
    <x v="3"/>
    <n v="4415.3100000000004"/>
    <d v="2023-04-04T00:00:00"/>
    <x v="0"/>
    <x v="1"/>
    <n v="441.53100000000006"/>
    <n v="3973.7790000000005"/>
    <n v="4"/>
    <d v="2023-04-10T00:00:00"/>
    <s v="New"/>
    <s v="UPI"/>
    <n v="241.33"/>
    <s v="Pune"/>
  </r>
  <r>
    <s v="ORD103940"/>
    <x v="6"/>
    <n v="4610.53"/>
    <d v="2024-01-26T00:00:00"/>
    <x v="2"/>
    <x v="4"/>
    <n v="461.053"/>
    <n v="4149.4769999999999"/>
    <n v="4"/>
    <d v="2024-01-31T00:00:00"/>
    <s v="Member"/>
    <s v="UPI"/>
    <n v="1008.88"/>
    <s v="Pune"/>
  </r>
  <r>
    <s v="ORD103941"/>
    <x v="2"/>
    <n v="4138.55"/>
    <d v="2024-10-01T00:00:00"/>
    <x v="3"/>
    <x v="3"/>
    <n v="413.85500000000002"/>
    <n v="3724.6950000000002"/>
    <n v="4"/>
    <d v="2024-10-02T00:00:00"/>
    <s v="Regular"/>
    <s v="Card"/>
    <n v="439.56"/>
    <s v="Mumbai"/>
  </r>
  <r>
    <s v="ORD103942"/>
    <x v="1"/>
    <n v="420.32"/>
    <d v="2023-08-17T00:00:00"/>
    <x v="3"/>
    <x v="4"/>
    <n v="42.032000000000004"/>
    <n v="378.28800000000001"/>
    <n v="1"/>
    <d v="2023-08-23T00:00:00"/>
    <s v="Regular"/>
    <s v="UPI"/>
    <n v="68.7"/>
    <s v="Pune"/>
  </r>
  <r>
    <s v="ORD103943"/>
    <x v="5"/>
    <n v="2273.19"/>
    <d v="2024-05-11T00:00:00"/>
    <x v="3"/>
    <x v="0"/>
    <n v="227.31900000000002"/>
    <n v="2045.8710000000001"/>
    <n v="5"/>
    <d v="2024-05-15T00:00:00"/>
    <s v="Member"/>
    <s v="Cash"/>
    <n v="384.02"/>
    <s v="Mumbai"/>
  </r>
  <r>
    <s v="ORD103944"/>
    <x v="3"/>
    <n v="1782.32"/>
    <d v="2024-04-15T00:00:00"/>
    <x v="2"/>
    <x v="4"/>
    <n v="178.232"/>
    <n v="1604.088"/>
    <n v="9"/>
    <d v="2024-04-16T00:00:00"/>
    <s v="New"/>
    <s v="Cash"/>
    <n v="517.77"/>
    <s v="Hyderabad"/>
  </r>
  <r>
    <s v="ORD103945"/>
    <x v="1"/>
    <n v="1146.22"/>
    <d v="2024-08-07T00:00:00"/>
    <x v="3"/>
    <x v="4"/>
    <n v="114.62200000000001"/>
    <n v="1031.598"/>
    <n v="3"/>
    <d v="2024-08-13T00:00:00"/>
    <s v="Member"/>
    <s v="Card"/>
    <n v="190.7"/>
    <s v="Chennai"/>
  </r>
  <r>
    <s v="ORD103946"/>
    <x v="0"/>
    <n v="4553.87"/>
    <d v="2023-03-24T00:00:00"/>
    <x v="2"/>
    <x v="0"/>
    <n v="455.387"/>
    <n v="4098.4830000000002"/>
    <n v="2"/>
    <d v="2023-03-31T00:00:00"/>
    <s v="Regular"/>
    <s v="Card"/>
    <n v="703.06"/>
    <s v="Bangalore"/>
  </r>
  <r>
    <s v="ORD103947"/>
    <x v="4"/>
    <n v="4461.34"/>
    <d v="2023-07-11T00:00:00"/>
    <x v="0"/>
    <x v="4"/>
    <n v="446.13400000000001"/>
    <n v="4015.2060000000001"/>
    <n v="2"/>
    <d v="2023-07-12T00:00:00"/>
    <s v="Regular"/>
    <s v="Card"/>
    <n v="1071.0999999999999"/>
    <s v="Hyderabad"/>
  </r>
  <r>
    <s v="ORD103948"/>
    <x v="0"/>
    <n v="2379.96"/>
    <d v="2024-03-31T00:00:00"/>
    <x v="2"/>
    <x v="3"/>
    <n v="237.99600000000001"/>
    <n v="2141.9639999999999"/>
    <n v="7"/>
    <d v="2024-04-03T00:00:00"/>
    <s v="Regular"/>
    <s v="Cash"/>
    <n v="369.07"/>
    <s v="Bangalore"/>
  </r>
  <r>
    <s v="ORD103949"/>
    <x v="8"/>
    <n v="759.35"/>
    <d v="2023-02-15T00:00:00"/>
    <x v="0"/>
    <x v="2"/>
    <n v="75.935000000000002"/>
    <n v="683.41499999999996"/>
    <n v="6"/>
    <d v="2023-02-22T00:00:00"/>
    <s v="New"/>
    <s v="Card"/>
    <n v="204.18"/>
    <s v="Hyderabad"/>
  </r>
  <r>
    <s v="ORD103950"/>
    <x v="3"/>
    <n v="165.49"/>
    <d v="2024-04-06T00:00:00"/>
    <x v="2"/>
    <x v="0"/>
    <n v="16.549000000000003"/>
    <n v="148.941"/>
    <n v="2"/>
    <d v="2024-04-08T00:00:00"/>
    <s v="Member"/>
    <s v="Card"/>
    <n v="30.17"/>
    <s v="Hyderabad"/>
  </r>
  <r>
    <s v="ORD103951"/>
    <x v="4"/>
    <n v="2248.4899999999998"/>
    <d v="2024-07-16T00:00:00"/>
    <x v="0"/>
    <x v="1"/>
    <n v="224.84899999999999"/>
    <n v="2023.6409999999998"/>
    <n v="1"/>
    <d v="2024-07-23T00:00:00"/>
    <s v="Member"/>
    <s v="UPI"/>
    <n v="602.35"/>
    <s v="Chennai"/>
  </r>
  <r>
    <s v="ORD103952"/>
    <x v="7"/>
    <n v="295.77999999999997"/>
    <d v="2024-09-02T00:00:00"/>
    <x v="3"/>
    <x v="3"/>
    <n v="29.577999999999999"/>
    <n v="266.202"/>
    <n v="7"/>
    <d v="2024-09-03T00:00:00"/>
    <s v="New"/>
    <s v="UPI"/>
    <n v="64.03"/>
    <s v="Hyderabad"/>
  </r>
  <r>
    <s v="ORD103953"/>
    <x v="3"/>
    <n v="3086.82"/>
    <d v="2023-04-11T00:00:00"/>
    <x v="0"/>
    <x v="2"/>
    <n v="308.68200000000002"/>
    <n v="2778.1379999999999"/>
    <n v="6"/>
    <d v="2023-04-17T00:00:00"/>
    <s v="Member"/>
    <s v="Card"/>
    <n v="656.75"/>
    <s v="Pune"/>
  </r>
  <r>
    <s v="ORD103954"/>
    <x v="2"/>
    <n v="3081.2"/>
    <d v="2024-10-17T00:00:00"/>
    <x v="3"/>
    <x v="3"/>
    <n v="308.12"/>
    <n v="2773.08"/>
    <n v="5"/>
    <d v="2024-10-19T00:00:00"/>
    <s v="Member"/>
    <s v="Cash"/>
    <n v="589.52"/>
    <s v="Mumbai"/>
  </r>
  <r>
    <s v="ORD103955"/>
    <x v="1"/>
    <n v="4504.8"/>
    <d v="2023-08-23T00:00:00"/>
    <x v="3"/>
    <x v="3"/>
    <n v="450.48"/>
    <n v="4054.32"/>
    <n v="5"/>
    <d v="2023-08-28T00:00:00"/>
    <s v="Regular"/>
    <s v="Cash"/>
    <n v="784.14"/>
    <s v="Chennai"/>
  </r>
  <r>
    <s v="ORD103956"/>
    <x v="11"/>
    <n v="1031.24"/>
    <d v="2023-11-09T00:00:00"/>
    <x v="0"/>
    <x v="1"/>
    <n v="103.12400000000001"/>
    <n v="928.11599999999999"/>
    <n v="3"/>
    <d v="2023-11-16T00:00:00"/>
    <s v="Member"/>
    <s v="Cash"/>
    <n v="145.29"/>
    <s v="Chennai"/>
  </r>
  <r>
    <s v="ORD103957"/>
    <x v="10"/>
    <n v="1919.83"/>
    <d v="2023-12-28T00:00:00"/>
    <x v="2"/>
    <x v="2"/>
    <n v="191.983"/>
    <n v="1727.847"/>
    <n v="5"/>
    <d v="2023-12-30T00:00:00"/>
    <s v="Member"/>
    <s v="Card"/>
    <n v="480.4"/>
    <s v="Bangalore"/>
  </r>
  <r>
    <s v="ORD103958"/>
    <x v="7"/>
    <n v="4311.7700000000004"/>
    <d v="2023-09-02T00:00:00"/>
    <x v="2"/>
    <x v="3"/>
    <n v="431.17700000000008"/>
    <n v="3880.5930000000003"/>
    <n v="6"/>
    <d v="2023-09-08T00:00:00"/>
    <s v="Regular"/>
    <s v="Card"/>
    <n v="905.27"/>
    <s v="Chennai"/>
  </r>
  <r>
    <s v="ORD103959"/>
    <x v="7"/>
    <n v="2424.0500000000002"/>
    <d v="2023-09-05T00:00:00"/>
    <x v="1"/>
    <x v="1"/>
    <n v="242.40500000000003"/>
    <n v="2181.645"/>
    <n v="7"/>
    <d v="2023-09-07T00:00:00"/>
    <s v="Member"/>
    <s v="Card"/>
    <n v="179.11"/>
    <s v="Delhi"/>
  </r>
  <r>
    <s v="ORD103960"/>
    <x v="7"/>
    <n v="392.64"/>
    <d v="2023-09-20T00:00:00"/>
    <x v="2"/>
    <x v="0"/>
    <n v="39.264000000000003"/>
    <n v="353.37599999999998"/>
    <n v="7"/>
    <d v="2023-09-25T00:00:00"/>
    <s v="Member"/>
    <s v="UPI"/>
    <n v="86.09"/>
    <s v="Chennai"/>
  </r>
  <r>
    <s v="ORD103961"/>
    <x v="9"/>
    <n v="642.84"/>
    <d v="2023-06-12T00:00:00"/>
    <x v="1"/>
    <x v="1"/>
    <n v="64.284000000000006"/>
    <n v="578.55600000000004"/>
    <n v="8"/>
    <d v="2023-06-17T00:00:00"/>
    <s v="Member"/>
    <s v="Card"/>
    <n v="39.94"/>
    <s v="Mumbai"/>
  </r>
  <r>
    <s v="ORD103962"/>
    <x v="7"/>
    <n v="4085.93"/>
    <d v="2024-09-24T00:00:00"/>
    <x v="2"/>
    <x v="4"/>
    <n v="408.59300000000002"/>
    <n v="3677.337"/>
    <n v="5"/>
    <d v="2024-09-30T00:00:00"/>
    <s v="New"/>
    <s v="UPI"/>
    <n v="1201.26"/>
    <s v="Chennai"/>
  </r>
  <r>
    <s v="ORD103963"/>
    <x v="4"/>
    <n v="3744.12"/>
    <d v="2023-07-16T00:00:00"/>
    <x v="2"/>
    <x v="1"/>
    <n v="374.41200000000003"/>
    <n v="3369.7079999999996"/>
    <n v="4"/>
    <d v="2023-07-22T00:00:00"/>
    <s v="New"/>
    <s v="Card"/>
    <n v="487.7"/>
    <s v="Mumbai"/>
  </r>
  <r>
    <s v="ORD103964"/>
    <x v="9"/>
    <n v="4391.82"/>
    <d v="2024-06-25T00:00:00"/>
    <x v="3"/>
    <x v="1"/>
    <n v="439.18200000000002"/>
    <n v="3952.6379999999999"/>
    <n v="7"/>
    <d v="2024-06-26T00:00:00"/>
    <s v="New"/>
    <s v="Card"/>
    <n v="348.92"/>
    <s v="Hyderabad"/>
  </r>
  <r>
    <s v="ORD103965"/>
    <x v="11"/>
    <n v="682.42"/>
    <d v="2024-11-14T00:00:00"/>
    <x v="1"/>
    <x v="1"/>
    <n v="68.242000000000004"/>
    <n v="614.178"/>
    <n v="2"/>
    <d v="2024-11-17T00:00:00"/>
    <s v="Regular"/>
    <s v="Cash"/>
    <n v="73.67"/>
    <s v="Bangalore"/>
  </r>
  <r>
    <s v="ORD103966"/>
    <x v="7"/>
    <n v="3826.04"/>
    <d v="2024-09-09T00:00:00"/>
    <x v="2"/>
    <x v="3"/>
    <n v="382.60400000000004"/>
    <n v="3443.4359999999997"/>
    <n v="8"/>
    <d v="2024-09-15T00:00:00"/>
    <s v="Regular"/>
    <s v="UPI"/>
    <n v="1100.3800000000001"/>
    <s v="Delhi"/>
  </r>
  <r>
    <s v="ORD103967"/>
    <x v="3"/>
    <n v="3310.01"/>
    <d v="2024-04-27T00:00:00"/>
    <x v="1"/>
    <x v="2"/>
    <n v="331.00100000000003"/>
    <n v="2979.009"/>
    <n v="4"/>
    <d v="2024-05-01T00:00:00"/>
    <s v="Member"/>
    <s v="UPI"/>
    <n v="574.15"/>
    <s v="Delhi"/>
  </r>
  <r>
    <s v="ORD103968"/>
    <x v="4"/>
    <n v="1238.24"/>
    <d v="2023-07-27T00:00:00"/>
    <x v="3"/>
    <x v="1"/>
    <n v="123.82400000000001"/>
    <n v="1114.4159999999999"/>
    <n v="1"/>
    <d v="2023-08-01T00:00:00"/>
    <s v="New"/>
    <s v="Card"/>
    <n v="364.38"/>
    <s v="Bangalore"/>
  </r>
  <r>
    <s v="ORD103969"/>
    <x v="4"/>
    <n v="4872.13"/>
    <d v="2024-07-21T00:00:00"/>
    <x v="3"/>
    <x v="1"/>
    <n v="487.21300000000002"/>
    <n v="4384.9170000000004"/>
    <n v="2"/>
    <d v="2024-07-28T00:00:00"/>
    <s v="Regular"/>
    <s v="UPI"/>
    <n v="640.52"/>
    <s v="Pune"/>
  </r>
  <r>
    <s v="ORD103970"/>
    <x v="5"/>
    <n v="2894.74"/>
    <d v="2023-05-16T00:00:00"/>
    <x v="1"/>
    <x v="4"/>
    <n v="289.47399999999999"/>
    <n v="2605.2659999999996"/>
    <n v="1"/>
    <d v="2023-05-23T00:00:00"/>
    <s v="Member"/>
    <s v="UPI"/>
    <n v="175.98"/>
    <s v="Mumbai"/>
  </r>
  <r>
    <s v="ORD103971"/>
    <x v="6"/>
    <n v="4543.7"/>
    <d v="2024-01-16T00:00:00"/>
    <x v="3"/>
    <x v="4"/>
    <n v="454.37"/>
    <n v="4089.33"/>
    <n v="5"/>
    <d v="2024-01-21T00:00:00"/>
    <s v="Member"/>
    <s v="Card"/>
    <n v="1270.99"/>
    <s v="Delhi"/>
  </r>
  <r>
    <s v="ORD103972"/>
    <x v="1"/>
    <n v="4309.5600000000004"/>
    <d v="2023-08-11T00:00:00"/>
    <x v="0"/>
    <x v="0"/>
    <n v="430.95600000000007"/>
    <n v="3878.6040000000003"/>
    <n v="1"/>
    <d v="2023-08-15T00:00:00"/>
    <s v="Regular"/>
    <s v="Card"/>
    <n v="1204.47"/>
    <s v="Mumbai"/>
  </r>
  <r>
    <s v="ORD103973"/>
    <x v="6"/>
    <n v="1732.31"/>
    <d v="2023-01-20T00:00:00"/>
    <x v="0"/>
    <x v="0"/>
    <n v="173.23099999999999"/>
    <n v="1559.079"/>
    <n v="9"/>
    <d v="2023-01-22T00:00:00"/>
    <s v="Member"/>
    <s v="Card"/>
    <n v="239.51"/>
    <s v="Mumbai"/>
  </r>
  <r>
    <s v="ORD103974"/>
    <x v="3"/>
    <n v="2726.19"/>
    <d v="2024-04-01T00:00:00"/>
    <x v="3"/>
    <x v="4"/>
    <n v="272.61900000000003"/>
    <n v="2453.5709999999999"/>
    <n v="4"/>
    <d v="2024-04-06T00:00:00"/>
    <s v="New"/>
    <s v="Cash"/>
    <n v="586.33000000000004"/>
    <s v="Bangalore"/>
  </r>
  <r>
    <s v="ORD103975"/>
    <x v="2"/>
    <n v="2213.6999999999998"/>
    <d v="2023-10-13T00:00:00"/>
    <x v="0"/>
    <x v="2"/>
    <n v="221.37"/>
    <n v="1992.33"/>
    <n v="3"/>
    <d v="2023-10-17T00:00:00"/>
    <s v="Member"/>
    <s v="Cash"/>
    <n v="253.03"/>
    <s v="Mumbai"/>
  </r>
  <r>
    <s v="ORD103976"/>
    <x v="0"/>
    <n v="3574.48"/>
    <d v="2024-03-21T00:00:00"/>
    <x v="2"/>
    <x v="0"/>
    <n v="357.44800000000004"/>
    <n v="3217.0320000000002"/>
    <n v="9"/>
    <d v="2024-03-22T00:00:00"/>
    <s v="Regular"/>
    <s v="Cash"/>
    <n v="737.26"/>
    <s v="Delhi"/>
  </r>
  <r>
    <s v="ORD103977"/>
    <x v="11"/>
    <n v="2981.41"/>
    <d v="2023-11-29T00:00:00"/>
    <x v="1"/>
    <x v="2"/>
    <n v="298.14100000000002"/>
    <n v="2683.2689999999998"/>
    <n v="4"/>
    <d v="2023-12-06T00:00:00"/>
    <s v="New"/>
    <s v="UPI"/>
    <n v="196.97"/>
    <s v="Chennai"/>
  </r>
  <r>
    <s v="ORD103978"/>
    <x v="6"/>
    <n v="3945.78"/>
    <d v="2023-01-26T00:00:00"/>
    <x v="2"/>
    <x v="4"/>
    <n v="394.57800000000003"/>
    <n v="3551.2020000000002"/>
    <n v="1"/>
    <d v="2023-02-01T00:00:00"/>
    <s v="New"/>
    <s v="Card"/>
    <n v="538.84"/>
    <s v="Mumbai"/>
  </r>
  <r>
    <s v="ORD103979"/>
    <x v="4"/>
    <n v="157.59"/>
    <d v="2024-07-31T00:00:00"/>
    <x v="1"/>
    <x v="0"/>
    <n v="15.759"/>
    <n v="141.83100000000002"/>
    <n v="2"/>
    <d v="2024-08-03T00:00:00"/>
    <s v="New"/>
    <s v="Card"/>
    <n v="23.15"/>
    <s v="Delhi"/>
  </r>
  <r>
    <s v="ORD103980"/>
    <x v="4"/>
    <n v="3470.19"/>
    <d v="2024-07-26T00:00:00"/>
    <x v="3"/>
    <x v="1"/>
    <n v="347.01900000000001"/>
    <n v="3123.1710000000003"/>
    <n v="4"/>
    <d v="2024-07-31T00:00:00"/>
    <s v="Regular"/>
    <s v="Cash"/>
    <n v="443.63"/>
    <s v="Mumbai"/>
  </r>
  <r>
    <s v="ORD103981"/>
    <x v="0"/>
    <n v="1663.42"/>
    <d v="2024-03-20T00:00:00"/>
    <x v="2"/>
    <x v="4"/>
    <n v="166.34200000000001"/>
    <n v="1497.078"/>
    <n v="1"/>
    <d v="2024-03-24T00:00:00"/>
    <s v="Regular"/>
    <s v="Cash"/>
    <n v="287.17"/>
    <s v="Delhi"/>
  </r>
  <r>
    <s v="ORD103982"/>
    <x v="4"/>
    <n v="1198.69"/>
    <d v="2024-07-10T00:00:00"/>
    <x v="3"/>
    <x v="0"/>
    <n v="119.86900000000001"/>
    <n v="1078.8210000000001"/>
    <n v="6"/>
    <d v="2024-07-15T00:00:00"/>
    <s v="Member"/>
    <s v="Card"/>
    <n v="257.14"/>
    <s v="Hyderabad"/>
  </r>
  <r>
    <s v="ORD103983"/>
    <x v="11"/>
    <n v="4026.08"/>
    <d v="2023-11-29T00:00:00"/>
    <x v="3"/>
    <x v="2"/>
    <n v="402.608"/>
    <n v="3623.4719999999998"/>
    <n v="7"/>
    <d v="2023-12-01T00:00:00"/>
    <s v="Member"/>
    <s v="Card"/>
    <n v="704.55"/>
    <s v="Delhi"/>
  </r>
  <r>
    <s v="ORD103984"/>
    <x v="3"/>
    <n v="537.17999999999995"/>
    <d v="2023-04-25T00:00:00"/>
    <x v="1"/>
    <x v="2"/>
    <n v="53.717999999999996"/>
    <n v="483.46199999999993"/>
    <n v="1"/>
    <d v="2023-04-30T00:00:00"/>
    <s v="Member"/>
    <s v="Card"/>
    <n v="86.89"/>
    <s v="Pune"/>
  </r>
  <r>
    <s v="ORD103985"/>
    <x v="6"/>
    <n v="1219.45"/>
    <d v="2023-01-16T00:00:00"/>
    <x v="1"/>
    <x v="0"/>
    <n v="121.94500000000001"/>
    <n v="1097.5050000000001"/>
    <n v="6"/>
    <d v="2023-01-21T00:00:00"/>
    <s v="Member"/>
    <s v="Cash"/>
    <n v="262.87"/>
    <s v="Hyderabad"/>
  </r>
  <r>
    <s v="ORD103986"/>
    <x v="10"/>
    <n v="1098.3"/>
    <d v="2023-12-04T00:00:00"/>
    <x v="1"/>
    <x v="2"/>
    <n v="109.83"/>
    <n v="988.46999999999991"/>
    <n v="3"/>
    <d v="2023-12-11T00:00:00"/>
    <s v="Regular"/>
    <s v="Card"/>
    <n v="287.17"/>
    <s v="Mumbai"/>
  </r>
  <r>
    <s v="ORD103987"/>
    <x v="5"/>
    <n v="2157.14"/>
    <d v="2023-05-24T00:00:00"/>
    <x v="2"/>
    <x v="0"/>
    <n v="215.714"/>
    <n v="1941.4259999999999"/>
    <n v="7"/>
    <d v="2023-05-26T00:00:00"/>
    <s v="Member"/>
    <s v="Cash"/>
    <n v="347.42"/>
    <s v="Chennai"/>
  </r>
  <r>
    <s v="ORD103988"/>
    <x v="2"/>
    <n v="1679.45"/>
    <d v="2024-10-02T00:00:00"/>
    <x v="0"/>
    <x v="0"/>
    <n v="167.94500000000002"/>
    <n v="1511.5050000000001"/>
    <n v="2"/>
    <d v="2024-10-07T00:00:00"/>
    <s v="Regular"/>
    <s v="UPI"/>
    <n v="282.56"/>
    <s v="Bangalore"/>
  </r>
  <r>
    <s v="ORD103989"/>
    <x v="1"/>
    <n v="3630.29"/>
    <d v="2024-08-08T00:00:00"/>
    <x v="1"/>
    <x v="2"/>
    <n v="363.029"/>
    <n v="3267.261"/>
    <n v="2"/>
    <d v="2024-08-14T00:00:00"/>
    <s v="Member"/>
    <s v="Card"/>
    <n v="970.33"/>
    <s v="Mumbai"/>
  </r>
  <r>
    <s v="ORD103990"/>
    <x v="9"/>
    <n v="3526.91"/>
    <d v="2024-06-20T00:00:00"/>
    <x v="1"/>
    <x v="3"/>
    <n v="352.69100000000003"/>
    <n v="3174.2190000000001"/>
    <n v="4"/>
    <d v="2024-06-22T00:00:00"/>
    <s v="New"/>
    <s v="Cash"/>
    <n v="183.54"/>
    <s v="Chennai"/>
  </r>
  <r>
    <s v="ORD103991"/>
    <x v="6"/>
    <n v="1694.81"/>
    <d v="2023-01-14T00:00:00"/>
    <x v="2"/>
    <x v="1"/>
    <n v="169.48099999999999"/>
    <n v="1525.329"/>
    <n v="8"/>
    <d v="2023-01-18T00:00:00"/>
    <s v="Member"/>
    <s v="Card"/>
    <n v="259.44"/>
    <s v="Hyderabad"/>
  </r>
  <r>
    <s v="ORD103992"/>
    <x v="4"/>
    <n v="2241.21"/>
    <d v="2023-07-28T00:00:00"/>
    <x v="1"/>
    <x v="4"/>
    <n v="224.12100000000001"/>
    <n v="2017.0889999999999"/>
    <n v="3"/>
    <d v="2023-07-31T00:00:00"/>
    <s v="Member"/>
    <s v="Cash"/>
    <n v="124.52"/>
    <s v="Bangalore"/>
  </r>
  <r>
    <s v="ORD103993"/>
    <x v="2"/>
    <n v="1118.75"/>
    <d v="2024-10-08T00:00:00"/>
    <x v="2"/>
    <x v="1"/>
    <n v="111.875"/>
    <n v="1006.875"/>
    <n v="8"/>
    <d v="2024-10-11T00:00:00"/>
    <s v="Regular"/>
    <s v="Cash"/>
    <n v="161.25"/>
    <s v="Delhi"/>
  </r>
  <r>
    <s v="ORD103994"/>
    <x v="6"/>
    <n v="3387.09"/>
    <d v="2023-01-21T00:00:00"/>
    <x v="3"/>
    <x v="4"/>
    <n v="338.70900000000006"/>
    <n v="3048.3810000000003"/>
    <n v="7"/>
    <d v="2023-01-25T00:00:00"/>
    <s v="Member"/>
    <s v="Card"/>
    <n v="388.81"/>
    <s v="Chennai"/>
  </r>
  <r>
    <s v="ORD103995"/>
    <x v="3"/>
    <n v="2041.49"/>
    <d v="2023-04-01T00:00:00"/>
    <x v="1"/>
    <x v="4"/>
    <n v="204.149"/>
    <n v="1837.3409999999999"/>
    <n v="5"/>
    <d v="2023-04-02T00:00:00"/>
    <s v="Regular"/>
    <s v="Cash"/>
    <n v="386.32"/>
    <s v="Pune"/>
  </r>
  <r>
    <s v="ORD103996"/>
    <x v="4"/>
    <n v="750.85"/>
    <d v="2024-07-14T00:00:00"/>
    <x v="1"/>
    <x v="1"/>
    <n v="75.085000000000008"/>
    <n v="675.76499999999999"/>
    <n v="4"/>
    <d v="2024-07-15T00:00:00"/>
    <s v="Regular"/>
    <s v="UPI"/>
    <n v="124.9"/>
    <s v="Hyderabad"/>
  </r>
  <r>
    <s v="ORD103997"/>
    <x v="9"/>
    <n v="723.6"/>
    <d v="2024-06-07T00:00:00"/>
    <x v="3"/>
    <x v="0"/>
    <n v="72.36"/>
    <n v="651.24"/>
    <n v="2"/>
    <d v="2024-06-13T00:00:00"/>
    <s v="Member"/>
    <s v="Cash"/>
    <n v="54.74"/>
    <s v="Pune"/>
  </r>
  <r>
    <s v="ORD103998"/>
    <x v="6"/>
    <n v="1679.37"/>
    <d v="2023-01-22T00:00:00"/>
    <x v="3"/>
    <x v="2"/>
    <n v="167.93700000000001"/>
    <n v="1511.433"/>
    <n v="9"/>
    <d v="2023-01-25T00:00:00"/>
    <s v="Regular"/>
    <s v="UPI"/>
    <n v="307.54000000000002"/>
    <s v="Hyderabad"/>
  </r>
  <r>
    <s v="ORD103999"/>
    <x v="11"/>
    <n v="3761.89"/>
    <d v="2024-11-04T00:00:00"/>
    <x v="3"/>
    <x v="3"/>
    <n v="376.18900000000002"/>
    <n v="3385.701"/>
    <n v="4"/>
    <d v="2024-11-08T00:00:00"/>
    <s v="Member"/>
    <s v="Cash"/>
    <n v="840.46"/>
    <s v="Delhi"/>
  </r>
  <r>
    <s v="ORD104000"/>
    <x v="8"/>
    <n v="224.97"/>
    <d v="2024-02-14T00:00:00"/>
    <x v="1"/>
    <x v="3"/>
    <n v="22.497"/>
    <n v="202.47300000000001"/>
    <n v="5"/>
    <d v="2024-02-19T00:00:00"/>
    <s v="Regular"/>
    <s v="Cash"/>
    <n v="14.4"/>
    <s v="Bangalore"/>
  </r>
  <r>
    <s v="ORD104001"/>
    <x v="9"/>
    <n v="1363.1"/>
    <d v="2023-06-05T00:00:00"/>
    <x v="0"/>
    <x v="3"/>
    <n v="136.31"/>
    <n v="1226.79"/>
    <n v="2"/>
    <d v="2023-06-09T00:00:00"/>
    <s v="Regular"/>
    <s v="Cash"/>
    <n v="79.25"/>
    <s v="Bangalore"/>
  </r>
  <r>
    <s v="ORD104002"/>
    <x v="9"/>
    <n v="896.18"/>
    <d v="2023-06-08T00:00:00"/>
    <x v="0"/>
    <x v="1"/>
    <n v="89.617999999999995"/>
    <n v="806.5619999999999"/>
    <n v="2"/>
    <d v="2023-06-10T00:00:00"/>
    <s v="New"/>
    <s v="Card"/>
    <n v="243"/>
    <s v="Pune"/>
  </r>
  <r>
    <s v="ORD104003"/>
    <x v="0"/>
    <n v="4786.74"/>
    <d v="2023-03-28T00:00:00"/>
    <x v="0"/>
    <x v="1"/>
    <n v="478.67399999999998"/>
    <n v="4308.0659999999998"/>
    <n v="2"/>
    <d v="2023-04-01T00:00:00"/>
    <s v="New"/>
    <s v="Card"/>
    <n v="917.64"/>
    <s v="Pune"/>
  </r>
  <r>
    <s v="ORD104004"/>
    <x v="10"/>
    <n v="3555.88"/>
    <d v="2023-12-03T00:00:00"/>
    <x v="1"/>
    <x v="0"/>
    <n v="355.58800000000002"/>
    <n v="3200.2919999999999"/>
    <n v="2"/>
    <d v="2023-12-09T00:00:00"/>
    <s v="Regular"/>
    <s v="UPI"/>
    <n v="274.43"/>
    <s v="Mumbai"/>
  </r>
  <r>
    <s v="ORD104005"/>
    <x v="8"/>
    <n v="1242.8399999999999"/>
    <d v="2024-02-11T00:00:00"/>
    <x v="3"/>
    <x v="3"/>
    <n v="124.28399999999999"/>
    <n v="1118.556"/>
    <n v="9"/>
    <d v="2024-02-18T00:00:00"/>
    <s v="Regular"/>
    <s v="UPI"/>
    <n v="285.31"/>
    <s v="Hyderabad"/>
  </r>
  <r>
    <s v="ORD104006"/>
    <x v="10"/>
    <n v="1116.56"/>
    <d v="2024-12-21T00:00:00"/>
    <x v="1"/>
    <x v="0"/>
    <n v="111.65600000000001"/>
    <n v="1004.904"/>
    <n v="5"/>
    <d v="2024-12-22T00:00:00"/>
    <s v="Regular"/>
    <s v="Cash"/>
    <n v="294.95"/>
    <s v="Delhi"/>
  </r>
  <r>
    <s v="ORD104007"/>
    <x v="9"/>
    <n v="4304.3500000000004"/>
    <d v="2024-06-03T00:00:00"/>
    <x v="3"/>
    <x v="3"/>
    <n v="430.43500000000006"/>
    <n v="3873.9150000000004"/>
    <n v="6"/>
    <d v="2024-06-08T00:00:00"/>
    <s v="Regular"/>
    <s v="Card"/>
    <n v="1255.8399999999999"/>
    <s v="Chennai"/>
  </r>
  <r>
    <s v="ORD104008"/>
    <x v="11"/>
    <n v="1032.1099999999999"/>
    <d v="2024-11-08T00:00:00"/>
    <x v="1"/>
    <x v="1"/>
    <n v="103.211"/>
    <n v="928.89899999999989"/>
    <n v="4"/>
    <d v="2024-11-13T00:00:00"/>
    <s v="Member"/>
    <s v="Card"/>
    <n v="265.76"/>
    <s v="Hyderabad"/>
  </r>
  <r>
    <s v="ORD104009"/>
    <x v="6"/>
    <n v="4985.59"/>
    <d v="2023-01-10T00:00:00"/>
    <x v="1"/>
    <x v="2"/>
    <n v="498.55900000000003"/>
    <n v="4487.0309999999999"/>
    <n v="2"/>
    <d v="2023-01-13T00:00:00"/>
    <s v="Member"/>
    <s v="UPI"/>
    <n v="1184.24"/>
    <s v="Mumbai"/>
  </r>
  <r>
    <s v="ORD104010"/>
    <x v="6"/>
    <n v="1483.29"/>
    <d v="2023-01-30T00:00:00"/>
    <x v="3"/>
    <x v="2"/>
    <n v="148.32900000000001"/>
    <n v="1334.961"/>
    <n v="3"/>
    <d v="2023-02-01T00:00:00"/>
    <s v="Member"/>
    <s v="UPI"/>
    <n v="399.88"/>
    <s v="Mumbai"/>
  </r>
  <r>
    <s v="ORD104011"/>
    <x v="7"/>
    <n v="513.23"/>
    <d v="2023-09-15T00:00:00"/>
    <x v="0"/>
    <x v="2"/>
    <n v="51.323000000000008"/>
    <n v="461.90700000000004"/>
    <n v="3"/>
    <d v="2023-09-20T00:00:00"/>
    <s v="New"/>
    <s v="Card"/>
    <n v="88.21"/>
    <s v="Mumbai"/>
  </r>
  <r>
    <s v="ORD104012"/>
    <x v="2"/>
    <n v="3485.62"/>
    <d v="2023-10-05T00:00:00"/>
    <x v="3"/>
    <x v="2"/>
    <n v="348.56200000000001"/>
    <n v="3137.058"/>
    <n v="8"/>
    <d v="2023-10-08T00:00:00"/>
    <s v="Member"/>
    <s v="Card"/>
    <n v="598.07000000000005"/>
    <s v="Bangalore"/>
  </r>
  <r>
    <s v="ORD104013"/>
    <x v="5"/>
    <n v="3087.25"/>
    <d v="2023-05-13T00:00:00"/>
    <x v="2"/>
    <x v="4"/>
    <n v="308.72500000000002"/>
    <n v="2778.5250000000001"/>
    <n v="8"/>
    <d v="2023-05-18T00:00:00"/>
    <s v="Regular"/>
    <s v="Cash"/>
    <n v="676.07"/>
    <s v="Bangalore"/>
  </r>
  <r>
    <s v="ORD104014"/>
    <x v="3"/>
    <n v="4999.13"/>
    <d v="2024-04-01T00:00:00"/>
    <x v="2"/>
    <x v="3"/>
    <n v="499.91300000000001"/>
    <n v="4499.2170000000006"/>
    <n v="6"/>
    <d v="2024-04-02T00:00:00"/>
    <s v="New"/>
    <s v="Cash"/>
    <n v="1344.04"/>
    <s v="Hyderabad"/>
  </r>
  <r>
    <s v="ORD104015"/>
    <x v="4"/>
    <n v="4030.22"/>
    <d v="2023-07-16T00:00:00"/>
    <x v="3"/>
    <x v="2"/>
    <n v="403.02199999999999"/>
    <n v="3627.1979999999999"/>
    <n v="8"/>
    <d v="2023-07-23T00:00:00"/>
    <s v="Regular"/>
    <s v="UPI"/>
    <n v="411.83"/>
    <s v="Bangalore"/>
  </r>
  <r>
    <s v="ORD104016"/>
    <x v="4"/>
    <n v="2201.3000000000002"/>
    <d v="2024-07-21T00:00:00"/>
    <x v="1"/>
    <x v="4"/>
    <n v="220.13000000000002"/>
    <n v="1981.17"/>
    <n v="3"/>
    <d v="2024-07-26T00:00:00"/>
    <s v="Member"/>
    <s v="Card"/>
    <n v="347.45"/>
    <s v="Hyderabad"/>
  </r>
  <r>
    <s v="ORD104017"/>
    <x v="2"/>
    <n v="3415.4"/>
    <d v="2023-10-03T00:00:00"/>
    <x v="2"/>
    <x v="4"/>
    <n v="341.54"/>
    <n v="3073.86"/>
    <n v="7"/>
    <d v="2023-10-04T00:00:00"/>
    <s v="New"/>
    <s v="Cash"/>
    <n v="815.33"/>
    <s v="Hyderabad"/>
  </r>
  <r>
    <s v="ORD104018"/>
    <x v="3"/>
    <n v="4107.46"/>
    <d v="2024-04-21T00:00:00"/>
    <x v="2"/>
    <x v="4"/>
    <n v="410.74600000000004"/>
    <n v="3696.7139999999999"/>
    <n v="5"/>
    <d v="2024-04-27T00:00:00"/>
    <s v="Regular"/>
    <s v="UPI"/>
    <n v="495.62"/>
    <s v="Hyderabad"/>
  </r>
  <r>
    <s v="ORD104019"/>
    <x v="4"/>
    <n v="2617.2600000000002"/>
    <d v="2023-07-17T00:00:00"/>
    <x v="1"/>
    <x v="0"/>
    <n v="261.72600000000006"/>
    <n v="2355.5340000000001"/>
    <n v="9"/>
    <d v="2023-07-24T00:00:00"/>
    <s v="Regular"/>
    <s v="UPI"/>
    <n v="167.25"/>
    <s v="Bangalore"/>
  </r>
  <r>
    <s v="ORD104020"/>
    <x v="11"/>
    <n v="1437.07"/>
    <d v="2023-11-20T00:00:00"/>
    <x v="1"/>
    <x v="0"/>
    <n v="143.70699999999999"/>
    <n v="1293.3629999999998"/>
    <n v="9"/>
    <d v="2023-11-24T00:00:00"/>
    <s v="Regular"/>
    <s v="Card"/>
    <n v="219.85"/>
    <s v="Chennai"/>
  </r>
  <r>
    <s v="ORD104021"/>
    <x v="3"/>
    <n v="1129.52"/>
    <d v="2024-04-28T00:00:00"/>
    <x v="0"/>
    <x v="4"/>
    <n v="112.952"/>
    <n v="1016.568"/>
    <n v="5"/>
    <d v="2024-04-29T00:00:00"/>
    <s v="Member"/>
    <s v="Cash"/>
    <n v="331.11"/>
    <s v="Hyderabad"/>
  </r>
  <r>
    <s v="ORD104022"/>
    <x v="4"/>
    <n v="1546.88"/>
    <d v="2023-07-04T00:00:00"/>
    <x v="1"/>
    <x v="2"/>
    <n v="154.68800000000002"/>
    <n v="1392.192"/>
    <n v="6"/>
    <d v="2023-07-10T00:00:00"/>
    <s v="Member"/>
    <s v="Cash"/>
    <n v="327.2"/>
    <s v="Bangalore"/>
  </r>
  <r>
    <s v="ORD104023"/>
    <x v="9"/>
    <n v="4255.54"/>
    <d v="2024-06-16T00:00:00"/>
    <x v="3"/>
    <x v="3"/>
    <n v="425.55400000000003"/>
    <n v="3829.9859999999999"/>
    <n v="1"/>
    <d v="2024-06-17T00:00:00"/>
    <s v="Regular"/>
    <s v="UPI"/>
    <n v="1040.22"/>
    <s v="Chennai"/>
  </r>
  <r>
    <s v="ORD104024"/>
    <x v="6"/>
    <n v="1964.12"/>
    <d v="2023-01-17T00:00:00"/>
    <x v="3"/>
    <x v="1"/>
    <n v="196.41200000000001"/>
    <n v="1767.7079999999999"/>
    <n v="4"/>
    <d v="2023-01-18T00:00:00"/>
    <s v="Member"/>
    <s v="Card"/>
    <n v="147.9"/>
    <s v="Delhi"/>
  </r>
  <r>
    <s v="ORD104025"/>
    <x v="0"/>
    <n v="1504.65"/>
    <d v="2023-03-20T00:00:00"/>
    <x v="0"/>
    <x v="0"/>
    <n v="150.465"/>
    <n v="1354.1850000000002"/>
    <n v="1"/>
    <d v="2023-03-26T00:00:00"/>
    <s v="Regular"/>
    <s v="Card"/>
    <n v="274.2"/>
    <s v="Hyderabad"/>
  </r>
  <r>
    <s v="ORD104026"/>
    <x v="6"/>
    <n v="4048.85"/>
    <d v="2023-01-27T00:00:00"/>
    <x v="2"/>
    <x v="2"/>
    <n v="404.88499999999999"/>
    <n v="3643.9650000000001"/>
    <n v="4"/>
    <d v="2023-02-01T00:00:00"/>
    <s v="Regular"/>
    <s v="UPI"/>
    <n v="1089.8800000000001"/>
    <s v="Mumbai"/>
  </r>
  <r>
    <s v="ORD104027"/>
    <x v="11"/>
    <n v="256.41000000000003"/>
    <d v="2024-11-09T00:00:00"/>
    <x v="2"/>
    <x v="2"/>
    <n v="25.641000000000005"/>
    <n v="230.76900000000001"/>
    <n v="1"/>
    <d v="2024-11-15T00:00:00"/>
    <s v="Member"/>
    <s v="Card"/>
    <n v="69.22"/>
    <s v="Pune"/>
  </r>
  <r>
    <s v="ORD104028"/>
    <x v="10"/>
    <n v="3010.4"/>
    <d v="2023-12-05T00:00:00"/>
    <x v="1"/>
    <x v="1"/>
    <n v="301.04000000000002"/>
    <n v="2709.36"/>
    <n v="4"/>
    <d v="2023-12-07T00:00:00"/>
    <s v="Regular"/>
    <s v="UPI"/>
    <n v="887.73"/>
    <s v="Mumbai"/>
  </r>
  <r>
    <s v="ORD104029"/>
    <x v="3"/>
    <n v="4380.8"/>
    <d v="2024-04-20T00:00:00"/>
    <x v="3"/>
    <x v="1"/>
    <n v="438.08000000000004"/>
    <n v="3942.7200000000003"/>
    <n v="6"/>
    <d v="2024-04-26T00:00:00"/>
    <s v="Regular"/>
    <s v="Card"/>
    <n v="1122.27"/>
    <s v="Hyderabad"/>
  </r>
  <r>
    <s v="ORD104030"/>
    <x v="3"/>
    <n v="2109.41"/>
    <d v="2023-04-21T00:00:00"/>
    <x v="2"/>
    <x v="2"/>
    <n v="210.941"/>
    <n v="1898.4689999999998"/>
    <n v="9"/>
    <d v="2023-04-22T00:00:00"/>
    <s v="Regular"/>
    <s v="Cash"/>
    <n v="566.39"/>
    <s v="Chennai"/>
  </r>
  <r>
    <s v="ORD104031"/>
    <x v="10"/>
    <n v="1419.66"/>
    <d v="2024-12-26T00:00:00"/>
    <x v="0"/>
    <x v="1"/>
    <n v="141.96600000000001"/>
    <n v="1277.694"/>
    <n v="2"/>
    <d v="2025-01-02T00:00:00"/>
    <s v="Regular"/>
    <s v="Card"/>
    <n v="143.84"/>
    <s v="Bangalore"/>
  </r>
  <r>
    <s v="ORD104032"/>
    <x v="6"/>
    <n v="2509.37"/>
    <d v="2024-01-06T00:00:00"/>
    <x v="0"/>
    <x v="2"/>
    <n v="250.93700000000001"/>
    <n v="2258.433"/>
    <n v="2"/>
    <d v="2024-01-09T00:00:00"/>
    <s v="Regular"/>
    <s v="Card"/>
    <n v="141.83000000000001"/>
    <s v="Chennai"/>
  </r>
  <r>
    <s v="ORD104033"/>
    <x v="6"/>
    <n v="3615.64"/>
    <d v="2024-01-04T00:00:00"/>
    <x v="3"/>
    <x v="1"/>
    <n v="361.56400000000002"/>
    <n v="3254.076"/>
    <n v="6"/>
    <d v="2024-01-09T00:00:00"/>
    <s v="Regular"/>
    <s v="Cash"/>
    <n v="773.32"/>
    <s v="Hyderabad"/>
  </r>
  <r>
    <s v="ORD104034"/>
    <x v="10"/>
    <n v="2631.37"/>
    <d v="2024-12-10T00:00:00"/>
    <x v="0"/>
    <x v="1"/>
    <n v="263.137"/>
    <n v="2368.2329999999997"/>
    <n v="6"/>
    <d v="2024-12-12T00:00:00"/>
    <s v="New"/>
    <s v="Cash"/>
    <n v="585.37"/>
    <s v="Hyderabad"/>
  </r>
  <r>
    <s v="ORD104035"/>
    <x v="3"/>
    <n v="137.43"/>
    <d v="2024-04-23T00:00:00"/>
    <x v="0"/>
    <x v="2"/>
    <n v="13.743000000000002"/>
    <n v="123.68700000000001"/>
    <n v="3"/>
    <d v="2024-04-30T00:00:00"/>
    <s v="New"/>
    <s v="UPI"/>
    <n v="38.39"/>
    <s v="Pune"/>
  </r>
  <r>
    <s v="ORD104036"/>
    <x v="10"/>
    <n v="483.79"/>
    <d v="2024-12-09T00:00:00"/>
    <x v="3"/>
    <x v="4"/>
    <n v="48.379000000000005"/>
    <n v="435.411"/>
    <n v="2"/>
    <d v="2024-12-11T00:00:00"/>
    <s v="Regular"/>
    <s v="Card"/>
    <n v="91.58"/>
    <s v="Hyderabad"/>
  </r>
  <r>
    <s v="ORD104037"/>
    <x v="6"/>
    <n v="3634.51"/>
    <d v="2023-01-13T00:00:00"/>
    <x v="1"/>
    <x v="2"/>
    <n v="363.45100000000002"/>
    <n v="3271.0590000000002"/>
    <n v="3"/>
    <d v="2023-01-20T00:00:00"/>
    <s v="Regular"/>
    <s v="Card"/>
    <n v="567.05999999999995"/>
    <s v="Mumbai"/>
  </r>
  <r>
    <s v="ORD104038"/>
    <x v="7"/>
    <n v="2059.7600000000002"/>
    <d v="2024-09-16T00:00:00"/>
    <x v="1"/>
    <x v="3"/>
    <n v="205.97600000000003"/>
    <n v="1853.7840000000001"/>
    <n v="4"/>
    <d v="2024-09-21T00:00:00"/>
    <s v="Regular"/>
    <s v="UPI"/>
    <n v="584.13"/>
    <s v="Mumbai"/>
  </r>
  <r>
    <s v="ORD104039"/>
    <x v="7"/>
    <n v="3945.4"/>
    <d v="2024-09-01T00:00:00"/>
    <x v="0"/>
    <x v="1"/>
    <n v="394.54"/>
    <n v="3550.86"/>
    <n v="4"/>
    <d v="2024-09-04T00:00:00"/>
    <s v="Member"/>
    <s v="Cash"/>
    <n v="393.51"/>
    <s v="Hyderabad"/>
  </r>
  <r>
    <s v="ORD104040"/>
    <x v="2"/>
    <n v="3282.5"/>
    <d v="2024-10-11T00:00:00"/>
    <x v="1"/>
    <x v="0"/>
    <n v="328.25"/>
    <n v="2954.25"/>
    <n v="7"/>
    <d v="2024-10-15T00:00:00"/>
    <s v="Member"/>
    <s v="Card"/>
    <n v="548.73"/>
    <s v="Hyderabad"/>
  </r>
  <r>
    <s v="ORD104041"/>
    <x v="4"/>
    <n v="2949.43"/>
    <d v="2024-07-21T00:00:00"/>
    <x v="1"/>
    <x v="1"/>
    <n v="294.94299999999998"/>
    <n v="2654.4870000000001"/>
    <n v="4"/>
    <d v="2024-07-26T00:00:00"/>
    <s v="New"/>
    <s v="UPI"/>
    <n v="179.54"/>
    <s v="Hyderabad"/>
  </r>
  <r>
    <s v="ORD104042"/>
    <x v="3"/>
    <n v="4516.74"/>
    <d v="2023-04-14T00:00:00"/>
    <x v="0"/>
    <x v="3"/>
    <n v="451.67399999999998"/>
    <n v="4065.0659999999998"/>
    <n v="6"/>
    <d v="2023-04-16T00:00:00"/>
    <s v="New"/>
    <s v="UPI"/>
    <n v="1123.1099999999999"/>
    <s v="Delhi"/>
  </r>
  <r>
    <s v="ORD104043"/>
    <x v="1"/>
    <n v="204.48"/>
    <d v="2023-08-20T00:00:00"/>
    <x v="1"/>
    <x v="0"/>
    <n v="20.448"/>
    <n v="184.03199999999998"/>
    <n v="6"/>
    <d v="2023-08-24T00:00:00"/>
    <s v="New"/>
    <s v="Card"/>
    <n v="42.11"/>
    <s v="Chennai"/>
  </r>
  <r>
    <s v="ORD104044"/>
    <x v="9"/>
    <n v="859.67"/>
    <d v="2023-06-21T00:00:00"/>
    <x v="0"/>
    <x v="0"/>
    <n v="85.966999999999999"/>
    <n v="773.70299999999997"/>
    <n v="3"/>
    <d v="2023-06-23T00:00:00"/>
    <s v="Member"/>
    <s v="UPI"/>
    <n v="105.32"/>
    <s v="Delhi"/>
  </r>
  <r>
    <s v="ORD104045"/>
    <x v="9"/>
    <n v="3159.44"/>
    <d v="2024-06-23T00:00:00"/>
    <x v="2"/>
    <x v="2"/>
    <n v="315.94400000000002"/>
    <n v="2843.4960000000001"/>
    <n v="9"/>
    <d v="2024-06-24T00:00:00"/>
    <s v="New"/>
    <s v="UPI"/>
    <n v="583.80999999999995"/>
    <s v="Bangalore"/>
  </r>
  <r>
    <s v="ORD104046"/>
    <x v="3"/>
    <n v="422.56"/>
    <d v="2024-04-13T00:00:00"/>
    <x v="3"/>
    <x v="4"/>
    <n v="42.256"/>
    <n v="380.30399999999997"/>
    <n v="5"/>
    <d v="2024-04-20T00:00:00"/>
    <s v="Regular"/>
    <s v="UPI"/>
    <n v="93.72"/>
    <s v="Delhi"/>
  </r>
  <r>
    <s v="ORD104047"/>
    <x v="2"/>
    <n v="3260.36"/>
    <d v="2023-10-19T00:00:00"/>
    <x v="3"/>
    <x v="2"/>
    <n v="326.03600000000006"/>
    <n v="2934.3240000000001"/>
    <n v="9"/>
    <d v="2023-10-23T00:00:00"/>
    <s v="New"/>
    <s v="UPI"/>
    <n v="808.05"/>
    <s v="Mumbai"/>
  </r>
  <r>
    <s v="ORD104048"/>
    <x v="1"/>
    <n v="4922.1899999999996"/>
    <d v="2024-08-26T00:00:00"/>
    <x v="1"/>
    <x v="0"/>
    <n v="492.21899999999999"/>
    <n v="4429.9709999999995"/>
    <n v="6"/>
    <d v="2024-09-01T00:00:00"/>
    <s v="New"/>
    <s v="Card"/>
    <n v="373.09"/>
    <s v="Mumbai"/>
  </r>
  <r>
    <s v="ORD104049"/>
    <x v="4"/>
    <n v="4406.16"/>
    <d v="2023-07-24T00:00:00"/>
    <x v="1"/>
    <x v="0"/>
    <n v="440.61599999999999"/>
    <n v="3965.5439999999999"/>
    <n v="6"/>
    <d v="2023-07-29T00:00:00"/>
    <s v="Regular"/>
    <s v="Cash"/>
    <n v="432.43"/>
    <s v="Mumbai"/>
  </r>
  <r>
    <s v="ORD104050"/>
    <x v="4"/>
    <n v="2995.49"/>
    <d v="2024-07-01T00:00:00"/>
    <x v="1"/>
    <x v="4"/>
    <n v="299.54899999999998"/>
    <n v="2695.9409999999998"/>
    <n v="9"/>
    <d v="2024-07-06T00:00:00"/>
    <s v="Regular"/>
    <s v="UPI"/>
    <n v="541.25"/>
    <s v="Hyderabad"/>
  </r>
  <r>
    <s v="ORD104051"/>
    <x v="5"/>
    <n v="4480.49"/>
    <d v="2023-05-09T00:00:00"/>
    <x v="3"/>
    <x v="1"/>
    <n v="448.04899999999998"/>
    <n v="4032.4409999999998"/>
    <n v="5"/>
    <d v="2023-05-12T00:00:00"/>
    <s v="New"/>
    <s v="Cash"/>
    <n v="1019.64"/>
    <s v="Bangalore"/>
  </r>
  <r>
    <s v="ORD104052"/>
    <x v="9"/>
    <n v="669.71"/>
    <d v="2023-06-20T00:00:00"/>
    <x v="2"/>
    <x v="4"/>
    <n v="66.971000000000004"/>
    <n v="602.73900000000003"/>
    <n v="3"/>
    <d v="2023-06-24T00:00:00"/>
    <s v="Member"/>
    <s v="UPI"/>
    <n v="180.82"/>
    <s v="Hyderabad"/>
  </r>
  <r>
    <s v="ORD104053"/>
    <x v="5"/>
    <n v="2328"/>
    <d v="2024-05-11T00:00:00"/>
    <x v="2"/>
    <x v="2"/>
    <n v="232.8"/>
    <n v="2095.1999999999998"/>
    <n v="3"/>
    <d v="2024-05-14T00:00:00"/>
    <s v="New"/>
    <s v="Cash"/>
    <n v="433.38"/>
    <s v="Chennai"/>
  </r>
  <r>
    <s v="ORD104054"/>
    <x v="10"/>
    <n v="2200.5100000000002"/>
    <d v="2023-12-29T00:00:00"/>
    <x v="3"/>
    <x v="1"/>
    <n v="220.05100000000004"/>
    <n v="1980.4590000000003"/>
    <n v="2"/>
    <d v="2024-01-03T00:00:00"/>
    <s v="Member"/>
    <s v="Card"/>
    <n v="277.63"/>
    <s v="Mumbai"/>
  </r>
  <r>
    <s v="ORD104055"/>
    <x v="4"/>
    <n v="1748.59"/>
    <d v="2023-07-14T00:00:00"/>
    <x v="2"/>
    <x v="2"/>
    <n v="174.85900000000001"/>
    <n v="1573.731"/>
    <n v="2"/>
    <d v="2023-07-17T00:00:00"/>
    <s v="Member"/>
    <s v="Card"/>
    <n v="462.42"/>
    <s v="Hyderabad"/>
  </r>
  <r>
    <s v="ORD104056"/>
    <x v="9"/>
    <n v="100.99"/>
    <d v="2024-06-27T00:00:00"/>
    <x v="3"/>
    <x v="4"/>
    <n v="10.099"/>
    <n v="90.890999999999991"/>
    <n v="6"/>
    <d v="2024-07-01T00:00:00"/>
    <s v="Regular"/>
    <s v="Card"/>
    <n v="29.31"/>
    <s v="Pune"/>
  </r>
  <r>
    <s v="ORD104057"/>
    <x v="7"/>
    <n v="4466.04"/>
    <d v="2024-09-22T00:00:00"/>
    <x v="2"/>
    <x v="1"/>
    <n v="446.60400000000004"/>
    <n v="4019.4359999999997"/>
    <n v="8"/>
    <d v="2024-09-27T00:00:00"/>
    <s v="Member"/>
    <s v="Card"/>
    <n v="501.38"/>
    <s v="Chennai"/>
  </r>
  <r>
    <s v="ORD104058"/>
    <x v="6"/>
    <n v="3910.76"/>
    <d v="2024-01-15T00:00:00"/>
    <x v="0"/>
    <x v="4"/>
    <n v="391.07600000000002"/>
    <n v="3519.6840000000002"/>
    <n v="8"/>
    <d v="2024-01-17T00:00:00"/>
    <s v="New"/>
    <s v="Cash"/>
    <n v="784.27"/>
    <s v="Delhi"/>
  </r>
  <r>
    <s v="ORD104059"/>
    <x v="1"/>
    <n v="3299"/>
    <d v="2024-08-04T00:00:00"/>
    <x v="0"/>
    <x v="3"/>
    <n v="329.90000000000003"/>
    <n v="2969.1"/>
    <n v="8"/>
    <d v="2024-08-09T00:00:00"/>
    <s v="Member"/>
    <s v="UPI"/>
    <n v="430.1"/>
    <s v="Chennai"/>
  </r>
  <r>
    <s v="ORD104060"/>
    <x v="11"/>
    <n v="731.94"/>
    <d v="2023-11-10T00:00:00"/>
    <x v="3"/>
    <x v="0"/>
    <n v="73.194000000000003"/>
    <n v="658.74600000000009"/>
    <n v="7"/>
    <d v="2023-11-17T00:00:00"/>
    <s v="Member"/>
    <s v="Card"/>
    <n v="193.88"/>
    <s v="Bangalore"/>
  </r>
  <r>
    <s v="ORD104061"/>
    <x v="0"/>
    <n v="1953.21"/>
    <d v="2024-03-11T00:00:00"/>
    <x v="2"/>
    <x v="1"/>
    <n v="195.32100000000003"/>
    <n v="1757.8890000000001"/>
    <n v="2"/>
    <d v="2024-03-14T00:00:00"/>
    <s v="New"/>
    <s v="UPI"/>
    <n v="297.2"/>
    <s v="Bangalore"/>
  </r>
  <r>
    <s v="ORD104062"/>
    <x v="4"/>
    <n v="4629.2"/>
    <d v="2023-07-17T00:00:00"/>
    <x v="1"/>
    <x v="0"/>
    <n v="462.92"/>
    <n v="4166.28"/>
    <n v="2"/>
    <d v="2023-07-24T00:00:00"/>
    <s v="Regular"/>
    <s v="Cash"/>
    <n v="1289.1199999999999"/>
    <s v="Chennai"/>
  </r>
  <r>
    <s v="ORD104063"/>
    <x v="10"/>
    <n v="3122.96"/>
    <d v="2023-12-11T00:00:00"/>
    <x v="2"/>
    <x v="3"/>
    <n v="312.29600000000005"/>
    <n v="2810.6639999999998"/>
    <n v="7"/>
    <d v="2023-12-14T00:00:00"/>
    <s v="Member"/>
    <s v="Card"/>
    <n v="526.92999999999995"/>
    <s v="Hyderabad"/>
  </r>
  <r>
    <s v="ORD104064"/>
    <x v="2"/>
    <n v="3056.71"/>
    <d v="2023-10-11T00:00:00"/>
    <x v="0"/>
    <x v="1"/>
    <n v="305.67099999999999"/>
    <n v="2751.0390000000002"/>
    <n v="4"/>
    <d v="2023-10-16T00:00:00"/>
    <s v="New"/>
    <s v="Card"/>
    <n v="712.26"/>
    <s v="Delhi"/>
  </r>
  <r>
    <s v="ORD104065"/>
    <x v="1"/>
    <n v="4574.32"/>
    <d v="2023-08-19T00:00:00"/>
    <x v="0"/>
    <x v="0"/>
    <n v="457.43200000000002"/>
    <n v="4116.8879999999999"/>
    <n v="6"/>
    <d v="2023-08-20T00:00:00"/>
    <s v="Member"/>
    <s v="Card"/>
    <n v="622.88"/>
    <s v="Mumbai"/>
  </r>
  <r>
    <s v="ORD104066"/>
    <x v="10"/>
    <n v="2843.19"/>
    <d v="2024-12-05T00:00:00"/>
    <x v="2"/>
    <x v="0"/>
    <n v="284.31900000000002"/>
    <n v="2558.8710000000001"/>
    <n v="9"/>
    <d v="2024-12-06T00:00:00"/>
    <s v="Member"/>
    <s v="Cash"/>
    <n v="516.63"/>
    <s v="Mumbai"/>
  </r>
  <r>
    <s v="ORD104067"/>
    <x v="11"/>
    <n v="3028.35"/>
    <d v="2024-11-10T00:00:00"/>
    <x v="2"/>
    <x v="1"/>
    <n v="302.83499999999998"/>
    <n v="2725.5149999999999"/>
    <n v="5"/>
    <d v="2024-11-11T00:00:00"/>
    <s v="Member"/>
    <s v="UPI"/>
    <n v="674.12"/>
    <s v="Hyderabad"/>
  </r>
  <r>
    <s v="ORD104068"/>
    <x v="3"/>
    <n v="1794.01"/>
    <d v="2024-04-08T00:00:00"/>
    <x v="1"/>
    <x v="0"/>
    <n v="179.40100000000001"/>
    <n v="1614.6089999999999"/>
    <n v="4"/>
    <d v="2024-04-15T00:00:00"/>
    <s v="Member"/>
    <s v="Card"/>
    <n v="175.06"/>
    <s v="Hyderabad"/>
  </r>
  <r>
    <s v="ORD104069"/>
    <x v="1"/>
    <n v="1920.06"/>
    <d v="2024-08-22T00:00:00"/>
    <x v="1"/>
    <x v="0"/>
    <n v="192.006"/>
    <n v="1728.0539999999999"/>
    <n v="3"/>
    <d v="2024-08-24T00:00:00"/>
    <s v="New"/>
    <s v="Card"/>
    <n v="179.66"/>
    <s v="Delhi"/>
  </r>
  <r>
    <s v="ORD104070"/>
    <x v="3"/>
    <n v="3459.47"/>
    <d v="2023-04-25T00:00:00"/>
    <x v="2"/>
    <x v="1"/>
    <n v="345.947"/>
    <n v="3113.5229999999997"/>
    <n v="7"/>
    <d v="2023-04-27T00:00:00"/>
    <s v="Member"/>
    <s v="UPI"/>
    <n v="248.19"/>
    <s v="Hyderabad"/>
  </r>
  <r>
    <s v="ORD104071"/>
    <x v="2"/>
    <n v="1670.13"/>
    <d v="2024-10-11T00:00:00"/>
    <x v="2"/>
    <x v="0"/>
    <n v="167.01300000000003"/>
    <n v="1503.1170000000002"/>
    <n v="7"/>
    <d v="2024-10-18T00:00:00"/>
    <s v="New"/>
    <s v="UPI"/>
    <n v="230.59"/>
    <s v="Hyderabad"/>
  </r>
  <r>
    <s v="ORD104072"/>
    <x v="0"/>
    <n v="2839.63"/>
    <d v="2023-03-17T00:00:00"/>
    <x v="2"/>
    <x v="0"/>
    <n v="283.96300000000002"/>
    <n v="2555.6669999999999"/>
    <n v="7"/>
    <d v="2023-03-19T00:00:00"/>
    <s v="Regular"/>
    <s v="Card"/>
    <n v="560.32000000000005"/>
    <s v="Delhi"/>
  </r>
  <r>
    <s v="ORD104073"/>
    <x v="0"/>
    <n v="1468.06"/>
    <d v="2024-03-21T00:00:00"/>
    <x v="2"/>
    <x v="2"/>
    <n v="146.80600000000001"/>
    <n v="1321.2539999999999"/>
    <n v="5"/>
    <d v="2024-03-26T00:00:00"/>
    <s v="Regular"/>
    <s v="Card"/>
    <n v="113.1"/>
    <s v="Mumbai"/>
  </r>
  <r>
    <s v="ORD104074"/>
    <x v="2"/>
    <n v="914.01"/>
    <d v="2023-10-20T00:00:00"/>
    <x v="3"/>
    <x v="2"/>
    <n v="91.40100000000001"/>
    <n v="822.60899999999992"/>
    <n v="8"/>
    <d v="2023-10-26T00:00:00"/>
    <s v="Regular"/>
    <s v="Cash"/>
    <n v="79.91"/>
    <s v="Chennai"/>
  </r>
  <r>
    <s v="ORD104075"/>
    <x v="1"/>
    <n v="2326.5700000000002"/>
    <d v="2024-08-25T00:00:00"/>
    <x v="2"/>
    <x v="3"/>
    <n v="232.65700000000004"/>
    <n v="2093.913"/>
    <n v="2"/>
    <d v="2024-08-30T00:00:00"/>
    <s v="New"/>
    <s v="Card"/>
    <n v="574.11"/>
    <s v="Delhi"/>
  </r>
  <r>
    <s v="ORD104076"/>
    <x v="0"/>
    <n v="1165.49"/>
    <d v="2023-03-18T00:00:00"/>
    <x v="1"/>
    <x v="2"/>
    <n v="116.54900000000001"/>
    <n v="1048.941"/>
    <n v="4"/>
    <d v="2023-03-22T00:00:00"/>
    <s v="New"/>
    <s v="Cash"/>
    <n v="185.59"/>
    <s v="Bangalore"/>
  </r>
  <r>
    <s v="ORD104077"/>
    <x v="10"/>
    <n v="4502.62"/>
    <d v="2023-12-16T00:00:00"/>
    <x v="0"/>
    <x v="2"/>
    <n v="450.262"/>
    <n v="4052.3579999999997"/>
    <n v="1"/>
    <d v="2023-12-17T00:00:00"/>
    <s v="New"/>
    <s v="Cash"/>
    <n v="325.48"/>
    <s v="Bangalore"/>
  </r>
  <r>
    <s v="ORD104078"/>
    <x v="6"/>
    <n v="1587.7"/>
    <d v="2024-01-06T00:00:00"/>
    <x v="3"/>
    <x v="3"/>
    <n v="158.77000000000001"/>
    <n v="1428.93"/>
    <n v="6"/>
    <d v="2024-01-10T00:00:00"/>
    <s v="Regular"/>
    <s v="UPI"/>
    <n v="206.01"/>
    <s v="Bangalore"/>
  </r>
  <r>
    <s v="ORD104079"/>
    <x v="11"/>
    <n v="3027.27"/>
    <d v="2023-11-19T00:00:00"/>
    <x v="2"/>
    <x v="0"/>
    <n v="302.72700000000003"/>
    <n v="2724.5430000000001"/>
    <n v="6"/>
    <d v="2023-11-20T00:00:00"/>
    <s v="Member"/>
    <s v="Cash"/>
    <n v="501.43"/>
    <s v="Mumbai"/>
  </r>
  <r>
    <s v="ORD104080"/>
    <x v="9"/>
    <n v="1390.87"/>
    <d v="2023-06-29T00:00:00"/>
    <x v="0"/>
    <x v="0"/>
    <n v="139.08699999999999"/>
    <n v="1251.7829999999999"/>
    <n v="3"/>
    <d v="2023-07-02T00:00:00"/>
    <s v="New"/>
    <s v="Cash"/>
    <n v="151.78"/>
    <s v="Chennai"/>
  </r>
  <r>
    <s v="ORD104081"/>
    <x v="8"/>
    <n v="1364.29"/>
    <d v="2024-02-23T00:00:00"/>
    <x v="3"/>
    <x v="2"/>
    <n v="136.429"/>
    <n v="1227.8609999999999"/>
    <n v="1"/>
    <d v="2024-02-27T00:00:00"/>
    <s v="Regular"/>
    <s v="Card"/>
    <n v="299.3"/>
    <s v="Delhi"/>
  </r>
  <r>
    <s v="ORD104082"/>
    <x v="6"/>
    <n v="1818.12"/>
    <d v="2024-01-03T00:00:00"/>
    <x v="0"/>
    <x v="3"/>
    <n v="181.81200000000001"/>
    <n v="1636.308"/>
    <n v="5"/>
    <d v="2024-01-08T00:00:00"/>
    <s v="New"/>
    <s v="Card"/>
    <n v="457.7"/>
    <s v="Hyderabad"/>
  </r>
  <r>
    <s v="ORD104083"/>
    <x v="10"/>
    <n v="4587.79"/>
    <d v="2024-12-02T00:00:00"/>
    <x v="2"/>
    <x v="0"/>
    <n v="458.779"/>
    <n v="4129.0110000000004"/>
    <n v="1"/>
    <d v="2024-12-05T00:00:00"/>
    <s v="New"/>
    <s v="Cash"/>
    <n v="1118.02"/>
    <s v="Mumbai"/>
  </r>
  <r>
    <s v="ORD104084"/>
    <x v="6"/>
    <n v="2018.34"/>
    <d v="2024-01-31T00:00:00"/>
    <x v="2"/>
    <x v="4"/>
    <n v="201.834"/>
    <n v="1816.5059999999999"/>
    <n v="3"/>
    <d v="2024-02-04T00:00:00"/>
    <s v="Regular"/>
    <s v="Cash"/>
    <n v="387.38"/>
    <s v="Mumbai"/>
  </r>
  <r>
    <s v="ORD104085"/>
    <x v="9"/>
    <n v="4124.21"/>
    <d v="2024-06-24T00:00:00"/>
    <x v="1"/>
    <x v="1"/>
    <n v="412.42100000000005"/>
    <n v="3711.7889999999998"/>
    <n v="8"/>
    <d v="2024-06-27T00:00:00"/>
    <s v="New"/>
    <s v="Cash"/>
    <n v="676.37"/>
    <s v="Mumbai"/>
  </r>
  <r>
    <s v="ORD104086"/>
    <x v="2"/>
    <n v="1066.76"/>
    <d v="2023-10-13T00:00:00"/>
    <x v="2"/>
    <x v="1"/>
    <n v="106.676"/>
    <n v="960.08399999999995"/>
    <n v="9"/>
    <d v="2023-10-19T00:00:00"/>
    <s v="New"/>
    <s v="Cash"/>
    <n v="300.47000000000003"/>
    <s v="Hyderabad"/>
  </r>
  <r>
    <s v="ORD104087"/>
    <x v="2"/>
    <n v="336.03"/>
    <d v="2024-10-23T00:00:00"/>
    <x v="2"/>
    <x v="1"/>
    <n v="33.603000000000002"/>
    <n v="302.42699999999996"/>
    <n v="3"/>
    <d v="2024-10-29T00:00:00"/>
    <s v="New"/>
    <s v="Cash"/>
    <n v="26.42"/>
    <s v="Chennai"/>
  </r>
  <r>
    <s v="ORD104088"/>
    <x v="10"/>
    <n v="3930.22"/>
    <d v="2023-12-03T00:00:00"/>
    <x v="3"/>
    <x v="2"/>
    <n v="393.02199999999999"/>
    <n v="3537.1979999999999"/>
    <n v="9"/>
    <d v="2023-12-09T00:00:00"/>
    <s v="Regular"/>
    <s v="Cash"/>
    <n v="698.49"/>
    <s v="Mumbai"/>
  </r>
  <r>
    <s v="ORD104089"/>
    <x v="11"/>
    <n v="2755.19"/>
    <d v="2023-11-05T00:00:00"/>
    <x v="1"/>
    <x v="1"/>
    <n v="275.51900000000001"/>
    <n v="2479.6710000000003"/>
    <n v="7"/>
    <d v="2023-11-08T00:00:00"/>
    <s v="Regular"/>
    <s v="Cash"/>
    <n v="358.92"/>
    <s v="Bangalore"/>
  </r>
  <r>
    <s v="ORD104090"/>
    <x v="1"/>
    <n v="2568.2600000000002"/>
    <d v="2023-08-07T00:00:00"/>
    <x v="3"/>
    <x v="1"/>
    <n v="256.82600000000002"/>
    <n v="2311.4340000000002"/>
    <n v="8"/>
    <d v="2023-08-10T00:00:00"/>
    <s v="New"/>
    <s v="Cash"/>
    <n v="414.37"/>
    <s v="Bangalore"/>
  </r>
  <r>
    <s v="ORD104091"/>
    <x v="6"/>
    <n v="1433.81"/>
    <d v="2024-01-26T00:00:00"/>
    <x v="0"/>
    <x v="4"/>
    <n v="143.381"/>
    <n v="1290.4289999999999"/>
    <n v="6"/>
    <d v="2024-01-31T00:00:00"/>
    <s v="Regular"/>
    <s v="UPI"/>
    <n v="301.07"/>
    <s v="Delhi"/>
  </r>
  <r>
    <s v="ORD104092"/>
    <x v="8"/>
    <n v="454.35"/>
    <d v="2023-02-15T00:00:00"/>
    <x v="2"/>
    <x v="0"/>
    <n v="45.435000000000002"/>
    <n v="408.91500000000002"/>
    <n v="5"/>
    <d v="2023-02-18T00:00:00"/>
    <s v="New"/>
    <s v="Card"/>
    <n v="88.37"/>
    <s v="Delhi"/>
  </r>
  <r>
    <s v="ORD104093"/>
    <x v="6"/>
    <n v="2466.0100000000002"/>
    <d v="2023-01-11T00:00:00"/>
    <x v="0"/>
    <x v="4"/>
    <n v="246.60100000000003"/>
    <n v="2219.4090000000001"/>
    <n v="8"/>
    <d v="2023-01-16T00:00:00"/>
    <s v="New"/>
    <s v="UPI"/>
    <n v="563.19000000000005"/>
    <s v="Chennai"/>
  </r>
  <r>
    <s v="ORD104094"/>
    <x v="6"/>
    <n v="4349.41"/>
    <d v="2023-01-16T00:00:00"/>
    <x v="3"/>
    <x v="2"/>
    <n v="434.94100000000003"/>
    <n v="3914.4690000000001"/>
    <n v="2"/>
    <d v="2023-01-18T00:00:00"/>
    <s v="New"/>
    <s v="Card"/>
    <n v="237.39"/>
    <s v="Delhi"/>
  </r>
  <r>
    <s v="ORD104095"/>
    <x v="4"/>
    <n v="688.11"/>
    <d v="2023-07-01T00:00:00"/>
    <x v="2"/>
    <x v="1"/>
    <n v="68.811000000000007"/>
    <n v="619.29899999999998"/>
    <n v="7"/>
    <d v="2023-07-04T00:00:00"/>
    <s v="New"/>
    <s v="UPI"/>
    <n v="117.04"/>
    <s v="Pune"/>
  </r>
  <r>
    <s v="ORD104096"/>
    <x v="11"/>
    <n v="4652.9399999999996"/>
    <d v="2024-11-27T00:00:00"/>
    <x v="2"/>
    <x v="0"/>
    <n v="465.29399999999998"/>
    <n v="4187.6459999999997"/>
    <n v="1"/>
    <d v="2024-11-28T00:00:00"/>
    <s v="Member"/>
    <s v="Card"/>
    <n v="1037.1500000000001"/>
    <s v="Mumbai"/>
  </r>
  <r>
    <s v="ORD104097"/>
    <x v="4"/>
    <n v="1446.17"/>
    <d v="2024-07-01T00:00:00"/>
    <x v="3"/>
    <x v="1"/>
    <n v="144.61700000000002"/>
    <n v="1301.5530000000001"/>
    <n v="7"/>
    <d v="2024-07-06T00:00:00"/>
    <s v="Member"/>
    <s v="Cash"/>
    <n v="359.54"/>
    <s v="Bangalore"/>
  </r>
  <r>
    <s v="ORD104098"/>
    <x v="8"/>
    <n v="2707.71"/>
    <d v="2023-02-20T00:00:00"/>
    <x v="3"/>
    <x v="1"/>
    <n v="270.77100000000002"/>
    <n v="2436.9389999999999"/>
    <n v="6"/>
    <d v="2023-02-27T00:00:00"/>
    <s v="New"/>
    <s v="Cash"/>
    <n v="212.56"/>
    <s v="Pune"/>
  </r>
  <r>
    <s v="ORD104099"/>
    <x v="5"/>
    <n v="425.89"/>
    <d v="2023-05-30T00:00:00"/>
    <x v="3"/>
    <x v="2"/>
    <n v="42.588999999999999"/>
    <n v="383.30099999999999"/>
    <n v="4"/>
    <d v="2023-06-01T00:00:00"/>
    <s v="New"/>
    <s v="Card"/>
    <n v="55.05"/>
    <s v="Chennai"/>
  </r>
  <r>
    <s v="ORD104100"/>
    <x v="5"/>
    <n v="2182.73"/>
    <d v="2024-05-02T00:00:00"/>
    <x v="3"/>
    <x v="1"/>
    <n v="218.27300000000002"/>
    <n v="1964.4569999999999"/>
    <n v="3"/>
    <d v="2024-05-07T00:00:00"/>
    <s v="Regular"/>
    <s v="UPI"/>
    <n v="428.43"/>
    <s v="Hyderabad"/>
  </r>
  <r>
    <s v="ORD104101"/>
    <x v="8"/>
    <n v="716.9"/>
    <d v="2024-02-25T00:00:00"/>
    <x v="3"/>
    <x v="3"/>
    <n v="71.69"/>
    <n v="645.21"/>
    <n v="9"/>
    <d v="2024-03-03T00:00:00"/>
    <s v="New"/>
    <s v="Cash"/>
    <n v="104.9"/>
    <s v="Chennai"/>
  </r>
  <r>
    <s v="ORD104102"/>
    <x v="7"/>
    <n v="335.07"/>
    <d v="2023-09-16T00:00:00"/>
    <x v="2"/>
    <x v="0"/>
    <n v="33.506999999999998"/>
    <n v="301.56299999999999"/>
    <n v="6"/>
    <d v="2023-09-19T00:00:00"/>
    <s v="Regular"/>
    <s v="Card"/>
    <n v="49.44"/>
    <s v="Mumbai"/>
  </r>
  <r>
    <s v="ORD104103"/>
    <x v="2"/>
    <n v="4836.13"/>
    <d v="2023-10-18T00:00:00"/>
    <x v="3"/>
    <x v="0"/>
    <n v="483.61300000000006"/>
    <n v="4352.5169999999998"/>
    <n v="6"/>
    <d v="2023-10-23T00:00:00"/>
    <s v="Member"/>
    <s v="Cash"/>
    <n v="437.34"/>
    <s v="Hyderabad"/>
  </r>
  <r>
    <s v="ORD104104"/>
    <x v="7"/>
    <n v="3677.46"/>
    <d v="2024-09-16T00:00:00"/>
    <x v="2"/>
    <x v="3"/>
    <n v="367.74600000000004"/>
    <n v="3309.7139999999999"/>
    <n v="1"/>
    <d v="2024-09-20T00:00:00"/>
    <s v="Member"/>
    <s v="Cash"/>
    <n v="385.31"/>
    <s v="Delhi"/>
  </r>
  <r>
    <s v="ORD104105"/>
    <x v="10"/>
    <n v="3623.38"/>
    <d v="2023-12-28T00:00:00"/>
    <x v="2"/>
    <x v="2"/>
    <n v="362.33800000000002"/>
    <n v="3261.0419999999999"/>
    <n v="5"/>
    <d v="2024-01-01T00:00:00"/>
    <s v="Regular"/>
    <s v="Cash"/>
    <n v="435.64"/>
    <s v="Pune"/>
  </r>
  <r>
    <s v="ORD104106"/>
    <x v="4"/>
    <n v="543.69000000000005"/>
    <d v="2024-07-20T00:00:00"/>
    <x v="3"/>
    <x v="1"/>
    <n v="54.369000000000007"/>
    <n v="489.32100000000003"/>
    <n v="7"/>
    <d v="2024-07-21T00:00:00"/>
    <s v="New"/>
    <s v="Card"/>
    <n v="124.71"/>
    <s v="Delhi"/>
  </r>
  <r>
    <s v="ORD104107"/>
    <x v="8"/>
    <n v="4653.82"/>
    <d v="2024-02-29T00:00:00"/>
    <x v="3"/>
    <x v="1"/>
    <n v="465.38200000000001"/>
    <n v="4188.4380000000001"/>
    <n v="4"/>
    <d v="2024-03-05T00:00:00"/>
    <s v="Regular"/>
    <s v="Cash"/>
    <n v="715.88"/>
    <s v="Hyderabad"/>
  </r>
  <r>
    <s v="ORD104108"/>
    <x v="2"/>
    <n v="2400.4"/>
    <d v="2023-10-21T00:00:00"/>
    <x v="1"/>
    <x v="0"/>
    <n v="240.04000000000002"/>
    <n v="2160.36"/>
    <n v="2"/>
    <d v="2023-10-24T00:00:00"/>
    <s v="Member"/>
    <s v="Card"/>
    <n v="246.24"/>
    <s v="Pune"/>
  </r>
  <r>
    <s v="ORD104109"/>
    <x v="10"/>
    <n v="4276.1899999999996"/>
    <d v="2024-12-28T00:00:00"/>
    <x v="2"/>
    <x v="2"/>
    <n v="427.61899999999997"/>
    <n v="3848.5709999999995"/>
    <n v="9"/>
    <d v="2024-12-31T00:00:00"/>
    <s v="New"/>
    <s v="Cash"/>
    <n v="280.88"/>
    <s v="Mumbai"/>
  </r>
  <r>
    <s v="ORD104110"/>
    <x v="9"/>
    <n v="161.75"/>
    <d v="2023-06-11T00:00:00"/>
    <x v="3"/>
    <x v="2"/>
    <n v="16.175000000000001"/>
    <n v="145.57499999999999"/>
    <n v="6"/>
    <d v="2023-06-18T00:00:00"/>
    <s v="New"/>
    <s v="Cash"/>
    <n v="30.79"/>
    <s v="Chennai"/>
  </r>
  <r>
    <s v="ORD104111"/>
    <x v="9"/>
    <n v="1561.21"/>
    <d v="2024-06-06T00:00:00"/>
    <x v="3"/>
    <x v="2"/>
    <n v="156.12100000000001"/>
    <n v="1405.0889999999999"/>
    <n v="9"/>
    <d v="2024-06-12T00:00:00"/>
    <s v="New"/>
    <s v="UPI"/>
    <n v="158.27000000000001"/>
    <s v="Chennai"/>
  </r>
  <r>
    <s v="ORD104112"/>
    <x v="4"/>
    <n v="4980.63"/>
    <d v="2023-07-26T00:00:00"/>
    <x v="3"/>
    <x v="1"/>
    <n v="498.06300000000005"/>
    <n v="4482.567"/>
    <n v="8"/>
    <d v="2023-08-01T00:00:00"/>
    <s v="Member"/>
    <s v="UPI"/>
    <n v="983.51"/>
    <s v="Mumbai"/>
  </r>
  <r>
    <s v="ORD104113"/>
    <x v="7"/>
    <n v="2196.41"/>
    <d v="2023-09-27T00:00:00"/>
    <x v="1"/>
    <x v="2"/>
    <n v="219.64099999999999"/>
    <n v="1976.7689999999998"/>
    <n v="1"/>
    <d v="2023-10-01T00:00:00"/>
    <s v="New"/>
    <s v="Card"/>
    <n v="409.21"/>
    <s v="Chennai"/>
  </r>
  <r>
    <s v="ORD104114"/>
    <x v="10"/>
    <n v="4453.62"/>
    <d v="2023-12-03T00:00:00"/>
    <x v="1"/>
    <x v="3"/>
    <n v="445.36200000000002"/>
    <n v="4008.2579999999998"/>
    <n v="2"/>
    <d v="2023-12-10T00:00:00"/>
    <s v="Member"/>
    <s v="UPI"/>
    <n v="597.44000000000005"/>
    <s v="Chennai"/>
  </r>
  <r>
    <s v="ORD104115"/>
    <x v="9"/>
    <n v="1707.19"/>
    <d v="2024-06-16T00:00:00"/>
    <x v="0"/>
    <x v="4"/>
    <n v="170.71900000000002"/>
    <n v="1536.471"/>
    <n v="2"/>
    <d v="2024-06-21T00:00:00"/>
    <s v="Member"/>
    <s v="Card"/>
    <n v="185.37"/>
    <s v="Bangalore"/>
  </r>
  <r>
    <s v="ORD104116"/>
    <x v="8"/>
    <n v="2674.11"/>
    <d v="2024-02-16T00:00:00"/>
    <x v="2"/>
    <x v="2"/>
    <n v="267.411"/>
    <n v="2406.6990000000001"/>
    <n v="2"/>
    <d v="2024-02-23T00:00:00"/>
    <s v="Member"/>
    <s v="Cash"/>
    <n v="425.64"/>
    <s v="Hyderabad"/>
  </r>
  <r>
    <s v="ORD104117"/>
    <x v="7"/>
    <n v="4285.67"/>
    <d v="2024-09-10T00:00:00"/>
    <x v="0"/>
    <x v="4"/>
    <n v="428.56700000000001"/>
    <n v="3857.1030000000001"/>
    <n v="4"/>
    <d v="2024-09-13T00:00:00"/>
    <s v="Regular"/>
    <s v="Cash"/>
    <n v="573.92999999999995"/>
    <s v="Delhi"/>
  </r>
  <r>
    <s v="ORD104118"/>
    <x v="3"/>
    <n v="3068.52"/>
    <d v="2023-04-12T00:00:00"/>
    <x v="3"/>
    <x v="1"/>
    <n v="306.85200000000003"/>
    <n v="2761.6680000000001"/>
    <n v="7"/>
    <d v="2023-04-14T00:00:00"/>
    <s v="Member"/>
    <s v="UPI"/>
    <n v="409.39"/>
    <s v="Hyderabad"/>
  </r>
  <r>
    <s v="ORD104119"/>
    <x v="4"/>
    <n v="3653.44"/>
    <d v="2024-07-25T00:00:00"/>
    <x v="1"/>
    <x v="2"/>
    <n v="365.34400000000005"/>
    <n v="3288.096"/>
    <n v="7"/>
    <d v="2024-07-28T00:00:00"/>
    <s v="Member"/>
    <s v="UPI"/>
    <n v="1043.1300000000001"/>
    <s v="Mumbai"/>
  </r>
  <r>
    <s v="ORD104120"/>
    <x v="9"/>
    <n v="1221.28"/>
    <d v="2024-06-29T00:00:00"/>
    <x v="1"/>
    <x v="0"/>
    <n v="122.128"/>
    <n v="1099.152"/>
    <n v="1"/>
    <d v="2024-07-04T00:00:00"/>
    <s v="Regular"/>
    <s v="Card"/>
    <n v="241.36"/>
    <s v="Delhi"/>
  </r>
  <r>
    <s v="ORD104121"/>
    <x v="0"/>
    <n v="863.86"/>
    <d v="2023-03-06T00:00:00"/>
    <x v="0"/>
    <x v="1"/>
    <n v="86.38600000000001"/>
    <n v="777.47400000000005"/>
    <n v="8"/>
    <d v="2023-03-10T00:00:00"/>
    <s v="New"/>
    <s v="Card"/>
    <n v="185.8"/>
    <s v="Chennai"/>
  </r>
  <r>
    <s v="ORD104122"/>
    <x v="1"/>
    <n v="1228.5"/>
    <d v="2023-08-03T00:00:00"/>
    <x v="1"/>
    <x v="3"/>
    <n v="122.85000000000001"/>
    <n v="1105.6500000000001"/>
    <n v="4"/>
    <d v="2023-08-05T00:00:00"/>
    <s v="Regular"/>
    <s v="UPI"/>
    <n v="120.9"/>
    <s v="Delhi"/>
  </r>
  <r>
    <s v="ORD104123"/>
    <x v="10"/>
    <n v="2515.94"/>
    <d v="2023-12-27T00:00:00"/>
    <x v="3"/>
    <x v="3"/>
    <n v="251.59400000000002"/>
    <n v="2264.346"/>
    <n v="8"/>
    <d v="2023-12-30T00:00:00"/>
    <s v="New"/>
    <s v="UPI"/>
    <n v="377.56"/>
    <s v="Mumbai"/>
  </r>
  <r>
    <s v="ORD104124"/>
    <x v="11"/>
    <n v="4024.73"/>
    <d v="2023-11-08T00:00:00"/>
    <x v="1"/>
    <x v="4"/>
    <n v="402.47300000000001"/>
    <n v="3622.2570000000001"/>
    <n v="9"/>
    <d v="2023-11-14T00:00:00"/>
    <s v="Regular"/>
    <s v="UPI"/>
    <n v="461.26"/>
    <s v="Delhi"/>
  </r>
  <r>
    <s v="ORD104125"/>
    <x v="0"/>
    <n v="1834.57"/>
    <d v="2023-03-11T00:00:00"/>
    <x v="0"/>
    <x v="4"/>
    <n v="183.45699999999999"/>
    <n v="1651.1129999999998"/>
    <n v="7"/>
    <d v="2023-03-12T00:00:00"/>
    <s v="New"/>
    <s v="Card"/>
    <n v="516.42999999999995"/>
    <s v="Mumbai"/>
  </r>
  <r>
    <s v="ORD104126"/>
    <x v="6"/>
    <n v="2867.6"/>
    <d v="2023-01-10T00:00:00"/>
    <x v="3"/>
    <x v="0"/>
    <n v="286.76"/>
    <n v="2580.84"/>
    <n v="3"/>
    <d v="2023-01-11T00:00:00"/>
    <s v="Regular"/>
    <s v="Cash"/>
    <n v="472.22"/>
    <s v="Mumbai"/>
  </r>
  <r>
    <s v="ORD104127"/>
    <x v="1"/>
    <n v="4043.58"/>
    <d v="2023-08-04T00:00:00"/>
    <x v="0"/>
    <x v="0"/>
    <n v="404.358"/>
    <n v="3639.2219999999998"/>
    <n v="3"/>
    <d v="2023-08-11T00:00:00"/>
    <s v="Regular"/>
    <s v="UPI"/>
    <n v="1127.02"/>
    <s v="Bangalore"/>
  </r>
  <r>
    <s v="ORD104128"/>
    <x v="4"/>
    <n v="1270"/>
    <d v="2023-07-10T00:00:00"/>
    <x v="1"/>
    <x v="3"/>
    <n v="127"/>
    <n v="1143"/>
    <n v="5"/>
    <d v="2023-07-14T00:00:00"/>
    <s v="Member"/>
    <s v="Cash"/>
    <n v="222.98"/>
    <s v="Bangalore"/>
  </r>
  <r>
    <s v="ORD104129"/>
    <x v="1"/>
    <n v="4426.58"/>
    <d v="2024-08-31T00:00:00"/>
    <x v="0"/>
    <x v="2"/>
    <n v="442.65800000000002"/>
    <n v="3983.922"/>
    <n v="7"/>
    <d v="2024-09-07T00:00:00"/>
    <s v="New"/>
    <s v="Cash"/>
    <n v="1300.29"/>
    <s v="Hyderabad"/>
  </r>
  <r>
    <s v="ORD104130"/>
    <x v="1"/>
    <n v="4770.1000000000004"/>
    <d v="2023-08-07T00:00:00"/>
    <x v="0"/>
    <x v="3"/>
    <n v="477.01000000000005"/>
    <n v="4293.09"/>
    <n v="7"/>
    <d v="2023-08-09T00:00:00"/>
    <s v="Regular"/>
    <s v="UPI"/>
    <n v="1061.07"/>
    <s v="Delhi"/>
  </r>
  <r>
    <s v="ORD104131"/>
    <x v="8"/>
    <n v="290.95"/>
    <d v="2024-02-13T00:00:00"/>
    <x v="2"/>
    <x v="3"/>
    <n v="29.094999999999999"/>
    <n v="261.85500000000002"/>
    <n v="9"/>
    <d v="2024-02-14T00:00:00"/>
    <s v="Regular"/>
    <s v="Cash"/>
    <n v="56.84"/>
    <s v="Delhi"/>
  </r>
  <r>
    <s v="ORD104132"/>
    <x v="4"/>
    <n v="389.64"/>
    <d v="2023-07-21T00:00:00"/>
    <x v="1"/>
    <x v="0"/>
    <n v="38.963999999999999"/>
    <n v="350.67599999999999"/>
    <n v="1"/>
    <d v="2023-07-28T00:00:00"/>
    <s v="New"/>
    <s v="Cash"/>
    <n v="82.81"/>
    <s v="Pune"/>
  </r>
  <r>
    <s v="ORD104133"/>
    <x v="6"/>
    <n v="545.70000000000005"/>
    <d v="2024-01-16T00:00:00"/>
    <x v="1"/>
    <x v="4"/>
    <n v="54.570000000000007"/>
    <n v="491.13000000000005"/>
    <n v="3"/>
    <d v="2024-01-17T00:00:00"/>
    <s v="Regular"/>
    <s v="Card"/>
    <n v="40.97"/>
    <s v="Hyderabad"/>
  </r>
  <r>
    <s v="ORD104134"/>
    <x v="1"/>
    <n v="3906.17"/>
    <d v="2023-08-05T00:00:00"/>
    <x v="0"/>
    <x v="0"/>
    <n v="390.61700000000002"/>
    <n v="3515.5529999999999"/>
    <n v="1"/>
    <d v="2023-08-08T00:00:00"/>
    <s v="Regular"/>
    <s v="UPI"/>
    <n v="806.26"/>
    <s v="Bangalore"/>
  </r>
  <r>
    <s v="ORD104135"/>
    <x v="3"/>
    <n v="1027.75"/>
    <d v="2023-04-16T00:00:00"/>
    <x v="2"/>
    <x v="0"/>
    <n v="102.77500000000001"/>
    <n v="924.97500000000002"/>
    <n v="6"/>
    <d v="2023-04-23T00:00:00"/>
    <s v="Member"/>
    <s v="Card"/>
    <n v="129.13"/>
    <s v="Bangalore"/>
  </r>
  <r>
    <s v="ORD104136"/>
    <x v="8"/>
    <n v="3655.91"/>
    <d v="2023-02-25T00:00:00"/>
    <x v="1"/>
    <x v="0"/>
    <n v="365.59100000000001"/>
    <n v="3290.319"/>
    <n v="7"/>
    <d v="2023-03-02T00:00:00"/>
    <s v="Member"/>
    <s v="Cash"/>
    <n v="891.08"/>
    <s v="Delhi"/>
  </r>
  <r>
    <s v="ORD104137"/>
    <x v="9"/>
    <n v="2262.25"/>
    <d v="2023-06-03T00:00:00"/>
    <x v="3"/>
    <x v="3"/>
    <n v="226.22500000000002"/>
    <n v="2036.0250000000001"/>
    <n v="2"/>
    <d v="2023-06-10T00:00:00"/>
    <s v="New"/>
    <s v="Cash"/>
    <n v="340.47"/>
    <s v="Bangalore"/>
  </r>
  <r>
    <s v="ORD104138"/>
    <x v="0"/>
    <n v="4197.6499999999996"/>
    <d v="2023-03-09T00:00:00"/>
    <x v="0"/>
    <x v="2"/>
    <n v="419.76499999999999"/>
    <n v="3777.8849999999998"/>
    <n v="9"/>
    <d v="2023-03-16T00:00:00"/>
    <s v="New"/>
    <s v="Cash"/>
    <n v="1125.08"/>
    <s v="Hyderabad"/>
  </r>
  <r>
    <s v="ORD104139"/>
    <x v="3"/>
    <n v="4061.92"/>
    <d v="2024-04-01T00:00:00"/>
    <x v="1"/>
    <x v="3"/>
    <n v="406.19200000000001"/>
    <n v="3655.7280000000001"/>
    <n v="5"/>
    <d v="2024-04-04T00:00:00"/>
    <s v="Member"/>
    <s v="UPI"/>
    <n v="572.78"/>
    <s v="Mumbai"/>
  </r>
  <r>
    <s v="ORD104140"/>
    <x v="10"/>
    <n v="4802.3500000000004"/>
    <d v="2024-12-13T00:00:00"/>
    <x v="3"/>
    <x v="1"/>
    <n v="480.23500000000007"/>
    <n v="4322.1150000000007"/>
    <n v="3"/>
    <d v="2024-12-20T00:00:00"/>
    <s v="Regular"/>
    <s v="Cash"/>
    <n v="580.87"/>
    <s v="Bangalore"/>
  </r>
  <r>
    <s v="ORD104141"/>
    <x v="5"/>
    <n v="1330.09"/>
    <d v="2024-05-06T00:00:00"/>
    <x v="1"/>
    <x v="0"/>
    <n v="133.00899999999999"/>
    <n v="1197.0809999999999"/>
    <n v="7"/>
    <d v="2024-05-09T00:00:00"/>
    <s v="Regular"/>
    <s v="Card"/>
    <n v="234.45"/>
    <s v="Bangalore"/>
  </r>
  <r>
    <s v="ORD104142"/>
    <x v="1"/>
    <n v="1223.27"/>
    <d v="2024-08-24T00:00:00"/>
    <x v="3"/>
    <x v="0"/>
    <n v="122.327"/>
    <n v="1100.943"/>
    <n v="7"/>
    <d v="2024-08-28T00:00:00"/>
    <s v="Member"/>
    <s v="UPI"/>
    <n v="201.33"/>
    <s v="Mumbai"/>
  </r>
  <r>
    <s v="ORD104143"/>
    <x v="6"/>
    <n v="254.39"/>
    <d v="2023-01-11T00:00:00"/>
    <x v="0"/>
    <x v="1"/>
    <n v="25.439"/>
    <n v="228.95099999999999"/>
    <n v="1"/>
    <d v="2023-01-14T00:00:00"/>
    <s v="Regular"/>
    <s v="Card"/>
    <n v="16.32"/>
    <s v="Mumbai"/>
  </r>
  <r>
    <s v="ORD104144"/>
    <x v="0"/>
    <n v="2111.04"/>
    <d v="2024-03-12T00:00:00"/>
    <x v="1"/>
    <x v="0"/>
    <n v="211.10400000000001"/>
    <n v="1899.9359999999999"/>
    <n v="6"/>
    <d v="2024-03-19T00:00:00"/>
    <s v="New"/>
    <s v="UPI"/>
    <n v="511.08"/>
    <s v="Bangalore"/>
  </r>
  <r>
    <s v="ORD104145"/>
    <x v="7"/>
    <n v="2349.41"/>
    <d v="2024-09-05T00:00:00"/>
    <x v="1"/>
    <x v="0"/>
    <n v="234.941"/>
    <n v="2114.4690000000001"/>
    <n v="3"/>
    <d v="2024-09-12T00:00:00"/>
    <s v="Member"/>
    <s v="UPI"/>
    <n v="347.07"/>
    <s v="Pune"/>
  </r>
  <r>
    <s v="ORD104146"/>
    <x v="11"/>
    <n v="4826.12"/>
    <d v="2024-11-29T00:00:00"/>
    <x v="2"/>
    <x v="0"/>
    <n v="482.61200000000002"/>
    <n v="4343.5079999999998"/>
    <n v="7"/>
    <d v="2024-12-05T00:00:00"/>
    <s v="Regular"/>
    <s v="Card"/>
    <n v="795.01"/>
    <s v="Delhi"/>
  </r>
  <r>
    <s v="ORD104147"/>
    <x v="8"/>
    <n v="4170.8500000000004"/>
    <d v="2024-02-18T00:00:00"/>
    <x v="0"/>
    <x v="1"/>
    <n v="417.08500000000004"/>
    <n v="3753.7650000000003"/>
    <n v="5"/>
    <d v="2024-02-25T00:00:00"/>
    <s v="Regular"/>
    <s v="UPI"/>
    <n v="949.65"/>
    <s v="Mumbai"/>
  </r>
  <r>
    <s v="ORD104148"/>
    <x v="1"/>
    <n v="917.28"/>
    <d v="2023-08-19T00:00:00"/>
    <x v="3"/>
    <x v="3"/>
    <n v="91.728000000000009"/>
    <n v="825.55199999999991"/>
    <n v="4"/>
    <d v="2023-08-26T00:00:00"/>
    <s v="New"/>
    <s v="Card"/>
    <n v="56.94"/>
    <s v="Bangalore"/>
  </r>
  <r>
    <s v="ORD104149"/>
    <x v="5"/>
    <n v="4012.6"/>
    <d v="2023-05-17T00:00:00"/>
    <x v="1"/>
    <x v="0"/>
    <n v="401.26"/>
    <n v="3611.34"/>
    <n v="7"/>
    <d v="2023-05-19T00:00:00"/>
    <s v="New"/>
    <s v="Card"/>
    <n v="453.05"/>
    <s v="Chennai"/>
  </r>
  <r>
    <s v="ORD104150"/>
    <x v="9"/>
    <n v="973.67"/>
    <d v="2024-06-06T00:00:00"/>
    <x v="1"/>
    <x v="2"/>
    <n v="97.367000000000004"/>
    <n v="876.303"/>
    <n v="7"/>
    <d v="2024-06-08T00:00:00"/>
    <s v="New"/>
    <s v="Cash"/>
    <n v="102.31"/>
    <s v="Pune"/>
  </r>
  <r>
    <s v="ORD104151"/>
    <x v="8"/>
    <n v="481.05"/>
    <d v="2024-02-05T00:00:00"/>
    <x v="3"/>
    <x v="1"/>
    <n v="48.105000000000004"/>
    <n v="432.94499999999999"/>
    <n v="8"/>
    <d v="2024-02-10T00:00:00"/>
    <s v="New"/>
    <s v="Cash"/>
    <n v="87.43"/>
    <s v="Delhi"/>
  </r>
  <r>
    <s v="ORD104152"/>
    <x v="4"/>
    <n v="4201.71"/>
    <d v="2024-07-22T00:00:00"/>
    <x v="0"/>
    <x v="4"/>
    <n v="420.17100000000005"/>
    <n v="3781.5389999999998"/>
    <n v="5"/>
    <d v="2024-07-23T00:00:00"/>
    <s v="Member"/>
    <s v="Cash"/>
    <n v="1108.53"/>
    <s v="Pune"/>
  </r>
  <r>
    <s v="ORD104153"/>
    <x v="8"/>
    <n v="4882.2"/>
    <d v="2023-02-19T00:00:00"/>
    <x v="2"/>
    <x v="1"/>
    <n v="488.22"/>
    <n v="4393.9799999999996"/>
    <n v="4"/>
    <d v="2023-02-20T00:00:00"/>
    <s v="Member"/>
    <s v="Card"/>
    <n v="826.7"/>
    <s v="Mumbai"/>
  </r>
  <r>
    <s v="ORD104154"/>
    <x v="3"/>
    <n v="531.78"/>
    <d v="2024-04-24T00:00:00"/>
    <x v="2"/>
    <x v="3"/>
    <n v="53.177999999999997"/>
    <n v="478.60199999999998"/>
    <n v="1"/>
    <d v="2024-04-29T00:00:00"/>
    <s v="Member"/>
    <s v="UPI"/>
    <n v="67.42"/>
    <s v="Hyderabad"/>
  </r>
  <r>
    <s v="ORD104155"/>
    <x v="1"/>
    <n v="4088.23"/>
    <d v="2024-08-07T00:00:00"/>
    <x v="1"/>
    <x v="1"/>
    <n v="408.82300000000004"/>
    <n v="3679.4070000000002"/>
    <n v="4"/>
    <d v="2024-08-13T00:00:00"/>
    <s v="Regular"/>
    <s v="Cash"/>
    <n v="308.86"/>
    <s v="Mumbai"/>
  </r>
  <r>
    <s v="ORD104156"/>
    <x v="8"/>
    <n v="4310.1400000000003"/>
    <d v="2023-02-22T00:00:00"/>
    <x v="3"/>
    <x v="4"/>
    <n v="431.01400000000007"/>
    <n v="3879.1260000000002"/>
    <n v="1"/>
    <d v="2023-02-27T00:00:00"/>
    <s v="Regular"/>
    <s v="UPI"/>
    <n v="218.41"/>
    <s v="Delhi"/>
  </r>
  <r>
    <s v="ORD104157"/>
    <x v="1"/>
    <n v="681.9"/>
    <d v="2024-08-23T00:00:00"/>
    <x v="1"/>
    <x v="2"/>
    <n v="68.19"/>
    <n v="613.71"/>
    <n v="7"/>
    <d v="2024-08-26T00:00:00"/>
    <s v="Regular"/>
    <s v="UPI"/>
    <n v="82.3"/>
    <s v="Bangalore"/>
  </r>
  <r>
    <s v="ORD104158"/>
    <x v="4"/>
    <n v="1487.94"/>
    <d v="2023-07-27T00:00:00"/>
    <x v="3"/>
    <x v="4"/>
    <n v="148.79400000000001"/>
    <n v="1339.146"/>
    <n v="6"/>
    <d v="2023-08-02T00:00:00"/>
    <s v="Regular"/>
    <s v="Card"/>
    <n v="247.13"/>
    <s v="Mumbai"/>
  </r>
  <r>
    <s v="ORD104159"/>
    <x v="3"/>
    <n v="3694.94"/>
    <d v="2023-04-20T00:00:00"/>
    <x v="2"/>
    <x v="1"/>
    <n v="369.49400000000003"/>
    <n v="3325.4459999999999"/>
    <n v="7"/>
    <d v="2023-04-27T00:00:00"/>
    <s v="Regular"/>
    <s v="UPI"/>
    <n v="514.29"/>
    <s v="Chennai"/>
  </r>
  <r>
    <s v="ORD104160"/>
    <x v="0"/>
    <n v="4057.88"/>
    <d v="2024-03-25T00:00:00"/>
    <x v="0"/>
    <x v="4"/>
    <n v="405.78800000000001"/>
    <n v="3652.0920000000001"/>
    <n v="8"/>
    <d v="2024-03-29T00:00:00"/>
    <s v="Member"/>
    <s v="Card"/>
    <n v="668.71"/>
    <s v="Chennai"/>
  </r>
  <r>
    <s v="ORD104161"/>
    <x v="9"/>
    <n v="1834.47"/>
    <d v="2023-06-20T00:00:00"/>
    <x v="3"/>
    <x v="1"/>
    <n v="183.447"/>
    <n v="1651.0230000000001"/>
    <n v="6"/>
    <d v="2023-06-21T00:00:00"/>
    <s v="New"/>
    <s v="Card"/>
    <n v="293.39999999999998"/>
    <s v="Bangalore"/>
  </r>
  <r>
    <s v="ORD104162"/>
    <x v="8"/>
    <n v="883.65"/>
    <d v="2023-02-11T00:00:00"/>
    <x v="2"/>
    <x v="2"/>
    <n v="88.365000000000009"/>
    <n v="795.28499999999997"/>
    <n v="2"/>
    <d v="2023-02-12T00:00:00"/>
    <s v="Member"/>
    <s v="Card"/>
    <n v="143.63"/>
    <s v="Chennai"/>
  </r>
  <r>
    <s v="ORD104163"/>
    <x v="10"/>
    <n v="3276.89"/>
    <d v="2024-12-16T00:00:00"/>
    <x v="1"/>
    <x v="2"/>
    <n v="327.68900000000002"/>
    <n v="2949.201"/>
    <n v="2"/>
    <d v="2024-12-23T00:00:00"/>
    <s v="New"/>
    <s v="Card"/>
    <n v="713.43"/>
    <s v="Chennai"/>
  </r>
  <r>
    <s v="ORD104164"/>
    <x v="2"/>
    <n v="3539.65"/>
    <d v="2024-10-26T00:00:00"/>
    <x v="3"/>
    <x v="3"/>
    <n v="353.96500000000003"/>
    <n v="3185.6849999999999"/>
    <n v="9"/>
    <d v="2024-10-31T00:00:00"/>
    <s v="New"/>
    <s v="Card"/>
    <n v="506.09"/>
    <s v="Hyderabad"/>
  </r>
  <r>
    <s v="ORD104165"/>
    <x v="1"/>
    <n v="2567.6799999999998"/>
    <d v="2024-08-12T00:00:00"/>
    <x v="0"/>
    <x v="2"/>
    <n v="256.76799999999997"/>
    <n v="2310.9119999999998"/>
    <n v="6"/>
    <d v="2024-08-17T00:00:00"/>
    <s v="Member"/>
    <s v="Card"/>
    <n v="654.73"/>
    <s v="Pune"/>
  </r>
  <r>
    <s v="ORD104166"/>
    <x v="6"/>
    <n v="810.21"/>
    <d v="2024-01-14T00:00:00"/>
    <x v="1"/>
    <x v="0"/>
    <n v="81.021000000000015"/>
    <n v="729.18900000000008"/>
    <n v="6"/>
    <d v="2024-01-15T00:00:00"/>
    <s v="New"/>
    <s v="UPI"/>
    <n v="202.75"/>
    <s v="Pune"/>
  </r>
  <r>
    <s v="ORD104167"/>
    <x v="5"/>
    <n v="4237.99"/>
    <d v="2024-05-23T00:00:00"/>
    <x v="1"/>
    <x v="4"/>
    <n v="423.79899999999998"/>
    <n v="3814.1909999999998"/>
    <n v="1"/>
    <d v="2024-05-24T00:00:00"/>
    <s v="New"/>
    <s v="Cash"/>
    <n v="457.16"/>
    <s v="Chennai"/>
  </r>
  <r>
    <s v="ORD104168"/>
    <x v="1"/>
    <n v="3261.8"/>
    <d v="2023-08-04T00:00:00"/>
    <x v="2"/>
    <x v="4"/>
    <n v="326.18000000000006"/>
    <n v="2935.62"/>
    <n v="8"/>
    <d v="2023-08-07T00:00:00"/>
    <s v="Regular"/>
    <s v="Cash"/>
    <n v="255.09"/>
    <s v="Chennai"/>
  </r>
  <r>
    <s v="ORD104169"/>
    <x v="11"/>
    <n v="4358.8999999999996"/>
    <d v="2024-11-04T00:00:00"/>
    <x v="3"/>
    <x v="1"/>
    <n v="435.89"/>
    <n v="3923.0099999999998"/>
    <n v="8"/>
    <d v="2024-11-05T00:00:00"/>
    <s v="Regular"/>
    <s v="Cash"/>
    <n v="1204"/>
    <s v="Chennai"/>
  </r>
  <r>
    <s v="ORD104170"/>
    <x v="1"/>
    <n v="4671.55"/>
    <d v="2024-08-10T00:00:00"/>
    <x v="1"/>
    <x v="2"/>
    <n v="467.15500000000003"/>
    <n v="4204.3950000000004"/>
    <n v="4"/>
    <d v="2024-08-16T00:00:00"/>
    <s v="New"/>
    <s v="UPI"/>
    <n v="433.68"/>
    <s v="Chennai"/>
  </r>
  <r>
    <s v="ORD104171"/>
    <x v="9"/>
    <n v="4047.92"/>
    <d v="2024-06-21T00:00:00"/>
    <x v="0"/>
    <x v="3"/>
    <n v="404.79200000000003"/>
    <n v="3643.1280000000002"/>
    <n v="7"/>
    <d v="2024-06-28T00:00:00"/>
    <s v="New"/>
    <s v="UPI"/>
    <n v="858.64"/>
    <s v="Mumbai"/>
  </r>
  <r>
    <s v="ORD104172"/>
    <x v="9"/>
    <n v="4797.42"/>
    <d v="2024-06-30T00:00:00"/>
    <x v="3"/>
    <x v="3"/>
    <n v="479.74200000000002"/>
    <n v="4317.6779999999999"/>
    <n v="9"/>
    <d v="2024-07-07T00:00:00"/>
    <s v="New"/>
    <s v="Card"/>
    <n v="1278.31"/>
    <s v="Bangalore"/>
  </r>
  <r>
    <s v="ORD104173"/>
    <x v="0"/>
    <n v="4775.8599999999997"/>
    <d v="2023-03-18T00:00:00"/>
    <x v="0"/>
    <x v="3"/>
    <n v="477.58600000000001"/>
    <n v="4298.2739999999994"/>
    <n v="1"/>
    <d v="2023-03-24T00:00:00"/>
    <s v="Member"/>
    <s v="Cash"/>
    <n v="244.94"/>
    <s v="Mumbai"/>
  </r>
  <r>
    <s v="ORD104174"/>
    <x v="10"/>
    <n v="3134.79"/>
    <d v="2024-12-23T00:00:00"/>
    <x v="1"/>
    <x v="0"/>
    <n v="313.47900000000004"/>
    <n v="2821.3109999999997"/>
    <n v="5"/>
    <d v="2024-12-28T00:00:00"/>
    <s v="New"/>
    <s v="UPI"/>
    <n v="365.47"/>
    <s v="Delhi"/>
  </r>
  <r>
    <s v="ORD104175"/>
    <x v="8"/>
    <n v="3668.05"/>
    <d v="2023-02-17T00:00:00"/>
    <x v="0"/>
    <x v="2"/>
    <n v="366.80500000000006"/>
    <n v="3301.2449999999999"/>
    <n v="8"/>
    <d v="2023-02-24T00:00:00"/>
    <s v="New"/>
    <s v="Card"/>
    <n v="447.81"/>
    <s v="Delhi"/>
  </r>
  <r>
    <s v="ORD104176"/>
    <x v="6"/>
    <n v="3527.1"/>
    <d v="2023-01-23T00:00:00"/>
    <x v="2"/>
    <x v="3"/>
    <n v="352.71000000000004"/>
    <n v="3174.39"/>
    <n v="7"/>
    <d v="2023-01-25T00:00:00"/>
    <s v="Regular"/>
    <s v="Cash"/>
    <n v="784.82"/>
    <s v="Bangalore"/>
  </r>
  <r>
    <s v="ORD104177"/>
    <x v="0"/>
    <n v="3143.57"/>
    <d v="2023-03-06T00:00:00"/>
    <x v="0"/>
    <x v="0"/>
    <n v="314.35700000000003"/>
    <n v="2829.2130000000002"/>
    <n v="4"/>
    <d v="2023-03-12T00:00:00"/>
    <s v="New"/>
    <s v="Card"/>
    <n v="664.42"/>
    <s v="Bangalore"/>
  </r>
  <r>
    <s v="ORD104178"/>
    <x v="9"/>
    <n v="194.84"/>
    <d v="2024-06-03T00:00:00"/>
    <x v="3"/>
    <x v="4"/>
    <n v="19.484000000000002"/>
    <n v="175.35599999999999"/>
    <n v="3"/>
    <d v="2024-06-09T00:00:00"/>
    <s v="New"/>
    <s v="Cash"/>
    <n v="36.68"/>
    <s v="Chennai"/>
  </r>
  <r>
    <s v="ORD104179"/>
    <x v="5"/>
    <n v="1843.94"/>
    <d v="2024-05-07T00:00:00"/>
    <x v="0"/>
    <x v="1"/>
    <n v="184.39400000000001"/>
    <n v="1659.546"/>
    <n v="1"/>
    <d v="2024-05-14T00:00:00"/>
    <s v="Regular"/>
    <s v="Cash"/>
    <n v="513.01"/>
    <s v="Bangalore"/>
  </r>
  <r>
    <s v="ORD104180"/>
    <x v="5"/>
    <n v="590.38"/>
    <d v="2024-05-15T00:00:00"/>
    <x v="0"/>
    <x v="2"/>
    <n v="59.038000000000004"/>
    <n v="531.34199999999998"/>
    <n v="3"/>
    <d v="2024-05-17T00:00:00"/>
    <s v="New"/>
    <s v="Cash"/>
    <n v="175.2"/>
    <s v="Chennai"/>
  </r>
  <r>
    <s v="ORD104181"/>
    <x v="6"/>
    <n v="1571.27"/>
    <d v="2024-01-08T00:00:00"/>
    <x v="2"/>
    <x v="2"/>
    <n v="157.12700000000001"/>
    <n v="1414.143"/>
    <n v="2"/>
    <d v="2024-01-10T00:00:00"/>
    <s v="New"/>
    <s v="UPI"/>
    <n v="105.24"/>
    <s v="Hyderabad"/>
  </r>
  <r>
    <s v="ORD104182"/>
    <x v="5"/>
    <n v="435.97"/>
    <d v="2023-05-21T00:00:00"/>
    <x v="0"/>
    <x v="4"/>
    <n v="43.597000000000008"/>
    <n v="392.37300000000005"/>
    <n v="5"/>
    <d v="2023-05-27T00:00:00"/>
    <s v="Member"/>
    <s v="Card"/>
    <n v="116.8"/>
    <s v="Mumbai"/>
  </r>
  <r>
    <s v="ORD104183"/>
    <x v="9"/>
    <n v="4608.1499999999996"/>
    <d v="2023-06-26T00:00:00"/>
    <x v="0"/>
    <x v="2"/>
    <n v="460.815"/>
    <n v="4147.335"/>
    <n v="1"/>
    <d v="2023-06-29T00:00:00"/>
    <s v="New"/>
    <s v="Card"/>
    <n v="476.16"/>
    <s v="Delhi"/>
  </r>
  <r>
    <s v="ORD104184"/>
    <x v="3"/>
    <n v="2311.52"/>
    <d v="2023-04-15T00:00:00"/>
    <x v="1"/>
    <x v="2"/>
    <n v="231.15200000000002"/>
    <n v="2080.3679999999999"/>
    <n v="4"/>
    <d v="2023-04-17T00:00:00"/>
    <s v="Regular"/>
    <s v="UPI"/>
    <n v="204.65"/>
    <s v="Pune"/>
  </r>
  <r>
    <s v="ORD104185"/>
    <x v="2"/>
    <n v="1027.8900000000001"/>
    <d v="2024-10-11T00:00:00"/>
    <x v="1"/>
    <x v="2"/>
    <n v="102.78900000000002"/>
    <n v="925.10100000000011"/>
    <n v="8"/>
    <d v="2024-10-15T00:00:00"/>
    <s v="New"/>
    <s v="Cash"/>
    <n v="252.1"/>
    <s v="Mumbai"/>
  </r>
  <r>
    <s v="ORD104186"/>
    <x v="5"/>
    <n v="2965.42"/>
    <d v="2023-05-11T00:00:00"/>
    <x v="3"/>
    <x v="2"/>
    <n v="296.54200000000003"/>
    <n v="2668.8780000000002"/>
    <n v="9"/>
    <d v="2023-05-18T00:00:00"/>
    <s v="New"/>
    <s v="Cash"/>
    <n v="617.58000000000004"/>
    <s v="Delhi"/>
  </r>
  <r>
    <s v="ORD104187"/>
    <x v="9"/>
    <n v="1062.6099999999999"/>
    <d v="2024-06-23T00:00:00"/>
    <x v="1"/>
    <x v="0"/>
    <n v="106.261"/>
    <n v="956.34899999999993"/>
    <n v="1"/>
    <d v="2024-06-27T00:00:00"/>
    <s v="New"/>
    <s v="Cash"/>
    <n v="69.02"/>
    <s v="Hyderabad"/>
  </r>
  <r>
    <s v="ORD104188"/>
    <x v="6"/>
    <n v="4041.76"/>
    <d v="2023-01-27T00:00:00"/>
    <x v="1"/>
    <x v="0"/>
    <n v="404.17600000000004"/>
    <n v="3637.5840000000003"/>
    <n v="3"/>
    <d v="2023-01-30T00:00:00"/>
    <s v="New"/>
    <s v="Card"/>
    <n v="419.63"/>
    <s v="Pune"/>
  </r>
  <r>
    <s v="ORD104189"/>
    <x v="10"/>
    <n v="1599"/>
    <d v="2023-12-07T00:00:00"/>
    <x v="1"/>
    <x v="1"/>
    <n v="159.9"/>
    <n v="1439.1"/>
    <n v="6"/>
    <d v="2023-12-09T00:00:00"/>
    <s v="Regular"/>
    <s v="Card"/>
    <n v="364.57"/>
    <s v="Pune"/>
  </r>
  <r>
    <s v="ORD104190"/>
    <x v="9"/>
    <n v="1643.01"/>
    <d v="2024-06-06T00:00:00"/>
    <x v="1"/>
    <x v="2"/>
    <n v="164.30100000000002"/>
    <n v="1478.7090000000001"/>
    <n v="5"/>
    <d v="2024-06-11T00:00:00"/>
    <s v="Regular"/>
    <s v="Card"/>
    <n v="86.55"/>
    <s v="Bangalore"/>
  </r>
  <r>
    <s v="ORD104191"/>
    <x v="1"/>
    <n v="4362.76"/>
    <d v="2023-08-04T00:00:00"/>
    <x v="2"/>
    <x v="4"/>
    <n v="436.27600000000007"/>
    <n v="3926.4840000000004"/>
    <n v="1"/>
    <d v="2023-08-07T00:00:00"/>
    <s v="New"/>
    <s v="Cash"/>
    <n v="528.97"/>
    <s v="Hyderabad"/>
  </r>
  <r>
    <s v="ORD104192"/>
    <x v="6"/>
    <n v="2840.09"/>
    <d v="2023-01-12T00:00:00"/>
    <x v="1"/>
    <x v="3"/>
    <n v="284.00900000000001"/>
    <n v="2556.0810000000001"/>
    <n v="2"/>
    <d v="2023-01-18T00:00:00"/>
    <s v="New"/>
    <s v="Cash"/>
    <n v="462.42"/>
    <s v="Mumbai"/>
  </r>
  <r>
    <s v="ORD104193"/>
    <x v="6"/>
    <n v="4447.78"/>
    <d v="2023-01-07T00:00:00"/>
    <x v="2"/>
    <x v="1"/>
    <n v="444.77800000000002"/>
    <n v="4003.0019999999995"/>
    <n v="2"/>
    <d v="2023-01-14T00:00:00"/>
    <s v="Regular"/>
    <s v="Cash"/>
    <n v="1237.1500000000001"/>
    <s v="Bangalore"/>
  </r>
  <r>
    <s v="ORD104194"/>
    <x v="11"/>
    <n v="2123.15"/>
    <d v="2024-11-12T00:00:00"/>
    <x v="2"/>
    <x v="3"/>
    <n v="212.31500000000003"/>
    <n v="1910.835"/>
    <n v="7"/>
    <d v="2024-11-18T00:00:00"/>
    <s v="Member"/>
    <s v="Card"/>
    <n v="557.53"/>
    <s v="Pune"/>
  </r>
  <r>
    <s v="ORD104195"/>
    <x v="4"/>
    <n v="1785.25"/>
    <d v="2024-07-29T00:00:00"/>
    <x v="1"/>
    <x v="3"/>
    <n v="178.52500000000001"/>
    <n v="1606.7249999999999"/>
    <n v="6"/>
    <d v="2024-08-04T00:00:00"/>
    <s v="New"/>
    <s v="Cash"/>
    <n v="186.07"/>
    <s v="Mumbai"/>
  </r>
  <r>
    <s v="ORD104196"/>
    <x v="2"/>
    <n v="2580.39"/>
    <d v="2023-10-11T00:00:00"/>
    <x v="0"/>
    <x v="2"/>
    <n v="258.03899999999999"/>
    <n v="2322.3509999999997"/>
    <n v="6"/>
    <d v="2023-10-12T00:00:00"/>
    <s v="New"/>
    <s v="Cash"/>
    <n v="326.47000000000003"/>
    <s v="Hyderabad"/>
  </r>
  <r>
    <s v="ORD104197"/>
    <x v="8"/>
    <n v="401.31"/>
    <d v="2024-02-14T00:00:00"/>
    <x v="2"/>
    <x v="4"/>
    <n v="40.131"/>
    <n v="361.17899999999997"/>
    <n v="1"/>
    <d v="2024-02-21T00:00:00"/>
    <s v="Regular"/>
    <s v="UPI"/>
    <n v="72.069999999999993"/>
    <s v="Pune"/>
  </r>
  <r>
    <s v="ORD104198"/>
    <x v="11"/>
    <n v="855.58"/>
    <d v="2024-11-22T00:00:00"/>
    <x v="0"/>
    <x v="3"/>
    <n v="85.558000000000007"/>
    <n v="770.02200000000005"/>
    <n v="1"/>
    <d v="2024-11-29T00:00:00"/>
    <s v="New"/>
    <s v="Card"/>
    <n v="136.08000000000001"/>
    <s v="Delhi"/>
  </r>
  <r>
    <s v="ORD104199"/>
    <x v="3"/>
    <n v="1175.6600000000001"/>
    <d v="2024-04-02T00:00:00"/>
    <x v="0"/>
    <x v="3"/>
    <n v="117.56600000000002"/>
    <n v="1058.0940000000001"/>
    <n v="4"/>
    <d v="2024-04-05T00:00:00"/>
    <s v="New"/>
    <s v="Card"/>
    <n v="284.89"/>
    <s v="Pune"/>
  </r>
  <r>
    <s v="ORD104200"/>
    <x v="3"/>
    <n v="4101.72"/>
    <d v="2023-04-16T00:00:00"/>
    <x v="1"/>
    <x v="1"/>
    <n v="410.17200000000003"/>
    <n v="3691.5480000000002"/>
    <n v="6"/>
    <d v="2023-04-20T00:00:00"/>
    <s v="New"/>
    <s v="Card"/>
    <n v="1180.52"/>
    <s v="Pune"/>
  </r>
  <r>
    <s v="ORD104201"/>
    <x v="5"/>
    <n v="3695.61"/>
    <d v="2023-05-30T00:00:00"/>
    <x v="3"/>
    <x v="4"/>
    <n v="369.56100000000004"/>
    <n v="3326.049"/>
    <n v="6"/>
    <d v="2023-06-06T00:00:00"/>
    <s v="New"/>
    <s v="Card"/>
    <n v="759.04"/>
    <s v="Chennai"/>
  </r>
  <r>
    <s v="ORD104202"/>
    <x v="7"/>
    <n v="1047.21"/>
    <d v="2023-09-23T00:00:00"/>
    <x v="1"/>
    <x v="4"/>
    <n v="104.721"/>
    <n v="942.48900000000003"/>
    <n v="5"/>
    <d v="2023-09-29T00:00:00"/>
    <s v="Regular"/>
    <s v="UPI"/>
    <n v="81.72"/>
    <s v="Delhi"/>
  </r>
  <r>
    <s v="ORD104203"/>
    <x v="2"/>
    <n v="1456.06"/>
    <d v="2024-10-08T00:00:00"/>
    <x v="3"/>
    <x v="3"/>
    <n v="145.60599999999999"/>
    <n v="1310.454"/>
    <n v="4"/>
    <d v="2024-10-15T00:00:00"/>
    <s v="New"/>
    <s v="UPI"/>
    <n v="233.56"/>
    <s v="Delhi"/>
  </r>
  <r>
    <s v="ORD104204"/>
    <x v="4"/>
    <n v="4726.88"/>
    <d v="2023-07-10T00:00:00"/>
    <x v="3"/>
    <x v="4"/>
    <n v="472.68800000000005"/>
    <n v="4254.192"/>
    <n v="2"/>
    <d v="2023-07-15T00:00:00"/>
    <s v="Member"/>
    <s v="UPI"/>
    <n v="882.94"/>
    <s v="Delhi"/>
  </r>
  <r>
    <s v="ORD104205"/>
    <x v="1"/>
    <n v="520.42999999999995"/>
    <d v="2023-08-30T00:00:00"/>
    <x v="1"/>
    <x v="1"/>
    <n v="52.042999999999999"/>
    <n v="468.38699999999994"/>
    <n v="7"/>
    <d v="2023-09-06T00:00:00"/>
    <s v="Regular"/>
    <s v="UPI"/>
    <n v="150.30000000000001"/>
    <s v="Bangalore"/>
  </r>
  <r>
    <s v="ORD104206"/>
    <x v="1"/>
    <n v="2782.53"/>
    <d v="2024-08-21T00:00:00"/>
    <x v="1"/>
    <x v="1"/>
    <n v="278.25300000000004"/>
    <n v="2504.277"/>
    <n v="6"/>
    <d v="2024-08-23T00:00:00"/>
    <s v="Regular"/>
    <s v="Cash"/>
    <n v="379.2"/>
    <s v="Bangalore"/>
  </r>
  <r>
    <s v="ORD104207"/>
    <x v="4"/>
    <n v="2657.83"/>
    <d v="2023-07-14T00:00:00"/>
    <x v="3"/>
    <x v="1"/>
    <n v="265.78300000000002"/>
    <n v="2392.047"/>
    <n v="7"/>
    <d v="2023-07-20T00:00:00"/>
    <s v="Member"/>
    <s v="Cash"/>
    <n v="577.77"/>
    <s v="Pune"/>
  </r>
  <r>
    <s v="ORD104208"/>
    <x v="0"/>
    <n v="3655.97"/>
    <d v="2023-03-29T00:00:00"/>
    <x v="1"/>
    <x v="2"/>
    <n v="365.59699999999998"/>
    <n v="3290.3729999999996"/>
    <n v="3"/>
    <d v="2023-04-02T00:00:00"/>
    <s v="Member"/>
    <s v="UPI"/>
    <n v="193.1"/>
    <s v="Delhi"/>
  </r>
  <r>
    <s v="ORD104209"/>
    <x v="6"/>
    <n v="1381.03"/>
    <d v="2024-01-02T00:00:00"/>
    <x v="3"/>
    <x v="3"/>
    <n v="138.10300000000001"/>
    <n v="1242.9269999999999"/>
    <n v="1"/>
    <d v="2024-01-04T00:00:00"/>
    <s v="New"/>
    <s v="Cash"/>
    <n v="219.83"/>
    <s v="Chennai"/>
  </r>
  <r>
    <s v="ORD104210"/>
    <x v="3"/>
    <n v="4680.3900000000003"/>
    <d v="2024-04-29T00:00:00"/>
    <x v="0"/>
    <x v="4"/>
    <n v="468.03900000000004"/>
    <n v="4212.3510000000006"/>
    <n v="1"/>
    <d v="2024-05-05T00:00:00"/>
    <s v="Member"/>
    <s v="Card"/>
    <n v="281.39"/>
    <s v="Pune"/>
  </r>
  <r>
    <s v="ORD104211"/>
    <x v="10"/>
    <n v="2111.86"/>
    <d v="2023-12-27T00:00:00"/>
    <x v="1"/>
    <x v="1"/>
    <n v="211.18600000000004"/>
    <n v="1900.674"/>
    <n v="4"/>
    <d v="2023-12-29T00:00:00"/>
    <s v="New"/>
    <s v="Cash"/>
    <n v="230.73"/>
    <s v="Hyderabad"/>
  </r>
  <r>
    <s v="ORD104212"/>
    <x v="3"/>
    <n v="1500.03"/>
    <d v="2023-04-26T00:00:00"/>
    <x v="0"/>
    <x v="3"/>
    <n v="150.00300000000001"/>
    <n v="1350.027"/>
    <n v="4"/>
    <d v="2023-04-29T00:00:00"/>
    <s v="New"/>
    <s v="Cash"/>
    <n v="250.99"/>
    <s v="Delhi"/>
  </r>
  <r>
    <s v="ORD104213"/>
    <x v="0"/>
    <n v="1750.66"/>
    <d v="2024-03-07T00:00:00"/>
    <x v="2"/>
    <x v="3"/>
    <n v="175.06600000000003"/>
    <n v="1575.5940000000001"/>
    <n v="7"/>
    <d v="2024-03-10T00:00:00"/>
    <s v="New"/>
    <s v="Cash"/>
    <n v="341.97"/>
    <s v="Delhi"/>
  </r>
  <r>
    <s v="ORD104214"/>
    <x v="5"/>
    <n v="1808.74"/>
    <d v="2024-05-05T00:00:00"/>
    <x v="0"/>
    <x v="2"/>
    <n v="180.87400000000002"/>
    <n v="1627.866"/>
    <n v="7"/>
    <d v="2024-05-09T00:00:00"/>
    <s v="Regular"/>
    <s v="Cash"/>
    <n v="486.85"/>
    <s v="Bangalore"/>
  </r>
  <r>
    <s v="ORD104215"/>
    <x v="3"/>
    <n v="1074.75"/>
    <d v="2024-04-07T00:00:00"/>
    <x v="0"/>
    <x v="4"/>
    <n v="107.47500000000001"/>
    <n v="967.27499999999998"/>
    <n v="4"/>
    <d v="2024-04-09T00:00:00"/>
    <s v="New"/>
    <s v="UPI"/>
    <n v="103.39"/>
    <s v="Delhi"/>
  </r>
  <r>
    <s v="ORD104216"/>
    <x v="10"/>
    <n v="4647.46"/>
    <d v="2023-12-22T00:00:00"/>
    <x v="3"/>
    <x v="4"/>
    <n v="464.74600000000004"/>
    <n v="4182.7139999999999"/>
    <n v="7"/>
    <d v="2023-12-28T00:00:00"/>
    <s v="New"/>
    <s v="Cash"/>
    <n v="590.96"/>
    <s v="Chennai"/>
  </r>
  <r>
    <s v="ORD104217"/>
    <x v="3"/>
    <n v="956.89"/>
    <d v="2024-04-24T00:00:00"/>
    <x v="0"/>
    <x v="1"/>
    <n v="95.689000000000007"/>
    <n v="861.20100000000002"/>
    <n v="8"/>
    <d v="2024-04-27T00:00:00"/>
    <s v="Regular"/>
    <s v="Cash"/>
    <n v="181.14"/>
    <s v="Delhi"/>
  </r>
  <r>
    <s v="ORD104218"/>
    <x v="9"/>
    <n v="4425.88"/>
    <d v="2024-06-04T00:00:00"/>
    <x v="1"/>
    <x v="1"/>
    <n v="442.58800000000002"/>
    <n v="3983.2919999999999"/>
    <n v="9"/>
    <d v="2024-06-08T00:00:00"/>
    <s v="New"/>
    <s v="Card"/>
    <n v="456.6"/>
    <s v="Chennai"/>
  </r>
  <r>
    <s v="ORD104219"/>
    <x v="8"/>
    <n v="2084.15"/>
    <d v="2024-02-28T00:00:00"/>
    <x v="3"/>
    <x v="3"/>
    <n v="208.41500000000002"/>
    <n v="1875.7350000000001"/>
    <n v="6"/>
    <d v="2024-03-05T00:00:00"/>
    <s v="Regular"/>
    <s v="UPI"/>
    <n v="577.05999999999995"/>
    <s v="Pune"/>
  </r>
  <r>
    <s v="ORD104220"/>
    <x v="6"/>
    <n v="1419.45"/>
    <d v="2024-01-19T00:00:00"/>
    <x v="2"/>
    <x v="4"/>
    <n v="141.94500000000002"/>
    <n v="1277.5050000000001"/>
    <n v="4"/>
    <d v="2024-01-21T00:00:00"/>
    <s v="Regular"/>
    <s v="Card"/>
    <n v="381.1"/>
    <s v="Bangalore"/>
  </r>
  <r>
    <s v="ORD104221"/>
    <x v="1"/>
    <n v="1072.69"/>
    <d v="2023-08-02T00:00:00"/>
    <x v="1"/>
    <x v="4"/>
    <n v="107.26900000000001"/>
    <n v="965.42100000000005"/>
    <n v="2"/>
    <d v="2023-08-03T00:00:00"/>
    <s v="New"/>
    <s v="Cash"/>
    <n v="291.47000000000003"/>
    <s v="Delhi"/>
  </r>
  <r>
    <s v="ORD104222"/>
    <x v="11"/>
    <n v="2571.2800000000002"/>
    <d v="2024-11-29T00:00:00"/>
    <x v="2"/>
    <x v="1"/>
    <n v="257.12800000000004"/>
    <n v="2314.152"/>
    <n v="9"/>
    <d v="2024-11-30T00:00:00"/>
    <s v="New"/>
    <s v="Cash"/>
    <n v="591.58000000000004"/>
    <s v="Pune"/>
  </r>
  <r>
    <s v="ORD104223"/>
    <x v="5"/>
    <n v="3379.37"/>
    <d v="2023-05-02T00:00:00"/>
    <x v="0"/>
    <x v="0"/>
    <n v="337.93700000000001"/>
    <n v="3041.433"/>
    <n v="7"/>
    <d v="2023-05-06T00:00:00"/>
    <s v="New"/>
    <s v="Card"/>
    <n v="1010.64"/>
    <s v="Delhi"/>
  </r>
  <r>
    <s v="ORD104224"/>
    <x v="10"/>
    <n v="4501.28"/>
    <d v="2024-12-08T00:00:00"/>
    <x v="1"/>
    <x v="3"/>
    <n v="450.12799999999999"/>
    <n v="4051.1519999999996"/>
    <n v="6"/>
    <d v="2024-12-09T00:00:00"/>
    <s v="Regular"/>
    <s v="Card"/>
    <n v="1154.8"/>
    <s v="Delhi"/>
  </r>
  <r>
    <s v="ORD104225"/>
    <x v="10"/>
    <n v="3296.99"/>
    <d v="2024-12-01T00:00:00"/>
    <x v="1"/>
    <x v="4"/>
    <n v="329.69900000000001"/>
    <n v="2967.2909999999997"/>
    <n v="4"/>
    <d v="2024-12-06T00:00:00"/>
    <s v="Member"/>
    <s v="Cash"/>
    <n v="573.66999999999996"/>
    <s v="Mumbai"/>
  </r>
  <r>
    <s v="ORD104226"/>
    <x v="7"/>
    <n v="2469.9499999999998"/>
    <d v="2023-09-18T00:00:00"/>
    <x v="2"/>
    <x v="2"/>
    <n v="246.995"/>
    <n v="2222.9549999999999"/>
    <n v="4"/>
    <d v="2023-09-24T00:00:00"/>
    <s v="Regular"/>
    <s v="Card"/>
    <n v="579.66999999999996"/>
    <s v="Mumbai"/>
  </r>
  <r>
    <s v="ORD104227"/>
    <x v="6"/>
    <n v="264.02999999999997"/>
    <d v="2023-01-07T00:00:00"/>
    <x v="1"/>
    <x v="2"/>
    <n v="26.402999999999999"/>
    <n v="237.62699999999998"/>
    <n v="2"/>
    <d v="2023-01-13T00:00:00"/>
    <s v="Member"/>
    <s v="Cash"/>
    <n v="19.53"/>
    <s v="Bangalore"/>
  </r>
  <r>
    <s v="ORD104228"/>
    <x v="3"/>
    <n v="4585.59"/>
    <d v="2024-04-03T00:00:00"/>
    <x v="1"/>
    <x v="0"/>
    <n v="458.55900000000003"/>
    <n v="4127.0309999999999"/>
    <n v="1"/>
    <d v="2024-04-07T00:00:00"/>
    <s v="Member"/>
    <s v="Cash"/>
    <n v="1281.73"/>
    <s v="Bangalore"/>
  </r>
  <r>
    <s v="ORD104229"/>
    <x v="2"/>
    <n v="4521.6099999999997"/>
    <d v="2024-10-30T00:00:00"/>
    <x v="1"/>
    <x v="1"/>
    <n v="452.161"/>
    <n v="4069.4489999999996"/>
    <n v="5"/>
    <d v="2024-11-03T00:00:00"/>
    <s v="New"/>
    <s v="UPI"/>
    <n v="1338.59"/>
    <s v="Hyderabad"/>
  </r>
  <r>
    <s v="ORD104230"/>
    <x v="6"/>
    <n v="1955.71"/>
    <d v="2023-01-28T00:00:00"/>
    <x v="0"/>
    <x v="1"/>
    <n v="195.57100000000003"/>
    <n v="1760.1390000000001"/>
    <n v="6"/>
    <d v="2023-01-30T00:00:00"/>
    <s v="Regular"/>
    <s v="Card"/>
    <n v="516.79999999999995"/>
    <s v="Pune"/>
  </r>
  <r>
    <s v="ORD104231"/>
    <x v="8"/>
    <n v="242.27"/>
    <d v="2024-02-26T00:00:00"/>
    <x v="2"/>
    <x v="1"/>
    <n v="24.227000000000004"/>
    <n v="218.04300000000001"/>
    <n v="9"/>
    <d v="2024-03-03T00:00:00"/>
    <s v="Regular"/>
    <s v="UPI"/>
    <n v="14.27"/>
    <s v="Pune"/>
  </r>
  <r>
    <s v="ORD104232"/>
    <x v="10"/>
    <n v="3693.51"/>
    <d v="2024-12-23T00:00:00"/>
    <x v="1"/>
    <x v="2"/>
    <n v="369.35100000000006"/>
    <n v="3324.1590000000001"/>
    <n v="1"/>
    <d v="2024-12-28T00:00:00"/>
    <s v="Regular"/>
    <s v="Cash"/>
    <n v="337.22"/>
    <s v="Mumbai"/>
  </r>
  <r>
    <s v="ORD104233"/>
    <x v="4"/>
    <n v="3979.24"/>
    <d v="2024-07-14T00:00:00"/>
    <x v="3"/>
    <x v="1"/>
    <n v="397.92399999999998"/>
    <n v="3581.3159999999998"/>
    <n v="5"/>
    <d v="2024-07-21T00:00:00"/>
    <s v="Regular"/>
    <s v="UPI"/>
    <n v="303.92"/>
    <s v="Chennai"/>
  </r>
  <r>
    <s v="ORD104234"/>
    <x v="5"/>
    <n v="2758.08"/>
    <d v="2024-05-06T00:00:00"/>
    <x v="3"/>
    <x v="2"/>
    <n v="275.80799999999999"/>
    <n v="2482.2719999999999"/>
    <n v="5"/>
    <d v="2024-05-12T00:00:00"/>
    <s v="Member"/>
    <s v="UPI"/>
    <n v="431.4"/>
    <s v="Chennai"/>
  </r>
  <r>
    <s v="ORD104235"/>
    <x v="11"/>
    <n v="2074.09"/>
    <d v="2024-11-15T00:00:00"/>
    <x v="3"/>
    <x v="0"/>
    <n v="207.40900000000002"/>
    <n v="1866.681"/>
    <n v="9"/>
    <d v="2024-11-19T00:00:00"/>
    <s v="New"/>
    <s v="Cash"/>
    <n v="123.47"/>
    <s v="Chennai"/>
  </r>
  <r>
    <s v="ORD104236"/>
    <x v="10"/>
    <n v="4270.55"/>
    <d v="2023-12-24T00:00:00"/>
    <x v="3"/>
    <x v="3"/>
    <n v="427.05500000000006"/>
    <n v="3843.4949999999999"/>
    <n v="4"/>
    <d v="2023-12-30T00:00:00"/>
    <s v="Member"/>
    <s v="Cash"/>
    <n v="1220.68"/>
    <s v="Mumbai"/>
  </r>
  <r>
    <s v="ORD104237"/>
    <x v="10"/>
    <n v="1043.33"/>
    <d v="2024-12-23T00:00:00"/>
    <x v="0"/>
    <x v="4"/>
    <n v="104.333"/>
    <n v="938.99699999999996"/>
    <n v="3"/>
    <d v="2024-12-30T00:00:00"/>
    <s v="Member"/>
    <s v="UPI"/>
    <n v="204.77"/>
    <s v="Bangalore"/>
  </r>
  <r>
    <s v="ORD104238"/>
    <x v="3"/>
    <n v="2253.84"/>
    <d v="2024-04-25T00:00:00"/>
    <x v="1"/>
    <x v="0"/>
    <n v="225.38400000000001"/>
    <n v="2028.4560000000001"/>
    <n v="3"/>
    <d v="2024-04-28T00:00:00"/>
    <s v="Member"/>
    <s v="UPI"/>
    <n v="432.47"/>
    <s v="Chennai"/>
  </r>
  <r>
    <s v="ORD104239"/>
    <x v="2"/>
    <n v="219.98"/>
    <d v="2023-10-28T00:00:00"/>
    <x v="2"/>
    <x v="2"/>
    <n v="21.998000000000001"/>
    <n v="197.982"/>
    <n v="6"/>
    <d v="2023-11-01T00:00:00"/>
    <s v="Regular"/>
    <s v="Card"/>
    <n v="35.53"/>
    <s v="Chennai"/>
  </r>
  <r>
    <s v="ORD104240"/>
    <x v="6"/>
    <n v="903.65"/>
    <d v="2024-01-24T00:00:00"/>
    <x v="1"/>
    <x v="0"/>
    <n v="90.365000000000009"/>
    <n v="813.28499999999997"/>
    <n v="1"/>
    <d v="2024-01-31T00:00:00"/>
    <s v="Member"/>
    <s v="UPI"/>
    <n v="121.51"/>
    <s v="Bangalore"/>
  </r>
  <r>
    <s v="ORD104241"/>
    <x v="0"/>
    <n v="4710.07"/>
    <d v="2023-03-06T00:00:00"/>
    <x v="0"/>
    <x v="4"/>
    <n v="471.00700000000001"/>
    <n v="4239.0630000000001"/>
    <n v="1"/>
    <d v="2023-03-11T00:00:00"/>
    <s v="Regular"/>
    <s v="Card"/>
    <n v="805.76"/>
    <s v="Hyderabad"/>
  </r>
  <r>
    <s v="ORD104242"/>
    <x v="9"/>
    <n v="2932.61"/>
    <d v="2023-06-12T00:00:00"/>
    <x v="3"/>
    <x v="3"/>
    <n v="293.26100000000002"/>
    <n v="2639.3490000000002"/>
    <n v="1"/>
    <d v="2023-06-18T00:00:00"/>
    <s v="Regular"/>
    <s v="UPI"/>
    <n v="526.05999999999995"/>
    <s v="Pune"/>
  </r>
  <r>
    <s v="ORD104243"/>
    <x v="3"/>
    <n v="4047.4"/>
    <d v="2023-04-21T00:00:00"/>
    <x v="0"/>
    <x v="4"/>
    <n v="404.74"/>
    <n v="3642.66"/>
    <n v="7"/>
    <d v="2023-04-25T00:00:00"/>
    <s v="Regular"/>
    <s v="Card"/>
    <n v="906.39"/>
    <s v="Delhi"/>
  </r>
  <r>
    <s v="ORD104244"/>
    <x v="11"/>
    <n v="2483.85"/>
    <d v="2024-11-01T00:00:00"/>
    <x v="1"/>
    <x v="2"/>
    <n v="248.38499999999999"/>
    <n v="2235.4650000000001"/>
    <n v="5"/>
    <d v="2024-11-02T00:00:00"/>
    <s v="Regular"/>
    <s v="UPI"/>
    <n v="226.81"/>
    <s v="Delhi"/>
  </r>
  <r>
    <s v="ORD104245"/>
    <x v="7"/>
    <n v="4190.6499999999996"/>
    <d v="2023-09-03T00:00:00"/>
    <x v="2"/>
    <x v="4"/>
    <n v="419.065"/>
    <n v="3771.5849999999996"/>
    <n v="9"/>
    <d v="2023-09-08T00:00:00"/>
    <s v="Member"/>
    <s v="Cash"/>
    <n v="812.18"/>
    <s v="Bangalore"/>
  </r>
  <r>
    <s v="ORD104246"/>
    <x v="8"/>
    <n v="2740.86"/>
    <d v="2024-02-28T00:00:00"/>
    <x v="0"/>
    <x v="0"/>
    <n v="274.08600000000001"/>
    <n v="2466.7740000000003"/>
    <n v="3"/>
    <d v="2024-03-02T00:00:00"/>
    <s v="Member"/>
    <s v="Cash"/>
    <n v="533.87"/>
    <s v="Pune"/>
  </r>
  <r>
    <s v="ORD104247"/>
    <x v="7"/>
    <n v="122.23"/>
    <d v="2024-09-02T00:00:00"/>
    <x v="2"/>
    <x v="1"/>
    <n v="12.223000000000001"/>
    <n v="110.00700000000001"/>
    <n v="6"/>
    <d v="2024-09-09T00:00:00"/>
    <s v="Regular"/>
    <s v="UPI"/>
    <n v="17.329999999999998"/>
    <s v="Hyderabad"/>
  </r>
  <r>
    <s v="ORD104248"/>
    <x v="8"/>
    <n v="4508.53"/>
    <d v="2024-02-28T00:00:00"/>
    <x v="0"/>
    <x v="0"/>
    <n v="450.85300000000001"/>
    <n v="4057.6769999999997"/>
    <n v="7"/>
    <d v="2024-03-04T00:00:00"/>
    <s v="New"/>
    <s v="UPI"/>
    <n v="1312.31"/>
    <s v="Bangalore"/>
  </r>
  <r>
    <s v="ORD104249"/>
    <x v="10"/>
    <n v="827.97"/>
    <d v="2024-12-01T00:00:00"/>
    <x v="2"/>
    <x v="2"/>
    <n v="82.797000000000011"/>
    <n v="745.173"/>
    <n v="3"/>
    <d v="2024-12-05T00:00:00"/>
    <s v="Regular"/>
    <s v="UPI"/>
    <n v="195.63"/>
    <s v="Mumbai"/>
  </r>
  <r>
    <s v="ORD104250"/>
    <x v="9"/>
    <n v="2307.7199999999998"/>
    <d v="2024-06-07T00:00:00"/>
    <x v="2"/>
    <x v="3"/>
    <n v="230.77199999999999"/>
    <n v="2076.9479999999999"/>
    <n v="9"/>
    <d v="2024-06-10T00:00:00"/>
    <s v="Member"/>
    <s v="Cash"/>
    <n v="525.45000000000005"/>
    <s v="Chennai"/>
  </r>
  <r>
    <s v="ORD104251"/>
    <x v="7"/>
    <n v="2435.6999999999998"/>
    <d v="2023-09-04T00:00:00"/>
    <x v="3"/>
    <x v="4"/>
    <n v="243.57"/>
    <n v="2192.1299999999997"/>
    <n v="2"/>
    <d v="2023-09-07T00:00:00"/>
    <s v="Regular"/>
    <s v="UPI"/>
    <n v="653.45000000000005"/>
    <s v="Delhi"/>
  </r>
  <r>
    <s v="ORD104252"/>
    <x v="10"/>
    <n v="331.46"/>
    <d v="2024-12-22T00:00:00"/>
    <x v="2"/>
    <x v="3"/>
    <n v="33.146000000000001"/>
    <n v="298.31399999999996"/>
    <n v="7"/>
    <d v="2024-12-25T00:00:00"/>
    <s v="Member"/>
    <s v="Cash"/>
    <n v="44.66"/>
    <s v="Pune"/>
  </r>
  <r>
    <s v="ORD104253"/>
    <x v="8"/>
    <n v="360.04"/>
    <d v="2024-02-18T00:00:00"/>
    <x v="3"/>
    <x v="2"/>
    <n v="36.004000000000005"/>
    <n v="324.036"/>
    <n v="4"/>
    <d v="2024-02-19T00:00:00"/>
    <s v="Member"/>
    <s v="UPI"/>
    <n v="37.14"/>
    <s v="Chennai"/>
  </r>
  <r>
    <s v="ORD104254"/>
    <x v="4"/>
    <n v="3836.5"/>
    <d v="2024-07-05T00:00:00"/>
    <x v="1"/>
    <x v="4"/>
    <n v="383.65000000000003"/>
    <n v="3452.85"/>
    <n v="9"/>
    <d v="2024-07-10T00:00:00"/>
    <s v="New"/>
    <s v="UPI"/>
    <n v="612.20000000000005"/>
    <s v="Bangalore"/>
  </r>
  <r>
    <s v="ORD104255"/>
    <x v="0"/>
    <n v="1572.21"/>
    <d v="2023-03-14T00:00:00"/>
    <x v="1"/>
    <x v="0"/>
    <n v="157.221"/>
    <n v="1414.989"/>
    <n v="7"/>
    <d v="2023-03-20T00:00:00"/>
    <s v="Member"/>
    <s v="UPI"/>
    <n v="313.48"/>
    <s v="Mumbai"/>
  </r>
  <r>
    <s v="ORD104256"/>
    <x v="10"/>
    <n v="2107.1799999999998"/>
    <d v="2023-12-25T00:00:00"/>
    <x v="3"/>
    <x v="0"/>
    <n v="210.71799999999999"/>
    <n v="1896.4619999999998"/>
    <n v="8"/>
    <d v="2023-12-29T00:00:00"/>
    <s v="Regular"/>
    <s v="Cash"/>
    <n v="399.1"/>
    <s v="Delhi"/>
  </r>
  <r>
    <s v="ORD104257"/>
    <x v="8"/>
    <n v="2864.15"/>
    <d v="2024-02-10T00:00:00"/>
    <x v="3"/>
    <x v="2"/>
    <n v="286.41500000000002"/>
    <n v="2577.7350000000001"/>
    <n v="3"/>
    <d v="2024-02-17T00:00:00"/>
    <s v="Member"/>
    <s v="Card"/>
    <n v="301.02999999999997"/>
    <s v="Bangalore"/>
  </r>
  <r>
    <s v="ORD104258"/>
    <x v="4"/>
    <n v="1929.59"/>
    <d v="2024-07-21T00:00:00"/>
    <x v="0"/>
    <x v="4"/>
    <n v="192.959"/>
    <n v="1736.6309999999999"/>
    <n v="6"/>
    <d v="2024-07-22T00:00:00"/>
    <s v="Regular"/>
    <s v="UPI"/>
    <n v="226.1"/>
    <s v="Pune"/>
  </r>
  <r>
    <s v="ORD104259"/>
    <x v="4"/>
    <n v="3897.68"/>
    <d v="2024-07-22T00:00:00"/>
    <x v="0"/>
    <x v="0"/>
    <n v="389.76800000000003"/>
    <n v="3507.9119999999998"/>
    <n v="4"/>
    <d v="2024-07-25T00:00:00"/>
    <s v="New"/>
    <s v="Cash"/>
    <n v="1096.94"/>
    <s v="Bangalore"/>
  </r>
  <r>
    <s v="ORD104260"/>
    <x v="2"/>
    <n v="4433.88"/>
    <d v="2024-10-16T00:00:00"/>
    <x v="0"/>
    <x v="2"/>
    <n v="443.38800000000003"/>
    <n v="3990.4920000000002"/>
    <n v="4"/>
    <d v="2024-10-22T00:00:00"/>
    <s v="New"/>
    <s v="UPI"/>
    <n v="311.58999999999997"/>
    <s v="Mumbai"/>
  </r>
  <r>
    <s v="ORD104261"/>
    <x v="10"/>
    <n v="392.62"/>
    <d v="2023-12-15T00:00:00"/>
    <x v="1"/>
    <x v="2"/>
    <n v="39.262"/>
    <n v="353.358"/>
    <n v="2"/>
    <d v="2023-12-19T00:00:00"/>
    <s v="Member"/>
    <s v="Cash"/>
    <n v="69.11"/>
    <s v="Mumbai"/>
  </r>
  <r>
    <s v="ORD104262"/>
    <x v="6"/>
    <n v="3213.48"/>
    <d v="2024-01-11T00:00:00"/>
    <x v="0"/>
    <x v="3"/>
    <n v="321.34800000000001"/>
    <n v="2892.1320000000001"/>
    <n v="9"/>
    <d v="2024-01-13T00:00:00"/>
    <s v="New"/>
    <s v="Cash"/>
    <n v="542.01"/>
    <s v="Mumbai"/>
  </r>
  <r>
    <s v="ORD104263"/>
    <x v="4"/>
    <n v="1656.53"/>
    <d v="2024-07-19T00:00:00"/>
    <x v="2"/>
    <x v="0"/>
    <n v="165.65300000000002"/>
    <n v="1490.877"/>
    <n v="1"/>
    <d v="2024-07-23T00:00:00"/>
    <s v="Member"/>
    <s v="Card"/>
    <n v="241.59"/>
    <s v="Mumbai"/>
  </r>
  <r>
    <s v="ORD104264"/>
    <x v="2"/>
    <n v="2958.05"/>
    <d v="2024-10-17T00:00:00"/>
    <x v="2"/>
    <x v="4"/>
    <n v="295.80500000000001"/>
    <n v="2662.2450000000003"/>
    <n v="1"/>
    <d v="2024-10-19T00:00:00"/>
    <s v="New"/>
    <s v="UPI"/>
    <n v="727.39"/>
    <s v="Bangalore"/>
  </r>
  <r>
    <s v="ORD104265"/>
    <x v="10"/>
    <n v="2471.15"/>
    <d v="2024-12-24T00:00:00"/>
    <x v="0"/>
    <x v="0"/>
    <n v="247.11500000000001"/>
    <n v="2224.0349999999999"/>
    <n v="7"/>
    <d v="2024-12-26T00:00:00"/>
    <s v="Member"/>
    <s v="UPI"/>
    <n v="693.52"/>
    <s v="Chennai"/>
  </r>
  <r>
    <s v="ORD104266"/>
    <x v="8"/>
    <n v="1735.02"/>
    <d v="2024-02-12T00:00:00"/>
    <x v="2"/>
    <x v="0"/>
    <n v="173.50200000000001"/>
    <n v="1561.518"/>
    <n v="7"/>
    <d v="2024-02-18T00:00:00"/>
    <s v="Member"/>
    <s v="Cash"/>
    <n v="519.32000000000005"/>
    <s v="Delhi"/>
  </r>
  <r>
    <s v="ORD104267"/>
    <x v="1"/>
    <n v="564.6"/>
    <d v="2024-08-14T00:00:00"/>
    <x v="1"/>
    <x v="0"/>
    <n v="56.460000000000008"/>
    <n v="508.14"/>
    <n v="4"/>
    <d v="2024-08-17T00:00:00"/>
    <s v="Regular"/>
    <s v="UPI"/>
    <n v="45.55"/>
    <s v="Delhi"/>
  </r>
  <r>
    <s v="ORD104268"/>
    <x v="10"/>
    <n v="2841.26"/>
    <d v="2024-12-20T00:00:00"/>
    <x v="2"/>
    <x v="2"/>
    <n v="284.12600000000003"/>
    <n v="2557.134"/>
    <n v="8"/>
    <d v="2024-12-22T00:00:00"/>
    <s v="Member"/>
    <s v="Card"/>
    <n v="172.5"/>
    <s v="Hyderabad"/>
  </r>
  <r>
    <s v="ORD104269"/>
    <x v="8"/>
    <n v="652.67999999999995"/>
    <d v="2024-02-13T00:00:00"/>
    <x v="1"/>
    <x v="1"/>
    <n v="65.268000000000001"/>
    <n v="587.41199999999992"/>
    <n v="5"/>
    <d v="2024-02-14T00:00:00"/>
    <s v="Regular"/>
    <s v="UPI"/>
    <n v="77.55"/>
    <s v="Chennai"/>
  </r>
  <r>
    <s v="ORD104270"/>
    <x v="5"/>
    <n v="864.99"/>
    <d v="2023-05-07T00:00:00"/>
    <x v="3"/>
    <x v="1"/>
    <n v="86.499000000000009"/>
    <n v="778.49099999999999"/>
    <n v="6"/>
    <d v="2023-05-14T00:00:00"/>
    <s v="Member"/>
    <s v="Cash"/>
    <n v="190.84"/>
    <s v="Pune"/>
  </r>
  <r>
    <s v="ORD104271"/>
    <x v="11"/>
    <n v="4912.66"/>
    <d v="2024-11-25T00:00:00"/>
    <x v="3"/>
    <x v="3"/>
    <n v="491.26600000000002"/>
    <n v="4421.3940000000002"/>
    <n v="4"/>
    <d v="2024-11-28T00:00:00"/>
    <s v="Member"/>
    <s v="Cash"/>
    <n v="742.46"/>
    <s v="Pune"/>
  </r>
  <r>
    <s v="ORD104272"/>
    <x v="0"/>
    <n v="1651.86"/>
    <d v="2024-03-09T00:00:00"/>
    <x v="3"/>
    <x v="0"/>
    <n v="165.18600000000001"/>
    <n v="1486.674"/>
    <n v="3"/>
    <d v="2024-03-15T00:00:00"/>
    <s v="Member"/>
    <s v="Cash"/>
    <n v="275"/>
    <s v="Pune"/>
  </r>
  <r>
    <s v="ORD104273"/>
    <x v="5"/>
    <n v="2963.74"/>
    <d v="2023-05-03T00:00:00"/>
    <x v="3"/>
    <x v="1"/>
    <n v="296.37399999999997"/>
    <n v="2667.366"/>
    <n v="2"/>
    <d v="2023-05-05T00:00:00"/>
    <s v="New"/>
    <s v="UPI"/>
    <n v="888.69"/>
    <s v="Chennai"/>
  </r>
  <r>
    <s v="ORD104274"/>
    <x v="9"/>
    <n v="1433.94"/>
    <d v="2023-06-27T00:00:00"/>
    <x v="2"/>
    <x v="3"/>
    <n v="143.39400000000001"/>
    <n v="1290.546"/>
    <n v="8"/>
    <d v="2023-07-04T00:00:00"/>
    <s v="New"/>
    <s v="Cash"/>
    <n v="247.83"/>
    <s v="Bangalore"/>
  </r>
  <r>
    <s v="ORD104275"/>
    <x v="3"/>
    <n v="4341"/>
    <d v="2023-04-26T00:00:00"/>
    <x v="0"/>
    <x v="2"/>
    <n v="434.1"/>
    <n v="3906.9"/>
    <n v="5"/>
    <d v="2023-05-01T00:00:00"/>
    <s v="Member"/>
    <s v="Cash"/>
    <n v="1210.43"/>
    <s v="Delhi"/>
  </r>
  <r>
    <s v="ORD104276"/>
    <x v="5"/>
    <n v="1488.37"/>
    <d v="2024-05-07T00:00:00"/>
    <x v="2"/>
    <x v="0"/>
    <n v="148.83699999999999"/>
    <n v="1339.5329999999999"/>
    <n v="6"/>
    <d v="2024-05-14T00:00:00"/>
    <s v="New"/>
    <s v="UPI"/>
    <n v="227.6"/>
    <s v="Bangalore"/>
  </r>
  <r>
    <s v="ORD104277"/>
    <x v="2"/>
    <n v="1897.74"/>
    <d v="2024-10-29T00:00:00"/>
    <x v="1"/>
    <x v="4"/>
    <n v="189.774"/>
    <n v="1707.9659999999999"/>
    <n v="6"/>
    <d v="2024-11-04T00:00:00"/>
    <s v="Member"/>
    <s v="UPI"/>
    <n v="303.70999999999998"/>
    <s v="Delhi"/>
  </r>
  <r>
    <s v="ORD104278"/>
    <x v="9"/>
    <n v="3081.1"/>
    <d v="2023-06-09T00:00:00"/>
    <x v="2"/>
    <x v="2"/>
    <n v="308.11"/>
    <n v="2772.99"/>
    <n v="4"/>
    <d v="2023-06-15T00:00:00"/>
    <s v="Regular"/>
    <s v="Cash"/>
    <n v="748.3"/>
    <s v="Delhi"/>
  </r>
  <r>
    <s v="ORD104279"/>
    <x v="1"/>
    <n v="4362.93"/>
    <d v="2024-08-22T00:00:00"/>
    <x v="2"/>
    <x v="3"/>
    <n v="436.29300000000006"/>
    <n v="3926.6370000000002"/>
    <n v="9"/>
    <d v="2024-08-23T00:00:00"/>
    <s v="Regular"/>
    <s v="Cash"/>
    <n v="1201.3900000000001"/>
    <s v="Pune"/>
  </r>
  <r>
    <s v="ORD104280"/>
    <x v="9"/>
    <n v="4099.45"/>
    <d v="2024-06-03T00:00:00"/>
    <x v="1"/>
    <x v="2"/>
    <n v="409.94499999999999"/>
    <n v="3689.5049999999997"/>
    <n v="7"/>
    <d v="2024-06-08T00:00:00"/>
    <s v="Member"/>
    <s v="Cash"/>
    <n v="1038.1199999999999"/>
    <s v="Mumbai"/>
  </r>
  <r>
    <s v="ORD104281"/>
    <x v="3"/>
    <n v="1392.91"/>
    <d v="2023-04-06T00:00:00"/>
    <x v="3"/>
    <x v="4"/>
    <n v="139.29100000000003"/>
    <n v="1253.6190000000001"/>
    <n v="8"/>
    <d v="2023-04-10T00:00:00"/>
    <s v="Regular"/>
    <s v="Cash"/>
    <n v="233.82"/>
    <s v="Hyderabad"/>
  </r>
  <r>
    <s v="ORD104282"/>
    <x v="6"/>
    <n v="4164.82"/>
    <d v="2023-01-28T00:00:00"/>
    <x v="3"/>
    <x v="2"/>
    <n v="416.48199999999997"/>
    <n v="3748.3379999999997"/>
    <n v="7"/>
    <d v="2023-01-29T00:00:00"/>
    <s v="Regular"/>
    <s v="Card"/>
    <n v="935.04"/>
    <s v="Pune"/>
  </r>
  <r>
    <s v="ORD104283"/>
    <x v="5"/>
    <n v="3535.86"/>
    <d v="2023-05-04T00:00:00"/>
    <x v="3"/>
    <x v="3"/>
    <n v="353.58600000000001"/>
    <n v="3182.2740000000003"/>
    <n v="4"/>
    <d v="2023-05-10T00:00:00"/>
    <s v="New"/>
    <s v="Card"/>
    <n v="409.96"/>
    <s v="Mumbai"/>
  </r>
  <r>
    <s v="ORD104284"/>
    <x v="10"/>
    <n v="4950.16"/>
    <d v="2024-12-07T00:00:00"/>
    <x v="0"/>
    <x v="4"/>
    <n v="495.01600000000002"/>
    <n v="4455.1440000000002"/>
    <n v="9"/>
    <d v="2024-12-12T00:00:00"/>
    <s v="Regular"/>
    <s v="Cash"/>
    <n v="343.03"/>
    <s v="Delhi"/>
  </r>
  <r>
    <s v="ORD104285"/>
    <x v="2"/>
    <n v="4683.6899999999996"/>
    <d v="2024-10-08T00:00:00"/>
    <x v="1"/>
    <x v="4"/>
    <n v="468.36899999999997"/>
    <n v="4215.3209999999999"/>
    <n v="2"/>
    <d v="2024-10-13T00:00:00"/>
    <s v="Member"/>
    <s v="UPI"/>
    <n v="419.21"/>
    <s v="Hyderabad"/>
  </r>
  <r>
    <s v="ORD104286"/>
    <x v="5"/>
    <n v="2712.37"/>
    <d v="2023-05-14T00:00:00"/>
    <x v="1"/>
    <x v="2"/>
    <n v="271.23700000000002"/>
    <n v="2441.1329999999998"/>
    <n v="5"/>
    <d v="2023-05-20T00:00:00"/>
    <s v="New"/>
    <s v="UPI"/>
    <n v="151.94"/>
    <s v="Bangalore"/>
  </r>
  <r>
    <s v="ORD104287"/>
    <x v="3"/>
    <n v="3774.65"/>
    <d v="2024-04-21T00:00:00"/>
    <x v="2"/>
    <x v="4"/>
    <n v="377.46500000000003"/>
    <n v="3397.1849999999999"/>
    <n v="2"/>
    <d v="2024-04-24T00:00:00"/>
    <s v="Member"/>
    <s v="Card"/>
    <n v="608.20000000000005"/>
    <s v="Mumbai"/>
  </r>
  <r>
    <s v="ORD104288"/>
    <x v="4"/>
    <n v="2893.88"/>
    <d v="2024-07-10T00:00:00"/>
    <x v="0"/>
    <x v="2"/>
    <n v="289.38800000000003"/>
    <n v="2604.4920000000002"/>
    <n v="8"/>
    <d v="2024-07-14T00:00:00"/>
    <s v="Member"/>
    <s v="Card"/>
    <n v="619.04"/>
    <s v="Bangalore"/>
  </r>
  <r>
    <s v="ORD104289"/>
    <x v="6"/>
    <n v="3015.48"/>
    <d v="2023-01-14T00:00:00"/>
    <x v="3"/>
    <x v="0"/>
    <n v="301.548"/>
    <n v="2713.9319999999998"/>
    <n v="9"/>
    <d v="2023-01-15T00:00:00"/>
    <s v="Member"/>
    <s v="Card"/>
    <n v="175.97"/>
    <s v="Bangalore"/>
  </r>
  <r>
    <s v="ORD104290"/>
    <x v="9"/>
    <n v="597.35"/>
    <d v="2023-06-22T00:00:00"/>
    <x v="0"/>
    <x v="4"/>
    <n v="59.735000000000007"/>
    <n v="537.61500000000001"/>
    <n v="3"/>
    <d v="2023-06-23T00:00:00"/>
    <s v="Regular"/>
    <s v="UPI"/>
    <n v="37.61"/>
    <s v="Bangalore"/>
  </r>
  <r>
    <s v="ORD104291"/>
    <x v="11"/>
    <n v="111"/>
    <d v="2024-11-29T00:00:00"/>
    <x v="1"/>
    <x v="2"/>
    <n v="11.100000000000001"/>
    <n v="99.9"/>
    <n v="5"/>
    <d v="2024-12-05T00:00:00"/>
    <s v="Regular"/>
    <s v="Card"/>
    <n v="20"/>
    <s v="Delhi"/>
  </r>
  <r>
    <s v="ORD104292"/>
    <x v="1"/>
    <n v="336.11"/>
    <d v="2024-08-17T00:00:00"/>
    <x v="1"/>
    <x v="0"/>
    <n v="33.611000000000004"/>
    <n v="302.49900000000002"/>
    <n v="9"/>
    <d v="2024-08-23T00:00:00"/>
    <s v="New"/>
    <s v="UPI"/>
    <n v="95.76"/>
    <s v="Hyderabad"/>
  </r>
  <r>
    <s v="ORD104293"/>
    <x v="11"/>
    <n v="4836.49"/>
    <d v="2024-11-16T00:00:00"/>
    <x v="2"/>
    <x v="4"/>
    <n v="483.649"/>
    <n v="4352.8409999999994"/>
    <n v="6"/>
    <d v="2024-11-17T00:00:00"/>
    <s v="Member"/>
    <s v="UPI"/>
    <n v="412.77"/>
    <s v="Bangalore"/>
  </r>
  <r>
    <s v="ORD104294"/>
    <x v="11"/>
    <n v="718.71"/>
    <d v="2023-11-11T00:00:00"/>
    <x v="2"/>
    <x v="0"/>
    <n v="71.871000000000009"/>
    <n v="646.83900000000006"/>
    <n v="3"/>
    <d v="2023-11-13T00:00:00"/>
    <s v="Regular"/>
    <s v="Card"/>
    <n v="157.85"/>
    <s v="Bangalore"/>
  </r>
  <r>
    <s v="ORD104295"/>
    <x v="0"/>
    <n v="317.51"/>
    <d v="2023-03-23T00:00:00"/>
    <x v="1"/>
    <x v="4"/>
    <n v="31.751000000000001"/>
    <n v="285.75900000000001"/>
    <n v="6"/>
    <d v="2023-03-24T00:00:00"/>
    <s v="Member"/>
    <s v="Cash"/>
    <n v="67.819999999999993"/>
    <s v="Hyderabad"/>
  </r>
  <r>
    <s v="ORD104296"/>
    <x v="4"/>
    <n v="1617.26"/>
    <d v="2024-07-30T00:00:00"/>
    <x v="3"/>
    <x v="3"/>
    <n v="161.726"/>
    <n v="1455.5340000000001"/>
    <n v="9"/>
    <d v="2024-08-01T00:00:00"/>
    <s v="Regular"/>
    <s v="Cash"/>
    <n v="204.56"/>
    <s v="Bangalore"/>
  </r>
  <r>
    <s v="ORD104297"/>
    <x v="10"/>
    <n v="2982.08"/>
    <d v="2023-12-19T00:00:00"/>
    <x v="3"/>
    <x v="3"/>
    <n v="298.20800000000003"/>
    <n v="2683.8719999999998"/>
    <n v="7"/>
    <d v="2023-12-22T00:00:00"/>
    <s v="Member"/>
    <s v="UPI"/>
    <n v="205.68"/>
    <s v="Hyderabad"/>
  </r>
  <r>
    <s v="ORD104298"/>
    <x v="8"/>
    <n v="4747.46"/>
    <d v="2023-02-10T00:00:00"/>
    <x v="0"/>
    <x v="2"/>
    <n v="474.74600000000004"/>
    <n v="4272.7139999999999"/>
    <n v="4"/>
    <d v="2023-02-12T00:00:00"/>
    <s v="Member"/>
    <s v="UPI"/>
    <n v="960.39"/>
    <s v="Delhi"/>
  </r>
  <r>
    <s v="ORD104299"/>
    <x v="3"/>
    <n v="3529.45"/>
    <d v="2023-04-07T00:00:00"/>
    <x v="1"/>
    <x v="1"/>
    <n v="352.94499999999999"/>
    <n v="3176.5049999999997"/>
    <n v="4"/>
    <d v="2023-04-11T00:00:00"/>
    <s v="Member"/>
    <s v="Card"/>
    <n v="567.59"/>
    <s v="Delhi"/>
  </r>
  <r>
    <s v="ORD104300"/>
    <x v="1"/>
    <n v="1454.13"/>
    <d v="2023-08-25T00:00:00"/>
    <x v="1"/>
    <x v="3"/>
    <n v="145.41300000000001"/>
    <n v="1308.7170000000001"/>
    <n v="1"/>
    <d v="2023-09-01T00:00:00"/>
    <s v="Regular"/>
    <s v="Cash"/>
    <n v="186.11"/>
    <s v="Bangalore"/>
  </r>
  <r>
    <s v="ORD104301"/>
    <x v="10"/>
    <n v="4701.38"/>
    <d v="2023-12-09T00:00:00"/>
    <x v="3"/>
    <x v="1"/>
    <n v="470.13800000000003"/>
    <n v="4231.2420000000002"/>
    <n v="3"/>
    <d v="2023-12-15T00:00:00"/>
    <s v="Regular"/>
    <s v="Card"/>
    <n v="1151.97"/>
    <s v="Mumbai"/>
  </r>
  <r>
    <s v="ORD104302"/>
    <x v="11"/>
    <n v="276.60000000000002"/>
    <d v="2024-11-09T00:00:00"/>
    <x v="3"/>
    <x v="0"/>
    <n v="27.660000000000004"/>
    <n v="248.94000000000003"/>
    <n v="9"/>
    <d v="2024-11-11T00:00:00"/>
    <s v="Regular"/>
    <s v="Cash"/>
    <n v="41.83"/>
    <s v="Mumbai"/>
  </r>
  <r>
    <s v="ORD104303"/>
    <x v="3"/>
    <n v="4897.3599999999997"/>
    <d v="2024-04-06T00:00:00"/>
    <x v="1"/>
    <x v="0"/>
    <n v="489.73599999999999"/>
    <n v="4407.6239999999998"/>
    <n v="1"/>
    <d v="2024-04-12T00:00:00"/>
    <s v="Regular"/>
    <s v="UPI"/>
    <n v="1000.39"/>
    <s v="Delhi"/>
  </r>
  <r>
    <s v="ORD104304"/>
    <x v="4"/>
    <n v="387.34"/>
    <d v="2023-07-13T00:00:00"/>
    <x v="2"/>
    <x v="1"/>
    <n v="38.734000000000002"/>
    <n v="348.60599999999999"/>
    <n v="2"/>
    <d v="2023-07-17T00:00:00"/>
    <s v="New"/>
    <s v="Card"/>
    <n v="44.18"/>
    <s v="Mumbai"/>
  </r>
  <r>
    <s v="ORD104305"/>
    <x v="11"/>
    <n v="3793.86"/>
    <d v="2023-11-29T00:00:00"/>
    <x v="1"/>
    <x v="2"/>
    <n v="379.38600000000002"/>
    <n v="3414.4740000000002"/>
    <n v="2"/>
    <d v="2023-12-03T00:00:00"/>
    <s v="Member"/>
    <s v="UPI"/>
    <n v="263.95999999999998"/>
    <s v="Bangalore"/>
  </r>
  <r>
    <s v="ORD104306"/>
    <x v="2"/>
    <n v="321.95999999999998"/>
    <d v="2023-10-11T00:00:00"/>
    <x v="1"/>
    <x v="4"/>
    <n v="32.195999999999998"/>
    <n v="289.76400000000001"/>
    <n v="8"/>
    <d v="2023-10-15T00:00:00"/>
    <s v="Regular"/>
    <s v="Card"/>
    <n v="28.59"/>
    <s v="Pune"/>
  </r>
  <r>
    <s v="ORD104307"/>
    <x v="8"/>
    <n v="4664.6499999999996"/>
    <d v="2024-02-19T00:00:00"/>
    <x v="3"/>
    <x v="1"/>
    <n v="466.46499999999997"/>
    <n v="4198.1849999999995"/>
    <n v="6"/>
    <d v="2024-02-23T00:00:00"/>
    <s v="Regular"/>
    <s v="Card"/>
    <n v="661.95"/>
    <s v="Chennai"/>
  </r>
  <r>
    <s v="ORD104308"/>
    <x v="2"/>
    <n v="632.46"/>
    <d v="2024-10-13T00:00:00"/>
    <x v="3"/>
    <x v="1"/>
    <n v="63.246000000000009"/>
    <n v="569.21400000000006"/>
    <n v="7"/>
    <d v="2024-10-20T00:00:00"/>
    <s v="Member"/>
    <s v="UPI"/>
    <n v="147.65"/>
    <s v="Bangalore"/>
  </r>
  <r>
    <s v="ORD104309"/>
    <x v="7"/>
    <n v="347.35"/>
    <d v="2023-09-26T00:00:00"/>
    <x v="2"/>
    <x v="1"/>
    <n v="34.735000000000007"/>
    <n v="312.61500000000001"/>
    <n v="4"/>
    <d v="2023-10-03T00:00:00"/>
    <s v="Member"/>
    <s v="UPI"/>
    <n v="68.22"/>
    <s v="Hyderabad"/>
  </r>
  <r>
    <s v="ORD104310"/>
    <x v="5"/>
    <n v="4457.3999999999996"/>
    <d v="2024-05-29T00:00:00"/>
    <x v="2"/>
    <x v="1"/>
    <n v="445.74"/>
    <n v="4011.66"/>
    <n v="4"/>
    <d v="2024-05-30T00:00:00"/>
    <s v="Member"/>
    <s v="Card"/>
    <n v="642.09"/>
    <s v="Chennai"/>
  </r>
  <r>
    <s v="ORD104311"/>
    <x v="4"/>
    <n v="569.39"/>
    <d v="2024-07-28T00:00:00"/>
    <x v="0"/>
    <x v="1"/>
    <n v="56.939"/>
    <n v="512.45100000000002"/>
    <n v="4"/>
    <d v="2024-08-03T00:00:00"/>
    <s v="Regular"/>
    <s v="Cash"/>
    <n v="95.98"/>
    <s v="Pune"/>
  </r>
  <r>
    <s v="ORD104312"/>
    <x v="9"/>
    <n v="4009.86"/>
    <d v="2024-06-24T00:00:00"/>
    <x v="1"/>
    <x v="2"/>
    <n v="400.98600000000005"/>
    <n v="3608.8740000000003"/>
    <n v="6"/>
    <d v="2024-06-28T00:00:00"/>
    <s v="New"/>
    <s v="Card"/>
    <n v="783.59"/>
    <s v="Bangalore"/>
  </r>
  <r>
    <s v="ORD104313"/>
    <x v="6"/>
    <n v="3760.47"/>
    <d v="2024-01-06T00:00:00"/>
    <x v="3"/>
    <x v="3"/>
    <n v="376.04700000000003"/>
    <n v="3384.4229999999998"/>
    <n v="4"/>
    <d v="2024-01-11T00:00:00"/>
    <s v="New"/>
    <s v="UPI"/>
    <n v="347.1"/>
    <s v="Chennai"/>
  </r>
  <r>
    <s v="ORD104314"/>
    <x v="0"/>
    <n v="3034.5"/>
    <d v="2023-03-05T00:00:00"/>
    <x v="2"/>
    <x v="4"/>
    <n v="303.45"/>
    <n v="2731.05"/>
    <n v="1"/>
    <d v="2023-03-08T00:00:00"/>
    <s v="New"/>
    <s v="UPI"/>
    <n v="357.92"/>
    <s v="Bangalore"/>
  </r>
  <r>
    <s v="ORD104315"/>
    <x v="3"/>
    <n v="1952.02"/>
    <d v="2023-04-04T00:00:00"/>
    <x v="0"/>
    <x v="3"/>
    <n v="195.202"/>
    <n v="1756.818"/>
    <n v="1"/>
    <d v="2023-04-09T00:00:00"/>
    <s v="New"/>
    <s v="Card"/>
    <n v="232.54"/>
    <s v="Chennai"/>
  </r>
  <r>
    <s v="ORD104316"/>
    <x v="11"/>
    <n v="4586.34"/>
    <d v="2023-11-28T00:00:00"/>
    <x v="0"/>
    <x v="1"/>
    <n v="458.63400000000001"/>
    <n v="4127.7060000000001"/>
    <n v="8"/>
    <d v="2023-11-29T00:00:00"/>
    <s v="Member"/>
    <s v="UPI"/>
    <n v="347.47"/>
    <s v="Pune"/>
  </r>
  <r>
    <s v="ORD104317"/>
    <x v="5"/>
    <n v="4368.3"/>
    <d v="2023-05-06T00:00:00"/>
    <x v="3"/>
    <x v="3"/>
    <n v="436.83000000000004"/>
    <n v="3931.4700000000003"/>
    <n v="2"/>
    <d v="2023-05-10T00:00:00"/>
    <s v="New"/>
    <s v="Card"/>
    <n v="436.59"/>
    <s v="Mumbai"/>
  </r>
  <r>
    <s v="ORD104318"/>
    <x v="11"/>
    <n v="2188.61"/>
    <d v="2024-11-20T00:00:00"/>
    <x v="3"/>
    <x v="2"/>
    <n v="218.86100000000002"/>
    <n v="1969.749"/>
    <n v="9"/>
    <d v="2024-11-22T00:00:00"/>
    <s v="New"/>
    <s v="Card"/>
    <n v="415.45"/>
    <s v="Chennai"/>
  </r>
  <r>
    <s v="ORD104319"/>
    <x v="4"/>
    <n v="1235.45"/>
    <d v="2023-07-27T00:00:00"/>
    <x v="0"/>
    <x v="0"/>
    <n v="123.54500000000002"/>
    <n v="1111.905"/>
    <n v="8"/>
    <d v="2023-08-02T00:00:00"/>
    <s v="New"/>
    <s v="UPI"/>
    <n v="131.66999999999999"/>
    <s v="Delhi"/>
  </r>
  <r>
    <s v="ORD104320"/>
    <x v="10"/>
    <n v="1435.6"/>
    <d v="2023-12-18T00:00:00"/>
    <x v="2"/>
    <x v="3"/>
    <n v="143.56"/>
    <n v="1292.04"/>
    <n v="1"/>
    <d v="2023-12-25T00:00:00"/>
    <s v="New"/>
    <s v="Card"/>
    <n v="280.66000000000003"/>
    <s v="Chennai"/>
  </r>
  <r>
    <s v="ORD104321"/>
    <x v="5"/>
    <n v="1179.5899999999999"/>
    <d v="2024-05-16T00:00:00"/>
    <x v="0"/>
    <x v="4"/>
    <n v="117.959"/>
    <n v="1061.6309999999999"/>
    <n v="8"/>
    <d v="2024-05-17T00:00:00"/>
    <s v="Member"/>
    <s v="UPI"/>
    <n v="66.06"/>
    <s v="Mumbai"/>
  </r>
  <r>
    <s v="ORD104322"/>
    <x v="2"/>
    <n v="2752.13"/>
    <d v="2024-10-18T00:00:00"/>
    <x v="1"/>
    <x v="2"/>
    <n v="275.21300000000002"/>
    <n v="2476.9169999999999"/>
    <n v="9"/>
    <d v="2024-10-21T00:00:00"/>
    <s v="Member"/>
    <s v="Card"/>
    <n v="257.19"/>
    <s v="Hyderabad"/>
  </r>
  <r>
    <s v="ORD104323"/>
    <x v="5"/>
    <n v="4355.84"/>
    <d v="2023-05-01T00:00:00"/>
    <x v="1"/>
    <x v="0"/>
    <n v="435.58400000000006"/>
    <n v="3920.2560000000003"/>
    <n v="4"/>
    <d v="2023-05-03T00:00:00"/>
    <s v="Regular"/>
    <s v="Cash"/>
    <n v="883.75"/>
    <s v="Mumbai"/>
  </r>
  <r>
    <s v="ORD104324"/>
    <x v="8"/>
    <n v="3890.7"/>
    <d v="2023-02-25T00:00:00"/>
    <x v="3"/>
    <x v="2"/>
    <n v="389.07"/>
    <n v="3501.6299999999997"/>
    <n v="7"/>
    <d v="2023-03-04T00:00:00"/>
    <s v="Member"/>
    <s v="Card"/>
    <n v="762.98"/>
    <s v="Hyderabad"/>
  </r>
  <r>
    <s v="ORD104325"/>
    <x v="3"/>
    <n v="3998"/>
    <d v="2023-04-24T00:00:00"/>
    <x v="2"/>
    <x v="1"/>
    <n v="399.8"/>
    <n v="3598.2"/>
    <n v="4"/>
    <d v="2023-04-26T00:00:00"/>
    <s v="New"/>
    <s v="UPI"/>
    <n v="475.45"/>
    <s v="Chennai"/>
  </r>
  <r>
    <s v="ORD104326"/>
    <x v="10"/>
    <n v="2296.61"/>
    <d v="2024-12-23T00:00:00"/>
    <x v="2"/>
    <x v="0"/>
    <n v="229.66100000000003"/>
    <n v="2066.9490000000001"/>
    <n v="3"/>
    <d v="2024-12-27T00:00:00"/>
    <s v="Regular"/>
    <s v="Cash"/>
    <n v="472.67"/>
    <s v="Pune"/>
  </r>
  <r>
    <s v="ORD104327"/>
    <x v="9"/>
    <n v="1679.98"/>
    <d v="2024-06-02T00:00:00"/>
    <x v="1"/>
    <x v="4"/>
    <n v="167.99800000000002"/>
    <n v="1511.982"/>
    <n v="1"/>
    <d v="2024-06-05T00:00:00"/>
    <s v="Regular"/>
    <s v="UPI"/>
    <n v="153.68"/>
    <s v="Delhi"/>
  </r>
  <r>
    <s v="ORD104328"/>
    <x v="2"/>
    <n v="3811.04"/>
    <d v="2023-10-23T00:00:00"/>
    <x v="0"/>
    <x v="0"/>
    <n v="381.10400000000004"/>
    <n v="3429.9359999999997"/>
    <n v="2"/>
    <d v="2023-10-29T00:00:00"/>
    <s v="Member"/>
    <s v="Cash"/>
    <n v="969.46"/>
    <s v="Pune"/>
  </r>
  <r>
    <s v="ORD104329"/>
    <x v="7"/>
    <n v="3987.16"/>
    <d v="2023-09-14T00:00:00"/>
    <x v="3"/>
    <x v="4"/>
    <n v="398.71600000000001"/>
    <n v="3588.444"/>
    <n v="7"/>
    <d v="2023-09-20T00:00:00"/>
    <s v="Regular"/>
    <s v="Card"/>
    <n v="448.88"/>
    <s v="Mumbai"/>
  </r>
  <r>
    <s v="ORD104330"/>
    <x v="9"/>
    <n v="3507.23"/>
    <d v="2023-06-19T00:00:00"/>
    <x v="0"/>
    <x v="1"/>
    <n v="350.72300000000001"/>
    <n v="3156.5070000000001"/>
    <n v="6"/>
    <d v="2023-06-26T00:00:00"/>
    <s v="Member"/>
    <s v="Cash"/>
    <n v="585.1"/>
    <s v="Pune"/>
  </r>
  <r>
    <s v="ORD104331"/>
    <x v="9"/>
    <n v="257.32"/>
    <d v="2023-06-13T00:00:00"/>
    <x v="0"/>
    <x v="4"/>
    <n v="25.731999999999999"/>
    <n v="231.58799999999999"/>
    <n v="8"/>
    <d v="2023-06-16T00:00:00"/>
    <s v="Regular"/>
    <s v="UPI"/>
    <n v="73.81"/>
    <s v="Bangalore"/>
  </r>
  <r>
    <s v="ORD104332"/>
    <x v="5"/>
    <n v="2989.45"/>
    <d v="2023-05-09T00:00:00"/>
    <x v="0"/>
    <x v="2"/>
    <n v="298.94499999999999"/>
    <n v="2690.5049999999997"/>
    <n v="3"/>
    <d v="2023-05-11T00:00:00"/>
    <s v="New"/>
    <s v="Card"/>
    <n v="581.29999999999995"/>
    <s v="Hyderabad"/>
  </r>
  <r>
    <s v="ORD104333"/>
    <x v="10"/>
    <n v="1800.52"/>
    <d v="2024-12-28T00:00:00"/>
    <x v="2"/>
    <x v="3"/>
    <n v="180.05200000000002"/>
    <n v="1620.4679999999998"/>
    <n v="6"/>
    <d v="2024-12-31T00:00:00"/>
    <s v="New"/>
    <s v="Cash"/>
    <n v="428.65"/>
    <s v="Pune"/>
  </r>
  <r>
    <s v="ORD104334"/>
    <x v="4"/>
    <n v="1061.3399999999999"/>
    <d v="2023-07-10T00:00:00"/>
    <x v="1"/>
    <x v="2"/>
    <n v="106.134"/>
    <n v="955.2059999999999"/>
    <n v="6"/>
    <d v="2023-07-15T00:00:00"/>
    <s v="New"/>
    <s v="Cash"/>
    <n v="250.88"/>
    <s v="Chennai"/>
  </r>
  <r>
    <s v="ORD104335"/>
    <x v="1"/>
    <n v="3502.54"/>
    <d v="2024-08-08T00:00:00"/>
    <x v="2"/>
    <x v="2"/>
    <n v="350.25400000000002"/>
    <n v="3152.2860000000001"/>
    <n v="2"/>
    <d v="2024-08-12T00:00:00"/>
    <s v="Regular"/>
    <s v="Card"/>
    <n v="509.08"/>
    <s v="Bangalore"/>
  </r>
  <r>
    <s v="ORD104336"/>
    <x v="8"/>
    <n v="1415.78"/>
    <d v="2024-02-19T00:00:00"/>
    <x v="1"/>
    <x v="0"/>
    <n v="141.578"/>
    <n v="1274.202"/>
    <n v="1"/>
    <d v="2024-02-23T00:00:00"/>
    <s v="Member"/>
    <s v="UPI"/>
    <n v="106.24"/>
    <s v="Chennai"/>
  </r>
  <r>
    <s v="ORD104337"/>
    <x v="7"/>
    <n v="4572.92"/>
    <d v="2023-09-14T00:00:00"/>
    <x v="3"/>
    <x v="1"/>
    <n v="457.29200000000003"/>
    <n v="4115.6279999999997"/>
    <n v="2"/>
    <d v="2023-09-19T00:00:00"/>
    <s v="Regular"/>
    <s v="Card"/>
    <n v="617.97"/>
    <s v="Mumbai"/>
  </r>
  <r>
    <s v="ORD104338"/>
    <x v="4"/>
    <n v="1560.59"/>
    <d v="2024-07-06T00:00:00"/>
    <x v="3"/>
    <x v="3"/>
    <n v="156.059"/>
    <n v="1404.5309999999999"/>
    <n v="9"/>
    <d v="2024-07-11T00:00:00"/>
    <s v="New"/>
    <s v="Card"/>
    <n v="91.21"/>
    <s v="Hyderabad"/>
  </r>
  <r>
    <s v="ORD104339"/>
    <x v="2"/>
    <n v="2820.38"/>
    <d v="2024-10-12T00:00:00"/>
    <x v="0"/>
    <x v="4"/>
    <n v="282.03800000000001"/>
    <n v="2538.3420000000001"/>
    <n v="6"/>
    <d v="2024-10-15T00:00:00"/>
    <s v="Regular"/>
    <s v="UPI"/>
    <n v="327.3"/>
    <s v="Pune"/>
  </r>
  <r>
    <s v="ORD104340"/>
    <x v="7"/>
    <n v="4156.03"/>
    <d v="2023-09-19T00:00:00"/>
    <x v="1"/>
    <x v="0"/>
    <n v="415.60300000000001"/>
    <n v="3740.4269999999997"/>
    <n v="3"/>
    <d v="2023-09-21T00:00:00"/>
    <s v="New"/>
    <s v="Cash"/>
    <n v="245.5"/>
    <s v="Pune"/>
  </r>
  <r>
    <s v="ORD104341"/>
    <x v="4"/>
    <n v="2070.38"/>
    <d v="2023-07-11T00:00:00"/>
    <x v="1"/>
    <x v="1"/>
    <n v="207.03800000000001"/>
    <n v="1863.3420000000001"/>
    <n v="7"/>
    <d v="2023-07-14T00:00:00"/>
    <s v="New"/>
    <s v="Cash"/>
    <n v="320.68"/>
    <s v="Bangalore"/>
  </r>
  <r>
    <s v="ORD104342"/>
    <x v="1"/>
    <n v="4160.42"/>
    <d v="2023-08-25T00:00:00"/>
    <x v="1"/>
    <x v="3"/>
    <n v="416.04200000000003"/>
    <n v="3744.3780000000002"/>
    <n v="1"/>
    <d v="2023-08-30T00:00:00"/>
    <s v="Member"/>
    <s v="Card"/>
    <n v="217.4"/>
    <s v="Bangalore"/>
  </r>
  <r>
    <s v="ORD104343"/>
    <x v="10"/>
    <n v="3646.11"/>
    <d v="2024-12-21T00:00:00"/>
    <x v="0"/>
    <x v="2"/>
    <n v="364.61100000000005"/>
    <n v="3281.4990000000003"/>
    <n v="8"/>
    <d v="2024-12-25T00:00:00"/>
    <s v="New"/>
    <s v="UPI"/>
    <n v="875.69"/>
    <s v="Delhi"/>
  </r>
  <r>
    <s v="ORD104344"/>
    <x v="0"/>
    <n v="4612.24"/>
    <d v="2023-03-19T00:00:00"/>
    <x v="0"/>
    <x v="1"/>
    <n v="461.22399999999999"/>
    <n v="4151.0159999999996"/>
    <n v="7"/>
    <d v="2023-03-23T00:00:00"/>
    <s v="Member"/>
    <s v="Cash"/>
    <n v="1341.07"/>
    <s v="Pune"/>
  </r>
  <r>
    <s v="ORD104345"/>
    <x v="10"/>
    <n v="1696.59"/>
    <d v="2023-12-18T00:00:00"/>
    <x v="3"/>
    <x v="1"/>
    <n v="169.65899999999999"/>
    <n v="1526.931"/>
    <n v="3"/>
    <d v="2023-12-22T00:00:00"/>
    <s v="Regular"/>
    <s v="Cash"/>
    <n v="98.26"/>
    <s v="Delhi"/>
  </r>
  <r>
    <s v="ORD104346"/>
    <x v="8"/>
    <n v="614.64"/>
    <d v="2024-02-08T00:00:00"/>
    <x v="2"/>
    <x v="1"/>
    <n v="61.463999999999999"/>
    <n v="553.17599999999993"/>
    <n v="4"/>
    <d v="2024-02-11T00:00:00"/>
    <s v="Member"/>
    <s v="Card"/>
    <n v="119.52"/>
    <s v="Pune"/>
  </r>
  <r>
    <s v="ORD104347"/>
    <x v="8"/>
    <n v="2208.71"/>
    <d v="2023-02-16T00:00:00"/>
    <x v="1"/>
    <x v="2"/>
    <n v="220.87100000000001"/>
    <n v="1987.8389999999999"/>
    <n v="7"/>
    <d v="2023-02-22T00:00:00"/>
    <s v="Member"/>
    <s v="Card"/>
    <n v="259.77"/>
    <s v="Hyderabad"/>
  </r>
  <r>
    <s v="ORD104348"/>
    <x v="10"/>
    <n v="3950.49"/>
    <d v="2023-12-15T00:00:00"/>
    <x v="1"/>
    <x v="4"/>
    <n v="395.04899999999998"/>
    <n v="3555.4409999999998"/>
    <n v="4"/>
    <d v="2023-12-20T00:00:00"/>
    <s v="New"/>
    <s v="Cash"/>
    <n v="714.76"/>
    <s v="Chennai"/>
  </r>
  <r>
    <s v="ORD104349"/>
    <x v="7"/>
    <n v="2307.13"/>
    <d v="2024-09-04T00:00:00"/>
    <x v="2"/>
    <x v="0"/>
    <n v="230.71300000000002"/>
    <n v="2076.4169999999999"/>
    <n v="5"/>
    <d v="2024-09-11T00:00:00"/>
    <s v="New"/>
    <s v="UPI"/>
    <n v="659.33"/>
    <s v="Mumbai"/>
  </r>
  <r>
    <s v="ORD104350"/>
    <x v="3"/>
    <n v="1383.74"/>
    <d v="2024-04-05T00:00:00"/>
    <x v="1"/>
    <x v="4"/>
    <n v="138.374"/>
    <n v="1245.366"/>
    <n v="1"/>
    <d v="2024-04-07T00:00:00"/>
    <s v="Member"/>
    <s v="UPI"/>
    <n v="333.93"/>
    <s v="Bangalore"/>
  </r>
  <r>
    <s v="ORD104351"/>
    <x v="9"/>
    <n v="235.26"/>
    <d v="2023-06-02T00:00:00"/>
    <x v="0"/>
    <x v="3"/>
    <n v="23.526"/>
    <n v="211.73399999999998"/>
    <n v="5"/>
    <d v="2023-06-08T00:00:00"/>
    <s v="New"/>
    <s v="Card"/>
    <n v="55.66"/>
    <s v="Bangalore"/>
  </r>
  <r>
    <s v="ORD104352"/>
    <x v="7"/>
    <n v="1633.82"/>
    <d v="2024-09-18T00:00:00"/>
    <x v="0"/>
    <x v="0"/>
    <n v="163.38200000000001"/>
    <n v="1470.4379999999999"/>
    <n v="4"/>
    <d v="2024-09-25T00:00:00"/>
    <s v="Regular"/>
    <s v="UPI"/>
    <n v="201.53"/>
    <s v="Mumbai"/>
  </r>
  <r>
    <s v="ORD104353"/>
    <x v="11"/>
    <n v="3595.57"/>
    <d v="2023-11-03T00:00:00"/>
    <x v="1"/>
    <x v="3"/>
    <n v="359.55700000000002"/>
    <n v="3236.0129999999999"/>
    <n v="3"/>
    <d v="2023-11-06T00:00:00"/>
    <s v="Regular"/>
    <s v="UPI"/>
    <n v="895.72"/>
    <s v="Delhi"/>
  </r>
  <r>
    <s v="ORD104354"/>
    <x v="7"/>
    <n v="823.31"/>
    <d v="2023-09-25T00:00:00"/>
    <x v="0"/>
    <x v="2"/>
    <n v="82.331000000000003"/>
    <n v="740.97899999999993"/>
    <n v="9"/>
    <d v="2023-10-01T00:00:00"/>
    <s v="New"/>
    <s v="Card"/>
    <n v="62.26"/>
    <s v="Pune"/>
  </r>
  <r>
    <s v="ORD104355"/>
    <x v="2"/>
    <n v="1770.31"/>
    <d v="2024-10-15T00:00:00"/>
    <x v="0"/>
    <x v="4"/>
    <n v="177.03100000000001"/>
    <n v="1593.279"/>
    <n v="1"/>
    <d v="2024-10-19T00:00:00"/>
    <s v="Member"/>
    <s v="Cash"/>
    <n v="401.64"/>
    <s v="Bangalore"/>
  </r>
  <r>
    <s v="ORD104356"/>
    <x v="2"/>
    <n v="199.13"/>
    <d v="2023-10-15T00:00:00"/>
    <x v="1"/>
    <x v="1"/>
    <n v="19.913"/>
    <n v="179.21699999999998"/>
    <n v="5"/>
    <d v="2023-10-21T00:00:00"/>
    <s v="Regular"/>
    <s v="Cash"/>
    <n v="30.08"/>
    <s v="Pune"/>
  </r>
  <r>
    <s v="ORD104357"/>
    <x v="11"/>
    <n v="3636.6"/>
    <d v="2023-11-02T00:00:00"/>
    <x v="3"/>
    <x v="0"/>
    <n v="363.66"/>
    <n v="3272.94"/>
    <n v="2"/>
    <d v="2023-11-07T00:00:00"/>
    <s v="Member"/>
    <s v="Card"/>
    <n v="579.34"/>
    <s v="Pune"/>
  </r>
  <r>
    <s v="ORD104358"/>
    <x v="0"/>
    <n v="4415.3500000000004"/>
    <d v="2023-03-09T00:00:00"/>
    <x v="2"/>
    <x v="1"/>
    <n v="441.53500000000008"/>
    <n v="3973.8150000000005"/>
    <n v="5"/>
    <d v="2023-03-11T00:00:00"/>
    <s v="Regular"/>
    <s v="UPI"/>
    <n v="761.47"/>
    <s v="Delhi"/>
  </r>
  <r>
    <s v="ORD104359"/>
    <x v="2"/>
    <n v="2885.79"/>
    <d v="2023-10-12T00:00:00"/>
    <x v="0"/>
    <x v="3"/>
    <n v="288.57900000000001"/>
    <n v="2597.2109999999998"/>
    <n v="5"/>
    <d v="2023-10-19T00:00:00"/>
    <s v="Regular"/>
    <s v="Card"/>
    <n v="698.54"/>
    <s v="Delhi"/>
  </r>
  <r>
    <s v="ORD104360"/>
    <x v="9"/>
    <n v="226.77"/>
    <d v="2024-06-26T00:00:00"/>
    <x v="3"/>
    <x v="1"/>
    <n v="22.677000000000003"/>
    <n v="204.09300000000002"/>
    <n v="1"/>
    <d v="2024-06-27T00:00:00"/>
    <s v="New"/>
    <s v="Cash"/>
    <n v="29"/>
    <s v="Pune"/>
  </r>
  <r>
    <s v="ORD104361"/>
    <x v="3"/>
    <n v="1166.3599999999999"/>
    <d v="2024-04-24T00:00:00"/>
    <x v="0"/>
    <x v="1"/>
    <n v="116.636"/>
    <n v="1049.7239999999999"/>
    <n v="4"/>
    <d v="2024-04-27T00:00:00"/>
    <s v="New"/>
    <s v="Card"/>
    <n v="152.65"/>
    <s v="Pune"/>
  </r>
  <r>
    <s v="ORD104362"/>
    <x v="6"/>
    <n v="2248.5"/>
    <d v="2023-01-24T00:00:00"/>
    <x v="0"/>
    <x v="2"/>
    <n v="224.85000000000002"/>
    <n v="2023.65"/>
    <n v="7"/>
    <d v="2023-01-25T00:00:00"/>
    <s v="Member"/>
    <s v="Card"/>
    <n v="404.92"/>
    <s v="Mumbai"/>
  </r>
  <r>
    <s v="ORD104363"/>
    <x v="6"/>
    <n v="2979.15"/>
    <d v="2023-01-11T00:00:00"/>
    <x v="2"/>
    <x v="2"/>
    <n v="297.91500000000002"/>
    <n v="2681.2350000000001"/>
    <n v="1"/>
    <d v="2023-01-18T00:00:00"/>
    <s v="New"/>
    <s v="Cash"/>
    <n v="348.41"/>
    <s v="Chennai"/>
  </r>
  <r>
    <s v="ORD104364"/>
    <x v="7"/>
    <n v="2531.75"/>
    <d v="2024-09-30T00:00:00"/>
    <x v="0"/>
    <x v="4"/>
    <n v="253.17500000000001"/>
    <n v="2278.5749999999998"/>
    <n v="2"/>
    <d v="2024-10-05T00:00:00"/>
    <s v="New"/>
    <s v="Card"/>
    <n v="408.95"/>
    <s v="Delhi"/>
  </r>
  <r>
    <s v="ORD104365"/>
    <x v="2"/>
    <n v="4587.74"/>
    <d v="2023-10-13T00:00:00"/>
    <x v="2"/>
    <x v="3"/>
    <n v="458.774"/>
    <n v="4128.9659999999994"/>
    <n v="4"/>
    <d v="2023-10-14T00:00:00"/>
    <s v="New"/>
    <s v="Card"/>
    <n v="986.76"/>
    <s v="Pune"/>
  </r>
  <r>
    <s v="ORD104366"/>
    <x v="11"/>
    <n v="4699.32"/>
    <d v="2024-11-06T00:00:00"/>
    <x v="2"/>
    <x v="2"/>
    <n v="469.93200000000002"/>
    <n v="4229.3879999999999"/>
    <n v="2"/>
    <d v="2024-11-10T00:00:00"/>
    <s v="Regular"/>
    <s v="Cash"/>
    <n v="1397.88"/>
    <s v="Bangalore"/>
  </r>
  <r>
    <s v="ORD104367"/>
    <x v="5"/>
    <n v="625.04999999999995"/>
    <d v="2023-05-10T00:00:00"/>
    <x v="2"/>
    <x v="2"/>
    <n v="62.504999999999995"/>
    <n v="562.54499999999996"/>
    <n v="2"/>
    <d v="2023-05-13T00:00:00"/>
    <s v="Member"/>
    <s v="UPI"/>
    <n v="72.19"/>
    <s v="Pune"/>
  </r>
  <r>
    <s v="ORD104368"/>
    <x v="6"/>
    <n v="778.12"/>
    <d v="2024-01-15T00:00:00"/>
    <x v="3"/>
    <x v="4"/>
    <n v="77.812000000000012"/>
    <n v="700.30799999999999"/>
    <n v="1"/>
    <d v="2024-01-17T00:00:00"/>
    <s v="Member"/>
    <s v="Card"/>
    <n v="89.9"/>
    <s v="Bangalore"/>
  </r>
  <r>
    <s v="ORD104369"/>
    <x v="0"/>
    <n v="1854.47"/>
    <d v="2024-03-05T00:00:00"/>
    <x v="1"/>
    <x v="0"/>
    <n v="185.447"/>
    <n v="1669.0230000000001"/>
    <n v="2"/>
    <d v="2024-03-09T00:00:00"/>
    <s v="Member"/>
    <s v="UPI"/>
    <n v="275.44"/>
    <s v="Delhi"/>
  </r>
  <r>
    <s v="ORD104370"/>
    <x v="1"/>
    <n v="2164.0500000000002"/>
    <d v="2023-08-28T00:00:00"/>
    <x v="3"/>
    <x v="4"/>
    <n v="216.40500000000003"/>
    <n v="1947.6450000000002"/>
    <n v="3"/>
    <d v="2023-09-02T00:00:00"/>
    <s v="New"/>
    <s v="UPI"/>
    <n v="464.77"/>
    <s v="Bangalore"/>
  </r>
  <r>
    <s v="ORD104371"/>
    <x v="4"/>
    <n v="2971.73"/>
    <d v="2024-07-05T00:00:00"/>
    <x v="1"/>
    <x v="1"/>
    <n v="297.173"/>
    <n v="2674.5569999999998"/>
    <n v="4"/>
    <d v="2024-07-08T00:00:00"/>
    <s v="Member"/>
    <s v="UPI"/>
    <n v="836.73"/>
    <s v="Chennai"/>
  </r>
  <r>
    <s v="ORD104372"/>
    <x v="5"/>
    <n v="3888.48"/>
    <d v="2023-05-26T00:00:00"/>
    <x v="1"/>
    <x v="1"/>
    <n v="388.84800000000001"/>
    <n v="3499.6320000000001"/>
    <n v="1"/>
    <d v="2023-05-31T00:00:00"/>
    <s v="Member"/>
    <s v="UPI"/>
    <n v="1116.99"/>
    <s v="Chennai"/>
  </r>
  <r>
    <s v="ORD104373"/>
    <x v="2"/>
    <n v="765.26"/>
    <d v="2023-10-19T00:00:00"/>
    <x v="2"/>
    <x v="2"/>
    <n v="76.525999999999996"/>
    <n v="688.73400000000004"/>
    <n v="1"/>
    <d v="2023-10-24T00:00:00"/>
    <s v="Regular"/>
    <s v="Card"/>
    <n v="102.93"/>
    <s v="Mumbai"/>
  </r>
  <r>
    <s v="ORD104374"/>
    <x v="11"/>
    <n v="4032.93"/>
    <d v="2023-11-08T00:00:00"/>
    <x v="0"/>
    <x v="2"/>
    <n v="403.29300000000001"/>
    <n v="3629.6369999999997"/>
    <n v="7"/>
    <d v="2023-11-13T00:00:00"/>
    <s v="Member"/>
    <s v="Cash"/>
    <n v="622.36"/>
    <s v="Pune"/>
  </r>
  <r>
    <s v="ORD104375"/>
    <x v="11"/>
    <n v="3089.14"/>
    <d v="2023-11-04T00:00:00"/>
    <x v="2"/>
    <x v="4"/>
    <n v="308.91399999999999"/>
    <n v="2780.2259999999997"/>
    <n v="5"/>
    <d v="2023-11-07T00:00:00"/>
    <s v="New"/>
    <s v="Card"/>
    <n v="491.43"/>
    <s v="Hyderabad"/>
  </r>
  <r>
    <s v="ORD104376"/>
    <x v="7"/>
    <n v="4906.33"/>
    <d v="2024-09-21T00:00:00"/>
    <x v="0"/>
    <x v="4"/>
    <n v="490.63300000000004"/>
    <n v="4415.6970000000001"/>
    <n v="7"/>
    <d v="2024-09-25T00:00:00"/>
    <s v="Regular"/>
    <s v="UPI"/>
    <n v="673.29"/>
    <s v="Chennai"/>
  </r>
  <r>
    <s v="ORD104377"/>
    <x v="7"/>
    <n v="3290.72"/>
    <d v="2024-09-17T00:00:00"/>
    <x v="1"/>
    <x v="3"/>
    <n v="329.072"/>
    <n v="2961.6479999999997"/>
    <n v="9"/>
    <d v="2024-09-23T00:00:00"/>
    <s v="Regular"/>
    <s v="UPI"/>
    <n v="424.02"/>
    <s v="Bangalore"/>
  </r>
  <r>
    <s v="ORD104378"/>
    <x v="9"/>
    <n v="3608.85"/>
    <d v="2024-06-15T00:00:00"/>
    <x v="2"/>
    <x v="1"/>
    <n v="360.88499999999999"/>
    <n v="3247.9650000000001"/>
    <n v="1"/>
    <d v="2024-06-20T00:00:00"/>
    <s v="Regular"/>
    <s v="Card"/>
    <n v="244.85"/>
    <s v="Bangalore"/>
  </r>
  <r>
    <s v="ORD104379"/>
    <x v="1"/>
    <n v="1056.52"/>
    <d v="2023-08-17T00:00:00"/>
    <x v="0"/>
    <x v="4"/>
    <n v="105.652"/>
    <n v="950.86799999999994"/>
    <n v="8"/>
    <d v="2023-08-19T00:00:00"/>
    <s v="Member"/>
    <s v="UPI"/>
    <n v="196.8"/>
    <s v="Delhi"/>
  </r>
  <r>
    <s v="ORD104380"/>
    <x v="5"/>
    <n v="3867.42"/>
    <d v="2024-05-27T00:00:00"/>
    <x v="3"/>
    <x v="0"/>
    <n v="386.74200000000002"/>
    <n v="3480.6779999999999"/>
    <n v="4"/>
    <d v="2024-05-31T00:00:00"/>
    <s v="Regular"/>
    <s v="UPI"/>
    <n v="833.76"/>
    <s v="Pune"/>
  </r>
  <r>
    <s v="ORD104381"/>
    <x v="6"/>
    <n v="488.4"/>
    <d v="2023-01-20T00:00:00"/>
    <x v="0"/>
    <x v="3"/>
    <n v="48.84"/>
    <n v="439.55999999999995"/>
    <n v="9"/>
    <d v="2023-01-25T00:00:00"/>
    <s v="Regular"/>
    <s v="Card"/>
    <n v="145.49"/>
    <s v="Mumbai"/>
  </r>
  <r>
    <s v="ORD104382"/>
    <x v="7"/>
    <n v="3317"/>
    <d v="2023-09-17T00:00:00"/>
    <x v="2"/>
    <x v="4"/>
    <n v="331.70000000000005"/>
    <n v="2985.3"/>
    <n v="2"/>
    <d v="2023-09-20T00:00:00"/>
    <s v="Regular"/>
    <s v="Card"/>
    <n v="679.3"/>
    <s v="Pune"/>
  </r>
  <r>
    <s v="ORD104383"/>
    <x v="7"/>
    <n v="372.31"/>
    <d v="2024-09-05T00:00:00"/>
    <x v="3"/>
    <x v="2"/>
    <n v="37.231000000000002"/>
    <n v="335.07900000000001"/>
    <n v="9"/>
    <d v="2024-09-10T00:00:00"/>
    <s v="Member"/>
    <s v="Cash"/>
    <n v="75.430000000000007"/>
    <s v="Mumbai"/>
  </r>
  <r>
    <s v="ORD104384"/>
    <x v="4"/>
    <n v="664.61"/>
    <d v="2023-07-16T00:00:00"/>
    <x v="0"/>
    <x v="4"/>
    <n v="66.460999999999999"/>
    <n v="598.149"/>
    <n v="8"/>
    <d v="2023-07-21T00:00:00"/>
    <s v="Regular"/>
    <s v="UPI"/>
    <n v="94.77"/>
    <s v="Delhi"/>
  </r>
  <r>
    <s v="ORD104385"/>
    <x v="6"/>
    <n v="628.54"/>
    <d v="2024-01-25T00:00:00"/>
    <x v="0"/>
    <x v="2"/>
    <n v="62.853999999999999"/>
    <n v="565.68599999999992"/>
    <n v="6"/>
    <d v="2024-01-26T00:00:00"/>
    <s v="Member"/>
    <s v="UPI"/>
    <n v="40.46"/>
    <s v="Pune"/>
  </r>
  <r>
    <s v="ORD104386"/>
    <x v="10"/>
    <n v="357.17"/>
    <d v="2024-12-03T00:00:00"/>
    <x v="0"/>
    <x v="2"/>
    <n v="35.717000000000006"/>
    <n v="321.45300000000003"/>
    <n v="5"/>
    <d v="2024-12-04T00:00:00"/>
    <s v="New"/>
    <s v="Card"/>
    <n v="72.7"/>
    <s v="Bangalore"/>
  </r>
  <r>
    <s v="ORD104387"/>
    <x v="10"/>
    <n v="1673.58"/>
    <d v="2023-12-12T00:00:00"/>
    <x v="0"/>
    <x v="1"/>
    <n v="167.358"/>
    <n v="1506.222"/>
    <n v="3"/>
    <d v="2023-12-16T00:00:00"/>
    <s v="Member"/>
    <s v="Card"/>
    <n v="136.19999999999999"/>
    <s v="Chennai"/>
  </r>
  <r>
    <s v="ORD104388"/>
    <x v="2"/>
    <n v="4972.33"/>
    <d v="2024-10-02T00:00:00"/>
    <x v="0"/>
    <x v="1"/>
    <n v="497.233"/>
    <n v="4475.0969999999998"/>
    <n v="1"/>
    <d v="2024-10-09T00:00:00"/>
    <s v="New"/>
    <s v="UPI"/>
    <n v="1173.3599999999999"/>
    <s v="Bangalore"/>
  </r>
  <r>
    <s v="ORD104389"/>
    <x v="5"/>
    <n v="1806.3"/>
    <d v="2023-05-08T00:00:00"/>
    <x v="3"/>
    <x v="4"/>
    <n v="180.63"/>
    <n v="1625.67"/>
    <n v="6"/>
    <d v="2023-05-09T00:00:00"/>
    <s v="New"/>
    <s v="Card"/>
    <n v="430.87"/>
    <s v="Mumbai"/>
  </r>
  <r>
    <s v="ORD104390"/>
    <x v="3"/>
    <n v="3827.8"/>
    <d v="2023-04-24T00:00:00"/>
    <x v="1"/>
    <x v="4"/>
    <n v="382.78000000000003"/>
    <n v="3445.02"/>
    <n v="5"/>
    <d v="2023-04-27T00:00:00"/>
    <s v="New"/>
    <s v="Card"/>
    <n v="291.95999999999998"/>
    <s v="Chennai"/>
  </r>
  <r>
    <s v="ORD104391"/>
    <x v="4"/>
    <n v="748.35"/>
    <d v="2023-07-26T00:00:00"/>
    <x v="3"/>
    <x v="0"/>
    <n v="74.835000000000008"/>
    <n v="673.51499999999999"/>
    <n v="8"/>
    <d v="2023-07-27T00:00:00"/>
    <s v="Regular"/>
    <s v="Card"/>
    <n v="89.36"/>
    <s v="Bangalore"/>
  </r>
  <r>
    <s v="ORD104392"/>
    <x v="3"/>
    <n v="2327.0100000000002"/>
    <d v="2023-04-15T00:00:00"/>
    <x v="3"/>
    <x v="3"/>
    <n v="232.70100000000002"/>
    <n v="2094.3090000000002"/>
    <n v="1"/>
    <d v="2023-04-18T00:00:00"/>
    <s v="Member"/>
    <s v="UPI"/>
    <n v="593.33000000000004"/>
    <s v="Hyderabad"/>
  </r>
  <r>
    <s v="ORD104393"/>
    <x v="10"/>
    <n v="1007.07"/>
    <d v="2024-12-26T00:00:00"/>
    <x v="3"/>
    <x v="3"/>
    <n v="100.70700000000001"/>
    <n v="906.36300000000006"/>
    <n v="1"/>
    <d v="2024-12-31T00:00:00"/>
    <s v="Member"/>
    <s v="UPI"/>
    <n v="292.60000000000002"/>
    <s v="Chennai"/>
  </r>
  <r>
    <s v="ORD104394"/>
    <x v="10"/>
    <n v="1041.28"/>
    <d v="2024-12-09T00:00:00"/>
    <x v="1"/>
    <x v="4"/>
    <n v="104.128"/>
    <n v="937.15199999999993"/>
    <n v="7"/>
    <d v="2024-12-13T00:00:00"/>
    <s v="Regular"/>
    <s v="Cash"/>
    <n v="242.25"/>
    <s v="Mumbai"/>
  </r>
  <r>
    <s v="ORD104395"/>
    <x v="9"/>
    <n v="588.48"/>
    <d v="2023-06-20T00:00:00"/>
    <x v="2"/>
    <x v="1"/>
    <n v="58.848000000000006"/>
    <n v="529.63200000000006"/>
    <n v="8"/>
    <d v="2023-06-21T00:00:00"/>
    <s v="Member"/>
    <s v="Cash"/>
    <n v="88.47"/>
    <s v="Chennai"/>
  </r>
  <r>
    <s v="ORD104396"/>
    <x v="7"/>
    <n v="2217.02"/>
    <d v="2023-09-18T00:00:00"/>
    <x v="1"/>
    <x v="0"/>
    <n v="221.702"/>
    <n v="1995.318"/>
    <n v="1"/>
    <d v="2023-09-19T00:00:00"/>
    <s v="Regular"/>
    <s v="Cash"/>
    <n v="569.34"/>
    <s v="Bangalore"/>
  </r>
  <r>
    <s v="ORD104397"/>
    <x v="11"/>
    <n v="470.12"/>
    <d v="2023-11-18T00:00:00"/>
    <x v="3"/>
    <x v="3"/>
    <n v="47.012"/>
    <n v="423.108"/>
    <n v="9"/>
    <d v="2023-11-22T00:00:00"/>
    <s v="Regular"/>
    <s v="Cash"/>
    <n v="57.93"/>
    <s v="Hyderabad"/>
  </r>
  <r>
    <s v="ORD104398"/>
    <x v="9"/>
    <n v="4558.08"/>
    <d v="2023-06-13T00:00:00"/>
    <x v="0"/>
    <x v="4"/>
    <n v="455.80799999999999"/>
    <n v="4102.2719999999999"/>
    <n v="7"/>
    <d v="2023-06-16T00:00:00"/>
    <s v="Member"/>
    <s v="UPI"/>
    <n v="1215.02"/>
    <s v="Mumbai"/>
  </r>
  <r>
    <s v="ORD104399"/>
    <x v="1"/>
    <n v="2294.71"/>
    <d v="2023-08-26T00:00:00"/>
    <x v="0"/>
    <x v="1"/>
    <n v="229.471"/>
    <n v="2065.239"/>
    <n v="7"/>
    <d v="2023-09-01T00:00:00"/>
    <s v="New"/>
    <s v="Card"/>
    <n v="139.31"/>
    <s v="Mumbai"/>
  </r>
  <r>
    <s v="ORD104400"/>
    <x v="11"/>
    <n v="4208.97"/>
    <d v="2024-11-05T00:00:00"/>
    <x v="3"/>
    <x v="1"/>
    <n v="420.89700000000005"/>
    <n v="3788.0730000000003"/>
    <n v="8"/>
    <d v="2024-11-08T00:00:00"/>
    <s v="New"/>
    <s v="UPI"/>
    <n v="1255.25"/>
    <s v="Delhi"/>
  </r>
  <r>
    <s v="ORD104401"/>
    <x v="9"/>
    <n v="4899.38"/>
    <d v="2024-06-18T00:00:00"/>
    <x v="0"/>
    <x v="1"/>
    <n v="489.93800000000005"/>
    <n v="4409.442"/>
    <n v="8"/>
    <d v="2024-06-19T00:00:00"/>
    <s v="New"/>
    <s v="UPI"/>
    <n v="380.36"/>
    <s v="Pune"/>
  </r>
  <r>
    <s v="ORD104402"/>
    <x v="10"/>
    <n v="3421.12"/>
    <d v="2024-12-02T00:00:00"/>
    <x v="3"/>
    <x v="2"/>
    <n v="342.11200000000002"/>
    <n v="3079.0079999999998"/>
    <n v="1"/>
    <d v="2024-12-08T00:00:00"/>
    <s v="Regular"/>
    <s v="UPI"/>
    <n v="953.78"/>
    <s v="Hyderabad"/>
  </r>
  <r>
    <s v="ORD104403"/>
    <x v="2"/>
    <n v="4517.3999999999996"/>
    <d v="2023-10-30T00:00:00"/>
    <x v="0"/>
    <x v="1"/>
    <n v="451.74"/>
    <n v="4065.66"/>
    <n v="4"/>
    <d v="2023-11-02T00:00:00"/>
    <s v="New"/>
    <s v="Cash"/>
    <n v="1188.69"/>
    <s v="Mumbai"/>
  </r>
  <r>
    <s v="ORD104404"/>
    <x v="9"/>
    <n v="763.3"/>
    <d v="2023-06-14T00:00:00"/>
    <x v="1"/>
    <x v="4"/>
    <n v="76.33"/>
    <n v="686.96999999999991"/>
    <n v="9"/>
    <d v="2023-06-17T00:00:00"/>
    <s v="Regular"/>
    <s v="Card"/>
    <n v="94.12"/>
    <s v="Chennai"/>
  </r>
  <r>
    <s v="ORD104405"/>
    <x v="8"/>
    <n v="4166.97"/>
    <d v="2024-02-23T00:00:00"/>
    <x v="2"/>
    <x v="0"/>
    <n v="416.69700000000006"/>
    <n v="3750.2730000000001"/>
    <n v="3"/>
    <d v="2024-02-24T00:00:00"/>
    <s v="Regular"/>
    <s v="Card"/>
    <n v="690"/>
    <s v="Bangalore"/>
  </r>
  <r>
    <s v="ORD104406"/>
    <x v="1"/>
    <n v="1428.96"/>
    <d v="2023-08-28T00:00:00"/>
    <x v="2"/>
    <x v="4"/>
    <n v="142.89600000000002"/>
    <n v="1286.0640000000001"/>
    <n v="6"/>
    <d v="2023-08-29T00:00:00"/>
    <s v="New"/>
    <s v="UPI"/>
    <n v="148.07"/>
    <s v="Pune"/>
  </r>
  <r>
    <s v="ORD104407"/>
    <x v="4"/>
    <n v="2415.73"/>
    <d v="2024-07-05T00:00:00"/>
    <x v="1"/>
    <x v="1"/>
    <n v="241.57300000000001"/>
    <n v="2174.1570000000002"/>
    <n v="4"/>
    <d v="2024-07-12T00:00:00"/>
    <s v="New"/>
    <s v="Cash"/>
    <n v="411.32"/>
    <s v="Bangalore"/>
  </r>
  <r>
    <s v="ORD104408"/>
    <x v="9"/>
    <n v="3268.25"/>
    <d v="2024-06-11T00:00:00"/>
    <x v="1"/>
    <x v="0"/>
    <n v="326.82500000000005"/>
    <n v="2941.4250000000002"/>
    <n v="1"/>
    <d v="2024-06-12T00:00:00"/>
    <s v="Regular"/>
    <s v="UPI"/>
    <n v="311.14"/>
    <s v="Pune"/>
  </r>
  <r>
    <s v="ORD104409"/>
    <x v="4"/>
    <n v="4527.3599999999997"/>
    <d v="2023-07-16T00:00:00"/>
    <x v="3"/>
    <x v="3"/>
    <n v="452.73599999999999"/>
    <n v="4074.6239999999998"/>
    <n v="3"/>
    <d v="2023-07-18T00:00:00"/>
    <s v="Regular"/>
    <s v="Card"/>
    <n v="557.55999999999995"/>
    <s v="Pune"/>
  </r>
  <r>
    <s v="ORD104410"/>
    <x v="7"/>
    <n v="4563.87"/>
    <d v="2023-09-24T00:00:00"/>
    <x v="3"/>
    <x v="3"/>
    <n v="456.387"/>
    <n v="4107.4830000000002"/>
    <n v="3"/>
    <d v="2023-09-25T00:00:00"/>
    <s v="New"/>
    <s v="Card"/>
    <n v="272.87"/>
    <s v="Delhi"/>
  </r>
  <r>
    <s v="ORD104411"/>
    <x v="8"/>
    <n v="551.29999999999995"/>
    <d v="2023-02-20T00:00:00"/>
    <x v="3"/>
    <x v="4"/>
    <n v="55.129999999999995"/>
    <n v="496.16999999999996"/>
    <n v="3"/>
    <d v="2023-02-26T00:00:00"/>
    <s v="Member"/>
    <s v="UPI"/>
    <n v="103.63"/>
    <s v="Pune"/>
  </r>
  <r>
    <s v="ORD104412"/>
    <x v="6"/>
    <n v="1886.32"/>
    <d v="2024-01-03T00:00:00"/>
    <x v="0"/>
    <x v="0"/>
    <n v="188.63200000000001"/>
    <n v="1697.6879999999999"/>
    <n v="6"/>
    <d v="2024-01-05T00:00:00"/>
    <s v="Regular"/>
    <s v="Card"/>
    <n v="435.52"/>
    <s v="Pune"/>
  </r>
  <r>
    <s v="ORD104413"/>
    <x v="6"/>
    <n v="3986.56"/>
    <d v="2024-01-01T00:00:00"/>
    <x v="3"/>
    <x v="4"/>
    <n v="398.65600000000001"/>
    <n v="3587.904"/>
    <n v="9"/>
    <d v="2024-01-06T00:00:00"/>
    <s v="Regular"/>
    <s v="Cash"/>
    <n v="400.95"/>
    <s v="Mumbai"/>
  </r>
  <r>
    <s v="ORD104414"/>
    <x v="3"/>
    <n v="3545.47"/>
    <d v="2024-04-03T00:00:00"/>
    <x v="1"/>
    <x v="0"/>
    <n v="354.54700000000003"/>
    <n v="3190.9229999999998"/>
    <n v="7"/>
    <d v="2024-04-06T00:00:00"/>
    <s v="New"/>
    <s v="Card"/>
    <n v="719.85"/>
    <s v="Pune"/>
  </r>
  <r>
    <s v="ORD104415"/>
    <x v="1"/>
    <n v="229.13"/>
    <d v="2023-08-26T00:00:00"/>
    <x v="2"/>
    <x v="0"/>
    <n v="22.913"/>
    <n v="206.21699999999998"/>
    <n v="7"/>
    <d v="2023-08-28T00:00:00"/>
    <s v="New"/>
    <s v="UPI"/>
    <n v="14.21"/>
    <s v="Pune"/>
  </r>
  <r>
    <s v="ORD104416"/>
    <x v="10"/>
    <n v="2304.46"/>
    <d v="2023-12-02T00:00:00"/>
    <x v="0"/>
    <x v="4"/>
    <n v="230.44600000000003"/>
    <n v="2074.0140000000001"/>
    <n v="1"/>
    <d v="2023-12-07T00:00:00"/>
    <s v="New"/>
    <s v="Card"/>
    <n v="163.31"/>
    <s v="Delhi"/>
  </r>
  <r>
    <s v="ORD104417"/>
    <x v="10"/>
    <n v="4163.34"/>
    <d v="2023-12-11T00:00:00"/>
    <x v="3"/>
    <x v="0"/>
    <n v="416.33400000000006"/>
    <n v="3747.0060000000003"/>
    <n v="9"/>
    <d v="2023-12-17T00:00:00"/>
    <s v="Regular"/>
    <s v="UPI"/>
    <n v="774.86"/>
    <s v="Hyderabad"/>
  </r>
  <r>
    <s v="ORD104418"/>
    <x v="11"/>
    <n v="3714.65"/>
    <d v="2023-11-19T00:00:00"/>
    <x v="0"/>
    <x v="1"/>
    <n v="371.46500000000003"/>
    <n v="3343.1849999999999"/>
    <n v="4"/>
    <d v="2023-11-22T00:00:00"/>
    <s v="New"/>
    <s v="UPI"/>
    <n v="240.79"/>
    <s v="Chennai"/>
  </r>
  <r>
    <s v="ORD104419"/>
    <x v="10"/>
    <n v="2118.06"/>
    <d v="2024-12-07T00:00:00"/>
    <x v="0"/>
    <x v="0"/>
    <n v="211.80600000000001"/>
    <n v="1906.2539999999999"/>
    <n v="8"/>
    <d v="2024-12-10T00:00:00"/>
    <s v="Member"/>
    <s v="Cash"/>
    <n v="348"/>
    <s v="Hyderabad"/>
  </r>
  <r>
    <s v="ORD104420"/>
    <x v="0"/>
    <n v="3702.29"/>
    <d v="2023-03-06T00:00:00"/>
    <x v="3"/>
    <x v="0"/>
    <n v="370.22900000000004"/>
    <n v="3332.0609999999997"/>
    <n v="1"/>
    <d v="2023-03-09T00:00:00"/>
    <s v="Member"/>
    <s v="UPI"/>
    <n v="244.42"/>
    <s v="Delhi"/>
  </r>
  <r>
    <s v="ORD104421"/>
    <x v="6"/>
    <n v="2800.93"/>
    <d v="2023-01-12T00:00:00"/>
    <x v="0"/>
    <x v="4"/>
    <n v="280.09300000000002"/>
    <n v="2520.837"/>
    <n v="8"/>
    <d v="2023-01-18T00:00:00"/>
    <s v="New"/>
    <s v="UPI"/>
    <n v="384.62"/>
    <s v="Mumbai"/>
  </r>
  <r>
    <s v="ORD104422"/>
    <x v="10"/>
    <n v="4571.88"/>
    <d v="2023-12-18T00:00:00"/>
    <x v="2"/>
    <x v="3"/>
    <n v="457.18800000000005"/>
    <n v="4114.692"/>
    <n v="9"/>
    <d v="2023-12-22T00:00:00"/>
    <s v="Regular"/>
    <s v="Card"/>
    <n v="1235.17"/>
    <s v="Pune"/>
  </r>
  <r>
    <s v="ORD104423"/>
    <x v="11"/>
    <n v="2976.92"/>
    <d v="2023-11-28T00:00:00"/>
    <x v="1"/>
    <x v="2"/>
    <n v="297.69200000000001"/>
    <n v="2679.2280000000001"/>
    <n v="5"/>
    <d v="2023-12-02T00:00:00"/>
    <s v="New"/>
    <s v="Card"/>
    <n v="704.34"/>
    <s v="Bangalore"/>
  </r>
  <r>
    <s v="ORD104424"/>
    <x v="4"/>
    <n v="2063.6"/>
    <d v="2024-07-03T00:00:00"/>
    <x v="1"/>
    <x v="0"/>
    <n v="206.36"/>
    <n v="1857.2399999999998"/>
    <n v="7"/>
    <d v="2024-07-05T00:00:00"/>
    <s v="New"/>
    <s v="Card"/>
    <n v="316.52999999999997"/>
    <s v="Chennai"/>
  </r>
  <r>
    <s v="ORD104425"/>
    <x v="9"/>
    <n v="4328.3100000000004"/>
    <d v="2023-06-16T00:00:00"/>
    <x v="2"/>
    <x v="2"/>
    <n v="432.83100000000007"/>
    <n v="3895.4790000000003"/>
    <n v="2"/>
    <d v="2023-06-18T00:00:00"/>
    <s v="Regular"/>
    <s v="Cash"/>
    <n v="595.45000000000005"/>
    <s v="Delhi"/>
  </r>
  <r>
    <s v="ORD104426"/>
    <x v="0"/>
    <n v="344.36"/>
    <d v="2024-03-19T00:00:00"/>
    <x v="0"/>
    <x v="0"/>
    <n v="34.436"/>
    <n v="309.92400000000004"/>
    <n v="1"/>
    <d v="2024-03-22T00:00:00"/>
    <s v="Member"/>
    <s v="Cash"/>
    <n v="48.62"/>
    <s v="Mumbai"/>
  </r>
  <r>
    <s v="ORD104427"/>
    <x v="7"/>
    <n v="4512.5"/>
    <d v="2024-09-08T00:00:00"/>
    <x v="3"/>
    <x v="4"/>
    <n v="451.25"/>
    <n v="4061.25"/>
    <n v="6"/>
    <d v="2024-09-13T00:00:00"/>
    <s v="Member"/>
    <s v="Card"/>
    <n v="374.28"/>
    <s v="Hyderabad"/>
  </r>
  <r>
    <s v="ORD104428"/>
    <x v="1"/>
    <n v="3512.1"/>
    <d v="2024-08-19T00:00:00"/>
    <x v="0"/>
    <x v="4"/>
    <n v="351.21000000000004"/>
    <n v="3160.89"/>
    <n v="9"/>
    <d v="2024-08-21T00:00:00"/>
    <s v="Regular"/>
    <s v="Cash"/>
    <n v="518.61"/>
    <s v="Chennai"/>
  </r>
  <r>
    <s v="ORD104429"/>
    <x v="4"/>
    <n v="4708.97"/>
    <d v="2023-07-09T00:00:00"/>
    <x v="2"/>
    <x v="0"/>
    <n v="470.89700000000005"/>
    <n v="4238.0730000000003"/>
    <n v="1"/>
    <d v="2023-07-10T00:00:00"/>
    <s v="New"/>
    <s v="Card"/>
    <n v="927.06"/>
    <s v="Mumbai"/>
  </r>
  <r>
    <s v="ORD104430"/>
    <x v="3"/>
    <n v="1327.47"/>
    <d v="2023-04-02T00:00:00"/>
    <x v="0"/>
    <x v="4"/>
    <n v="132.74700000000001"/>
    <n v="1194.723"/>
    <n v="1"/>
    <d v="2023-04-08T00:00:00"/>
    <s v="New"/>
    <s v="Cash"/>
    <n v="347.78"/>
    <s v="Bangalore"/>
  </r>
  <r>
    <s v="ORD104431"/>
    <x v="2"/>
    <n v="3505.11"/>
    <d v="2024-10-28T00:00:00"/>
    <x v="1"/>
    <x v="4"/>
    <n v="350.51100000000002"/>
    <n v="3154.5990000000002"/>
    <n v="4"/>
    <d v="2024-10-29T00:00:00"/>
    <s v="Regular"/>
    <s v="UPI"/>
    <n v="773.35"/>
    <s v="Chennai"/>
  </r>
  <r>
    <s v="ORD104432"/>
    <x v="9"/>
    <n v="4066.37"/>
    <d v="2024-06-10T00:00:00"/>
    <x v="0"/>
    <x v="0"/>
    <n v="406.637"/>
    <n v="3659.7329999999997"/>
    <n v="6"/>
    <d v="2024-06-12T00:00:00"/>
    <s v="Member"/>
    <s v="Card"/>
    <n v="851.86"/>
    <s v="Mumbai"/>
  </r>
  <r>
    <s v="ORD104433"/>
    <x v="3"/>
    <n v="3540.3"/>
    <d v="2023-04-06T00:00:00"/>
    <x v="2"/>
    <x v="3"/>
    <n v="354.03000000000003"/>
    <n v="3186.27"/>
    <n v="9"/>
    <d v="2023-04-11T00:00:00"/>
    <s v="Regular"/>
    <s v="Card"/>
    <n v="236.49"/>
    <s v="Delhi"/>
  </r>
  <r>
    <s v="ORD104434"/>
    <x v="1"/>
    <n v="1130.6400000000001"/>
    <d v="2023-08-14T00:00:00"/>
    <x v="1"/>
    <x v="0"/>
    <n v="113.06400000000002"/>
    <n v="1017.576"/>
    <n v="2"/>
    <d v="2023-08-15T00:00:00"/>
    <s v="Regular"/>
    <s v="Cash"/>
    <n v="96.88"/>
    <s v="Chennai"/>
  </r>
  <r>
    <s v="ORD104435"/>
    <x v="5"/>
    <n v="1450.39"/>
    <d v="2024-05-14T00:00:00"/>
    <x v="0"/>
    <x v="3"/>
    <n v="145.03900000000002"/>
    <n v="1305.3510000000001"/>
    <n v="5"/>
    <d v="2024-05-17T00:00:00"/>
    <s v="Member"/>
    <s v="Cash"/>
    <n v="106.76"/>
    <s v="Bangalore"/>
  </r>
  <r>
    <s v="ORD104436"/>
    <x v="7"/>
    <n v="2877.04"/>
    <d v="2024-09-21T00:00:00"/>
    <x v="0"/>
    <x v="4"/>
    <n v="287.70400000000001"/>
    <n v="2589.3359999999998"/>
    <n v="7"/>
    <d v="2024-09-24T00:00:00"/>
    <s v="Regular"/>
    <s v="UPI"/>
    <n v="281.14"/>
    <s v="Delhi"/>
  </r>
  <r>
    <s v="ORD104437"/>
    <x v="4"/>
    <n v="2289.08"/>
    <d v="2023-07-18T00:00:00"/>
    <x v="1"/>
    <x v="3"/>
    <n v="228.90800000000002"/>
    <n v="2060.172"/>
    <n v="4"/>
    <d v="2023-07-22T00:00:00"/>
    <s v="New"/>
    <s v="Cash"/>
    <n v="557.38"/>
    <s v="Pune"/>
  </r>
  <r>
    <s v="ORD104438"/>
    <x v="2"/>
    <n v="3702.07"/>
    <d v="2024-10-14T00:00:00"/>
    <x v="3"/>
    <x v="4"/>
    <n v="370.20700000000005"/>
    <n v="3331.8630000000003"/>
    <n v="6"/>
    <d v="2024-10-18T00:00:00"/>
    <s v="New"/>
    <s v="Card"/>
    <n v="759.26"/>
    <s v="Pune"/>
  </r>
  <r>
    <s v="ORD104439"/>
    <x v="11"/>
    <n v="1955.52"/>
    <d v="2024-11-23T00:00:00"/>
    <x v="1"/>
    <x v="3"/>
    <n v="195.55200000000002"/>
    <n v="1759.9679999999998"/>
    <n v="6"/>
    <d v="2024-11-27T00:00:00"/>
    <s v="Regular"/>
    <s v="UPI"/>
    <n v="314.02999999999997"/>
    <s v="Chennai"/>
  </r>
  <r>
    <s v="ORD104440"/>
    <x v="9"/>
    <n v="4311.45"/>
    <d v="2023-06-16T00:00:00"/>
    <x v="3"/>
    <x v="3"/>
    <n v="431.14499999999998"/>
    <n v="3880.3049999999998"/>
    <n v="4"/>
    <d v="2023-06-22T00:00:00"/>
    <s v="Regular"/>
    <s v="Card"/>
    <n v="228.07"/>
    <s v="Mumbai"/>
  </r>
  <r>
    <s v="ORD104441"/>
    <x v="3"/>
    <n v="2216.41"/>
    <d v="2023-04-25T00:00:00"/>
    <x v="2"/>
    <x v="0"/>
    <n v="221.64099999999999"/>
    <n v="1994.7689999999998"/>
    <n v="4"/>
    <d v="2023-04-30T00:00:00"/>
    <s v="Member"/>
    <s v="Cash"/>
    <n v="481.02"/>
    <s v="Pune"/>
  </r>
  <r>
    <s v="ORD104442"/>
    <x v="3"/>
    <n v="296.2"/>
    <d v="2023-04-16T00:00:00"/>
    <x v="2"/>
    <x v="3"/>
    <n v="29.62"/>
    <n v="266.58"/>
    <n v="9"/>
    <d v="2023-04-19T00:00:00"/>
    <s v="Regular"/>
    <s v="Card"/>
    <n v="54.75"/>
    <s v="Pune"/>
  </r>
  <r>
    <s v="ORD104443"/>
    <x v="6"/>
    <n v="185.08"/>
    <d v="2023-01-04T00:00:00"/>
    <x v="1"/>
    <x v="4"/>
    <n v="18.508000000000003"/>
    <n v="166.572"/>
    <n v="1"/>
    <d v="2023-01-09T00:00:00"/>
    <s v="New"/>
    <s v="UPI"/>
    <n v="13.09"/>
    <s v="Delhi"/>
  </r>
  <r>
    <s v="ORD104444"/>
    <x v="7"/>
    <n v="3269.04"/>
    <d v="2023-09-02T00:00:00"/>
    <x v="1"/>
    <x v="0"/>
    <n v="326.904"/>
    <n v="2942.136"/>
    <n v="5"/>
    <d v="2023-09-03T00:00:00"/>
    <s v="Member"/>
    <s v="Card"/>
    <n v="736.15"/>
    <s v="Pune"/>
  </r>
  <r>
    <s v="ORD104445"/>
    <x v="5"/>
    <n v="2748.71"/>
    <d v="2023-05-20T00:00:00"/>
    <x v="2"/>
    <x v="3"/>
    <n v="274.87100000000004"/>
    <n v="2473.8389999999999"/>
    <n v="9"/>
    <d v="2023-05-27T00:00:00"/>
    <s v="Regular"/>
    <s v="Cash"/>
    <n v="322.85000000000002"/>
    <s v="Mumbai"/>
  </r>
  <r>
    <s v="ORD104446"/>
    <x v="0"/>
    <n v="2759.45"/>
    <d v="2023-03-18T00:00:00"/>
    <x v="3"/>
    <x v="0"/>
    <n v="275.94499999999999"/>
    <n v="2483.5049999999997"/>
    <n v="9"/>
    <d v="2023-03-21T00:00:00"/>
    <s v="New"/>
    <s v="Card"/>
    <n v="471.87"/>
    <s v="Delhi"/>
  </r>
  <r>
    <s v="ORD104447"/>
    <x v="8"/>
    <n v="3971.04"/>
    <d v="2023-02-19T00:00:00"/>
    <x v="2"/>
    <x v="2"/>
    <n v="397.10400000000004"/>
    <n v="3573.9359999999997"/>
    <n v="9"/>
    <d v="2023-02-23T00:00:00"/>
    <s v="Regular"/>
    <s v="Card"/>
    <n v="515.02"/>
    <s v="Bangalore"/>
  </r>
  <r>
    <s v="ORD104448"/>
    <x v="2"/>
    <n v="1941.03"/>
    <d v="2024-10-14T00:00:00"/>
    <x v="1"/>
    <x v="0"/>
    <n v="194.10300000000001"/>
    <n v="1746.9269999999999"/>
    <n v="2"/>
    <d v="2024-10-20T00:00:00"/>
    <s v="Regular"/>
    <s v="UPI"/>
    <n v="253.58"/>
    <s v="Pune"/>
  </r>
  <r>
    <s v="ORD104449"/>
    <x v="11"/>
    <n v="4977.6899999999996"/>
    <d v="2024-11-22T00:00:00"/>
    <x v="2"/>
    <x v="2"/>
    <n v="497.76900000000001"/>
    <n v="4479.9209999999994"/>
    <n v="7"/>
    <d v="2024-11-26T00:00:00"/>
    <s v="Member"/>
    <s v="Cash"/>
    <n v="322.33999999999997"/>
    <s v="Mumbai"/>
  </r>
  <r>
    <s v="ORD104450"/>
    <x v="3"/>
    <n v="4733.1000000000004"/>
    <d v="2024-04-19T00:00:00"/>
    <x v="1"/>
    <x v="2"/>
    <n v="473.31000000000006"/>
    <n v="4259.79"/>
    <n v="8"/>
    <d v="2024-04-25T00:00:00"/>
    <s v="Regular"/>
    <s v="UPI"/>
    <n v="293.16000000000003"/>
    <s v="Mumbai"/>
  </r>
  <r>
    <s v="ORD104451"/>
    <x v="10"/>
    <n v="163.51"/>
    <d v="2023-12-14T00:00:00"/>
    <x v="1"/>
    <x v="0"/>
    <n v="16.350999999999999"/>
    <n v="147.15899999999999"/>
    <n v="1"/>
    <d v="2023-12-15T00:00:00"/>
    <s v="Member"/>
    <s v="UPI"/>
    <n v="39.97"/>
    <s v="Chennai"/>
  </r>
  <r>
    <s v="ORD104452"/>
    <x v="3"/>
    <n v="4489.1400000000003"/>
    <d v="2024-04-29T00:00:00"/>
    <x v="2"/>
    <x v="4"/>
    <n v="448.91400000000004"/>
    <n v="4040.2260000000001"/>
    <n v="2"/>
    <d v="2024-05-02T00:00:00"/>
    <s v="Member"/>
    <s v="UPI"/>
    <n v="228.14"/>
    <s v="Hyderabad"/>
  </r>
  <r>
    <s v="ORD104453"/>
    <x v="4"/>
    <n v="3434.69"/>
    <d v="2023-07-27T00:00:00"/>
    <x v="3"/>
    <x v="4"/>
    <n v="343.46900000000005"/>
    <n v="3091.221"/>
    <n v="1"/>
    <d v="2023-08-01T00:00:00"/>
    <s v="Regular"/>
    <s v="Cash"/>
    <n v="418.7"/>
    <s v="Bangalore"/>
  </r>
  <r>
    <s v="ORD104454"/>
    <x v="7"/>
    <n v="2560.2399999999998"/>
    <d v="2024-09-20T00:00:00"/>
    <x v="0"/>
    <x v="4"/>
    <n v="256.024"/>
    <n v="2304.2159999999999"/>
    <n v="9"/>
    <d v="2024-09-25T00:00:00"/>
    <s v="Member"/>
    <s v="Card"/>
    <n v="736.88"/>
    <s v="Bangalore"/>
  </r>
  <r>
    <s v="ORD104455"/>
    <x v="2"/>
    <n v="2955.46"/>
    <d v="2024-10-22T00:00:00"/>
    <x v="2"/>
    <x v="1"/>
    <n v="295.54599999999999"/>
    <n v="2659.9140000000002"/>
    <n v="5"/>
    <d v="2024-10-23T00:00:00"/>
    <s v="Member"/>
    <s v="Cash"/>
    <n v="737.96"/>
    <s v="Mumbai"/>
  </r>
  <r>
    <s v="ORD104456"/>
    <x v="4"/>
    <n v="4225.1000000000004"/>
    <d v="2023-07-02T00:00:00"/>
    <x v="0"/>
    <x v="2"/>
    <n v="422.51000000000005"/>
    <n v="3802.59"/>
    <n v="4"/>
    <d v="2023-07-08T00:00:00"/>
    <s v="Member"/>
    <s v="Card"/>
    <n v="758.82"/>
    <s v="Bangalore"/>
  </r>
  <r>
    <s v="ORD104457"/>
    <x v="9"/>
    <n v="4760.08"/>
    <d v="2024-06-05T00:00:00"/>
    <x v="2"/>
    <x v="0"/>
    <n v="476.00800000000004"/>
    <n v="4284.0720000000001"/>
    <n v="8"/>
    <d v="2024-06-08T00:00:00"/>
    <s v="Member"/>
    <s v="UPI"/>
    <n v="1121.22"/>
    <s v="Hyderabad"/>
  </r>
  <r>
    <s v="ORD104458"/>
    <x v="7"/>
    <n v="2845.63"/>
    <d v="2024-09-22T00:00:00"/>
    <x v="0"/>
    <x v="4"/>
    <n v="284.56300000000005"/>
    <n v="2561.067"/>
    <n v="3"/>
    <d v="2024-09-27T00:00:00"/>
    <s v="Regular"/>
    <s v="Card"/>
    <n v="813.7"/>
    <s v="Hyderabad"/>
  </r>
  <r>
    <s v="ORD104459"/>
    <x v="3"/>
    <n v="988.33"/>
    <d v="2023-04-02T00:00:00"/>
    <x v="3"/>
    <x v="4"/>
    <n v="98.833000000000013"/>
    <n v="889.49700000000007"/>
    <n v="8"/>
    <d v="2023-04-09T00:00:00"/>
    <s v="Member"/>
    <s v="Cash"/>
    <n v="281.64"/>
    <s v="Chennai"/>
  </r>
  <r>
    <s v="ORD104460"/>
    <x v="2"/>
    <n v="3234.79"/>
    <d v="2024-10-30T00:00:00"/>
    <x v="3"/>
    <x v="0"/>
    <n v="323.47900000000004"/>
    <n v="2911.3109999999997"/>
    <n v="3"/>
    <d v="2024-11-03T00:00:00"/>
    <s v="Regular"/>
    <s v="Cash"/>
    <n v="522.28"/>
    <s v="Hyderabad"/>
  </r>
  <r>
    <s v="ORD104461"/>
    <x v="3"/>
    <n v="473.47"/>
    <d v="2023-04-21T00:00:00"/>
    <x v="2"/>
    <x v="2"/>
    <n v="47.347000000000008"/>
    <n v="426.12300000000005"/>
    <n v="6"/>
    <d v="2023-04-25T00:00:00"/>
    <s v="New"/>
    <s v="Cash"/>
    <n v="61.84"/>
    <s v="Chennai"/>
  </r>
  <r>
    <s v="ORD104462"/>
    <x v="6"/>
    <n v="3212.18"/>
    <d v="2024-01-30T00:00:00"/>
    <x v="1"/>
    <x v="0"/>
    <n v="321.21800000000002"/>
    <n v="2890.962"/>
    <n v="4"/>
    <d v="2024-02-04T00:00:00"/>
    <s v="Regular"/>
    <s v="Card"/>
    <n v="761.39"/>
    <s v="Bangalore"/>
  </r>
  <r>
    <s v="ORD104463"/>
    <x v="6"/>
    <n v="4062.2"/>
    <d v="2023-01-30T00:00:00"/>
    <x v="0"/>
    <x v="1"/>
    <n v="406.22"/>
    <n v="3655.9799999999996"/>
    <n v="8"/>
    <d v="2023-02-05T00:00:00"/>
    <s v="Member"/>
    <s v="Card"/>
    <n v="619.66999999999996"/>
    <s v="Chennai"/>
  </r>
  <r>
    <s v="ORD104464"/>
    <x v="11"/>
    <n v="1831.32"/>
    <d v="2024-11-10T00:00:00"/>
    <x v="1"/>
    <x v="1"/>
    <n v="183.13200000000001"/>
    <n v="1648.1879999999999"/>
    <n v="7"/>
    <d v="2024-11-13T00:00:00"/>
    <s v="Member"/>
    <s v="Cash"/>
    <n v="162.44"/>
    <s v="Hyderabad"/>
  </r>
  <r>
    <s v="ORD104465"/>
    <x v="3"/>
    <n v="448.8"/>
    <d v="2024-04-19T00:00:00"/>
    <x v="1"/>
    <x v="0"/>
    <n v="44.88"/>
    <n v="403.92"/>
    <n v="5"/>
    <d v="2024-04-24T00:00:00"/>
    <s v="New"/>
    <s v="Cash"/>
    <n v="44.18"/>
    <s v="Bangalore"/>
  </r>
  <r>
    <s v="ORD104466"/>
    <x v="9"/>
    <n v="3491.91"/>
    <d v="2023-06-26T00:00:00"/>
    <x v="1"/>
    <x v="2"/>
    <n v="349.19100000000003"/>
    <n v="3142.7190000000001"/>
    <n v="3"/>
    <d v="2023-06-27T00:00:00"/>
    <s v="New"/>
    <s v="Card"/>
    <n v="648.72"/>
    <s v="Hyderabad"/>
  </r>
  <r>
    <s v="ORD104467"/>
    <x v="2"/>
    <n v="1762.71"/>
    <d v="2024-10-04T00:00:00"/>
    <x v="3"/>
    <x v="4"/>
    <n v="176.27100000000002"/>
    <n v="1586.4390000000001"/>
    <n v="5"/>
    <d v="2024-10-07T00:00:00"/>
    <s v="Regular"/>
    <s v="UPI"/>
    <n v="312.52"/>
    <s v="Bangalore"/>
  </r>
  <r>
    <s v="ORD104468"/>
    <x v="5"/>
    <n v="1320.57"/>
    <d v="2024-05-27T00:00:00"/>
    <x v="2"/>
    <x v="1"/>
    <n v="132.05699999999999"/>
    <n v="1188.5129999999999"/>
    <n v="4"/>
    <d v="2024-06-01T00:00:00"/>
    <s v="New"/>
    <s v="Cash"/>
    <n v="219"/>
    <s v="Delhi"/>
  </r>
  <r>
    <s v="ORD104469"/>
    <x v="2"/>
    <n v="3476.99"/>
    <d v="2023-10-15T00:00:00"/>
    <x v="2"/>
    <x v="1"/>
    <n v="347.69900000000001"/>
    <n v="3129.2909999999997"/>
    <n v="8"/>
    <d v="2023-10-22T00:00:00"/>
    <s v="Member"/>
    <s v="Card"/>
    <n v="495.52"/>
    <s v="Mumbai"/>
  </r>
  <r>
    <s v="ORD104470"/>
    <x v="2"/>
    <n v="4850.97"/>
    <d v="2023-10-22T00:00:00"/>
    <x v="3"/>
    <x v="2"/>
    <n v="485.09700000000004"/>
    <n v="4365.8730000000005"/>
    <n v="5"/>
    <d v="2023-10-26T00:00:00"/>
    <s v="Regular"/>
    <s v="Cash"/>
    <n v="636.80999999999995"/>
    <s v="Pune"/>
  </r>
  <r>
    <s v="ORD104471"/>
    <x v="1"/>
    <n v="3752.08"/>
    <d v="2024-08-19T00:00:00"/>
    <x v="3"/>
    <x v="1"/>
    <n v="375.20800000000003"/>
    <n v="3376.8719999999998"/>
    <n v="5"/>
    <d v="2024-08-22T00:00:00"/>
    <s v="Member"/>
    <s v="UPI"/>
    <n v="364.17"/>
    <s v="Chennai"/>
  </r>
  <r>
    <s v="ORD104472"/>
    <x v="5"/>
    <n v="2507.62"/>
    <d v="2023-05-10T00:00:00"/>
    <x v="2"/>
    <x v="1"/>
    <n v="250.762"/>
    <n v="2256.8579999999997"/>
    <n v="2"/>
    <d v="2023-05-12T00:00:00"/>
    <s v="Member"/>
    <s v="UPI"/>
    <n v="552.83000000000004"/>
    <s v="Mumbai"/>
  </r>
  <r>
    <s v="ORD104473"/>
    <x v="10"/>
    <n v="3042.5"/>
    <d v="2024-12-14T00:00:00"/>
    <x v="1"/>
    <x v="2"/>
    <n v="304.25"/>
    <n v="2738.25"/>
    <n v="9"/>
    <d v="2024-12-17T00:00:00"/>
    <s v="Member"/>
    <s v="UPI"/>
    <n v="534.79999999999995"/>
    <s v="Chennai"/>
  </r>
  <r>
    <s v="ORD104474"/>
    <x v="11"/>
    <n v="797.17"/>
    <d v="2024-11-01T00:00:00"/>
    <x v="0"/>
    <x v="0"/>
    <n v="79.716999999999999"/>
    <n v="717.45299999999997"/>
    <n v="6"/>
    <d v="2024-11-05T00:00:00"/>
    <s v="Member"/>
    <s v="Card"/>
    <n v="113.47"/>
    <s v="Pune"/>
  </r>
  <r>
    <s v="ORD104475"/>
    <x v="2"/>
    <n v="4084.75"/>
    <d v="2024-10-19T00:00:00"/>
    <x v="0"/>
    <x v="4"/>
    <n v="408.47500000000002"/>
    <n v="3676.2750000000001"/>
    <n v="1"/>
    <d v="2024-10-26T00:00:00"/>
    <s v="New"/>
    <s v="UPI"/>
    <n v="998.1"/>
    <s v="Bangalore"/>
  </r>
  <r>
    <s v="ORD104476"/>
    <x v="5"/>
    <n v="3061.05"/>
    <d v="2023-05-15T00:00:00"/>
    <x v="0"/>
    <x v="4"/>
    <n v="306.10500000000002"/>
    <n v="2754.9450000000002"/>
    <n v="3"/>
    <d v="2023-05-18T00:00:00"/>
    <s v="Regular"/>
    <s v="Cash"/>
    <n v="637.01"/>
    <s v="Mumbai"/>
  </r>
  <r>
    <s v="ORD104477"/>
    <x v="8"/>
    <n v="4832.57"/>
    <d v="2024-02-17T00:00:00"/>
    <x v="1"/>
    <x v="1"/>
    <n v="483.25700000000001"/>
    <n v="4349.3130000000001"/>
    <n v="4"/>
    <d v="2024-02-18T00:00:00"/>
    <s v="Member"/>
    <s v="UPI"/>
    <n v="1154.53"/>
    <s v="Pune"/>
  </r>
  <r>
    <s v="ORD104478"/>
    <x v="4"/>
    <n v="4899.47"/>
    <d v="2024-07-11T00:00:00"/>
    <x v="2"/>
    <x v="4"/>
    <n v="489.94700000000006"/>
    <n v="4409.5230000000001"/>
    <n v="2"/>
    <d v="2024-07-18T00:00:00"/>
    <s v="Member"/>
    <s v="Cash"/>
    <n v="1034.33"/>
    <s v="Chennai"/>
  </r>
  <r>
    <s v="ORD104479"/>
    <x v="4"/>
    <n v="1837.47"/>
    <d v="2023-07-03T00:00:00"/>
    <x v="3"/>
    <x v="0"/>
    <n v="183.74700000000001"/>
    <n v="1653.723"/>
    <n v="4"/>
    <d v="2023-07-07T00:00:00"/>
    <s v="Regular"/>
    <s v="Cash"/>
    <n v="378.98"/>
    <s v="Pune"/>
  </r>
  <r>
    <s v="ORD104480"/>
    <x v="6"/>
    <n v="4943.88"/>
    <d v="2023-01-03T00:00:00"/>
    <x v="2"/>
    <x v="1"/>
    <n v="494.38800000000003"/>
    <n v="4449.4920000000002"/>
    <n v="2"/>
    <d v="2023-01-07T00:00:00"/>
    <s v="Member"/>
    <s v="Cash"/>
    <n v="756.18"/>
    <s v="Chennai"/>
  </r>
  <r>
    <s v="ORD104481"/>
    <x v="5"/>
    <n v="4788.4799999999996"/>
    <d v="2023-05-21T00:00:00"/>
    <x v="1"/>
    <x v="4"/>
    <n v="478.84799999999996"/>
    <n v="4309.6319999999996"/>
    <n v="6"/>
    <d v="2023-05-27T00:00:00"/>
    <s v="Regular"/>
    <s v="Cash"/>
    <n v="575.86"/>
    <s v="Hyderabad"/>
  </r>
  <r>
    <s v="ORD104482"/>
    <x v="0"/>
    <n v="3235.18"/>
    <d v="2023-03-08T00:00:00"/>
    <x v="3"/>
    <x v="3"/>
    <n v="323.51800000000003"/>
    <n v="2911.6619999999998"/>
    <n v="9"/>
    <d v="2023-03-15T00:00:00"/>
    <s v="Regular"/>
    <s v="Cash"/>
    <n v="348.66"/>
    <s v="Chennai"/>
  </r>
  <r>
    <s v="ORD104483"/>
    <x v="0"/>
    <n v="1733.98"/>
    <d v="2023-03-13T00:00:00"/>
    <x v="1"/>
    <x v="3"/>
    <n v="173.39800000000002"/>
    <n v="1560.5819999999999"/>
    <n v="1"/>
    <d v="2023-03-14T00:00:00"/>
    <s v="New"/>
    <s v="UPI"/>
    <n v="476.27"/>
    <s v="Mumbai"/>
  </r>
  <r>
    <s v="ORD104484"/>
    <x v="11"/>
    <n v="3791.37"/>
    <d v="2024-11-20T00:00:00"/>
    <x v="0"/>
    <x v="3"/>
    <n v="379.137"/>
    <n v="3412.2329999999997"/>
    <n v="5"/>
    <d v="2024-11-22T00:00:00"/>
    <s v="Regular"/>
    <s v="Card"/>
    <n v="379.95"/>
    <s v="Pune"/>
  </r>
  <r>
    <s v="ORD104485"/>
    <x v="3"/>
    <n v="1429.06"/>
    <d v="2023-04-25T00:00:00"/>
    <x v="0"/>
    <x v="3"/>
    <n v="142.90600000000001"/>
    <n v="1286.154"/>
    <n v="9"/>
    <d v="2023-04-28T00:00:00"/>
    <s v="Regular"/>
    <s v="UPI"/>
    <n v="311.83"/>
    <s v="Mumbai"/>
  </r>
  <r>
    <s v="ORD104486"/>
    <x v="0"/>
    <n v="3186.24"/>
    <d v="2024-03-01T00:00:00"/>
    <x v="1"/>
    <x v="3"/>
    <n v="318.62400000000002"/>
    <n v="2867.616"/>
    <n v="7"/>
    <d v="2024-03-02T00:00:00"/>
    <s v="Regular"/>
    <s v="UPI"/>
    <n v="310.18"/>
    <s v="Pune"/>
  </r>
  <r>
    <s v="ORD104487"/>
    <x v="7"/>
    <n v="220.45"/>
    <d v="2024-09-02T00:00:00"/>
    <x v="3"/>
    <x v="1"/>
    <n v="22.045000000000002"/>
    <n v="198.40499999999997"/>
    <n v="6"/>
    <d v="2024-09-05T00:00:00"/>
    <s v="Member"/>
    <s v="Card"/>
    <n v="62.77"/>
    <s v="Hyderabad"/>
  </r>
  <r>
    <s v="ORD104488"/>
    <x v="1"/>
    <n v="3180.06"/>
    <d v="2024-08-10T00:00:00"/>
    <x v="3"/>
    <x v="2"/>
    <n v="318.00600000000003"/>
    <n v="2862.0540000000001"/>
    <n v="7"/>
    <d v="2024-08-13T00:00:00"/>
    <s v="Regular"/>
    <s v="UPI"/>
    <n v="314.85000000000002"/>
    <s v="Chennai"/>
  </r>
  <r>
    <s v="ORD104489"/>
    <x v="2"/>
    <n v="4762.88"/>
    <d v="2023-10-07T00:00:00"/>
    <x v="2"/>
    <x v="2"/>
    <n v="476.28800000000001"/>
    <n v="4286.5920000000006"/>
    <n v="9"/>
    <d v="2023-10-09T00:00:00"/>
    <s v="Regular"/>
    <s v="Card"/>
    <n v="1256.04"/>
    <s v="Hyderabad"/>
  </r>
  <r>
    <s v="ORD104490"/>
    <x v="10"/>
    <n v="1252.2"/>
    <d v="2023-12-24T00:00:00"/>
    <x v="0"/>
    <x v="1"/>
    <n v="125.22000000000001"/>
    <n v="1126.98"/>
    <n v="3"/>
    <d v="2023-12-27T00:00:00"/>
    <s v="New"/>
    <s v="Cash"/>
    <n v="355.35"/>
    <s v="Bangalore"/>
  </r>
  <r>
    <s v="ORD104491"/>
    <x v="2"/>
    <n v="3913.08"/>
    <d v="2023-10-02T00:00:00"/>
    <x v="2"/>
    <x v="1"/>
    <n v="391.30799999999999"/>
    <n v="3521.7719999999999"/>
    <n v="8"/>
    <d v="2023-10-09T00:00:00"/>
    <s v="New"/>
    <s v="UPI"/>
    <n v="398.05"/>
    <s v="Delhi"/>
  </r>
  <r>
    <s v="ORD104492"/>
    <x v="3"/>
    <n v="1537.78"/>
    <d v="2023-04-10T00:00:00"/>
    <x v="2"/>
    <x v="0"/>
    <n v="153.77800000000002"/>
    <n v="1384.002"/>
    <n v="1"/>
    <d v="2023-04-16T00:00:00"/>
    <s v="New"/>
    <s v="Cash"/>
    <n v="417.91"/>
    <s v="Bangalore"/>
  </r>
  <r>
    <s v="ORD104493"/>
    <x v="0"/>
    <n v="3568.46"/>
    <d v="2023-03-23T00:00:00"/>
    <x v="1"/>
    <x v="2"/>
    <n v="356.846"/>
    <n v="3211.614"/>
    <n v="6"/>
    <d v="2023-03-24T00:00:00"/>
    <s v="New"/>
    <s v="Cash"/>
    <n v="276.07"/>
    <s v="Mumbai"/>
  </r>
  <r>
    <s v="ORD104494"/>
    <x v="7"/>
    <n v="3529.86"/>
    <d v="2024-09-30T00:00:00"/>
    <x v="1"/>
    <x v="3"/>
    <n v="352.98600000000005"/>
    <n v="3176.8740000000003"/>
    <n v="9"/>
    <d v="2024-10-07T00:00:00"/>
    <s v="Regular"/>
    <s v="Card"/>
    <n v="794.21"/>
    <s v="Pune"/>
  </r>
  <r>
    <s v="ORD104495"/>
    <x v="7"/>
    <n v="1005.21"/>
    <d v="2023-09-13T00:00:00"/>
    <x v="2"/>
    <x v="1"/>
    <n v="100.52100000000002"/>
    <n v="904.68900000000008"/>
    <n v="1"/>
    <d v="2023-09-16T00:00:00"/>
    <s v="Member"/>
    <s v="UPI"/>
    <n v="177.64"/>
    <s v="Mumbai"/>
  </r>
  <r>
    <s v="ORD104496"/>
    <x v="10"/>
    <n v="3025.93"/>
    <d v="2024-12-29T00:00:00"/>
    <x v="0"/>
    <x v="3"/>
    <n v="302.59300000000002"/>
    <n v="2723.337"/>
    <n v="5"/>
    <d v="2025-01-01T00:00:00"/>
    <s v="Member"/>
    <s v="Cash"/>
    <n v="878.36"/>
    <s v="Hyderabad"/>
  </r>
  <r>
    <s v="ORD104497"/>
    <x v="7"/>
    <n v="4309.93"/>
    <d v="2024-09-27T00:00:00"/>
    <x v="1"/>
    <x v="2"/>
    <n v="430.99300000000005"/>
    <n v="3878.9370000000004"/>
    <n v="8"/>
    <d v="2024-09-29T00:00:00"/>
    <s v="Member"/>
    <s v="Cash"/>
    <n v="733.71"/>
    <s v="Bangalore"/>
  </r>
  <r>
    <s v="ORD104498"/>
    <x v="6"/>
    <n v="1974.41"/>
    <d v="2023-01-07T00:00:00"/>
    <x v="2"/>
    <x v="4"/>
    <n v="197.44100000000003"/>
    <n v="1776.9690000000001"/>
    <n v="6"/>
    <d v="2023-01-10T00:00:00"/>
    <s v="New"/>
    <s v="Cash"/>
    <n v="132.5"/>
    <s v="Delhi"/>
  </r>
  <r>
    <s v="ORD104499"/>
    <x v="0"/>
    <n v="3580.36"/>
    <d v="2023-03-16T00:00:00"/>
    <x v="2"/>
    <x v="4"/>
    <n v="358.03600000000006"/>
    <n v="3222.3240000000001"/>
    <n v="6"/>
    <d v="2023-03-20T00:00:00"/>
    <s v="New"/>
    <s v="Card"/>
    <n v="292.01"/>
    <s v="Delhi"/>
  </r>
  <r>
    <s v="ORD104500"/>
    <x v="4"/>
    <n v="3404.71"/>
    <d v="2024-07-03T00:00:00"/>
    <x v="2"/>
    <x v="1"/>
    <n v="340.471"/>
    <n v="3064.239"/>
    <n v="3"/>
    <d v="2024-07-08T00:00:00"/>
    <s v="Regular"/>
    <s v="Card"/>
    <n v="443.84"/>
    <s v="Hyderabad"/>
  </r>
  <r>
    <s v="ORD104501"/>
    <x v="2"/>
    <n v="1361.82"/>
    <d v="2024-10-21T00:00:00"/>
    <x v="2"/>
    <x v="0"/>
    <n v="136.18199999999999"/>
    <n v="1225.6379999999999"/>
    <n v="8"/>
    <d v="2024-10-27T00:00:00"/>
    <s v="New"/>
    <s v="Cash"/>
    <n v="227.76"/>
    <s v="Bangalore"/>
  </r>
  <r>
    <s v="ORD104502"/>
    <x v="3"/>
    <n v="4601.3500000000004"/>
    <d v="2024-04-19T00:00:00"/>
    <x v="2"/>
    <x v="3"/>
    <n v="460.13500000000005"/>
    <n v="4141.2150000000001"/>
    <n v="1"/>
    <d v="2024-04-23T00:00:00"/>
    <s v="Regular"/>
    <s v="UPI"/>
    <n v="1332.01"/>
    <s v="Hyderabad"/>
  </r>
  <r>
    <s v="ORD104503"/>
    <x v="1"/>
    <n v="2861.21"/>
    <d v="2023-08-11T00:00:00"/>
    <x v="2"/>
    <x v="1"/>
    <n v="286.12100000000004"/>
    <n v="2575.0889999999999"/>
    <n v="4"/>
    <d v="2023-08-18T00:00:00"/>
    <s v="Regular"/>
    <s v="Card"/>
    <n v="489.48"/>
    <s v="Bangalore"/>
  </r>
  <r>
    <s v="ORD104504"/>
    <x v="10"/>
    <n v="1840.93"/>
    <d v="2024-12-29T00:00:00"/>
    <x v="1"/>
    <x v="0"/>
    <n v="184.09300000000002"/>
    <n v="1656.837"/>
    <n v="8"/>
    <d v="2024-12-31T00:00:00"/>
    <s v="Member"/>
    <s v="Cash"/>
    <n v="520.07000000000005"/>
    <s v="Pune"/>
  </r>
  <r>
    <s v="ORD104505"/>
    <x v="5"/>
    <n v="905.36"/>
    <d v="2023-05-10T00:00:00"/>
    <x v="0"/>
    <x v="3"/>
    <n v="90.536000000000001"/>
    <n v="814.82400000000007"/>
    <n v="6"/>
    <d v="2023-05-16T00:00:00"/>
    <s v="New"/>
    <s v="Cash"/>
    <n v="251.99"/>
    <s v="Hyderabad"/>
  </r>
  <r>
    <s v="ORD104506"/>
    <x v="4"/>
    <n v="2419.9499999999998"/>
    <d v="2024-07-02T00:00:00"/>
    <x v="2"/>
    <x v="2"/>
    <n v="241.995"/>
    <n v="2177.9549999999999"/>
    <n v="9"/>
    <d v="2024-07-05T00:00:00"/>
    <s v="New"/>
    <s v="Card"/>
    <n v="223.07"/>
    <s v="Pune"/>
  </r>
  <r>
    <s v="ORD104507"/>
    <x v="6"/>
    <n v="3677.56"/>
    <d v="2023-01-31T00:00:00"/>
    <x v="3"/>
    <x v="4"/>
    <n v="367.75600000000003"/>
    <n v="3309.8040000000001"/>
    <n v="1"/>
    <d v="2023-02-01T00:00:00"/>
    <s v="Regular"/>
    <s v="Cash"/>
    <n v="1029.06"/>
    <s v="Hyderabad"/>
  </r>
  <r>
    <s v="ORD104508"/>
    <x v="1"/>
    <n v="3155.84"/>
    <d v="2023-08-27T00:00:00"/>
    <x v="1"/>
    <x v="0"/>
    <n v="315.58400000000006"/>
    <n v="2840.2560000000003"/>
    <n v="2"/>
    <d v="2023-08-30T00:00:00"/>
    <s v="Member"/>
    <s v="UPI"/>
    <n v="359.12"/>
    <s v="Pune"/>
  </r>
  <r>
    <s v="ORD104509"/>
    <x v="4"/>
    <n v="3662.56"/>
    <d v="2024-07-07T00:00:00"/>
    <x v="1"/>
    <x v="3"/>
    <n v="366.25600000000003"/>
    <n v="3296.3040000000001"/>
    <n v="1"/>
    <d v="2024-07-13T00:00:00"/>
    <s v="Regular"/>
    <s v="Card"/>
    <n v="949.34"/>
    <s v="Mumbai"/>
  </r>
  <r>
    <s v="ORD104510"/>
    <x v="7"/>
    <n v="3979.63"/>
    <d v="2023-09-19T00:00:00"/>
    <x v="2"/>
    <x v="1"/>
    <n v="397.96300000000002"/>
    <n v="3581.6669999999999"/>
    <n v="4"/>
    <d v="2023-09-22T00:00:00"/>
    <s v="Regular"/>
    <s v="Card"/>
    <n v="1169.3"/>
    <s v="Mumbai"/>
  </r>
  <r>
    <s v="ORD104511"/>
    <x v="7"/>
    <n v="2260.92"/>
    <d v="2024-09-13T00:00:00"/>
    <x v="1"/>
    <x v="3"/>
    <n v="226.09200000000001"/>
    <n v="2034.828"/>
    <n v="9"/>
    <d v="2024-09-15T00:00:00"/>
    <s v="Regular"/>
    <s v="UPI"/>
    <n v="153.72999999999999"/>
    <s v="Bangalore"/>
  </r>
  <r>
    <s v="ORD104512"/>
    <x v="2"/>
    <n v="2648.81"/>
    <d v="2024-10-10T00:00:00"/>
    <x v="2"/>
    <x v="1"/>
    <n v="264.88100000000003"/>
    <n v="2383.9290000000001"/>
    <n v="4"/>
    <d v="2024-10-17T00:00:00"/>
    <s v="New"/>
    <s v="Cash"/>
    <n v="583.66999999999996"/>
    <s v="Mumbai"/>
  </r>
  <r>
    <s v="ORD104513"/>
    <x v="10"/>
    <n v="4933.47"/>
    <d v="2024-12-14T00:00:00"/>
    <x v="0"/>
    <x v="4"/>
    <n v="493.34700000000004"/>
    <n v="4440.1230000000005"/>
    <n v="9"/>
    <d v="2024-12-17T00:00:00"/>
    <s v="New"/>
    <s v="Card"/>
    <n v="772.4"/>
    <s v="Bangalore"/>
  </r>
  <r>
    <s v="ORD104514"/>
    <x v="1"/>
    <n v="4843.45"/>
    <d v="2024-08-20T00:00:00"/>
    <x v="0"/>
    <x v="4"/>
    <n v="484.34500000000003"/>
    <n v="4359.1049999999996"/>
    <n v="6"/>
    <d v="2024-08-27T00:00:00"/>
    <s v="New"/>
    <s v="UPI"/>
    <n v="793.28"/>
    <s v="Chennai"/>
  </r>
  <r>
    <s v="ORD104515"/>
    <x v="3"/>
    <n v="2132.6"/>
    <d v="2024-04-23T00:00:00"/>
    <x v="1"/>
    <x v="3"/>
    <n v="213.26"/>
    <n v="1919.34"/>
    <n v="5"/>
    <d v="2024-04-24T00:00:00"/>
    <s v="Member"/>
    <s v="UPI"/>
    <n v="404.54"/>
    <s v="Delhi"/>
  </r>
  <r>
    <s v="ORD104516"/>
    <x v="9"/>
    <n v="3457.38"/>
    <d v="2023-06-30T00:00:00"/>
    <x v="1"/>
    <x v="3"/>
    <n v="345.73800000000006"/>
    <n v="3111.6419999999998"/>
    <n v="4"/>
    <d v="2023-07-01T00:00:00"/>
    <s v="New"/>
    <s v="Cash"/>
    <n v="990.05"/>
    <s v="Mumbai"/>
  </r>
  <r>
    <s v="ORD104517"/>
    <x v="6"/>
    <n v="1411.19"/>
    <d v="2024-01-09T00:00:00"/>
    <x v="3"/>
    <x v="1"/>
    <n v="141.119"/>
    <n v="1270.0710000000001"/>
    <n v="2"/>
    <d v="2024-01-14T00:00:00"/>
    <s v="Member"/>
    <s v="Card"/>
    <n v="293.57"/>
    <s v="Hyderabad"/>
  </r>
  <r>
    <s v="ORD104518"/>
    <x v="1"/>
    <n v="848.22"/>
    <d v="2024-08-17T00:00:00"/>
    <x v="1"/>
    <x v="1"/>
    <n v="84.822000000000003"/>
    <n v="763.39800000000002"/>
    <n v="8"/>
    <d v="2024-08-22T00:00:00"/>
    <s v="Member"/>
    <s v="Card"/>
    <n v="252.73"/>
    <s v="Mumbai"/>
  </r>
  <r>
    <s v="ORD104519"/>
    <x v="10"/>
    <n v="3865.17"/>
    <d v="2023-12-27T00:00:00"/>
    <x v="3"/>
    <x v="0"/>
    <n v="386.51700000000005"/>
    <n v="3478.6530000000002"/>
    <n v="3"/>
    <d v="2023-12-30T00:00:00"/>
    <s v="New"/>
    <s v="UPI"/>
    <n v="1125.97"/>
    <s v="Hyderabad"/>
  </r>
  <r>
    <s v="ORD104520"/>
    <x v="5"/>
    <n v="2237.2800000000002"/>
    <d v="2024-05-14T00:00:00"/>
    <x v="0"/>
    <x v="0"/>
    <n v="223.72800000000004"/>
    <n v="2013.5520000000001"/>
    <n v="1"/>
    <d v="2024-05-15T00:00:00"/>
    <s v="New"/>
    <s v="UPI"/>
    <n v="590.80999999999995"/>
    <s v="Bangalore"/>
  </r>
  <r>
    <s v="ORD104521"/>
    <x v="1"/>
    <n v="967.56"/>
    <d v="2023-08-18T00:00:00"/>
    <x v="0"/>
    <x v="0"/>
    <n v="96.756"/>
    <n v="870.80399999999997"/>
    <n v="7"/>
    <d v="2023-08-21T00:00:00"/>
    <s v="Member"/>
    <s v="Card"/>
    <n v="217.49"/>
    <s v="Chennai"/>
  </r>
  <r>
    <s v="ORD104522"/>
    <x v="7"/>
    <n v="3818.35"/>
    <d v="2023-09-29T00:00:00"/>
    <x v="2"/>
    <x v="3"/>
    <n v="381.83500000000004"/>
    <n v="3436.5149999999999"/>
    <n v="8"/>
    <d v="2023-10-03T00:00:00"/>
    <s v="New"/>
    <s v="Cash"/>
    <n v="412.21"/>
    <s v="Chennai"/>
  </r>
  <r>
    <s v="ORD104523"/>
    <x v="6"/>
    <n v="4584.33"/>
    <d v="2023-01-13T00:00:00"/>
    <x v="0"/>
    <x v="0"/>
    <n v="458.43299999999999"/>
    <n v="4125.8969999999999"/>
    <n v="7"/>
    <d v="2023-01-15T00:00:00"/>
    <s v="Regular"/>
    <s v="Cash"/>
    <n v="885.89"/>
    <s v="Bangalore"/>
  </r>
  <r>
    <s v="ORD104524"/>
    <x v="8"/>
    <n v="4673.04"/>
    <d v="2024-02-26T00:00:00"/>
    <x v="3"/>
    <x v="3"/>
    <n v="467.30400000000003"/>
    <n v="4205.7359999999999"/>
    <n v="4"/>
    <d v="2024-02-28T00:00:00"/>
    <s v="Member"/>
    <s v="Cash"/>
    <n v="506.8"/>
    <s v="Hyderabad"/>
  </r>
  <r>
    <s v="ORD104525"/>
    <x v="8"/>
    <n v="3022.04"/>
    <d v="2024-02-03T00:00:00"/>
    <x v="1"/>
    <x v="4"/>
    <n v="302.20400000000001"/>
    <n v="2719.8359999999998"/>
    <n v="8"/>
    <d v="2024-02-04T00:00:00"/>
    <s v="New"/>
    <s v="UPI"/>
    <n v="872.04"/>
    <s v="Hyderabad"/>
  </r>
  <r>
    <s v="ORD104526"/>
    <x v="6"/>
    <n v="2450.2399999999998"/>
    <d v="2023-01-18T00:00:00"/>
    <x v="2"/>
    <x v="2"/>
    <n v="245.024"/>
    <n v="2205.2159999999999"/>
    <n v="4"/>
    <d v="2023-01-22T00:00:00"/>
    <s v="Member"/>
    <s v="UPI"/>
    <n v="709.83"/>
    <s v="Chennai"/>
  </r>
  <r>
    <s v="ORD104527"/>
    <x v="8"/>
    <n v="795.15"/>
    <d v="2024-02-04T00:00:00"/>
    <x v="3"/>
    <x v="4"/>
    <n v="79.515000000000001"/>
    <n v="715.63499999999999"/>
    <n v="5"/>
    <d v="2024-02-05T00:00:00"/>
    <s v="Member"/>
    <s v="Cash"/>
    <n v="105.87"/>
    <s v="Chennai"/>
  </r>
  <r>
    <s v="ORD104528"/>
    <x v="9"/>
    <n v="3984.67"/>
    <d v="2023-06-18T00:00:00"/>
    <x v="1"/>
    <x v="3"/>
    <n v="398.46700000000004"/>
    <n v="3586.203"/>
    <n v="8"/>
    <d v="2023-06-22T00:00:00"/>
    <s v="New"/>
    <s v="Card"/>
    <n v="247.16"/>
    <s v="Mumbai"/>
  </r>
  <r>
    <s v="ORD104529"/>
    <x v="8"/>
    <n v="4732.08"/>
    <d v="2023-02-19T00:00:00"/>
    <x v="2"/>
    <x v="3"/>
    <n v="473.20800000000003"/>
    <n v="4258.8720000000003"/>
    <n v="2"/>
    <d v="2023-02-26T00:00:00"/>
    <s v="New"/>
    <s v="UPI"/>
    <n v="1215.8900000000001"/>
    <s v="Chennai"/>
  </r>
  <r>
    <s v="ORD104530"/>
    <x v="3"/>
    <n v="4458.3599999999997"/>
    <d v="2023-04-16T00:00:00"/>
    <x v="0"/>
    <x v="2"/>
    <n v="445.83600000000001"/>
    <n v="4012.5239999999994"/>
    <n v="8"/>
    <d v="2023-04-23T00:00:00"/>
    <s v="Member"/>
    <s v="UPI"/>
    <n v="615.36"/>
    <s v="Mumbai"/>
  </r>
  <r>
    <s v="ORD104531"/>
    <x v="3"/>
    <n v="3783.74"/>
    <d v="2023-04-18T00:00:00"/>
    <x v="3"/>
    <x v="1"/>
    <n v="378.37400000000002"/>
    <n v="3405.366"/>
    <n v="5"/>
    <d v="2023-04-24T00:00:00"/>
    <s v="New"/>
    <s v="Card"/>
    <n v="491.43"/>
    <s v="Mumbai"/>
  </r>
  <r>
    <s v="ORD104532"/>
    <x v="4"/>
    <n v="122.39"/>
    <d v="2023-07-16T00:00:00"/>
    <x v="1"/>
    <x v="1"/>
    <n v="12.239000000000001"/>
    <n v="110.151"/>
    <n v="5"/>
    <d v="2023-07-23T00:00:00"/>
    <s v="New"/>
    <s v="UPI"/>
    <n v="23.86"/>
    <s v="Hyderabad"/>
  </r>
  <r>
    <s v="ORD104533"/>
    <x v="1"/>
    <n v="2097.98"/>
    <d v="2023-08-07T00:00:00"/>
    <x v="2"/>
    <x v="1"/>
    <n v="209.798"/>
    <n v="1888.182"/>
    <n v="7"/>
    <d v="2023-08-08T00:00:00"/>
    <s v="Member"/>
    <s v="UPI"/>
    <n v="105.15"/>
    <s v="Pune"/>
  </r>
  <r>
    <s v="ORD104534"/>
    <x v="5"/>
    <n v="2112.5"/>
    <d v="2023-05-08T00:00:00"/>
    <x v="2"/>
    <x v="0"/>
    <n v="211.25"/>
    <n v="1901.25"/>
    <n v="4"/>
    <d v="2023-05-13T00:00:00"/>
    <s v="Regular"/>
    <s v="Cash"/>
    <n v="303.66000000000003"/>
    <s v="Delhi"/>
  </r>
  <r>
    <s v="ORD104535"/>
    <x v="10"/>
    <n v="4482.3999999999996"/>
    <d v="2024-12-06T00:00:00"/>
    <x v="0"/>
    <x v="1"/>
    <n v="448.24"/>
    <n v="4034.16"/>
    <n v="3"/>
    <d v="2024-12-09T00:00:00"/>
    <s v="New"/>
    <s v="Cash"/>
    <n v="690.7"/>
    <s v="Mumbai"/>
  </r>
  <r>
    <s v="ORD104536"/>
    <x v="8"/>
    <n v="421.69"/>
    <d v="2023-02-10T00:00:00"/>
    <x v="1"/>
    <x v="0"/>
    <n v="42.169000000000004"/>
    <n v="379.52100000000002"/>
    <n v="6"/>
    <d v="2023-02-12T00:00:00"/>
    <s v="Regular"/>
    <s v="Card"/>
    <n v="123.43"/>
    <s v="Mumbai"/>
  </r>
  <r>
    <s v="ORD104537"/>
    <x v="6"/>
    <n v="2702.99"/>
    <d v="2024-01-05T00:00:00"/>
    <x v="0"/>
    <x v="0"/>
    <n v="270.29899999999998"/>
    <n v="2432.6909999999998"/>
    <n v="6"/>
    <d v="2024-01-07T00:00:00"/>
    <s v="Regular"/>
    <s v="Cash"/>
    <n v="242.18"/>
    <s v="Bangalore"/>
  </r>
  <r>
    <s v="ORD104538"/>
    <x v="7"/>
    <n v="767.06"/>
    <d v="2024-09-23T00:00:00"/>
    <x v="0"/>
    <x v="1"/>
    <n v="76.706000000000003"/>
    <n v="690.35399999999993"/>
    <n v="6"/>
    <d v="2024-09-29T00:00:00"/>
    <s v="Regular"/>
    <s v="UPI"/>
    <n v="67.239999999999995"/>
    <s v="Delhi"/>
  </r>
  <r>
    <s v="ORD104539"/>
    <x v="9"/>
    <n v="3345.24"/>
    <d v="2024-06-22T00:00:00"/>
    <x v="1"/>
    <x v="1"/>
    <n v="334.524"/>
    <n v="3010.7159999999999"/>
    <n v="7"/>
    <d v="2024-06-26T00:00:00"/>
    <s v="Regular"/>
    <s v="Cash"/>
    <n v="685.24"/>
    <s v="Pune"/>
  </r>
  <r>
    <s v="ORD104540"/>
    <x v="11"/>
    <n v="3982.05"/>
    <d v="2024-11-29T00:00:00"/>
    <x v="1"/>
    <x v="2"/>
    <n v="398.20500000000004"/>
    <n v="3583.8450000000003"/>
    <n v="4"/>
    <d v="2024-12-04T00:00:00"/>
    <s v="New"/>
    <s v="Cash"/>
    <n v="276.94"/>
    <s v="Chennai"/>
  </r>
  <r>
    <s v="ORD104541"/>
    <x v="11"/>
    <n v="3245.6"/>
    <d v="2023-11-17T00:00:00"/>
    <x v="1"/>
    <x v="2"/>
    <n v="324.56"/>
    <n v="2921.04"/>
    <n v="3"/>
    <d v="2023-11-21T00:00:00"/>
    <s v="Regular"/>
    <s v="UPI"/>
    <n v="666.22"/>
    <s v="Hyderabad"/>
  </r>
  <r>
    <s v="ORD104542"/>
    <x v="6"/>
    <n v="3993.47"/>
    <d v="2024-01-18T00:00:00"/>
    <x v="3"/>
    <x v="0"/>
    <n v="399.34699999999998"/>
    <n v="3594.1229999999996"/>
    <n v="3"/>
    <d v="2024-01-23T00:00:00"/>
    <s v="Member"/>
    <s v="UPI"/>
    <n v="606.45000000000005"/>
    <s v="Mumbai"/>
  </r>
  <r>
    <s v="ORD104543"/>
    <x v="5"/>
    <n v="3076.73"/>
    <d v="2023-05-22T00:00:00"/>
    <x v="1"/>
    <x v="2"/>
    <n v="307.673"/>
    <n v="2769.0569999999998"/>
    <n v="3"/>
    <d v="2023-05-26T00:00:00"/>
    <s v="New"/>
    <s v="UPI"/>
    <n v="155.86000000000001"/>
    <s v="Delhi"/>
  </r>
  <r>
    <s v="ORD104544"/>
    <x v="2"/>
    <n v="1030.21"/>
    <d v="2023-10-06T00:00:00"/>
    <x v="2"/>
    <x v="0"/>
    <n v="103.02100000000002"/>
    <n v="927.18900000000008"/>
    <n v="2"/>
    <d v="2023-10-07T00:00:00"/>
    <s v="New"/>
    <s v="Cash"/>
    <n v="165"/>
    <s v="Delhi"/>
  </r>
  <r>
    <s v="ORD104545"/>
    <x v="5"/>
    <n v="1975.05"/>
    <d v="2024-05-05T00:00:00"/>
    <x v="0"/>
    <x v="3"/>
    <n v="197.505"/>
    <n v="1777.5450000000001"/>
    <n v="6"/>
    <d v="2024-05-11T00:00:00"/>
    <s v="Regular"/>
    <s v="Cash"/>
    <n v="463.52"/>
    <s v="Delhi"/>
  </r>
  <r>
    <s v="ORD104546"/>
    <x v="6"/>
    <n v="4788.66"/>
    <d v="2023-01-22T00:00:00"/>
    <x v="3"/>
    <x v="0"/>
    <n v="478.86599999999999"/>
    <n v="4309.7939999999999"/>
    <n v="1"/>
    <d v="2023-01-23T00:00:00"/>
    <s v="New"/>
    <s v="Cash"/>
    <n v="398.18"/>
    <s v="Mumbai"/>
  </r>
  <r>
    <s v="ORD104547"/>
    <x v="9"/>
    <n v="1512.06"/>
    <d v="2024-06-22T00:00:00"/>
    <x v="1"/>
    <x v="0"/>
    <n v="151.20599999999999"/>
    <n v="1360.854"/>
    <n v="6"/>
    <d v="2024-06-29T00:00:00"/>
    <s v="Regular"/>
    <s v="Card"/>
    <n v="144.99"/>
    <s v="Chennai"/>
  </r>
  <r>
    <s v="ORD104548"/>
    <x v="0"/>
    <n v="408.03"/>
    <d v="2024-03-09T00:00:00"/>
    <x v="3"/>
    <x v="2"/>
    <n v="40.802999999999997"/>
    <n v="367.22699999999998"/>
    <n v="8"/>
    <d v="2024-03-16T00:00:00"/>
    <s v="Regular"/>
    <s v="Cash"/>
    <n v="44.32"/>
    <s v="Delhi"/>
  </r>
  <r>
    <s v="ORD104549"/>
    <x v="6"/>
    <n v="1985.67"/>
    <d v="2023-01-25T00:00:00"/>
    <x v="1"/>
    <x v="3"/>
    <n v="198.56700000000001"/>
    <n v="1787.1030000000001"/>
    <n v="6"/>
    <d v="2023-01-27T00:00:00"/>
    <s v="New"/>
    <s v="Card"/>
    <n v="292.83"/>
    <s v="Delhi"/>
  </r>
  <r>
    <s v="ORD104550"/>
    <x v="4"/>
    <n v="1894.9"/>
    <d v="2023-07-01T00:00:00"/>
    <x v="3"/>
    <x v="4"/>
    <n v="189.49"/>
    <n v="1705.41"/>
    <n v="2"/>
    <d v="2023-07-07T00:00:00"/>
    <s v="Member"/>
    <s v="UPI"/>
    <n v="544.39"/>
    <s v="Hyderabad"/>
  </r>
  <r>
    <s v="ORD104551"/>
    <x v="11"/>
    <n v="2404.5100000000002"/>
    <d v="2024-11-19T00:00:00"/>
    <x v="0"/>
    <x v="4"/>
    <n v="240.45100000000002"/>
    <n v="2164.0590000000002"/>
    <n v="7"/>
    <d v="2024-11-23T00:00:00"/>
    <s v="New"/>
    <s v="UPI"/>
    <n v="162.63999999999999"/>
    <s v="Delhi"/>
  </r>
  <r>
    <s v="ORD104552"/>
    <x v="10"/>
    <n v="2845.49"/>
    <d v="2023-12-07T00:00:00"/>
    <x v="0"/>
    <x v="4"/>
    <n v="284.54899999999998"/>
    <n v="2560.9409999999998"/>
    <n v="3"/>
    <d v="2023-12-14T00:00:00"/>
    <s v="New"/>
    <s v="Card"/>
    <n v="726.79"/>
    <s v="Bangalore"/>
  </r>
  <r>
    <s v="ORD104553"/>
    <x v="3"/>
    <n v="4962.87"/>
    <d v="2023-04-13T00:00:00"/>
    <x v="2"/>
    <x v="3"/>
    <n v="496.28700000000003"/>
    <n v="4466.5829999999996"/>
    <n v="9"/>
    <d v="2023-04-19T00:00:00"/>
    <s v="New"/>
    <s v="UPI"/>
    <n v="1241.6300000000001"/>
    <s v="Pune"/>
  </r>
  <r>
    <s v="ORD104554"/>
    <x v="2"/>
    <n v="3805.55"/>
    <d v="2024-10-26T00:00:00"/>
    <x v="2"/>
    <x v="1"/>
    <n v="380.55500000000006"/>
    <n v="3424.9949999999999"/>
    <n v="8"/>
    <d v="2024-10-30T00:00:00"/>
    <s v="Member"/>
    <s v="UPI"/>
    <n v="633.33000000000004"/>
    <s v="Chennai"/>
  </r>
  <r>
    <s v="ORD104555"/>
    <x v="5"/>
    <n v="275.86"/>
    <d v="2024-05-09T00:00:00"/>
    <x v="1"/>
    <x v="3"/>
    <n v="27.586000000000002"/>
    <n v="248.274"/>
    <n v="6"/>
    <d v="2024-05-16T00:00:00"/>
    <s v="New"/>
    <s v="Card"/>
    <n v="23.17"/>
    <s v="Bangalore"/>
  </r>
  <r>
    <s v="ORD104556"/>
    <x v="11"/>
    <n v="3592.29"/>
    <d v="2023-11-20T00:00:00"/>
    <x v="0"/>
    <x v="2"/>
    <n v="359.22900000000004"/>
    <n v="3233.0609999999997"/>
    <n v="1"/>
    <d v="2023-11-21T00:00:00"/>
    <s v="New"/>
    <s v="Card"/>
    <n v="729.37"/>
    <s v="Chennai"/>
  </r>
  <r>
    <s v="ORD104557"/>
    <x v="10"/>
    <n v="4138.74"/>
    <d v="2024-12-07T00:00:00"/>
    <x v="3"/>
    <x v="0"/>
    <n v="413.87400000000002"/>
    <n v="3724.866"/>
    <n v="2"/>
    <d v="2024-12-14T00:00:00"/>
    <s v="New"/>
    <s v="Cash"/>
    <n v="955.36"/>
    <s v="Bangalore"/>
  </r>
  <r>
    <s v="ORD104558"/>
    <x v="2"/>
    <n v="4488.59"/>
    <d v="2024-10-12T00:00:00"/>
    <x v="3"/>
    <x v="0"/>
    <n v="448.85900000000004"/>
    <n v="4039.7310000000002"/>
    <n v="8"/>
    <d v="2024-10-16T00:00:00"/>
    <s v="New"/>
    <s v="Cash"/>
    <n v="398.64"/>
    <s v="Delhi"/>
  </r>
  <r>
    <s v="ORD104559"/>
    <x v="3"/>
    <n v="2177.63"/>
    <d v="2023-04-02T00:00:00"/>
    <x v="3"/>
    <x v="2"/>
    <n v="217.76300000000003"/>
    <n v="1959.8670000000002"/>
    <n v="6"/>
    <d v="2023-04-04T00:00:00"/>
    <s v="New"/>
    <s v="Card"/>
    <n v="489.39"/>
    <s v="Pune"/>
  </r>
  <r>
    <s v="ORD104560"/>
    <x v="5"/>
    <n v="1636.77"/>
    <d v="2024-05-29T00:00:00"/>
    <x v="2"/>
    <x v="2"/>
    <n v="163.67700000000002"/>
    <n v="1473.0929999999998"/>
    <n v="1"/>
    <d v="2024-06-04T00:00:00"/>
    <s v="Member"/>
    <s v="Card"/>
    <n v="458.51"/>
    <s v="Mumbai"/>
  </r>
  <r>
    <s v="ORD104561"/>
    <x v="5"/>
    <n v="4212.6899999999996"/>
    <d v="2023-05-05T00:00:00"/>
    <x v="3"/>
    <x v="0"/>
    <n v="421.26900000000001"/>
    <n v="3791.4209999999994"/>
    <n v="9"/>
    <d v="2023-05-07T00:00:00"/>
    <s v="New"/>
    <s v="Card"/>
    <n v="410.2"/>
    <s v="Chennai"/>
  </r>
  <r>
    <s v="ORD104562"/>
    <x v="9"/>
    <n v="3910.32"/>
    <d v="2024-06-13T00:00:00"/>
    <x v="2"/>
    <x v="1"/>
    <n v="391.03200000000004"/>
    <n v="3519.288"/>
    <n v="8"/>
    <d v="2024-06-20T00:00:00"/>
    <s v="New"/>
    <s v="Card"/>
    <n v="318.37"/>
    <s v="Chennai"/>
  </r>
  <r>
    <s v="ORD104563"/>
    <x v="11"/>
    <n v="2726.61"/>
    <d v="2024-11-23T00:00:00"/>
    <x v="2"/>
    <x v="1"/>
    <n v="272.661"/>
    <n v="2453.9490000000001"/>
    <n v="2"/>
    <d v="2024-11-27T00:00:00"/>
    <s v="Regular"/>
    <s v="Card"/>
    <n v="590.91"/>
    <s v="Pune"/>
  </r>
  <r>
    <s v="ORD104564"/>
    <x v="7"/>
    <n v="677.63"/>
    <d v="2023-09-22T00:00:00"/>
    <x v="1"/>
    <x v="1"/>
    <n v="67.763000000000005"/>
    <n v="609.86699999999996"/>
    <n v="5"/>
    <d v="2023-09-29T00:00:00"/>
    <s v="New"/>
    <s v="Cash"/>
    <n v="115.39"/>
    <s v="Bangalore"/>
  </r>
  <r>
    <s v="ORD104565"/>
    <x v="7"/>
    <n v="3293.63"/>
    <d v="2024-09-30T00:00:00"/>
    <x v="3"/>
    <x v="2"/>
    <n v="329.36300000000006"/>
    <n v="2964.2669999999998"/>
    <n v="3"/>
    <d v="2024-10-02T00:00:00"/>
    <s v="Regular"/>
    <s v="Card"/>
    <n v="867.82"/>
    <s v="Chennai"/>
  </r>
  <r>
    <s v="ORD104566"/>
    <x v="10"/>
    <n v="421.77"/>
    <d v="2023-12-01T00:00:00"/>
    <x v="3"/>
    <x v="0"/>
    <n v="42.177"/>
    <n v="379.59299999999996"/>
    <n v="1"/>
    <d v="2023-12-03T00:00:00"/>
    <s v="New"/>
    <s v="UPI"/>
    <n v="75.489999999999995"/>
    <s v="Pune"/>
  </r>
  <r>
    <s v="ORD104567"/>
    <x v="3"/>
    <n v="591.79999999999995"/>
    <d v="2023-04-14T00:00:00"/>
    <x v="0"/>
    <x v="0"/>
    <n v="59.18"/>
    <n v="532.62"/>
    <n v="7"/>
    <d v="2023-04-18T00:00:00"/>
    <s v="New"/>
    <s v="Cash"/>
    <n v="151.04"/>
    <s v="Hyderabad"/>
  </r>
  <r>
    <s v="ORD104568"/>
    <x v="0"/>
    <n v="1722.59"/>
    <d v="2024-03-15T00:00:00"/>
    <x v="1"/>
    <x v="0"/>
    <n v="172.25900000000001"/>
    <n v="1550.3309999999999"/>
    <n v="9"/>
    <d v="2024-03-19T00:00:00"/>
    <s v="New"/>
    <s v="UPI"/>
    <n v="256.27999999999997"/>
    <s v="Delhi"/>
  </r>
  <r>
    <s v="ORD104569"/>
    <x v="10"/>
    <n v="1918.76"/>
    <d v="2023-12-24T00:00:00"/>
    <x v="0"/>
    <x v="3"/>
    <n v="191.876"/>
    <n v="1726.884"/>
    <n v="7"/>
    <d v="2023-12-25T00:00:00"/>
    <s v="Regular"/>
    <s v="Cash"/>
    <n v="190.02"/>
    <s v="Mumbai"/>
  </r>
  <r>
    <s v="ORD104570"/>
    <x v="10"/>
    <n v="2363.67"/>
    <d v="2024-12-01T00:00:00"/>
    <x v="1"/>
    <x v="3"/>
    <n v="236.36700000000002"/>
    <n v="2127.3029999999999"/>
    <n v="3"/>
    <d v="2024-12-02T00:00:00"/>
    <s v="Member"/>
    <s v="UPI"/>
    <n v="340.05"/>
    <s v="Pune"/>
  </r>
  <r>
    <s v="ORD104571"/>
    <x v="11"/>
    <n v="1761.8"/>
    <d v="2023-11-26T00:00:00"/>
    <x v="3"/>
    <x v="4"/>
    <n v="176.18"/>
    <n v="1585.62"/>
    <n v="6"/>
    <d v="2023-12-03T00:00:00"/>
    <s v="Member"/>
    <s v="UPI"/>
    <n v="246.45"/>
    <s v="Mumbai"/>
  </r>
  <r>
    <s v="ORD104572"/>
    <x v="7"/>
    <n v="265.56"/>
    <d v="2024-09-11T00:00:00"/>
    <x v="2"/>
    <x v="3"/>
    <n v="26.556000000000001"/>
    <n v="239.00399999999999"/>
    <n v="3"/>
    <d v="2024-09-16T00:00:00"/>
    <s v="Member"/>
    <s v="Card"/>
    <n v="33.159999999999997"/>
    <s v="Pune"/>
  </r>
  <r>
    <s v="ORD104573"/>
    <x v="6"/>
    <n v="871.34"/>
    <d v="2024-01-24T00:00:00"/>
    <x v="2"/>
    <x v="1"/>
    <n v="87.134000000000015"/>
    <n v="784.20600000000002"/>
    <n v="4"/>
    <d v="2024-01-28T00:00:00"/>
    <s v="New"/>
    <s v="Card"/>
    <n v="94.58"/>
    <s v="Chennai"/>
  </r>
  <r>
    <s v="ORD104574"/>
    <x v="10"/>
    <n v="664.05"/>
    <d v="2023-12-08T00:00:00"/>
    <x v="2"/>
    <x v="1"/>
    <n v="66.405000000000001"/>
    <n v="597.64499999999998"/>
    <n v="1"/>
    <d v="2023-12-13T00:00:00"/>
    <s v="Member"/>
    <s v="Cash"/>
    <n v="97.38"/>
    <s v="Pune"/>
  </r>
  <r>
    <s v="ORD104575"/>
    <x v="7"/>
    <n v="2212.8000000000002"/>
    <d v="2023-09-18T00:00:00"/>
    <x v="2"/>
    <x v="1"/>
    <n v="221.28000000000003"/>
    <n v="1991.5200000000002"/>
    <n v="2"/>
    <d v="2023-09-22T00:00:00"/>
    <s v="Member"/>
    <s v="Cash"/>
    <n v="648.15"/>
    <s v="Mumbai"/>
  </r>
  <r>
    <s v="ORD104576"/>
    <x v="6"/>
    <n v="1139.43"/>
    <d v="2024-01-31T00:00:00"/>
    <x v="2"/>
    <x v="1"/>
    <n v="113.94300000000001"/>
    <n v="1025.4870000000001"/>
    <n v="1"/>
    <d v="2024-02-07T00:00:00"/>
    <s v="Regular"/>
    <s v="Card"/>
    <n v="197.03"/>
    <s v="Pune"/>
  </r>
  <r>
    <s v="ORD104577"/>
    <x v="1"/>
    <n v="1538.37"/>
    <d v="2024-08-19T00:00:00"/>
    <x v="0"/>
    <x v="4"/>
    <n v="153.83699999999999"/>
    <n v="1384.5329999999999"/>
    <n v="2"/>
    <d v="2024-08-24T00:00:00"/>
    <s v="Member"/>
    <s v="UPI"/>
    <n v="130.31"/>
    <s v="Delhi"/>
  </r>
  <r>
    <s v="ORD104578"/>
    <x v="8"/>
    <n v="2410.6799999999998"/>
    <d v="2024-02-14T00:00:00"/>
    <x v="1"/>
    <x v="1"/>
    <n v="241.06799999999998"/>
    <n v="2169.6120000000001"/>
    <n v="4"/>
    <d v="2024-02-17T00:00:00"/>
    <s v="New"/>
    <s v="Cash"/>
    <n v="262.26"/>
    <s v="Bangalore"/>
  </r>
  <r>
    <s v="ORD104579"/>
    <x v="6"/>
    <n v="1254.25"/>
    <d v="2024-01-20T00:00:00"/>
    <x v="3"/>
    <x v="2"/>
    <n v="125.42500000000001"/>
    <n v="1128.825"/>
    <n v="6"/>
    <d v="2024-01-24T00:00:00"/>
    <s v="New"/>
    <s v="Cash"/>
    <n v="173.39"/>
    <s v="Bangalore"/>
  </r>
  <r>
    <s v="ORD104580"/>
    <x v="5"/>
    <n v="1305.05"/>
    <d v="2023-05-18T00:00:00"/>
    <x v="0"/>
    <x v="2"/>
    <n v="130.505"/>
    <n v="1174.5450000000001"/>
    <n v="8"/>
    <d v="2023-05-20T00:00:00"/>
    <s v="New"/>
    <s v="Card"/>
    <n v="126.73"/>
    <s v="Chennai"/>
  </r>
  <r>
    <s v="ORD104581"/>
    <x v="7"/>
    <n v="4182.41"/>
    <d v="2023-09-12T00:00:00"/>
    <x v="1"/>
    <x v="2"/>
    <n v="418.24099999999999"/>
    <n v="3764.1689999999999"/>
    <n v="9"/>
    <d v="2023-09-17T00:00:00"/>
    <s v="Regular"/>
    <s v="Card"/>
    <n v="984.7"/>
    <s v="Delhi"/>
  </r>
  <r>
    <s v="ORD104582"/>
    <x v="8"/>
    <n v="2785.63"/>
    <d v="2024-02-26T00:00:00"/>
    <x v="2"/>
    <x v="3"/>
    <n v="278.56300000000005"/>
    <n v="2507.067"/>
    <n v="7"/>
    <d v="2024-02-29T00:00:00"/>
    <s v="New"/>
    <s v="Cash"/>
    <n v="689.9"/>
    <s v="Delhi"/>
  </r>
  <r>
    <s v="ORD104583"/>
    <x v="9"/>
    <n v="4298.12"/>
    <d v="2023-06-01T00:00:00"/>
    <x v="1"/>
    <x v="0"/>
    <n v="429.81200000000001"/>
    <n v="3868.308"/>
    <n v="4"/>
    <d v="2023-06-04T00:00:00"/>
    <s v="Regular"/>
    <s v="UPI"/>
    <n v="1077.31"/>
    <s v="Bangalore"/>
  </r>
  <r>
    <s v="ORD104584"/>
    <x v="3"/>
    <n v="2621.1799999999998"/>
    <d v="2023-04-26T00:00:00"/>
    <x v="1"/>
    <x v="4"/>
    <n v="262.11799999999999"/>
    <n v="2359.0619999999999"/>
    <n v="7"/>
    <d v="2023-05-03T00:00:00"/>
    <s v="New"/>
    <s v="Cash"/>
    <n v="731.15"/>
    <s v="Pune"/>
  </r>
  <r>
    <s v="ORD104585"/>
    <x v="8"/>
    <n v="4555.3900000000003"/>
    <d v="2023-02-16T00:00:00"/>
    <x v="2"/>
    <x v="2"/>
    <n v="455.53900000000004"/>
    <n v="4099.8510000000006"/>
    <n v="1"/>
    <d v="2023-02-17T00:00:00"/>
    <s v="New"/>
    <s v="Card"/>
    <n v="1205.75"/>
    <s v="Chennai"/>
  </r>
  <r>
    <s v="ORD104586"/>
    <x v="7"/>
    <n v="1348.24"/>
    <d v="2023-09-15T00:00:00"/>
    <x v="2"/>
    <x v="2"/>
    <n v="134.82400000000001"/>
    <n v="1213.4159999999999"/>
    <n v="6"/>
    <d v="2023-09-18T00:00:00"/>
    <s v="Regular"/>
    <s v="Cash"/>
    <n v="263.16000000000003"/>
    <s v="Pune"/>
  </r>
  <r>
    <s v="ORD104587"/>
    <x v="6"/>
    <n v="3121.68"/>
    <d v="2024-01-08T00:00:00"/>
    <x v="2"/>
    <x v="1"/>
    <n v="312.16800000000001"/>
    <n v="2809.5119999999997"/>
    <n v="1"/>
    <d v="2024-01-15T00:00:00"/>
    <s v="Member"/>
    <s v="Cash"/>
    <n v="545.77"/>
    <s v="Bangalore"/>
  </r>
  <r>
    <s v="ORD104588"/>
    <x v="1"/>
    <n v="2565.84"/>
    <d v="2024-08-29T00:00:00"/>
    <x v="3"/>
    <x v="2"/>
    <n v="256.584"/>
    <n v="2309.2560000000003"/>
    <n v="8"/>
    <d v="2024-09-03T00:00:00"/>
    <s v="Regular"/>
    <s v="UPI"/>
    <n v="641.87"/>
    <s v="Pune"/>
  </r>
  <r>
    <s v="ORD104589"/>
    <x v="6"/>
    <n v="4601.59"/>
    <d v="2024-01-15T00:00:00"/>
    <x v="2"/>
    <x v="1"/>
    <n v="460.15900000000005"/>
    <n v="4141.4310000000005"/>
    <n v="4"/>
    <d v="2024-01-18T00:00:00"/>
    <s v="Regular"/>
    <s v="Cash"/>
    <n v="1340.79"/>
    <s v="Delhi"/>
  </r>
  <r>
    <s v="ORD104590"/>
    <x v="2"/>
    <n v="2150.5500000000002"/>
    <d v="2024-10-03T00:00:00"/>
    <x v="3"/>
    <x v="1"/>
    <n v="215.05500000000004"/>
    <n v="1935.4950000000001"/>
    <n v="8"/>
    <d v="2024-10-06T00:00:00"/>
    <s v="New"/>
    <s v="UPI"/>
    <n v="123.94"/>
    <s v="Chennai"/>
  </r>
  <r>
    <s v="ORD104591"/>
    <x v="9"/>
    <n v="4288.6400000000003"/>
    <d v="2023-06-07T00:00:00"/>
    <x v="2"/>
    <x v="0"/>
    <n v="428.86400000000003"/>
    <n v="3859.7760000000003"/>
    <n v="8"/>
    <d v="2023-06-08T00:00:00"/>
    <s v="Regular"/>
    <s v="Card"/>
    <n v="600.77"/>
    <s v="Bangalore"/>
  </r>
  <r>
    <s v="ORD104592"/>
    <x v="9"/>
    <n v="2863.13"/>
    <d v="2023-06-02T00:00:00"/>
    <x v="3"/>
    <x v="3"/>
    <n v="286.31300000000005"/>
    <n v="2576.817"/>
    <n v="2"/>
    <d v="2023-06-03T00:00:00"/>
    <s v="Regular"/>
    <s v="Card"/>
    <n v="621.30999999999995"/>
    <s v="Bangalore"/>
  </r>
  <r>
    <s v="ORD104593"/>
    <x v="6"/>
    <n v="3571.86"/>
    <d v="2024-01-04T00:00:00"/>
    <x v="1"/>
    <x v="1"/>
    <n v="357.18600000000004"/>
    <n v="3214.674"/>
    <n v="6"/>
    <d v="2024-01-08T00:00:00"/>
    <s v="New"/>
    <s v="Cash"/>
    <n v="497.79"/>
    <s v="Mumbai"/>
  </r>
  <r>
    <s v="ORD104594"/>
    <x v="1"/>
    <n v="4445.78"/>
    <d v="2024-08-17T00:00:00"/>
    <x v="0"/>
    <x v="1"/>
    <n v="444.57799999999997"/>
    <n v="4001.2019999999998"/>
    <n v="4"/>
    <d v="2024-08-23T00:00:00"/>
    <s v="New"/>
    <s v="Card"/>
    <n v="1070.1400000000001"/>
    <s v="Mumbai"/>
  </r>
  <r>
    <s v="ORD104595"/>
    <x v="4"/>
    <n v="4984.84"/>
    <d v="2023-07-09T00:00:00"/>
    <x v="1"/>
    <x v="0"/>
    <n v="498.48400000000004"/>
    <n v="4486.3559999999998"/>
    <n v="3"/>
    <d v="2023-07-11T00:00:00"/>
    <s v="Member"/>
    <s v="Card"/>
    <n v="1235.99"/>
    <s v="Bangalore"/>
  </r>
  <r>
    <s v="ORD104596"/>
    <x v="7"/>
    <n v="3682.58"/>
    <d v="2023-09-14T00:00:00"/>
    <x v="1"/>
    <x v="1"/>
    <n v="368.25800000000004"/>
    <n v="3314.3220000000001"/>
    <n v="9"/>
    <d v="2023-09-17T00:00:00"/>
    <s v="Regular"/>
    <s v="Cash"/>
    <n v="812.81"/>
    <s v="Hyderabad"/>
  </r>
  <r>
    <s v="ORD104597"/>
    <x v="3"/>
    <n v="1641.16"/>
    <d v="2024-04-20T00:00:00"/>
    <x v="2"/>
    <x v="4"/>
    <n v="164.11600000000001"/>
    <n v="1477.0440000000001"/>
    <n v="9"/>
    <d v="2024-04-22T00:00:00"/>
    <s v="Member"/>
    <s v="Cash"/>
    <n v="147.05000000000001"/>
    <s v="Pune"/>
  </r>
  <r>
    <s v="ORD104598"/>
    <x v="4"/>
    <n v="1565.16"/>
    <d v="2023-07-10T00:00:00"/>
    <x v="3"/>
    <x v="3"/>
    <n v="156.51600000000002"/>
    <n v="1408.644"/>
    <n v="2"/>
    <d v="2023-07-17T00:00:00"/>
    <s v="Member"/>
    <s v="Cash"/>
    <n v="443.13"/>
    <s v="Mumbai"/>
  </r>
  <r>
    <s v="ORD104599"/>
    <x v="4"/>
    <n v="1614.61"/>
    <d v="2023-07-06T00:00:00"/>
    <x v="0"/>
    <x v="4"/>
    <n v="161.46100000000001"/>
    <n v="1453.1489999999999"/>
    <n v="5"/>
    <d v="2023-07-09T00:00:00"/>
    <s v="Member"/>
    <s v="Card"/>
    <n v="213.19"/>
    <s v="Bangalore"/>
  </r>
  <r>
    <s v="ORD104600"/>
    <x v="7"/>
    <n v="579.75"/>
    <d v="2024-09-15T00:00:00"/>
    <x v="2"/>
    <x v="2"/>
    <n v="57.975000000000001"/>
    <n v="521.77499999999998"/>
    <n v="7"/>
    <d v="2024-09-21T00:00:00"/>
    <s v="New"/>
    <s v="UPI"/>
    <n v="170.67"/>
    <s v="Delhi"/>
  </r>
  <r>
    <s v="ORD104601"/>
    <x v="11"/>
    <n v="362.63"/>
    <d v="2023-11-06T00:00:00"/>
    <x v="2"/>
    <x v="3"/>
    <n v="36.262999999999998"/>
    <n v="326.36700000000002"/>
    <n v="9"/>
    <d v="2023-11-07T00:00:00"/>
    <s v="Regular"/>
    <s v="Card"/>
    <n v="50.04"/>
    <s v="Mumbai"/>
  </r>
  <r>
    <s v="ORD104602"/>
    <x v="0"/>
    <n v="2946.13"/>
    <d v="2024-03-14T00:00:00"/>
    <x v="2"/>
    <x v="2"/>
    <n v="294.613"/>
    <n v="2651.5170000000003"/>
    <n v="8"/>
    <d v="2024-03-19T00:00:00"/>
    <s v="Member"/>
    <s v="Card"/>
    <n v="265.72000000000003"/>
    <s v="Hyderabad"/>
  </r>
  <r>
    <s v="ORD104603"/>
    <x v="1"/>
    <n v="4071.88"/>
    <d v="2024-08-28T00:00:00"/>
    <x v="1"/>
    <x v="1"/>
    <n v="407.18800000000005"/>
    <n v="3664.692"/>
    <n v="4"/>
    <d v="2024-09-03T00:00:00"/>
    <s v="New"/>
    <s v="UPI"/>
    <n v="497.12"/>
    <s v="Mumbai"/>
  </r>
  <r>
    <s v="ORD104604"/>
    <x v="2"/>
    <n v="277.06"/>
    <d v="2023-10-25T00:00:00"/>
    <x v="3"/>
    <x v="0"/>
    <n v="27.706000000000003"/>
    <n v="249.35399999999998"/>
    <n v="3"/>
    <d v="2023-10-29T00:00:00"/>
    <s v="New"/>
    <s v="UPI"/>
    <n v="70.27"/>
    <s v="Chennai"/>
  </r>
  <r>
    <s v="ORD104605"/>
    <x v="1"/>
    <n v="2876.51"/>
    <d v="2023-08-22T00:00:00"/>
    <x v="3"/>
    <x v="4"/>
    <n v="287.65100000000001"/>
    <n v="2588.8590000000004"/>
    <n v="1"/>
    <d v="2023-08-25T00:00:00"/>
    <s v="Regular"/>
    <s v="UPI"/>
    <n v="365.43"/>
    <s v="Mumbai"/>
  </r>
  <r>
    <s v="ORD104606"/>
    <x v="0"/>
    <n v="1921.63"/>
    <d v="2023-03-06T00:00:00"/>
    <x v="0"/>
    <x v="2"/>
    <n v="192.16300000000001"/>
    <n v="1729.4670000000001"/>
    <n v="1"/>
    <d v="2023-03-11T00:00:00"/>
    <s v="Member"/>
    <s v="UPI"/>
    <n v="383.34"/>
    <s v="Delhi"/>
  </r>
  <r>
    <s v="ORD104607"/>
    <x v="2"/>
    <n v="4473.18"/>
    <d v="2024-10-10T00:00:00"/>
    <x v="3"/>
    <x v="1"/>
    <n v="447.31800000000004"/>
    <n v="4025.8620000000001"/>
    <n v="9"/>
    <d v="2024-10-17T00:00:00"/>
    <s v="New"/>
    <s v="Card"/>
    <n v="1001.85"/>
    <s v="Hyderabad"/>
  </r>
  <r>
    <s v="ORD104608"/>
    <x v="3"/>
    <n v="812.4"/>
    <d v="2023-04-24T00:00:00"/>
    <x v="3"/>
    <x v="4"/>
    <n v="81.240000000000009"/>
    <n v="731.16"/>
    <n v="4"/>
    <d v="2023-04-25T00:00:00"/>
    <s v="Member"/>
    <s v="UPI"/>
    <n v="102.44"/>
    <s v="Pune"/>
  </r>
  <r>
    <s v="ORD104609"/>
    <x v="4"/>
    <n v="2860.82"/>
    <d v="2023-07-18T00:00:00"/>
    <x v="2"/>
    <x v="4"/>
    <n v="286.08200000000005"/>
    <n v="2574.7380000000003"/>
    <n v="8"/>
    <d v="2023-07-24T00:00:00"/>
    <s v="Regular"/>
    <s v="Card"/>
    <n v="617.79"/>
    <s v="Mumbai"/>
  </r>
  <r>
    <s v="ORD104610"/>
    <x v="8"/>
    <n v="4857.51"/>
    <d v="2023-02-20T00:00:00"/>
    <x v="2"/>
    <x v="2"/>
    <n v="485.75100000000003"/>
    <n v="4371.759"/>
    <n v="4"/>
    <d v="2023-02-24T00:00:00"/>
    <s v="Member"/>
    <s v="Card"/>
    <n v="430.46"/>
    <s v="Delhi"/>
  </r>
  <r>
    <s v="ORD104611"/>
    <x v="1"/>
    <n v="1790.66"/>
    <d v="2023-08-06T00:00:00"/>
    <x v="1"/>
    <x v="1"/>
    <n v="179.06600000000003"/>
    <n v="1611.5940000000001"/>
    <n v="6"/>
    <d v="2023-08-08T00:00:00"/>
    <s v="New"/>
    <s v="Cash"/>
    <n v="371.7"/>
    <s v="Chennai"/>
  </r>
  <r>
    <s v="ORD104612"/>
    <x v="6"/>
    <n v="3734.71"/>
    <d v="2024-01-09T00:00:00"/>
    <x v="2"/>
    <x v="0"/>
    <n v="373.471"/>
    <n v="3361.239"/>
    <n v="4"/>
    <d v="2024-01-13T00:00:00"/>
    <s v="Member"/>
    <s v="Cash"/>
    <n v="798.16"/>
    <s v="Mumbai"/>
  </r>
  <r>
    <s v="ORD104613"/>
    <x v="6"/>
    <n v="4424.01"/>
    <d v="2023-01-16T00:00:00"/>
    <x v="2"/>
    <x v="2"/>
    <n v="442.40100000000007"/>
    <n v="3981.6090000000004"/>
    <n v="2"/>
    <d v="2023-01-18T00:00:00"/>
    <s v="New"/>
    <s v="UPI"/>
    <n v="257.38"/>
    <s v="Mumbai"/>
  </r>
  <r>
    <s v="ORD104614"/>
    <x v="0"/>
    <n v="1012.43"/>
    <d v="2024-03-12T00:00:00"/>
    <x v="2"/>
    <x v="4"/>
    <n v="101.24299999999999"/>
    <n v="911.1869999999999"/>
    <n v="1"/>
    <d v="2024-03-15T00:00:00"/>
    <s v="Member"/>
    <s v="Card"/>
    <n v="125.06"/>
    <s v="Hyderabad"/>
  </r>
  <r>
    <s v="ORD104615"/>
    <x v="4"/>
    <n v="4963.38"/>
    <d v="2023-07-09T00:00:00"/>
    <x v="2"/>
    <x v="4"/>
    <n v="496.33800000000002"/>
    <n v="4467.0420000000004"/>
    <n v="8"/>
    <d v="2023-07-15T00:00:00"/>
    <s v="Regular"/>
    <s v="Cash"/>
    <n v="255.71"/>
    <s v="Pune"/>
  </r>
  <r>
    <s v="ORD104616"/>
    <x v="8"/>
    <n v="4065.99"/>
    <d v="2023-02-06T00:00:00"/>
    <x v="1"/>
    <x v="3"/>
    <n v="406.59899999999999"/>
    <n v="3659.3909999999996"/>
    <n v="6"/>
    <d v="2023-02-08T00:00:00"/>
    <s v="Regular"/>
    <s v="UPI"/>
    <n v="1008.81"/>
    <s v="Hyderabad"/>
  </r>
  <r>
    <s v="ORD104617"/>
    <x v="0"/>
    <n v="774.06"/>
    <d v="2024-03-20T00:00:00"/>
    <x v="2"/>
    <x v="1"/>
    <n v="77.406000000000006"/>
    <n v="696.654"/>
    <n v="1"/>
    <d v="2024-03-22T00:00:00"/>
    <s v="New"/>
    <s v="UPI"/>
    <n v="125.13"/>
    <s v="Mumbai"/>
  </r>
  <r>
    <s v="ORD104618"/>
    <x v="11"/>
    <n v="1623.34"/>
    <d v="2024-11-27T00:00:00"/>
    <x v="0"/>
    <x v="3"/>
    <n v="162.334"/>
    <n v="1461.0059999999999"/>
    <n v="5"/>
    <d v="2024-12-04T00:00:00"/>
    <s v="Regular"/>
    <s v="Cash"/>
    <n v="254.38"/>
    <s v="Pune"/>
  </r>
  <r>
    <s v="ORD104619"/>
    <x v="9"/>
    <n v="3162.35"/>
    <d v="2023-06-22T00:00:00"/>
    <x v="0"/>
    <x v="0"/>
    <n v="316.23500000000001"/>
    <n v="2846.1149999999998"/>
    <n v="3"/>
    <d v="2023-06-26T00:00:00"/>
    <s v="Regular"/>
    <s v="Card"/>
    <n v="519.32000000000005"/>
    <s v="Delhi"/>
  </r>
  <r>
    <s v="ORD104620"/>
    <x v="11"/>
    <n v="4436.1000000000004"/>
    <d v="2023-11-28T00:00:00"/>
    <x v="0"/>
    <x v="2"/>
    <n v="443.61000000000007"/>
    <n v="3992.4900000000002"/>
    <n v="2"/>
    <d v="2023-12-01T00:00:00"/>
    <s v="Member"/>
    <s v="Cash"/>
    <n v="670.17"/>
    <s v="Chennai"/>
  </r>
  <r>
    <s v="ORD104621"/>
    <x v="0"/>
    <n v="1054.69"/>
    <d v="2023-03-29T00:00:00"/>
    <x v="0"/>
    <x v="4"/>
    <n v="105.46900000000001"/>
    <n v="949.221"/>
    <n v="3"/>
    <d v="2023-04-05T00:00:00"/>
    <s v="Member"/>
    <s v="UPI"/>
    <n v="96.15"/>
    <s v="Pune"/>
  </r>
  <r>
    <s v="ORD104622"/>
    <x v="7"/>
    <n v="3682.91"/>
    <d v="2024-09-29T00:00:00"/>
    <x v="2"/>
    <x v="1"/>
    <n v="368.291"/>
    <n v="3314.6189999999997"/>
    <n v="2"/>
    <d v="2024-09-30T00:00:00"/>
    <s v="Member"/>
    <s v="UPI"/>
    <n v="793.64"/>
    <s v="Mumbai"/>
  </r>
  <r>
    <s v="ORD104623"/>
    <x v="7"/>
    <n v="1426.18"/>
    <d v="2023-09-11T00:00:00"/>
    <x v="0"/>
    <x v="4"/>
    <n v="142.61800000000002"/>
    <n v="1283.5620000000001"/>
    <n v="2"/>
    <d v="2023-09-15T00:00:00"/>
    <s v="Member"/>
    <s v="Cash"/>
    <n v="398.38"/>
    <s v="Pune"/>
  </r>
  <r>
    <s v="ORD104624"/>
    <x v="6"/>
    <n v="4046.54"/>
    <d v="2024-01-21T00:00:00"/>
    <x v="2"/>
    <x v="3"/>
    <n v="404.654"/>
    <n v="3641.886"/>
    <n v="1"/>
    <d v="2024-01-24T00:00:00"/>
    <s v="Member"/>
    <s v="Cash"/>
    <n v="1200.5"/>
    <s v="Pune"/>
  </r>
  <r>
    <s v="ORD104625"/>
    <x v="3"/>
    <n v="3448.87"/>
    <d v="2024-04-23T00:00:00"/>
    <x v="1"/>
    <x v="3"/>
    <n v="344.887"/>
    <n v="3103.9829999999997"/>
    <n v="3"/>
    <d v="2024-04-29T00:00:00"/>
    <s v="Regular"/>
    <s v="UPI"/>
    <n v="859.51"/>
    <s v="Mumbai"/>
  </r>
  <r>
    <s v="ORD104626"/>
    <x v="2"/>
    <n v="2662.25"/>
    <d v="2023-10-12T00:00:00"/>
    <x v="0"/>
    <x v="2"/>
    <n v="266.22500000000002"/>
    <n v="2396.0250000000001"/>
    <n v="3"/>
    <d v="2023-10-17T00:00:00"/>
    <s v="Regular"/>
    <s v="UPI"/>
    <n v="391.83"/>
    <s v="Bangalore"/>
  </r>
  <r>
    <s v="ORD104627"/>
    <x v="4"/>
    <n v="3284.34"/>
    <d v="2023-07-25T00:00:00"/>
    <x v="3"/>
    <x v="1"/>
    <n v="328.43400000000003"/>
    <n v="2955.9059999999999"/>
    <n v="4"/>
    <d v="2023-08-01T00:00:00"/>
    <s v="New"/>
    <s v="Cash"/>
    <n v="626.27"/>
    <s v="Bangalore"/>
  </r>
  <r>
    <s v="ORD104628"/>
    <x v="6"/>
    <n v="4394.58"/>
    <d v="2024-01-10T00:00:00"/>
    <x v="0"/>
    <x v="1"/>
    <n v="439.45800000000003"/>
    <n v="3955.1219999999998"/>
    <n v="3"/>
    <d v="2024-01-17T00:00:00"/>
    <s v="Member"/>
    <s v="UPI"/>
    <n v="233.68"/>
    <s v="Chennai"/>
  </r>
  <r>
    <s v="ORD104629"/>
    <x v="3"/>
    <n v="1993.49"/>
    <d v="2023-04-23T00:00:00"/>
    <x v="0"/>
    <x v="2"/>
    <n v="199.34900000000002"/>
    <n v="1794.1410000000001"/>
    <n v="8"/>
    <d v="2023-04-30T00:00:00"/>
    <s v="New"/>
    <s v="UPI"/>
    <n v="277.08999999999997"/>
    <s v="Bangalore"/>
  </r>
  <r>
    <s v="ORD104630"/>
    <x v="1"/>
    <n v="3869.33"/>
    <d v="2023-08-12T00:00:00"/>
    <x v="2"/>
    <x v="3"/>
    <n v="386.93299999999999"/>
    <n v="3482.3969999999999"/>
    <n v="4"/>
    <d v="2023-08-13T00:00:00"/>
    <s v="Member"/>
    <s v="Cash"/>
    <n v="842.86"/>
    <s v="Hyderabad"/>
  </r>
  <r>
    <s v="ORD104631"/>
    <x v="2"/>
    <n v="878.64"/>
    <d v="2023-10-03T00:00:00"/>
    <x v="0"/>
    <x v="3"/>
    <n v="87.864000000000004"/>
    <n v="790.77599999999995"/>
    <n v="1"/>
    <d v="2023-10-09T00:00:00"/>
    <s v="Member"/>
    <s v="Cash"/>
    <n v="240.42"/>
    <s v="Pune"/>
  </r>
  <r>
    <s v="ORD104632"/>
    <x v="10"/>
    <n v="3535.81"/>
    <d v="2024-12-06T00:00:00"/>
    <x v="3"/>
    <x v="3"/>
    <n v="353.58100000000002"/>
    <n v="3182.2289999999998"/>
    <n v="2"/>
    <d v="2024-12-08T00:00:00"/>
    <s v="Regular"/>
    <s v="UPI"/>
    <n v="274.48"/>
    <s v="Delhi"/>
  </r>
  <r>
    <s v="ORD104633"/>
    <x v="8"/>
    <n v="3778.22"/>
    <d v="2024-02-19T00:00:00"/>
    <x v="2"/>
    <x v="4"/>
    <n v="377.822"/>
    <n v="3400.3979999999997"/>
    <n v="7"/>
    <d v="2024-02-24T00:00:00"/>
    <s v="Member"/>
    <s v="UPI"/>
    <n v="275.54000000000002"/>
    <s v="Chennai"/>
  </r>
  <r>
    <s v="ORD104634"/>
    <x v="6"/>
    <n v="2270.69"/>
    <d v="2024-01-24T00:00:00"/>
    <x v="2"/>
    <x v="0"/>
    <n v="227.06900000000002"/>
    <n v="2043.6210000000001"/>
    <n v="6"/>
    <d v="2024-01-26T00:00:00"/>
    <s v="Member"/>
    <s v="Card"/>
    <n v="201.13"/>
    <s v="Bangalore"/>
  </r>
  <r>
    <s v="ORD104635"/>
    <x v="10"/>
    <n v="3988.75"/>
    <d v="2023-12-18T00:00:00"/>
    <x v="1"/>
    <x v="3"/>
    <n v="398.875"/>
    <n v="3589.875"/>
    <n v="9"/>
    <d v="2023-12-21T00:00:00"/>
    <s v="Regular"/>
    <s v="Card"/>
    <n v="343.66"/>
    <s v="Mumbai"/>
  </r>
  <r>
    <s v="ORD104636"/>
    <x v="8"/>
    <n v="2829.81"/>
    <d v="2023-02-19T00:00:00"/>
    <x v="1"/>
    <x v="0"/>
    <n v="282.98099999999999"/>
    <n v="2546.8289999999997"/>
    <n v="6"/>
    <d v="2023-02-20T00:00:00"/>
    <s v="Member"/>
    <s v="Card"/>
    <n v="696.5"/>
    <s v="Bangalore"/>
  </r>
  <r>
    <s v="ORD104637"/>
    <x v="8"/>
    <n v="4687.74"/>
    <d v="2023-02-10T00:00:00"/>
    <x v="0"/>
    <x v="0"/>
    <n v="468.774"/>
    <n v="4218.9659999999994"/>
    <n v="2"/>
    <d v="2023-02-16T00:00:00"/>
    <s v="Regular"/>
    <s v="Cash"/>
    <n v="1068.4000000000001"/>
    <s v="Hyderabad"/>
  </r>
  <r>
    <s v="ORD104638"/>
    <x v="5"/>
    <n v="651.09"/>
    <d v="2024-05-25T00:00:00"/>
    <x v="1"/>
    <x v="1"/>
    <n v="65.109000000000009"/>
    <n v="585.98099999999999"/>
    <n v="8"/>
    <d v="2024-05-26T00:00:00"/>
    <s v="Member"/>
    <s v="UPI"/>
    <n v="179.78"/>
    <s v="Pune"/>
  </r>
  <r>
    <s v="ORD104639"/>
    <x v="9"/>
    <n v="741.02"/>
    <d v="2024-06-05T00:00:00"/>
    <x v="1"/>
    <x v="2"/>
    <n v="74.102000000000004"/>
    <n v="666.91800000000001"/>
    <n v="9"/>
    <d v="2024-06-09T00:00:00"/>
    <s v="Regular"/>
    <s v="Cash"/>
    <n v="91.51"/>
    <s v="Delhi"/>
  </r>
  <r>
    <s v="ORD104640"/>
    <x v="11"/>
    <n v="4227.8900000000003"/>
    <d v="2024-11-23T00:00:00"/>
    <x v="1"/>
    <x v="4"/>
    <n v="422.78900000000004"/>
    <n v="3805.1010000000001"/>
    <n v="5"/>
    <d v="2024-11-26T00:00:00"/>
    <s v="New"/>
    <s v="Card"/>
    <n v="929.71"/>
    <s v="Hyderabad"/>
  </r>
  <r>
    <s v="ORD104641"/>
    <x v="9"/>
    <n v="4227.57"/>
    <d v="2023-06-26T00:00:00"/>
    <x v="2"/>
    <x v="0"/>
    <n v="422.75700000000001"/>
    <n v="3804.8129999999996"/>
    <n v="6"/>
    <d v="2023-06-28T00:00:00"/>
    <s v="Member"/>
    <s v="Card"/>
    <n v="596.69000000000005"/>
    <s v="Bangalore"/>
  </r>
  <r>
    <s v="ORD104642"/>
    <x v="8"/>
    <n v="2409"/>
    <d v="2024-02-14T00:00:00"/>
    <x v="2"/>
    <x v="4"/>
    <n v="240.9"/>
    <n v="2168.1"/>
    <n v="4"/>
    <d v="2024-02-16T00:00:00"/>
    <s v="New"/>
    <s v="Cash"/>
    <n v="203.26"/>
    <s v="Delhi"/>
  </r>
  <r>
    <s v="ORD104643"/>
    <x v="3"/>
    <n v="4823.41"/>
    <d v="2023-04-18T00:00:00"/>
    <x v="2"/>
    <x v="1"/>
    <n v="482.34100000000001"/>
    <n v="4341.0689999999995"/>
    <n v="2"/>
    <d v="2023-04-25T00:00:00"/>
    <s v="Member"/>
    <s v="UPI"/>
    <n v="1189.02"/>
    <s v="Mumbai"/>
  </r>
  <r>
    <s v="ORD104644"/>
    <x v="1"/>
    <n v="3429.01"/>
    <d v="2024-08-01T00:00:00"/>
    <x v="1"/>
    <x v="3"/>
    <n v="342.90100000000007"/>
    <n v="3086.1090000000004"/>
    <n v="5"/>
    <d v="2024-08-07T00:00:00"/>
    <s v="Member"/>
    <s v="Card"/>
    <n v="707.36"/>
    <s v="Pune"/>
  </r>
  <r>
    <s v="ORD104645"/>
    <x v="8"/>
    <n v="4915.9799999999996"/>
    <d v="2023-02-05T00:00:00"/>
    <x v="2"/>
    <x v="0"/>
    <n v="491.59799999999996"/>
    <n v="4424.3819999999996"/>
    <n v="5"/>
    <d v="2023-02-07T00:00:00"/>
    <s v="New"/>
    <s v="Cash"/>
    <n v="1110.04"/>
    <s v="Pune"/>
  </r>
  <r>
    <s v="ORD104646"/>
    <x v="8"/>
    <n v="2708.74"/>
    <d v="2024-02-11T00:00:00"/>
    <x v="1"/>
    <x v="2"/>
    <n v="270.87399999999997"/>
    <n v="2437.866"/>
    <n v="1"/>
    <d v="2024-02-13T00:00:00"/>
    <s v="New"/>
    <s v="UPI"/>
    <n v="245.77"/>
    <s v="Mumbai"/>
  </r>
  <r>
    <s v="ORD104647"/>
    <x v="10"/>
    <n v="1087.9100000000001"/>
    <d v="2023-12-16T00:00:00"/>
    <x v="2"/>
    <x v="1"/>
    <n v="108.79100000000001"/>
    <n v="979.11900000000003"/>
    <n v="5"/>
    <d v="2023-12-23T00:00:00"/>
    <s v="Regular"/>
    <s v="UPI"/>
    <n v="229.84"/>
    <s v="Bangalore"/>
  </r>
  <r>
    <s v="ORD104648"/>
    <x v="9"/>
    <n v="2277.5300000000002"/>
    <d v="2023-06-16T00:00:00"/>
    <x v="2"/>
    <x v="4"/>
    <n v="227.75300000000004"/>
    <n v="2049.777"/>
    <n v="1"/>
    <d v="2023-06-17T00:00:00"/>
    <s v="Member"/>
    <s v="Card"/>
    <n v="289.99"/>
    <s v="Pune"/>
  </r>
  <r>
    <s v="ORD104649"/>
    <x v="11"/>
    <n v="4904.3900000000003"/>
    <d v="2023-11-11T00:00:00"/>
    <x v="3"/>
    <x v="3"/>
    <n v="490.43900000000008"/>
    <n v="4413.951"/>
    <n v="3"/>
    <d v="2023-11-12T00:00:00"/>
    <s v="New"/>
    <s v="UPI"/>
    <n v="553.65"/>
    <s v="Delhi"/>
  </r>
  <r>
    <s v="ORD104650"/>
    <x v="2"/>
    <n v="1915.03"/>
    <d v="2023-10-06T00:00:00"/>
    <x v="0"/>
    <x v="4"/>
    <n v="191.50300000000001"/>
    <n v="1723.527"/>
    <n v="9"/>
    <d v="2023-10-08T00:00:00"/>
    <s v="Member"/>
    <s v="UPI"/>
    <n v="406.8"/>
    <s v="Mumbai"/>
  </r>
  <r>
    <s v="ORD104651"/>
    <x v="7"/>
    <n v="4789.38"/>
    <d v="2024-09-03T00:00:00"/>
    <x v="1"/>
    <x v="2"/>
    <n v="478.93800000000005"/>
    <n v="4310.442"/>
    <n v="4"/>
    <d v="2024-09-07T00:00:00"/>
    <s v="Regular"/>
    <s v="Card"/>
    <n v="268.58"/>
    <s v="Chennai"/>
  </r>
  <r>
    <s v="ORD104652"/>
    <x v="10"/>
    <n v="4005.4"/>
    <d v="2023-12-06T00:00:00"/>
    <x v="3"/>
    <x v="0"/>
    <n v="400.54"/>
    <n v="3604.86"/>
    <n v="9"/>
    <d v="2023-12-11T00:00:00"/>
    <s v="New"/>
    <s v="Cash"/>
    <n v="1105.75"/>
    <s v="Chennai"/>
  </r>
  <r>
    <s v="ORD104653"/>
    <x v="0"/>
    <n v="2266.3200000000002"/>
    <d v="2023-03-01T00:00:00"/>
    <x v="2"/>
    <x v="2"/>
    <n v="226.63200000000003"/>
    <n v="2039.6880000000001"/>
    <n v="6"/>
    <d v="2023-03-04T00:00:00"/>
    <s v="Regular"/>
    <s v="Cash"/>
    <n v="205.42"/>
    <s v="Bangalore"/>
  </r>
  <r>
    <s v="ORD104654"/>
    <x v="3"/>
    <n v="2755.17"/>
    <d v="2023-04-12T00:00:00"/>
    <x v="1"/>
    <x v="4"/>
    <n v="275.517"/>
    <n v="2479.6530000000002"/>
    <n v="1"/>
    <d v="2023-04-14T00:00:00"/>
    <s v="Member"/>
    <s v="Card"/>
    <n v="426.54"/>
    <s v="Delhi"/>
  </r>
  <r>
    <s v="ORD104655"/>
    <x v="11"/>
    <n v="3076.45"/>
    <d v="2024-11-03T00:00:00"/>
    <x v="2"/>
    <x v="4"/>
    <n v="307.64499999999998"/>
    <n v="2768.8049999999998"/>
    <n v="3"/>
    <d v="2024-11-06T00:00:00"/>
    <s v="Regular"/>
    <s v="UPI"/>
    <n v="572.11"/>
    <s v="Mumbai"/>
  </r>
  <r>
    <s v="ORD104656"/>
    <x v="9"/>
    <n v="3362.25"/>
    <d v="2023-06-10T00:00:00"/>
    <x v="0"/>
    <x v="2"/>
    <n v="336.22500000000002"/>
    <n v="3026.0250000000001"/>
    <n v="3"/>
    <d v="2023-06-12T00:00:00"/>
    <s v="Regular"/>
    <s v="Card"/>
    <n v="869.88"/>
    <s v="Bangalore"/>
  </r>
  <r>
    <s v="ORD104657"/>
    <x v="10"/>
    <n v="475.83"/>
    <d v="2024-12-05T00:00:00"/>
    <x v="3"/>
    <x v="2"/>
    <n v="47.582999999999998"/>
    <n v="428.24699999999996"/>
    <n v="4"/>
    <d v="2024-12-11T00:00:00"/>
    <s v="Regular"/>
    <s v="UPI"/>
    <n v="50.34"/>
    <s v="Bangalore"/>
  </r>
  <r>
    <s v="ORD104658"/>
    <x v="9"/>
    <n v="4674.58"/>
    <d v="2024-06-28T00:00:00"/>
    <x v="0"/>
    <x v="2"/>
    <n v="467.45800000000003"/>
    <n v="4207.1220000000003"/>
    <n v="4"/>
    <d v="2024-07-04T00:00:00"/>
    <s v="Regular"/>
    <s v="Card"/>
    <n v="1312.25"/>
    <s v="Mumbai"/>
  </r>
  <r>
    <s v="ORD104659"/>
    <x v="2"/>
    <n v="3025.3"/>
    <d v="2023-10-21T00:00:00"/>
    <x v="3"/>
    <x v="3"/>
    <n v="302.53000000000003"/>
    <n v="2722.77"/>
    <n v="8"/>
    <d v="2023-10-25T00:00:00"/>
    <s v="Member"/>
    <s v="Card"/>
    <n v="375.53"/>
    <s v="Hyderabad"/>
  </r>
  <r>
    <s v="ORD104660"/>
    <x v="9"/>
    <n v="4662.63"/>
    <d v="2023-06-01T00:00:00"/>
    <x v="2"/>
    <x v="4"/>
    <n v="466.26300000000003"/>
    <n v="4196.3670000000002"/>
    <n v="3"/>
    <d v="2023-06-06T00:00:00"/>
    <s v="Regular"/>
    <s v="Cash"/>
    <n v="860.13"/>
    <s v="Bangalore"/>
  </r>
  <r>
    <s v="ORD104661"/>
    <x v="3"/>
    <n v="3196.3"/>
    <d v="2024-04-01T00:00:00"/>
    <x v="0"/>
    <x v="1"/>
    <n v="319.63000000000005"/>
    <n v="2876.67"/>
    <n v="4"/>
    <d v="2024-04-03T00:00:00"/>
    <s v="Regular"/>
    <s v="Card"/>
    <n v="294.95999999999998"/>
    <s v="Hyderabad"/>
  </r>
  <r>
    <s v="ORD104662"/>
    <x v="10"/>
    <n v="2211.98"/>
    <d v="2023-12-17T00:00:00"/>
    <x v="0"/>
    <x v="3"/>
    <n v="221.19800000000001"/>
    <n v="1990.7819999999999"/>
    <n v="3"/>
    <d v="2023-12-24T00:00:00"/>
    <s v="Regular"/>
    <s v="Cash"/>
    <n v="454.77"/>
    <s v="Bangalore"/>
  </r>
  <r>
    <s v="ORD104663"/>
    <x v="10"/>
    <n v="2877.95"/>
    <d v="2024-12-27T00:00:00"/>
    <x v="2"/>
    <x v="3"/>
    <n v="287.79500000000002"/>
    <n v="2590.1549999999997"/>
    <n v="7"/>
    <d v="2024-12-29T00:00:00"/>
    <s v="Regular"/>
    <s v="Card"/>
    <n v="256.66000000000003"/>
    <s v="Pune"/>
  </r>
  <r>
    <s v="ORD104664"/>
    <x v="3"/>
    <n v="4164.57"/>
    <d v="2024-04-10T00:00:00"/>
    <x v="0"/>
    <x v="3"/>
    <n v="416.45699999999999"/>
    <n v="3748.1129999999998"/>
    <n v="6"/>
    <d v="2024-04-15T00:00:00"/>
    <s v="Regular"/>
    <s v="Cash"/>
    <n v="295.83999999999997"/>
    <s v="Chennai"/>
  </r>
  <r>
    <s v="ORD104665"/>
    <x v="5"/>
    <n v="1698.02"/>
    <d v="2024-05-17T00:00:00"/>
    <x v="1"/>
    <x v="1"/>
    <n v="169.80200000000002"/>
    <n v="1528.2179999999998"/>
    <n v="1"/>
    <d v="2024-05-19T00:00:00"/>
    <s v="Regular"/>
    <s v="UPI"/>
    <n v="293.61"/>
    <s v="Hyderabad"/>
  </r>
  <r>
    <s v="ORD104666"/>
    <x v="8"/>
    <n v="4786.6499999999996"/>
    <d v="2023-02-27T00:00:00"/>
    <x v="3"/>
    <x v="2"/>
    <n v="478.66499999999996"/>
    <n v="4307.9849999999997"/>
    <n v="1"/>
    <d v="2023-02-28T00:00:00"/>
    <s v="Member"/>
    <s v="UPI"/>
    <n v="1074.1099999999999"/>
    <s v="Delhi"/>
  </r>
  <r>
    <s v="ORD104667"/>
    <x v="10"/>
    <n v="2383.1799999999998"/>
    <d v="2024-12-30T00:00:00"/>
    <x v="3"/>
    <x v="4"/>
    <n v="238.31799999999998"/>
    <n v="2144.8620000000001"/>
    <n v="6"/>
    <d v="2025-01-03T00:00:00"/>
    <s v="Regular"/>
    <s v="UPI"/>
    <n v="230.37"/>
    <s v="Hyderabad"/>
  </r>
  <r>
    <s v="ORD104668"/>
    <x v="10"/>
    <n v="4785.5600000000004"/>
    <d v="2023-12-19T00:00:00"/>
    <x v="3"/>
    <x v="0"/>
    <n v="478.55600000000004"/>
    <n v="4307.0040000000008"/>
    <n v="3"/>
    <d v="2023-12-20T00:00:00"/>
    <s v="Member"/>
    <s v="Card"/>
    <n v="304.76"/>
    <s v="Chennai"/>
  </r>
  <r>
    <s v="ORD104669"/>
    <x v="7"/>
    <n v="4415.71"/>
    <d v="2024-09-24T00:00:00"/>
    <x v="1"/>
    <x v="0"/>
    <n v="441.57100000000003"/>
    <n v="3974.1390000000001"/>
    <n v="9"/>
    <d v="2024-09-30T00:00:00"/>
    <s v="Regular"/>
    <s v="Cash"/>
    <n v="267.69"/>
    <s v="Mumbai"/>
  </r>
  <r>
    <s v="ORD104670"/>
    <x v="5"/>
    <n v="3861.54"/>
    <d v="2023-05-24T00:00:00"/>
    <x v="3"/>
    <x v="4"/>
    <n v="386.154"/>
    <n v="3475.386"/>
    <n v="2"/>
    <d v="2023-05-28T00:00:00"/>
    <s v="Member"/>
    <s v="Cash"/>
    <n v="194.49"/>
    <s v="Hyderabad"/>
  </r>
  <r>
    <s v="ORD104671"/>
    <x v="2"/>
    <n v="2390.4499999999998"/>
    <d v="2024-10-17T00:00:00"/>
    <x v="2"/>
    <x v="1"/>
    <n v="239.04499999999999"/>
    <n v="2151.4049999999997"/>
    <n v="3"/>
    <d v="2024-10-18T00:00:00"/>
    <s v="New"/>
    <s v="Card"/>
    <n v="259.2"/>
    <s v="Chennai"/>
  </r>
  <r>
    <s v="ORD104672"/>
    <x v="8"/>
    <n v="2976.03"/>
    <d v="2024-02-21T00:00:00"/>
    <x v="0"/>
    <x v="0"/>
    <n v="297.60300000000001"/>
    <n v="2678.4270000000001"/>
    <n v="9"/>
    <d v="2024-02-27T00:00:00"/>
    <s v="Member"/>
    <s v="Cash"/>
    <n v="793.5"/>
    <s v="Hyderabad"/>
  </r>
  <r>
    <s v="ORD104673"/>
    <x v="2"/>
    <n v="4206.34"/>
    <d v="2023-10-22T00:00:00"/>
    <x v="1"/>
    <x v="3"/>
    <n v="420.63400000000001"/>
    <n v="3785.7060000000001"/>
    <n v="6"/>
    <d v="2023-10-23T00:00:00"/>
    <s v="New"/>
    <s v="Card"/>
    <n v="685.74"/>
    <s v="Hyderabad"/>
  </r>
  <r>
    <s v="ORD104674"/>
    <x v="4"/>
    <n v="2765.87"/>
    <d v="2024-07-11T00:00:00"/>
    <x v="3"/>
    <x v="0"/>
    <n v="276.58699999999999"/>
    <n v="2489.2829999999999"/>
    <n v="1"/>
    <d v="2024-07-17T00:00:00"/>
    <s v="New"/>
    <s v="Cash"/>
    <n v="776.64"/>
    <s v="Chennai"/>
  </r>
  <r>
    <s v="ORD104675"/>
    <x v="5"/>
    <n v="3717.13"/>
    <d v="2024-05-09T00:00:00"/>
    <x v="2"/>
    <x v="4"/>
    <n v="371.71300000000002"/>
    <n v="3345.4169999999999"/>
    <n v="2"/>
    <d v="2024-05-11T00:00:00"/>
    <s v="Member"/>
    <s v="Card"/>
    <n v="417.61"/>
    <s v="Chennai"/>
  </r>
  <r>
    <s v="ORD104676"/>
    <x v="8"/>
    <n v="3974.23"/>
    <d v="2024-02-26T00:00:00"/>
    <x v="0"/>
    <x v="3"/>
    <n v="397.423"/>
    <n v="3576.8069999999998"/>
    <n v="7"/>
    <d v="2024-03-01T00:00:00"/>
    <s v="New"/>
    <s v="Cash"/>
    <n v="1175.75"/>
    <s v="Pune"/>
  </r>
  <r>
    <s v="ORD104677"/>
    <x v="5"/>
    <n v="2614.17"/>
    <d v="2023-05-31T00:00:00"/>
    <x v="0"/>
    <x v="0"/>
    <n v="261.41700000000003"/>
    <n v="2352.7530000000002"/>
    <n v="6"/>
    <d v="2023-06-04T00:00:00"/>
    <s v="New"/>
    <s v="UPI"/>
    <n v="669.79"/>
    <s v="Chennai"/>
  </r>
  <r>
    <s v="ORD104678"/>
    <x v="6"/>
    <n v="2727.61"/>
    <d v="2023-01-26T00:00:00"/>
    <x v="1"/>
    <x v="4"/>
    <n v="272.76100000000002"/>
    <n v="2454.8490000000002"/>
    <n v="1"/>
    <d v="2023-01-28T00:00:00"/>
    <s v="New"/>
    <s v="Cash"/>
    <n v="670.88"/>
    <s v="Chennai"/>
  </r>
  <r>
    <s v="ORD104679"/>
    <x v="1"/>
    <n v="1069.3900000000001"/>
    <d v="2024-08-15T00:00:00"/>
    <x v="1"/>
    <x v="1"/>
    <n v="106.93900000000002"/>
    <n v="962.45100000000002"/>
    <n v="2"/>
    <d v="2024-08-21T00:00:00"/>
    <s v="Regular"/>
    <s v="Card"/>
    <n v="212.7"/>
    <s v="Chennai"/>
  </r>
  <r>
    <s v="ORD104680"/>
    <x v="7"/>
    <n v="1299.22"/>
    <d v="2024-09-05T00:00:00"/>
    <x v="1"/>
    <x v="4"/>
    <n v="129.922"/>
    <n v="1169.298"/>
    <n v="6"/>
    <d v="2024-09-09T00:00:00"/>
    <s v="Regular"/>
    <s v="Cash"/>
    <n v="128.59"/>
    <s v="Mumbai"/>
  </r>
  <r>
    <s v="ORD104681"/>
    <x v="7"/>
    <n v="4534.22"/>
    <d v="2024-09-12T00:00:00"/>
    <x v="2"/>
    <x v="1"/>
    <n v="453.42200000000003"/>
    <n v="4080.7980000000002"/>
    <n v="6"/>
    <d v="2024-09-16T00:00:00"/>
    <s v="Member"/>
    <s v="Cash"/>
    <n v="1305.48"/>
    <s v="Delhi"/>
  </r>
  <r>
    <s v="ORD104682"/>
    <x v="2"/>
    <n v="4217.62"/>
    <d v="2023-10-07T00:00:00"/>
    <x v="2"/>
    <x v="3"/>
    <n v="421.762"/>
    <n v="3795.8579999999997"/>
    <n v="6"/>
    <d v="2023-10-09T00:00:00"/>
    <s v="Member"/>
    <s v="Cash"/>
    <n v="1065.33"/>
    <s v="Hyderabad"/>
  </r>
  <r>
    <s v="ORD104683"/>
    <x v="7"/>
    <n v="149.6"/>
    <d v="2024-09-30T00:00:00"/>
    <x v="1"/>
    <x v="4"/>
    <n v="14.96"/>
    <n v="134.63999999999999"/>
    <n v="9"/>
    <d v="2024-10-03T00:00:00"/>
    <s v="Regular"/>
    <s v="Card"/>
    <n v="38.61"/>
    <s v="Hyderabad"/>
  </r>
  <r>
    <s v="ORD104684"/>
    <x v="7"/>
    <n v="4360"/>
    <d v="2024-09-10T00:00:00"/>
    <x v="3"/>
    <x v="2"/>
    <n v="436"/>
    <n v="3924"/>
    <n v="2"/>
    <d v="2024-09-15T00:00:00"/>
    <s v="Member"/>
    <s v="Card"/>
    <n v="1183.8800000000001"/>
    <s v="Chennai"/>
  </r>
  <r>
    <s v="ORD104685"/>
    <x v="9"/>
    <n v="223.65"/>
    <d v="2023-06-19T00:00:00"/>
    <x v="0"/>
    <x v="2"/>
    <n v="22.365000000000002"/>
    <n v="201.285"/>
    <n v="9"/>
    <d v="2023-06-25T00:00:00"/>
    <s v="Member"/>
    <s v="Cash"/>
    <n v="25.6"/>
    <s v="Pune"/>
  </r>
  <r>
    <s v="ORD104686"/>
    <x v="5"/>
    <n v="2345.5700000000002"/>
    <d v="2023-05-06T00:00:00"/>
    <x v="0"/>
    <x v="2"/>
    <n v="234.55700000000002"/>
    <n v="2111.0129999999999"/>
    <n v="9"/>
    <d v="2023-05-13T00:00:00"/>
    <s v="Regular"/>
    <s v="Card"/>
    <n v="627.15"/>
    <s v="Mumbai"/>
  </r>
  <r>
    <s v="ORD104687"/>
    <x v="9"/>
    <n v="430.42"/>
    <d v="2024-06-22T00:00:00"/>
    <x v="2"/>
    <x v="2"/>
    <n v="43.042000000000002"/>
    <n v="387.37800000000004"/>
    <n v="9"/>
    <d v="2024-06-28T00:00:00"/>
    <s v="Regular"/>
    <s v="Card"/>
    <n v="74.28"/>
    <s v="Bangalore"/>
  </r>
  <r>
    <s v="ORD104688"/>
    <x v="5"/>
    <n v="4847.2299999999996"/>
    <d v="2023-05-10T00:00:00"/>
    <x v="0"/>
    <x v="2"/>
    <n v="484.72299999999996"/>
    <n v="4362.5069999999996"/>
    <n v="9"/>
    <d v="2023-05-11T00:00:00"/>
    <s v="Regular"/>
    <s v="UPI"/>
    <n v="1034.08"/>
    <s v="Bangalore"/>
  </r>
  <r>
    <s v="ORD104689"/>
    <x v="7"/>
    <n v="4864.3599999999997"/>
    <d v="2024-09-19T00:00:00"/>
    <x v="3"/>
    <x v="1"/>
    <n v="486.43599999999998"/>
    <n v="4377.924"/>
    <n v="3"/>
    <d v="2024-09-23T00:00:00"/>
    <s v="Regular"/>
    <s v="Cash"/>
    <n v="1411.6"/>
    <s v="Pune"/>
  </r>
  <r>
    <s v="ORD104690"/>
    <x v="5"/>
    <n v="3093.27"/>
    <d v="2023-05-16T00:00:00"/>
    <x v="0"/>
    <x v="4"/>
    <n v="309.327"/>
    <n v="2783.9430000000002"/>
    <n v="9"/>
    <d v="2023-05-23T00:00:00"/>
    <s v="New"/>
    <s v="UPI"/>
    <n v="849.61"/>
    <s v="Mumbai"/>
  </r>
  <r>
    <s v="ORD104691"/>
    <x v="6"/>
    <n v="2021.8"/>
    <d v="2024-01-16T00:00:00"/>
    <x v="2"/>
    <x v="3"/>
    <n v="202.18"/>
    <n v="1819.62"/>
    <n v="9"/>
    <d v="2024-01-23T00:00:00"/>
    <s v="Regular"/>
    <s v="Card"/>
    <n v="227.29"/>
    <s v="Bangalore"/>
  </r>
  <r>
    <s v="ORD104692"/>
    <x v="11"/>
    <n v="2608.7600000000002"/>
    <d v="2024-11-11T00:00:00"/>
    <x v="2"/>
    <x v="2"/>
    <n v="260.87600000000003"/>
    <n v="2347.884"/>
    <n v="3"/>
    <d v="2024-11-16T00:00:00"/>
    <s v="Regular"/>
    <s v="Cash"/>
    <n v="609"/>
    <s v="Delhi"/>
  </r>
  <r>
    <s v="ORD104693"/>
    <x v="5"/>
    <n v="3835.27"/>
    <d v="2023-05-21T00:00:00"/>
    <x v="3"/>
    <x v="2"/>
    <n v="383.52700000000004"/>
    <n v="3451.7429999999999"/>
    <n v="4"/>
    <d v="2023-05-23T00:00:00"/>
    <s v="Regular"/>
    <s v="Card"/>
    <n v="987.01"/>
    <s v="Mumbai"/>
  </r>
  <r>
    <s v="ORD104694"/>
    <x v="3"/>
    <n v="1193.6500000000001"/>
    <d v="2023-04-01T00:00:00"/>
    <x v="3"/>
    <x v="3"/>
    <n v="119.36500000000001"/>
    <n v="1074.2850000000001"/>
    <n v="4"/>
    <d v="2023-04-05T00:00:00"/>
    <s v="Regular"/>
    <s v="UPI"/>
    <n v="191.39"/>
    <s v="Hyderabad"/>
  </r>
  <r>
    <s v="ORD104695"/>
    <x v="2"/>
    <n v="2264.44"/>
    <d v="2024-10-23T00:00:00"/>
    <x v="0"/>
    <x v="3"/>
    <n v="226.44400000000002"/>
    <n v="2037.9960000000001"/>
    <n v="4"/>
    <d v="2024-10-30T00:00:00"/>
    <s v="Regular"/>
    <s v="UPI"/>
    <n v="173.77"/>
    <s v="Chennai"/>
  </r>
  <r>
    <s v="ORD104696"/>
    <x v="8"/>
    <n v="3712.62"/>
    <d v="2023-02-16T00:00:00"/>
    <x v="0"/>
    <x v="2"/>
    <n v="371.262"/>
    <n v="3341.3579999999997"/>
    <n v="7"/>
    <d v="2023-02-23T00:00:00"/>
    <s v="New"/>
    <s v="UPI"/>
    <n v="477.22"/>
    <s v="Delhi"/>
  </r>
  <r>
    <s v="ORD104697"/>
    <x v="2"/>
    <n v="2037.42"/>
    <d v="2023-10-30T00:00:00"/>
    <x v="2"/>
    <x v="1"/>
    <n v="203.74200000000002"/>
    <n v="1833.6780000000001"/>
    <n v="5"/>
    <d v="2023-11-06T00:00:00"/>
    <s v="Regular"/>
    <s v="Card"/>
    <n v="475.83"/>
    <s v="Hyderabad"/>
  </r>
  <r>
    <s v="ORD104698"/>
    <x v="4"/>
    <n v="256.77999999999997"/>
    <d v="2024-07-30T00:00:00"/>
    <x v="3"/>
    <x v="3"/>
    <n v="25.677999999999997"/>
    <n v="231.10199999999998"/>
    <n v="7"/>
    <d v="2024-08-04T00:00:00"/>
    <s v="New"/>
    <s v="Cash"/>
    <n v="50.53"/>
    <s v="Delhi"/>
  </r>
  <r>
    <s v="ORD104699"/>
    <x v="4"/>
    <n v="2586.23"/>
    <d v="2023-07-16T00:00:00"/>
    <x v="3"/>
    <x v="4"/>
    <n v="258.62299999999999"/>
    <n v="2327.607"/>
    <n v="6"/>
    <d v="2023-07-22T00:00:00"/>
    <s v="New"/>
    <s v="Cash"/>
    <n v="628.19000000000005"/>
    <s v="Delhi"/>
  </r>
  <r>
    <s v="ORD104700"/>
    <x v="8"/>
    <n v="3713.31"/>
    <d v="2024-02-17T00:00:00"/>
    <x v="3"/>
    <x v="4"/>
    <n v="371.33100000000002"/>
    <n v="3341.9789999999998"/>
    <n v="7"/>
    <d v="2024-02-23T00:00:00"/>
    <s v="New"/>
    <s v="UPI"/>
    <n v="1017.95"/>
    <s v="Pune"/>
  </r>
  <r>
    <s v="ORD104701"/>
    <x v="10"/>
    <n v="4886.3999999999996"/>
    <d v="2023-12-01T00:00:00"/>
    <x v="0"/>
    <x v="1"/>
    <n v="488.64"/>
    <n v="4397.7599999999993"/>
    <n v="8"/>
    <d v="2023-12-02T00:00:00"/>
    <s v="Member"/>
    <s v="Cash"/>
    <n v="642.54999999999995"/>
    <s v="Pune"/>
  </r>
  <r>
    <s v="ORD104702"/>
    <x v="6"/>
    <n v="281.52999999999997"/>
    <d v="2024-01-09T00:00:00"/>
    <x v="3"/>
    <x v="0"/>
    <n v="28.152999999999999"/>
    <n v="253.37699999999998"/>
    <n v="6"/>
    <d v="2024-01-15T00:00:00"/>
    <s v="New"/>
    <s v="Cash"/>
    <n v="62.5"/>
    <s v="Bangalore"/>
  </r>
  <r>
    <s v="ORD104703"/>
    <x v="2"/>
    <n v="2745.61"/>
    <d v="2023-10-29T00:00:00"/>
    <x v="2"/>
    <x v="1"/>
    <n v="274.56100000000004"/>
    <n v="2471.049"/>
    <n v="9"/>
    <d v="2023-11-03T00:00:00"/>
    <s v="Regular"/>
    <s v="UPI"/>
    <n v="203.8"/>
    <s v="Hyderabad"/>
  </r>
  <r>
    <s v="ORD104704"/>
    <x v="7"/>
    <n v="2304.6999999999998"/>
    <d v="2023-09-19T00:00:00"/>
    <x v="2"/>
    <x v="2"/>
    <n v="230.47"/>
    <n v="2074.23"/>
    <n v="4"/>
    <d v="2023-09-26T00:00:00"/>
    <s v="Regular"/>
    <s v="Cash"/>
    <n v="498.11"/>
    <s v="Bangalore"/>
  </r>
  <r>
    <s v="ORD104705"/>
    <x v="1"/>
    <n v="1288"/>
    <d v="2024-08-21T00:00:00"/>
    <x v="0"/>
    <x v="0"/>
    <n v="128.80000000000001"/>
    <n v="1159.2"/>
    <n v="5"/>
    <d v="2024-08-24T00:00:00"/>
    <s v="Member"/>
    <s v="UPI"/>
    <n v="75.91"/>
    <s v="Bangalore"/>
  </r>
  <r>
    <s v="ORD104706"/>
    <x v="4"/>
    <n v="3225.04"/>
    <d v="2024-07-17T00:00:00"/>
    <x v="1"/>
    <x v="2"/>
    <n v="322.50400000000002"/>
    <n v="2902.5360000000001"/>
    <n v="9"/>
    <d v="2024-07-21T00:00:00"/>
    <s v="Regular"/>
    <s v="Card"/>
    <n v="364.43"/>
    <s v="Pune"/>
  </r>
  <r>
    <s v="ORD104707"/>
    <x v="6"/>
    <n v="901.75"/>
    <d v="2023-01-05T00:00:00"/>
    <x v="0"/>
    <x v="4"/>
    <n v="90.175000000000011"/>
    <n v="811.57500000000005"/>
    <n v="9"/>
    <d v="2023-01-12T00:00:00"/>
    <s v="New"/>
    <s v="Card"/>
    <n v="146.12"/>
    <s v="Mumbai"/>
  </r>
  <r>
    <s v="ORD104708"/>
    <x v="10"/>
    <n v="1490.94"/>
    <d v="2024-12-26T00:00:00"/>
    <x v="1"/>
    <x v="3"/>
    <n v="149.09400000000002"/>
    <n v="1341.846"/>
    <n v="2"/>
    <d v="2024-12-27T00:00:00"/>
    <s v="New"/>
    <s v="Card"/>
    <n v="389.58"/>
    <s v="Chennai"/>
  </r>
  <r>
    <s v="ORD104709"/>
    <x v="4"/>
    <n v="3930.61"/>
    <d v="2024-07-06T00:00:00"/>
    <x v="3"/>
    <x v="2"/>
    <n v="393.06100000000004"/>
    <n v="3537.549"/>
    <n v="2"/>
    <d v="2024-07-07T00:00:00"/>
    <s v="New"/>
    <s v="UPI"/>
    <n v="342.55"/>
    <s v="Chennai"/>
  </r>
  <r>
    <s v="ORD104710"/>
    <x v="8"/>
    <n v="2356.02"/>
    <d v="2024-02-08T00:00:00"/>
    <x v="0"/>
    <x v="4"/>
    <n v="235.602"/>
    <n v="2120.4180000000001"/>
    <n v="9"/>
    <d v="2024-02-15T00:00:00"/>
    <s v="New"/>
    <s v="Cash"/>
    <n v="577.16"/>
    <s v="Mumbai"/>
  </r>
  <r>
    <s v="ORD104711"/>
    <x v="11"/>
    <n v="4968.99"/>
    <d v="2024-11-09T00:00:00"/>
    <x v="2"/>
    <x v="1"/>
    <n v="496.899"/>
    <n v="4472.0909999999994"/>
    <n v="6"/>
    <d v="2024-11-10T00:00:00"/>
    <s v="Member"/>
    <s v="UPI"/>
    <n v="949.8"/>
    <s v="Pune"/>
  </r>
  <r>
    <s v="ORD104712"/>
    <x v="6"/>
    <n v="1993.66"/>
    <d v="2023-01-30T00:00:00"/>
    <x v="3"/>
    <x v="2"/>
    <n v="199.36600000000001"/>
    <n v="1794.2940000000001"/>
    <n v="8"/>
    <d v="2023-02-06T00:00:00"/>
    <s v="New"/>
    <s v="Card"/>
    <n v="327.51"/>
    <s v="Chennai"/>
  </r>
  <r>
    <s v="ORD104713"/>
    <x v="4"/>
    <n v="2369.98"/>
    <d v="2024-07-13T00:00:00"/>
    <x v="2"/>
    <x v="4"/>
    <n v="236.99800000000002"/>
    <n v="2132.982"/>
    <n v="8"/>
    <d v="2024-07-16T00:00:00"/>
    <s v="Regular"/>
    <s v="Cash"/>
    <n v="499.02"/>
    <s v="Delhi"/>
  </r>
  <r>
    <s v="ORD104714"/>
    <x v="10"/>
    <n v="1571.26"/>
    <d v="2024-12-21T00:00:00"/>
    <x v="3"/>
    <x v="3"/>
    <n v="157.126"/>
    <n v="1414.134"/>
    <n v="8"/>
    <d v="2024-12-26T00:00:00"/>
    <s v="Regular"/>
    <s v="Cash"/>
    <n v="213.93"/>
    <s v="Delhi"/>
  </r>
  <r>
    <s v="ORD104715"/>
    <x v="11"/>
    <n v="1257.8399999999999"/>
    <d v="2024-11-30T00:00:00"/>
    <x v="0"/>
    <x v="2"/>
    <n v="125.78399999999999"/>
    <n v="1132.056"/>
    <n v="5"/>
    <d v="2024-12-01T00:00:00"/>
    <s v="New"/>
    <s v="Cash"/>
    <n v="375.65"/>
    <s v="Bangalore"/>
  </r>
  <r>
    <s v="ORD104716"/>
    <x v="7"/>
    <n v="4619.18"/>
    <d v="2024-09-26T00:00:00"/>
    <x v="1"/>
    <x v="4"/>
    <n v="461.91800000000006"/>
    <n v="4157.2620000000006"/>
    <n v="4"/>
    <d v="2024-09-29T00:00:00"/>
    <s v="Member"/>
    <s v="Cash"/>
    <n v="358.57"/>
    <s v="Bangalore"/>
  </r>
  <r>
    <s v="ORD104717"/>
    <x v="5"/>
    <n v="3769.25"/>
    <d v="2023-05-31T00:00:00"/>
    <x v="3"/>
    <x v="2"/>
    <n v="376.92500000000001"/>
    <n v="3392.3249999999998"/>
    <n v="3"/>
    <d v="2023-06-04T00:00:00"/>
    <s v="Member"/>
    <s v="Card"/>
    <n v="319.05"/>
    <s v="Hyderabad"/>
  </r>
  <r>
    <s v="ORD104718"/>
    <x v="10"/>
    <n v="1733.67"/>
    <d v="2023-12-26T00:00:00"/>
    <x v="1"/>
    <x v="3"/>
    <n v="173.36700000000002"/>
    <n v="1560.3030000000001"/>
    <n v="4"/>
    <d v="2023-12-30T00:00:00"/>
    <s v="New"/>
    <s v="UPI"/>
    <n v="469.84"/>
    <s v="Delhi"/>
  </r>
  <r>
    <s v="ORD104719"/>
    <x v="11"/>
    <n v="3530.76"/>
    <d v="2024-11-20T00:00:00"/>
    <x v="3"/>
    <x v="2"/>
    <n v="353.07600000000002"/>
    <n v="3177.6840000000002"/>
    <n v="8"/>
    <d v="2024-11-27T00:00:00"/>
    <s v="New"/>
    <s v="Cash"/>
    <n v="369.96"/>
    <s v="Mumbai"/>
  </r>
  <r>
    <s v="ORD104720"/>
    <x v="6"/>
    <n v="4832.34"/>
    <d v="2023-01-13T00:00:00"/>
    <x v="2"/>
    <x v="2"/>
    <n v="483.23400000000004"/>
    <n v="4349.1059999999998"/>
    <n v="4"/>
    <d v="2023-01-15T00:00:00"/>
    <s v="New"/>
    <s v="Cash"/>
    <n v="315.42"/>
    <s v="Delhi"/>
  </r>
  <r>
    <s v="ORD104721"/>
    <x v="3"/>
    <n v="462.84"/>
    <d v="2023-04-20T00:00:00"/>
    <x v="2"/>
    <x v="4"/>
    <n v="46.283999999999999"/>
    <n v="416.55599999999998"/>
    <n v="8"/>
    <d v="2023-04-23T00:00:00"/>
    <s v="Regular"/>
    <s v="Cash"/>
    <n v="126.24"/>
    <s v="Hyderabad"/>
  </r>
  <r>
    <s v="ORD104722"/>
    <x v="8"/>
    <n v="1396.07"/>
    <d v="2023-02-07T00:00:00"/>
    <x v="3"/>
    <x v="0"/>
    <n v="139.607"/>
    <n v="1256.463"/>
    <n v="8"/>
    <d v="2023-02-08T00:00:00"/>
    <s v="Regular"/>
    <s v="Card"/>
    <n v="91.59"/>
    <s v="Mumbai"/>
  </r>
  <r>
    <s v="ORD104723"/>
    <x v="10"/>
    <n v="1082.83"/>
    <d v="2023-12-25T00:00:00"/>
    <x v="1"/>
    <x v="2"/>
    <n v="108.283"/>
    <n v="974.54699999999991"/>
    <n v="1"/>
    <d v="2023-12-31T00:00:00"/>
    <s v="Member"/>
    <s v="Card"/>
    <n v="286.88"/>
    <s v="Delhi"/>
  </r>
  <r>
    <s v="ORD104724"/>
    <x v="0"/>
    <n v="4361.9399999999996"/>
    <d v="2024-03-27T00:00:00"/>
    <x v="0"/>
    <x v="0"/>
    <n v="436.19399999999996"/>
    <n v="3925.7459999999996"/>
    <n v="9"/>
    <d v="2024-03-30T00:00:00"/>
    <s v="Regular"/>
    <s v="UPI"/>
    <n v="796.66"/>
    <s v="Mumbai"/>
  </r>
  <r>
    <s v="ORD104725"/>
    <x v="8"/>
    <n v="978.03"/>
    <d v="2024-02-07T00:00:00"/>
    <x v="0"/>
    <x v="1"/>
    <n v="97.802999999999997"/>
    <n v="880.22699999999998"/>
    <n v="3"/>
    <d v="2024-02-10T00:00:00"/>
    <s v="Member"/>
    <s v="UPI"/>
    <n v="179.55"/>
    <s v="Pune"/>
  </r>
  <r>
    <s v="ORD104726"/>
    <x v="11"/>
    <n v="1609.57"/>
    <d v="2024-11-22T00:00:00"/>
    <x v="2"/>
    <x v="2"/>
    <n v="160.95699999999999"/>
    <n v="1448.6129999999998"/>
    <n v="6"/>
    <d v="2024-11-29T00:00:00"/>
    <s v="Member"/>
    <s v="Cash"/>
    <n v="133.13999999999999"/>
    <s v="Pune"/>
  </r>
  <r>
    <s v="ORD104727"/>
    <x v="8"/>
    <n v="2764.92"/>
    <d v="2024-02-29T00:00:00"/>
    <x v="0"/>
    <x v="0"/>
    <n v="276.49200000000002"/>
    <n v="2488.4279999999999"/>
    <n v="3"/>
    <d v="2024-03-05T00:00:00"/>
    <s v="Member"/>
    <s v="Card"/>
    <n v="573.97"/>
    <s v="Pune"/>
  </r>
  <r>
    <s v="ORD104728"/>
    <x v="5"/>
    <n v="3143.36"/>
    <d v="2023-05-02T00:00:00"/>
    <x v="2"/>
    <x v="1"/>
    <n v="314.33600000000001"/>
    <n v="2829.0240000000003"/>
    <n v="9"/>
    <d v="2023-05-04T00:00:00"/>
    <s v="Regular"/>
    <s v="Cash"/>
    <n v="448.17"/>
    <s v="Pune"/>
  </r>
  <r>
    <s v="ORD104729"/>
    <x v="3"/>
    <n v="4060.1"/>
    <d v="2023-04-02T00:00:00"/>
    <x v="0"/>
    <x v="4"/>
    <n v="406.01"/>
    <n v="3654.09"/>
    <n v="1"/>
    <d v="2023-04-05T00:00:00"/>
    <s v="Regular"/>
    <s v="Card"/>
    <n v="571.03"/>
    <s v="Mumbai"/>
  </r>
  <r>
    <s v="ORD104730"/>
    <x v="6"/>
    <n v="2095.88"/>
    <d v="2023-01-27T00:00:00"/>
    <x v="3"/>
    <x v="2"/>
    <n v="209.58800000000002"/>
    <n v="1886.2920000000001"/>
    <n v="7"/>
    <d v="2023-01-28T00:00:00"/>
    <s v="Member"/>
    <s v="Card"/>
    <n v="470.04"/>
    <s v="Delhi"/>
  </r>
  <r>
    <s v="ORD104731"/>
    <x v="6"/>
    <n v="2717.8"/>
    <d v="2024-01-18T00:00:00"/>
    <x v="2"/>
    <x v="4"/>
    <n v="271.78000000000003"/>
    <n v="2446.02"/>
    <n v="5"/>
    <d v="2024-01-24T00:00:00"/>
    <s v="Member"/>
    <s v="UPI"/>
    <n v="725.51"/>
    <s v="Mumbai"/>
  </r>
  <r>
    <s v="ORD104732"/>
    <x v="6"/>
    <n v="4830.76"/>
    <d v="2023-01-19T00:00:00"/>
    <x v="2"/>
    <x v="1"/>
    <n v="483.07600000000002"/>
    <n v="4347.6840000000002"/>
    <n v="3"/>
    <d v="2023-01-26T00:00:00"/>
    <s v="New"/>
    <s v="UPI"/>
    <n v="1124.81"/>
    <s v="Pune"/>
  </r>
  <r>
    <s v="ORD104733"/>
    <x v="10"/>
    <n v="1557.07"/>
    <d v="2023-12-02T00:00:00"/>
    <x v="3"/>
    <x v="4"/>
    <n v="155.70699999999999"/>
    <n v="1401.3629999999998"/>
    <n v="7"/>
    <d v="2023-12-04T00:00:00"/>
    <s v="Member"/>
    <s v="Card"/>
    <n v="343.3"/>
    <s v="Chennai"/>
  </r>
  <r>
    <s v="ORD104734"/>
    <x v="8"/>
    <n v="1315.66"/>
    <d v="2024-02-23T00:00:00"/>
    <x v="2"/>
    <x v="4"/>
    <n v="131.566"/>
    <n v="1184.0940000000001"/>
    <n v="1"/>
    <d v="2024-02-27T00:00:00"/>
    <s v="Member"/>
    <s v="Cash"/>
    <n v="357.24"/>
    <s v="Bangalore"/>
  </r>
  <r>
    <s v="ORD104735"/>
    <x v="6"/>
    <n v="3581.94"/>
    <d v="2024-01-24T00:00:00"/>
    <x v="0"/>
    <x v="3"/>
    <n v="358.19400000000002"/>
    <n v="3223.7460000000001"/>
    <n v="6"/>
    <d v="2024-01-27T00:00:00"/>
    <s v="New"/>
    <s v="Card"/>
    <n v="985.26"/>
    <s v="Mumbai"/>
  </r>
  <r>
    <s v="ORD104736"/>
    <x v="1"/>
    <n v="3878.57"/>
    <d v="2024-08-22T00:00:00"/>
    <x v="0"/>
    <x v="1"/>
    <n v="387.85700000000003"/>
    <n v="3490.7130000000002"/>
    <n v="7"/>
    <d v="2024-08-28T00:00:00"/>
    <s v="Member"/>
    <s v="Card"/>
    <n v="907.93"/>
    <s v="Hyderabad"/>
  </r>
  <r>
    <s v="ORD104737"/>
    <x v="3"/>
    <n v="2132.42"/>
    <d v="2023-04-03T00:00:00"/>
    <x v="2"/>
    <x v="4"/>
    <n v="213.24200000000002"/>
    <n v="1919.1780000000001"/>
    <n v="9"/>
    <d v="2023-04-08T00:00:00"/>
    <s v="Regular"/>
    <s v="Card"/>
    <n v="543.92999999999995"/>
    <s v="Hyderabad"/>
  </r>
  <r>
    <s v="ORD104738"/>
    <x v="7"/>
    <n v="1143.5999999999999"/>
    <d v="2023-09-19T00:00:00"/>
    <x v="0"/>
    <x v="0"/>
    <n v="114.36"/>
    <n v="1029.24"/>
    <n v="9"/>
    <d v="2023-09-26T00:00:00"/>
    <s v="Regular"/>
    <s v="UPI"/>
    <n v="126.17"/>
    <s v="Pune"/>
  </r>
  <r>
    <s v="ORD104739"/>
    <x v="8"/>
    <n v="3916.72"/>
    <d v="2023-02-10T00:00:00"/>
    <x v="1"/>
    <x v="1"/>
    <n v="391.67200000000003"/>
    <n v="3525.0479999999998"/>
    <n v="7"/>
    <d v="2023-02-11T00:00:00"/>
    <s v="Member"/>
    <s v="Card"/>
    <n v="862.89"/>
    <s v="Chennai"/>
  </r>
  <r>
    <s v="ORD104740"/>
    <x v="11"/>
    <n v="3385.42"/>
    <d v="2024-11-24T00:00:00"/>
    <x v="2"/>
    <x v="3"/>
    <n v="338.54200000000003"/>
    <n v="3046.8780000000002"/>
    <n v="5"/>
    <d v="2024-11-30T00:00:00"/>
    <s v="New"/>
    <s v="Card"/>
    <n v="583.30999999999995"/>
    <s v="Bangalore"/>
  </r>
  <r>
    <s v="ORD104741"/>
    <x v="0"/>
    <n v="4393.5200000000004"/>
    <d v="2024-03-03T00:00:00"/>
    <x v="3"/>
    <x v="2"/>
    <n v="439.35200000000009"/>
    <n v="3954.1680000000006"/>
    <n v="7"/>
    <d v="2024-03-06T00:00:00"/>
    <s v="New"/>
    <s v="UPI"/>
    <n v="1152.28"/>
    <s v="Mumbai"/>
  </r>
  <r>
    <s v="ORD104742"/>
    <x v="8"/>
    <n v="4237.2"/>
    <d v="2023-02-17T00:00:00"/>
    <x v="1"/>
    <x v="4"/>
    <n v="423.72"/>
    <n v="3813.4799999999996"/>
    <n v="1"/>
    <d v="2023-02-24T00:00:00"/>
    <s v="Regular"/>
    <s v="UPI"/>
    <n v="1229.83"/>
    <s v="Hyderabad"/>
  </r>
  <r>
    <s v="ORD104743"/>
    <x v="8"/>
    <n v="1105.46"/>
    <d v="2024-02-25T00:00:00"/>
    <x v="2"/>
    <x v="0"/>
    <n v="110.54600000000001"/>
    <n v="994.91399999999999"/>
    <n v="7"/>
    <d v="2024-03-01T00:00:00"/>
    <s v="Regular"/>
    <s v="Card"/>
    <n v="129.15"/>
    <s v="Hyderabad"/>
  </r>
  <r>
    <s v="ORD104744"/>
    <x v="1"/>
    <n v="4178.46"/>
    <d v="2024-08-27T00:00:00"/>
    <x v="3"/>
    <x v="3"/>
    <n v="417.846"/>
    <n v="3760.614"/>
    <n v="4"/>
    <d v="2024-09-03T00:00:00"/>
    <s v="New"/>
    <s v="Card"/>
    <n v="910.24"/>
    <s v="Hyderabad"/>
  </r>
  <r>
    <s v="ORD104745"/>
    <x v="4"/>
    <n v="958.35"/>
    <d v="2023-07-03T00:00:00"/>
    <x v="0"/>
    <x v="1"/>
    <n v="95.835000000000008"/>
    <n v="862.51499999999999"/>
    <n v="2"/>
    <d v="2023-07-07T00:00:00"/>
    <s v="Member"/>
    <s v="Cash"/>
    <n v="252.73"/>
    <s v="Bangalore"/>
  </r>
  <r>
    <s v="ORD104746"/>
    <x v="7"/>
    <n v="4332.1499999999996"/>
    <d v="2023-09-13T00:00:00"/>
    <x v="3"/>
    <x v="4"/>
    <n v="433.21499999999997"/>
    <n v="3898.9349999999995"/>
    <n v="6"/>
    <d v="2023-09-16T00:00:00"/>
    <s v="Member"/>
    <s v="UPI"/>
    <n v="954.84"/>
    <s v="Delhi"/>
  </r>
  <r>
    <s v="ORD104747"/>
    <x v="9"/>
    <n v="3874.57"/>
    <d v="2024-06-28T00:00:00"/>
    <x v="1"/>
    <x v="3"/>
    <n v="387.45700000000005"/>
    <n v="3487.1130000000003"/>
    <n v="7"/>
    <d v="2024-07-03T00:00:00"/>
    <s v="Member"/>
    <s v="Card"/>
    <n v="860.26"/>
    <s v="Bangalore"/>
  </r>
  <r>
    <s v="ORD104748"/>
    <x v="1"/>
    <n v="2892.32"/>
    <d v="2023-08-07T00:00:00"/>
    <x v="0"/>
    <x v="3"/>
    <n v="289.23200000000003"/>
    <n v="2603.0880000000002"/>
    <n v="7"/>
    <d v="2023-08-13T00:00:00"/>
    <s v="Member"/>
    <s v="UPI"/>
    <n v="735.74"/>
    <s v="Mumbai"/>
  </r>
  <r>
    <s v="ORD104749"/>
    <x v="8"/>
    <n v="3246.89"/>
    <d v="2024-02-23T00:00:00"/>
    <x v="2"/>
    <x v="0"/>
    <n v="324.68900000000002"/>
    <n v="2922.201"/>
    <n v="8"/>
    <d v="2024-02-24T00:00:00"/>
    <s v="New"/>
    <s v="UPI"/>
    <n v="732.63"/>
    <s v="Chennai"/>
  </r>
  <r>
    <s v="ORD104750"/>
    <x v="3"/>
    <n v="609.99"/>
    <d v="2023-04-12T00:00:00"/>
    <x v="0"/>
    <x v="2"/>
    <n v="60.999000000000002"/>
    <n v="548.99099999999999"/>
    <n v="5"/>
    <d v="2023-04-13T00:00:00"/>
    <s v="New"/>
    <s v="UPI"/>
    <n v="156.62"/>
    <s v="Bangalore"/>
  </r>
  <r>
    <s v="ORD104751"/>
    <x v="6"/>
    <n v="295.44"/>
    <d v="2024-01-03T00:00:00"/>
    <x v="2"/>
    <x v="2"/>
    <n v="29.544"/>
    <n v="265.89600000000002"/>
    <n v="8"/>
    <d v="2024-01-07T00:00:00"/>
    <s v="New"/>
    <s v="Card"/>
    <n v="87.98"/>
    <s v="Bangalore"/>
  </r>
  <r>
    <s v="ORD104752"/>
    <x v="2"/>
    <n v="1720.17"/>
    <d v="2023-10-29T00:00:00"/>
    <x v="2"/>
    <x v="2"/>
    <n v="172.01700000000002"/>
    <n v="1548.153"/>
    <n v="4"/>
    <d v="2023-10-31T00:00:00"/>
    <s v="Member"/>
    <s v="Cash"/>
    <n v="319.95999999999998"/>
    <s v="Mumbai"/>
  </r>
  <r>
    <s v="ORD104753"/>
    <x v="1"/>
    <n v="4124.8900000000003"/>
    <d v="2024-08-08T00:00:00"/>
    <x v="3"/>
    <x v="1"/>
    <n v="412.48900000000003"/>
    <n v="3712.4010000000003"/>
    <n v="1"/>
    <d v="2024-08-15T00:00:00"/>
    <s v="Member"/>
    <s v="UPI"/>
    <n v="892.97"/>
    <s v="Delhi"/>
  </r>
  <r>
    <s v="ORD104754"/>
    <x v="8"/>
    <n v="2382.35"/>
    <d v="2023-02-05T00:00:00"/>
    <x v="3"/>
    <x v="3"/>
    <n v="238.23500000000001"/>
    <n v="2144.1149999999998"/>
    <n v="8"/>
    <d v="2023-02-12T00:00:00"/>
    <s v="Regular"/>
    <s v="Card"/>
    <n v="485.54"/>
    <s v="Bangalore"/>
  </r>
  <r>
    <s v="ORD104755"/>
    <x v="0"/>
    <n v="1194.6300000000001"/>
    <d v="2024-03-03T00:00:00"/>
    <x v="3"/>
    <x v="1"/>
    <n v="119.46300000000002"/>
    <n v="1075.1670000000001"/>
    <n v="4"/>
    <d v="2024-03-09T00:00:00"/>
    <s v="New"/>
    <s v="Card"/>
    <n v="143.93"/>
    <s v="Delhi"/>
  </r>
  <r>
    <s v="ORD104756"/>
    <x v="5"/>
    <n v="4189.29"/>
    <d v="2023-05-15T00:00:00"/>
    <x v="1"/>
    <x v="3"/>
    <n v="418.92900000000003"/>
    <n v="3770.3609999999999"/>
    <n v="5"/>
    <d v="2023-05-18T00:00:00"/>
    <s v="New"/>
    <s v="Cash"/>
    <n v="1082.1099999999999"/>
    <s v="Chennai"/>
  </r>
  <r>
    <s v="ORD104757"/>
    <x v="2"/>
    <n v="1220.27"/>
    <d v="2023-10-12T00:00:00"/>
    <x v="1"/>
    <x v="0"/>
    <n v="122.027"/>
    <n v="1098.2429999999999"/>
    <n v="4"/>
    <d v="2023-10-18T00:00:00"/>
    <s v="Member"/>
    <s v="UPI"/>
    <n v="178.86"/>
    <s v="Chennai"/>
  </r>
  <r>
    <s v="ORD104758"/>
    <x v="10"/>
    <n v="4095.92"/>
    <d v="2024-12-20T00:00:00"/>
    <x v="3"/>
    <x v="0"/>
    <n v="409.59200000000004"/>
    <n v="3686.328"/>
    <n v="7"/>
    <d v="2024-12-25T00:00:00"/>
    <s v="Member"/>
    <s v="UPI"/>
    <n v="1182.44"/>
    <s v="Pune"/>
  </r>
  <r>
    <s v="ORD104759"/>
    <x v="4"/>
    <n v="2319.6"/>
    <d v="2024-07-30T00:00:00"/>
    <x v="1"/>
    <x v="1"/>
    <n v="231.96"/>
    <n v="2087.64"/>
    <n v="3"/>
    <d v="2024-08-06T00:00:00"/>
    <s v="Member"/>
    <s v="Cash"/>
    <n v="595.55999999999995"/>
    <s v="Delhi"/>
  </r>
  <r>
    <s v="ORD104760"/>
    <x v="11"/>
    <n v="2371.12"/>
    <d v="2023-11-12T00:00:00"/>
    <x v="0"/>
    <x v="1"/>
    <n v="237.11199999999999"/>
    <n v="2134.0079999999998"/>
    <n v="2"/>
    <d v="2023-11-19T00:00:00"/>
    <s v="Member"/>
    <s v="UPI"/>
    <n v="210.45"/>
    <s v="Delhi"/>
  </r>
  <r>
    <s v="ORD104761"/>
    <x v="6"/>
    <n v="1436.33"/>
    <d v="2024-01-03T00:00:00"/>
    <x v="0"/>
    <x v="0"/>
    <n v="143.63300000000001"/>
    <n v="1292.6969999999999"/>
    <n v="2"/>
    <d v="2024-01-07T00:00:00"/>
    <s v="New"/>
    <s v="UPI"/>
    <n v="93.3"/>
    <s v="Bangalore"/>
  </r>
  <r>
    <s v="ORD104762"/>
    <x v="2"/>
    <n v="4510.8500000000004"/>
    <d v="2023-10-18T00:00:00"/>
    <x v="1"/>
    <x v="4"/>
    <n v="451.08500000000004"/>
    <n v="4059.7650000000003"/>
    <n v="7"/>
    <d v="2023-10-22T00:00:00"/>
    <s v="Member"/>
    <s v="Card"/>
    <n v="383.61"/>
    <s v="Hyderabad"/>
  </r>
  <r>
    <s v="ORD104763"/>
    <x v="1"/>
    <n v="535.04999999999995"/>
    <d v="2023-08-27T00:00:00"/>
    <x v="1"/>
    <x v="2"/>
    <n v="53.504999999999995"/>
    <n v="481.54499999999996"/>
    <n v="6"/>
    <d v="2023-09-02T00:00:00"/>
    <s v="Regular"/>
    <s v="Card"/>
    <n v="130.91"/>
    <s v="Hyderabad"/>
  </r>
  <r>
    <s v="ORD104764"/>
    <x v="11"/>
    <n v="807.59"/>
    <d v="2024-11-27T00:00:00"/>
    <x v="0"/>
    <x v="2"/>
    <n v="80.759000000000015"/>
    <n v="726.83100000000002"/>
    <n v="2"/>
    <d v="2024-12-03T00:00:00"/>
    <s v="Member"/>
    <s v="Card"/>
    <n v="187.6"/>
    <s v="Hyderabad"/>
  </r>
  <r>
    <s v="ORD104765"/>
    <x v="6"/>
    <n v="3215.84"/>
    <d v="2023-01-29T00:00:00"/>
    <x v="2"/>
    <x v="0"/>
    <n v="321.58400000000006"/>
    <n v="2894.2560000000003"/>
    <n v="8"/>
    <d v="2023-02-03T00:00:00"/>
    <s v="Regular"/>
    <s v="Card"/>
    <n v="645"/>
    <s v="Hyderabad"/>
  </r>
  <r>
    <s v="ORD104766"/>
    <x v="4"/>
    <n v="4265.5600000000004"/>
    <d v="2023-07-24T00:00:00"/>
    <x v="0"/>
    <x v="2"/>
    <n v="426.55600000000004"/>
    <n v="3839.0040000000004"/>
    <n v="6"/>
    <d v="2023-07-26T00:00:00"/>
    <s v="Regular"/>
    <s v="Card"/>
    <n v="406.66"/>
    <s v="Mumbai"/>
  </r>
  <r>
    <s v="ORD104767"/>
    <x v="5"/>
    <n v="567.71"/>
    <d v="2024-05-14T00:00:00"/>
    <x v="0"/>
    <x v="4"/>
    <n v="56.771000000000008"/>
    <n v="510.93900000000002"/>
    <n v="8"/>
    <d v="2024-05-20T00:00:00"/>
    <s v="Member"/>
    <s v="Cash"/>
    <n v="92.22"/>
    <s v="Mumbai"/>
  </r>
  <r>
    <s v="ORD104768"/>
    <x v="1"/>
    <n v="3695.39"/>
    <d v="2023-08-20T00:00:00"/>
    <x v="1"/>
    <x v="4"/>
    <n v="369.53899999999999"/>
    <n v="3325.8509999999997"/>
    <n v="6"/>
    <d v="2023-08-22T00:00:00"/>
    <s v="Member"/>
    <s v="Card"/>
    <n v="679.22"/>
    <s v="Chennai"/>
  </r>
  <r>
    <s v="ORD104769"/>
    <x v="7"/>
    <n v="3738.31"/>
    <d v="2024-09-13T00:00:00"/>
    <x v="0"/>
    <x v="3"/>
    <n v="373.83100000000002"/>
    <n v="3364.4789999999998"/>
    <n v="4"/>
    <d v="2024-09-17T00:00:00"/>
    <s v="Regular"/>
    <s v="Card"/>
    <n v="1093.93"/>
    <s v="Hyderabad"/>
  </r>
  <r>
    <s v="ORD104770"/>
    <x v="1"/>
    <n v="2949.46"/>
    <d v="2024-08-14T00:00:00"/>
    <x v="1"/>
    <x v="1"/>
    <n v="294.94600000000003"/>
    <n v="2654.5140000000001"/>
    <n v="8"/>
    <d v="2024-08-18T00:00:00"/>
    <s v="Member"/>
    <s v="Cash"/>
    <n v="308.67"/>
    <s v="Delhi"/>
  </r>
  <r>
    <s v="ORD104771"/>
    <x v="11"/>
    <n v="2484.9699999999998"/>
    <d v="2024-11-28T00:00:00"/>
    <x v="1"/>
    <x v="2"/>
    <n v="248.49699999999999"/>
    <n v="2236.473"/>
    <n v="4"/>
    <d v="2024-12-02T00:00:00"/>
    <s v="Regular"/>
    <s v="Cash"/>
    <n v="342.6"/>
    <s v="Chennai"/>
  </r>
  <r>
    <s v="ORD104772"/>
    <x v="10"/>
    <n v="1673.33"/>
    <d v="2023-12-02T00:00:00"/>
    <x v="3"/>
    <x v="4"/>
    <n v="167.333"/>
    <n v="1505.9969999999998"/>
    <n v="6"/>
    <d v="2023-12-09T00:00:00"/>
    <s v="Regular"/>
    <s v="Cash"/>
    <n v="352.52"/>
    <s v="Delhi"/>
  </r>
  <r>
    <s v="ORD104773"/>
    <x v="6"/>
    <n v="1822.16"/>
    <d v="2024-01-25T00:00:00"/>
    <x v="0"/>
    <x v="1"/>
    <n v="182.21600000000001"/>
    <n v="1639.944"/>
    <n v="5"/>
    <d v="2024-01-29T00:00:00"/>
    <s v="Member"/>
    <s v="UPI"/>
    <n v="187"/>
    <s v="Delhi"/>
  </r>
  <r>
    <s v="ORD104774"/>
    <x v="4"/>
    <n v="3404.72"/>
    <d v="2024-07-01T00:00:00"/>
    <x v="2"/>
    <x v="1"/>
    <n v="340.47199999999998"/>
    <n v="3064.2479999999996"/>
    <n v="4"/>
    <d v="2024-07-05T00:00:00"/>
    <s v="Regular"/>
    <s v="UPI"/>
    <n v="322.68"/>
    <s v="Chennai"/>
  </r>
  <r>
    <s v="ORD104775"/>
    <x v="8"/>
    <n v="419.91"/>
    <d v="2023-02-21T00:00:00"/>
    <x v="3"/>
    <x v="3"/>
    <n v="41.991000000000007"/>
    <n v="377.91900000000004"/>
    <n v="7"/>
    <d v="2023-02-24T00:00:00"/>
    <s v="Regular"/>
    <s v="Cash"/>
    <n v="67.42"/>
    <s v="Delhi"/>
  </r>
  <r>
    <s v="ORD104776"/>
    <x v="6"/>
    <n v="2966.18"/>
    <d v="2024-01-06T00:00:00"/>
    <x v="1"/>
    <x v="1"/>
    <n v="296.61799999999999"/>
    <n v="2669.5619999999999"/>
    <n v="8"/>
    <d v="2024-01-13T00:00:00"/>
    <s v="Regular"/>
    <s v="Card"/>
    <n v="534.54"/>
    <s v="Bangalore"/>
  </r>
  <r>
    <s v="ORD104777"/>
    <x v="9"/>
    <n v="1465.79"/>
    <d v="2024-06-20T00:00:00"/>
    <x v="1"/>
    <x v="1"/>
    <n v="146.57900000000001"/>
    <n v="1319.211"/>
    <n v="6"/>
    <d v="2024-06-27T00:00:00"/>
    <s v="New"/>
    <s v="Card"/>
    <n v="325.51"/>
    <s v="Hyderabad"/>
  </r>
  <r>
    <s v="ORD104778"/>
    <x v="9"/>
    <n v="2386.37"/>
    <d v="2023-06-17T00:00:00"/>
    <x v="2"/>
    <x v="0"/>
    <n v="238.637"/>
    <n v="2147.7329999999997"/>
    <n v="1"/>
    <d v="2023-06-20T00:00:00"/>
    <s v="Member"/>
    <s v="Cash"/>
    <n v="572.9"/>
    <s v="Delhi"/>
  </r>
  <r>
    <s v="ORD104779"/>
    <x v="10"/>
    <n v="2839"/>
    <d v="2023-12-17T00:00:00"/>
    <x v="1"/>
    <x v="3"/>
    <n v="283.90000000000003"/>
    <n v="2555.1"/>
    <n v="7"/>
    <d v="2023-12-20T00:00:00"/>
    <s v="Member"/>
    <s v="UPI"/>
    <n v="758.64"/>
    <s v="Pune"/>
  </r>
  <r>
    <s v="ORD104780"/>
    <x v="5"/>
    <n v="4439.7299999999996"/>
    <d v="2024-05-29T00:00:00"/>
    <x v="0"/>
    <x v="3"/>
    <n v="443.97299999999996"/>
    <n v="3995.7569999999996"/>
    <n v="4"/>
    <d v="2024-05-30T00:00:00"/>
    <s v="New"/>
    <s v="Card"/>
    <n v="598.15"/>
    <s v="Delhi"/>
  </r>
  <r>
    <s v="ORD104781"/>
    <x v="2"/>
    <n v="2937.47"/>
    <d v="2024-10-14T00:00:00"/>
    <x v="3"/>
    <x v="2"/>
    <n v="293.74700000000001"/>
    <n v="2643.723"/>
    <n v="2"/>
    <d v="2024-10-17T00:00:00"/>
    <s v="Regular"/>
    <s v="Card"/>
    <n v="517.07000000000005"/>
    <s v="Mumbai"/>
  </r>
  <r>
    <s v="ORD104782"/>
    <x v="11"/>
    <n v="1213.08"/>
    <d v="2023-11-20T00:00:00"/>
    <x v="1"/>
    <x v="1"/>
    <n v="121.30799999999999"/>
    <n v="1091.7719999999999"/>
    <n v="3"/>
    <d v="2023-11-26T00:00:00"/>
    <s v="New"/>
    <s v="Cash"/>
    <n v="322.48"/>
    <s v="Pune"/>
  </r>
  <r>
    <s v="ORD104783"/>
    <x v="5"/>
    <n v="489.35"/>
    <d v="2023-05-19T00:00:00"/>
    <x v="1"/>
    <x v="2"/>
    <n v="48.935000000000002"/>
    <n v="440.41500000000002"/>
    <n v="4"/>
    <d v="2023-05-22T00:00:00"/>
    <s v="Regular"/>
    <s v="UPI"/>
    <n v="81.150000000000006"/>
    <s v="Bangalore"/>
  </r>
  <r>
    <s v="ORD104784"/>
    <x v="0"/>
    <n v="3172.24"/>
    <d v="2024-03-07T00:00:00"/>
    <x v="2"/>
    <x v="4"/>
    <n v="317.22399999999999"/>
    <n v="2855.0159999999996"/>
    <n v="7"/>
    <d v="2024-03-13T00:00:00"/>
    <s v="Member"/>
    <s v="UPI"/>
    <n v="268.23"/>
    <s v="Delhi"/>
  </r>
  <r>
    <s v="ORD104785"/>
    <x v="6"/>
    <n v="2770.74"/>
    <d v="2023-01-02T00:00:00"/>
    <x v="0"/>
    <x v="1"/>
    <n v="277.07400000000001"/>
    <n v="2493.6659999999997"/>
    <n v="9"/>
    <d v="2023-01-04T00:00:00"/>
    <s v="Member"/>
    <s v="Card"/>
    <n v="440.15"/>
    <s v="Chennai"/>
  </r>
  <r>
    <s v="ORD104786"/>
    <x v="10"/>
    <n v="3391.81"/>
    <d v="2023-12-01T00:00:00"/>
    <x v="1"/>
    <x v="4"/>
    <n v="339.18100000000004"/>
    <n v="3052.6289999999999"/>
    <n v="6"/>
    <d v="2023-12-05T00:00:00"/>
    <s v="Member"/>
    <s v="Cash"/>
    <n v="822.4"/>
    <s v="Chennai"/>
  </r>
  <r>
    <s v="ORD104787"/>
    <x v="9"/>
    <n v="2351.04"/>
    <d v="2024-06-30T00:00:00"/>
    <x v="2"/>
    <x v="0"/>
    <n v="235.10400000000001"/>
    <n v="2115.9360000000001"/>
    <n v="5"/>
    <d v="2024-07-05T00:00:00"/>
    <s v="Regular"/>
    <s v="Card"/>
    <n v="393.45"/>
    <s v="Pune"/>
  </r>
  <r>
    <s v="ORD104788"/>
    <x v="3"/>
    <n v="4143.12"/>
    <d v="2023-04-18T00:00:00"/>
    <x v="1"/>
    <x v="1"/>
    <n v="414.31200000000001"/>
    <n v="3728.808"/>
    <n v="9"/>
    <d v="2023-04-24T00:00:00"/>
    <s v="New"/>
    <s v="Card"/>
    <n v="461.01"/>
    <s v="Bangalore"/>
  </r>
  <r>
    <s v="ORD104789"/>
    <x v="7"/>
    <n v="4608.88"/>
    <d v="2024-09-16T00:00:00"/>
    <x v="2"/>
    <x v="2"/>
    <n v="460.88800000000003"/>
    <n v="4147.9920000000002"/>
    <n v="8"/>
    <d v="2024-09-18T00:00:00"/>
    <s v="New"/>
    <s v="Cash"/>
    <n v="1315.18"/>
    <s v="Delhi"/>
  </r>
  <r>
    <s v="ORD104790"/>
    <x v="8"/>
    <n v="296.02"/>
    <d v="2023-02-25T00:00:00"/>
    <x v="2"/>
    <x v="2"/>
    <n v="29.602"/>
    <n v="266.41800000000001"/>
    <n v="8"/>
    <d v="2023-02-26T00:00:00"/>
    <s v="New"/>
    <s v="UPI"/>
    <n v="37.35"/>
    <s v="Bangalore"/>
  </r>
  <r>
    <s v="ORD104791"/>
    <x v="8"/>
    <n v="3746.02"/>
    <d v="2023-02-09T00:00:00"/>
    <x v="0"/>
    <x v="1"/>
    <n v="374.60200000000003"/>
    <n v="3371.4180000000001"/>
    <n v="8"/>
    <d v="2023-02-11T00:00:00"/>
    <s v="Regular"/>
    <s v="Cash"/>
    <n v="673.63"/>
    <s v="Mumbai"/>
  </r>
  <r>
    <s v="ORD104792"/>
    <x v="5"/>
    <n v="272.29000000000002"/>
    <d v="2024-05-19T00:00:00"/>
    <x v="1"/>
    <x v="2"/>
    <n v="27.229000000000003"/>
    <n v="245.06100000000001"/>
    <n v="8"/>
    <d v="2024-05-24T00:00:00"/>
    <s v="Member"/>
    <s v="UPI"/>
    <n v="37.65"/>
    <s v="Pune"/>
  </r>
  <r>
    <s v="ORD104793"/>
    <x v="11"/>
    <n v="2280.9699999999998"/>
    <d v="2024-11-29T00:00:00"/>
    <x v="0"/>
    <x v="1"/>
    <n v="228.09699999999998"/>
    <n v="2052.8729999999996"/>
    <n v="8"/>
    <d v="2024-12-01T00:00:00"/>
    <s v="Member"/>
    <s v="Cash"/>
    <n v="351.81"/>
    <s v="Mumbai"/>
  </r>
  <r>
    <s v="ORD104794"/>
    <x v="6"/>
    <n v="2361.86"/>
    <d v="2023-01-12T00:00:00"/>
    <x v="2"/>
    <x v="3"/>
    <n v="236.18600000000004"/>
    <n v="2125.674"/>
    <n v="7"/>
    <d v="2023-01-19T00:00:00"/>
    <s v="Member"/>
    <s v="Cash"/>
    <n v="497.95"/>
    <s v="Pune"/>
  </r>
  <r>
    <s v="ORD104795"/>
    <x v="1"/>
    <n v="3511.47"/>
    <d v="2023-08-23T00:00:00"/>
    <x v="3"/>
    <x v="2"/>
    <n v="351.14699999999999"/>
    <n v="3160.3229999999999"/>
    <n v="2"/>
    <d v="2023-08-25T00:00:00"/>
    <s v="Member"/>
    <s v="UPI"/>
    <n v="598.01"/>
    <s v="Chennai"/>
  </r>
  <r>
    <s v="ORD104796"/>
    <x v="7"/>
    <n v="1826.78"/>
    <d v="2024-09-19T00:00:00"/>
    <x v="1"/>
    <x v="1"/>
    <n v="182.678"/>
    <n v="1644.1019999999999"/>
    <n v="2"/>
    <d v="2024-09-22T00:00:00"/>
    <s v="New"/>
    <s v="Cash"/>
    <n v="137.99"/>
    <s v="Hyderabad"/>
  </r>
  <r>
    <s v="ORD104797"/>
    <x v="2"/>
    <n v="4122.42"/>
    <d v="2023-10-24T00:00:00"/>
    <x v="3"/>
    <x v="1"/>
    <n v="412.24200000000002"/>
    <n v="3710.1779999999999"/>
    <n v="5"/>
    <d v="2023-10-25T00:00:00"/>
    <s v="Member"/>
    <s v="Cash"/>
    <n v="730.31"/>
    <s v="Bangalore"/>
  </r>
  <r>
    <s v="ORD104798"/>
    <x v="8"/>
    <n v="1780.03"/>
    <d v="2024-02-28T00:00:00"/>
    <x v="1"/>
    <x v="2"/>
    <n v="178.00300000000001"/>
    <n v="1602.027"/>
    <n v="6"/>
    <d v="2024-03-06T00:00:00"/>
    <s v="Member"/>
    <s v="UPI"/>
    <n v="221.65"/>
    <s v="Bangalore"/>
  </r>
  <r>
    <s v="ORD104799"/>
    <x v="4"/>
    <n v="1778.34"/>
    <d v="2024-07-26T00:00:00"/>
    <x v="0"/>
    <x v="3"/>
    <n v="177.834"/>
    <n v="1600.5059999999999"/>
    <n v="9"/>
    <d v="2024-08-02T00:00:00"/>
    <s v="Member"/>
    <s v="Cash"/>
    <n v="369.45"/>
    <s v="Bangalore"/>
  </r>
  <r>
    <s v="ORD104800"/>
    <x v="9"/>
    <n v="1191.53"/>
    <d v="2024-06-29T00:00:00"/>
    <x v="0"/>
    <x v="2"/>
    <n v="119.15300000000001"/>
    <n v="1072.377"/>
    <n v="1"/>
    <d v="2024-07-05T00:00:00"/>
    <s v="Member"/>
    <s v="Cash"/>
    <n v="113.69"/>
    <s v="Mumbai"/>
  </r>
  <r>
    <s v="ORD104801"/>
    <x v="2"/>
    <n v="3450.96"/>
    <d v="2023-10-02T00:00:00"/>
    <x v="0"/>
    <x v="1"/>
    <n v="345.096"/>
    <n v="3105.864"/>
    <n v="7"/>
    <d v="2023-10-05T00:00:00"/>
    <s v="Regular"/>
    <s v="UPI"/>
    <n v="674.65"/>
    <s v="Delhi"/>
  </r>
  <r>
    <s v="ORD104802"/>
    <x v="9"/>
    <n v="475.28"/>
    <d v="2023-06-22T00:00:00"/>
    <x v="0"/>
    <x v="3"/>
    <n v="47.527999999999999"/>
    <n v="427.75199999999995"/>
    <n v="7"/>
    <d v="2023-06-27T00:00:00"/>
    <s v="Regular"/>
    <s v="UPI"/>
    <n v="77.239999999999995"/>
    <s v="Delhi"/>
  </r>
  <r>
    <s v="ORD104803"/>
    <x v="1"/>
    <n v="1878.97"/>
    <d v="2024-08-25T00:00:00"/>
    <x v="0"/>
    <x v="4"/>
    <n v="187.89700000000002"/>
    <n v="1691.0730000000001"/>
    <n v="8"/>
    <d v="2024-08-26T00:00:00"/>
    <s v="New"/>
    <s v="Card"/>
    <n v="473.58"/>
    <s v="Mumbai"/>
  </r>
  <r>
    <s v="ORD104804"/>
    <x v="6"/>
    <n v="1407.76"/>
    <d v="2023-01-29T00:00:00"/>
    <x v="3"/>
    <x v="0"/>
    <n v="140.77600000000001"/>
    <n v="1266.9839999999999"/>
    <n v="1"/>
    <d v="2023-02-04T00:00:00"/>
    <s v="Member"/>
    <s v="UPI"/>
    <n v="189.71"/>
    <s v="Chennai"/>
  </r>
  <r>
    <s v="ORD104805"/>
    <x v="9"/>
    <n v="1223.74"/>
    <d v="2024-06-14T00:00:00"/>
    <x v="0"/>
    <x v="2"/>
    <n v="122.37400000000001"/>
    <n v="1101.366"/>
    <n v="4"/>
    <d v="2024-06-20T00:00:00"/>
    <s v="Regular"/>
    <s v="Cash"/>
    <n v="91.8"/>
    <s v="Hyderabad"/>
  </r>
  <r>
    <s v="ORD104806"/>
    <x v="4"/>
    <n v="398.82"/>
    <d v="2023-07-03T00:00:00"/>
    <x v="2"/>
    <x v="1"/>
    <n v="39.882000000000005"/>
    <n v="358.93799999999999"/>
    <n v="5"/>
    <d v="2023-07-08T00:00:00"/>
    <s v="New"/>
    <s v="UPI"/>
    <n v="28.44"/>
    <s v="Delhi"/>
  </r>
  <r>
    <s v="ORD104807"/>
    <x v="9"/>
    <n v="1032.8800000000001"/>
    <d v="2024-06-22T00:00:00"/>
    <x v="2"/>
    <x v="3"/>
    <n v="103.28800000000001"/>
    <n v="929.5920000000001"/>
    <n v="2"/>
    <d v="2024-06-27T00:00:00"/>
    <s v="Regular"/>
    <s v="UPI"/>
    <n v="167.95"/>
    <s v="Chennai"/>
  </r>
  <r>
    <s v="ORD104808"/>
    <x v="2"/>
    <n v="2286.6"/>
    <d v="2024-10-03T00:00:00"/>
    <x v="3"/>
    <x v="3"/>
    <n v="228.66"/>
    <n v="2057.94"/>
    <n v="2"/>
    <d v="2024-10-09T00:00:00"/>
    <s v="New"/>
    <s v="Cash"/>
    <n v="410.35"/>
    <s v="Bangalore"/>
  </r>
  <r>
    <s v="ORD104809"/>
    <x v="8"/>
    <n v="2568.33"/>
    <d v="2024-02-28T00:00:00"/>
    <x v="1"/>
    <x v="4"/>
    <n v="256.83300000000003"/>
    <n v="2311.4969999999998"/>
    <n v="4"/>
    <d v="2024-03-01T00:00:00"/>
    <s v="New"/>
    <s v="UPI"/>
    <n v="369.29"/>
    <s v="Mumbai"/>
  </r>
  <r>
    <s v="ORD104810"/>
    <x v="7"/>
    <n v="1420.57"/>
    <d v="2024-09-06T00:00:00"/>
    <x v="2"/>
    <x v="2"/>
    <n v="142.05699999999999"/>
    <n v="1278.5129999999999"/>
    <n v="3"/>
    <d v="2024-09-08T00:00:00"/>
    <s v="Member"/>
    <s v="Cash"/>
    <n v="350.71"/>
    <s v="Bangalore"/>
  </r>
  <r>
    <s v="ORD104811"/>
    <x v="0"/>
    <n v="3286.19"/>
    <d v="2024-03-24T00:00:00"/>
    <x v="1"/>
    <x v="3"/>
    <n v="328.61900000000003"/>
    <n v="2957.5709999999999"/>
    <n v="7"/>
    <d v="2024-03-26T00:00:00"/>
    <s v="New"/>
    <s v="Card"/>
    <n v="710.87"/>
    <s v="Bangalore"/>
  </r>
  <r>
    <s v="ORD104812"/>
    <x v="0"/>
    <n v="1745.39"/>
    <d v="2023-03-19T00:00:00"/>
    <x v="3"/>
    <x v="4"/>
    <n v="174.53900000000002"/>
    <n v="1570.8510000000001"/>
    <n v="7"/>
    <d v="2023-03-21T00:00:00"/>
    <s v="Member"/>
    <s v="Card"/>
    <n v="333.99"/>
    <s v="Chennai"/>
  </r>
  <r>
    <s v="ORD104813"/>
    <x v="9"/>
    <n v="1899.5"/>
    <d v="2024-06-03T00:00:00"/>
    <x v="1"/>
    <x v="1"/>
    <n v="189.95000000000002"/>
    <n v="1709.55"/>
    <n v="2"/>
    <d v="2024-06-04T00:00:00"/>
    <s v="Member"/>
    <s v="Cash"/>
    <n v="385.19"/>
    <s v="Delhi"/>
  </r>
  <r>
    <s v="ORD104814"/>
    <x v="6"/>
    <n v="3934.86"/>
    <d v="2023-01-27T00:00:00"/>
    <x v="1"/>
    <x v="4"/>
    <n v="393.48600000000005"/>
    <n v="3541.3740000000003"/>
    <n v="5"/>
    <d v="2023-02-02T00:00:00"/>
    <s v="Member"/>
    <s v="Card"/>
    <n v="947.71"/>
    <s v="Mumbai"/>
  </r>
  <r>
    <s v="ORD104815"/>
    <x v="2"/>
    <n v="2804.64"/>
    <d v="2024-10-26T00:00:00"/>
    <x v="1"/>
    <x v="2"/>
    <n v="280.464"/>
    <n v="2524.1759999999999"/>
    <n v="5"/>
    <d v="2024-10-29T00:00:00"/>
    <s v="New"/>
    <s v="UPI"/>
    <n v="566.5"/>
    <s v="Mumbai"/>
  </r>
  <r>
    <s v="ORD104816"/>
    <x v="4"/>
    <n v="4770.5600000000004"/>
    <d v="2024-07-14T00:00:00"/>
    <x v="1"/>
    <x v="4"/>
    <n v="477.05600000000004"/>
    <n v="4293.5040000000008"/>
    <n v="8"/>
    <d v="2024-07-15T00:00:00"/>
    <s v="New"/>
    <s v="Cash"/>
    <n v="504.18"/>
    <s v="Pune"/>
  </r>
  <r>
    <s v="ORD104817"/>
    <x v="4"/>
    <n v="1860.58"/>
    <d v="2024-07-21T00:00:00"/>
    <x v="3"/>
    <x v="3"/>
    <n v="186.05799999999999"/>
    <n v="1674.5219999999999"/>
    <n v="8"/>
    <d v="2024-07-28T00:00:00"/>
    <s v="New"/>
    <s v="Card"/>
    <n v="281.94"/>
    <s v="Hyderabad"/>
  </r>
  <r>
    <s v="ORD104818"/>
    <x v="7"/>
    <n v="4156.42"/>
    <d v="2024-09-05T00:00:00"/>
    <x v="2"/>
    <x v="3"/>
    <n v="415.64200000000005"/>
    <n v="3740.7780000000002"/>
    <n v="4"/>
    <d v="2024-09-07T00:00:00"/>
    <s v="Member"/>
    <s v="UPI"/>
    <n v="349.3"/>
    <s v="Delhi"/>
  </r>
  <r>
    <s v="ORD104819"/>
    <x v="11"/>
    <n v="3717.85"/>
    <d v="2023-11-17T00:00:00"/>
    <x v="0"/>
    <x v="0"/>
    <n v="371.78500000000003"/>
    <n v="3346.0650000000001"/>
    <n v="1"/>
    <d v="2023-11-21T00:00:00"/>
    <s v="New"/>
    <s v="UPI"/>
    <n v="995.72"/>
    <s v="Bangalore"/>
  </r>
  <r>
    <s v="ORD104820"/>
    <x v="2"/>
    <n v="4461.93"/>
    <d v="2023-10-14T00:00:00"/>
    <x v="1"/>
    <x v="4"/>
    <n v="446.19300000000004"/>
    <n v="4015.7370000000001"/>
    <n v="6"/>
    <d v="2023-10-19T00:00:00"/>
    <s v="Regular"/>
    <s v="Card"/>
    <n v="466.94"/>
    <s v="Delhi"/>
  </r>
  <r>
    <s v="ORD104821"/>
    <x v="1"/>
    <n v="4788.28"/>
    <d v="2023-08-15T00:00:00"/>
    <x v="2"/>
    <x v="1"/>
    <n v="478.82799999999997"/>
    <n v="4309.4519999999993"/>
    <n v="7"/>
    <d v="2023-08-21T00:00:00"/>
    <s v="Member"/>
    <s v="UPI"/>
    <n v="957.96"/>
    <s v="Chennai"/>
  </r>
  <r>
    <s v="ORD104822"/>
    <x v="11"/>
    <n v="137.61000000000001"/>
    <d v="2023-11-12T00:00:00"/>
    <x v="2"/>
    <x v="2"/>
    <n v="13.761000000000003"/>
    <n v="123.84900000000002"/>
    <n v="1"/>
    <d v="2023-11-14T00:00:00"/>
    <s v="Regular"/>
    <s v="Card"/>
    <n v="8.7200000000000006"/>
    <s v="Mumbai"/>
  </r>
  <r>
    <s v="ORD104823"/>
    <x v="1"/>
    <n v="532.66"/>
    <d v="2023-08-01T00:00:00"/>
    <x v="3"/>
    <x v="0"/>
    <n v="53.265999999999998"/>
    <n v="479.39399999999995"/>
    <n v="8"/>
    <d v="2023-08-03T00:00:00"/>
    <s v="New"/>
    <s v="UPI"/>
    <n v="68.95"/>
    <s v="Bangalore"/>
  </r>
  <r>
    <s v="ORD104824"/>
    <x v="11"/>
    <n v="3404.26"/>
    <d v="2024-11-04T00:00:00"/>
    <x v="2"/>
    <x v="4"/>
    <n v="340.42600000000004"/>
    <n v="3063.8340000000003"/>
    <n v="9"/>
    <d v="2024-11-09T00:00:00"/>
    <s v="Regular"/>
    <s v="UPI"/>
    <n v="931.92"/>
    <s v="Delhi"/>
  </r>
  <r>
    <s v="ORD104825"/>
    <x v="2"/>
    <n v="2011.98"/>
    <d v="2024-10-18T00:00:00"/>
    <x v="3"/>
    <x v="1"/>
    <n v="201.19800000000001"/>
    <n v="1810.7819999999999"/>
    <n v="8"/>
    <d v="2024-10-23T00:00:00"/>
    <s v="Regular"/>
    <s v="UPI"/>
    <n v="500.08"/>
    <s v="Delhi"/>
  </r>
  <r>
    <s v="ORD104826"/>
    <x v="0"/>
    <n v="4113.71"/>
    <d v="2023-03-14T00:00:00"/>
    <x v="1"/>
    <x v="0"/>
    <n v="411.37100000000004"/>
    <n v="3702.3389999999999"/>
    <n v="3"/>
    <d v="2023-03-17T00:00:00"/>
    <s v="Regular"/>
    <s v="Cash"/>
    <n v="301.36"/>
    <s v="Hyderabad"/>
  </r>
  <r>
    <s v="ORD104827"/>
    <x v="6"/>
    <n v="158.69999999999999"/>
    <d v="2023-01-29T00:00:00"/>
    <x v="1"/>
    <x v="3"/>
    <n v="15.87"/>
    <n v="142.82999999999998"/>
    <n v="9"/>
    <d v="2023-01-30T00:00:00"/>
    <s v="Member"/>
    <s v="UPI"/>
    <n v="30.08"/>
    <s v="Chennai"/>
  </r>
  <r>
    <s v="ORD104828"/>
    <x v="4"/>
    <n v="4054.19"/>
    <d v="2023-07-19T00:00:00"/>
    <x v="0"/>
    <x v="2"/>
    <n v="405.41900000000004"/>
    <n v="3648.7710000000002"/>
    <n v="3"/>
    <d v="2023-07-25T00:00:00"/>
    <s v="New"/>
    <s v="Cash"/>
    <n v="591.96"/>
    <s v="Chennai"/>
  </r>
  <r>
    <s v="ORD104829"/>
    <x v="10"/>
    <n v="762.69"/>
    <d v="2024-12-23T00:00:00"/>
    <x v="0"/>
    <x v="4"/>
    <n v="76.269000000000005"/>
    <n v="686.42100000000005"/>
    <n v="4"/>
    <d v="2024-12-30T00:00:00"/>
    <s v="Member"/>
    <s v="Card"/>
    <n v="63.9"/>
    <s v="Bangalore"/>
  </r>
  <r>
    <s v="ORD104830"/>
    <x v="5"/>
    <n v="1522.22"/>
    <d v="2024-05-09T00:00:00"/>
    <x v="0"/>
    <x v="1"/>
    <n v="152.22200000000001"/>
    <n v="1369.998"/>
    <n v="6"/>
    <d v="2024-05-14T00:00:00"/>
    <s v="New"/>
    <s v="Card"/>
    <n v="387.52"/>
    <s v="Bangalore"/>
  </r>
  <r>
    <s v="ORD104831"/>
    <x v="2"/>
    <n v="4848.4799999999996"/>
    <d v="2024-10-07T00:00:00"/>
    <x v="2"/>
    <x v="3"/>
    <n v="484.84799999999996"/>
    <n v="4363.6319999999996"/>
    <n v="7"/>
    <d v="2024-10-14T00:00:00"/>
    <s v="Member"/>
    <s v="Cash"/>
    <n v="1296.8599999999999"/>
    <s v="Pune"/>
  </r>
  <r>
    <s v="ORD104832"/>
    <x v="10"/>
    <n v="352.83"/>
    <d v="2023-12-10T00:00:00"/>
    <x v="1"/>
    <x v="0"/>
    <n v="35.283000000000001"/>
    <n v="317.54699999999997"/>
    <n v="8"/>
    <d v="2023-12-16T00:00:00"/>
    <s v="Regular"/>
    <s v="Card"/>
    <n v="62.15"/>
    <s v="Mumbai"/>
  </r>
  <r>
    <s v="ORD104833"/>
    <x v="5"/>
    <n v="1810.3"/>
    <d v="2023-05-06T00:00:00"/>
    <x v="3"/>
    <x v="2"/>
    <n v="181.03"/>
    <n v="1629.27"/>
    <n v="7"/>
    <d v="2023-05-07T00:00:00"/>
    <s v="Regular"/>
    <s v="Cash"/>
    <n v="176.48"/>
    <s v="Pune"/>
  </r>
  <r>
    <s v="ORD104834"/>
    <x v="9"/>
    <n v="514.19000000000005"/>
    <d v="2024-06-01T00:00:00"/>
    <x v="0"/>
    <x v="0"/>
    <n v="51.419000000000011"/>
    <n v="462.77100000000007"/>
    <n v="3"/>
    <d v="2024-06-07T00:00:00"/>
    <s v="Member"/>
    <s v="Cash"/>
    <n v="79.64"/>
    <s v="Pune"/>
  </r>
  <r>
    <s v="ORD104835"/>
    <x v="3"/>
    <n v="4282.66"/>
    <d v="2023-04-14T00:00:00"/>
    <x v="3"/>
    <x v="0"/>
    <n v="428.26600000000002"/>
    <n v="3854.3939999999998"/>
    <n v="2"/>
    <d v="2023-04-16T00:00:00"/>
    <s v="Regular"/>
    <s v="UPI"/>
    <n v="248.94"/>
    <s v="Delhi"/>
  </r>
  <r>
    <s v="ORD104836"/>
    <x v="2"/>
    <n v="3544.78"/>
    <d v="2024-10-04T00:00:00"/>
    <x v="3"/>
    <x v="1"/>
    <n v="354.47800000000007"/>
    <n v="3190.3020000000001"/>
    <n v="2"/>
    <d v="2024-10-08T00:00:00"/>
    <s v="Regular"/>
    <s v="Cash"/>
    <n v="799.91"/>
    <s v="Delhi"/>
  </r>
  <r>
    <s v="ORD104837"/>
    <x v="3"/>
    <n v="4021.65"/>
    <d v="2023-04-05T00:00:00"/>
    <x v="0"/>
    <x v="3"/>
    <n v="402.16500000000002"/>
    <n v="3619.4850000000001"/>
    <n v="9"/>
    <d v="2023-04-12T00:00:00"/>
    <s v="New"/>
    <s v="Cash"/>
    <n v="1109.23"/>
    <s v="Bangalore"/>
  </r>
  <r>
    <s v="ORD104838"/>
    <x v="9"/>
    <n v="2683.67"/>
    <d v="2023-06-08T00:00:00"/>
    <x v="1"/>
    <x v="4"/>
    <n v="268.36700000000002"/>
    <n v="2415.3029999999999"/>
    <n v="7"/>
    <d v="2023-06-12T00:00:00"/>
    <s v="New"/>
    <s v="Card"/>
    <n v="144.71"/>
    <s v="Delhi"/>
  </r>
  <r>
    <s v="ORD104839"/>
    <x v="1"/>
    <n v="1852.83"/>
    <d v="2024-08-10T00:00:00"/>
    <x v="0"/>
    <x v="1"/>
    <n v="185.28300000000002"/>
    <n v="1667.547"/>
    <n v="7"/>
    <d v="2024-08-13T00:00:00"/>
    <s v="Member"/>
    <s v="Card"/>
    <n v="395.95"/>
    <s v="Delhi"/>
  </r>
  <r>
    <s v="ORD104840"/>
    <x v="11"/>
    <n v="111.14"/>
    <d v="2024-11-22T00:00:00"/>
    <x v="3"/>
    <x v="2"/>
    <n v="11.114000000000001"/>
    <n v="100.026"/>
    <n v="5"/>
    <d v="2024-11-25T00:00:00"/>
    <s v="New"/>
    <s v="UPI"/>
    <n v="8.0299999999999994"/>
    <s v="Hyderabad"/>
  </r>
  <r>
    <s v="ORD104841"/>
    <x v="5"/>
    <n v="1461.84"/>
    <d v="2023-05-16T00:00:00"/>
    <x v="0"/>
    <x v="0"/>
    <n v="146.184"/>
    <n v="1315.6559999999999"/>
    <n v="6"/>
    <d v="2023-05-19T00:00:00"/>
    <s v="Member"/>
    <s v="UPI"/>
    <n v="157.66999999999999"/>
    <s v="Mumbai"/>
  </r>
  <r>
    <s v="ORD104842"/>
    <x v="1"/>
    <n v="2621.31"/>
    <d v="2023-08-23T00:00:00"/>
    <x v="3"/>
    <x v="2"/>
    <n v="262.13100000000003"/>
    <n v="2359.1790000000001"/>
    <n v="7"/>
    <d v="2023-08-30T00:00:00"/>
    <s v="Member"/>
    <s v="Card"/>
    <n v="481.87"/>
    <s v="Delhi"/>
  </r>
  <r>
    <s v="ORD104843"/>
    <x v="1"/>
    <n v="3355.37"/>
    <d v="2024-08-24T00:00:00"/>
    <x v="3"/>
    <x v="1"/>
    <n v="335.53700000000003"/>
    <n v="3019.8329999999996"/>
    <n v="9"/>
    <d v="2024-08-28T00:00:00"/>
    <s v="New"/>
    <s v="UPI"/>
    <n v="436.12"/>
    <s v="Chennai"/>
  </r>
  <r>
    <s v="ORD104844"/>
    <x v="2"/>
    <n v="1221.79"/>
    <d v="2023-10-09T00:00:00"/>
    <x v="0"/>
    <x v="1"/>
    <n v="122.179"/>
    <n v="1099.6109999999999"/>
    <n v="4"/>
    <d v="2023-10-14T00:00:00"/>
    <s v="Member"/>
    <s v="UPI"/>
    <n v="62.89"/>
    <s v="Bangalore"/>
  </r>
  <r>
    <s v="ORD104845"/>
    <x v="8"/>
    <n v="780.61"/>
    <d v="2024-02-03T00:00:00"/>
    <x v="2"/>
    <x v="4"/>
    <n v="78.061000000000007"/>
    <n v="702.54899999999998"/>
    <n v="6"/>
    <d v="2024-02-10T00:00:00"/>
    <s v="Regular"/>
    <s v="UPI"/>
    <n v="230.82"/>
    <s v="Mumbai"/>
  </r>
  <r>
    <s v="ORD104846"/>
    <x v="3"/>
    <n v="1087.9100000000001"/>
    <d v="2024-04-05T00:00:00"/>
    <x v="0"/>
    <x v="0"/>
    <n v="108.79100000000001"/>
    <n v="979.11900000000003"/>
    <n v="1"/>
    <d v="2024-04-10T00:00:00"/>
    <s v="Regular"/>
    <s v="Card"/>
    <n v="100.95"/>
    <s v="Hyderabad"/>
  </r>
  <r>
    <s v="ORD104847"/>
    <x v="4"/>
    <n v="1834.97"/>
    <d v="2023-07-03T00:00:00"/>
    <x v="2"/>
    <x v="1"/>
    <n v="183.49700000000001"/>
    <n v="1651.473"/>
    <n v="7"/>
    <d v="2023-07-08T00:00:00"/>
    <s v="Regular"/>
    <s v="UPI"/>
    <n v="333.66"/>
    <s v="Pune"/>
  </r>
  <r>
    <s v="ORD104848"/>
    <x v="1"/>
    <n v="827.05"/>
    <d v="2024-08-20T00:00:00"/>
    <x v="3"/>
    <x v="2"/>
    <n v="82.704999999999998"/>
    <n v="744.34499999999991"/>
    <n v="4"/>
    <d v="2024-08-22T00:00:00"/>
    <s v="Member"/>
    <s v="Cash"/>
    <n v="147.97"/>
    <s v="Chennai"/>
  </r>
  <r>
    <s v="ORD104849"/>
    <x v="5"/>
    <n v="868.4"/>
    <d v="2023-05-02T00:00:00"/>
    <x v="3"/>
    <x v="4"/>
    <n v="86.84"/>
    <n v="781.56"/>
    <n v="2"/>
    <d v="2023-05-03T00:00:00"/>
    <s v="New"/>
    <s v="Card"/>
    <n v="249.56"/>
    <s v="Chennai"/>
  </r>
  <r>
    <s v="ORD104850"/>
    <x v="11"/>
    <n v="314.38"/>
    <d v="2023-11-14T00:00:00"/>
    <x v="2"/>
    <x v="2"/>
    <n v="31.438000000000002"/>
    <n v="282.94200000000001"/>
    <n v="4"/>
    <d v="2023-11-16T00:00:00"/>
    <s v="Member"/>
    <s v="Cash"/>
    <n v="76.28"/>
    <s v="Pune"/>
  </r>
  <r>
    <s v="ORD104851"/>
    <x v="5"/>
    <n v="4297.95"/>
    <d v="2023-05-21T00:00:00"/>
    <x v="3"/>
    <x v="0"/>
    <n v="429.79500000000002"/>
    <n v="3868.1549999999997"/>
    <n v="8"/>
    <d v="2023-05-27T00:00:00"/>
    <s v="Regular"/>
    <s v="Card"/>
    <n v="812.06"/>
    <s v="Chennai"/>
  </r>
  <r>
    <s v="ORD104852"/>
    <x v="4"/>
    <n v="1176.82"/>
    <d v="2024-07-11T00:00:00"/>
    <x v="2"/>
    <x v="4"/>
    <n v="117.682"/>
    <n v="1059.1379999999999"/>
    <n v="2"/>
    <d v="2024-07-14T00:00:00"/>
    <s v="Regular"/>
    <s v="UPI"/>
    <n v="275.49"/>
    <s v="Delhi"/>
  </r>
  <r>
    <s v="ORD104853"/>
    <x v="4"/>
    <n v="4127.32"/>
    <d v="2023-07-01T00:00:00"/>
    <x v="2"/>
    <x v="4"/>
    <n v="412.73199999999997"/>
    <n v="3714.5879999999997"/>
    <n v="1"/>
    <d v="2023-07-04T00:00:00"/>
    <s v="Regular"/>
    <s v="Cash"/>
    <n v="1079.8499999999999"/>
    <s v="Bangalore"/>
  </r>
  <r>
    <s v="ORD104854"/>
    <x v="10"/>
    <n v="2247.7199999999998"/>
    <d v="2023-12-10T00:00:00"/>
    <x v="3"/>
    <x v="4"/>
    <n v="224.77199999999999"/>
    <n v="2022.9479999999999"/>
    <n v="1"/>
    <d v="2023-12-17T00:00:00"/>
    <s v="New"/>
    <s v="Card"/>
    <n v="294.13"/>
    <s v="Chennai"/>
  </r>
  <r>
    <s v="ORD104855"/>
    <x v="7"/>
    <n v="3198.95"/>
    <d v="2023-09-16T00:00:00"/>
    <x v="1"/>
    <x v="3"/>
    <n v="319.89499999999998"/>
    <n v="2879.0549999999998"/>
    <n v="7"/>
    <d v="2023-09-21T00:00:00"/>
    <s v="Regular"/>
    <s v="Card"/>
    <n v="256.85000000000002"/>
    <s v="Pune"/>
  </r>
  <r>
    <s v="ORD104856"/>
    <x v="6"/>
    <n v="470.94"/>
    <d v="2023-01-12T00:00:00"/>
    <x v="2"/>
    <x v="4"/>
    <n v="47.094000000000001"/>
    <n v="423.846"/>
    <n v="7"/>
    <d v="2023-01-19T00:00:00"/>
    <s v="Member"/>
    <s v="Cash"/>
    <n v="119.05"/>
    <s v="Mumbai"/>
  </r>
  <r>
    <s v="ORD104857"/>
    <x v="4"/>
    <n v="2959.54"/>
    <d v="2024-07-06T00:00:00"/>
    <x v="0"/>
    <x v="2"/>
    <n v="295.95400000000001"/>
    <n v="2663.5859999999998"/>
    <n v="4"/>
    <d v="2024-07-08T00:00:00"/>
    <s v="Regular"/>
    <s v="Card"/>
    <n v="289.56"/>
    <s v="Hyderabad"/>
  </r>
  <r>
    <s v="ORD104858"/>
    <x v="0"/>
    <n v="1520.98"/>
    <d v="2024-03-03T00:00:00"/>
    <x v="0"/>
    <x v="2"/>
    <n v="152.09800000000001"/>
    <n v="1368.8820000000001"/>
    <n v="5"/>
    <d v="2024-03-10T00:00:00"/>
    <s v="New"/>
    <s v="Cash"/>
    <n v="205.78"/>
    <s v="Hyderabad"/>
  </r>
  <r>
    <s v="ORD104859"/>
    <x v="11"/>
    <n v="566.53"/>
    <d v="2024-11-28T00:00:00"/>
    <x v="3"/>
    <x v="0"/>
    <n v="56.652999999999999"/>
    <n v="509.87699999999995"/>
    <n v="5"/>
    <d v="2024-12-05T00:00:00"/>
    <s v="Member"/>
    <s v="Card"/>
    <n v="153.16"/>
    <s v="Delhi"/>
  </r>
  <r>
    <s v="ORD104860"/>
    <x v="9"/>
    <n v="4550.34"/>
    <d v="2024-06-06T00:00:00"/>
    <x v="1"/>
    <x v="1"/>
    <n v="455.03400000000005"/>
    <n v="4095.306"/>
    <n v="7"/>
    <d v="2024-06-08T00:00:00"/>
    <s v="Regular"/>
    <s v="Cash"/>
    <n v="984.14"/>
    <s v="Delhi"/>
  </r>
  <r>
    <s v="ORD104861"/>
    <x v="2"/>
    <n v="3057.78"/>
    <d v="2024-10-20T00:00:00"/>
    <x v="3"/>
    <x v="1"/>
    <n v="305.77800000000002"/>
    <n v="2752.0020000000004"/>
    <n v="3"/>
    <d v="2024-10-25T00:00:00"/>
    <s v="New"/>
    <s v="UPI"/>
    <n v="219.35"/>
    <s v="Delhi"/>
  </r>
  <r>
    <s v="ORD104862"/>
    <x v="0"/>
    <n v="1284.3699999999999"/>
    <d v="2024-03-18T00:00:00"/>
    <x v="1"/>
    <x v="3"/>
    <n v="128.43699999999998"/>
    <n v="1155.933"/>
    <n v="5"/>
    <d v="2024-03-19T00:00:00"/>
    <s v="New"/>
    <s v="Cash"/>
    <n v="142.35"/>
    <s v="Chennai"/>
  </r>
  <r>
    <s v="ORD104863"/>
    <x v="0"/>
    <n v="2156.2800000000002"/>
    <d v="2023-03-14T00:00:00"/>
    <x v="2"/>
    <x v="4"/>
    <n v="215.62800000000004"/>
    <n v="1940.652"/>
    <n v="7"/>
    <d v="2023-03-15T00:00:00"/>
    <s v="Regular"/>
    <s v="UPI"/>
    <n v="191.54"/>
    <s v="Pune"/>
  </r>
  <r>
    <s v="ORD104864"/>
    <x v="9"/>
    <n v="1848.81"/>
    <d v="2023-06-14T00:00:00"/>
    <x v="2"/>
    <x v="3"/>
    <n v="184.881"/>
    <n v="1663.9289999999999"/>
    <n v="7"/>
    <d v="2023-06-16T00:00:00"/>
    <s v="New"/>
    <s v="UPI"/>
    <n v="107.14"/>
    <s v="Mumbai"/>
  </r>
  <r>
    <s v="ORD104865"/>
    <x v="5"/>
    <n v="3532.84"/>
    <d v="2023-05-18T00:00:00"/>
    <x v="2"/>
    <x v="0"/>
    <n v="353.28400000000005"/>
    <n v="3179.556"/>
    <n v="9"/>
    <d v="2023-05-20T00:00:00"/>
    <s v="Regular"/>
    <s v="UPI"/>
    <n v="368.2"/>
    <s v="Mumbai"/>
  </r>
  <r>
    <s v="ORD104866"/>
    <x v="11"/>
    <n v="3076.42"/>
    <d v="2023-11-25T00:00:00"/>
    <x v="2"/>
    <x v="0"/>
    <n v="307.64200000000005"/>
    <n v="2768.7780000000002"/>
    <n v="4"/>
    <d v="2023-11-26T00:00:00"/>
    <s v="Member"/>
    <s v="Cash"/>
    <n v="651.89"/>
    <s v="Delhi"/>
  </r>
  <r>
    <s v="ORD104867"/>
    <x v="8"/>
    <n v="196.93"/>
    <d v="2023-02-02T00:00:00"/>
    <x v="0"/>
    <x v="1"/>
    <n v="19.693000000000001"/>
    <n v="177.23699999999999"/>
    <n v="1"/>
    <d v="2023-02-06T00:00:00"/>
    <s v="Member"/>
    <s v="UPI"/>
    <n v="10.53"/>
    <s v="Delhi"/>
  </r>
  <r>
    <s v="ORD104868"/>
    <x v="10"/>
    <n v="1069.3499999999999"/>
    <d v="2024-12-17T00:00:00"/>
    <x v="0"/>
    <x v="0"/>
    <n v="106.935"/>
    <n v="962.41499999999996"/>
    <n v="5"/>
    <d v="2024-12-21T00:00:00"/>
    <s v="New"/>
    <s v="Card"/>
    <n v="310.76"/>
    <s v="Chennai"/>
  </r>
  <r>
    <s v="ORD104869"/>
    <x v="5"/>
    <n v="2442.83"/>
    <d v="2023-05-28T00:00:00"/>
    <x v="3"/>
    <x v="4"/>
    <n v="244.28300000000002"/>
    <n v="2198.547"/>
    <n v="4"/>
    <d v="2023-05-31T00:00:00"/>
    <s v="Member"/>
    <s v="Cash"/>
    <n v="264.8"/>
    <s v="Mumbai"/>
  </r>
  <r>
    <s v="ORD104870"/>
    <x v="11"/>
    <n v="2282.88"/>
    <d v="2023-11-27T00:00:00"/>
    <x v="1"/>
    <x v="2"/>
    <n v="228.28800000000001"/>
    <n v="2054.5920000000001"/>
    <n v="3"/>
    <d v="2023-11-29T00:00:00"/>
    <s v="Regular"/>
    <s v="Cash"/>
    <n v="280.69"/>
    <s v="Bangalore"/>
  </r>
  <r>
    <s v="ORD104871"/>
    <x v="10"/>
    <n v="2631.71"/>
    <d v="2023-12-15T00:00:00"/>
    <x v="2"/>
    <x v="0"/>
    <n v="263.17099999999999"/>
    <n v="2368.5390000000002"/>
    <n v="7"/>
    <d v="2023-12-16T00:00:00"/>
    <s v="Member"/>
    <s v="Cash"/>
    <n v="154.49"/>
    <s v="Pune"/>
  </r>
  <r>
    <s v="ORD104872"/>
    <x v="7"/>
    <n v="3602.57"/>
    <d v="2024-09-14T00:00:00"/>
    <x v="2"/>
    <x v="3"/>
    <n v="360.25700000000006"/>
    <n v="3242.3130000000001"/>
    <n v="9"/>
    <d v="2024-09-19T00:00:00"/>
    <s v="Member"/>
    <s v="Card"/>
    <n v="242.83"/>
    <s v="Mumbai"/>
  </r>
  <r>
    <s v="ORD104873"/>
    <x v="7"/>
    <n v="3441.84"/>
    <d v="2024-09-28T00:00:00"/>
    <x v="1"/>
    <x v="4"/>
    <n v="344.18400000000003"/>
    <n v="3097.6559999999999"/>
    <n v="4"/>
    <d v="2024-10-03T00:00:00"/>
    <s v="Regular"/>
    <s v="Cash"/>
    <n v="1031.46"/>
    <s v="Pune"/>
  </r>
  <r>
    <s v="ORD104874"/>
    <x v="7"/>
    <n v="1926.79"/>
    <d v="2024-09-27T00:00:00"/>
    <x v="1"/>
    <x v="0"/>
    <n v="192.679"/>
    <n v="1734.1109999999999"/>
    <n v="6"/>
    <d v="2024-10-01T00:00:00"/>
    <s v="Regular"/>
    <s v="UPI"/>
    <n v="257.33"/>
    <s v="Hyderabad"/>
  </r>
  <r>
    <s v="ORD104875"/>
    <x v="7"/>
    <n v="4400.1499999999996"/>
    <d v="2023-09-26T00:00:00"/>
    <x v="3"/>
    <x v="0"/>
    <n v="440.01499999999999"/>
    <n v="3960.1349999999998"/>
    <n v="1"/>
    <d v="2023-09-27T00:00:00"/>
    <s v="New"/>
    <s v="Card"/>
    <n v="967.72"/>
    <s v="Hyderabad"/>
  </r>
  <r>
    <s v="ORD104876"/>
    <x v="5"/>
    <n v="408.37"/>
    <d v="2023-05-04T00:00:00"/>
    <x v="1"/>
    <x v="4"/>
    <n v="40.837000000000003"/>
    <n v="367.53300000000002"/>
    <n v="1"/>
    <d v="2023-05-08T00:00:00"/>
    <s v="Regular"/>
    <s v="UPI"/>
    <n v="97.09"/>
    <s v="Bangalore"/>
  </r>
  <r>
    <s v="ORD104877"/>
    <x v="2"/>
    <n v="2964.1"/>
    <d v="2024-10-15T00:00:00"/>
    <x v="2"/>
    <x v="0"/>
    <n v="296.41000000000003"/>
    <n v="2667.69"/>
    <n v="3"/>
    <d v="2024-10-22T00:00:00"/>
    <s v="Regular"/>
    <s v="Cash"/>
    <n v="513.95000000000005"/>
    <s v="Mumbai"/>
  </r>
  <r>
    <s v="ORD104878"/>
    <x v="10"/>
    <n v="4753.46"/>
    <d v="2024-12-13T00:00:00"/>
    <x v="2"/>
    <x v="2"/>
    <n v="475.346"/>
    <n v="4278.1139999999996"/>
    <n v="5"/>
    <d v="2024-12-17T00:00:00"/>
    <s v="Member"/>
    <s v="UPI"/>
    <n v="787.48"/>
    <s v="Pune"/>
  </r>
  <r>
    <s v="ORD104879"/>
    <x v="8"/>
    <n v="2790.5"/>
    <d v="2023-02-23T00:00:00"/>
    <x v="2"/>
    <x v="1"/>
    <n v="279.05"/>
    <n v="2511.4499999999998"/>
    <n v="6"/>
    <d v="2023-03-02T00:00:00"/>
    <s v="Regular"/>
    <s v="UPI"/>
    <n v="373.88"/>
    <s v="Delhi"/>
  </r>
  <r>
    <s v="ORD104880"/>
    <x v="0"/>
    <n v="2330.02"/>
    <d v="2024-03-01T00:00:00"/>
    <x v="2"/>
    <x v="4"/>
    <n v="233.00200000000001"/>
    <n v="2097.018"/>
    <n v="9"/>
    <d v="2024-03-03T00:00:00"/>
    <s v="Regular"/>
    <s v="Card"/>
    <n v="525.37"/>
    <s v="Mumbai"/>
  </r>
  <r>
    <s v="ORD104881"/>
    <x v="0"/>
    <n v="756.2"/>
    <d v="2023-03-24T00:00:00"/>
    <x v="2"/>
    <x v="3"/>
    <n v="75.62"/>
    <n v="680.58"/>
    <n v="9"/>
    <d v="2023-03-26T00:00:00"/>
    <s v="Member"/>
    <s v="Card"/>
    <n v="137.15"/>
    <s v="Bangalore"/>
  </r>
  <r>
    <s v="ORD104882"/>
    <x v="7"/>
    <n v="4069.93"/>
    <d v="2024-09-09T00:00:00"/>
    <x v="3"/>
    <x v="0"/>
    <n v="406.99299999999999"/>
    <n v="3662.9369999999999"/>
    <n v="1"/>
    <d v="2024-09-10T00:00:00"/>
    <s v="New"/>
    <s v="Card"/>
    <n v="637.86"/>
    <s v="Pune"/>
  </r>
  <r>
    <s v="ORD104883"/>
    <x v="7"/>
    <n v="1931.59"/>
    <d v="2024-09-14T00:00:00"/>
    <x v="2"/>
    <x v="1"/>
    <n v="193.15899999999999"/>
    <n v="1738.431"/>
    <n v="2"/>
    <d v="2024-09-17T00:00:00"/>
    <s v="Regular"/>
    <s v="Cash"/>
    <n v="169.82"/>
    <s v="Mumbai"/>
  </r>
  <r>
    <s v="ORD104884"/>
    <x v="6"/>
    <n v="3536.1"/>
    <d v="2024-01-08T00:00:00"/>
    <x v="3"/>
    <x v="3"/>
    <n v="353.61"/>
    <n v="3182.49"/>
    <n v="8"/>
    <d v="2024-01-10T00:00:00"/>
    <s v="Member"/>
    <s v="Card"/>
    <n v="767.02"/>
    <s v="Bangalore"/>
  </r>
  <r>
    <s v="ORD104885"/>
    <x v="5"/>
    <n v="1067.98"/>
    <d v="2024-05-24T00:00:00"/>
    <x v="2"/>
    <x v="3"/>
    <n v="106.798"/>
    <n v="961.18200000000002"/>
    <n v="5"/>
    <d v="2024-05-27T00:00:00"/>
    <s v="New"/>
    <s v="Card"/>
    <n v="170.06"/>
    <s v="Delhi"/>
  </r>
  <r>
    <s v="ORD104886"/>
    <x v="1"/>
    <n v="305.13"/>
    <d v="2023-08-14T00:00:00"/>
    <x v="0"/>
    <x v="2"/>
    <n v="30.513000000000002"/>
    <n v="274.61700000000002"/>
    <n v="3"/>
    <d v="2023-08-18T00:00:00"/>
    <s v="New"/>
    <s v="Card"/>
    <n v="23.21"/>
    <s v="Chennai"/>
  </r>
  <r>
    <s v="ORD104887"/>
    <x v="2"/>
    <n v="1596.79"/>
    <d v="2023-10-19T00:00:00"/>
    <x v="0"/>
    <x v="1"/>
    <n v="159.679"/>
    <n v="1437.1109999999999"/>
    <n v="9"/>
    <d v="2023-10-25T00:00:00"/>
    <s v="New"/>
    <s v="UPI"/>
    <n v="216.74"/>
    <s v="Delhi"/>
  </r>
  <r>
    <s v="ORD104888"/>
    <x v="6"/>
    <n v="1478.93"/>
    <d v="2023-01-09T00:00:00"/>
    <x v="0"/>
    <x v="4"/>
    <n v="147.893"/>
    <n v="1331.037"/>
    <n v="2"/>
    <d v="2023-01-13T00:00:00"/>
    <s v="New"/>
    <s v="Cash"/>
    <n v="90.83"/>
    <s v="Mumbai"/>
  </r>
  <r>
    <s v="ORD104889"/>
    <x v="10"/>
    <n v="4380.03"/>
    <d v="2024-12-20T00:00:00"/>
    <x v="0"/>
    <x v="1"/>
    <n v="438.00299999999999"/>
    <n v="3942.0269999999996"/>
    <n v="7"/>
    <d v="2024-12-21T00:00:00"/>
    <s v="Member"/>
    <s v="Card"/>
    <n v="353.96"/>
    <s v="Mumbai"/>
  </r>
  <r>
    <s v="ORD104890"/>
    <x v="2"/>
    <n v="4336.8999999999996"/>
    <d v="2024-10-16T00:00:00"/>
    <x v="3"/>
    <x v="1"/>
    <n v="433.69"/>
    <n v="3903.2099999999996"/>
    <n v="8"/>
    <d v="2024-10-17T00:00:00"/>
    <s v="New"/>
    <s v="Card"/>
    <n v="1294.0999999999999"/>
    <s v="Chennai"/>
  </r>
  <r>
    <s v="ORD104891"/>
    <x v="5"/>
    <n v="2716.08"/>
    <d v="2024-05-25T00:00:00"/>
    <x v="3"/>
    <x v="3"/>
    <n v="271.608"/>
    <n v="2444.4719999999998"/>
    <n v="2"/>
    <d v="2024-05-31T00:00:00"/>
    <s v="Member"/>
    <s v="Cash"/>
    <n v="673.16"/>
    <s v="Chennai"/>
  </r>
  <r>
    <s v="ORD104892"/>
    <x v="0"/>
    <n v="193.09"/>
    <d v="2023-03-05T00:00:00"/>
    <x v="1"/>
    <x v="2"/>
    <n v="19.309000000000001"/>
    <n v="173.78100000000001"/>
    <n v="1"/>
    <d v="2023-03-09T00:00:00"/>
    <s v="New"/>
    <s v="UPI"/>
    <n v="57.34"/>
    <s v="Pune"/>
  </r>
  <r>
    <s v="ORD104893"/>
    <x v="5"/>
    <n v="1218.79"/>
    <d v="2024-05-09T00:00:00"/>
    <x v="2"/>
    <x v="2"/>
    <n v="121.879"/>
    <n v="1096.9110000000001"/>
    <n v="3"/>
    <d v="2024-05-12T00:00:00"/>
    <s v="Member"/>
    <s v="Card"/>
    <n v="347.51"/>
    <s v="Chennai"/>
  </r>
  <r>
    <s v="ORD104894"/>
    <x v="8"/>
    <n v="3231.16"/>
    <d v="2023-02-17T00:00:00"/>
    <x v="0"/>
    <x v="1"/>
    <n v="323.11599999999999"/>
    <n v="2908.0439999999999"/>
    <n v="8"/>
    <d v="2023-02-20T00:00:00"/>
    <s v="New"/>
    <s v="Card"/>
    <n v="935.21"/>
    <s v="Chennai"/>
  </r>
  <r>
    <s v="ORD104895"/>
    <x v="9"/>
    <n v="596.9"/>
    <d v="2023-06-16T00:00:00"/>
    <x v="3"/>
    <x v="1"/>
    <n v="59.69"/>
    <n v="537.21"/>
    <n v="4"/>
    <d v="2023-06-20T00:00:00"/>
    <s v="Member"/>
    <s v="UPI"/>
    <n v="101.29"/>
    <s v="Chennai"/>
  </r>
  <r>
    <s v="ORD104896"/>
    <x v="2"/>
    <n v="3533.05"/>
    <d v="2024-10-26T00:00:00"/>
    <x v="2"/>
    <x v="0"/>
    <n v="353.30500000000006"/>
    <n v="3179.7449999999999"/>
    <n v="5"/>
    <d v="2024-10-31T00:00:00"/>
    <s v="Regular"/>
    <s v="UPI"/>
    <n v="774.71"/>
    <s v="Delhi"/>
  </r>
  <r>
    <s v="ORD104897"/>
    <x v="10"/>
    <n v="158.62"/>
    <d v="2024-12-20T00:00:00"/>
    <x v="2"/>
    <x v="3"/>
    <n v="15.862000000000002"/>
    <n v="142.75800000000001"/>
    <n v="9"/>
    <d v="2024-12-25T00:00:00"/>
    <s v="Regular"/>
    <s v="UPI"/>
    <n v="8.42"/>
    <s v="Hyderabad"/>
  </r>
  <r>
    <s v="ORD104898"/>
    <x v="10"/>
    <n v="3444.43"/>
    <d v="2023-12-08T00:00:00"/>
    <x v="3"/>
    <x v="4"/>
    <n v="344.44299999999998"/>
    <n v="3099.9870000000001"/>
    <n v="4"/>
    <d v="2023-12-11T00:00:00"/>
    <s v="Member"/>
    <s v="UPI"/>
    <n v="499.31"/>
    <s v="Pune"/>
  </r>
  <r>
    <s v="ORD104899"/>
    <x v="6"/>
    <n v="4238.24"/>
    <d v="2024-01-05T00:00:00"/>
    <x v="0"/>
    <x v="4"/>
    <n v="423.82400000000001"/>
    <n v="3814.4159999999997"/>
    <n v="9"/>
    <d v="2024-01-12T00:00:00"/>
    <s v="New"/>
    <s v="Card"/>
    <n v="927.51"/>
    <s v="Chennai"/>
  </r>
  <r>
    <s v="ORD104900"/>
    <x v="10"/>
    <n v="2399.17"/>
    <d v="2024-12-20T00:00:00"/>
    <x v="1"/>
    <x v="2"/>
    <n v="239.91700000000003"/>
    <n v="2159.2530000000002"/>
    <n v="6"/>
    <d v="2024-12-25T00:00:00"/>
    <s v="Regular"/>
    <s v="Card"/>
    <n v="212.27"/>
    <s v="Pune"/>
  </r>
  <r>
    <s v="ORD104901"/>
    <x v="1"/>
    <n v="4162.5"/>
    <d v="2023-08-13T00:00:00"/>
    <x v="2"/>
    <x v="3"/>
    <n v="416.25"/>
    <n v="3746.25"/>
    <n v="7"/>
    <d v="2023-08-19T00:00:00"/>
    <s v="Regular"/>
    <s v="UPI"/>
    <n v="1139.6199999999999"/>
    <s v="Hyderabad"/>
  </r>
  <r>
    <s v="ORD104902"/>
    <x v="0"/>
    <n v="3929.49"/>
    <d v="2024-03-19T00:00:00"/>
    <x v="1"/>
    <x v="2"/>
    <n v="392.94900000000001"/>
    <n v="3536.5409999999997"/>
    <n v="8"/>
    <d v="2024-03-25T00:00:00"/>
    <s v="Member"/>
    <s v="UPI"/>
    <n v="301.75"/>
    <s v="Chennai"/>
  </r>
  <r>
    <s v="ORD104903"/>
    <x v="6"/>
    <n v="3389.95"/>
    <d v="2024-01-10T00:00:00"/>
    <x v="0"/>
    <x v="4"/>
    <n v="338.995"/>
    <n v="3050.9549999999999"/>
    <n v="1"/>
    <d v="2024-01-17T00:00:00"/>
    <s v="Member"/>
    <s v="UPI"/>
    <n v="879.62"/>
    <s v="Pune"/>
  </r>
  <r>
    <s v="ORD104904"/>
    <x v="7"/>
    <n v="2281.23"/>
    <d v="2023-09-20T00:00:00"/>
    <x v="0"/>
    <x v="1"/>
    <n v="228.12300000000002"/>
    <n v="2053.107"/>
    <n v="9"/>
    <d v="2023-09-27T00:00:00"/>
    <s v="Member"/>
    <s v="Card"/>
    <n v="464.94"/>
    <s v="Pune"/>
  </r>
  <r>
    <s v="ORD104905"/>
    <x v="5"/>
    <n v="1432.33"/>
    <d v="2023-05-26T00:00:00"/>
    <x v="1"/>
    <x v="3"/>
    <n v="143.233"/>
    <n v="1289.097"/>
    <n v="2"/>
    <d v="2023-05-28T00:00:00"/>
    <s v="Member"/>
    <s v="Cash"/>
    <n v="379.49"/>
    <s v="Chennai"/>
  </r>
  <r>
    <s v="ORD104906"/>
    <x v="5"/>
    <n v="4318.2299999999996"/>
    <d v="2023-05-08T00:00:00"/>
    <x v="0"/>
    <x v="3"/>
    <n v="431.82299999999998"/>
    <n v="3886.4069999999997"/>
    <n v="3"/>
    <d v="2023-05-09T00:00:00"/>
    <s v="Member"/>
    <s v="Card"/>
    <n v="457.67"/>
    <s v="Chennai"/>
  </r>
  <r>
    <s v="ORD104907"/>
    <x v="7"/>
    <n v="3278.09"/>
    <d v="2024-09-16T00:00:00"/>
    <x v="2"/>
    <x v="0"/>
    <n v="327.80900000000003"/>
    <n v="2950.2809999999999"/>
    <n v="1"/>
    <d v="2024-09-17T00:00:00"/>
    <s v="Regular"/>
    <s v="UPI"/>
    <n v="686.22"/>
    <s v="Pune"/>
  </r>
  <r>
    <s v="ORD104908"/>
    <x v="7"/>
    <n v="4010.28"/>
    <d v="2023-09-25T00:00:00"/>
    <x v="1"/>
    <x v="1"/>
    <n v="401.02800000000002"/>
    <n v="3609.2520000000004"/>
    <n v="3"/>
    <d v="2023-09-30T00:00:00"/>
    <s v="Member"/>
    <s v="Cash"/>
    <n v="423.97"/>
    <s v="Mumbai"/>
  </r>
  <r>
    <s v="ORD104909"/>
    <x v="10"/>
    <n v="2804.64"/>
    <d v="2023-12-30T00:00:00"/>
    <x v="0"/>
    <x v="1"/>
    <n v="280.464"/>
    <n v="2524.1759999999999"/>
    <n v="2"/>
    <d v="2024-01-03T00:00:00"/>
    <s v="New"/>
    <s v="Cash"/>
    <n v="323.54000000000002"/>
    <s v="Pune"/>
  </r>
  <r>
    <s v="ORD104910"/>
    <x v="11"/>
    <n v="942.15"/>
    <d v="2024-11-03T00:00:00"/>
    <x v="1"/>
    <x v="2"/>
    <n v="94.215000000000003"/>
    <n v="847.93499999999995"/>
    <n v="7"/>
    <d v="2024-11-05T00:00:00"/>
    <s v="Member"/>
    <s v="UPI"/>
    <n v="73.86"/>
    <s v="Delhi"/>
  </r>
  <r>
    <s v="ORD104911"/>
    <x v="3"/>
    <n v="4899.25"/>
    <d v="2024-04-26T00:00:00"/>
    <x v="2"/>
    <x v="3"/>
    <n v="489.92500000000001"/>
    <n v="4409.3249999999998"/>
    <n v="7"/>
    <d v="2024-05-01T00:00:00"/>
    <s v="New"/>
    <s v="Cash"/>
    <n v="1291.29"/>
    <s v="Bangalore"/>
  </r>
  <r>
    <s v="ORD104912"/>
    <x v="11"/>
    <n v="995.42"/>
    <d v="2024-11-28T00:00:00"/>
    <x v="0"/>
    <x v="2"/>
    <n v="99.542000000000002"/>
    <n v="895.87799999999993"/>
    <n v="6"/>
    <d v="2024-12-04T00:00:00"/>
    <s v="Regular"/>
    <s v="Cash"/>
    <n v="249.39"/>
    <s v="Pune"/>
  </r>
  <r>
    <s v="ORD104913"/>
    <x v="4"/>
    <n v="4565.08"/>
    <d v="2023-07-29T00:00:00"/>
    <x v="2"/>
    <x v="1"/>
    <n v="456.50800000000004"/>
    <n v="4108.5720000000001"/>
    <n v="4"/>
    <d v="2023-08-02T00:00:00"/>
    <s v="Regular"/>
    <s v="UPI"/>
    <n v="549.62"/>
    <s v="Pune"/>
  </r>
  <r>
    <s v="ORD104914"/>
    <x v="4"/>
    <n v="1119.8800000000001"/>
    <d v="2024-07-07T00:00:00"/>
    <x v="0"/>
    <x v="0"/>
    <n v="111.98800000000001"/>
    <n v="1007.8920000000001"/>
    <n v="3"/>
    <d v="2024-07-13T00:00:00"/>
    <s v="Member"/>
    <s v="Card"/>
    <n v="106.31"/>
    <s v="Mumbai"/>
  </r>
  <r>
    <s v="ORD104915"/>
    <x v="1"/>
    <n v="1931.37"/>
    <d v="2023-08-10T00:00:00"/>
    <x v="3"/>
    <x v="3"/>
    <n v="193.137"/>
    <n v="1738.2329999999999"/>
    <n v="7"/>
    <d v="2023-08-14T00:00:00"/>
    <s v="Regular"/>
    <s v="Cash"/>
    <n v="482.05"/>
    <s v="Chennai"/>
  </r>
  <r>
    <s v="ORD104916"/>
    <x v="2"/>
    <n v="2256.41"/>
    <d v="2023-10-29T00:00:00"/>
    <x v="0"/>
    <x v="1"/>
    <n v="225.64099999999999"/>
    <n v="2030.7689999999998"/>
    <n v="3"/>
    <d v="2023-11-01T00:00:00"/>
    <s v="Regular"/>
    <s v="UPI"/>
    <n v="374.26"/>
    <s v="Mumbai"/>
  </r>
  <r>
    <s v="ORD104917"/>
    <x v="7"/>
    <n v="4614.74"/>
    <d v="2023-09-16T00:00:00"/>
    <x v="1"/>
    <x v="0"/>
    <n v="461.47399999999999"/>
    <n v="4153.2659999999996"/>
    <n v="9"/>
    <d v="2023-09-18T00:00:00"/>
    <s v="New"/>
    <s v="Card"/>
    <n v="609.04"/>
    <s v="Mumbai"/>
  </r>
  <r>
    <s v="ORD104918"/>
    <x v="8"/>
    <n v="4452.17"/>
    <d v="2023-02-22T00:00:00"/>
    <x v="0"/>
    <x v="4"/>
    <n v="445.21700000000004"/>
    <n v="4006.953"/>
    <n v="8"/>
    <d v="2023-02-24T00:00:00"/>
    <s v="Regular"/>
    <s v="Card"/>
    <n v="981.08"/>
    <s v="Hyderabad"/>
  </r>
  <r>
    <s v="ORD104919"/>
    <x v="0"/>
    <n v="4133.78"/>
    <d v="2023-03-03T00:00:00"/>
    <x v="2"/>
    <x v="1"/>
    <n v="413.37799999999999"/>
    <n v="3720.4019999999996"/>
    <n v="7"/>
    <d v="2023-03-06T00:00:00"/>
    <s v="Member"/>
    <s v="Cash"/>
    <n v="604.51"/>
    <s v="Mumbai"/>
  </r>
  <r>
    <s v="ORD104920"/>
    <x v="3"/>
    <n v="1945.71"/>
    <d v="2024-04-29T00:00:00"/>
    <x v="2"/>
    <x v="4"/>
    <n v="194.57100000000003"/>
    <n v="1751.1390000000001"/>
    <n v="2"/>
    <d v="2024-05-03T00:00:00"/>
    <s v="Regular"/>
    <s v="UPI"/>
    <n v="451.43"/>
    <s v="Mumbai"/>
  </r>
  <r>
    <s v="ORD104921"/>
    <x v="8"/>
    <n v="122.02"/>
    <d v="2024-02-07T00:00:00"/>
    <x v="0"/>
    <x v="2"/>
    <n v="12.202"/>
    <n v="109.818"/>
    <n v="3"/>
    <d v="2024-02-11T00:00:00"/>
    <s v="Regular"/>
    <s v="Card"/>
    <n v="12.49"/>
    <s v="Mumbai"/>
  </r>
  <r>
    <s v="ORD104922"/>
    <x v="0"/>
    <n v="3439.76"/>
    <d v="2024-03-18T00:00:00"/>
    <x v="1"/>
    <x v="4"/>
    <n v="343.97600000000006"/>
    <n v="3095.7840000000001"/>
    <n v="8"/>
    <d v="2024-03-25T00:00:00"/>
    <s v="New"/>
    <s v="Card"/>
    <n v="660.41"/>
    <s v="Pune"/>
  </r>
  <r>
    <s v="ORD104923"/>
    <x v="11"/>
    <n v="2113.67"/>
    <d v="2023-11-14T00:00:00"/>
    <x v="3"/>
    <x v="1"/>
    <n v="211.36700000000002"/>
    <n v="1902.3030000000001"/>
    <n v="3"/>
    <d v="2023-11-20T00:00:00"/>
    <s v="New"/>
    <s v="Card"/>
    <n v="567.98"/>
    <s v="Bangalore"/>
  </r>
  <r>
    <s v="ORD104924"/>
    <x v="8"/>
    <n v="3809.59"/>
    <d v="2024-02-25T00:00:00"/>
    <x v="1"/>
    <x v="4"/>
    <n v="380.95900000000006"/>
    <n v="3428.6310000000003"/>
    <n v="8"/>
    <d v="2024-03-03T00:00:00"/>
    <s v="Member"/>
    <s v="Card"/>
    <n v="963.26"/>
    <s v="Hyderabad"/>
  </r>
  <r>
    <s v="ORD104925"/>
    <x v="10"/>
    <n v="3994.78"/>
    <d v="2024-12-17T00:00:00"/>
    <x v="3"/>
    <x v="3"/>
    <n v="399.47800000000007"/>
    <n v="3595.3020000000001"/>
    <n v="4"/>
    <d v="2024-12-22T00:00:00"/>
    <s v="Regular"/>
    <s v="UPI"/>
    <n v="1142.05"/>
    <s v="Mumbai"/>
  </r>
  <r>
    <s v="ORD104926"/>
    <x v="8"/>
    <n v="2254.64"/>
    <d v="2024-02-03T00:00:00"/>
    <x v="2"/>
    <x v="1"/>
    <n v="225.464"/>
    <n v="2029.1759999999999"/>
    <n v="5"/>
    <d v="2024-02-04T00:00:00"/>
    <s v="Regular"/>
    <s v="UPI"/>
    <n v="124.62"/>
    <s v="Mumbai"/>
  </r>
  <r>
    <s v="ORD104927"/>
    <x v="0"/>
    <n v="3765.7"/>
    <d v="2023-03-31T00:00:00"/>
    <x v="1"/>
    <x v="0"/>
    <n v="376.57"/>
    <n v="3389.1299999999997"/>
    <n v="9"/>
    <d v="2023-04-06T00:00:00"/>
    <s v="New"/>
    <s v="Card"/>
    <n v="1062.4000000000001"/>
    <s v="Mumbai"/>
  </r>
  <r>
    <s v="ORD104928"/>
    <x v="1"/>
    <n v="4215.6899999999996"/>
    <d v="2024-08-04T00:00:00"/>
    <x v="3"/>
    <x v="4"/>
    <n v="421.56899999999996"/>
    <n v="3794.1209999999996"/>
    <n v="2"/>
    <d v="2024-08-07T00:00:00"/>
    <s v="Regular"/>
    <s v="Card"/>
    <n v="464.19"/>
    <s v="Chennai"/>
  </r>
  <r>
    <s v="ORD104929"/>
    <x v="1"/>
    <n v="4649.53"/>
    <d v="2024-08-25T00:00:00"/>
    <x v="0"/>
    <x v="3"/>
    <n v="464.95299999999997"/>
    <n v="4184.5769999999993"/>
    <n v="3"/>
    <d v="2024-09-01T00:00:00"/>
    <s v="New"/>
    <s v="Cash"/>
    <n v="1330.27"/>
    <s v="Chennai"/>
  </r>
  <r>
    <s v="ORD104930"/>
    <x v="5"/>
    <n v="2954.03"/>
    <d v="2024-05-10T00:00:00"/>
    <x v="2"/>
    <x v="2"/>
    <n v="295.40300000000002"/>
    <n v="2658.6270000000004"/>
    <n v="1"/>
    <d v="2024-05-15T00:00:00"/>
    <s v="Member"/>
    <s v="UPI"/>
    <n v="336.18"/>
    <s v="Pune"/>
  </r>
  <r>
    <s v="ORD104931"/>
    <x v="10"/>
    <n v="3914.55"/>
    <d v="2023-12-11T00:00:00"/>
    <x v="0"/>
    <x v="2"/>
    <n v="391.45500000000004"/>
    <n v="3523.0950000000003"/>
    <n v="8"/>
    <d v="2023-12-13T00:00:00"/>
    <s v="New"/>
    <s v="UPI"/>
    <n v="378.93"/>
    <s v="Delhi"/>
  </r>
  <r>
    <s v="ORD104932"/>
    <x v="0"/>
    <n v="2523.37"/>
    <d v="2024-03-09T00:00:00"/>
    <x v="2"/>
    <x v="4"/>
    <n v="252.33699999999999"/>
    <n v="2271.0329999999999"/>
    <n v="9"/>
    <d v="2024-03-11T00:00:00"/>
    <s v="Member"/>
    <s v="Card"/>
    <n v="522.16999999999996"/>
    <s v="Pune"/>
  </r>
  <r>
    <s v="ORD104933"/>
    <x v="4"/>
    <n v="304.14999999999998"/>
    <d v="2024-07-12T00:00:00"/>
    <x v="1"/>
    <x v="2"/>
    <n v="30.414999999999999"/>
    <n v="273.73499999999996"/>
    <n v="9"/>
    <d v="2024-07-14T00:00:00"/>
    <s v="Regular"/>
    <s v="Cash"/>
    <n v="70.459999999999994"/>
    <s v="Mumbai"/>
  </r>
  <r>
    <s v="ORD104934"/>
    <x v="9"/>
    <n v="860.58"/>
    <d v="2024-06-11T00:00:00"/>
    <x v="1"/>
    <x v="0"/>
    <n v="86.058000000000007"/>
    <n v="774.52200000000005"/>
    <n v="3"/>
    <d v="2024-06-12T00:00:00"/>
    <s v="Regular"/>
    <s v="UPI"/>
    <n v="250.02"/>
    <s v="Hyderabad"/>
  </r>
  <r>
    <s v="ORD104935"/>
    <x v="6"/>
    <n v="728.3"/>
    <d v="2024-01-01T00:00:00"/>
    <x v="2"/>
    <x v="1"/>
    <n v="72.83"/>
    <n v="655.46999999999991"/>
    <n v="5"/>
    <d v="2024-01-04T00:00:00"/>
    <s v="New"/>
    <s v="Cash"/>
    <n v="91.25"/>
    <s v="Chennai"/>
  </r>
  <r>
    <s v="ORD104936"/>
    <x v="8"/>
    <n v="941.65"/>
    <d v="2024-02-04T00:00:00"/>
    <x v="2"/>
    <x v="3"/>
    <n v="94.165000000000006"/>
    <n v="847.48500000000001"/>
    <n v="9"/>
    <d v="2024-02-10T00:00:00"/>
    <s v="Member"/>
    <s v="Card"/>
    <n v="153.5"/>
    <s v="Chennai"/>
  </r>
  <r>
    <s v="ORD104937"/>
    <x v="4"/>
    <n v="150.04"/>
    <d v="2023-07-14T00:00:00"/>
    <x v="2"/>
    <x v="4"/>
    <n v="15.004"/>
    <n v="135.036"/>
    <n v="5"/>
    <d v="2023-07-21T00:00:00"/>
    <s v="New"/>
    <s v="UPI"/>
    <n v="30.19"/>
    <s v="Delhi"/>
  </r>
  <r>
    <s v="ORD104938"/>
    <x v="1"/>
    <n v="4307.66"/>
    <d v="2023-08-22T00:00:00"/>
    <x v="1"/>
    <x v="2"/>
    <n v="430.76600000000002"/>
    <n v="3876.8939999999998"/>
    <n v="1"/>
    <d v="2023-08-23T00:00:00"/>
    <s v="Regular"/>
    <s v="Cash"/>
    <n v="1102.56"/>
    <s v="Delhi"/>
  </r>
  <r>
    <s v="ORD104939"/>
    <x v="1"/>
    <n v="2844.73"/>
    <d v="2024-08-21T00:00:00"/>
    <x v="3"/>
    <x v="1"/>
    <n v="284.47300000000001"/>
    <n v="2560.2570000000001"/>
    <n v="1"/>
    <d v="2024-08-25T00:00:00"/>
    <s v="New"/>
    <s v="UPI"/>
    <n v="698.07"/>
    <s v="Delhi"/>
  </r>
  <r>
    <s v="ORD104940"/>
    <x v="0"/>
    <n v="1977.44"/>
    <d v="2023-03-05T00:00:00"/>
    <x v="0"/>
    <x v="0"/>
    <n v="197.74400000000003"/>
    <n v="1779.6959999999999"/>
    <n v="4"/>
    <d v="2023-03-09T00:00:00"/>
    <s v="Regular"/>
    <s v="Card"/>
    <n v="565.45000000000005"/>
    <s v="Hyderabad"/>
  </r>
  <r>
    <s v="ORD104941"/>
    <x v="3"/>
    <n v="2107.92"/>
    <d v="2024-04-22T00:00:00"/>
    <x v="0"/>
    <x v="2"/>
    <n v="210.79200000000003"/>
    <n v="1897.1280000000002"/>
    <n v="7"/>
    <d v="2024-04-24T00:00:00"/>
    <s v="New"/>
    <s v="UPI"/>
    <n v="391.01"/>
    <s v="Mumbai"/>
  </r>
  <r>
    <s v="ORD104942"/>
    <x v="8"/>
    <n v="2370.42"/>
    <d v="2024-02-09T00:00:00"/>
    <x v="1"/>
    <x v="2"/>
    <n v="237.04200000000003"/>
    <n v="2133.3780000000002"/>
    <n v="7"/>
    <d v="2024-02-12T00:00:00"/>
    <s v="Member"/>
    <s v="Card"/>
    <n v="605.46"/>
    <s v="Hyderabad"/>
  </r>
  <r>
    <s v="ORD104943"/>
    <x v="10"/>
    <n v="462.03"/>
    <d v="2024-12-02T00:00:00"/>
    <x v="0"/>
    <x v="3"/>
    <n v="46.203000000000003"/>
    <n v="415.827"/>
    <n v="7"/>
    <d v="2024-12-09T00:00:00"/>
    <s v="Member"/>
    <s v="Cash"/>
    <n v="115.9"/>
    <s v="Hyderabad"/>
  </r>
  <r>
    <s v="ORD104944"/>
    <x v="11"/>
    <n v="1445.86"/>
    <d v="2024-11-24T00:00:00"/>
    <x v="2"/>
    <x v="0"/>
    <n v="144.58599999999998"/>
    <n v="1301.2739999999999"/>
    <n v="6"/>
    <d v="2024-11-29T00:00:00"/>
    <s v="Member"/>
    <s v="Cash"/>
    <n v="147.1"/>
    <s v="Chennai"/>
  </r>
  <r>
    <s v="ORD104945"/>
    <x v="1"/>
    <n v="4272.97"/>
    <d v="2024-08-16T00:00:00"/>
    <x v="3"/>
    <x v="0"/>
    <n v="427.29700000000003"/>
    <n v="3845.6730000000002"/>
    <n v="1"/>
    <d v="2024-08-20T00:00:00"/>
    <s v="New"/>
    <s v="Cash"/>
    <n v="581.45000000000005"/>
    <s v="Bangalore"/>
  </r>
  <r>
    <s v="ORD104946"/>
    <x v="5"/>
    <n v="3744.01"/>
    <d v="2023-05-11T00:00:00"/>
    <x v="0"/>
    <x v="4"/>
    <n v="374.40100000000007"/>
    <n v="3369.6090000000004"/>
    <n v="3"/>
    <d v="2023-05-16T00:00:00"/>
    <s v="Regular"/>
    <s v="Card"/>
    <n v="374.25"/>
    <s v="Hyderabad"/>
  </r>
  <r>
    <s v="ORD104947"/>
    <x v="0"/>
    <n v="2860.69"/>
    <d v="2024-03-12T00:00:00"/>
    <x v="3"/>
    <x v="3"/>
    <n v="286.06900000000002"/>
    <n v="2574.6210000000001"/>
    <n v="5"/>
    <d v="2024-03-18T00:00:00"/>
    <s v="New"/>
    <s v="Cash"/>
    <n v="173.21"/>
    <s v="Bangalore"/>
  </r>
  <r>
    <s v="ORD104948"/>
    <x v="1"/>
    <n v="2455.4499999999998"/>
    <d v="2023-08-27T00:00:00"/>
    <x v="2"/>
    <x v="4"/>
    <n v="245.54499999999999"/>
    <n v="2209.9049999999997"/>
    <n v="4"/>
    <d v="2023-09-01T00:00:00"/>
    <s v="Regular"/>
    <s v="Card"/>
    <n v="644.67999999999995"/>
    <s v="Delhi"/>
  </r>
  <r>
    <s v="ORD104949"/>
    <x v="5"/>
    <n v="1368.97"/>
    <d v="2023-05-20T00:00:00"/>
    <x v="0"/>
    <x v="3"/>
    <n v="136.89700000000002"/>
    <n v="1232.0730000000001"/>
    <n v="4"/>
    <d v="2023-05-27T00:00:00"/>
    <s v="Member"/>
    <s v="Cash"/>
    <n v="377.12"/>
    <s v="Mumbai"/>
  </r>
  <r>
    <s v="ORD104950"/>
    <x v="4"/>
    <n v="2409.15"/>
    <d v="2024-07-03T00:00:00"/>
    <x v="1"/>
    <x v="0"/>
    <n v="240.91500000000002"/>
    <n v="2168.2350000000001"/>
    <n v="9"/>
    <d v="2024-07-09T00:00:00"/>
    <s v="Member"/>
    <s v="Card"/>
    <n v="373.99"/>
    <s v="Chennai"/>
  </r>
  <r>
    <s v="ORD104951"/>
    <x v="11"/>
    <n v="3029.49"/>
    <d v="2023-11-30T00:00:00"/>
    <x v="3"/>
    <x v="3"/>
    <n v="302.94900000000001"/>
    <n v="2726.5409999999997"/>
    <n v="7"/>
    <d v="2023-12-06T00:00:00"/>
    <s v="New"/>
    <s v="UPI"/>
    <n v="427.83"/>
    <s v="Chennai"/>
  </r>
  <r>
    <s v="ORD104952"/>
    <x v="3"/>
    <n v="3591.93"/>
    <d v="2023-04-01T00:00:00"/>
    <x v="2"/>
    <x v="3"/>
    <n v="359.19299999999998"/>
    <n v="3232.7370000000001"/>
    <n v="9"/>
    <d v="2023-04-05T00:00:00"/>
    <s v="Regular"/>
    <s v="Cash"/>
    <n v="602.29"/>
    <s v="Chennai"/>
  </r>
  <r>
    <s v="ORD104953"/>
    <x v="5"/>
    <n v="916.54"/>
    <d v="2023-05-26T00:00:00"/>
    <x v="3"/>
    <x v="3"/>
    <n v="91.653999999999996"/>
    <n v="824.88599999999997"/>
    <n v="7"/>
    <d v="2023-05-31T00:00:00"/>
    <s v="Regular"/>
    <s v="UPI"/>
    <n v="189.82"/>
    <s v="Delhi"/>
  </r>
  <r>
    <s v="ORD104954"/>
    <x v="1"/>
    <n v="4084.24"/>
    <d v="2024-08-18T00:00:00"/>
    <x v="0"/>
    <x v="1"/>
    <n v="408.42399999999998"/>
    <n v="3675.8159999999998"/>
    <n v="3"/>
    <d v="2024-08-23T00:00:00"/>
    <s v="Regular"/>
    <s v="Card"/>
    <n v="1212.25"/>
    <s v="Bangalore"/>
  </r>
  <r>
    <s v="ORD104955"/>
    <x v="11"/>
    <n v="1794.48"/>
    <d v="2024-11-05T00:00:00"/>
    <x v="0"/>
    <x v="1"/>
    <n v="179.44800000000001"/>
    <n v="1615.0319999999999"/>
    <n v="4"/>
    <d v="2024-11-11T00:00:00"/>
    <s v="New"/>
    <s v="Card"/>
    <n v="480.74"/>
    <s v="Bangalore"/>
  </r>
  <r>
    <s v="ORD104956"/>
    <x v="10"/>
    <n v="2565.96"/>
    <d v="2023-12-06T00:00:00"/>
    <x v="1"/>
    <x v="0"/>
    <n v="256.596"/>
    <n v="2309.364"/>
    <n v="9"/>
    <d v="2023-12-12T00:00:00"/>
    <s v="Regular"/>
    <s v="Cash"/>
    <n v="232.56"/>
    <s v="Mumbai"/>
  </r>
  <r>
    <s v="ORD104957"/>
    <x v="4"/>
    <n v="3078.73"/>
    <d v="2023-07-17T00:00:00"/>
    <x v="2"/>
    <x v="3"/>
    <n v="307.87300000000005"/>
    <n v="2770.857"/>
    <n v="1"/>
    <d v="2023-07-22T00:00:00"/>
    <s v="New"/>
    <s v="UPI"/>
    <n v="829.06"/>
    <s v="Pune"/>
  </r>
  <r>
    <s v="ORD104958"/>
    <x v="3"/>
    <n v="2491.67"/>
    <d v="2024-04-18T00:00:00"/>
    <x v="2"/>
    <x v="0"/>
    <n v="249.16700000000003"/>
    <n v="2242.5030000000002"/>
    <n v="3"/>
    <d v="2024-04-19T00:00:00"/>
    <s v="Member"/>
    <s v="Card"/>
    <n v="426.57"/>
    <s v="Mumbai"/>
  </r>
  <r>
    <s v="ORD104959"/>
    <x v="0"/>
    <n v="2902.59"/>
    <d v="2024-03-30T00:00:00"/>
    <x v="1"/>
    <x v="1"/>
    <n v="290.25900000000001"/>
    <n v="2612.3310000000001"/>
    <n v="4"/>
    <d v="2024-04-06T00:00:00"/>
    <s v="Member"/>
    <s v="Cash"/>
    <n v="729.36"/>
    <s v="Bangalore"/>
  </r>
  <r>
    <s v="ORD104960"/>
    <x v="10"/>
    <n v="646.46"/>
    <d v="2023-12-24T00:00:00"/>
    <x v="1"/>
    <x v="3"/>
    <n v="64.646000000000001"/>
    <n v="581.81400000000008"/>
    <n v="4"/>
    <d v="2023-12-30T00:00:00"/>
    <s v="Member"/>
    <s v="UPI"/>
    <n v="168.9"/>
    <s v="Bangalore"/>
  </r>
  <r>
    <s v="ORD104961"/>
    <x v="7"/>
    <n v="2217.56"/>
    <d v="2023-09-30T00:00:00"/>
    <x v="2"/>
    <x v="4"/>
    <n v="221.756"/>
    <n v="1995.8039999999999"/>
    <n v="7"/>
    <d v="2023-10-03T00:00:00"/>
    <s v="Member"/>
    <s v="Cash"/>
    <n v="320.55"/>
    <s v="Chennai"/>
  </r>
  <r>
    <s v="ORD104962"/>
    <x v="5"/>
    <n v="1474.29"/>
    <d v="2024-05-15T00:00:00"/>
    <x v="3"/>
    <x v="1"/>
    <n v="147.429"/>
    <n v="1326.8609999999999"/>
    <n v="4"/>
    <d v="2024-05-17T00:00:00"/>
    <s v="New"/>
    <s v="UPI"/>
    <n v="84.07"/>
    <s v="Hyderabad"/>
  </r>
  <r>
    <s v="ORD104963"/>
    <x v="0"/>
    <n v="521.53"/>
    <d v="2023-03-11T00:00:00"/>
    <x v="3"/>
    <x v="1"/>
    <n v="52.152999999999999"/>
    <n v="469.37699999999995"/>
    <n v="8"/>
    <d v="2023-03-12T00:00:00"/>
    <s v="New"/>
    <s v="Card"/>
    <n v="73.64"/>
    <s v="Hyderabad"/>
  </r>
  <r>
    <s v="ORD104964"/>
    <x v="6"/>
    <n v="1039.08"/>
    <d v="2023-01-09T00:00:00"/>
    <x v="1"/>
    <x v="1"/>
    <n v="103.908"/>
    <n v="935.17199999999991"/>
    <n v="1"/>
    <d v="2023-01-14T00:00:00"/>
    <s v="New"/>
    <s v="Card"/>
    <n v="59.74"/>
    <s v="Hyderabad"/>
  </r>
  <r>
    <s v="ORD104965"/>
    <x v="10"/>
    <n v="3051.98"/>
    <d v="2024-12-08T00:00:00"/>
    <x v="3"/>
    <x v="3"/>
    <n v="305.19800000000004"/>
    <n v="2746.7820000000002"/>
    <n v="3"/>
    <d v="2024-12-09T00:00:00"/>
    <s v="Member"/>
    <s v="Card"/>
    <n v="544.79"/>
    <s v="Hyderabad"/>
  </r>
  <r>
    <s v="ORD104966"/>
    <x v="6"/>
    <n v="1063.76"/>
    <d v="2023-01-03T00:00:00"/>
    <x v="2"/>
    <x v="2"/>
    <n v="106.376"/>
    <n v="957.38400000000001"/>
    <n v="6"/>
    <d v="2023-01-10T00:00:00"/>
    <s v="Member"/>
    <s v="UPI"/>
    <n v="305.61"/>
    <s v="Pune"/>
  </r>
  <r>
    <s v="ORD104967"/>
    <x v="7"/>
    <n v="987.21"/>
    <d v="2023-09-26T00:00:00"/>
    <x v="0"/>
    <x v="4"/>
    <n v="98.721000000000004"/>
    <n v="888.48900000000003"/>
    <n v="3"/>
    <d v="2023-10-03T00:00:00"/>
    <s v="Regular"/>
    <s v="UPI"/>
    <n v="267.81"/>
    <s v="Chennai"/>
  </r>
  <r>
    <s v="ORD104968"/>
    <x v="10"/>
    <n v="2808.87"/>
    <d v="2023-12-18T00:00:00"/>
    <x v="0"/>
    <x v="4"/>
    <n v="280.887"/>
    <n v="2527.9829999999997"/>
    <n v="8"/>
    <d v="2023-12-25T00:00:00"/>
    <s v="New"/>
    <s v="Cash"/>
    <n v="409.73"/>
    <s v="Pune"/>
  </r>
  <r>
    <s v="ORD104969"/>
    <x v="6"/>
    <n v="4533.04"/>
    <d v="2023-01-06T00:00:00"/>
    <x v="3"/>
    <x v="0"/>
    <n v="453.30400000000003"/>
    <n v="4079.7359999999999"/>
    <n v="7"/>
    <d v="2023-01-13T00:00:00"/>
    <s v="Regular"/>
    <s v="Card"/>
    <n v="1084.03"/>
    <s v="Delhi"/>
  </r>
  <r>
    <s v="ORD104970"/>
    <x v="6"/>
    <n v="3964.59"/>
    <d v="2024-01-20T00:00:00"/>
    <x v="1"/>
    <x v="3"/>
    <n v="396.45900000000006"/>
    <n v="3568.1310000000003"/>
    <n v="5"/>
    <d v="2024-01-21T00:00:00"/>
    <s v="Member"/>
    <s v="UPI"/>
    <n v="922.71"/>
    <s v="Chennai"/>
  </r>
  <r>
    <s v="ORD104971"/>
    <x v="1"/>
    <n v="4534.9399999999996"/>
    <d v="2023-08-22T00:00:00"/>
    <x v="1"/>
    <x v="1"/>
    <n v="453.49399999999997"/>
    <n v="4081.4459999999995"/>
    <n v="2"/>
    <d v="2023-08-25T00:00:00"/>
    <s v="Regular"/>
    <s v="Card"/>
    <n v="881.69"/>
    <s v="Mumbai"/>
  </r>
  <r>
    <s v="ORD104972"/>
    <x v="4"/>
    <n v="2956.6"/>
    <d v="2024-07-31T00:00:00"/>
    <x v="1"/>
    <x v="2"/>
    <n v="295.66000000000003"/>
    <n v="2660.94"/>
    <n v="5"/>
    <d v="2024-08-03T00:00:00"/>
    <s v="Member"/>
    <s v="UPI"/>
    <n v="668.6"/>
    <s v="Mumbai"/>
  </r>
  <r>
    <s v="ORD104973"/>
    <x v="3"/>
    <n v="2108.65"/>
    <d v="2023-04-06T00:00:00"/>
    <x v="1"/>
    <x v="3"/>
    <n v="210.86500000000001"/>
    <n v="1897.7850000000001"/>
    <n v="9"/>
    <d v="2023-04-11T00:00:00"/>
    <s v="Regular"/>
    <s v="UPI"/>
    <n v="581.65"/>
    <s v="Delhi"/>
  </r>
  <r>
    <s v="ORD104974"/>
    <x v="5"/>
    <n v="3675.24"/>
    <d v="2024-05-13T00:00:00"/>
    <x v="1"/>
    <x v="3"/>
    <n v="367.524"/>
    <n v="3307.7159999999999"/>
    <n v="5"/>
    <d v="2024-05-20T00:00:00"/>
    <s v="New"/>
    <s v="UPI"/>
    <n v="442.18"/>
    <s v="Pune"/>
  </r>
  <r>
    <s v="ORD104975"/>
    <x v="7"/>
    <n v="1380.68"/>
    <d v="2024-09-15T00:00:00"/>
    <x v="3"/>
    <x v="2"/>
    <n v="138.06800000000001"/>
    <n v="1242.6120000000001"/>
    <n v="3"/>
    <d v="2024-09-21T00:00:00"/>
    <s v="Member"/>
    <s v="Cash"/>
    <n v="129.68"/>
    <s v="Pune"/>
  </r>
  <r>
    <s v="ORD104976"/>
    <x v="5"/>
    <n v="482.46"/>
    <d v="2023-05-05T00:00:00"/>
    <x v="0"/>
    <x v="1"/>
    <n v="48.246000000000002"/>
    <n v="434.214"/>
    <n v="7"/>
    <d v="2023-05-06T00:00:00"/>
    <s v="New"/>
    <s v="Card"/>
    <n v="62.93"/>
    <s v="Hyderabad"/>
  </r>
  <r>
    <s v="ORD104977"/>
    <x v="5"/>
    <n v="1788.61"/>
    <d v="2024-05-24T00:00:00"/>
    <x v="0"/>
    <x v="3"/>
    <n v="178.86099999999999"/>
    <n v="1609.7489999999998"/>
    <n v="3"/>
    <d v="2024-05-27T00:00:00"/>
    <s v="New"/>
    <s v="UPI"/>
    <n v="362.64"/>
    <s v="Chennai"/>
  </r>
  <r>
    <s v="ORD104978"/>
    <x v="4"/>
    <n v="1566.26"/>
    <d v="2024-07-06T00:00:00"/>
    <x v="3"/>
    <x v="4"/>
    <n v="156.626"/>
    <n v="1409.634"/>
    <n v="8"/>
    <d v="2024-07-13T00:00:00"/>
    <s v="Regular"/>
    <s v="UPI"/>
    <n v="267.26"/>
    <s v="Mumbai"/>
  </r>
  <r>
    <s v="ORD104979"/>
    <x v="6"/>
    <n v="3410.14"/>
    <d v="2024-01-04T00:00:00"/>
    <x v="1"/>
    <x v="4"/>
    <n v="341.01400000000001"/>
    <n v="3069.1259999999997"/>
    <n v="5"/>
    <d v="2024-01-07T00:00:00"/>
    <s v="Member"/>
    <s v="Cash"/>
    <n v="743.65"/>
    <s v="Delhi"/>
  </r>
  <r>
    <s v="ORD104980"/>
    <x v="6"/>
    <n v="2801.68"/>
    <d v="2023-01-07T00:00:00"/>
    <x v="3"/>
    <x v="2"/>
    <n v="280.16800000000001"/>
    <n v="2521.5119999999997"/>
    <n v="5"/>
    <d v="2023-01-08T00:00:00"/>
    <s v="Regular"/>
    <s v="Card"/>
    <n v="452.24"/>
    <s v="Bangalore"/>
  </r>
  <r>
    <s v="ORD104981"/>
    <x v="2"/>
    <n v="777.49"/>
    <d v="2023-10-04T00:00:00"/>
    <x v="0"/>
    <x v="1"/>
    <n v="77.749000000000009"/>
    <n v="699.74099999999999"/>
    <n v="6"/>
    <d v="2023-10-07T00:00:00"/>
    <s v="New"/>
    <s v="UPI"/>
    <n v="165.45"/>
    <s v="Delhi"/>
  </r>
  <r>
    <s v="ORD104982"/>
    <x v="4"/>
    <n v="4551.67"/>
    <d v="2023-07-28T00:00:00"/>
    <x v="2"/>
    <x v="2"/>
    <n v="455.16700000000003"/>
    <n v="4096.5029999999997"/>
    <n v="6"/>
    <d v="2023-08-01T00:00:00"/>
    <s v="Member"/>
    <s v="Card"/>
    <n v="328.51"/>
    <s v="Chennai"/>
  </r>
  <r>
    <s v="ORD104983"/>
    <x v="4"/>
    <n v="3007.36"/>
    <d v="2023-07-12T00:00:00"/>
    <x v="3"/>
    <x v="3"/>
    <n v="300.73600000000005"/>
    <n v="2706.6240000000003"/>
    <n v="3"/>
    <d v="2023-07-19T00:00:00"/>
    <s v="Regular"/>
    <s v="Cash"/>
    <n v="476.69"/>
    <s v="Pune"/>
  </r>
  <r>
    <s v="ORD104984"/>
    <x v="9"/>
    <n v="2342.65"/>
    <d v="2023-06-09T00:00:00"/>
    <x v="1"/>
    <x v="4"/>
    <n v="234.26500000000001"/>
    <n v="2108.3850000000002"/>
    <n v="7"/>
    <d v="2023-06-12T00:00:00"/>
    <s v="New"/>
    <s v="Cash"/>
    <n v="495.27"/>
    <s v="Mumbai"/>
  </r>
  <r>
    <s v="ORD104985"/>
    <x v="5"/>
    <n v="4692.26"/>
    <d v="2024-05-02T00:00:00"/>
    <x v="0"/>
    <x v="0"/>
    <n v="469.22600000000006"/>
    <n v="4223.0340000000006"/>
    <n v="9"/>
    <d v="2024-05-07T00:00:00"/>
    <s v="New"/>
    <s v="Card"/>
    <n v="576.29999999999995"/>
    <s v="Chennai"/>
  </r>
  <r>
    <s v="ORD104986"/>
    <x v="1"/>
    <n v="576.78"/>
    <d v="2024-08-30T00:00:00"/>
    <x v="0"/>
    <x v="2"/>
    <n v="57.677999999999997"/>
    <n v="519.10199999999998"/>
    <n v="1"/>
    <d v="2024-09-04T00:00:00"/>
    <s v="Regular"/>
    <s v="Card"/>
    <n v="75.42"/>
    <s v="Mumbai"/>
  </r>
  <r>
    <s v="ORD104987"/>
    <x v="3"/>
    <n v="3969.01"/>
    <d v="2024-04-02T00:00:00"/>
    <x v="0"/>
    <x v="0"/>
    <n v="396.90100000000007"/>
    <n v="3572.1090000000004"/>
    <n v="4"/>
    <d v="2024-04-04T00:00:00"/>
    <s v="New"/>
    <s v="Card"/>
    <n v="218.57"/>
    <s v="Hyderabad"/>
  </r>
  <r>
    <s v="ORD104988"/>
    <x v="7"/>
    <n v="1886.86"/>
    <d v="2023-09-04T00:00:00"/>
    <x v="0"/>
    <x v="0"/>
    <n v="188.68600000000001"/>
    <n v="1698.174"/>
    <n v="4"/>
    <d v="2023-09-11T00:00:00"/>
    <s v="New"/>
    <s v="Card"/>
    <n v="465.44"/>
    <s v="Mumbai"/>
  </r>
  <r>
    <s v="ORD104989"/>
    <x v="6"/>
    <n v="3507.41"/>
    <d v="2023-01-06T00:00:00"/>
    <x v="1"/>
    <x v="4"/>
    <n v="350.74099999999999"/>
    <n v="3156.6689999999999"/>
    <n v="1"/>
    <d v="2023-01-08T00:00:00"/>
    <s v="Regular"/>
    <s v="UPI"/>
    <n v="601.15"/>
    <s v="Pune"/>
  </r>
  <r>
    <s v="ORD104990"/>
    <x v="4"/>
    <n v="4660.55"/>
    <d v="2024-07-06T00:00:00"/>
    <x v="2"/>
    <x v="2"/>
    <n v="466.05500000000006"/>
    <n v="4194.4949999999999"/>
    <n v="6"/>
    <d v="2024-07-07T00:00:00"/>
    <s v="Regular"/>
    <s v="Cash"/>
    <n v="427.1"/>
    <s v="Hyderabad"/>
  </r>
  <r>
    <s v="ORD104991"/>
    <x v="8"/>
    <n v="2636.79"/>
    <d v="2023-02-02T00:00:00"/>
    <x v="0"/>
    <x v="0"/>
    <n v="263.67900000000003"/>
    <n v="2373.1109999999999"/>
    <n v="2"/>
    <d v="2023-02-08T00:00:00"/>
    <s v="New"/>
    <s v="UPI"/>
    <n v="547.33000000000004"/>
    <s v="Bangalore"/>
  </r>
  <r>
    <s v="ORD104992"/>
    <x v="2"/>
    <n v="210.93"/>
    <d v="2024-10-26T00:00:00"/>
    <x v="3"/>
    <x v="3"/>
    <n v="21.093000000000004"/>
    <n v="189.83699999999999"/>
    <n v="6"/>
    <d v="2024-10-31T00:00:00"/>
    <s v="Regular"/>
    <s v="UPI"/>
    <n v="16.850000000000001"/>
    <s v="Pune"/>
  </r>
  <r>
    <s v="ORD104993"/>
    <x v="2"/>
    <n v="241.36"/>
    <d v="2023-10-07T00:00:00"/>
    <x v="2"/>
    <x v="1"/>
    <n v="24.136000000000003"/>
    <n v="217.22400000000002"/>
    <n v="1"/>
    <d v="2023-10-09T00:00:00"/>
    <s v="New"/>
    <s v="UPI"/>
    <n v="40.119999999999997"/>
    <s v="Hyderabad"/>
  </r>
  <r>
    <s v="ORD104994"/>
    <x v="1"/>
    <n v="1719.75"/>
    <d v="2024-08-29T00:00:00"/>
    <x v="0"/>
    <x v="1"/>
    <n v="171.97500000000002"/>
    <n v="1547.7750000000001"/>
    <n v="5"/>
    <d v="2024-08-30T00:00:00"/>
    <s v="Member"/>
    <s v="UPI"/>
    <n v="143.9"/>
    <s v="Pune"/>
  </r>
  <r>
    <s v="ORD104995"/>
    <x v="3"/>
    <n v="3930.13"/>
    <d v="2023-04-16T00:00:00"/>
    <x v="2"/>
    <x v="4"/>
    <n v="393.01300000000003"/>
    <n v="3537.1170000000002"/>
    <n v="6"/>
    <d v="2023-04-18T00:00:00"/>
    <s v="New"/>
    <s v="Cash"/>
    <n v="861.32"/>
    <s v="Hyderabad"/>
  </r>
  <r>
    <s v="ORD104996"/>
    <x v="9"/>
    <n v="1512.48"/>
    <d v="2024-06-04T00:00:00"/>
    <x v="3"/>
    <x v="2"/>
    <n v="151.24800000000002"/>
    <n v="1361.232"/>
    <n v="2"/>
    <d v="2024-06-07T00:00:00"/>
    <s v="Regular"/>
    <s v="Cash"/>
    <n v="147.13999999999999"/>
    <s v="Chennai"/>
  </r>
  <r>
    <s v="ORD104997"/>
    <x v="1"/>
    <n v="1738.9"/>
    <d v="2024-08-27T00:00:00"/>
    <x v="0"/>
    <x v="2"/>
    <n v="173.89000000000001"/>
    <n v="1565.01"/>
    <n v="1"/>
    <d v="2024-08-31T00:00:00"/>
    <s v="Regular"/>
    <s v="UPI"/>
    <n v="501.59"/>
    <s v="Pune"/>
  </r>
  <r>
    <s v="ORD104998"/>
    <x v="7"/>
    <n v="3943.86"/>
    <d v="2024-09-29T00:00:00"/>
    <x v="3"/>
    <x v="1"/>
    <n v="394.38600000000002"/>
    <n v="3549.4740000000002"/>
    <n v="7"/>
    <d v="2024-10-01T00:00:00"/>
    <s v="New"/>
    <s v="UPI"/>
    <n v="790.39"/>
    <s v="Hyderabad"/>
  </r>
  <r>
    <s v="ORD104999"/>
    <x v="0"/>
    <n v="669.33"/>
    <d v="2023-03-08T00:00:00"/>
    <x v="1"/>
    <x v="3"/>
    <n v="66.933000000000007"/>
    <n v="602.39700000000005"/>
    <n v="1"/>
    <d v="2023-03-11T00:00:00"/>
    <s v="New"/>
    <s v="Cash"/>
    <n v="37.17"/>
    <s v="Mumbai"/>
  </r>
  <r>
    <s v="ORD105000"/>
    <x v="6"/>
    <n v="4249.38"/>
    <d v="2023-01-04T00:00:00"/>
    <x v="0"/>
    <x v="1"/>
    <n v="424.93800000000005"/>
    <n v="3824.442"/>
    <n v="7"/>
    <d v="2023-01-11T00:00:00"/>
    <s v="New"/>
    <s v="Cash"/>
    <n v="658.44"/>
    <s v="Delhi"/>
  </r>
  <r>
    <s v="ORD105001"/>
    <x v="8"/>
    <n v="1402.38"/>
    <d v="2023-02-23T00:00:00"/>
    <x v="0"/>
    <x v="1"/>
    <n v="140.23800000000003"/>
    <n v="1262.1420000000001"/>
    <n v="1"/>
    <d v="2023-02-27T00:00:00"/>
    <s v="Member"/>
    <s v="Cash"/>
    <n v="126.38"/>
    <s v="Pune"/>
  </r>
  <r>
    <s v="ORD105002"/>
    <x v="10"/>
    <n v="350.99"/>
    <d v="2023-12-07T00:00:00"/>
    <x v="0"/>
    <x v="2"/>
    <n v="35.099000000000004"/>
    <n v="315.89100000000002"/>
    <n v="9"/>
    <d v="2023-12-09T00:00:00"/>
    <s v="Regular"/>
    <s v="Cash"/>
    <n v="70.650000000000006"/>
    <s v="Hyderabad"/>
  </r>
  <r>
    <s v="ORD105003"/>
    <x v="5"/>
    <n v="674.98"/>
    <d v="2023-05-14T00:00:00"/>
    <x v="0"/>
    <x v="0"/>
    <n v="67.498000000000005"/>
    <n v="607.48199999999997"/>
    <n v="5"/>
    <d v="2023-05-19T00:00:00"/>
    <s v="Member"/>
    <s v="UPI"/>
    <n v="162.87"/>
    <s v="Bangalore"/>
  </r>
  <r>
    <s v="ORD105004"/>
    <x v="0"/>
    <n v="4767.5200000000004"/>
    <d v="2024-03-25T00:00:00"/>
    <x v="1"/>
    <x v="3"/>
    <n v="476.75200000000007"/>
    <n v="4290.768"/>
    <n v="6"/>
    <d v="2024-03-29T00:00:00"/>
    <s v="Regular"/>
    <s v="Cash"/>
    <n v="606.01"/>
    <s v="Mumbai"/>
  </r>
  <r>
    <s v="ORD105005"/>
    <x v="8"/>
    <n v="2311.4899999999998"/>
    <d v="2023-02-14T00:00:00"/>
    <x v="0"/>
    <x v="2"/>
    <n v="231.149"/>
    <n v="2080.3409999999999"/>
    <n v="7"/>
    <d v="2023-02-21T00:00:00"/>
    <s v="Member"/>
    <s v="UPI"/>
    <n v="505.96"/>
    <s v="Mumbai"/>
  </r>
  <r>
    <s v="ORD105006"/>
    <x v="1"/>
    <n v="1356.55"/>
    <d v="2023-08-13T00:00:00"/>
    <x v="2"/>
    <x v="1"/>
    <n v="135.655"/>
    <n v="1220.895"/>
    <n v="1"/>
    <d v="2023-08-19T00:00:00"/>
    <s v="New"/>
    <s v="Card"/>
    <n v="363.3"/>
    <s v="Delhi"/>
  </r>
  <r>
    <s v="ORD105007"/>
    <x v="2"/>
    <n v="2654.23"/>
    <d v="2024-10-15T00:00:00"/>
    <x v="0"/>
    <x v="0"/>
    <n v="265.423"/>
    <n v="2388.8069999999998"/>
    <n v="8"/>
    <d v="2024-10-21T00:00:00"/>
    <s v="Member"/>
    <s v="UPI"/>
    <n v="733.43"/>
    <s v="Pune"/>
  </r>
  <r>
    <s v="ORD105008"/>
    <x v="9"/>
    <n v="3443.5"/>
    <d v="2023-06-20T00:00:00"/>
    <x v="1"/>
    <x v="3"/>
    <n v="344.35"/>
    <n v="3099.15"/>
    <n v="6"/>
    <d v="2023-06-23T00:00:00"/>
    <s v="New"/>
    <s v="Cash"/>
    <n v="277.98"/>
    <s v="Mumbai"/>
  </r>
  <r>
    <s v="ORD105009"/>
    <x v="0"/>
    <n v="1662.11"/>
    <d v="2024-03-25T00:00:00"/>
    <x v="0"/>
    <x v="4"/>
    <n v="166.21100000000001"/>
    <n v="1495.8989999999999"/>
    <n v="2"/>
    <d v="2024-03-30T00:00:00"/>
    <s v="Regular"/>
    <s v="UPI"/>
    <n v="230.64"/>
    <s v="Bangalore"/>
  </r>
  <r>
    <s v="ORD105010"/>
    <x v="6"/>
    <n v="3653.83"/>
    <d v="2024-01-02T00:00:00"/>
    <x v="2"/>
    <x v="3"/>
    <n v="365.38300000000004"/>
    <n v="3288.4470000000001"/>
    <n v="1"/>
    <d v="2024-01-05T00:00:00"/>
    <s v="New"/>
    <s v="Cash"/>
    <n v="432.07"/>
    <s v="Mumbai"/>
  </r>
  <r>
    <s v="ORD105011"/>
    <x v="11"/>
    <n v="1336.04"/>
    <d v="2023-11-07T00:00:00"/>
    <x v="1"/>
    <x v="3"/>
    <n v="133.60400000000001"/>
    <n v="1202.4359999999999"/>
    <n v="1"/>
    <d v="2023-11-13T00:00:00"/>
    <s v="Regular"/>
    <s v="Card"/>
    <n v="257.38"/>
    <s v="Chennai"/>
  </r>
  <r>
    <s v="ORD105012"/>
    <x v="11"/>
    <n v="650.45000000000005"/>
    <d v="2024-11-07T00:00:00"/>
    <x v="1"/>
    <x v="1"/>
    <n v="65.045000000000002"/>
    <n v="585.40500000000009"/>
    <n v="4"/>
    <d v="2024-11-09T00:00:00"/>
    <s v="Regular"/>
    <s v="Cash"/>
    <n v="165.23"/>
    <s v="Delhi"/>
  </r>
  <r>
    <s v="ORD105013"/>
    <x v="4"/>
    <n v="2793.57"/>
    <d v="2023-07-23T00:00:00"/>
    <x v="2"/>
    <x v="1"/>
    <n v="279.35700000000003"/>
    <n v="2514.2130000000002"/>
    <n v="3"/>
    <d v="2023-07-26T00:00:00"/>
    <s v="New"/>
    <s v="Cash"/>
    <n v="589.38"/>
    <s v="Mumbai"/>
  </r>
  <r>
    <s v="ORD105014"/>
    <x v="5"/>
    <n v="840.48"/>
    <d v="2024-05-11T00:00:00"/>
    <x v="2"/>
    <x v="4"/>
    <n v="84.048000000000002"/>
    <n v="756.43200000000002"/>
    <n v="6"/>
    <d v="2024-05-12T00:00:00"/>
    <s v="Regular"/>
    <s v="Cash"/>
    <n v="248.58"/>
    <s v="Delhi"/>
  </r>
  <r>
    <s v="ORD105015"/>
    <x v="7"/>
    <n v="4708.38"/>
    <d v="2023-09-29T00:00:00"/>
    <x v="2"/>
    <x v="4"/>
    <n v="470.83800000000002"/>
    <n v="4237.5420000000004"/>
    <n v="8"/>
    <d v="2023-10-02T00:00:00"/>
    <s v="Regular"/>
    <s v="Cash"/>
    <n v="281.92"/>
    <s v="Chennai"/>
  </r>
  <r>
    <s v="ORD105016"/>
    <x v="3"/>
    <n v="102.2"/>
    <d v="2024-04-23T00:00:00"/>
    <x v="2"/>
    <x v="4"/>
    <n v="10.220000000000001"/>
    <n v="91.98"/>
    <n v="1"/>
    <d v="2024-04-26T00:00:00"/>
    <s v="Regular"/>
    <s v="UPI"/>
    <n v="10.199999999999999"/>
    <s v="Mumbai"/>
  </r>
  <r>
    <s v="ORD105017"/>
    <x v="7"/>
    <n v="3802.91"/>
    <d v="2023-09-08T00:00:00"/>
    <x v="2"/>
    <x v="2"/>
    <n v="380.291"/>
    <n v="3422.6189999999997"/>
    <n v="7"/>
    <d v="2023-09-15T00:00:00"/>
    <s v="Member"/>
    <s v="Cash"/>
    <n v="999.56"/>
    <s v="Hyderabad"/>
  </r>
  <r>
    <s v="ORD105018"/>
    <x v="0"/>
    <n v="1469.42"/>
    <d v="2023-03-12T00:00:00"/>
    <x v="1"/>
    <x v="2"/>
    <n v="146.94200000000001"/>
    <n v="1322.4780000000001"/>
    <n v="8"/>
    <d v="2023-03-17T00:00:00"/>
    <s v="Member"/>
    <s v="Card"/>
    <n v="217.72"/>
    <s v="Bangalore"/>
  </r>
  <r>
    <s v="ORD105019"/>
    <x v="10"/>
    <n v="4245.83"/>
    <d v="2023-12-12T00:00:00"/>
    <x v="1"/>
    <x v="1"/>
    <n v="424.58300000000003"/>
    <n v="3821.2469999999998"/>
    <n v="5"/>
    <d v="2023-12-15T00:00:00"/>
    <s v="Regular"/>
    <s v="UPI"/>
    <n v="1038.93"/>
    <s v="Mumbai"/>
  </r>
  <r>
    <s v="ORD105020"/>
    <x v="7"/>
    <n v="394.74"/>
    <d v="2023-09-12T00:00:00"/>
    <x v="0"/>
    <x v="1"/>
    <n v="39.474000000000004"/>
    <n v="355.26600000000002"/>
    <n v="8"/>
    <d v="2023-09-16T00:00:00"/>
    <s v="Member"/>
    <s v="Cash"/>
    <n v="115.63"/>
    <s v="Mumbai"/>
  </r>
  <r>
    <s v="ORD105021"/>
    <x v="5"/>
    <n v="4769.7"/>
    <d v="2023-05-09T00:00:00"/>
    <x v="0"/>
    <x v="4"/>
    <n v="476.97"/>
    <n v="4292.7299999999996"/>
    <n v="1"/>
    <d v="2023-05-12T00:00:00"/>
    <s v="Member"/>
    <s v="Card"/>
    <n v="942.29"/>
    <s v="Bangalore"/>
  </r>
  <r>
    <s v="ORD105022"/>
    <x v="5"/>
    <n v="596.83000000000004"/>
    <d v="2024-05-28T00:00:00"/>
    <x v="3"/>
    <x v="2"/>
    <n v="59.683000000000007"/>
    <n v="537.14700000000005"/>
    <n v="2"/>
    <d v="2024-06-03T00:00:00"/>
    <s v="New"/>
    <s v="UPI"/>
    <n v="129.21"/>
    <s v="Hyderabad"/>
  </r>
  <r>
    <s v="ORD105023"/>
    <x v="10"/>
    <n v="3960.63"/>
    <d v="2023-12-17T00:00:00"/>
    <x v="0"/>
    <x v="0"/>
    <n v="396.06300000000005"/>
    <n v="3564.567"/>
    <n v="4"/>
    <d v="2023-12-19T00:00:00"/>
    <s v="New"/>
    <s v="UPI"/>
    <n v="578.73"/>
    <s v="Pune"/>
  </r>
  <r>
    <s v="ORD105024"/>
    <x v="0"/>
    <n v="2634.98"/>
    <d v="2023-03-25T00:00:00"/>
    <x v="0"/>
    <x v="2"/>
    <n v="263.49799999999999"/>
    <n v="2371.482"/>
    <n v="1"/>
    <d v="2023-03-26T00:00:00"/>
    <s v="Regular"/>
    <s v="Cash"/>
    <n v="724.1"/>
    <s v="Hyderabad"/>
  </r>
  <r>
    <s v="ORD105025"/>
    <x v="10"/>
    <n v="2208.9299999999998"/>
    <d v="2023-12-23T00:00:00"/>
    <x v="2"/>
    <x v="1"/>
    <n v="220.893"/>
    <n v="1988.0369999999998"/>
    <n v="5"/>
    <d v="2023-12-24T00:00:00"/>
    <s v="New"/>
    <s v="Card"/>
    <n v="480.62"/>
    <s v="Chennai"/>
  </r>
  <r>
    <s v="ORD105026"/>
    <x v="5"/>
    <n v="1472.76"/>
    <d v="2023-05-03T00:00:00"/>
    <x v="2"/>
    <x v="2"/>
    <n v="147.27600000000001"/>
    <n v="1325.4839999999999"/>
    <n v="3"/>
    <d v="2023-05-09T00:00:00"/>
    <s v="Regular"/>
    <s v="UPI"/>
    <n v="296.01"/>
    <s v="Pune"/>
  </r>
  <r>
    <s v="ORD105027"/>
    <x v="11"/>
    <n v="4222.71"/>
    <d v="2024-11-03T00:00:00"/>
    <x v="0"/>
    <x v="1"/>
    <n v="422.27100000000002"/>
    <n v="3800.4389999999999"/>
    <n v="2"/>
    <d v="2024-11-06T00:00:00"/>
    <s v="Regular"/>
    <s v="Cash"/>
    <n v="240.31"/>
    <s v="Bangalore"/>
  </r>
  <r>
    <s v="ORD105028"/>
    <x v="11"/>
    <n v="1078.78"/>
    <d v="2023-11-03T00:00:00"/>
    <x v="3"/>
    <x v="4"/>
    <n v="107.878"/>
    <n v="970.90199999999993"/>
    <n v="7"/>
    <d v="2023-11-04T00:00:00"/>
    <s v="New"/>
    <s v="Cash"/>
    <n v="187.33"/>
    <s v="Chennai"/>
  </r>
  <r>
    <s v="ORD105029"/>
    <x v="9"/>
    <n v="3634.08"/>
    <d v="2023-06-10T00:00:00"/>
    <x v="2"/>
    <x v="4"/>
    <n v="363.40800000000002"/>
    <n v="3270.672"/>
    <n v="2"/>
    <d v="2023-06-15T00:00:00"/>
    <s v="New"/>
    <s v="Card"/>
    <n v="1085.77"/>
    <s v="Hyderabad"/>
  </r>
  <r>
    <s v="ORD105030"/>
    <x v="5"/>
    <n v="2284.38"/>
    <d v="2024-05-29T00:00:00"/>
    <x v="0"/>
    <x v="4"/>
    <n v="228.43800000000002"/>
    <n v="2055.942"/>
    <n v="9"/>
    <d v="2024-05-30T00:00:00"/>
    <s v="New"/>
    <s v="Cash"/>
    <n v="370.77"/>
    <s v="Delhi"/>
  </r>
  <r>
    <s v="ORD105031"/>
    <x v="4"/>
    <n v="4992.63"/>
    <d v="2024-07-25T00:00:00"/>
    <x v="0"/>
    <x v="0"/>
    <n v="499.26300000000003"/>
    <n v="4493.3670000000002"/>
    <n v="6"/>
    <d v="2024-07-27T00:00:00"/>
    <s v="Regular"/>
    <s v="Card"/>
    <n v="1444.15"/>
    <s v="Mumbai"/>
  </r>
  <r>
    <s v="ORD105032"/>
    <x v="3"/>
    <n v="3095.86"/>
    <d v="2024-04-11T00:00:00"/>
    <x v="1"/>
    <x v="0"/>
    <n v="309.58600000000001"/>
    <n v="2786.2740000000003"/>
    <n v="8"/>
    <d v="2024-04-14T00:00:00"/>
    <s v="Regular"/>
    <s v="UPI"/>
    <n v="914.39"/>
    <s v="Mumbai"/>
  </r>
  <r>
    <s v="ORD105033"/>
    <x v="11"/>
    <n v="610.53"/>
    <d v="2024-11-14T00:00:00"/>
    <x v="3"/>
    <x v="1"/>
    <n v="61.052999999999997"/>
    <n v="549.47699999999998"/>
    <n v="3"/>
    <d v="2024-11-15T00:00:00"/>
    <s v="Member"/>
    <s v="UPI"/>
    <n v="129.19"/>
    <s v="Delhi"/>
  </r>
  <r>
    <s v="ORD105034"/>
    <x v="6"/>
    <n v="2155.65"/>
    <d v="2024-01-13T00:00:00"/>
    <x v="1"/>
    <x v="3"/>
    <n v="215.56500000000003"/>
    <n v="1940.085"/>
    <n v="5"/>
    <d v="2024-01-19T00:00:00"/>
    <s v="Regular"/>
    <s v="Cash"/>
    <n v="269.51"/>
    <s v="Hyderabad"/>
  </r>
  <r>
    <s v="ORD105035"/>
    <x v="3"/>
    <n v="424.87"/>
    <d v="2023-04-14T00:00:00"/>
    <x v="3"/>
    <x v="0"/>
    <n v="42.487000000000002"/>
    <n v="382.38299999999998"/>
    <n v="3"/>
    <d v="2023-04-16T00:00:00"/>
    <s v="New"/>
    <s v="Card"/>
    <n v="42.01"/>
    <s v="Pune"/>
  </r>
  <r>
    <s v="ORD105036"/>
    <x v="3"/>
    <n v="1499.71"/>
    <d v="2024-04-24T00:00:00"/>
    <x v="2"/>
    <x v="1"/>
    <n v="149.971"/>
    <n v="1349.739"/>
    <n v="9"/>
    <d v="2024-04-30T00:00:00"/>
    <s v="Regular"/>
    <s v="UPI"/>
    <n v="279.74"/>
    <s v="Bangalore"/>
  </r>
  <r>
    <s v="ORD105037"/>
    <x v="5"/>
    <n v="1782.25"/>
    <d v="2023-05-13T00:00:00"/>
    <x v="3"/>
    <x v="2"/>
    <n v="178.22500000000002"/>
    <n v="1604.0250000000001"/>
    <n v="1"/>
    <d v="2023-05-14T00:00:00"/>
    <s v="New"/>
    <s v="Card"/>
    <n v="135.88"/>
    <s v="Delhi"/>
  </r>
  <r>
    <s v="ORD105038"/>
    <x v="4"/>
    <n v="4280.57"/>
    <d v="2024-07-08T00:00:00"/>
    <x v="0"/>
    <x v="4"/>
    <n v="428.05700000000002"/>
    <n v="3852.5129999999999"/>
    <n v="8"/>
    <d v="2024-07-10T00:00:00"/>
    <s v="New"/>
    <s v="UPI"/>
    <n v="755.56"/>
    <s v="Delhi"/>
  </r>
  <r>
    <s v="ORD105039"/>
    <x v="1"/>
    <n v="4206.1400000000003"/>
    <d v="2023-08-17T00:00:00"/>
    <x v="0"/>
    <x v="4"/>
    <n v="420.61400000000003"/>
    <n v="3785.5260000000003"/>
    <n v="6"/>
    <d v="2023-08-23T00:00:00"/>
    <s v="Regular"/>
    <s v="Card"/>
    <n v="901.92"/>
    <s v="Pune"/>
  </r>
  <r>
    <s v="ORD105040"/>
    <x v="9"/>
    <n v="156.63"/>
    <d v="2024-06-01T00:00:00"/>
    <x v="3"/>
    <x v="4"/>
    <n v="15.663"/>
    <n v="140.96699999999998"/>
    <n v="7"/>
    <d v="2024-06-04T00:00:00"/>
    <s v="New"/>
    <s v="UPI"/>
    <n v="25.02"/>
    <s v="Hyderabad"/>
  </r>
  <r>
    <s v="ORD105041"/>
    <x v="4"/>
    <n v="2708.17"/>
    <d v="2023-07-07T00:00:00"/>
    <x v="3"/>
    <x v="1"/>
    <n v="270.81700000000001"/>
    <n v="2437.3530000000001"/>
    <n v="2"/>
    <d v="2023-07-09T00:00:00"/>
    <s v="Regular"/>
    <s v="Card"/>
    <n v="237.27"/>
    <s v="Chennai"/>
  </r>
  <r>
    <s v="ORD105042"/>
    <x v="8"/>
    <n v="1195.3599999999999"/>
    <d v="2024-02-24T00:00:00"/>
    <x v="3"/>
    <x v="4"/>
    <n v="119.536"/>
    <n v="1075.8239999999998"/>
    <n v="7"/>
    <d v="2024-02-25T00:00:00"/>
    <s v="New"/>
    <s v="UPI"/>
    <n v="300.49"/>
    <s v="Chennai"/>
  </r>
  <r>
    <s v="ORD105043"/>
    <x v="6"/>
    <n v="1668.46"/>
    <d v="2024-01-09T00:00:00"/>
    <x v="1"/>
    <x v="0"/>
    <n v="166.846"/>
    <n v="1501.614"/>
    <n v="1"/>
    <d v="2024-01-11T00:00:00"/>
    <s v="Regular"/>
    <s v="Cash"/>
    <n v="309.13"/>
    <s v="Mumbai"/>
  </r>
  <r>
    <s v="ORD105044"/>
    <x v="3"/>
    <n v="206.09"/>
    <d v="2024-04-04T00:00:00"/>
    <x v="3"/>
    <x v="2"/>
    <n v="20.609000000000002"/>
    <n v="185.48099999999999"/>
    <n v="7"/>
    <d v="2024-04-07T00:00:00"/>
    <s v="Member"/>
    <s v="Card"/>
    <n v="24.23"/>
    <s v="Mumbai"/>
  </r>
  <r>
    <s v="ORD105045"/>
    <x v="9"/>
    <n v="3773.75"/>
    <d v="2024-06-01T00:00:00"/>
    <x v="2"/>
    <x v="4"/>
    <n v="377.375"/>
    <n v="3396.375"/>
    <n v="8"/>
    <d v="2024-06-03T00:00:00"/>
    <s v="Regular"/>
    <s v="Cash"/>
    <n v="203.49"/>
    <s v="Mumbai"/>
  </r>
  <r>
    <s v="ORD105046"/>
    <x v="3"/>
    <n v="4757.8900000000003"/>
    <d v="2023-04-11T00:00:00"/>
    <x v="1"/>
    <x v="1"/>
    <n v="475.78900000000004"/>
    <n v="4282.1010000000006"/>
    <n v="2"/>
    <d v="2023-04-16T00:00:00"/>
    <s v="New"/>
    <s v="UPI"/>
    <n v="885.2"/>
    <s v="Mumbai"/>
  </r>
  <r>
    <s v="ORD105047"/>
    <x v="1"/>
    <n v="1174.4100000000001"/>
    <d v="2023-08-08T00:00:00"/>
    <x v="1"/>
    <x v="2"/>
    <n v="117.44100000000002"/>
    <n v="1056.9690000000001"/>
    <n v="2"/>
    <d v="2023-08-14T00:00:00"/>
    <s v="New"/>
    <s v="Card"/>
    <n v="283.98"/>
    <s v="Mumbai"/>
  </r>
  <r>
    <s v="ORD105048"/>
    <x v="5"/>
    <n v="1774.69"/>
    <d v="2023-05-18T00:00:00"/>
    <x v="3"/>
    <x v="4"/>
    <n v="177.46900000000002"/>
    <n v="1597.221"/>
    <n v="3"/>
    <d v="2023-05-19T00:00:00"/>
    <s v="Regular"/>
    <s v="UPI"/>
    <n v="250.2"/>
    <s v="Delhi"/>
  </r>
  <r>
    <s v="ORD105049"/>
    <x v="2"/>
    <n v="1111.53"/>
    <d v="2024-10-29T00:00:00"/>
    <x v="2"/>
    <x v="3"/>
    <n v="111.15300000000001"/>
    <n v="1000.377"/>
    <n v="4"/>
    <d v="2024-11-04T00:00:00"/>
    <s v="New"/>
    <s v="UPI"/>
    <n v="239.26"/>
    <s v="Pune"/>
  </r>
  <r>
    <s v="ORD105050"/>
    <x v="7"/>
    <n v="4657.24"/>
    <d v="2023-09-19T00:00:00"/>
    <x v="1"/>
    <x v="4"/>
    <n v="465.72399999999999"/>
    <n v="4191.5159999999996"/>
    <n v="8"/>
    <d v="2023-09-21T00:00:00"/>
    <s v="Member"/>
    <s v="Cash"/>
    <n v="1159.28"/>
    <s v="Mumbai"/>
  </r>
  <r>
    <s v="ORD105051"/>
    <x v="1"/>
    <n v="145.84"/>
    <d v="2024-08-07T00:00:00"/>
    <x v="0"/>
    <x v="0"/>
    <n v="14.584000000000001"/>
    <n v="131.256"/>
    <n v="3"/>
    <d v="2024-08-12T00:00:00"/>
    <s v="Regular"/>
    <s v="Cash"/>
    <n v="24.42"/>
    <s v="Hyderabad"/>
  </r>
  <r>
    <s v="ORD105052"/>
    <x v="2"/>
    <n v="2960.93"/>
    <d v="2023-10-07T00:00:00"/>
    <x v="1"/>
    <x v="2"/>
    <n v="296.09300000000002"/>
    <n v="2664.837"/>
    <n v="6"/>
    <d v="2023-10-13T00:00:00"/>
    <s v="Member"/>
    <s v="Cash"/>
    <n v="348.02"/>
    <s v="Mumbai"/>
  </r>
  <r>
    <s v="ORD105053"/>
    <x v="4"/>
    <n v="4366.74"/>
    <d v="2024-07-17T00:00:00"/>
    <x v="3"/>
    <x v="0"/>
    <n v="436.67399999999998"/>
    <n v="3930.0659999999998"/>
    <n v="8"/>
    <d v="2024-07-22T00:00:00"/>
    <s v="Member"/>
    <s v="UPI"/>
    <n v="670.08"/>
    <s v="Pune"/>
  </r>
  <r>
    <s v="ORD105054"/>
    <x v="0"/>
    <n v="1012.91"/>
    <d v="2023-03-23T00:00:00"/>
    <x v="2"/>
    <x v="3"/>
    <n v="101.291"/>
    <n v="911.61899999999991"/>
    <n v="2"/>
    <d v="2023-03-27T00:00:00"/>
    <s v="Regular"/>
    <s v="Cash"/>
    <n v="243.41"/>
    <s v="Pune"/>
  </r>
  <r>
    <s v="ORD105055"/>
    <x v="11"/>
    <n v="2990.98"/>
    <d v="2023-11-20T00:00:00"/>
    <x v="3"/>
    <x v="3"/>
    <n v="299.09800000000001"/>
    <n v="2691.8820000000001"/>
    <n v="4"/>
    <d v="2023-11-22T00:00:00"/>
    <s v="Member"/>
    <s v="Cash"/>
    <n v="312.86"/>
    <s v="Chennai"/>
  </r>
  <r>
    <s v="ORD105056"/>
    <x v="0"/>
    <n v="348.18"/>
    <d v="2024-03-04T00:00:00"/>
    <x v="0"/>
    <x v="0"/>
    <n v="34.818000000000005"/>
    <n v="313.36200000000002"/>
    <n v="1"/>
    <d v="2024-03-08T00:00:00"/>
    <s v="New"/>
    <s v="Card"/>
    <n v="39.619999999999997"/>
    <s v="Hyderabad"/>
  </r>
  <r>
    <s v="ORD105057"/>
    <x v="6"/>
    <n v="4091.47"/>
    <d v="2024-01-09T00:00:00"/>
    <x v="0"/>
    <x v="2"/>
    <n v="409.14699999999999"/>
    <n v="3682.3229999999999"/>
    <n v="8"/>
    <d v="2024-01-14T00:00:00"/>
    <s v="Member"/>
    <s v="Card"/>
    <n v="572.53"/>
    <s v="Chennai"/>
  </r>
  <r>
    <s v="ORD105058"/>
    <x v="5"/>
    <n v="1444.7"/>
    <d v="2024-05-20T00:00:00"/>
    <x v="0"/>
    <x v="3"/>
    <n v="144.47"/>
    <n v="1300.23"/>
    <n v="1"/>
    <d v="2024-05-26T00:00:00"/>
    <s v="New"/>
    <s v="Cash"/>
    <n v="298.88"/>
    <s v="Chennai"/>
  </r>
  <r>
    <s v="ORD105059"/>
    <x v="3"/>
    <n v="4944.8900000000003"/>
    <d v="2024-04-15T00:00:00"/>
    <x v="3"/>
    <x v="3"/>
    <n v="494.48900000000003"/>
    <n v="4450.4009999999998"/>
    <n v="9"/>
    <d v="2024-04-21T00:00:00"/>
    <s v="Member"/>
    <s v="Cash"/>
    <n v="544.9"/>
    <s v="Chennai"/>
  </r>
  <r>
    <s v="ORD105060"/>
    <x v="2"/>
    <n v="4617.8500000000004"/>
    <d v="2023-10-10T00:00:00"/>
    <x v="1"/>
    <x v="4"/>
    <n v="461.78500000000008"/>
    <n v="4156.0650000000005"/>
    <n v="6"/>
    <d v="2023-10-16T00:00:00"/>
    <s v="Regular"/>
    <s v="Cash"/>
    <n v="802.36"/>
    <s v="Hyderabad"/>
  </r>
  <r>
    <s v="ORD105061"/>
    <x v="1"/>
    <n v="3689.33"/>
    <d v="2024-08-09T00:00:00"/>
    <x v="3"/>
    <x v="1"/>
    <n v="368.93299999999999"/>
    <n v="3320.3969999999999"/>
    <n v="3"/>
    <d v="2024-08-12T00:00:00"/>
    <s v="New"/>
    <s v="Cash"/>
    <n v="770.18"/>
    <s v="Chennai"/>
  </r>
  <r>
    <s v="ORD105062"/>
    <x v="5"/>
    <n v="2534.5300000000002"/>
    <d v="2023-05-27T00:00:00"/>
    <x v="2"/>
    <x v="3"/>
    <n v="253.45300000000003"/>
    <n v="2281.0770000000002"/>
    <n v="8"/>
    <d v="2023-05-29T00:00:00"/>
    <s v="Member"/>
    <s v="UPI"/>
    <n v="457.32"/>
    <s v="Delhi"/>
  </r>
  <r>
    <s v="ORD105063"/>
    <x v="9"/>
    <n v="3856.29"/>
    <d v="2023-06-10T00:00:00"/>
    <x v="1"/>
    <x v="2"/>
    <n v="385.62900000000002"/>
    <n v="3470.6610000000001"/>
    <n v="2"/>
    <d v="2023-06-17T00:00:00"/>
    <s v="New"/>
    <s v="UPI"/>
    <n v="199.3"/>
    <s v="Pune"/>
  </r>
  <r>
    <s v="ORD105064"/>
    <x v="10"/>
    <n v="739.98"/>
    <d v="2024-12-18T00:00:00"/>
    <x v="0"/>
    <x v="2"/>
    <n v="73.998000000000005"/>
    <n v="665.98199999999997"/>
    <n v="3"/>
    <d v="2024-12-22T00:00:00"/>
    <s v="Regular"/>
    <s v="Card"/>
    <n v="129.54"/>
    <s v="Hyderabad"/>
  </r>
  <r>
    <s v="ORD105065"/>
    <x v="7"/>
    <n v="1619.98"/>
    <d v="2023-09-26T00:00:00"/>
    <x v="3"/>
    <x v="4"/>
    <n v="161.99800000000002"/>
    <n v="1457.982"/>
    <n v="7"/>
    <d v="2023-09-27T00:00:00"/>
    <s v="New"/>
    <s v="Cash"/>
    <n v="225.07"/>
    <s v="Pune"/>
  </r>
  <r>
    <s v="ORD105066"/>
    <x v="7"/>
    <n v="231.79"/>
    <d v="2023-09-20T00:00:00"/>
    <x v="0"/>
    <x v="2"/>
    <n v="23.179000000000002"/>
    <n v="208.61099999999999"/>
    <n v="1"/>
    <d v="2023-09-27T00:00:00"/>
    <s v="New"/>
    <s v="Card"/>
    <n v="14.25"/>
    <s v="Mumbai"/>
  </r>
  <r>
    <s v="ORD105067"/>
    <x v="9"/>
    <n v="3260.62"/>
    <d v="2023-06-09T00:00:00"/>
    <x v="0"/>
    <x v="4"/>
    <n v="326.06200000000001"/>
    <n v="2934.558"/>
    <n v="9"/>
    <d v="2023-06-15T00:00:00"/>
    <s v="New"/>
    <s v="UPI"/>
    <n v="909.05"/>
    <s v="Pune"/>
  </r>
  <r>
    <s v="ORD105068"/>
    <x v="4"/>
    <n v="4047.13"/>
    <d v="2024-07-10T00:00:00"/>
    <x v="2"/>
    <x v="3"/>
    <n v="404.71300000000002"/>
    <n v="3642.4169999999999"/>
    <n v="9"/>
    <d v="2024-07-16T00:00:00"/>
    <s v="Member"/>
    <s v="Cash"/>
    <n v="859.43"/>
    <s v="Bangalore"/>
  </r>
  <r>
    <s v="ORD105069"/>
    <x v="11"/>
    <n v="4736.8"/>
    <d v="2023-11-08T00:00:00"/>
    <x v="1"/>
    <x v="3"/>
    <n v="473.68000000000006"/>
    <n v="4263.12"/>
    <n v="3"/>
    <d v="2023-11-15T00:00:00"/>
    <s v="Member"/>
    <s v="Cash"/>
    <n v="1318.46"/>
    <s v="Chennai"/>
  </r>
  <r>
    <s v="ORD105070"/>
    <x v="1"/>
    <n v="3463.89"/>
    <d v="2023-08-17T00:00:00"/>
    <x v="2"/>
    <x v="3"/>
    <n v="346.38900000000001"/>
    <n v="3117.5009999999997"/>
    <n v="4"/>
    <d v="2023-08-24T00:00:00"/>
    <s v="New"/>
    <s v="UPI"/>
    <n v="437.74"/>
    <s v="Bangalore"/>
  </r>
  <r>
    <s v="ORD105071"/>
    <x v="2"/>
    <n v="3687.25"/>
    <d v="2023-10-29T00:00:00"/>
    <x v="2"/>
    <x v="3"/>
    <n v="368.72500000000002"/>
    <n v="3318.5250000000001"/>
    <n v="2"/>
    <d v="2023-11-01T00:00:00"/>
    <s v="Regular"/>
    <s v="Card"/>
    <n v="1036.23"/>
    <s v="Bangalore"/>
  </r>
  <r>
    <s v="ORD105072"/>
    <x v="3"/>
    <n v="4487.7299999999996"/>
    <d v="2023-04-10T00:00:00"/>
    <x v="2"/>
    <x v="1"/>
    <n v="448.77299999999997"/>
    <n v="4038.9569999999994"/>
    <n v="1"/>
    <d v="2023-04-14T00:00:00"/>
    <s v="New"/>
    <s v="UPI"/>
    <n v="719.66"/>
    <s v="Mumbai"/>
  </r>
  <r>
    <s v="ORD105073"/>
    <x v="8"/>
    <n v="4688.25"/>
    <d v="2024-02-22T00:00:00"/>
    <x v="0"/>
    <x v="1"/>
    <n v="468.82500000000005"/>
    <n v="4219.4250000000002"/>
    <n v="8"/>
    <d v="2024-02-24T00:00:00"/>
    <s v="New"/>
    <s v="Card"/>
    <n v="613.38"/>
    <s v="Bangalore"/>
  </r>
  <r>
    <s v="ORD105074"/>
    <x v="1"/>
    <n v="2507.36"/>
    <d v="2023-08-16T00:00:00"/>
    <x v="2"/>
    <x v="3"/>
    <n v="250.73600000000002"/>
    <n v="2256.6240000000003"/>
    <n v="9"/>
    <d v="2023-08-17T00:00:00"/>
    <s v="Member"/>
    <s v="Cash"/>
    <n v="652.92999999999995"/>
    <s v="Delhi"/>
  </r>
  <r>
    <s v="ORD105075"/>
    <x v="4"/>
    <n v="637.96"/>
    <d v="2023-07-10T00:00:00"/>
    <x v="2"/>
    <x v="2"/>
    <n v="63.796000000000006"/>
    <n v="574.16399999999999"/>
    <n v="9"/>
    <d v="2023-07-13T00:00:00"/>
    <s v="New"/>
    <s v="UPI"/>
    <n v="38.880000000000003"/>
    <s v="Hyderabad"/>
  </r>
  <r>
    <s v="ORD105076"/>
    <x v="0"/>
    <n v="2385.44"/>
    <d v="2023-03-11T00:00:00"/>
    <x v="1"/>
    <x v="4"/>
    <n v="238.54400000000001"/>
    <n v="2146.8960000000002"/>
    <n v="5"/>
    <d v="2023-03-16T00:00:00"/>
    <s v="New"/>
    <s v="UPI"/>
    <n v="555.6"/>
    <s v="Bangalore"/>
  </r>
  <r>
    <s v="ORD105077"/>
    <x v="5"/>
    <n v="2824.76"/>
    <d v="2024-05-26T00:00:00"/>
    <x v="1"/>
    <x v="0"/>
    <n v="282.47600000000006"/>
    <n v="2542.2840000000001"/>
    <n v="5"/>
    <d v="2024-06-02T00:00:00"/>
    <s v="Regular"/>
    <s v="UPI"/>
    <n v="751.69"/>
    <s v="Chennai"/>
  </r>
  <r>
    <s v="ORD105078"/>
    <x v="11"/>
    <n v="3194.57"/>
    <d v="2023-11-06T00:00:00"/>
    <x v="2"/>
    <x v="4"/>
    <n v="319.45700000000005"/>
    <n v="2875.1130000000003"/>
    <n v="5"/>
    <d v="2023-11-13T00:00:00"/>
    <s v="Regular"/>
    <s v="Cash"/>
    <n v="855.61"/>
    <s v="Hyderabad"/>
  </r>
  <r>
    <s v="ORD105079"/>
    <x v="2"/>
    <n v="4947.49"/>
    <d v="2023-10-28T00:00:00"/>
    <x v="1"/>
    <x v="0"/>
    <n v="494.74900000000002"/>
    <n v="4452.741"/>
    <n v="6"/>
    <d v="2023-11-01T00:00:00"/>
    <s v="New"/>
    <s v="Cash"/>
    <n v="286.66000000000003"/>
    <s v="Mumbai"/>
  </r>
  <r>
    <s v="ORD105080"/>
    <x v="6"/>
    <n v="4596.0600000000004"/>
    <d v="2023-01-30T00:00:00"/>
    <x v="1"/>
    <x v="0"/>
    <n v="459.60600000000005"/>
    <n v="4136.4540000000006"/>
    <n v="4"/>
    <d v="2023-02-02T00:00:00"/>
    <s v="New"/>
    <s v="Card"/>
    <n v="1242.81"/>
    <s v="Delhi"/>
  </r>
  <r>
    <s v="ORD105081"/>
    <x v="0"/>
    <n v="2042.18"/>
    <d v="2023-03-20T00:00:00"/>
    <x v="2"/>
    <x v="3"/>
    <n v="204.21800000000002"/>
    <n v="1837.962"/>
    <n v="2"/>
    <d v="2023-03-25T00:00:00"/>
    <s v="Regular"/>
    <s v="Cash"/>
    <n v="467.29"/>
    <s v="Delhi"/>
  </r>
  <r>
    <s v="ORD105082"/>
    <x v="7"/>
    <n v="655.92"/>
    <d v="2023-09-04T00:00:00"/>
    <x v="0"/>
    <x v="0"/>
    <n v="65.591999999999999"/>
    <n v="590.32799999999997"/>
    <n v="2"/>
    <d v="2023-09-10T00:00:00"/>
    <s v="Regular"/>
    <s v="Cash"/>
    <n v="171.44"/>
    <s v="Hyderabad"/>
  </r>
  <r>
    <s v="ORD105083"/>
    <x v="11"/>
    <n v="1152.48"/>
    <d v="2023-11-13T00:00:00"/>
    <x v="2"/>
    <x v="3"/>
    <n v="115.248"/>
    <n v="1037.232"/>
    <n v="6"/>
    <d v="2023-11-15T00:00:00"/>
    <s v="New"/>
    <s v="Card"/>
    <n v="249.91"/>
    <s v="Mumbai"/>
  </r>
  <r>
    <s v="ORD105084"/>
    <x v="1"/>
    <n v="951.62"/>
    <d v="2023-08-09T00:00:00"/>
    <x v="1"/>
    <x v="1"/>
    <n v="95.162000000000006"/>
    <n v="856.45799999999997"/>
    <n v="5"/>
    <d v="2023-08-15T00:00:00"/>
    <s v="New"/>
    <s v="UPI"/>
    <n v="225.78"/>
    <s v="Bangalore"/>
  </r>
  <r>
    <s v="ORD105085"/>
    <x v="0"/>
    <n v="1844.46"/>
    <d v="2024-03-18T00:00:00"/>
    <x v="0"/>
    <x v="2"/>
    <n v="184.44600000000003"/>
    <n v="1660.0140000000001"/>
    <n v="4"/>
    <d v="2024-03-20T00:00:00"/>
    <s v="New"/>
    <s v="UPI"/>
    <n v="376.97"/>
    <s v="Pune"/>
  </r>
  <r>
    <s v="ORD105086"/>
    <x v="5"/>
    <n v="4394.8"/>
    <d v="2023-05-10T00:00:00"/>
    <x v="3"/>
    <x v="0"/>
    <n v="439.48"/>
    <n v="3955.32"/>
    <n v="6"/>
    <d v="2023-05-17T00:00:00"/>
    <s v="Member"/>
    <s v="Cash"/>
    <n v="736.95"/>
    <s v="Chennai"/>
  </r>
  <r>
    <s v="ORD105087"/>
    <x v="9"/>
    <n v="2246.0500000000002"/>
    <d v="2023-06-07T00:00:00"/>
    <x v="0"/>
    <x v="2"/>
    <n v="224.60500000000002"/>
    <n v="2021.4450000000002"/>
    <n v="4"/>
    <d v="2023-06-12T00:00:00"/>
    <s v="Regular"/>
    <s v="UPI"/>
    <n v="633.75"/>
    <s v="Bangalore"/>
  </r>
  <r>
    <s v="ORD105088"/>
    <x v="9"/>
    <n v="2879.66"/>
    <d v="2023-06-23T00:00:00"/>
    <x v="1"/>
    <x v="3"/>
    <n v="287.96600000000001"/>
    <n v="2591.694"/>
    <n v="4"/>
    <d v="2023-06-26T00:00:00"/>
    <s v="Regular"/>
    <s v="Card"/>
    <n v="223.52"/>
    <s v="Chennai"/>
  </r>
  <r>
    <s v="ORD105089"/>
    <x v="0"/>
    <n v="977.92"/>
    <d v="2023-03-09T00:00:00"/>
    <x v="0"/>
    <x v="0"/>
    <n v="97.792000000000002"/>
    <n v="880.12799999999993"/>
    <n v="6"/>
    <d v="2023-03-13T00:00:00"/>
    <s v="Member"/>
    <s v="UPI"/>
    <n v="64.48"/>
    <s v="Chennai"/>
  </r>
  <r>
    <s v="ORD105090"/>
    <x v="5"/>
    <n v="2514.96"/>
    <d v="2023-05-27T00:00:00"/>
    <x v="2"/>
    <x v="4"/>
    <n v="251.49600000000001"/>
    <n v="2263.4639999999999"/>
    <n v="4"/>
    <d v="2023-05-29T00:00:00"/>
    <s v="Regular"/>
    <s v="Cash"/>
    <n v="544.13"/>
    <s v="Bangalore"/>
  </r>
  <r>
    <s v="ORD105091"/>
    <x v="3"/>
    <n v="4380.78"/>
    <d v="2024-04-12T00:00:00"/>
    <x v="3"/>
    <x v="1"/>
    <n v="438.07799999999997"/>
    <n v="3942.7019999999998"/>
    <n v="9"/>
    <d v="2024-04-14T00:00:00"/>
    <s v="Member"/>
    <s v="Card"/>
    <n v="956.76"/>
    <s v="Bangalore"/>
  </r>
  <r>
    <s v="ORD105092"/>
    <x v="6"/>
    <n v="3889.97"/>
    <d v="2023-01-05T00:00:00"/>
    <x v="3"/>
    <x v="1"/>
    <n v="388.99700000000001"/>
    <n v="3500.973"/>
    <n v="7"/>
    <d v="2023-01-12T00:00:00"/>
    <s v="Regular"/>
    <s v="UPI"/>
    <n v="1013.24"/>
    <s v="Delhi"/>
  </r>
  <r>
    <s v="ORD105093"/>
    <x v="1"/>
    <n v="497.83"/>
    <d v="2024-08-07T00:00:00"/>
    <x v="3"/>
    <x v="0"/>
    <n v="49.783000000000001"/>
    <n v="448.04699999999997"/>
    <n v="6"/>
    <d v="2024-08-10T00:00:00"/>
    <s v="New"/>
    <s v="UPI"/>
    <n v="105.61"/>
    <s v="Mumbai"/>
  </r>
  <r>
    <s v="ORD105094"/>
    <x v="4"/>
    <n v="4324.1499999999996"/>
    <d v="2023-07-31T00:00:00"/>
    <x v="1"/>
    <x v="1"/>
    <n v="432.41499999999996"/>
    <n v="3891.7349999999997"/>
    <n v="3"/>
    <d v="2023-08-06T00:00:00"/>
    <s v="Member"/>
    <s v="UPI"/>
    <n v="310.89"/>
    <s v="Chennai"/>
  </r>
  <r>
    <s v="ORD105095"/>
    <x v="4"/>
    <n v="1441.76"/>
    <d v="2024-07-22T00:00:00"/>
    <x v="1"/>
    <x v="4"/>
    <n v="144.17600000000002"/>
    <n v="1297.5840000000001"/>
    <n v="4"/>
    <d v="2024-07-29T00:00:00"/>
    <s v="Member"/>
    <s v="Card"/>
    <n v="389.05"/>
    <s v="Bangalore"/>
  </r>
  <r>
    <s v="ORD105096"/>
    <x v="0"/>
    <n v="3362.01"/>
    <d v="2024-03-22T00:00:00"/>
    <x v="3"/>
    <x v="2"/>
    <n v="336.20100000000002"/>
    <n v="3025.8090000000002"/>
    <n v="2"/>
    <d v="2024-03-24T00:00:00"/>
    <s v="New"/>
    <s v="Card"/>
    <n v="251.42"/>
    <s v="Delhi"/>
  </r>
  <r>
    <s v="ORD105097"/>
    <x v="4"/>
    <n v="817.28"/>
    <d v="2024-07-17T00:00:00"/>
    <x v="0"/>
    <x v="4"/>
    <n v="81.728000000000009"/>
    <n v="735.55199999999991"/>
    <n v="3"/>
    <d v="2024-07-18T00:00:00"/>
    <s v="Member"/>
    <s v="Card"/>
    <n v="132.69"/>
    <s v="Hyderabad"/>
  </r>
  <r>
    <s v="ORD105098"/>
    <x v="6"/>
    <n v="3405.76"/>
    <d v="2024-01-04T00:00:00"/>
    <x v="3"/>
    <x v="1"/>
    <n v="340.57600000000002"/>
    <n v="3065.1840000000002"/>
    <n v="1"/>
    <d v="2024-01-09T00:00:00"/>
    <s v="Regular"/>
    <s v="Card"/>
    <n v="706.15"/>
    <s v="Mumbai"/>
  </r>
  <r>
    <s v="ORD105099"/>
    <x v="8"/>
    <n v="274.94"/>
    <d v="2023-02-28T00:00:00"/>
    <x v="0"/>
    <x v="2"/>
    <n v="27.494"/>
    <n v="247.446"/>
    <n v="9"/>
    <d v="2023-03-04T00:00:00"/>
    <s v="Member"/>
    <s v="UPI"/>
    <n v="57.21"/>
    <s v="Bangalore"/>
  </r>
  <r>
    <s v="ORD105100"/>
    <x v="11"/>
    <n v="3043.16"/>
    <d v="2023-11-12T00:00:00"/>
    <x v="0"/>
    <x v="4"/>
    <n v="304.31599999999997"/>
    <n v="2738.8440000000001"/>
    <n v="3"/>
    <d v="2023-11-15T00:00:00"/>
    <s v="New"/>
    <s v="Cash"/>
    <n v="493.07"/>
    <s v="Hyderabad"/>
  </r>
  <r>
    <s v="ORD105101"/>
    <x v="5"/>
    <n v="3265.11"/>
    <d v="2023-05-03T00:00:00"/>
    <x v="1"/>
    <x v="3"/>
    <n v="326.51100000000002"/>
    <n v="2938.5990000000002"/>
    <n v="8"/>
    <d v="2023-05-04T00:00:00"/>
    <s v="Member"/>
    <s v="Cash"/>
    <n v="433.04"/>
    <s v="Pune"/>
  </r>
  <r>
    <s v="ORD105102"/>
    <x v="1"/>
    <n v="1298.03"/>
    <d v="2024-08-14T00:00:00"/>
    <x v="0"/>
    <x v="3"/>
    <n v="129.803"/>
    <n v="1168.2269999999999"/>
    <n v="4"/>
    <d v="2024-08-16T00:00:00"/>
    <s v="Regular"/>
    <s v="UPI"/>
    <n v="162.62"/>
    <s v="Delhi"/>
  </r>
  <r>
    <s v="ORD105103"/>
    <x v="6"/>
    <n v="4691.18"/>
    <d v="2024-01-14T00:00:00"/>
    <x v="3"/>
    <x v="2"/>
    <n v="469.11800000000005"/>
    <n v="4222.0619999999999"/>
    <n v="8"/>
    <d v="2024-01-16T00:00:00"/>
    <s v="New"/>
    <s v="UPI"/>
    <n v="1376.24"/>
    <s v="Delhi"/>
  </r>
  <r>
    <s v="ORD105104"/>
    <x v="1"/>
    <n v="325.26"/>
    <d v="2024-08-18T00:00:00"/>
    <x v="1"/>
    <x v="2"/>
    <n v="32.526000000000003"/>
    <n v="292.73399999999998"/>
    <n v="7"/>
    <d v="2024-08-19T00:00:00"/>
    <s v="Member"/>
    <s v="Card"/>
    <n v="43.91"/>
    <s v="Chennai"/>
  </r>
  <r>
    <s v="ORD105105"/>
    <x v="3"/>
    <n v="4469.38"/>
    <d v="2023-04-13T00:00:00"/>
    <x v="2"/>
    <x v="2"/>
    <n v="446.93800000000005"/>
    <n v="4022.442"/>
    <n v="4"/>
    <d v="2023-04-15T00:00:00"/>
    <s v="Member"/>
    <s v="Cash"/>
    <n v="872.95"/>
    <s v="Chennai"/>
  </r>
  <r>
    <s v="ORD105106"/>
    <x v="11"/>
    <n v="1971.3"/>
    <d v="2024-11-03T00:00:00"/>
    <x v="2"/>
    <x v="3"/>
    <n v="197.13"/>
    <n v="1774.17"/>
    <n v="7"/>
    <d v="2024-11-08T00:00:00"/>
    <s v="New"/>
    <s v="Card"/>
    <n v="383.79"/>
    <s v="Delhi"/>
  </r>
  <r>
    <s v="ORD105107"/>
    <x v="2"/>
    <n v="3598.18"/>
    <d v="2024-10-13T00:00:00"/>
    <x v="1"/>
    <x v="4"/>
    <n v="359.81799999999998"/>
    <n v="3238.3620000000001"/>
    <n v="8"/>
    <d v="2024-10-20T00:00:00"/>
    <s v="New"/>
    <s v="Card"/>
    <n v="693.41"/>
    <s v="Hyderabad"/>
  </r>
  <r>
    <s v="ORD105108"/>
    <x v="5"/>
    <n v="3292.59"/>
    <d v="2024-05-20T00:00:00"/>
    <x v="3"/>
    <x v="2"/>
    <n v="329.25900000000001"/>
    <n v="2963.3310000000001"/>
    <n v="3"/>
    <d v="2024-05-22T00:00:00"/>
    <s v="Regular"/>
    <s v="UPI"/>
    <n v="675.98"/>
    <s v="Bangalore"/>
  </r>
  <r>
    <s v="ORD105109"/>
    <x v="11"/>
    <n v="924.41"/>
    <d v="2023-11-08T00:00:00"/>
    <x v="2"/>
    <x v="3"/>
    <n v="92.441000000000003"/>
    <n v="831.96899999999994"/>
    <n v="5"/>
    <d v="2023-11-12T00:00:00"/>
    <s v="Member"/>
    <s v="Card"/>
    <n v="106.87"/>
    <s v="Mumbai"/>
  </r>
  <r>
    <s v="ORD105110"/>
    <x v="2"/>
    <n v="1663.1"/>
    <d v="2024-10-24T00:00:00"/>
    <x v="2"/>
    <x v="2"/>
    <n v="166.31"/>
    <n v="1496.79"/>
    <n v="3"/>
    <d v="2024-10-29T00:00:00"/>
    <s v="New"/>
    <s v="UPI"/>
    <n v="223.93"/>
    <s v="Hyderabad"/>
  </r>
  <r>
    <s v="ORD105111"/>
    <x v="8"/>
    <n v="2695.4"/>
    <d v="2024-02-08T00:00:00"/>
    <x v="0"/>
    <x v="2"/>
    <n v="269.54000000000002"/>
    <n v="2425.86"/>
    <n v="7"/>
    <d v="2024-02-11T00:00:00"/>
    <s v="Regular"/>
    <s v="Cash"/>
    <n v="182.25"/>
    <s v="Pune"/>
  </r>
  <r>
    <s v="ORD105112"/>
    <x v="4"/>
    <n v="4247.8999999999996"/>
    <d v="2024-07-14T00:00:00"/>
    <x v="0"/>
    <x v="2"/>
    <n v="424.78999999999996"/>
    <n v="3823.1099999999997"/>
    <n v="6"/>
    <d v="2024-07-21T00:00:00"/>
    <s v="New"/>
    <s v="Cash"/>
    <n v="818.8"/>
    <s v="Bangalore"/>
  </r>
  <r>
    <s v="ORD105113"/>
    <x v="11"/>
    <n v="4778.8100000000004"/>
    <d v="2024-11-17T00:00:00"/>
    <x v="3"/>
    <x v="3"/>
    <n v="477.88100000000009"/>
    <n v="4300.9290000000001"/>
    <n v="1"/>
    <d v="2024-11-22T00:00:00"/>
    <s v="Member"/>
    <s v="Card"/>
    <n v="524.34"/>
    <s v="Pune"/>
  </r>
  <r>
    <s v="ORD105114"/>
    <x v="0"/>
    <n v="200.87"/>
    <d v="2023-03-11T00:00:00"/>
    <x v="1"/>
    <x v="4"/>
    <n v="20.087000000000003"/>
    <n v="180.78300000000002"/>
    <n v="5"/>
    <d v="2023-03-14T00:00:00"/>
    <s v="Member"/>
    <s v="Card"/>
    <n v="18.649999999999999"/>
    <s v="Delhi"/>
  </r>
  <r>
    <s v="ORD105115"/>
    <x v="7"/>
    <n v="1827.54"/>
    <d v="2023-09-12T00:00:00"/>
    <x v="3"/>
    <x v="3"/>
    <n v="182.75400000000002"/>
    <n v="1644.7860000000001"/>
    <n v="4"/>
    <d v="2023-09-15T00:00:00"/>
    <s v="Regular"/>
    <s v="Cash"/>
    <n v="472.14"/>
    <s v="Chennai"/>
  </r>
  <r>
    <s v="ORD105116"/>
    <x v="2"/>
    <n v="3373.91"/>
    <d v="2023-10-28T00:00:00"/>
    <x v="1"/>
    <x v="3"/>
    <n v="337.39100000000002"/>
    <n v="3036.5189999999998"/>
    <n v="2"/>
    <d v="2023-11-02T00:00:00"/>
    <s v="Regular"/>
    <s v="Cash"/>
    <n v="659.51"/>
    <s v="Bangalore"/>
  </r>
  <r>
    <s v="ORD105117"/>
    <x v="5"/>
    <n v="2685.87"/>
    <d v="2024-05-17T00:00:00"/>
    <x v="2"/>
    <x v="2"/>
    <n v="268.58699999999999"/>
    <n v="2417.2829999999999"/>
    <n v="1"/>
    <d v="2024-05-21T00:00:00"/>
    <s v="New"/>
    <s v="Cash"/>
    <n v="509.17"/>
    <s v="Pune"/>
  </r>
  <r>
    <s v="ORD105118"/>
    <x v="4"/>
    <n v="4720.8100000000004"/>
    <d v="2023-07-23T00:00:00"/>
    <x v="0"/>
    <x v="0"/>
    <n v="472.08100000000007"/>
    <n v="4248.7290000000003"/>
    <n v="7"/>
    <d v="2023-07-30T00:00:00"/>
    <s v="Member"/>
    <s v="UPI"/>
    <n v="420.15"/>
    <s v="Chennai"/>
  </r>
  <r>
    <s v="ORD105119"/>
    <x v="9"/>
    <n v="183.15"/>
    <d v="2023-06-12T00:00:00"/>
    <x v="3"/>
    <x v="0"/>
    <n v="18.315000000000001"/>
    <n v="164.83500000000001"/>
    <n v="7"/>
    <d v="2023-06-14T00:00:00"/>
    <s v="Member"/>
    <s v="UPI"/>
    <n v="29.52"/>
    <s v="Bangalore"/>
  </r>
  <r>
    <s v="ORD105120"/>
    <x v="6"/>
    <n v="2244.92"/>
    <d v="2024-01-11T00:00:00"/>
    <x v="3"/>
    <x v="0"/>
    <n v="224.49200000000002"/>
    <n v="2020.4280000000001"/>
    <n v="6"/>
    <d v="2024-01-17T00:00:00"/>
    <s v="Member"/>
    <s v="Card"/>
    <n v="423.83"/>
    <s v="Mumbai"/>
  </r>
  <r>
    <s v="ORD105121"/>
    <x v="9"/>
    <n v="3377.14"/>
    <d v="2023-06-04T00:00:00"/>
    <x v="1"/>
    <x v="3"/>
    <n v="337.714"/>
    <n v="3039.4259999999999"/>
    <n v="5"/>
    <d v="2023-06-09T00:00:00"/>
    <s v="Regular"/>
    <s v="Card"/>
    <n v="538.66"/>
    <s v="Pune"/>
  </r>
  <r>
    <s v="ORD105122"/>
    <x v="3"/>
    <n v="1166.1600000000001"/>
    <d v="2024-04-08T00:00:00"/>
    <x v="1"/>
    <x v="2"/>
    <n v="116.61600000000001"/>
    <n v="1049.5440000000001"/>
    <n v="9"/>
    <d v="2024-04-11T00:00:00"/>
    <s v="Regular"/>
    <s v="Card"/>
    <n v="213.95"/>
    <s v="Bangalore"/>
  </r>
  <r>
    <s v="ORD105123"/>
    <x v="2"/>
    <n v="3656.77"/>
    <d v="2023-10-30T00:00:00"/>
    <x v="3"/>
    <x v="0"/>
    <n v="365.67700000000002"/>
    <n v="3291.0929999999998"/>
    <n v="2"/>
    <d v="2023-11-04T00:00:00"/>
    <s v="Member"/>
    <s v="Card"/>
    <n v="196.44"/>
    <s v="Chennai"/>
  </r>
  <r>
    <s v="ORD105124"/>
    <x v="7"/>
    <n v="498.02"/>
    <d v="2023-09-02T00:00:00"/>
    <x v="1"/>
    <x v="1"/>
    <n v="49.802"/>
    <n v="448.21799999999996"/>
    <n v="3"/>
    <d v="2023-09-05T00:00:00"/>
    <s v="Member"/>
    <s v="Cash"/>
    <n v="49.74"/>
    <s v="Delhi"/>
  </r>
  <r>
    <s v="ORD105125"/>
    <x v="2"/>
    <n v="2310.09"/>
    <d v="2023-10-15T00:00:00"/>
    <x v="3"/>
    <x v="1"/>
    <n v="231.00900000000001"/>
    <n v="2079.0810000000001"/>
    <n v="9"/>
    <d v="2023-10-18T00:00:00"/>
    <s v="New"/>
    <s v="Card"/>
    <n v="240.74"/>
    <s v="Mumbai"/>
  </r>
  <r>
    <s v="ORD105126"/>
    <x v="6"/>
    <n v="3413.55"/>
    <d v="2023-01-29T00:00:00"/>
    <x v="3"/>
    <x v="1"/>
    <n v="341.35500000000002"/>
    <n v="3072.1950000000002"/>
    <n v="2"/>
    <d v="2023-01-30T00:00:00"/>
    <s v="Regular"/>
    <s v="Card"/>
    <n v="493.37"/>
    <s v="Hyderabad"/>
  </r>
  <r>
    <s v="ORD105127"/>
    <x v="4"/>
    <n v="1407.11"/>
    <d v="2023-07-18T00:00:00"/>
    <x v="3"/>
    <x v="4"/>
    <n v="140.71099999999998"/>
    <n v="1266.3989999999999"/>
    <n v="3"/>
    <d v="2023-07-24T00:00:00"/>
    <s v="New"/>
    <s v="Card"/>
    <n v="401.29"/>
    <s v="Chennai"/>
  </r>
  <r>
    <s v="ORD105128"/>
    <x v="8"/>
    <n v="461.85"/>
    <d v="2023-02-22T00:00:00"/>
    <x v="2"/>
    <x v="2"/>
    <n v="46.185000000000002"/>
    <n v="415.66500000000002"/>
    <n v="6"/>
    <d v="2023-03-01T00:00:00"/>
    <s v="Regular"/>
    <s v="Cash"/>
    <n v="85.58"/>
    <s v="Hyderabad"/>
  </r>
  <r>
    <s v="ORD105129"/>
    <x v="3"/>
    <n v="4789.41"/>
    <d v="2023-04-03T00:00:00"/>
    <x v="1"/>
    <x v="3"/>
    <n v="478.94100000000003"/>
    <n v="4310.4690000000001"/>
    <n v="7"/>
    <d v="2023-04-07T00:00:00"/>
    <s v="New"/>
    <s v="Card"/>
    <n v="546.41999999999996"/>
    <s v="Pune"/>
  </r>
  <r>
    <s v="ORD105130"/>
    <x v="0"/>
    <n v="4577.7299999999996"/>
    <d v="2024-03-15T00:00:00"/>
    <x v="0"/>
    <x v="3"/>
    <n v="457.77299999999997"/>
    <n v="4119.9569999999994"/>
    <n v="2"/>
    <d v="2024-03-22T00:00:00"/>
    <s v="New"/>
    <s v="Card"/>
    <n v="1049.0899999999999"/>
    <s v="Hyderabad"/>
  </r>
  <r>
    <s v="ORD105131"/>
    <x v="1"/>
    <n v="4639.21"/>
    <d v="2023-08-05T00:00:00"/>
    <x v="0"/>
    <x v="2"/>
    <n v="463.92100000000005"/>
    <n v="4175.2889999999998"/>
    <n v="8"/>
    <d v="2023-08-11T00:00:00"/>
    <s v="New"/>
    <s v="Cash"/>
    <n v="485.74"/>
    <s v="Pune"/>
  </r>
  <r>
    <s v="ORD105132"/>
    <x v="2"/>
    <n v="4894.66"/>
    <d v="2023-10-26T00:00:00"/>
    <x v="1"/>
    <x v="4"/>
    <n v="489.46600000000001"/>
    <n v="4405.1939999999995"/>
    <n v="9"/>
    <d v="2023-10-30T00:00:00"/>
    <s v="Member"/>
    <s v="UPI"/>
    <n v="437.6"/>
    <s v="Bangalore"/>
  </r>
  <r>
    <s v="ORD105133"/>
    <x v="7"/>
    <n v="1005.02"/>
    <d v="2024-09-03T00:00:00"/>
    <x v="3"/>
    <x v="2"/>
    <n v="100.50200000000001"/>
    <n v="904.51800000000003"/>
    <n v="1"/>
    <d v="2024-09-09T00:00:00"/>
    <s v="New"/>
    <s v="Card"/>
    <n v="125.1"/>
    <s v="Hyderabad"/>
  </r>
  <r>
    <s v="ORD105134"/>
    <x v="3"/>
    <n v="873.1"/>
    <d v="2023-04-22T00:00:00"/>
    <x v="0"/>
    <x v="4"/>
    <n v="87.31"/>
    <n v="785.79"/>
    <n v="6"/>
    <d v="2023-04-25T00:00:00"/>
    <s v="Regular"/>
    <s v="Card"/>
    <n v="107.56"/>
    <s v="Pune"/>
  </r>
  <r>
    <s v="ORD105135"/>
    <x v="2"/>
    <n v="267.64999999999998"/>
    <d v="2024-10-05T00:00:00"/>
    <x v="0"/>
    <x v="0"/>
    <n v="26.765000000000001"/>
    <n v="240.88499999999999"/>
    <n v="4"/>
    <d v="2024-10-12T00:00:00"/>
    <s v="New"/>
    <s v="UPI"/>
    <n v="41.58"/>
    <s v="Mumbai"/>
  </r>
  <r>
    <s v="ORD105136"/>
    <x v="0"/>
    <n v="4469.93"/>
    <d v="2024-03-23T00:00:00"/>
    <x v="1"/>
    <x v="0"/>
    <n v="446.99300000000005"/>
    <n v="4022.9370000000004"/>
    <n v="5"/>
    <d v="2024-03-26T00:00:00"/>
    <s v="Member"/>
    <s v="UPI"/>
    <n v="1021.74"/>
    <s v="Hyderabad"/>
  </r>
  <r>
    <s v="ORD105137"/>
    <x v="3"/>
    <n v="3788.54"/>
    <d v="2023-04-01T00:00:00"/>
    <x v="0"/>
    <x v="4"/>
    <n v="378.85400000000004"/>
    <n v="3409.6859999999997"/>
    <n v="6"/>
    <d v="2023-04-03T00:00:00"/>
    <s v="Member"/>
    <s v="Card"/>
    <n v="737.76"/>
    <s v="Bangalore"/>
  </r>
  <r>
    <s v="ORD105138"/>
    <x v="2"/>
    <n v="3202.99"/>
    <d v="2024-10-24T00:00:00"/>
    <x v="3"/>
    <x v="2"/>
    <n v="320.29899999999998"/>
    <n v="2882.6909999999998"/>
    <n v="6"/>
    <d v="2024-10-27T00:00:00"/>
    <s v="Member"/>
    <s v="Card"/>
    <n v="554.53"/>
    <s v="Bangalore"/>
  </r>
  <r>
    <s v="ORD105139"/>
    <x v="11"/>
    <n v="4645.6099999999997"/>
    <d v="2023-11-12T00:00:00"/>
    <x v="1"/>
    <x v="0"/>
    <n v="464.56099999999998"/>
    <n v="4181.049"/>
    <n v="7"/>
    <d v="2023-11-15T00:00:00"/>
    <s v="Member"/>
    <s v="UPI"/>
    <n v="1333.86"/>
    <s v="Chennai"/>
  </r>
  <r>
    <s v="ORD105140"/>
    <x v="2"/>
    <n v="2917.88"/>
    <d v="2023-10-13T00:00:00"/>
    <x v="3"/>
    <x v="2"/>
    <n v="291.78800000000001"/>
    <n v="2626.0920000000001"/>
    <n v="9"/>
    <d v="2023-10-20T00:00:00"/>
    <s v="New"/>
    <s v="Card"/>
    <n v="169.42"/>
    <s v="Pune"/>
  </r>
  <r>
    <s v="ORD105141"/>
    <x v="8"/>
    <n v="735.68"/>
    <d v="2023-02-12T00:00:00"/>
    <x v="0"/>
    <x v="0"/>
    <n v="73.567999999999998"/>
    <n v="662.11199999999997"/>
    <n v="4"/>
    <d v="2023-02-18T00:00:00"/>
    <s v="New"/>
    <s v="Card"/>
    <n v="111.09"/>
    <s v="Chennai"/>
  </r>
  <r>
    <s v="ORD105142"/>
    <x v="1"/>
    <n v="966.64"/>
    <d v="2023-08-04T00:00:00"/>
    <x v="0"/>
    <x v="2"/>
    <n v="96.664000000000001"/>
    <n v="869.976"/>
    <n v="9"/>
    <d v="2023-08-08T00:00:00"/>
    <s v="Regular"/>
    <s v="UPI"/>
    <n v="213.84"/>
    <s v="Mumbai"/>
  </r>
  <r>
    <s v="ORD105143"/>
    <x v="7"/>
    <n v="747.7"/>
    <d v="2023-09-20T00:00:00"/>
    <x v="3"/>
    <x v="2"/>
    <n v="74.77000000000001"/>
    <n v="672.93000000000006"/>
    <n v="1"/>
    <d v="2023-09-23T00:00:00"/>
    <s v="Regular"/>
    <s v="Cash"/>
    <n v="97.28"/>
    <s v="Pune"/>
  </r>
  <r>
    <s v="ORD105144"/>
    <x v="0"/>
    <n v="1607.52"/>
    <d v="2023-03-28T00:00:00"/>
    <x v="2"/>
    <x v="1"/>
    <n v="160.75200000000001"/>
    <n v="1446.768"/>
    <n v="9"/>
    <d v="2023-03-30T00:00:00"/>
    <s v="New"/>
    <s v="UPI"/>
    <n v="271.44"/>
    <s v="Hyderabad"/>
  </r>
  <r>
    <s v="ORD105145"/>
    <x v="3"/>
    <n v="1959.53"/>
    <d v="2023-04-28T00:00:00"/>
    <x v="0"/>
    <x v="4"/>
    <n v="195.953"/>
    <n v="1763.577"/>
    <n v="8"/>
    <d v="2023-04-29T00:00:00"/>
    <s v="Regular"/>
    <s v="UPI"/>
    <n v="112.72"/>
    <s v="Hyderabad"/>
  </r>
  <r>
    <s v="ORD105146"/>
    <x v="6"/>
    <n v="4004.51"/>
    <d v="2023-01-19T00:00:00"/>
    <x v="2"/>
    <x v="3"/>
    <n v="400.45100000000002"/>
    <n v="3604.0590000000002"/>
    <n v="2"/>
    <d v="2023-01-26T00:00:00"/>
    <s v="Regular"/>
    <s v="Cash"/>
    <n v="403.69"/>
    <s v="Pune"/>
  </r>
  <r>
    <s v="ORD105147"/>
    <x v="8"/>
    <n v="1037.1400000000001"/>
    <d v="2023-02-21T00:00:00"/>
    <x v="0"/>
    <x v="4"/>
    <n v="103.71400000000001"/>
    <n v="933.42600000000004"/>
    <n v="7"/>
    <d v="2023-02-22T00:00:00"/>
    <s v="Regular"/>
    <s v="Card"/>
    <n v="73.010000000000005"/>
    <s v="Hyderabad"/>
  </r>
  <r>
    <s v="ORD105148"/>
    <x v="5"/>
    <n v="3654.29"/>
    <d v="2024-05-20T00:00:00"/>
    <x v="2"/>
    <x v="2"/>
    <n v="365.42900000000003"/>
    <n v="3288.8609999999999"/>
    <n v="7"/>
    <d v="2024-05-26T00:00:00"/>
    <s v="Regular"/>
    <s v="Card"/>
    <n v="1069.45"/>
    <s v="Hyderabad"/>
  </r>
  <r>
    <s v="ORD105149"/>
    <x v="5"/>
    <n v="2507.02"/>
    <d v="2024-05-19T00:00:00"/>
    <x v="2"/>
    <x v="2"/>
    <n v="250.702"/>
    <n v="2256.3180000000002"/>
    <n v="2"/>
    <d v="2024-05-26T00:00:00"/>
    <s v="Member"/>
    <s v="Card"/>
    <n v="591.89"/>
    <s v="Pune"/>
  </r>
  <r>
    <s v="ORD105150"/>
    <x v="5"/>
    <n v="4998.33"/>
    <d v="2023-05-14T00:00:00"/>
    <x v="2"/>
    <x v="4"/>
    <n v="499.83300000000003"/>
    <n v="4498.4970000000003"/>
    <n v="8"/>
    <d v="2023-05-16T00:00:00"/>
    <s v="Regular"/>
    <s v="Cash"/>
    <n v="1066.33"/>
    <s v="Bangalore"/>
  </r>
  <r>
    <s v="ORD105151"/>
    <x v="4"/>
    <n v="3905.25"/>
    <d v="2023-07-30T00:00:00"/>
    <x v="3"/>
    <x v="2"/>
    <n v="390.52500000000003"/>
    <n v="3514.7249999999999"/>
    <n v="6"/>
    <d v="2023-08-05T00:00:00"/>
    <s v="New"/>
    <s v="UPI"/>
    <n v="197.33"/>
    <s v="Hyderabad"/>
  </r>
  <r>
    <s v="ORD105152"/>
    <x v="11"/>
    <n v="4847.87"/>
    <d v="2023-11-12T00:00:00"/>
    <x v="2"/>
    <x v="0"/>
    <n v="484.78700000000003"/>
    <n v="4363.0829999999996"/>
    <n v="6"/>
    <d v="2023-11-19T00:00:00"/>
    <s v="New"/>
    <s v="Cash"/>
    <n v="807.78"/>
    <s v="Delhi"/>
  </r>
  <r>
    <s v="ORD105153"/>
    <x v="3"/>
    <n v="1777.52"/>
    <d v="2024-04-19T00:00:00"/>
    <x v="2"/>
    <x v="2"/>
    <n v="177.75200000000001"/>
    <n v="1599.768"/>
    <n v="5"/>
    <d v="2024-04-22T00:00:00"/>
    <s v="Regular"/>
    <s v="Cash"/>
    <n v="403.53"/>
    <s v="Delhi"/>
  </r>
  <r>
    <s v="ORD105154"/>
    <x v="5"/>
    <n v="702.95"/>
    <d v="2024-05-14T00:00:00"/>
    <x v="2"/>
    <x v="4"/>
    <n v="70.295000000000002"/>
    <n v="632.65500000000009"/>
    <n v="8"/>
    <d v="2024-05-16T00:00:00"/>
    <s v="Member"/>
    <s v="UPI"/>
    <n v="142.05000000000001"/>
    <s v="Pune"/>
  </r>
  <r>
    <s v="ORD105155"/>
    <x v="10"/>
    <n v="2578.89"/>
    <d v="2023-12-15T00:00:00"/>
    <x v="0"/>
    <x v="4"/>
    <n v="257.88900000000001"/>
    <n v="2321.0009999999997"/>
    <n v="9"/>
    <d v="2023-12-16T00:00:00"/>
    <s v="Member"/>
    <s v="UPI"/>
    <n v="460.6"/>
    <s v="Mumbai"/>
  </r>
  <r>
    <s v="ORD105156"/>
    <x v="3"/>
    <n v="708.77"/>
    <d v="2023-04-28T00:00:00"/>
    <x v="2"/>
    <x v="4"/>
    <n v="70.876999999999995"/>
    <n v="637.89300000000003"/>
    <n v="5"/>
    <d v="2023-05-05T00:00:00"/>
    <s v="Member"/>
    <s v="UPI"/>
    <n v="182.39"/>
    <s v="Chennai"/>
  </r>
  <r>
    <s v="ORD105157"/>
    <x v="2"/>
    <n v="2513.0100000000002"/>
    <d v="2024-10-13T00:00:00"/>
    <x v="0"/>
    <x v="1"/>
    <n v="251.30100000000004"/>
    <n v="2261.7090000000003"/>
    <n v="1"/>
    <d v="2024-10-19T00:00:00"/>
    <s v="Regular"/>
    <s v="Cash"/>
    <n v="336.25"/>
    <s v="Bangalore"/>
  </r>
  <r>
    <s v="ORD105158"/>
    <x v="9"/>
    <n v="1422.71"/>
    <d v="2023-06-15T00:00:00"/>
    <x v="2"/>
    <x v="1"/>
    <n v="142.27100000000002"/>
    <n v="1280.4390000000001"/>
    <n v="6"/>
    <d v="2023-06-19T00:00:00"/>
    <s v="New"/>
    <s v="UPI"/>
    <n v="369.51"/>
    <s v="Hyderabad"/>
  </r>
  <r>
    <s v="ORD105159"/>
    <x v="5"/>
    <n v="2506.13"/>
    <d v="2023-05-21T00:00:00"/>
    <x v="2"/>
    <x v="1"/>
    <n v="250.61300000000003"/>
    <n v="2255.5170000000003"/>
    <n v="1"/>
    <d v="2023-05-24T00:00:00"/>
    <s v="Regular"/>
    <s v="Card"/>
    <n v="368.58"/>
    <s v="Delhi"/>
  </r>
  <r>
    <s v="ORD105160"/>
    <x v="5"/>
    <n v="4753.22"/>
    <d v="2024-05-22T00:00:00"/>
    <x v="3"/>
    <x v="1"/>
    <n v="475.32200000000006"/>
    <n v="4277.8980000000001"/>
    <n v="5"/>
    <d v="2024-05-25T00:00:00"/>
    <s v="New"/>
    <s v="UPI"/>
    <n v="927.62"/>
    <s v="Hyderabad"/>
  </r>
  <r>
    <s v="ORD105161"/>
    <x v="6"/>
    <n v="1516.27"/>
    <d v="2023-01-28T00:00:00"/>
    <x v="0"/>
    <x v="1"/>
    <n v="151.62700000000001"/>
    <n v="1364.643"/>
    <n v="6"/>
    <d v="2023-02-03T00:00:00"/>
    <s v="New"/>
    <s v="Cash"/>
    <n v="272.87"/>
    <s v="Chennai"/>
  </r>
  <r>
    <s v="ORD105162"/>
    <x v="6"/>
    <n v="4967.83"/>
    <d v="2023-01-05T00:00:00"/>
    <x v="2"/>
    <x v="1"/>
    <n v="496.78300000000002"/>
    <n v="4471.0469999999996"/>
    <n v="3"/>
    <d v="2023-01-11T00:00:00"/>
    <s v="Member"/>
    <s v="UPI"/>
    <n v="758.23"/>
    <s v="Mumbai"/>
  </r>
  <r>
    <s v="ORD105163"/>
    <x v="9"/>
    <n v="1223.71"/>
    <d v="2023-06-23T00:00:00"/>
    <x v="0"/>
    <x v="1"/>
    <n v="122.37100000000001"/>
    <n v="1101.3389999999999"/>
    <n v="1"/>
    <d v="2023-06-28T00:00:00"/>
    <s v="Regular"/>
    <s v="Card"/>
    <n v="142.69999999999999"/>
    <s v="Pune"/>
  </r>
  <r>
    <s v="ORD105164"/>
    <x v="9"/>
    <n v="1119.73"/>
    <d v="2023-06-04T00:00:00"/>
    <x v="0"/>
    <x v="4"/>
    <n v="111.97300000000001"/>
    <n v="1007.7570000000001"/>
    <n v="2"/>
    <d v="2023-06-07T00:00:00"/>
    <s v="New"/>
    <s v="Cash"/>
    <n v="181.48"/>
    <s v="Bangalore"/>
  </r>
  <r>
    <s v="ORD105165"/>
    <x v="8"/>
    <n v="2769.46"/>
    <d v="2024-02-14T00:00:00"/>
    <x v="1"/>
    <x v="3"/>
    <n v="276.94600000000003"/>
    <n v="2492.5140000000001"/>
    <n v="3"/>
    <d v="2024-02-19T00:00:00"/>
    <s v="New"/>
    <s v="UPI"/>
    <n v="222.46"/>
    <s v="Mumbai"/>
  </r>
  <r>
    <s v="ORD105166"/>
    <x v="0"/>
    <n v="4226.0200000000004"/>
    <d v="2023-03-03T00:00:00"/>
    <x v="3"/>
    <x v="1"/>
    <n v="422.60200000000009"/>
    <n v="3803.4180000000006"/>
    <n v="3"/>
    <d v="2023-03-08T00:00:00"/>
    <s v="New"/>
    <s v="UPI"/>
    <n v="574.88"/>
    <s v="Delhi"/>
  </r>
  <r>
    <s v="ORD105167"/>
    <x v="4"/>
    <n v="3772.57"/>
    <d v="2023-07-15T00:00:00"/>
    <x v="3"/>
    <x v="4"/>
    <n v="377.25700000000006"/>
    <n v="3395.3130000000001"/>
    <n v="2"/>
    <d v="2023-07-19T00:00:00"/>
    <s v="New"/>
    <s v="UPI"/>
    <n v="735.42"/>
    <s v="Pune"/>
  </r>
  <r>
    <s v="ORD105168"/>
    <x v="1"/>
    <n v="3645.33"/>
    <d v="2024-08-06T00:00:00"/>
    <x v="3"/>
    <x v="3"/>
    <n v="364.53300000000002"/>
    <n v="3280.797"/>
    <n v="6"/>
    <d v="2024-08-11T00:00:00"/>
    <s v="New"/>
    <s v="Card"/>
    <n v="238.5"/>
    <s v="Chennai"/>
  </r>
  <r>
    <s v="ORD105169"/>
    <x v="0"/>
    <n v="1484.9"/>
    <d v="2023-03-31T00:00:00"/>
    <x v="1"/>
    <x v="1"/>
    <n v="148.49"/>
    <n v="1336.41"/>
    <n v="7"/>
    <d v="2023-04-05T00:00:00"/>
    <s v="Member"/>
    <s v="UPI"/>
    <n v="350.27"/>
    <s v="Hyderabad"/>
  </r>
  <r>
    <s v="ORD105170"/>
    <x v="1"/>
    <n v="210.33"/>
    <d v="2024-08-31T00:00:00"/>
    <x v="1"/>
    <x v="3"/>
    <n v="21.033000000000001"/>
    <n v="189.29700000000003"/>
    <n v="5"/>
    <d v="2024-09-05T00:00:00"/>
    <s v="Member"/>
    <s v="UPI"/>
    <n v="40.35"/>
    <s v="Pune"/>
  </r>
  <r>
    <s v="ORD105171"/>
    <x v="2"/>
    <n v="892.57"/>
    <d v="2024-10-01T00:00:00"/>
    <x v="3"/>
    <x v="3"/>
    <n v="89.257000000000005"/>
    <n v="803.3130000000001"/>
    <n v="7"/>
    <d v="2024-10-06T00:00:00"/>
    <s v="New"/>
    <s v="Cash"/>
    <n v="259.95999999999998"/>
    <s v="Delhi"/>
  </r>
  <r>
    <s v="ORD105172"/>
    <x v="6"/>
    <n v="1812.42"/>
    <d v="2024-01-31T00:00:00"/>
    <x v="1"/>
    <x v="0"/>
    <n v="181.24200000000002"/>
    <n v="1631.1780000000001"/>
    <n v="3"/>
    <d v="2024-02-05T00:00:00"/>
    <s v="Regular"/>
    <s v="Card"/>
    <n v="131.81"/>
    <s v="Bangalore"/>
  </r>
  <r>
    <s v="ORD105173"/>
    <x v="3"/>
    <n v="4861.25"/>
    <d v="2024-04-05T00:00:00"/>
    <x v="1"/>
    <x v="2"/>
    <n v="486.125"/>
    <n v="4375.125"/>
    <n v="5"/>
    <d v="2024-04-07T00:00:00"/>
    <s v="New"/>
    <s v="UPI"/>
    <n v="518.58000000000004"/>
    <s v="Chennai"/>
  </r>
  <r>
    <s v="ORD105174"/>
    <x v="3"/>
    <n v="4606.91"/>
    <d v="2024-04-13T00:00:00"/>
    <x v="1"/>
    <x v="0"/>
    <n v="460.69100000000003"/>
    <n v="4146.2190000000001"/>
    <n v="3"/>
    <d v="2024-04-18T00:00:00"/>
    <s v="Regular"/>
    <s v="Cash"/>
    <n v="850.12"/>
    <s v="Mumbai"/>
  </r>
  <r>
    <s v="ORD105175"/>
    <x v="9"/>
    <n v="1083.1600000000001"/>
    <d v="2023-06-29T00:00:00"/>
    <x v="3"/>
    <x v="3"/>
    <n v="108.31600000000002"/>
    <n v="974.84400000000005"/>
    <n v="4"/>
    <d v="2023-07-05T00:00:00"/>
    <s v="New"/>
    <s v="Card"/>
    <n v="185.5"/>
    <s v="Hyderabad"/>
  </r>
  <r>
    <s v="ORD105176"/>
    <x v="2"/>
    <n v="3655.55"/>
    <d v="2024-10-26T00:00:00"/>
    <x v="3"/>
    <x v="4"/>
    <n v="365.55500000000006"/>
    <n v="3289.9949999999999"/>
    <n v="6"/>
    <d v="2024-10-28T00:00:00"/>
    <s v="Member"/>
    <s v="Cash"/>
    <n v="638.25"/>
    <s v="Delhi"/>
  </r>
  <r>
    <s v="ORD105177"/>
    <x v="8"/>
    <n v="2937.18"/>
    <d v="2023-02-08T00:00:00"/>
    <x v="3"/>
    <x v="1"/>
    <n v="293.71800000000002"/>
    <n v="2643.462"/>
    <n v="4"/>
    <d v="2023-02-10T00:00:00"/>
    <s v="Member"/>
    <s v="Card"/>
    <n v="397.86"/>
    <s v="Delhi"/>
  </r>
  <r>
    <s v="ORD105178"/>
    <x v="10"/>
    <n v="344.23"/>
    <d v="2024-12-07T00:00:00"/>
    <x v="1"/>
    <x v="2"/>
    <n v="34.423000000000002"/>
    <n v="309.80700000000002"/>
    <n v="4"/>
    <d v="2024-12-09T00:00:00"/>
    <s v="Regular"/>
    <s v="Cash"/>
    <n v="91.75"/>
    <s v="Chennai"/>
  </r>
  <r>
    <s v="ORD105179"/>
    <x v="5"/>
    <n v="1921.36"/>
    <d v="2023-05-27T00:00:00"/>
    <x v="3"/>
    <x v="1"/>
    <n v="192.136"/>
    <n v="1729.2239999999999"/>
    <n v="7"/>
    <d v="2023-06-02T00:00:00"/>
    <s v="New"/>
    <s v="Cash"/>
    <n v="120.72"/>
    <s v="Pune"/>
  </r>
  <r>
    <s v="ORD105180"/>
    <x v="1"/>
    <n v="2481.7600000000002"/>
    <d v="2024-08-05T00:00:00"/>
    <x v="1"/>
    <x v="4"/>
    <n v="248.17600000000004"/>
    <n v="2233.5840000000003"/>
    <n v="6"/>
    <d v="2024-08-08T00:00:00"/>
    <s v="New"/>
    <s v="UPI"/>
    <n v="665.31"/>
    <s v="Bangalore"/>
  </r>
  <r>
    <s v="ORD105181"/>
    <x v="3"/>
    <n v="3371.11"/>
    <d v="2024-04-09T00:00:00"/>
    <x v="2"/>
    <x v="2"/>
    <n v="337.11100000000005"/>
    <n v="3033.9990000000003"/>
    <n v="1"/>
    <d v="2024-04-11T00:00:00"/>
    <s v="Member"/>
    <s v="Cash"/>
    <n v="822.78"/>
    <s v="Pune"/>
  </r>
  <r>
    <s v="ORD105182"/>
    <x v="0"/>
    <n v="1545.04"/>
    <d v="2023-03-18T00:00:00"/>
    <x v="1"/>
    <x v="0"/>
    <n v="154.50400000000002"/>
    <n v="1390.5360000000001"/>
    <n v="8"/>
    <d v="2023-03-25T00:00:00"/>
    <s v="Regular"/>
    <s v="Card"/>
    <n v="381.81"/>
    <s v="Chennai"/>
  </r>
  <r>
    <s v="ORD105183"/>
    <x v="0"/>
    <n v="4675.71"/>
    <d v="2024-03-31T00:00:00"/>
    <x v="0"/>
    <x v="3"/>
    <n v="467.57100000000003"/>
    <n v="4208.1390000000001"/>
    <n v="1"/>
    <d v="2024-04-03T00:00:00"/>
    <s v="New"/>
    <s v="Card"/>
    <n v="1297.8599999999999"/>
    <s v="Chennai"/>
  </r>
  <r>
    <s v="ORD105184"/>
    <x v="0"/>
    <n v="2314.21"/>
    <d v="2024-03-04T00:00:00"/>
    <x v="3"/>
    <x v="4"/>
    <n v="231.42100000000002"/>
    <n v="2082.7890000000002"/>
    <n v="9"/>
    <d v="2024-03-06T00:00:00"/>
    <s v="Regular"/>
    <s v="Card"/>
    <n v="443.56"/>
    <s v="Delhi"/>
  </r>
  <r>
    <s v="ORD105185"/>
    <x v="5"/>
    <n v="1317.8"/>
    <d v="2023-05-10T00:00:00"/>
    <x v="3"/>
    <x v="3"/>
    <n v="131.78"/>
    <n v="1186.02"/>
    <n v="4"/>
    <d v="2023-05-12T00:00:00"/>
    <s v="Member"/>
    <s v="UPI"/>
    <n v="351.14"/>
    <s v="Bangalore"/>
  </r>
  <r>
    <s v="ORD105186"/>
    <x v="11"/>
    <n v="1650.5"/>
    <d v="2023-11-19T00:00:00"/>
    <x v="0"/>
    <x v="3"/>
    <n v="165.05"/>
    <n v="1485.45"/>
    <n v="7"/>
    <d v="2023-11-21T00:00:00"/>
    <s v="New"/>
    <s v="UPI"/>
    <n v="249.68"/>
    <s v="Delhi"/>
  </r>
  <r>
    <s v="ORD105187"/>
    <x v="0"/>
    <n v="3784.24"/>
    <d v="2024-03-04T00:00:00"/>
    <x v="1"/>
    <x v="1"/>
    <n v="378.42399999999998"/>
    <n v="3405.8159999999998"/>
    <n v="5"/>
    <d v="2024-03-08T00:00:00"/>
    <s v="New"/>
    <s v="Card"/>
    <n v="836.58"/>
    <s v="Delhi"/>
  </r>
  <r>
    <s v="ORD105188"/>
    <x v="2"/>
    <n v="3237.4"/>
    <d v="2024-10-27T00:00:00"/>
    <x v="2"/>
    <x v="4"/>
    <n v="323.74"/>
    <n v="2913.66"/>
    <n v="3"/>
    <d v="2024-10-30T00:00:00"/>
    <s v="Regular"/>
    <s v="Cash"/>
    <n v="408.56"/>
    <s v="Delhi"/>
  </r>
  <r>
    <s v="ORD105189"/>
    <x v="9"/>
    <n v="3736.67"/>
    <d v="2024-06-12T00:00:00"/>
    <x v="0"/>
    <x v="3"/>
    <n v="373.66700000000003"/>
    <n v="3363.0030000000002"/>
    <n v="8"/>
    <d v="2024-06-15T00:00:00"/>
    <s v="Member"/>
    <s v="Card"/>
    <n v="940.14"/>
    <s v="Hyderabad"/>
  </r>
  <r>
    <s v="ORD105190"/>
    <x v="4"/>
    <n v="1532.47"/>
    <d v="2024-07-03T00:00:00"/>
    <x v="0"/>
    <x v="0"/>
    <n v="153.24700000000001"/>
    <n v="1379.223"/>
    <n v="2"/>
    <d v="2024-07-07T00:00:00"/>
    <s v="Member"/>
    <s v="Cash"/>
    <n v="89.91"/>
    <s v="Mumbai"/>
  </r>
  <r>
    <s v="ORD105191"/>
    <x v="8"/>
    <n v="1701.56"/>
    <d v="2023-02-26T00:00:00"/>
    <x v="1"/>
    <x v="2"/>
    <n v="170.15600000000001"/>
    <n v="1531.404"/>
    <n v="3"/>
    <d v="2023-03-03T00:00:00"/>
    <s v="Regular"/>
    <s v="Cash"/>
    <n v="444.67"/>
    <s v="Hyderabad"/>
  </r>
  <r>
    <s v="ORD105192"/>
    <x v="9"/>
    <n v="2043.92"/>
    <d v="2023-06-10T00:00:00"/>
    <x v="3"/>
    <x v="4"/>
    <n v="204.39200000000002"/>
    <n v="1839.528"/>
    <n v="5"/>
    <d v="2023-06-12T00:00:00"/>
    <s v="Member"/>
    <s v="Cash"/>
    <n v="162.25"/>
    <s v="Delhi"/>
  </r>
  <r>
    <s v="ORD105193"/>
    <x v="3"/>
    <n v="1024.1099999999999"/>
    <d v="2024-04-07T00:00:00"/>
    <x v="1"/>
    <x v="1"/>
    <n v="102.411"/>
    <n v="921.69899999999984"/>
    <n v="5"/>
    <d v="2024-04-08T00:00:00"/>
    <s v="Member"/>
    <s v="Cash"/>
    <n v="91.12"/>
    <s v="Bangalore"/>
  </r>
  <r>
    <s v="ORD105194"/>
    <x v="0"/>
    <n v="3486.12"/>
    <d v="2023-03-13T00:00:00"/>
    <x v="0"/>
    <x v="4"/>
    <n v="348.61200000000002"/>
    <n v="3137.5079999999998"/>
    <n v="5"/>
    <d v="2023-03-16T00:00:00"/>
    <s v="Regular"/>
    <s v="Cash"/>
    <n v="833.71"/>
    <s v="Pune"/>
  </r>
  <r>
    <s v="ORD105195"/>
    <x v="10"/>
    <n v="1713.81"/>
    <d v="2023-12-16T00:00:00"/>
    <x v="0"/>
    <x v="1"/>
    <n v="171.381"/>
    <n v="1542.4289999999999"/>
    <n v="7"/>
    <d v="2023-12-19T00:00:00"/>
    <s v="Regular"/>
    <s v="Card"/>
    <n v="187.14"/>
    <s v="Chennai"/>
  </r>
  <r>
    <s v="ORD105196"/>
    <x v="11"/>
    <n v="1698.56"/>
    <d v="2023-11-16T00:00:00"/>
    <x v="3"/>
    <x v="2"/>
    <n v="169.85599999999999"/>
    <n v="1528.704"/>
    <n v="8"/>
    <d v="2023-11-23T00:00:00"/>
    <s v="New"/>
    <s v="Card"/>
    <n v="293.56"/>
    <s v="Hyderabad"/>
  </r>
  <r>
    <s v="ORD105197"/>
    <x v="2"/>
    <n v="1419.89"/>
    <d v="2023-10-06T00:00:00"/>
    <x v="3"/>
    <x v="0"/>
    <n v="141.989"/>
    <n v="1277.9010000000001"/>
    <n v="8"/>
    <d v="2023-10-07T00:00:00"/>
    <s v="Member"/>
    <s v="UPI"/>
    <n v="247.99"/>
    <s v="Delhi"/>
  </r>
  <r>
    <s v="ORD105198"/>
    <x v="6"/>
    <n v="2318.86"/>
    <d v="2023-01-12T00:00:00"/>
    <x v="3"/>
    <x v="3"/>
    <n v="231.88600000000002"/>
    <n v="2086.9740000000002"/>
    <n v="3"/>
    <d v="2023-01-13T00:00:00"/>
    <s v="Member"/>
    <s v="Card"/>
    <n v="333.48"/>
    <s v="Chennai"/>
  </r>
  <r>
    <s v="ORD105199"/>
    <x v="10"/>
    <n v="3882.68"/>
    <d v="2023-12-25T00:00:00"/>
    <x v="1"/>
    <x v="4"/>
    <n v="388.26800000000003"/>
    <n v="3494.4119999999998"/>
    <n v="8"/>
    <d v="2023-12-31T00:00:00"/>
    <s v="New"/>
    <s v="Cash"/>
    <n v="1099.32"/>
    <s v="Delhi"/>
  </r>
  <r>
    <s v="ORD105200"/>
    <x v="9"/>
    <n v="4194.4799999999996"/>
    <d v="2024-06-03T00:00:00"/>
    <x v="3"/>
    <x v="1"/>
    <n v="419.44799999999998"/>
    <n v="3775.0319999999997"/>
    <n v="2"/>
    <d v="2024-06-04T00:00:00"/>
    <s v="Regular"/>
    <s v="Card"/>
    <n v="801.01"/>
    <s v="Mumbai"/>
  </r>
  <r>
    <s v="ORD105201"/>
    <x v="3"/>
    <n v="4042.09"/>
    <d v="2024-04-01T00:00:00"/>
    <x v="0"/>
    <x v="2"/>
    <n v="404.20900000000006"/>
    <n v="3637.8810000000003"/>
    <n v="4"/>
    <d v="2024-04-05T00:00:00"/>
    <s v="Member"/>
    <s v="Cash"/>
    <n v="926.69"/>
    <s v="Mumbai"/>
  </r>
  <r>
    <s v="ORD105202"/>
    <x v="8"/>
    <n v="3143.85"/>
    <d v="2023-02-02T00:00:00"/>
    <x v="0"/>
    <x v="3"/>
    <n v="314.38499999999999"/>
    <n v="2829.4650000000001"/>
    <n v="2"/>
    <d v="2023-02-04T00:00:00"/>
    <s v="Regular"/>
    <s v="UPI"/>
    <n v="856.93"/>
    <s v="Delhi"/>
  </r>
  <r>
    <s v="ORD105203"/>
    <x v="0"/>
    <n v="1474.09"/>
    <d v="2024-03-07T00:00:00"/>
    <x v="2"/>
    <x v="2"/>
    <n v="147.40899999999999"/>
    <n v="1326.681"/>
    <n v="5"/>
    <d v="2024-03-09T00:00:00"/>
    <s v="Member"/>
    <s v="Card"/>
    <n v="300.25"/>
    <s v="Chennai"/>
  </r>
  <r>
    <s v="ORD105204"/>
    <x v="10"/>
    <n v="3700.79"/>
    <d v="2023-12-19T00:00:00"/>
    <x v="1"/>
    <x v="0"/>
    <n v="370.07900000000001"/>
    <n v="3330.7109999999998"/>
    <n v="3"/>
    <d v="2023-12-20T00:00:00"/>
    <s v="Regular"/>
    <s v="Card"/>
    <n v="827.91"/>
    <s v="Delhi"/>
  </r>
  <r>
    <s v="ORD105205"/>
    <x v="2"/>
    <n v="292.87"/>
    <d v="2023-10-28T00:00:00"/>
    <x v="2"/>
    <x v="3"/>
    <n v="29.287000000000003"/>
    <n v="263.58300000000003"/>
    <n v="3"/>
    <d v="2023-11-02T00:00:00"/>
    <s v="New"/>
    <s v="Card"/>
    <n v="47.03"/>
    <s v="Pune"/>
  </r>
  <r>
    <s v="ORD105206"/>
    <x v="0"/>
    <n v="4010.95"/>
    <d v="2023-03-16T00:00:00"/>
    <x v="0"/>
    <x v="3"/>
    <n v="401.09500000000003"/>
    <n v="3609.8549999999996"/>
    <n v="5"/>
    <d v="2023-03-18T00:00:00"/>
    <s v="Member"/>
    <s v="Cash"/>
    <n v="1198.72"/>
    <s v="Delhi"/>
  </r>
  <r>
    <s v="ORD105207"/>
    <x v="1"/>
    <n v="3923.12"/>
    <d v="2023-08-31T00:00:00"/>
    <x v="2"/>
    <x v="3"/>
    <n v="392.31200000000001"/>
    <n v="3530.808"/>
    <n v="4"/>
    <d v="2023-09-05T00:00:00"/>
    <s v="New"/>
    <s v="UPI"/>
    <n v="957.15"/>
    <s v="Chennai"/>
  </r>
  <r>
    <s v="ORD105208"/>
    <x v="6"/>
    <n v="3383.01"/>
    <d v="2024-01-06T00:00:00"/>
    <x v="0"/>
    <x v="1"/>
    <n v="338.30100000000004"/>
    <n v="3044.7090000000003"/>
    <n v="6"/>
    <d v="2024-01-08T00:00:00"/>
    <s v="Regular"/>
    <s v="Cash"/>
    <n v="985.4"/>
    <s v="Delhi"/>
  </r>
  <r>
    <s v="ORD105209"/>
    <x v="2"/>
    <n v="579.83000000000004"/>
    <d v="2023-10-26T00:00:00"/>
    <x v="2"/>
    <x v="3"/>
    <n v="57.983000000000004"/>
    <n v="521.84699999999998"/>
    <n v="5"/>
    <d v="2023-11-02T00:00:00"/>
    <s v="Member"/>
    <s v="Card"/>
    <n v="47.44"/>
    <s v="Chennai"/>
  </r>
  <r>
    <s v="ORD105210"/>
    <x v="2"/>
    <n v="4986.97"/>
    <d v="2023-10-08T00:00:00"/>
    <x v="3"/>
    <x v="2"/>
    <n v="498.69700000000006"/>
    <n v="4488.2730000000001"/>
    <n v="5"/>
    <d v="2023-10-15T00:00:00"/>
    <s v="New"/>
    <s v="UPI"/>
    <n v="277.89999999999998"/>
    <s v="Delhi"/>
  </r>
  <r>
    <s v="ORD105211"/>
    <x v="9"/>
    <n v="3806.41"/>
    <d v="2024-06-10T00:00:00"/>
    <x v="2"/>
    <x v="1"/>
    <n v="380.64100000000002"/>
    <n v="3425.7689999999998"/>
    <n v="3"/>
    <d v="2024-06-16T00:00:00"/>
    <s v="Regular"/>
    <s v="Cash"/>
    <n v="688.47"/>
    <s v="Delhi"/>
  </r>
  <r>
    <s v="ORD105212"/>
    <x v="9"/>
    <n v="3700.55"/>
    <d v="2024-06-05T00:00:00"/>
    <x v="3"/>
    <x v="3"/>
    <n v="370.05500000000006"/>
    <n v="3330.4949999999999"/>
    <n v="4"/>
    <d v="2024-06-12T00:00:00"/>
    <s v="New"/>
    <s v="UPI"/>
    <n v="861.78"/>
    <s v="Mumbai"/>
  </r>
  <r>
    <s v="ORD105213"/>
    <x v="8"/>
    <n v="413.64"/>
    <d v="2024-02-08T00:00:00"/>
    <x v="3"/>
    <x v="2"/>
    <n v="41.364000000000004"/>
    <n v="372.27599999999995"/>
    <n v="3"/>
    <d v="2024-02-13T00:00:00"/>
    <s v="Regular"/>
    <s v="Cash"/>
    <n v="106.82"/>
    <s v="Bangalore"/>
  </r>
  <r>
    <s v="ORD105214"/>
    <x v="7"/>
    <n v="2053.66"/>
    <d v="2023-09-29T00:00:00"/>
    <x v="1"/>
    <x v="2"/>
    <n v="205.36599999999999"/>
    <n v="1848.2939999999999"/>
    <n v="3"/>
    <d v="2023-10-03T00:00:00"/>
    <s v="New"/>
    <s v="UPI"/>
    <n v="538.48"/>
    <s v="Delhi"/>
  </r>
  <r>
    <s v="ORD105215"/>
    <x v="6"/>
    <n v="522.25"/>
    <d v="2024-01-16T00:00:00"/>
    <x v="3"/>
    <x v="4"/>
    <n v="52.225000000000001"/>
    <n v="470.02499999999998"/>
    <n v="9"/>
    <d v="2024-01-18T00:00:00"/>
    <s v="Regular"/>
    <s v="Cash"/>
    <n v="63.58"/>
    <s v="Chennai"/>
  </r>
  <r>
    <s v="ORD105216"/>
    <x v="3"/>
    <n v="1869.08"/>
    <d v="2023-04-08T00:00:00"/>
    <x v="3"/>
    <x v="2"/>
    <n v="186.90800000000002"/>
    <n v="1682.172"/>
    <n v="6"/>
    <d v="2023-04-10T00:00:00"/>
    <s v="Regular"/>
    <s v="UPI"/>
    <n v="448.18"/>
    <s v="Bangalore"/>
  </r>
  <r>
    <s v="ORD105217"/>
    <x v="1"/>
    <n v="2895.38"/>
    <d v="2023-08-01T00:00:00"/>
    <x v="2"/>
    <x v="0"/>
    <n v="289.53800000000001"/>
    <n v="2605.8420000000001"/>
    <n v="2"/>
    <d v="2023-08-04T00:00:00"/>
    <s v="Member"/>
    <s v="Card"/>
    <n v="258.68"/>
    <s v="Bangalore"/>
  </r>
  <r>
    <s v="ORD105218"/>
    <x v="8"/>
    <n v="4406.47"/>
    <d v="2023-02-15T00:00:00"/>
    <x v="0"/>
    <x v="3"/>
    <n v="440.64700000000005"/>
    <n v="3965.8230000000003"/>
    <n v="1"/>
    <d v="2023-02-17T00:00:00"/>
    <s v="New"/>
    <s v="Card"/>
    <n v="792.39"/>
    <s v="Pune"/>
  </r>
  <r>
    <s v="ORD105219"/>
    <x v="7"/>
    <n v="1486.39"/>
    <d v="2024-09-27T00:00:00"/>
    <x v="1"/>
    <x v="3"/>
    <n v="148.63900000000001"/>
    <n v="1337.7510000000002"/>
    <n v="3"/>
    <d v="2024-09-30T00:00:00"/>
    <s v="Member"/>
    <s v="Card"/>
    <n v="161.79"/>
    <s v="Pune"/>
  </r>
  <r>
    <s v="ORD105220"/>
    <x v="5"/>
    <n v="3154.73"/>
    <d v="2024-05-18T00:00:00"/>
    <x v="3"/>
    <x v="3"/>
    <n v="315.47300000000001"/>
    <n v="2839.2570000000001"/>
    <n v="3"/>
    <d v="2024-05-24T00:00:00"/>
    <s v="New"/>
    <s v="Cash"/>
    <n v="340.46"/>
    <s v="Delhi"/>
  </r>
  <r>
    <s v="ORD105221"/>
    <x v="1"/>
    <n v="906.79"/>
    <d v="2023-08-20T00:00:00"/>
    <x v="1"/>
    <x v="2"/>
    <n v="90.679000000000002"/>
    <n v="816.11099999999999"/>
    <n v="4"/>
    <d v="2023-08-21T00:00:00"/>
    <s v="Member"/>
    <s v="UPI"/>
    <n v="113.28"/>
    <s v="Chennai"/>
  </r>
  <r>
    <s v="ORD105222"/>
    <x v="5"/>
    <n v="1834.42"/>
    <d v="2023-05-09T00:00:00"/>
    <x v="2"/>
    <x v="2"/>
    <n v="183.44200000000001"/>
    <n v="1650.9780000000001"/>
    <n v="4"/>
    <d v="2023-05-12T00:00:00"/>
    <s v="New"/>
    <s v="Card"/>
    <n v="232.7"/>
    <s v="Delhi"/>
  </r>
  <r>
    <s v="ORD105223"/>
    <x v="11"/>
    <n v="4741.46"/>
    <d v="2023-11-08T00:00:00"/>
    <x v="3"/>
    <x v="3"/>
    <n v="474.14600000000002"/>
    <n v="4267.3140000000003"/>
    <n v="5"/>
    <d v="2023-11-09T00:00:00"/>
    <s v="Regular"/>
    <s v="Cash"/>
    <n v="633.96"/>
    <s v="Chennai"/>
  </r>
  <r>
    <s v="ORD105224"/>
    <x v="8"/>
    <n v="3763.44"/>
    <d v="2023-02-15T00:00:00"/>
    <x v="2"/>
    <x v="1"/>
    <n v="376.34400000000005"/>
    <n v="3387.096"/>
    <n v="4"/>
    <d v="2023-02-17T00:00:00"/>
    <s v="Member"/>
    <s v="Cash"/>
    <n v="1047.53"/>
    <s v="Hyderabad"/>
  </r>
  <r>
    <s v="ORD105225"/>
    <x v="0"/>
    <n v="2774.45"/>
    <d v="2024-03-21T00:00:00"/>
    <x v="1"/>
    <x v="1"/>
    <n v="277.44499999999999"/>
    <n v="2497.0049999999997"/>
    <n v="2"/>
    <d v="2024-03-24T00:00:00"/>
    <s v="New"/>
    <s v="Cash"/>
    <n v="615.14"/>
    <s v="Bangalore"/>
  </r>
  <r>
    <s v="ORD105226"/>
    <x v="3"/>
    <n v="1333.31"/>
    <d v="2024-04-06T00:00:00"/>
    <x v="2"/>
    <x v="0"/>
    <n v="133.33099999999999"/>
    <n v="1199.979"/>
    <n v="1"/>
    <d v="2024-04-07T00:00:00"/>
    <s v="New"/>
    <s v="UPI"/>
    <n v="68.13"/>
    <s v="Mumbai"/>
  </r>
  <r>
    <s v="ORD105227"/>
    <x v="0"/>
    <n v="1960.56"/>
    <d v="2024-03-20T00:00:00"/>
    <x v="1"/>
    <x v="4"/>
    <n v="196.05600000000001"/>
    <n v="1764.5039999999999"/>
    <n v="7"/>
    <d v="2024-03-26T00:00:00"/>
    <s v="Member"/>
    <s v="UPI"/>
    <n v="294.77999999999997"/>
    <s v="Delhi"/>
  </r>
  <r>
    <s v="ORD105228"/>
    <x v="4"/>
    <n v="867.8"/>
    <d v="2024-07-06T00:00:00"/>
    <x v="2"/>
    <x v="0"/>
    <n v="86.78"/>
    <n v="781.02"/>
    <n v="9"/>
    <d v="2024-07-09T00:00:00"/>
    <s v="Regular"/>
    <s v="UPI"/>
    <n v="79.19"/>
    <s v="Bangalore"/>
  </r>
  <r>
    <s v="ORD105229"/>
    <x v="5"/>
    <n v="1831.99"/>
    <d v="2023-05-23T00:00:00"/>
    <x v="1"/>
    <x v="3"/>
    <n v="183.19900000000001"/>
    <n v="1648.7909999999999"/>
    <n v="9"/>
    <d v="2023-05-24T00:00:00"/>
    <s v="New"/>
    <s v="UPI"/>
    <n v="421.91"/>
    <s v="Delhi"/>
  </r>
  <r>
    <s v="ORD105230"/>
    <x v="4"/>
    <n v="838.1"/>
    <d v="2024-07-09T00:00:00"/>
    <x v="0"/>
    <x v="3"/>
    <n v="83.81"/>
    <n v="754.29"/>
    <n v="1"/>
    <d v="2024-07-12T00:00:00"/>
    <s v="New"/>
    <s v="UPI"/>
    <n v="247.77"/>
    <s v="Chennai"/>
  </r>
  <r>
    <s v="ORD105231"/>
    <x v="7"/>
    <n v="3997"/>
    <d v="2023-09-12T00:00:00"/>
    <x v="2"/>
    <x v="3"/>
    <n v="399.70000000000005"/>
    <n v="3597.3"/>
    <n v="9"/>
    <d v="2023-09-18T00:00:00"/>
    <s v="Regular"/>
    <s v="Cash"/>
    <n v="698.27"/>
    <s v="Delhi"/>
  </r>
  <r>
    <s v="ORD105232"/>
    <x v="2"/>
    <n v="495.72"/>
    <d v="2024-10-02T00:00:00"/>
    <x v="2"/>
    <x v="4"/>
    <n v="49.572000000000003"/>
    <n v="446.14800000000002"/>
    <n v="1"/>
    <d v="2024-10-03T00:00:00"/>
    <s v="Regular"/>
    <s v="Cash"/>
    <n v="146.36000000000001"/>
    <s v="Mumbai"/>
  </r>
  <r>
    <s v="ORD105233"/>
    <x v="3"/>
    <n v="1028.0899999999999"/>
    <d v="2023-04-21T00:00:00"/>
    <x v="0"/>
    <x v="2"/>
    <n v="102.809"/>
    <n v="925.28099999999995"/>
    <n v="1"/>
    <d v="2023-04-27T00:00:00"/>
    <s v="Member"/>
    <s v="Cash"/>
    <n v="122.32"/>
    <s v="Delhi"/>
  </r>
  <r>
    <s v="ORD105234"/>
    <x v="1"/>
    <n v="3486.72"/>
    <d v="2023-08-13T00:00:00"/>
    <x v="0"/>
    <x v="4"/>
    <n v="348.67200000000003"/>
    <n v="3138.0479999999998"/>
    <n v="2"/>
    <d v="2023-08-18T00:00:00"/>
    <s v="Regular"/>
    <s v="Card"/>
    <n v="680.82"/>
    <s v="Bangalore"/>
  </r>
  <r>
    <s v="ORD105235"/>
    <x v="4"/>
    <n v="4522.33"/>
    <d v="2023-07-12T00:00:00"/>
    <x v="2"/>
    <x v="0"/>
    <n v="452.233"/>
    <n v="4070.0969999999998"/>
    <n v="6"/>
    <d v="2023-07-14T00:00:00"/>
    <s v="Member"/>
    <s v="UPI"/>
    <n v="842.46"/>
    <s v="Hyderabad"/>
  </r>
  <r>
    <s v="ORD105236"/>
    <x v="3"/>
    <n v="4826.5"/>
    <d v="2023-04-27T00:00:00"/>
    <x v="0"/>
    <x v="2"/>
    <n v="482.65000000000003"/>
    <n v="4343.8500000000004"/>
    <n v="9"/>
    <d v="2023-04-29T00:00:00"/>
    <s v="Regular"/>
    <s v="Cash"/>
    <n v="1201.72"/>
    <s v="Bangalore"/>
  </r>
  <r>
    <s v="ORD105237"/>
    <x v="8"/>
    <n v="4196.51"/>
    <d v="2024-02-22T00:00:00"/>
    <x v="3"/>
    <x v="2"/>
    <n v="419.65100000000007"/>
    <n v="3776.8590000000004"/>
    <n v="5"/>
    <d v="2024-02-25T00:00:00"/>
    <s v="New"/>
    <s v="UPI"/>
    <n v="484.07"/>
    <s v="Bangalore"/>
  </r>
  <r>
    <s v="ORD105238"/>
    <x v="6"/>
    <n v="1136.21"/>
    <d v="2024-01-23T00:00:00"/>
    <x v="1"/>
    <x v="0"/>
    <n v="113.62100000000001"/>
    <n v="1022.5890000000001"/>
    <n v="9"/>
    <d v="2024-01-30T00:00:00"/>
    <s v="Regular"/>
    <s v="Card"/>
    <n v="130.43"/>
    <s v="Mumbai"/>
  </r>
  <r>
    <s v="ORD105239"/>
    <x v="6"/>
    <n v="1499.99"/>
    <d v="2024-01-21T00:00:00"/>
    <x v="1"/>
    <x v="2"/>
    <n v="149.999"/>
    <n v="1349.991"/>
    <n v="9"/>
    <d v="2024-01-22T00:00:00"/>
    <s v="Regular"/>
    <s v="Card"/>
    <n v="208.05"/>
    <s v="Mumbai"/>
  </r>
  <r>
    <s v="ORD105240"/>
    <x v="8"/>
    <n v="4366.6899999999996"/>
    <d v="2024-02-27T00:00:00"/>
    <x v="1"/>
    <x v="1"/>
    <n v="436.66899999999998"/>
    <n v="3930.0209999999997"/>
    <n v="8"/>
    <d v="2024-03-03T00:00:00"/>
    <s v="Regular"/>
    <s v="Cash"/>
    <n v="855.98"/>
    <s v="Hyderabad"/>
  </r>
  <r>
    <s v="ORD105241"/>
    <x v="7"/>
    <n v="4457.7299999999996"/>
    <d v="2023-09-12T00:00:00"/>
    <x v="3"/>
    <x v="0"/>
    <n v="445.77299999999997"/>
    <n v="4011.9569999999994"/>
    <n v="7"/>
    <d v="2023-09-14T00:00:00"/>
    <s v="Regular"/>
    <s v="Card"/>
    <n v="373.78"/>
    <s v="Mumbai"/>
  </r>
  <r>
    <s v="ORD105242"/>
    <x v="2"/>
    <n v="3239.2"/>
    <d v="2024-10-11T00:00:00"/>
    <x v="0"/>
    <x v="0"/>
    <n v="323.92"/>
    <n v="2915.2799999999997"/>
    <n v="3"/>
    <d v="2024-10-14T00:00:00"/>
    <s v="Regular"/>
    <s v="UPI"/>
    <n v="935.26"/>
    <s v="Pune"/>
  </r>
  <r>
    <s v="ORD105243"/>
    <x v="2"/>
    <n v="1636.84"/>
    <d v="2023-10-25T00:00:00"/>
    <x v="0"/>
    <x v="1"/>
    <n v="163.684"/>
    <n v="1473.1559999999999"/>
    <n v="3"/>
    <d v="2023-10-27T00:00:00"/>
    <s v="Member"/>
    <s v="UPI"/>
    <n v="270.33"/>
    <s v="Hyderabad"/>
  </r>
  <r>
    <s v="ORD105244"/>
    <x v="4"/>
    <n v="1197.8800000000001"/>
    <d v="2024-07-10T00:00:00"/>
    <x v="2"/>
    <x v="4"/>
    <n v="119.78800000000001"/>
    <n v="1078.0920000000001"/>
    <n v="4"/>
    <d v="2024-07-16T00:00:00"/>
    <s v="Member"/>
    <s v="Cash"/>
    <n v="210.63"/>
    <s v="Bangalore"/>
  </r>
  <r>
    <s v="ORD105245"/>
    <x v="7"/>
    <n v="4276.1899999999996"/>
    <d v="2024-09-04T00:00:00"/>
    <x v="0"/>
    <x v="4"/>
    <n v="427.61899999999997"/>
    <n v="3848.5709999999995"/>
    <n v="9"/>
    <d v="2024-09-09T00:00:00"/>
    <s v="Member"/>
    <s v="Card"/>
    <n v="652.91"/>
    <s v="Bangalore"/>
  </r>
  <r>
    <s v="ORD105246"/>
    <x v="8"/>
    <n v="1105.75"/>
    <d v="2024-02-14T00:00:00"/>
    <x v="2"/>
    <x v="4"/>
    <n v="110.575"/>
    <n v="995.17499999999995"/>
    <n v="3"/>
    <d v="2024-02-16T00:00:00"/>
    <s v="New"/>
    <s v="Cash"/>
    <n v="162.35"/>
    <s v="Mumbai"/>
  </r>
  <r>
    <s v="ORD105247"/>
    <x v="11"/>
    <n v="3342.84"/>
    <d v="2024-11-09T00:00:00"/>
    <x v="3"/>
    <x v="2"/>
    <n v="334.28400000000005"/>
    <n v="3008.556"/>
    <n v="8"/>
    <d v="2024-11-15T00:00:00"/>
    <s v="Member"/>
    <s v="Cash"/>
    <n v="548.53"/>
    <s v="Pune"/>
  </r>
  <r>
    <s v="ORD105248"/>
    <x v="6"/>
    <n v="4842.97"/>
    <d v="2024-01-01T00:00:00"/>
    <x v="1"/>
    <x v="1"/>
    <n v="484.29700000000003"/>
    <n v="4358.6730000000007"/>
    <n v="8"/>
    <d v="2024-01-08T00:00:00"/>
    <s v="New"/>
    <s v="UPI"/>
    <n v="535.62"/>
    <s v="Hyderabad"/>
  </r>
  <r>
    <s v="ORD105249"/>
    <x v="3"/>
    <n v="3555.93"/>
    <d v="2024-04-10T00:00:00"/>
    <x v="1"/>
    <x v="0"/>
    <n v="355.59300000000002"/>
    <n v="3200.337"/>
    <n v="6"/>
    <d v="2024-04-16T00:00:00"/>
    <s v="New"/>
    <s v="Cash"/>
    <n v="309.26"/>
    <s v="Hyderabad"/>
  </r>
  <r>
    <s v="ORD105250"/>
    <x v="9"/>
    <n v="1362.58"/>
    <d v="2024-06-17T00:00:00"/>
    <x v="1"/>
    <x v="0"/>
    <n v="136.25800000000001"/>
    <n v="1226.3219999999999"/>
    <n v="2"/>
    <d v="2024-06-23T00:00:00"/>
    <s v="New"/>
    <s v="UPI"/>
    <n v="216.76"/>
    <s v="Pune"/>
  </r>
  <r>
    <s v="ORD105251"/>
    <x v="6"/>
    <n v="1484.28"/>
    <d v="2024-01-06T00:00:00"/>
    <x v="0"/>
    <x v="0"/>
    <n v="148.428"/>
    <n v="1335.8519999999999"/>
    <n v="6"/>
    <d v="2024-01-10T00:00:00"/>
    <s v="Member"/>
    <s v="Cash"/>
    <n v="325.23"/>
    <s v="Mumbai"/>
  </r>
  <r>
    <s v="ORD105252"/>
    <x v="0"/>
    <n v="555.17999999999995"/>
    <d v="2024-03-19T00:00:00"/>
    <x v="2"/>
    <x v="2"/>
    <n v="55.518000000000001"/>
    <n v="499.66199999999992"/>
    <n v="4"/>
    <d v="2024-03-25T00:00:00"/>
    <s v="Regular"/>
    <s v="UPI"/>
    <n v="77.23"/>
    <s v="Pune"/>
  </r>
  <r>
    <s v="ORD105253"/>
    <x v="10"/>
    <n v="3462.56"/>
    <d v="2023-12-12T00:00:00"/>
    <x v="2"/>
    <x v="2"/>
    <n v="346.25600000000003"/>
    <n v="3116.3040000000001"/>
    <n v="7"/>
    <d v="2023-12-17T00:00:00"/>
    <s v="Member"/>
    <s v="UPI"/>
    <n v="266.61"/>
    <s v="Mumbai"/>
  </r>
  <r>
    <s v="ORD105254"/>
    <x v="11"/>
    <n v="2640.33"/>
    <d v="2024-11-22T00:00:00"/>
    <x v="3"/>
    <x v="4"/>
    <n v="264.03300000000002"/>
    <n v="2376.297"/>
    <n v="1"/>
    <d v="2024-11-29T00:00:00"/>
    <s v="Member"/>
    <s v="Cash"/>
    <n v="477.87"/>
    <s v="Bangalore"/>
  </r>
  <r>
    <s v="ORD105255"/>
    <x v="1"/>
    <n v="1111.71"/>
    <d v="2024-08-19T00:00:00"/>
    <x v="0"/>
    <x v="2"/>
    <n v="111.17100000000001"/>
    <n v="1000.539"/>
    <n v="3"/>
    <d v="2024-08-20T00:00:00"/>
    <s v="Member"/>
    <s v="Cash"/>
    <n v="201.24"/>
    <s v="Delhi"/>
  </r>
  <r>
    <s v="ORD105256"/>
    <x v="8"/>
    <n v="1215.57"/>
    <d v="2024-02-09T00:00:00"/>
    <x v="3"/>
    <x v="4"/>
    <n v="121.557"/>
    <n v="1094.0129999999999"/>
    <n v="8"/>
    <d v="2024-02-14T00:00:00"/>
    <s v="Member"/>
    <s v="Cash"/>
    <n v="112.11"/>
    <s v="Bangalore"/>
  </r>
  <r>
    <s v="ORD105257"/>
    <x v="7"/>
    <n v="144.22"/>
    <d v="2024-09-09T00:00:00"/>
    <x v="2"/>
    <x v="4"/>
    <n v="14.422000000000001"/>
    <n v="129.798"/>
    <n v="1"/>
    <d v="2024-09-12T00:00:00"/>
    <s v="Member"/>
    <s v="Card"/>
    <n v="19.579999999999998"/>
    <s v="Bangalore"/>
  </r>
  <r>
    <s v="ORD105258"/>
    <x v="5"/>
    <n v="4894.26"/>
    <d v="2023-05-16T00:00:00"/>
    <x v="2"/>
    <x v="0"/>
    <n v="489.42600000000004"/>
    <n v="4404.8339999999998"/>
    <n v="3"/>
    <d v="2023-05-17T00:00:00"/>
    <s v="Member"/>
    <s v="Cash"/>
    <n v="1210.49"/>
    <s v="Chennai"/>
  </r>
  <r>
    <s v="ORD105259"/>
    <x v="6"/>
    <n v="4157.29"/>
    <d v="2024-01-08T00:00:00"/>
    <x v="1"/>
    <x v="2"/>
    <n v="415.72900000000004"/>
    <n v="3741.5609999999997"/>
    <n v="3"/>
    <d v="2024-01-10T00:00:00"/>
    <s v="Regular"/>
    <s v="UPI"/>
    <n v="241.29"/>
    <s v="Bangalore"/>
  </r>
  <r>
    <s v="ORD105260"/>
    <x v="11"/>
    <n v="2031.43"/>
    <d v="2023-11-18T00:00:00"/>
    <x v="0"/>
    <x v="4"/>
    <n v="203.14300000000003"/>
    <n v="1828.287"/>
    <n v="8"/>
    <d v="2023-11-23T00:00:00"/>
    <s v="Member"/>
    <s v="UPI"/>
    <n v="149.84"/>
    <s v="Chennai"/>
  </r>
  <r>
    <s v="ORD105261"/>
    <x v="1"/>
    <n v="4735.84"/>
    <d v="2023-08-14T00:00:00"/>
    <x v="2"/>
    <x v="1"/>
    <n v="473.58400000000006"/>
    <n v="4262.2560000000003"/>
    <n v="1"/>
    <d v="2023-08-15T00:00:00"/>
    <s v="Regular"/>
    <s v="UPI"/>
    <n v="1066.3599999999999"/>
    <s v="Pune"/>
  </r>
  <r>
    <s v="ORD105262"/>
    <x v="10"/>
    <n v="3417.89"/>
    <d v="2024-12-16T00:00:00"/>
    <x v="1"/>
    <x v="1"/>
    <n v="341.78899999999999"/>
    <n v="3076.1009999999997"/>
    <n v="5"/>
    <d v="2024-12-18T00:00:00"/>
    <s v="New"/>
    <s v="Cash"/>
    <n v="660.06"/>
    <s v="Mumbai"/>
  </r>
  <r>
    <s v="ORD105263"/>
    <x v="3"/>
    <n v="3782.17"/>
    <d v="2023-04-23T00:00:00"/>
    <x v="0"/>
    <x v="2"/>
    <n v="378.21700000000004"/>
    <n v="3403.953"/>
    <n v="7"/>
    <d v="2023-04-29T00:00:00"/>
    <s v="New"/>
    <s v="Card"/>
    <n v="736.41"/>
    <s v="Pune"/>
  </r>
  <r>
    <s v="ORD105264"/>
    <x v="6"/>
    <n v="3431.78"/>
    <d v="2023-01-18T00:00:00"/>
    <x v="3"/>
    <x v="0"/>
    <n v="343.17800000000005"/>
    <n v="3088.6020000000003"/>
    <n v="4"/>
    <d v="2023-01-23T00:00:00"/>
    <s v="Regular"/>
    <s v="Card"/>
    <n v="564.26"/>
    <s v="Hyderabad"/>
  </r>
  <r>
    <s v="ORD105265"/>
    <x v="2"/>
    <n v="3808.56"/>
    <d v="2024-10-16T00:00:00"/>
    <x v="0"/>
    <x v="0"/>
    <n v="380.85599999999999"/>
    <n v="3427.7039999999997"/>
    <n v="3"/>
    <d v="2024-10-17T00:00:00"/>
    <s v="Regular"/>
    <s v="UPI"/>
    <n v="272.22000000000003"/>
    <s v="Pune"/>
  </r>
  <r>
    <s v="ORD105266"/>
    <x v="1"/>
    <n v="937.6"/>
    <d v="2024-08-17T00:00:00"/>
    <x v="0"/>
    <x v="4"/>
    <n v="93.76"/>
    <n v="843.84"/>
    <n v="6"/>
    <d v="2024-08-23T00:00:00"/>
    <s v="New"/>
    <s v="Card"/>
    <n v="59.28"/>
    <s v="Delhi"/>
  </r>
  <r>
    <s v="ORD105267"/>
    <x v="11"/>
    <n v="2855.75"/>
    <d v="2023-11-11T00:00:00"/>
    <x v="2"/>
    <x v="2"/>
    <n v="285.57499999999999"/>
    <n v="2570.1750000000002"/>
    <n v="5"/>
    <d v="2023-11-14T00:00:00"/>
    <s v="Member"/>
    <s v="Card"/>
    <n v="374.22"/>
    <s v="Mumbai"/>
  </r>
  <r>
    <s v="ORD105268"/>
    <x v="11"/>
    <n v="4261.9399999999996"/>
    <d v="2024-11-25T00:00:00"/>
    <x v="2"/>
    <x v="1"/>
    <n v="426.19399999999996"/>
    <n v="3835.7459999999996"/>
    <n v="2"/>
    <d v="2024-12-01T00:00:00"/>
    <s v="Member"/>
    <s v="Cash"/>
    <n v="273.45999999999998"/>
    <s v="Hyderabad"/>
  </r>
  <r>
    <s v="ORD105269"/>
    <x v="5"/>
    <n v="195.76"/>
    <d v="2023-05-02T00:00:00"/>
    <x v="0"/>
    <x v="4"/>
    <n v="19.576000000000001"/>
    <n v="176.184"/>
    <n v="6"/>
    <d v="2023-05-09T00:00:00"/>
    <s v="Regular"/>
    <s v="UPI"/>
    <n v="37.450000000000003"/>
    <s v="Delhi"/>
  </r>
  <r>
    <s v="ORD105270"/>
    <x v="8"/>
    <n v="704.87"/>
    <d v="2024-02-20T00:00:00"/>
    <x v="2"/>
    <x v="4"/>
    <n v="70.487000000000009"/>
    <n v="634.38300000000004"/>
    <n v="3"/>
    <d v="2024-02-22T00:00:00"/>
    <s v="New"/>
    <s v="UPI"/>
    <n v="154.9"/>
    <s v="Hyderabad"/>
  </r>
  <r>
    <s v="ORD105271"/>
    <x v="6"/>
    <n v="1303.6400000000001"/>
    <d v="2023-01-11T00:00:00"/>
    <x v="2"/>
    <x v="3"/>
    <n v="130.364"/>
    <n v="1173.2760000000001"/>
    <n v="9"/>
    <d v="2023-01-13T00:00:00"/>
    <s v="Member"/>
    <s v="Card"/>
    <n v="266.68"/>
    <s v="Delhi"/>
  </r>
  <r>
    <s v="ORD105272"/>
    <x v="9"/>
    <n v="1544.16"/>
    <d v="2023-06-30T00:00:00"/>
    <x v="2"/>
    <x v="2"/>
    <n v="154.41600000000003"/>
    <n v="1389.7440000000001"/>
    <n v="3"/>
    <d v="2023-07-03T00:00:00"/>
    <s v="Regular"/>
    <s v="UPI"/>
    <n v="358.76"/>
    <s v="Delhi"/>
  </r>
  <r>
    <s v="ORD105273"/>
    <x v="8"/>
    <n v="995.25"/>
    <d v="2024-02-17T00:00:00"/>
    <x v="1"/>
    <x v="4"/>
    <n v="99.525000000000006"/>
    <n v="895.72500000000002"/>
    <n v="9"/>
    <d v="2024-02-20T00:00:00"/>
    <s v="New"/>
    <s v="Cash"/>
    <n v="286.64999999999998"/>
    <s v="Bangalore"/>
  </r>
  <r>
    <s v="ORD105274"/>
    <x v="5"/>
    <n v="3159.22"/>
    <d v="2024-05-12T00:00:00"/>
    <x v="1"/>
    <x v="1"/>
    <n v="315.92200000000003"/>
    <n v="2843.2979999999998"/>
    <n v="6"/>
    <d v="2024-05-15T00:00:00"/>
    <s v="New"/>
    <s v="Card"/>
    <n v="922.06"/>
    <s v="Pune"/>
  </r>
  <r>
    <s v="ORD105275"/>
    <x v="6"/>
    <n v="1540.69"/>
    <d v="2024-01-23T00:00:00"/>
    <x v="0"/>
    <x v="3"/>
    <n v="154.06900000000002"/>
    <n v="1386.6210000000001"/>
    <n v="8"/>
    <d v="2024-01-24T00:00:00"/>
    <s v="Regular"/>
    <s v="Card"/>
    <n v="186.99"/>
    <s v="Mumbai"/>
  </r>
  <r>
    <s v="ORD105276"/>
    <x v="1"/>
    <n v="874.69"/>
    <d v="2023-08-08T00:00:00"/>
    <x v="2"/>
    <x v="1"/>
    <n v="87.469000000000008"/>
    <n v="787.221"/>
    <n v="9"/>
    <d v="2023-08-11T00:00:00"/>
    <s v="Regular"/>
    <s v="Cash"/>
    <n v="107.5"/>
    <s v="Bangalore"/>
  </r>
  <r>
    <s v="ORD105277"/>
    <x v="5"/>
    <n v="4538.55"/>
    <d v="2023-05-17T00:00:00"/>
    <x v="1"/>
    <x v="0"/>
    <n v="453.85500000000002"/>
    <n v="4084.6950000000002"/>
    <n v="8"/>
    <d v="2023-05-23T00:00:00"/>
    <s v="New"/>
    <s v="Cash"/>
    <n v="1070.3900000000001"/>
    <s v="Delhi"/>
  </r>
  <r>
    <s v="ORD105278"/>
    <x v="11"/>
    <n v="3505.67"/>
    <d v="2023-11-09T00:00:00"/>
    <x v="0"/>
    <x v="3"/>
    <n v="350.56700000000001"/>
    <n v="3155.1030000000001"/>
    <n v="2"/>
    <d v="2023-11-15T00:00:00"/>
    <s v="Member"/>
    <s v="Cash"/>
    <n v="1042.94"/>
    <s v="Delhi"/>
  </r>
  <r>
    <s v="ORD105279"/>
    <x v="9"/>
    <n v="1305.69"/>
    <d v="2023-06-15T00:00:00"/>
    <x v="2"/>
    <x v="3"/>
    <n v="130.56900000000002"/>
    <n v="1175.1210000000001"/>
    <n v="3"/>
    <d v="2023-06-19T00:00:00"/>
    <s v="New"/>
    <s v="Cash"/>
    <n v="200.05"/>
    <s v="Hyderabad"/>
  </r>
  <r>
    <s v="ORD105280"/>
    <x v="8"/>
    <n v="1868.67"/>
    <d v="2024-02-23T00:00:00"/>
    <x v="3"/>
    <x v="4"/>
    <n v="186.86700000000002"/>
    <n v="1681.8030000000001"/>
    <n v="8"/>
    <d v="2024-02-29T00:00:00"/>
    <s v="Member"/>
    <s v="Card"/>
    <n v="180"/>
    <s v="Delhi"/>
  </r>
  <r>
    <s v="ORD105281"/>
    <x v="0"/>
    <n v="3729.85"/>
    <d v="2024-03-06T00:00:00"/>
    <x v="2"/>
    <x v="0"/>
    <n v="372.98500000000001"/>
    <n v="3356.8649999999998"/>
    <n v="5"/>
    <d v="2024-03-07T00:00:00"/>
    <s v="New"/>
    <s v="UPI"/>
    <n v="866.05"/>
    <s v="Delhi"/>
  </r>
  <r>
    <s v="ORD105282"/>
    <x v="8"/>
    <n v="3975.46"/>
    <d v="2023-02-03T00:00:00"/>
    <x v="2"/>
    <x v="4"/>
    <n v="397.54600000000005"/>
    <n v="3577.9139999999998"/>
    <n v="4"/>
    <d v="2023-02-06T00:00:00"/>
    <s v="Member"/>
    <s v="Cash"/>
    <n v="581.70000000000005"/>
    <s v="Chennai"/>
  </r>
  <r>
    <s v="ORD105283"/>
    <x v="11"/>
    <n v="964.54"/>
    <d v="2023-11-15T00:00:00"/>
    <x v="1"/>
    <x v="2"/>
    <n v="96.454000000000008"/>
    <n v="868.08600000000001"/>
    <n v="6"/>
    <d v="2023-11-18T00:00:00"/>
    <s v="New"/>
    <s v="UPI"/>
    <n v="67.52"/>
    <s v="Chennai"/>
  </r>
  <r>
    <s v="ORD105284"/>
    <x v="7"/>
    <n v="4689.22"/>
    <d v="2023-09-22T00:00:00"/>
    <x v="0"/>
    <x v="1"/>
    <n v="468.92200000000003"/>
    <n v="4220.2980000000007"/>
    <n v="6"/>
    <d v="2023-09-26T00:00:00"/>
    <s v="Regular"/>
    <s v="UPI"/>
    <n v="1112.1099999999999"/>
    <s v="Hyderabad"/>
  </r>
  <r>
    <s v="ORD105285"/>
    <x v="10"/>
    <n v="3947.83"/>
    <d v="2024-12-12T00:00:00"/>
    <x v="0"/>
    <x v="1"/>
    <n v="394.78300000000002"/>
    <n v="3553.047"/>
    <n v="7"/>
    <d v="2024-12-17T00:00:00"/>
    <s v="New"/>
    <s v="Cash"/>
    <n v="600.20000000000005"/>
    <s v="Delhi"/>
  </r>
  <r>
    <s v="ORD105286"/>
    <x v="2"/>
    <n v="4298.3900000000003"/>
    <d v="2023-10-02T00:00:00"/>
    <x v="1"/>
    <x v="4"/>
    <n v="429.83900000000006"/>
    <n v="3868.5510000000004"/>
    <n v="5"/>
    <d v="2023-10-05T00:00:00"/>
    <s v="Regular"/>
    <s v="UPI"/>
    <n v="850.38"/>
    <s v="Chennai"/>
  </r>
  <r>
    <s v="ORD105287"/>
    <x v="8"/>
    <n v="804.91"/>
    <d v="2024-02-14T00:00:00"/>
    <x v="2"/>
    <x v="1"/>
    <n v="80.491"/>
    <n v="724.41899999999998"/>
    <n v="1"/>
    <d v="2024-02-16T00:00:00"/>
    <s v="Member"/>
    <s v="UPI"/>
    <n v="179.48"/>
    <s v="Mumbai"/>
  </r>
  <r>
    <s v="ORD105288"/>
    <x v="9"/>
    <n v="802.5"/>
    <d v="2023-06-23T00:00:00"/>
    <x v="3"/>
    <x v="1"/>
    <n v="80.25"/>
    <n v="722.25"/>
    <n v="8"/>
    <d v="2023-06-26T00:00:00"/>
    <s v="Member"/>
    <s v="UPI"/>
    <n v="204.81"/>
    <s v="Delhi"/>
  </r>
  <r>
    <s v="ORD105289"/>
    <x v="11"/>
    <n v="1596.31"/>
    <d v="2023-11-08T00:00:00"/>
    <x v="2"/>
    <x v="2"/>
    <n v="159.631"/>
    <n v="1436.6789999999999"/>
    <n v="1"/>
    <d v="2023-11-09T00:00:00"/>
    <s v="New"/>
    <s v="UPI"/>
    <n v="327.82"/>
    <s v="Chennai"/>
  </r>
  <r>
    <s v="ORD105290"/>
    <x v="7"/>
    <n v="416.77"/>
    <d v="2023-09-23T00:00:00"/>
    <x v="2"/>
    <x v="0"/>
    <n v="41.677"/>
    <n v="375.09299999999996"/>
    <n v="4"/>
    <d v="2023-09-24T00:00:00"/>
    <s v="Regular"/>
    <s v="Card"/>
    <n v="118.35"/>
    <s v="Chennai"/>
  </r>
  <r>
    <s v="ORD105291"/>
    <x v="7"/>
    <n v="546.23"/>
    <d v="2024-09-23T00:00:00"/>
    <x v="3"/>
    <x v="3"/>
    <n v="54.623000000000005"/>
    <n v="491.60700000000003"/>
    <n v="3"/>
    <d v="2024-09-26T00:00:00"/>
    <s v="Regular"/>
    <s v="Card"/>
    <n v="93.51"/>
    <s v="Pune"/>
  </r>
  <r>
    <s v="ORD105292"/>
    <x v="11"/>
    <n v="801.72"/>
    <d v="2024-11-13T00:00:00"/>
    <x v="1"/>
    <x v="4"/>
    <n v="80.172000000000011"/>
    <n v="721.548"/>
    <n v="3"/>
    <d v="2024-11-14T00:00:00"/>
    <s v="Member"/>
    <s v="Cash"/>
    <n v="146.37"/>
    <s v="Pune"/>
  </r>
  <r>
    <s v="ORD105293"/>
    <x v="8"/>
    <n v="3590.91"/>
    <d v="2024-02-18T00:00:00"/>
    <x v="0"/>
    <x v="4"/>
    <n v="359.09100000000001"/>
    <n v="3231.819"/>
    <n v="6"/>
    <d v="2024-02-25T00:00:00"/>
    <s v="New"/>
    <s v="UPI"/>
    <n v="452.54"/>
    <s v="Mumbai"/>
  </r>
  <r>
    <s v="ORD105294"/>
    <x v="4"/>
    <n v="248.13"/>
    <d v="2024-07-05T00:00:00"/>
    <x v="1"/>
    <x v="2"/>
    <n v="24.813000000000002"/>
    <n v="223.31700000000001"/>
    <n v="8"/>
    <d v="2024-07-12T00:00:00"/>
    <s v="Regular"/>
    <s v="Card"/>
    <n v="20.59"/>
    <s v="Hyderabad"/>
  </r>
  <r>
    <s v="ORD105295"/>
    <x v="3"/>
    <n v="507.9"/>
    <d v="2024-04-28T00:00:00"/>
    <x v="1"/>
    <x v="2"/>
    <n v="50.79"/>
    <n v="457.10999999999996"/>
    <n v="5"/>
    <d v="2024-05-04T00:00:00"/>
    <s v="Regular"/>
    <s v="Cash"/>
    <n v="105.2"/>
    <s v="Delhi"/>
  </r>
  <r>
    <s v="ORD105296"/>
    <x v="4"/>
    <n v="4726.5"/>
    <d v="2023-07-02T00:00:00"/>
    <x v="2"/>
    <x v="3"/>
    <n v="472.65000000000003"/>
    <n v="4253.8500000000004"/>
    <n v="6"/>
    <d v="2023-07-09T00:00:00"/>
    <s v="New"/>
    <s v="UPI"/>
    <n v="582.05999999999995"/>
    <s v="Pune"/>
  </r>
  <r>
    <s v="ORD105297"/>
    <x v="0"/>
    <n v="509.92"/>
    <d v="2024-03-17T00:00:00"/>
    <x v="0"/>
    <x v="0"/>
    <n v="50.992000000000004"/>
    <n v="458.928"/>
    <n v="6"/>
    <d v="2024-03-24T00:00:00"/>
    <s v="Regular"/>
    <s v="UPI"/>
    <n v="116.54"/>
    <s v="Delhi"/>
  </r>
  <r>
    <s v="ORD105298"/>
    <x v="0"/>
    <n v="2733.57"/>
    <d v="2024-03-31T00:00:00"/>
    <x v="0"/>
    <x v="4"/>
    <n v="273.35700000000003"/>
    <n v="2460.2130000000002"/>
    <n v="1"/>
    <d v="2024-04-02T00:00:00"/>
    <s v="Member"/>
    <s v="Card"/>
    <n v="560.84"/>
    <s v="Pune"/>
  </r>
  <r>
    <s v="ORD105299"/>
    <x v="5"/>
    <n v="3248.61"/>
    <d v="2024-05-04T00:00:00"/>
    <x v="1"/>
    <x v="2"/>
    <n v="324.86100000000005"/>
    <n v="2923.7490000000003"/>
    <n v="7"/>
    <d v="2024-05-10T00:00:00"/>
    <s v="Member"/>
    <s v="Cash"/>
    <n v="390.9"/>
    <s v="Hyderabad"/>
  </r>
  <r>
    <s v="ORD105300"/>
    <x v="8"/>
    <n v="4797.1099999999997"/>
    <d v="2023-02-16T00:00:00"/>
    <x v="3"/>
    <x v="4"/>
    <n v="479.71100000000001"/>
    <n v="4317.3989999999994"/>
    <n v="1"/>
    <d v="2023-02-19T00:00:00"/>
    <s v="New"/>
    <s v="UPI"/>
    <n v="908.33"/>
    <s v="Delhi"/>
  </r>
  <r>
    <s v="ORD105301"/>
    <x v="2"/>
    <n v="4509.03"/>
    <d v="2023-10-20T00:00:00"/>
    <x v="1"/>
    <x v="1"/>
    <n v="450.90300000000002"/>
    <n v="4058.1269999999995"/>
    <n v="7"/>
    <d v="2023-10-22T00:00:00"/>
    <s v="Regular"/>
    <s v="Card"/>
    <n v="1339.58"/>
    <s v="Chennai"/>
  </r>
  <r>
    <s v="ORD105302"/>
    <x v="11"/>
    <n v="2259.35"/>
    <d v="2024-11-27T00:00:00"/>
    <x v="3"/>
    <x v="4"/>
    <n v="225.935"/>
    <n v="2033.415"/>
    <n v="8"/>
    <d v="2024-12-01T00:00:00"/>
    <s v="Member"/>
    <s v="Card"/>
    <n v="611.34"/>
    <s v="Chennai"/>
  </r>
  <r>
    <s v="ORD105303"/>
    <x v="0"/>
    <n v="4716.6000000000004"/>
    <d v="2023-03-20T00:00:00"/>
    <x v="0"/>
    <x v="0"/>
    <n v="471.66000000000008"/>
    <n v="4244.9400000000005"/>
    <n v="4"/>
    <d v="2023-03-25T00:00:00"/>
    <s v="Regular"/>
    <s v="Cash"/>
    <n v="727.3"/>
    <s v="Hyderabad"/>
  </r>
  <r>
    <s v="ORD105304"/>
    <x v="4"/>
    <n v="2218.1"/>
    <d v="2023-07-04T00:00:00"/>
    <x v="1"/>
    <x v="0"/>
    <n v="221.81"/>
    <n v="1996.29"/>
    <n v="8"/>
    <d v="2023-07-08T00:00:00"/>
    <s v="Member"/>
    <s v="Card"/>
    <n v="492.09"/>
    <s v="Mumbai"/>
  </r>
  <r>
    <s v="ORD105305"/>
    <x v="7"/>
    <n v="3382.6"/>
    <d v="2024-09-02T00:00:00"/>
    <x v="2"/>
    <x v="4"/>
    <n v="338.26"/>
    <n v="3044.34"/>
    <n v="6"/>
    <d v="2024-09-05T00:00:00"/>
    <s v="Member"/>
    <s v="Cash"/>
    <n v="324.14"/>
    <s v="Bangalore"/>
  </r>
  <r>
    <s v="ORD105306"/>
    <x v="2"/>
    <n v="1372.08"/>
    <d v="2024-10-30T00:00:00"/>
    <x v="1"/>
    <x v="1"/>
    <n v="137.208"/>
    <n v="1234.8719999999998"/>
    <n v="6"/>
    <d v="2024-11-04T00:00:00"/>
    <s v="Member"/>
    <s v="Cash"/>
    <n v="72.08"/>
    <s v="Chennai"/>
  </r>
  <r>
    <s v="ORD105307"/>
    <x v="3"/>
    <n v="3219.56"/>
    <d v="2024-04-16T00:00:00"/>
    <x v="0"/>
    <x v="0"/>
    <n v="321.95600000000002"/>
    <n v="2897.6039999999998"/>
    <n v="9"/>
    <d v="2024-04-19T00:00:00"/>
    <s v="Regular"/>
    <s v="Cash"/>
    <n v="836.71"/>
    <s v="Pune"/>
  </r>
  <r>
    <s v="ORD105308"/>
    <x v="4"/>
    <n v="2737.13"/>
    <d v="2024-07-10T00:00:00"/>
    <x v="2"/>
    <x v="2"/>
    <n v="273.71300000000002"/>
    <n v="2463.4169999999999"/>
    <n v="6"/>
    <d v="2024-07-16T00:00:00"/>
    <s v="Member"/>
    <s v="Cash"/>
    <n v="420.26"/>
    <s v="Hyderabad"/>
  </r>
  <r>
    <s v="ORD105309"/>
    <x v="1"/>
    <n v="3073.47"/>
    <d v="2024-08-21T00:00:00"/>
    <x v="2"/>
    <x v="4"/>
    <n v="307.34699999999998"/>
    <n v="2766.1229999999996"/>
    <n v="5"/>
    <d v="2024-08-27T00:00:00"/>
    <s v="New"/>
    <s v="UPI"/>
    <n v="293.14"/>
    <s v="Delhi"/>
  </r>
  <r>
    <s v="ORD105310"/>
    <x v="11"/>
    <n v="3444.99"/>
    <d v="2023-11-25T00:00:00"/>
    <x v="3"/>
    <x v="1"/>
    <n v="344.49900000000002"/>
    <n v="3100.491"/>
    <n v="6"/>
    <d v="2023-12-01T00:00:00"/>
    <s v="New"/>
    <s v="UPI"/>
    <n v="443.8"/>
    <s v="Delhi"/>
  </r>
  <r>
    <s v="ORD105311"/>
    <x v="5"/>
    <n v="949.93"/>
    <d v="2024-05-28T00:00:00"/>
    <x v="2"/>
    <x v="2"/>
    <n v="94.992999999999995"/>
    <n v="854.9369999999999"/>
    <n v="8"/>
    <d v="2024-06-04T00:00:00"/>
    <s v="Regular"/>
    <s v="Card"/>
    <n v="266.60000000000002"/>
    <s v="Mumbai"/>
  </r>
  <r>
    <s v="ORD105312"/>
    <x v="8"/>
    <n v="1576.19"/>
    <d v="2024-02-03T00:00:00"/>
    <x v="2"/>
    <x v="4"/>
    <n v="157.61900000000003"/>
    <n v="1418.5709999999999"/>
    <n v="9"/>
    <d v="2024-02-08T00:00:00"/>
    <s v="Member"/>
    <s v="Card"/>
    <n v="430.45"/>
    <s v="Chennai"/>
  </r>
  <r>
    <s v="ORD105313"/>
    <x v="2"/>
    <n v="3707.58"/>
    <d v="2024-10-19T00:00:00"/>
    <x v="1"/>
    <x v="1"/>
    <n v="370.75800000000004"/>
    <n v="3336.8220000000001"/>
    <n v="8"/>
    <d v="2024-10-22T00:00:00"/>
    <s v="New"/>
    <s v="Cash"/>
    <n v="788.72"/>
    <s v="Bangalore"/>
  </r>
  <r>
    <s v="ORD105314"/>
    <x v="2"/>
    <n v="902.74"/>
    <d v="2024-10-30T00:00:00"/>
    <x v="0"/>
    <x v="2"/>
    <n v="90.274000000000001"/>
    <n v="812.46600000000001"/>
    <n v="8"/>
    <d v="2024-11-04T00:00:00"/>
    <s v="New"/>
    <s v="UPI"/>
    <n v="65.91"/>
    <s v="Bangalore"/>
  </r>
  <r>
    <s v="ORD105315"/>
    <x v="2"/>
    <n v="1786.78"/>
    <d v="2023-10-23T00:00:00"/>
    <x v="3"/>
    <x v="0"/>
    <n v="178.678"/>
    <n v="1608.1019999999999"/>
    <n v="7"/>
    <d v="2023-10-25T00:00:00"/>
    <s v="Member"/>
    <s v="Card"/>
    <n v="410.06"/>
    <s v="Bangalore"/>
  </r>
  <r>
    <s v="ORD105316"/>
    <x v="6"/>
    <n v="3365.75"/>
    <d v="2023-01-03T00:00:00"/>
    <x v="1"/>
    <x v="4"/>
    <n v="336.57500000000005"/>
    <n v="3029.1750000000002"/>
    <n v="1"/>
    <d v="2023-01-04T00:00:00"/>
    <s v="Regular"/>
    <s v="Cash"/>
    <n v="917.28"/>
    <s v="Bangalore"/>
  </r>
  <r>
    <s v="ORD105317"/>
    <x v="11"/>
    <n v="4694.49"/>
    <d v="2023-11-10T00:00:00"/>
    <x v="2"/>
    <x v="4"/>
    <n v="469.44900000000001"/>
    <n v="4225.0410000000002"/>
    <n v="4"/>
    <d v="2023-11-13T00:00:00"/>
    <s v="Regular"/>
    <s v="Card"/>
    <n v="1313.26"/>
    <s v="Hyderabad"/>
  </r>
  <r>
    <s v="ORD105318"/>
    <x v="11"/>
    <n v="468.97"/>
    <d v="2023-11-23T00:00:00"/>
    <x v="2"/>
    <x v="0"/>
    <n v="46.897000000000006"/>
    <n v="422.07300000000004"/>
    <n v="4"/>
    <d v="2023-11-27T00:00:00"/>
    <s v="Regular"/>
    <s v="UPI"/>
    <n v="68.75"/>
    <s v="Chennai"/>
  </r>
  <r>
    <s v="ORD105319"/>
    <x v="10"/>
    <n v="2631.15"/>
    <d v="2023-12-16T00:00:00"/>
    <x v="3"/>
    <x v="3"/>
    <n v="263.11500000000001"/>
    <n v="2368.0349999999999"/>
    <n v="3"/>
    <d v="2023-12-20T00:00:00"/>
    <s v="Regular"/>
    <s v="Cash"/>
    <n v="242.98"/>
    <s v="Chennai"/>
  </r>
  <r>
    <s v="ORD105320"/>
    <x v="1"/>
    <n v="501.34"/>
    <d v="2023-08-07T00:00:00"/>
    <x v="0"/>
    <x v="2"/>
    <n v="50.134"/>
    <n v="451.20599999999996"/>
    <n v="4"/>
    <d v="2023-08-10T00:00:00"/>
    <s v="Member"/>
    <s v="Card"/>
    <n v="145.5"/>
    <s v="Bangalore"/>
  </r>
  <r>
    <s v="ORD105321"/>
    <x v="11"/>
    <n v="1957.75"/>
    <d v="2024-11-08T00:00:00"/>
    <x v="3"/>
    <x v="0"/>
    <n v="195.77500000000001"/>
    <n v="1761.9749999999999"/>
    <n v="2"/>
    <d v="2024-11-10T00:00:00"/>
    <s v="Regular"/>
    <s v="UPI"/>
    <n v="494.55"/>
    <s v="Delhi"/>
  </r>
  <r>
    <s v="ORD105322"/>
    <x v="2"/>
    <n v="959.39"/>
    <d v="2024-10-30T00:00:00"/>
    <x v="1"/>
    <x v="4"/>
    <n v="95.939000000000007"/>
    <n v="863.45100000000002"/>
    <n v="3"/>
    <d v="2024-11-02T00:00:00"/>
    <s v="Member"/>
    <s v="UPI"/>
    <n v="151.75"/>
    <s v="Delhi"/>
  </r>
  <r>
    <s v="ORD105323"/>
    <x v="11"/>
    <n v="3282.25"/>
    <d v="2024-11-01T00:00:00"/>
    <x v="3"/>
    <x v="2"/>
    <n v="328.22500000000002"/>
    <n v="2954.0250000000001"/>
    <n v="3"/>
    <d v="2024-11-06T00:00:00"/>
    <s v="Member"/>
    <s v="UPI"/>
    <n v="682.77"/>
    <s v="Hyderabad"/>
  </r>
  <r>
    <s v="ORD105324"/>
    <x v="7"/>
    <n v="3813.38"/>
    <d v="2024-09-29T00:00:00"/>
    <x v="2"/>
    <x v="2"/>
    <n v="381.33800000000002"/>
    <n v="3432.0419999999999"/>
    <n v="1"/>
    <d v="2024-09-30T00:00:00"/>
    <s v="Member"/>
    <s v="UPI"/>
    <n v="569.65"/>
    <s v="Delhi"/>
  </r>
  <r>
    <s v="ORD105325"/>
    <x v="10"/>
    <n v="1311.98"/>
    <d v="2024-12-05T00:00:00"/>
    <x v="1"/>
    <x v="3"/>
    <n v="131.19800000000001"/>
    <n v="1180.7819999999999"/>
    <n v="7"/>
    <d v="2024-12-07T00:00:00"/>
    <s v="Regular"/>
    <s v="Cash"/>
    <n v="215.57"/>
    <s v="Pune"/>
  </r>
  <r>
    <s v="ORD105326"/>
    <x v="2"/>
    <n v="3593.15"/>
    <d v="2023-10-26T00:00:00"/>
    <x v="2"/>
    <x v="4"/>
    <n v="359.31500000000005"/>
    <n v="3233.835"/>
    <n v="4"/>
    <d v="2023-11-01T00:00:00"/>
    <s v="Regular"/>
    <s v="UPI"/>
    <n v="474.11"/>
    <s v="Chennai"/>
  </r>
  <r>
    <s v="ORD105327"/>
    <x v="2"/>
    <n v="2289.41"/>
    <d v="2024-10-28T00:00:00"/>
    <x v="0"/>
    <x v="1"/>
    <n v="228.941"/>
    <n v="2060.4690000000001"/>
    <n v="8"/>
    <d v="2024-10-29T00:00:00"/>
    <s v="Member"/>
    <s v="Cash"/>
    <n v="146.31"/>
    <s v="Delhi"/>
  </r>
  <r>
    <s v="ORD105328"/>
    <x v="9"/>
    <n v="1489.54"/>
    <d v="2023-06-04T00:00:00"/>
    <x v="2"/>
    <x v="3"/>
    <n v="148.95400000000001"/>
    <n v="1340.586"/>
    <n v="9"/>
    <d v="2023-06-08T00:00:00"/>
    <s v="Member"/>
    <s v="UPI"/>
    <n v="445.79"/>
    <s v="Chennai"/>
  </r>
  <r>
    <s v="ORD105329"/>
    <x v="7"/>
    <n v="2664.67"/>
    <d v="2024-09-21T00:00:00"/>
    <x v="2"/>
    <x v="3"/>
    <n v="266.46700000000004"/>
    <n v="2398.203"/>
    <n v="2"/>
    <d v="2024-09-22T00:00:00"/>
    <s v="Member"/>
    <s v="UPI"/>
    <n v="292.81"/>
    <s v="Bangalore"/>
  </r>
  <r>
    <s v="ORD105330"/>
    <x v="11"/>
    <n v="1960.29"/>
    <d v="2023-11-21T00:00:00"/>
    <x v="3"/>
    <x v="1"/>
    <n v="196.029"/>
    <n v="1764.261"/>
    <n v="2"/>
    <d v="2023-11-28T00:00:00"/>
    <s v="Member"/>
    <s v="UPI"/>
    <n v="240.18"/>
    <s v="Chennai"/>
  </r>
  <r>
    <s v="ORD105331"/>
    <x v="6"/>
    <n v="1226.98"/>
    <d v="2023-01-03T00:00:00"/>
    <x v="2"/>
    <x v="1"/>
    <n v="122.69800000000001"/>
    <n v="1104.2819999999999"/>
    <n v="2"/>
    <d v="2023-01-04T00:00:00"/>
    <s v="Member"/>
    <s v="UPI"/>
    <n v="161.02000000000001"/>
    <s v="Bangalore"/>
  </r>
  <r>
    <s v="ORD105332"/>
    <x v="2"/>
    <n v="3808.54"/>
    <d v="2024-10-30T00:00:00"/>
    <x v="1"/>
    <x v="3"/>
    <n v="380.85400000000004"/>
    <n v="3427.6859999999997"/>
    <n v="8"/>
    <d v="2024-11-02T00:00:00"/>
    <s v="New"/>
    <s v="Card"/>
    <n v="423.01"/>
    <s v="Hyderabad"/>
  </r>
  <r>
    <s v="ORD105333"/>
    <x v="2"/>
    <n v="4007.87"/>
    <d v="2024-10-14T00:00:00"/>
    <x v="1"/>
    <x v="2"/>
    <n v="400.78700000000003"/>
    <n v="3607.0829999999996"/>
    <n v="2"/>
    <d v="2024-10-21T00:00:00"/>
    <s v="Member"/>
    <s v="UPI"/>
    <n v="526.84"/>
    <s v="Mumbai"/>
  </r>
  <r>
    <s v="ORD105334"/>
    <x v="0"/>
    <n v="4021.53"/>
    <d v="2023-03-01T00:00:00"/>
    <x v="0"/>
    <x v="0"/>
    <n v="402.15300000000002"/>
    <n v="3619.3770000000004"/>
    <n v="6"/>
    <d v="2023-03-08T00:00:00"/>
    <s v="Member"/>
    <s v="Cash"/>
    <n v="770.78"/>
    <s v="Chennai"/>
  </r>
  <r>
    <s v="ORD105335"/>
    <x v="1"/>
    <n v="1972.5"/>
    <d v="2024-08-18T00:00:00"/>
    <x v="1"/>
    <x v="0"/>
    <n v="197.25"/>
    <n v="1775.25"/>
    <n v="5"/>
    <d v="2024-08-25T00:00:00"/>
    <s v="New"/>
    <s v="UPI"/>
    <n v="137.65"/>
    <s v="Pune"/>
  </r>
  <r>
    <s v="ORD105336"/>
    <x v="4"/>
    <n v="930.69"/>
    <d v="2023-07-17T00:00:00"/>
    <x v="3"/>
    <x v="3"/>
    <n v="93.069000000000017"/>
    <n v="837.62100000000009"/>
    <n v="9"/>
    <d v="2023-07-23T00:00:00"/>
    <s v="New"/>
    <s v="Card"/>
    <n v="63.18"/>
    <s v="Chennai"/>
  </r>
  <r>
    <s v="ORD105337"/>
    <x v="10"/>
    <n v="4218.0200000000004"/>
    <d v="2023-12-29T00:00:00"/>
    <x v="0"/>
    <x v="2"/>
    <n v="421.80200000000008"/>
    <n v="3796.2180000000003"/>
    <n v="2"/>
    <d v="2024-01-05T00:00:00"/>
    <s v="Member"/>
    <s v="Cash"/>
    <n v="698.13"/>
    <s v="Chennai"/>
  </r>
  <r>
    <s v="ORD105338"/>
    <x v="1"/>
    <n v="1713.39"/>
    <d v="2024-08-31T00:00:00"/>
    <x v="1"/>
    <x v="1"/>
    <n v="171.33900000000003"/>
    <n v="1542.0510000000002"/>
    <n v="1"/>
    <d v="2024-09-07T00:00:00"/>
    <s v="Member"/>
    <s v="Cash"/>
    <n v="384.07"/>
    <s v="Delhi"/>
  </r>
  <r>
    <s v="ORD105339"/>
    <x v="9"/>
    <n v="3765.53"/>
    <d v="2023-06-10T00:00:00"/>
    <x v="3"/>
    <x v="3"/>
    <n v="376.55300000000005"/>
    <n v="3388.9770000000003"/>
    <n v="2"/>
    <d v="2023-06-17T00:00:00"/>
    <s v="Regular"/>
    <s v="Card"/>
    <n v="392.88"/>
    <s v="Mumbai"/>
  </r>
  <r>
    <s v="ORD105340"/>
    <x v="9"/>
    <n v="4105.51"/>
    <d v="2024-06-01T00:00:00"/>
    <x v="1"/>
    <x v="4"/>
    <n v="410.55100000000004"/>
    <n v="3694.9590000000003"/>
    <n v="5"/>
    <d v="2024-06-08T00:00:00"/>
    <s v="New"/>
    <s v="UPI"/>
    <n v="739.17"/>
    <s v="Delhi"/>
  </r>
  <r>
    <s v="ORD105341"/>
    <x v="0"/>
    <n v="3863.95"/>
    <d v="2024-03-23T00:00:00"/>
    <x v="1"/>
    <x v="2"/>
    <n v="386.39499999999998"/>
    <n v="3477.5549999999998"/>
    <n v="8"/>
    <d v="2024-03-27T00:00:00"/>
    <s v="Member"/>
    <s v="UPI"/>
    <n v="618.69000000000005"/>
    <s v="Bangalore"/>
  </r>
  <r>
    <s v="ORD105342"/>
    <x v="5"/>
    <n v="2010.05"/>
    <d v="2024-05-03T00:00:00"/>
    <x v="2"/>
    <x v="4"/>
    <n v="201.005"/>
    <n v="1809.0450000000001"/>
    <n v="8"/>
    <d v="2024-05-04T00:00:00"/>
    <s v="New"/>
    <s v="Cash"/>
    <n v="327.76"/>
    <s v="Mumbai"/>
  </r>
  <r>
    <s v="ORD105343"/>
    <x v="0"/>
    <n v="4696.28"/>
    <d v="2024-03-30T00:00:00"/>
    <x v="1"/>
    <x v="4"/>
    <n v="469.62799999999999"/>
    <n v="4226.652"/>
    <n v="2"/>
    <d v="2024-04-04T00:00:00"/>
    <s v="Member"/>
    <s v="Cash"/>
    <n v="1058.54"/>
    <s v="Mumbai"/>
  </r>
  <r>
    <s v="ORD105344"/>
    <x v="11"/>
    <n v="3334.8"/>
    <d v="2023-11-19T00:00:00"/>
    <x v="1"/>
    <x v="3"/>
    <n v="333.48"/>
    <n v="3001.32"/>
    <n v="5"/>
    <d v="2023-11-20T00:00:00"/>
    <s v="Regular"/>
    <s v="Cash"/>
    <n v="664.57"/>
    <s v="Hyderabad"/>
  </r>
  <r>
    <s v="ORD105345"/>
    <x v="8"/>
    <n v="2921.16"/>
    <d v="2024-02-10T00:00:00"/>
    <x v="3"/>
    <x v="2"/>
    <n v="292.11599999999999"/>
    <n v="2629.0439999999999"/>
    <n v="2"/>
    <d v="2024-02-13T00:00:00"/>
    <s v="New"/>
    <s v="Cash"/>
    <n v="489"/>
    <s v="Mumbai"/>
  </r>
  <r>
    <s v="ORD105346"/>
    <x v="0"/>
    <n v="3519.75"/>
    <d v="2024-03-31T00:00:00"/>
    <x v="3"/>
    <x v="4"/>
    <n v="351.97500000000002"/>
    <n v="3167.7750000000001"/>
    <n v="7"/>
    <d v="2024-04-02T00:00:00"/>
    <s v="Regular"/>
    <s v="Card"/>
    <n v="413.88"/>
    <s v="Chennai"/>
  </r>
  <r>
    <s v="ORD105347"/>
    <x v="4"/>
    <n v="319.16000000000003"/>
    <d v="2023-07-24T00:00:00"/>
    <x v="2"/>
    <x v="2"/>
    <n v="31.916000000000004"/>
    <n v="287.24400000000003"/>
    <n v="8"/>
    <d v="2023-07-26T00:00:00"/>
    <s v="Member"/>
    <s v="Cash"/>
    <n v="62.66"/>
    <s v="Delhi"/>
  </r>
  <r>
    <s v="ORD105348"/>
    <x v="11"/>
    <n v="2013.52"/>
    <d v="2023-11-17T00:00:00"/>
    <x v="1"/>
    <x v="0"/>
    <n v="201.352"/>
    <n v="1812.1679999999999"/>
    <n v="5"/>
    <d v="2023-11-24T00:00:00"/>
    <s v="New"/>
    <s v="Cash"/>
    <n v="169.83"/>
    <s v="Bangalore"/>
  </r>
  <r>
    <s v="ORD105349"/>
    <x v="9"/>
    <n v="4417.96"/>
    <d v="2023-06-30T00:00:00"/>
    <x v="2"/>
    <x v="4"/>
    <n v="441.79600000000005"/>
    <n v="3976.1639999999998"/>
    <n v="1"/>
    <d v="2023-07-02T00:00:00"/>
    <s v="Regular"/>
    <s v="Cash"/>
    <n v="680.27"/>
    <s v="Chennai"/>
  </r>
  <r>
    <s v="ORD105350"/>
    <x v="5"/>
    <n v="889.29"/>
    <d v="2023-05-08T00:00:00"/>
    <x v="1"/>
    <x v="4"/>
    <n v="88.929000000000002"/>
    <n v="800.36099999999999"/>
    <n v="7"/>
    <d v="2023-05-13T00:00:00"/>
    <s v="Member"/>
    <s v="UPI"/>
    <n v="74.42"/>
    <s v="Pune"/>
  </r>
  <r>
    <s v="ORD105351"/>
    <x v="3"/>
    <n v="2130.56"/>
    <d v="2023-04-10T00:00:00"/>
    <x v="0"/>
    <x v="2"/>
    <n v="213.05600000000001"/>
    <n v="1917.5039999999999"/>
    <n v="3"/>
    <d v="2023-04-11T00:00:00"/>
    <s v="Regular"/>
    <s v="Card"/>
    <n v="275.98"/>
    <s v="Pune"/>
  </r>
  <r>
    <s v="ORD105352"/>
    <x v="1"/>
    <n v="2085.7199999999998"/>
    <d v="2024-08-03T00:00:00"/>
    <x v="0"/>
    <x v="0"/>
    <n v="208.572"/>
    <n v="1877.1479999999997"/>
    <n v="2"/>
    <d v="2024-08-09T00:00:00"/>
    <s v="Regular"/>
    <s v="UPI"/>
    <n v="436.31"/>
    <s v="Pune"/>
  </r>
  <r>
    <s v="ORD105353"/>
    <x v="11"/>
    <n v="1844.6"/>
    <d v="2023-11-23T00:00:00"/>
    <x v="2"/>
    <x v="4"/>
    <n v="184.46"/>
    <n v="1660.1399999999999"/>
    <n v="6"/>
    <d v="2023-11-29T00:00:00"/>
    <s v="Member"/>
    <s v="UPI"/>
    <n v="455.05"/>
    <s v="Delhi"/>
  </r>
  <r>
    <s v="ORD105354"/>
    <x v="1"/>
    <n v="2855.52"/>
    <d v="2023-08-30T00:00:00"/>
    <x v="2"/>
    <x v="3"/>
    <n v="285.55200000000002"/>
    <n v="2569.9679999999998"/>
    <n v="2"/>
    <d v="2023-09-06T00:00:00"/>
    <s v="Member"/>
    <s v="Card"/>
    <n v="310.95999999999998"/>
    <s v="Chennai"/>
  </r>
  <r>
    <s v="ORD105355"/>
    <x v="8"/>
    <n v="4981.37"/>
    <d v="2023-02-14T00:00:00"/>
    <x v="2"/>
    <x v="2"/>
    <n v="498.137"/>
    <n v="4483.2330000000002"/>
    <n v="8"/>
    <d v="2023-02-18T00:00:00"/>
    <s v="New"/>
    <s v="UPI"/>
    <n v="1048.3699999999999"/>
    <s v="Mumbai"/>
  </r>
  <r>
    <s v="ORD105356"/>
    <x v="8"/>
    <n v="1353.66"/>
    <d v="2023-02-01T00:00:00"/>
    <x v="3"/>
    <x v="2"/>
    <n v="135.36600000000001"/>
    <n v="1218.2940000000001"/>
    <n v="3"/>
    <d v="2023-02-02T00:00:00"/>
    <s v="Regular"/>
    <s v="Cash"/>
    <n v="160.19"/>
    <s v="Chennai"/>
  </r>
  <r>
    <s v="ORD105357"/>
    <x v="9"/>
    <n v="3554.29"/>
    <d v="2024-06-23T00:00:00"/>
    <x v="3"/>
    <x v="4"/>
    <n v="355.42900000000003"/>
    <n v="3198.8609999999999"/>
    <n v="2"/>
    <d v="2024-06-25T00:00:00"/>
    <s v="New"/>
    <s v="Cash"/>
    <n v="546.9"/>
    <s v="Chennai"/>
  </r>
  <r>
    <s v="ORD105358"/>
    <x v="10"/>
    <n v="3814.18"/>
    <d v="2023-12-19T00:00:00"/>
    <x v="3"/>
    <x v="0"/>
    <n v="381.41800000000001"/>
    <n v="3432.7619999999997"/>
    <n v="8"/>
    <d v="2023-12-21T00:00:00"/>
    <s v="Member"/>
    <s v="Cash"/>
    <n v="1062.58"/>
    <s v="Mumbai"/>
  </r>
  <r>
    <s v="ORD105359"/>
    <x v="2"/>
    <n v="2964.04"/>
    <d v="2024-10-14T00:00:00"/>
    <x v="2"/>
    <x v="4"/>
    <n v="296.404"/>
    <n v="2667.636"/>
    <n v="6"/>
    <d v="2024-10-21T00:00:00"/>
    <s v="Member"/>
    <s v="Card"/>
    <n v="223.14"/>
    <s v="Pune"/>
  </r>
  <r>
    <s v="ORD105360"/>
    <x v="0"/>
    <n v="577.63"/>
    <d v="2024-03-09T00:00:00"/>
    <x v="1"/>
    <x v="1"/>
    <n v="57.763000000000005"/>
    <n v="519.86699999999996"/>
    <n v="4"/>
    <d v="2024-03-13T00:00:00"/>
    <s v="Regular"/>
    <s v="Cash"/>
    <n v="170.97"/>
    <s v="Hyderabad"/>
  </r>
  <r>
    <s v="ORD105361"/>
    <x v="9"/>
    <n v="2904.63"/>
    <d v="2023-06-17T00:00:00"/>
    <x v="0"/>
    <x v="4"/>
    <n v="290.46300000000002"/>
    <n v="2614.1669999999999"/>
    <n v="5"/>
    <d v="2023-06-18T00:00:00"/>
    <s v="Member"/>
    <s v="Cash"/>
    <n v="611.72"/>
    <s v="Mumbai"/>
  </r>
  <r>
    <s v="ORD105362"/>
    <x v="0"/>
    <n v="4771.9799999999996"/>
    <d v="2024-03-06T00:00:00"/>
    <x v="2"/>
    <x v="1"/>
    <n v="477.19799999999998"/>
    <n v="4294.7819999999992"/>
    <n v="7"/>
    <d v="2024-03-08T00:00:00"/>
    <s v="Regular"/>
    <s v="UPI"/>
    <n v="965.07"/>
    <s v="Pune"/>
  </r>
  <r>
    <s v="ORD105363"/>
    <x v="3"/>
    <n v="1776.09"/>
    <d v="2023-04-23T00:00:00"/>
    <x v="3"/>
    <x v="3"/>
    <n v="177.60900000000001"/>
    <n v="1598.481"/>
    <n v="4"/>
    <d v="2023-04-27T00:00:00"/>
    <s v="New"/>
    <s v="Cash"/>
    <n v="184.05"/>
    <s v="Chennai"/>
  </r>
  <r>
    <s v="ORD105364"/>
    <x v="7"/>
    <n v="3234.47"/>
    <d v="2024-09-16T00:00:00"/>
    <x v="3"/>
    <x v="2"/>
    <n v="323.447"/>
    <n v="2911.0229999999997"/>
    <n v="7"/>
    <d v="2024-09-19T00:00:00"/>
    <s v="Regular"/>
    <s v="Card"/>
    <n v="319.07"/>
    <s v="Hyderabad"/>
  </r>
  <r>
    <s v="ORD105365"/>
    <x v="3"/>
    <n v="4801.05"/>
    <d v="2024-04-19T00:00:00"/>
    <x v="2"/>
    <x v="2"/>
    <n v="480.10500000000002"/>
    <n v="4320.9449999999997"/>
    <n v="6"/>
    <d v="2024-04-26T00:00:00"/>
    <s v="Member"/>
    <s v="UPI"/>
    <n v="1347.79"/>
    <s v="Hyderabad"/>
  </r>
  <r>
    <s v="ORD105366"/>
    <x v="2"/>
    <n v="4010.15"/>
    <d v="2023-10-13T00:00:00"/>
    <x v="2"/>
    <x v="0"/>
    <n v="401.01500000000004"/>
    <n v="3609.1350000000002"/>
    <n v="5"/>
    <d v="2023-10-15T00:00:00"/>
    <s v="New"/>
    <s v="Card"/>
    <n v="361.18"/>
    <s v="Pune"/>
  </r>
  <r>
    <s v="ORD105367"/>
    <x v="9"/>
    <n v="3472.71"/>
    <d v="2024-06-29T00:00:00"/>
    <x v="3"/>
    <x v="4"/>
    <n v="347.27100000000002"/>
    <n v="3125.4389999999999"/>
    <n v="3"/>
    <d v="2024-07-02T00:00:00"/>
    <s v="New"/>
    <s v="Card"/>
    <n v="322.70999999999998"/>
    <s v="Mumbai"/>
  </r>
  <r>
    <s v="ORD105368"/>
    <x v="4"/>
    <n v="4858.63"/>
    <d v="2024-07-11T00:00:00"/>
    <x v="1"/>
    <x v="3"/>
    <n v="485.86300000000006"/>
    <n v="4372.7669999999998"/>
    <n v="1"/>
    <d v="2024-07-12T00:00:00"/>
    <s v="Regular"/>
    <s v="UPI"/>
    <n v="1093.56"/>
    <s v="Bangalore"/>
  </r>
  <r>
    <s v="ORD105369"/>
    <x v="6"/>
    <n v="935.86"/>
    <d v="2023-01-01T00:00:00"/>
    <x v="3"/>
    <x v="1"/>
    <n v="93.586000000000013"/>
    <n v="842.274"/>
    <n v="8"/>
    <d v="2023-01-06T00:00:00"/>
    <s v="New"/>
    <s v="Card"/>
    <n v="211.6"/>
    <s v="Pune"/>
  </r>
  <r>
    <s v="ORD105370"/>
    <x v="8"/>
    <n v="3886.47"/>
    <d v="2024-02-22T00:00:00"/>
    <x v="3"/>
    <x v="0"/>
    <n v="388.64699999999999"/>
    <n v="3497.8229999999999"/>
    <n v="7"/>
    <d v="2024-02-28T00:00:00"/>
    <s v="Regular"/>
    <s v="Cash"/>
    <n v="581.4"/>
    <s v="Delhi"/>
  </r>
  <r>
    <s v="ORD105371"/>
    <x v="4"/>
    <n v="2093.5"/>
    <d v="2023-07-06T00:00:00"/>
    <x v="2"/>
    <x v="3"/>
    <n v="209.35000000000002"/>
    <n v="1884.15"/>
    <n v="6"/>
    <d v="2023-07-07T00:00:00"/>
    <s v="New"/>
    <s v="Card"/>
    <n v="579.66"/>
    <s v="Chennai"/>
  </r>
  <r>
    <s v="ORD105372"/>
    <x v="0"/>
    <n v="1866.12"/>
    <d v="2024-03-24T00:00:00"/>
    <x v="1"/>
    <x v="3"/>
    <n v="186.61199999999999"/>
    <n v="1679.5079999999998"/>
    <n v="4"/>
    <d v="2024-03-29T00:00:00"/>
    <s v="Member"/>
    <s v="UPI"/>
    <n v="522.15"/>
    <s v="Mumbai"/>
  </r>
  <r>
    <s v="ORD105373"/>
    <x v="11"/>
    <n v="2651.3"/>
    <d v="2024-11-12T00:00:00"/>
    <x v="3"/>
    <x v="1"/>
    <n v="265.13000000000005"/>
    <n v="2386.17"/>
    <n v="5"/>
    <d v="2024-11-16T00:00:00"/>
    <s v="Member"/>
    <s v="UPI"/>
    <n v="690.25"/>
    <s v="Mumbai"/>
  </r>
  <r>
    <s v="ORD105374"/>
    <x v="2"/>
    <n v="265.38"/>
    <d v="2023-10-02T00:00:00"/>
    <x v="3"/>
    <x v="1"/>
    <n v="26.538"/>
    <n v="238.84199999999998"/>
    <n v="5"/>
    <d v="2023-10-07T00:00:00"/>
    <s v="Member"/>
    <s v="Cash"/>
    <n v="14.33"/>
    <s v="Bangalore"/>
  </r>
  <r>
    <s v="ORD105375"/>
    <x v="6"/>
    <n v="1631.4"/>
    <d v="2023-01-23T00:00:00"/>
    <x v="0"/>
    <x v="2"/>
    <n v="163.14000000000001"/>
    <n v="1468.26"/>
    <n v="2"/>
    <d v="2023-01-27T00:00:00"/>
    <s v="New"/>
    <s v="Cash"/>
    <n v="204.79"/>
    <s v="Pune"/>
  </r>
  <r>
    <s v="ORD105376"/>
    <x v="0"/>
    <n v="914.46"/>
    <d v="2023-03-07T00:00:00"/>
    <x v="2"/>
    <x v="4"/>
    <n v="91.446000000000012"/>
    <n v="823.01400000000001"/>
    <n v="6"/>
    <d v="2023-03-09T00:00:00"/>
    <s v="Member"/>
    <s v="Card"/>
    <n v="112.1"/>
    <s v="Chennai"/>
  </r>
  <r>
    <s v="ORD105377"/>
    <x v="6"/>
    <n v="779.59"/>
    <d v="2024-01-22T00:00:00"/>
    <x v="0"/>
    <x v="0"/>
    <n v="77.959000000000003"/>
    <n v="701.63100000000009"/>
    <n v="5"/>
    <d v="2024-01-23T00:00:00"/>
    <s v="Member"/>
    <s v="UPI"/>
    <n v="51.77"/>
    <s v="Chennai"/>
  </r>
  <r>
    <s v="ORD105378"/>
    <x v="0"/>
    <n v="1752.97"/>
    <d v="2023-03-27T00:00:00"/>
    <x v="0"/>
    <x v="4"/>
    <n v="175.29700000000003"/>
    <n v="1577.673"/>
    <n v="1"/>
    <d v="2023-03-31T00:00:00"/>
    <s v="Member"/>
    <s v="UPI"/>
    <n v="479.04"/>
    <s v="Pune"/>
  </r>
  <r>
    <s v="ORD105379"/>
    <x v="10"/>
    <n v="4031.1"/>
    <d v="2024-12-12T00:00:00"/>
    <x v="3"/>
    <x v="0"/>
    <n v="403.11"/>
    <n v="3627.99"/>
    <n v="9"/>
    <d v="2024-12-19T00:00:00"/>
    <s v="New"/>
    <s v="Cash"/>
    <n v="1201.8699999999999"/>
    <s v="Chennai"/>
  </r>
  <r>
    <s v="ORD105380"/>
    <x v="0"/>
    <n v="1085.44"/>
    <d v="2023-03-28T00:00:00"/>
    <x v="2"/>
    <x v="3"/>
    <n v="108.54400000000001"/>
    <n v="976.89600000000007"/>
    <n v="7"/>
    <d v="2023-03-29T00:00:00"/>
    <s v="New"/>
    <s v="Card"/>
    <n v="93.17"/>
    <s v="Delhi"/>
  </r>
  <r>
    <s v="ORD105381"/>
    <x v="11"/>
    <n v="2703.94"/>
    <d v="2023-11-24T00:00:00"/>
    <x v="1"/>
    <x v="1"/>
    <n v="270.39400000000001"/>
    <n v="2433.5460000000003"/>
    <n v="2"/>
    <d v="2023-11-25T00:00:00"/>
    <s v="Member"/>
    <s v="Cash"/>
    <n v="328.04"/>
    <s v="Pune"/>
  </r>
  <r>
    <s v="ORD105382"/>
    <x v="7"/>
    <n v="3768.42"/>
    <d v="2024-09-14T00:00:00"/>
    <x v="3"/>
    <x v="1"/>
    <n v="376.84200000000004"/>
    <n v="3391.578"/>
    <n v="6"/>
    <d v="2024-09-18T00:00:00"/>
    <s v="Member"/>
    <s v="Cash"/>
    <n v="213.59"/>
    <s v="Delhi"/>
  </r>
  <r>
    <s v="ORD105383"/>
    <x v="5"/>
    <n v="1280.76"/>
    <d v="2023-05-19T00:00:00"/>
    <x v="1"/>
    <x v="3"/>
    <n v="128.07599999999999"/>
    <n v="1152.684"/>
    <n v="1"/>
    <d v="2023-05-23T00:00:00"/>
    <s v="Member"/>
    <s v="Cash"/>
    <n v="101"/>
    <s v="Hyderabad"/>
  </r>
  <r>
    <s v="ORD105384"/>
    <x v="1"/>
    <n v="4628.6000000000004"/>
    <d v="2023-08-23T00:00:00"/>
    <x v="1"/>
    <x v="3"/>
    <n v="462.86000000000007"/>
    <n v="4165.7400000000007"/>
    <n v="2"/>
    <d v="2023-08-28T00:00:00"/>
    <s v="New"/>
    <s v="UPI"/>
    <n v="809.47"/>
    <s v="Delhi"/>
  </r>
  <r>
    <s v="ORD105385"/>
    <x v="10"/>
    <n v="4345.84"/>
    <d v="2024-12-21T00:00:00"/>
    <x v="2"/>
    <x v="0"/>
    <n v="434.58400000000006"/>
    <n v="3911.2560000000003"/>
    <n v="7"/>
    <d v="2024-12-23T00:00:00"/>
    <s v="Member"/>
    <s v="UPI"/>
    <n v="617.02"/>
    <s v="Mumbai"/>
  </r>
  <r>
    <s v="ORD105386"/>
    <x v="1"/>
    <n v="1330.77"/>
    <d v="2023-08-16T00:00:00"/>
    <x v="0"/>
    <x v="3"/>
    <n v="133.077"/>
    <n v="1197.693"/>
    <n v="3"/>
    <d v="2023-08-18T00:00:00"/>
    <s v="Regular"/>
    <s v="UPI"/>
    <n v="207.51"/>
    <s v="Chennai"/>
  </r>
  <r>
    <s v="ORD105387"/>
    <x v="11"/>
    <n v="4949.2299999999996"/>
    <d v="2024-11-27T00:00:00"/>
    <x v="2"/>
    <x v="0"/>
    <n v="494.923"/>
    <n v="4454.3069999999998"/>
    <n v="7"/>
    <d v="2024-11-30T00:00:00"/>
    <s v="Member"/>
    <s v="UPI"/>
    <n v="1071.71"/>
    <s v="Chennai"/>
  </r>
  <r>
    <s v="ORD105388"/>
    <x v="0"/>
    <n v="3378.94"/>
    <d v="2023-03-23T00:00:00"/>
    <x v="1"/>
    <x v="4"/>
    <n v="337.89400000000001"/>
    <n v="3041.0460000000003"/>
    <n v="6"/>
    <d v="2023-03-28T00:00:00"/>
    <s v="Regular"/>
    <s v="Card"/>
    <n v="251.47"/>
    <s v="Hyderabad"/>
  </r>
  <r>
    <s v="ORD105389"/>
    <x v="11"/>
    <n v="1501.89"/>
    <d v="2024-11-03T00:00:00"/>
    <x v="3"/>
    <x v="1"/>
    <n v="150.18900000000002"/>
    <n v="1351.701"/>
    <n v="5"/>
    <d v="2024-11-08T00:00:00"/>
    <s v="New"/>
    <s v="UPI"/>
    <n v="393.41"/>
    <s v="Bangalore"/>
  </r>
  <r>
    <s v="ORD105390"/>
    <x v="4"/>
    <n v="3437.08"/>
    <d v="2023-07-08T00:00:00"/>
    <x v="1"/>
    <x v="1"/>
    <n v="343.70800000000003"/>
    <n v="3093.3719999999998"/>
    <n v="9"/>
    <d v="2023-07-09T00:00:00"/>
    <s v="New"/>
    <s v="Card"/>
    <n v="915.64"/>
    <s v="Chennai"/>
  </r>
  <r>
    <s v="ORD105391"/>
    <x v="6"/>
    <n v="3364.62"/>
    <d v="2023-01-18T00:00:00"/>
    <x v="3"/>
    <x v="1"/>
    <n v="336.46199999999999"/>
    <n v="3028.1579999999999"/>
    <n v="5"/>
    <d v="2023-01-19T00:00:00"/>
    <s v="Regular"/>
    <s v="UPI"/>
    <n v="305.32"/>
    <s v="Hyderabad"/>
  </r>
  <r>
    <s v="ORD105392"/>
    <x v="6"/>
    <n v="3070.35"/>
    <d v="2023-01-07T00:00:00"/>
    <x v="3"/>
    <x v="4"/>
    <n v="307.03500000000003"/>
    <n v="2763.3150000000001"/>
    <n v="5"/>
    <d v="2023-01-11T00:00:00"/>
    <s v="New"/>
    <s v="UPI"/>
    <n v="640.79999999999995"/>
    <s v="Pune"/>
  </r>
  <r>
    <s v="ORD105393"/>
    <x v="2"/>
    <n v="3587.31"/>
    <d v="2023-10-12T00:00:00"/>
    <x v="2"/>
    <x v="4"/>
    <n v="358.73099999999999"/>
    <n v="3228.5789999999997"/>
    <n v="8"/>
    <d v="2023-10-19T00:00:00"/>
    <s v="Regular"/>
    <s v="UPI"/>
    <n v="798.5"/>
    <s v="Delhi"/>
  </r>
  <r>
    <s v="ORD105394"/>
    <x v="4"/>
    <n v="1414.75"/>
    <d v="2023-07-16T00:00:00"/>
    <x v="1"/>
    <x v="2"/>
    <n v="141.47499999999999"/>
    <n v="1273.2750000000001"/>
    <n v="7"/>
    <d v="2023-07-19T00:00:00"/>
    <s v="Regular"/>
    <s v="UPI"/>
    <n v="132.19999999999999"/>
    <s v="Pune"/>
  </r>
  <r>
    <s v="ORD105395"/>
    <x v="8"/>
    <n v="4897.03"/>
    <d v="2024-02-04T00:00:00"/>
    <x v="0"/>
    <x v="0"/>
    <n v="489.70299999999997"/>
    <n v="4407.3269999999993"/>
    <n v="1"/>
    <d v="2024-02-05T00:00:00"/>
    <s v="Member"/>
    <s v="Card"/>
    <n v="703.69"/>
    <s v="Chennai"/>
  </r>
  <r>
    <s v="ORD105396"/>
    <x v="0"/>
    <n v="4303.6899999999996"/>
    <d v="2023-03-15T00:00:00"/>
    <x v="1"/>
    <x v="0"/>
    <n v="430.36899999999997"/>
    <n v="3873.3209999999995"/>
    <n v="2"/>
    <d v="2023-03-20T00:00:00"/>
    <s v="Member"/>
    <s v="Cash"/>
    <n v="960.01"/>
    <s v="Pune"/>
  </r>
  <r>
    <s v="ORD105397"/>
    <x v="8"/>
    <n v="3754.13"/>
    <d v="2024-02-17T00:00:00"/>
    <x v="1"/>
    <x v="2"/>
    <n v="375.41300000000001"/>
    <n v="3378.7170000000001"/>
    <n v="4"/>
    <d v="2024-02-20T00:00:00"/>
    <s v="New"/>
    <s v="Cash"/>
    <n v="819.39"/>
    <s v="Chennai"/>
  </r>
  <r>
    <s v="ORD105398"/>
    <x v="8"/>
    <n v="228.89"/>
    <d v="2024-02-17T00:00:00"/>
    <x v="0"/>
    <x v="1"/>
    <n v="22.888999999999999"/>
    <n v="206.00099999999998"/>
    <n v="9"/>
    <d v="2024-02-22T00:00:00"/>
    <s v="Member"/>
    <s v="Cash"/>
    <n v="59.44"/>
    <s v="Bangalore"/>
  </r>
  <r>
    <s v="ORD105399"/>
    <x v="6"/>
    <n v="2992.89"/>
    <d v="2023-01-16T00:00:00"/>
    <x v="2"/>
    <x v="0"/>
    <n v="299.28899999999999"/>
    <n v="2693.6009999999997"/>
    <n v="7"/>
    <d v="2023-01-21T00:00:00"/>
    <s v="New"/>
    <s v="UPI"/>
    <n v="248.8"/>
    <s v="Hyderabad"/>
  </r>
  <r>
    <s v="ORD105400"/>
    <x v="7"/>
    <n v="3561.77"/>
    <d v="2023-09-17T00:00:00"/>
    <x v="1"/>
    <x v="0"/>
    <n v="356.17700000000002"/>
    <n v="3205.5929999999998"/>
    <n v="2"/>
    <d v="2023-09-22T00:00:00"/>
    <s v="New"/>
    <s v="Cash"/>
    <n v="465.57"/>
    <s v="Bangalore"/>
  </r>
  <r>
    <s v="ORD105401"/>
    <x v="0"/>
    <n v="4285.09"/>
    <d v="2023-03-06T00:00:00"/>
    <x v="1"/>
    <x v="1"/>
    <n v="428.50900000000001"/>
    <n v="3856.5810000000001"/>
    <n v="8"/>
    <d v="2023-03-08T00:00:00"/>
    <s v="New"/>
    <s v="Card"/>
    <n v="1020.76"/>
    <s v="Hyderabad"/>
  </r>
  <r>
    <s v="ORD105402"/>
    <x v="0"/>
    <n v="4736.17"/>
    <d v="2023-03-13T00:00:00"/>
    <x v="3"/>
    <x v="3"/>
    <n v="473.61700000000002"/>
    <n v="4262.5529999999999"/>
    <n v="1"/>
    <d v="2023-03-18T00:00:00"/>
    <s v="New"/>
    <s v="Card"/>
    <n v="531.33000000000004"/>
    <s v="Hyderabad"/>
  </r>
  <r>
    <s v="ORD105403"/>
    <x v="2"/>
    <n v="4587.68"/>
    <d v="2024-10-02T00:00:00"/>
    <x v="1"/>
    <x v="3"/>
    <n v="458.76800000000003"/>
    <n v="4128.9120000000003"/>
    <n v="8"/>
    <d v="2024-10-04T00:00:00"/>
    <s v="Regular"/>
    <s v="Card"/>
    <n v="845.38"/>
    <s v="Hyderabad"/>
  </r>
  <r>
    <s v="ORD105404"/>
    <x v="5"/>
    <n v="2089.62"/>
    <d v="2024-05-20T00:00:00"/>
    <x v="0"/>
    <x v="2"/>
    <n v="208.96199999999999"/>
    <n v="1880.6579999999999"/>
    <n v="5"/>
    <d v="2024-05-21T00:00:00"/>
    <s v="Regular"/>
    <s v="Cash"/>
    <n v="176.2"/>
    <s v="Chennai"/>
  </r>
  <r>
    <s v="ORD105405"/>
    <x v="5"/>
    <n v="4492.8599999999997"/>
    <d v="2023-05-11T00:00:00"/>
    <x v="3"/>
    <x v="4"/>
    <n v="449.286"/>
    <n v="4043.5739999999996"/>
    <n v="1"/>
    <d v="2023-05-16T00:00:00"/>
    <s v="Member"/>
    <s v="Card"/>
    <n v="401.03"/>
    <s v="Pune"/>
  </r>
  <r>
    <s v="ORD105406"/>
    <x v="4"/>
    <n v="103.67"/>
    <d v="2024-07-29T00:00:00"/>
    <x v="2"/>
    <x v="0"/>
    <n v="10.367000000000001"/>
    <n v="93.302999999999997"/>
    <n v="3"/>
    <d v="2024-08-04T00:00:00"/>
    <s v="New"/>
    <s v="UPI"/>
    <n v="11.82"/>
    <s v="Delhi"/>
  </r>
  <r>
    <s v="ORD105407"/>
    <x v="0"/>
    <n v="1822.23"/>
    <d v="2023-03-07T00:00:00"/>
    <x v="3"/>
    <x v="0"/>
    <n v="182.22300000000001"/>
    <n v="1640.0070000000001"/>
    <n v="7"/>
    <d v="2023-03-11T00:00:00"/>
    <s v="Regular"/>
    <s v="Card"/>
    <n v="225.03"/>
    <s v="Chennai"/>
  </r>
  <r>
    <s v="ORD105408"/>
    <x v="1"/>
    <n v="658.02"/>
    <d v="2024-08-23T00:00:00"/>
    <x v="0"/>
    <x v="2"/>
    <n v="65.802000000000007"/>
    <n v="592.21799999999996"/>
    <n v="7"/>
    <d v="2024-08-29T00:00:00"/>
    <s v="Regular"/>
    <s v="Cash"/>
    <n v="39.770000000000003"/>
    <s v="Bangalore"/>
  </r>
  <r>
    <s v="ORD105409"/>
    <x v="10"/>
    <n v="4427.03"/>
    <d v="2023-12-23T00:00:00"/>
    <x v="0"/>
    <x v="2"/>
    <n v="442.70299999999997"/>
    <n v="3984.3269999999998"/>
    <n v="8"/>
    <d v="2023-12-27T00:00:00"/>
    <s v="Regular"/>
    <s v="Cash"/>
    <n v="1168.57"/>
    <s v="Hyderabad"/>
  </r>
  <r>
    <s v="ORD105410"/>
    <x v="3"/>
    <n v="4647.1099999999997"/>
    <d v="2024-04-03T00:00:00"/>
    <x v="3"/>
    <x v="0"/>
    <n v="464.71100000000001"/>
    <n v="4182.3989999999994"/>
    <n v="4"/>
    <d v="2024-04-09T00:00:00"/>
    <s v="New"/>
    <s v="Cash"/>
    <n v="283.39"/>
    <s v="Hyderabad"/>
  </r>
  <r>
    <s v="ORD105411"/>
    <x v="2"/>
    <n v="1354.44"/>
    <d v="2023-10-01T00:00:00"/>
    <x v="2"/>
    <x v="1"/>
    <n v="135.44400000000002"/>
    <n v="1218.9960000000001"/>
    <n v="6"/>
    <d v="2023-10-03T00:00:00"/>
    <s v="Regular"/>
    <s v="Cash"/>
    <n v="326.01"/>
    <s v="Mumbai"/>
  </r>
  <r>
    <s v="ORD105412"/>
    <x v="3"/>
    <n v="1899.82"/>
    <d v="2023-04-16T00:00:00"/>
    <x v="3"/>
    <x v="1"/>
    <n v="189.982"/>
    <n v="1709.838"/>
    <n v="7"/>
    <d v="2023-04-23T00:00:00"/>
    <s v="Member"/>
    <s v="Card"/>
    <n v="231.3"/>
    <s v="Chennai"/>
  </r>
  <r>
    <s v="ORD105413"/>
    <x v="8"/>
    <n v="4921"/>
    <d v="2023-02-08T00:00:00"/>
    <x v="2"/>
    <x v="4"/>
    <n v="492.1"/>
    <n v="4428.8999999999996"/>
    <n v="8"/>
    <d v="2023-02-10T00:00:00"/>
    <s v="New"/>
    <s v="Card"/>
    <n v="736.2"/>
    <s v="Mumbai"/>
  </r>
  <r>
    <s v="ORD105414"/>
    <x v="5"/>
    <n v="2873.71"/>
    <d v="2024-05-02T00:00:00"/>
    <x v="3"/>
    <x v="0"/>
    <n v="287.37100000000004"/>
    <n v="2586.3389999999999"/>
    <n v="3"/>
    <d v="2024-05-05T00:00:00"/>
    <s v="Member"/>
    <s v="UPI"/>
    <n v="558.91"/>
    <s v="Mumbai"/>
  </r>
  <r>
    <s v="ORD105415"/>
    <x v="7"/>
    <n v="2535.5700000000002"/>
    <d v="2024-09-27T00:00:00"/>
    <x v="0"/>
    <x v="0"/>
    <n v="253.55700000000002"/>
    <n v="2282.0129999999999"/>
    <n v="5"/>
    <d v="2024-10-02T00:00:00"/>
    <s v="Regular"/>
    <s v="Card"/>
    <n v="269.23"/>
    <s v="Delhi"/>
  </r>
  <r>
    <s v="ORD105416"/>
    <x v="5"/>
    <n v="2552.13"/>
    <d v="2023-05-01T00:00:00"/>
    <x v="1"/>
    <x v="0"/>
    <n v="255.21300000000002"/>
    <n v="2296.9169999999999"/>
    <n v="8"/>
    <d v="2023-05-06T00:00:00"/>
    <s v="New"/>
    <s v="UPI"/>
    <n v="176.56"/>
    <s v="Bangalore"/>
  </r>
  <r>
    <s v="ORD105417"/>
    <x v="1"/>
    <n v="3511.32"/>
    <d v="2024-08-18T00:00:00"/>
    <x v="1"/>
    <x v="0"/>
    <n v="351.13200000000006"/>
    <n v="3160.1880000000001"/>
    <n v="6"/>
    <d v="2024-08-25T00:00:00"/>
    <s v="Regular"/>
    <s v="Cash"/>
    <n v="1015.75"/>
    <s v="Hyderabad"/>
  </r>
  <r>
    <s v="ORD105418"/>
    <x v="4"/>
    <n v="4777.26"/>
    <d v="2023-07-28T00:00:00"/>
    <x v="2"/>
    <x v="2"/>
    <n v="477.72600000000006"/>
    <n v="4299.5340000000006"/>
    <n v="1"/>
    <d v="2023-08-02T00:00:00"/>
    <s v="Regular"/>
    <s v="UPI"/>
    <n v="1228.08"/>
    <s v="Chennai"/>
  </r>
  <r>
    <s v="ORD105419"/>
    <x v="3"/>
    <n v="1896.45"/>
    <d v="2023-04-22T00:00:00"/>
    <x v="2"/>
    <x v="3"/>
    <n v="189.64500000000001"/>
    <n v="1706.8050000000001"/>
    <n v="2"/>
    <d v="2023-04-27T00:00:00"/>
    <s v="Regular"/>
    <s v="Card"/>
    <n v="454.85"/>
    <s v="Mumbai"/>
  </r>
  <r>
    <s v="ORD105420"/>
    <x v="8"/>
    <n v="946.02"/>
    <d v="2024-02-05T00:00:00"/>
    <x v="2"/>
    <x v="0"/>
    <n v="94.602000000000004"/>
    <n v="851.41800000000001"/>
    <n v="3"/>
    <d v="2024-02-08T00:00:00"/>
    <s v="Member"/>
    <s v="Cash"/>
    <n v="173.71"/>
    <s v="Bangalore"/>
  </r>
  <r>
    <s v="ORD105421"/>
    <x v="1"/>
    <n v="1006.56"/>
    <d v="2024-08-02T00:00:00"/>
    <x v="0"/>
    <x v="3"/>
    <n v="100.65600000000001"/>
    <n v="905.904"/>
    <n v="7"/>
    <d v="2024-08-03T00:00:00"/>
    <s v="New"/>
    <s v="Card"/>
    <n v="210.78"/>
    <s v="Hyderabad"/>
  </r>
  <r>
    <s v="ORD105422"/>
    <x v="6"/>
    <n v="199.76"/>
    <d v="2023-01-01T00:00:00"/>
    <x v="3"/>
    <x v="1"/>
    <n v="19.975999999999999"/>
    <n v="179.78399999999999"/>
    <n v="3"/>
    <d v="2023-01-03T00:00:00"/>
    <s v="New"/>
    <s v="Cash"/>
    <n v="53.15"/>
    <s v="Bangalore"/>
  </r>
  <r>
    <s v="ORD105423"/>
    <x v="2"/>
    <n v="2821.51"/>
    <d v="2023-10-18T00:00:00"/>
    <x v="0"/>
    <x v="4"/>
    <n v="282.15100000000001"/>
    <n v="2539.3590000000004"/>
    <n v="9"/>
    <d v="2023-10-20T00:00:00"/>
    <s v="New"/>
    <s v="UPI"/>
    <n v="415.38"/>
    <s v="Bangalore"/>
  </r>
  <r>
    <s v="ORD105424"/>
    <x v="0"/>
    <n v="4652.67"/>
    <d v="2023-03-17T00:00:00"/>
    <x v="1"/>
    <x v="1"/>
    <n v="465.26700000000005"/>
    <n v="4187.4030000000002"/>
    <n v="9"/>
    <d v="2023-03-21T00:00:00"/>
    <s v="New"/>
    <s v="Card"/>
    <n v="354.28"/>
    <s v="Bangalore"/>
  </r>
  <r>
    <s v="ORD105425"/>
    <x v="8"/>
    <n v="3594.08"/>
    <d v="2024-02-05T00:00:00"/>
    <x v="2"/>
    <x v="0"/>
    <n v="359.40800000000002"/>
    <n v="3234.672"/>
    <n v="8"/>
    <d v="2024-02-11T00:00:00"/>
    <s v="Member"/>
    <s v="Cash"/>
    <n v="935.33"/>
    <s v="Bangalore"/>
  </r>
  <r>
    <s v="ORD105426"/>
    <x v="1"/>
    <n v="4965.53"/>
    <d v="2024-08-14T00:00:00"/>
    <x v="3"/>
    <x v="1"/>
    <n v="496.553"/>
    <n v="4468.9769999999999"/>
    <n v="9"/>
    <d v="2024-08-21T00:00:00"/>
    <s v="New"/>
    <s v="Card"/>
    <n v="326.16000000000003"/>
    <s v="Bangalore"/>
  </r>
  <r>
    <s v="ORD105427"/>
    <x v="2"/>
    <n v="4556.68"/>
    <d v="2024-10-29T00:00:00"/>
    <x v="1"/>
    <x v="2"/>
    <n v="455.66800000000006"/>
    <n v="4101.0120000000006"/>
    <n v="8"/>
    <d v="2024-11-03T00:00:00"/>
    <s v="Member"/>
    <s v="Cash"/>
    <n v="1274.24"/>
    <s v="Pune"/>
  </r>
  <r>
    <s v="ORD105428"/>
    <x v="9"/>
    <n v="2510.1"/>
    <d v="2024-06-14T00:00:00"/>
    <x v="1"/>
    <x v="3"/>
    <n v="251.01"/>
    <n v="2259.09"/>
    <n v="9"/>
    <d v="2024-06-16T00:00:00"/>
    <s v="New"/>
    <s v="Card"/>
    <n v="578.53"/>
    <s v="Pune"/>
  </r>
  <r>
    <s v="ORD105429"/>
    <x v="3"/>
    <n v="2484.09"/>
    <d v="2023-04-03T00:00:00"/>
    <x v="1"/>
    <x v="0"/>
    <n v="248.40900000000002"/>
    <n v="2235.681"/>
    <n v="4"/>
    <d v="2023-04-07T00:00:00"/>
    <s v="Member"/>
    <s v="UPI"/>
    <n v="400.83"/>
    <s v="Bangalore"/>
  </r>
  <r>
    <s v="ORD105430"/>
    <x v="1"/>
    <n v="3178.95"/>
    <d v="2024-08-27T00:00:00"/>
    <x v="0"/>
    <x v="2"/>
    <n v="317.89499999999998"/>
    <n v="2861.0549999999998"/>
    <n v="4"/>
    <d v="2024-09-03T00:00:00"/>
    <s v="Regular"/>
    <s v="Card"/>
    <n v="648"/>
    <s v="Pune"/>
  </r>
  <r>
    <s v="ORD105431"/>
    <x v="5"/>
    <n v="643.58000000000004"/>
    <d v="2024-05-13T00:00:00"/>
    <x v="2"/>
    <x v="3"/>
    <n v="64.358000000000004"/>
    <n v="579.22199999999998"/>
    <n v="5"/>
    <d v="2024-05-16T00:00:00"/>
    <s v="Regular"/>
    <s v="Card"/>
    <n v="118.26"/>
    <s v="Chennai"/>
  </r>
  <r>
    <s v="ORD105432"/>
    <x v="1"/>
    <n v="3077.65"/>
    <d v="2024-08-14T00:00:00"/>
    <x v="1"/>
    <x v="2"/>
    <n v="307.76500000000004"/>
    <n v="2769.8850000000002"/>
    <n v="7"/>
    <d v="2024-08-18T00:00:00"/>
    <s v="Member"/>
    <s v="Cash"/>
    <n v="462.85"/>
    <s v="Delhi"/>
  </r>
  <r>
    <s v="ORD105433"/>
    <x v="8"/>
    <n v="2373.96"/>
    <d v="2024-02-09T00:00:00"/>
    <x v="2"/>
    <x v="1"/>
    <n v="237.39600000000002"/>
    <n v="2136.5639999999999"/>
    <n v="9"/>
    <d v="2024-02-15T00:00:00"/>
    <s v="Member"/>
    <s v="Card"/>
    <n v="194.99"/>
    <s v="Hyderabad"/>
  </r>
  <r>
    <s v="ORD105434"/>
    <x v="5"/>
    <n v="3249.43"/>
    <d v="2024-05-24T00:00:00"/>
    <x v="0"/>
    <x v="0"/>
    <n v="324.94299999999998"/>
    <n v="2924.4870000000001"/>
    <n v="4"/>
    <d v="2024-05-29T00:00:00"/>
    <s v="Member"/>
    <s v="UPI"/>
    <n v="819.13"/>
    <s v="Pune"/>
  </r>
  <r>
    <s v="ORD105435"/>
    <x v="7"/>
    <n v="2869.53"/>
    <d v="2024-09-16T00:00:00"/>
    <x v="1"/>
    <x v="1"/>
    <n v="286.95300000000003"/>
    <n v="2582.5770000000002"/>
    <n v="7"/>
    <d v="2024-09-20T00:00:00"/>
    <s v="Member"/>
    <s v="Card"/>
    <n v="565.12"/>
    <s v="Pune"/>
  </r>
  <r>
    <s v="ORD105436"/>
    <x v="3"/>
    <n v="1620.94"/>
    <d v="2023-04-25T00:00:00"/>
    <x v="0"/>
    <x v="4"/>
    <n v="162.09400000000002"/>
    <n v="1458.846"/>
    <n v="6"/>
    <d v="2023-04-30T00:00:00"/>
    <s v="New"/>
    <s v="Cash"/>
    <n v="365.74"/>
    <s v="Mumbai"/>
  </r>
  <r>
    <s v="ORD105437"/>
    <x v="11"/>
    <n v="3078.03"/>
    <d v="2024-11-14T00:00:00"/>
    <x v="0"/>
    <x v="0"/>
    <n v="307.80300000000005"/>
    <n v="2770.2270000000003"/>
    <n v="9"/>
    <d v="2024-11-17T00:00:00"/>
    <s v="New"/>
    <s v="Card"/>
    <n v="314.27999999999997"/>
    <s v="Delhi"/>
  </r>
  <r>
    <s v="ORD105438"/>
    <x v="4"/>
    <n v="1893.47"/>
    <d v="2024-07-27T00:00:00"/>
    <x v="2"/>
    <x v="1"/>
    <n v="189.34700000000001"/>
    <n v="1704.123"/>
    <n v="9"/>
    <d v="2024-07-30T00:00:00"/>
    <s v="Regular"/>
    <s v="UPI"/>
    <n v="189.96"/>
    <s v="Bangalore"/>
  </r>
  <r>
    <s v="ORD105439"/>
    <x v="2"/>
    <n v="1053.6400000000001"/>
    <d v="2024-10-02T00:00:00"/>
    <x v="1"/>
    <x v="0"/>
    <n v="105.36400000000002"/>
    <n v="948.27600000000007"/>
    <n v="9"/>
    <d v="2024-10-05T00:00:00"/>
    <s v="Regular"/>
    <s v="Card"/>
    <n v="273.68"/>
    <s v="Bangalore"/>
  </r>
  <r>
    <s v="ORD105440"/>
    <x v="11"/>
    <n v="3407.85"/>
    <d v="2023-11-03T00:00:00"/>
    <x v="0"/>
    <x v="3"/>
    <n v="340.78500000000003"/>
    <n v="3067.0650000000001"/>
    <n v="5"/>
    <d v="2023-11-09T00:00:00"/>
    <s v="New"/>
    <s v="Cash"/>
    <n v="636.72"/>
    <s v="Bangalore"/>
  </r>
  <r>
    <s v="ORD105441"/>
    <x v="3"/>
    <n v="1601.1"/>
    <d v="2023-04-26T00:00:00"/>
    <x v="1"/>
    <x v="0"/>
    <n v="160.11000000000001"/>
    <n v="1440.9899999999998"/>
    <n v="3"/>
    <d v="2023-04-30T00:00:00"/>
    <s v="Member"/>
    <s v="Card"/>
    <n v="261.32"/>
    <s v="Chennai"/>
  </r>
  <r>
    <s v="ORD105442"/>
    <x v="3"/>
    <n v="4456.22"/>
    <d v="2023-04-18T00:00:00"/>
    <x v="2"/>
    <x v="0"/>
    <n v="445.62200000000007"/>
    <n v="4010.598"/>
    <n v="6"/>
    <d v="2023-04-23T00:00:00"/>
    <s v="Member"/>
    <s v="UPI"/>
    <n v="326.70999999999998"/>
    <s v="Mumbai"/>
  </r>
  <r>
    <s v="ORD105443"/>
    <x v="1"/>
    <n v="1076.73"/>
    <d v="2023-08-06T00:00:00"/>
    <x v="0"/>
    <x v="3"/>
    <n v="107.673"/>
    <n v="969.05700000000002"/>
    <n v="2"/>
    <d v="2023-08-08T00:00:00"/>
    <s v="Member"/>
    <s v="Card"/>
    <n v="168.56"/>
    <s v="Hyderabad"/>
  </r>
  <r>
    <s v="ORD105444"/>
    <x v="10"/>
    <n v="3040.71"/>
    <d v="2024-12-16T00:00:00"/>
    <x v="2"/>
    <x v="1"/>
    <n v="304.07100000000003"/>
    <n v="2736.6390000000001"/>
    <n v="7"/>
    <d v="2024-12-21T00:00:00"/>
    <s v="New"/>
    <s v="Cash"/>
    <n v="686.88"/>
    <s v="Delhi"/>
  </r>
  <r>
    <s v="ORD105445"/>
    <x v="2"/>
    <n v="2900.59"/>
    <d v="2024-10-18T00:00:00"/>
    <x v="1"/>
    <x v="0"/>
    <n v="290.05900000000003"/>
    <n v="2610.5309999999999"/>
    <n v="7"/>
    <d v="2024-10-22T00:00:00"/>
    <s v="New"/>
    <s v="UPI"/>
    <n v="220.18"/>
    <s v="Pune"/>
  </r>
  <r>
    <s v="ORD105446"/>
    <x v="8"/>
    <n v="1068.93"/>
    <d v="2023-02-06T00:00:00"/>
    <x v="1"/>
    <x v="2"/>
    <n v="106.89300000000001"/>
    <n v="962.03700000000003"/>
    <n v="2"/>
    <d v="2023-02-09T00:00:00"/>
    <s v="Regular"/>
    <s v="Card"/>
    <n v="61.24"/>
    <s v="Mumbai"/>
  </r>
  <r>
    <s v="ORD105447"/>
    <x v="8"/>
    <n v="2255.4499999999998"/>
    <d v="2023-02-05T00:00:00"/>
    <x v="2"/>
    <x v="0"/>
    <n v="225.54499999999999"/>
    <n v="2029.9049999999997"/>
    <n v="6"/>
    <d v="2023-02-06T00:00:00"/>
    <s v="Regular"/>
    <s v="UPI"/>
    <n v="424.68"/>
    <s v="Hyderabad"/>
  </r>
  <r>
    <s v="ORD105448"/>
    <x v="11"/>
    <n v="3410.14"/>
    <d v="2023-11-21T00:00:00"/>
    <x v="3"/>
    <x v="1"/>
    <n v="341.01400000000001"/>
    <n v="3069.1259999999997"/>
    <n v="4"/>
    <d v="2023-11-23T00:00:00"/>
    <s v="Regular"/>
    <s v="Cash"/>
    <n v="440.04"/>
    <s v="Pune"/>
  </r>
  <r>
    <s v="ORD105449"/>
    <x v="7"/>
    <n v="1660.78"/>
    <d v="2024-09-05T00:00:00"/>
    <x v="0"/>
    <x v="3"/>
    <n v="166.078"/>
    <n v="1494.702"/>
    <n v="7"/>
    <d v="2024-09-12T00:00:00"/>
    <s v="New"/>
    <s v="UPI"/>
    <n v="459.2"/>
    <s v="Chennai"/>
  </r>
  <r>
    <s v="ORD105450"/>
    <x v="2"/>
    <n v="657.77"/>
    <d v="2024-10-04T00:00:00"/>
    <x v="1"/>
    <x v="1"/>
    <n v="65.777000000000001"/>
    <n v="591.99299999999994"/>
    <n v="8"/>
    <d v="2024-10-09T00:00:00"/>
    <s v="New"/>
    <s v="UPI"/>
    <n v="130.33000000000001"/>
    <s v="Mumbai"/>
  </r>
  <r>
    <s v="ORD105451"/>
    <x v="8"/>
    <n v="3114.68"/>
    <d v="2024-02-03T00:00:00"/>
    <x v="1"/>
    <x v="4"/>
    <n v="311.46800000000002"/>
    <n v="2803.212"/>
    <n v="1"/>
    <d v="2024-02-09T00:00:00"/>
    <s v="New"/>
    <s v="UPI"/>
    <n v="389.68"/>
    <s v="Mumbai"/>
  </r>
  <r>
    <s v="ORD105452"/>
    <x v="11"/>
    <n v="1198.2"/>
    <d v="2023-11-29T00:00:00"/>
    <x v="0"/>
    <x v="0"/>
    <n v="119.82000000000001"/>
    <n v="1078.3800000000001"/>
    <n v="5"/>
    <d v="2023-12-06T00:00:00"/>
    <s v="Member"/>
    <s v="Cash"/>
    <n v="153.94"/>
    <s v="Pune"/>
  </r>
  <r>
    <s v="ORD105453"/>
    <x v="10"/>
    <n v="3439.23"/>
    <d v="2024-12-09T00:00:00"/>
    <x v="2"/>
    <x v="0"/>
    <n v="343.923"/>
    <n v="3095.3069999999998"/>
    <n v="9"/>
    <d v="2024-12-14T00:00:00"/>
    <s v="Regular"/>
    <s v="UPI"/>
    <n v="282.94"/>
    <s v="Hyderabad"/>
  </r>
  <r>
    <s v="ORD105454"/>
    <x v="10"/>
    <n v="4213.3900000000003"/>
    <d v="2023-12-27T00:00:00"/>
    <x v="2"/>
    <x v="3"/>
    <n v="421.33900000000006"/>
    <n v="3792.0510000000004"/>
    <n v="2"/>
    <d v="2023-12-28T00:00:00"/>
    <s v="Regular"/>
    <s v="Card"/>
    <n v="671.65"/>
    <s v="Mumbai"/>
  </r>
  <r>
    <s v="ORD105455"/>
    <x v="2"/>
    <n v="704.44"/>
    <d v="2023-10-06T00:00:00"/>
    <x v="2"/>
    <x v="0"/>
    <n v="70.444000000000003"/>
    <n v="633.99600000000009"/>
    <n v="4"/>
    <d v="2023-10-12T00:00:00"/>
    <s v="Regular"/>
    <s v="UPI"/>
    <n v="47.27"/>
    <s v="Delhi"/>
  </r>
  <r>
    <s v="ORD105456"/>
    <x v="8"/>
    <n v="2244.2800000000002"/>
    <d v="2023-02-16T00:00:00"/>
    <x v="3"/>
    <x v="2"/>
    <n v="224.42800000000003"/>
    <n v="2019.8520000000001"/>
    <n v="8"/>
    <d v="2023-02-19T00:00:00"/>
    <s v="Member"/>
    <s v="Card"/>
    <n v="359.45"/>
    <s v="Pune"/>
  </r>
  <r>
    <s v="ORD105457"/>
    <x v="1"/>
    <n v="2280.12"/>
    <d v="2023-08-02T00:00:00"/>
    <x v="3"/>
    <x v="2"/>
    <n v="228.012"/>
    <n v="2052.1079999999997"/>
    <n v="5"/>
    <d v="2023-08-03T00:00:00"/>
    <s v="New"/>
    <s v="UPI"/>
    <n v="182.7"/>
    <s v="Bangalore"/>
  </r>
  <r>
    <s v="ORD105458"/>
    <x v="9"/>
    <n v="3199.43"/>
    <d v="2024-06-29T00:00:00"/>
    <x v="1"/>
    <x v="1"/>
    <n v="319.94299999999998"/>
    <n v="2879.4870000000001"/>
    <n v="8"/>
    <d v="2024-07-02T00:00:00"/>
    <s v="Regular"/>
    <s v="Card"/>
    <n v="701.61"/>
    <s v="Chennai"/>
  </r>
  <r>
    <s v="ORD105459"/>
    <x v="10"/>
    <n v="1738.6"/>
    <d v="2024-12-30T00:00:00"/>
    <x v="2"/>
    <x v="3"/>
    <n v="173.86"/>
    <n v="1564.7399999999998"/>
    <n v="1"/>
    <d v="2025-01-06T00:00:00"/>
    <s v="Regular"/>
    <s v="Cash"/>
    <n v="369.92"/>
    <s v="Pune"/>
  </r>
  <r>
    <s v="ORD105460"/>
    <x v="9"/>
    <n v="2150.9899999999998"/>
    <d v="2023-06-08T00:00:00"/>
    <x v="0"/>
    <x v="4"/>
    <n v="215.09899999999999"/>
    <n v="1935.8909999999998"/>
    <n v="7"/>
    <d v="2023-06-14T00:00:00"/>
    <s v="Member"/>
    <s v="Cash"/>
    <n v="558.37"/>
    <s v="Bangalore"/>
  </r>
  <r>
    <s v="ORD105461"/>
    <x v="8"/>
    <n v="158.76"/>
    <d v="2023-02-04T00:00:00"/>
    <x v="1"/>
    <x v="1"/>
    <n v="15.875999999999999"/>
    <n v="142.88399999999999"/>
    <n v="6"/>
    <d v="2023-02-11T00:00:00"/>
    <s v="Regular"/>
    <s v="UPI"/>
    <n v="44.55"/>
    <s v="Pune"/>
  </r>
  <r>
    <s v="ORD105462"/>
    <x v="5"/>
    <n v="699.89"/>
    <d v="2024-05-02T00:00:00"/>
    <x v="0"/>
    <x v="3"/>
    <n v="69.989000000000004"/>
    <n v="629.90099999999995"/>
    <n v="2"/>
    <d v="2024-05-09T00:00:00"/>
    <s v="Member"/>
    <s v="Card"/>
    <n v="149.41"/>
    <s v="Hyderabad"/>
  </r>
  <r>
    <s v="ORD105463"/>
    <x v="5"/>
    <n v="2892.32"/>
    <d v="2024-05-24T00:00:00"/>
    <x v="1"/>
    <x v="3"/>
    <n v="289.23200000000003"/>
    <n v="2603.0880000000002"/>
    <n v="7"/>
    <d v="2024-05-29T00:00:00"/>
    <s v="Regular"/>
    <s v="UPI"/>
    <n v="256.18"/>
    <s v="Chennai"/>
  </r>
  <r>
    <s v="ORD105464"/>
    <x v="7"/>
    <n v="1157.8900000000001"/>
    <d v="2024-09-20T00:00:00"/>
    <x v="3"/>
    <x v="1"/>
    <n v="115.78900000000002"/>
    <n v="1042.1010000000001"/>
    <n v="3"/>
    <d v="2024-09-26T00:00:00"/>
    <s v="Member"/>
    <s v="UPI"/>
    <n v="205.03"/>
    <s v="Bangalore"/>
  </r>
  <r>
    <s v="ORD105465"/>
    <x v="7"/>
    <n v="808.43"/>
    <d v="2024-09-14T00:00:00"/>
    <x v="1"/>
    <x v="1"/>
    <n v="80.843000000000004"/>
    <n v="727.58699999999999"/>
    <n v="4"/>
    <d v="2024-09-17T00:00:00"/>
    <s v="New"/>
    <s v="UPI"/>
    <n v="230.64"/>
    <s v="Pune"/>
  </r>
  <r>
    <s v="ORD105466"/>
    <x v="2"/>
    <n v="1689.62"/>
    <d v="2024-10-22T00:00:00"/>
    <x v="3"/>
    <x v="0"/>
    <n v="168.96199999999999"/>
    <n v="1520.6579999999999"/>
    <n v="6"/>
    <d v="2024-10-24T00:00:00"/>
    <s v="Member"/>
    <s v="Card"/>
    <n v="168.66"/>
    <s v="Pune"/>
  </r>
  <r>
    <s v="ORD105467"/>
    <x v="1"/>
    <n v="901.32"/>
    <d v="2023-08-25T00:00:00"/>
    <x v="1"/>
    <x v="4"/>
    <n v="90.132000000000005"/>
    <n v="811.1880000000001"/>
    <n v="3"/>
    <d v="2023-08-29T00:00:00"/>
    <s v="New"/>
    <s v="Card"/>
    <n v="132.80000000000001"/>
    <s v="Delhi"/>
  </r>
  <r>
    <s v="ORD105468"/>
    <x v="10"/>
    <n v="392.15"/>
    <d v="2023-12-25T00:00:00"/>
    <x v="2"/>
    <x v="2"/>
    <n v="39.215000000000003"/>
    <n v="352.93499999999995"/>
    <n v="1"/>
    <d v="2023-12-29T00:00:00"/>
    <s v="Regular"/>
    <s v="UPI"/>
    <n v="92.94"/>
    <s v="Chennai"/>
  </r>
  <r>
    <s v="ORD105469"/>
    <x v="4"/>
    <n v="1490.91"/>
    <d v="2024-07-14T00:00:00"/>
    <x v="0"/>
    <x v="0"/>
    <n v="149.09100000000001"/>
    <n v="1341.819"/>
    <n v="1"/>
    <d v="2024-07-17T00:00:00"/>
    <s v="New"/>
    <s v="Cash"/>
    <n v="359.04"/>
    <s v="Delhi"/>
  </r>
  <r>
    <s v="ORD105470"/>
    <x v="8"/>
    <n v="905.36"/>
    <d v="2023-02-16T00:00:00"/>
    <x v="2"/>
    <x v="3"/>
    <n v="90.536000000000001"/>
    <n v="814.82400000000007"/>
    <n v="6"/>
    <d v="2023-02-21T00:00:00"/>
    <s v="Regular"/>
    <s v="Cash"/>
    <n v="260.14999999999998"/>
    <s v="Delhi"/>
  </r>
  <r>
    <s v="ORD105471"/>
    <x v="3"/>
    <n v="4017.04"/>
    <d v="2023-04-11T00:00:00"/>
    <x v="1"/>
    <x v="4"/>
    <n v="401.70400000000001"/>
    <n v="3615.3359999999998"/>
    <n v="4"/>
    <d v="2023-04-16T00:00:00"/>
    <s v="Regular"/>
    <s v="Cash"/>
    <n v="449.07"/>
    <s v="Bangalore"/>
  </r>
  <r>
    <s v="ORD105472"/>
    <x v="1"/>
    <n v="407.02"/>
    <d v="2024-08-20T00:00:00"/>
    <x v="1"/>
    <x v="4"/>
    <n v="40.701999999999998"/>
    <n v="366.31799999999998"/>
    <n v="7"/>
    <d v="2024-08-26T00:00:00"/>
    <s v="New"/>
    <s v="Card"/>
    <n v="107.69"/>
    <s v="Chennai"/>
  </r>
  <r>
    <s v="ORD105473"/>
    <x v="0"/>
    <n v="3762.47"/>
    <d v="2024-03-03T00:00:00"/>
    <x v="1"/>
    <x v="1"/>
    <n v="376.24700000000001"/>
    <n v="3386.223"/>
    <n v="9"/>
    <d v="2024-03-09T00:00:00"/>
    <s v="Regular"/>
    <s v="Card"/>
    <n v="237.51"/>
    <s v="Chennai"/>
  </r>
  <r>
    <s v="ORD105474"/>
    <x v="8"/>
    <n v="1975.7"/>
    <d v="2024-02-06T00:00:00"/>
    <x v="3"/>
    <x v="4"/>
    <n v="197.57000000000002"/>
    <n v="1778.13"/>
    <n v="8"/>
    <d v="2024-02-09T00:00:00"/>
    <s v="Regular"/>
    <s v="UPI"/>
    <n v="170.8"/>
    <s v="Delhi"/>
  </r>
  <r>
    <s v="ORD105475"/>
    <x v="2"/>
    <n v="3409.07"/>
    <d v="2023-10-21T00:00:00"/>
    <x v="0"/>
    <x v="4"/>
    <n v="340.90700000000004"/>
    <n v="3068.163"/>
    <n v="3"/>
    <d v="2023-10-28T00:00:00"/>
    <s v="New"/>
    <s v="Card"/>
    <n v="974.17"/>
    <s v="Mumbai"/>
  </r>
  <r>
    <s v="ORD105476"/>
    <x v="4"/>
    <n v="358.18"/>
    <d v="2024-07-01T00:00:00"/>
    <x v="0"/>
    <x v="3"/>
    <n v="35.818000000000005"/>
    <n v="322.36200000000002"/>
    <n v="7"/>
    <d v="2024-07-02T00:00:00"/>
    <s v="Regular"/>
    <s v="UPI"/>
    <n v="96.78"/>
    <s v="Bangalore"/>
  </r>
  <r>
    <s v="ORD105477"/>
    <x v="11"/>
    <n v="4611.45"/>
    <d v="2023-11-12T00:00:00"/>
    <x v="1"/>
    <x v="0"/>
    <n v="461.14499999999998"/>
    <n v="4150.3050000000003"/>
    <n v="1"/>
    <d v="2023-11-13T00:00:00"/>
    <s v="New"/>
    <s v="Cash"/>
    <n v="300.82"/>
    <s v="Delhi"/>
  </r>
  <r>
    <s v="ORD105478"/>
    <x v="10"/>
    <n v="3860.14"/>
    <d v="2024-12-08T00:00:00"/>
    <x v="1"/>
    <x v="4"/>
    <n v="386.01400000000001"/>
    <n v="3474.1259999999997"/>
    <n v="2"/>
    <d v="2024-12-09T00:00:00"/>
    <s v="New"/>
    <s v="UPI"/>
    <n v="258.27"/>
    <s v="Chennai"/>
  </r>
  <r>
    <s v="ORD105479"/>
    <x v="1"/>
    <n v="786.7"/>
    <d v="2023-08-25T00:00:00"/>
    <x v="3"/>
    <x v="1"/>
    <n v="78.670000000000016"/>
    <n v="708.03"/>
    <n v="9"/>
    <d v="2023-08-30T00:00:00"/>
    <s v="Regular"/>
    <s v="Card"/>
    <n v="108.55"/>
    <s v="Delhi"/>
  </r>
  <r>
    <s v="ORD105480"/>
    <x v="1"/>
    <n v="1172.04"/>
    <d v="2024-08-08T00:00:00"/>
    <x v="2"/>
    <x v="0"/>
    <n v="117.20400000000001"/>
    <n v="1054.836"/>
    <n v="8"/>
    <d v="2024-08-11T00:00:00"/>
    <s v="Member"/>
    <s v="Cash"/>
    <n v="175.8"/>
    <s v="Hyderabad"/>
  </r>
  <r>
    <s v="ORD105481"/>
    <x v="0"/>
    <n v="3255.58"/>
    <d v="2024-03-04T00:00:00"/>
    <x v="2"/>
    <x v="1"/>
    <n v="325.55799999999999"/>
    <n v="2930.0219999999999"/>
    <n v="7"/>
    <d v="2024-03-11T00:00:00"/>
    <s v="New"/>
    <s v="Card"/>
    <n v="543.54"/>
    <s v="Hyderabad"/>
  </r>
  <r>
    <s v="ORD105482"/>
    <x v="11"/>
    <n v="4615.66"/>
    <d v="2023-11-26T00:00:00"/>
    <x v="0"/>
    <x v="4"/>
    <n v="461.56600000000003"/>
    <n v="4154.0940000000001"/>
    <n v="2"/>
    <d v="2023-11-29T00:00:00"/>
    <s v="Regular"/>
    <s v="Cash"/>
    <n v="863.7"/>
    <s v="Pune"/>
  </r>
  <r>
    <s v="ORD105483"/>
    <x v="3"/>
    <n v="2284.58"/>
    <d v="2024-04-03T00:00:00"/>
    <x v="3"/>
    <x v="0"/>
    <n v="228.458"/>
    <n v="2056.1219999999998"/>
    <n v="2"/>
    <d v="2024-04-08T00:00:00"/>
    <s v="Regular"/>
    <s v="Card"/>
    <n v="188.84"/>
    <s v="Chennai"/>
  </r>
  <r>
    <s v="ORD105484"/>
    <x v="7"/>
    <n v="2479.6"/>
    <d v="2024-09-17T00:00:00"/>
    <x v="1"/>
    <x v="4"/>
    <n v="247.96"/>
    <n v="2231.64"/>
    <n v="7"/>
    <d v="2024-09-20T00:00:00"/>
    <s v="Member"/>
    <s v="Card"/>
    <n v="735.46"/>
    <s v="Delhi"/>
  </r>
  <r>
    <s v="ORD105485"/>
    <x v="2"/>
    <n v="1265.22"/>
    <d v="2024-10-10T00:00:00"/>
    <x v="0"/>
    <x v="3"/>
    <n v="126.52200000000001"/>
    <n v="1138.6980000000001"/>
    <n v="7"/>
    <d v="2024-10-12T00:00:00"/>
    <s v="New"/>
    <s v="Cash"/>
    <n v="366.23"/>
    <s v="Bangalore"/>
  </r>
  <r>
    <s v="ORD105486"/>
    <x v="6"/>
    <n v="1976.75"/>
    <d v="2023-01-13T00:00:00"/>
    <x v="3"/>
    <x v="0"/>
    <n v="197.67500000000001"/>
    <n v="1779.075"/>
    <n v="6"/>
    <d v="2023-01-14T00:00:00"/>
    <s v="Member"/>
    <s v="Cash"/>
    <n v="300.88"/>
    <s v="Delhi"/>
  </r>
  <r>
    <s v="ORD105487"/>
    <x v="4"/>
    <n v="1501.49"/>
    <d v="2023-07-04T00:00:00"/>
    <x v="2"/>
    <x v="1"/>
    <n v="150.149"/>
    <n v="1351.3409999999999"/>
    <n v="5"/>
    <d v="2023-07-11T00:00:00"/>
    <s v="New"/>
    <s v="Cash"/>
    <n v="258.16000000000003"/>
    <s v="Mumbai"/>
  </r>
  <r>
    <s v="ORD105488"/>
    <x v="0"/>
    <n v="1817.8"/>
    <d v="2023-03-23T00:00:00"/>
    <x v="3"/>
    <x v="3"/>
    <n v="181.78"/>
    <n v="1636.02"/>
    <n v="6"/>
    <d v="2023-03-26T00:00:00"/>
    <s v="Regular"/>
    <s v="UPI"/>
    <n v="255.92"/>
    <s v="Delhi"/>
  </r>
  <r>
    <s v="ORD105489"/>
    <x v="6"/>
    <n v="200.93"/>
    <d v="2024-01-02T00:00:00"/>
    <x v="2"/>
    <x v="2"/>
    <n v="20.093000000000004"/>
    <n v="180.83699999999999"/>
    <n v="9"/>
    <d v="2024-01-07T00:00:00"/>
    <s v="New"/>
    <s v="UPI"/>
    <n v="42.73"/>
    <s v="Bangalore"/>
  </r>
  <r>
    <s v="ORD105490"/>
    <x v="11"/>
    <n v="301.2"/>
    <d v="2023-11-09T00:00:00"/>
    <x v="3"/>
    <x v="1"/>
    <n v="30.12"/>
    <n v="271.08"/>
    <n v="4"/>
    <d v="2023-11-12T00:00:00"/>
    <s v="Regular"/>
    <s v="Card"/>
    <n v="67.72"/>
    <s v="Hyderabad"/>
  </r>
  <r>
    <s v="ORD105491"/>
    <x v="9"/>
    <n v="3435.36"/>
    <d v="2023-06-14T00:00:00"/>
    <x v="0"/>
    <x v="4"/>
    <n v="343.53600000000006"/>
    <n v="3091.8240000000001"/>
    <n v="1"/>
    <d v="2023-06-20T00:00:00"/>
    <s v="Regular"/>
    <s v="Card"/>
    <n v="631.58000000000004"/>
    <s v="Chennai"/>
  </r>
  <r>
    <s v="ORD105492"/>
    <x v="9"/>
    <n v="3440.8"/>
    <d v="2024-06-06T00:00:00"/>
    <x v="2"/>
    <x v="1"/>
    <n v="344.08000000000004"/>
    <n v="3096.7200000000003"/>
    <n v="9"/>
    <d v="2024-06-12T00:00:00"/>
    <s v="Member"/>
    <s v="Cash"/>
    <n v="967.12"/>
    <s v="Mumbai"/>
  </r>
  <r>
    <s v="ORD105493"/>
    <x v="9"/>
    <n v="1718.13"/>
    <d v="2024-06-01T00:00:00"/>
    <x v="0"/>
    <x v="2"/>
    <n v="171.81300000000002"/>
    <n v="1546.317"/>
    <n v="8"/>
    <d v="2024-06-06T00:00:00"/>
    <s v="Regular"/>
    <s v="Card"/>
    <n v="234.82"/>
    <s v="Delhi"/>
  </r>
  <r>
    <s v="ORD105494"/>
    <x v="11"/>
    <n v="4438.7700000000004"/>
    <d v="2024-11-17T00:00:00"/>
    <x v="0"/>
    <x v="1"/>
    <n v="443.87700000000007"/>
    <n v="3994.8930000000005"/>
    <n v="2"/>
    <d v="2024-11-20T00:00:00"/>
    <s v="Member"/>
    <s v="Cash"/>
    <n v="510.52"/>
    <s v="Delhi"/>
  </r>
  <r>
    <s v="ORD105495"/>
    <x v="3"/>
    <n v="1403.95"/>
    <d v="2023-04-13T00:00:00"/>
    <x v="2"/>
    <x v="3"/>
    <n v="140.39500000000001"/>
    <n v="1263.5550000000001"/>
    <n v="4"/>
    <d v="2023-04-17T00:00:00"/>
    <s v="New"/>
    <s v="Cash"/>
    <n v="300.33"/>
    <s v="Mumbai"/>
  </r>
  <r>
    <s v="ORD105496"/>
    <x v="2"/>
    <n v="2039.35"/>
    <d v="2024-10-16T00:00:00"/>
    <x v="2"/>
    <x v="1"/>
    <n v="203.935"/>
    <n v="1835.415"/>
    <n v="3"/>
    <d v="2024-10-18T00:00:00"/>
    <s v="New"/>
    <s v="Card"/>
    <n v="184.86"/>
    <s v="Mumbai"/>
  </r>
  <r>
    <s v="ORD105497"/>
    <x v="5"/>
    <n v="3683.74"/>
    <d v="2024-05-10T00:00:00"/>
    <x v="1"/>
    <x v="0"/>
    <n v="368.37400000000002"/>
    <n v="3315.366"/>
    <n v="3"/>
    <d v="2024-05-14T00:00:00"/>
    <s v="Regular"/>
    <s v="Cash"/>
    <n v="715.78"/>
    <s v="Chennai"/>
  </r>
  <r>
    <s v="ORD105498"/>
    <x v="11"/>
    <n v="3743.48"/>
    <d v="2024-11-26T00:00:00"/>
    <x v="1"/>
    <x v="2"/>
    <n v="374.34800000000001"/>
    <n v="3369.1320000000001"/>
    <n v="6"/>
    <d v="2024-11-29T00:00:00"/>
    <s v="Member"/>
    <s v="Card"/>
    <n v="489.73"/>
    <s v="Mumbai"/>
  </r>
  <r>
    <s v="ORD105499"/>
    <x v="10"/>
    <n v="4319.71"/>
    <d v="2023-12-08T00:00:00"/>
    <x v="1"/>
    <x v="1"/>
    <n v="431.971"/>
    <n v="3887.739"/>
    <n v="7"/>
    <d v="2023-12-14T00:00:00"/>
    <s v="Member"/>
    <s v="Cash"/>
    <n v="364.28"/>
    <s v="Pune"/>
  </r>
  <r>
    <s v="ORD105500"/>
    <x v="9"/>
    <n v="242.39"/>
    <d v="2023-06-08T00:00:00"/>
    <x v="0"/>
    <x v="2"/>
    <n v="24.239000000000001"/>
    <n v="218.15099999999998"/>
    <n v="8"/>
    <d v="2023-06-14T00:00:00"/>
    <s v="Regular"/>
    <s v="UPI"/>
    <n v="31.3"/>
    <s v="Chennai"/>
  </r>
  <r>
    <s v="ORD105501"/>
    <x v="5"/>
    <n v="1000.42"/>
    <d v="2023-05-26T00:00:00"/>
    <x v="0"/>
    <x v="3"/>
    <n v="100.042"/>
    <n v="900.37799999999993"/>
    <n v="7"/>
    <d v="2023-06-01T00:00:00"/>
    <s v="Member"/>
    <s v="Cash"/>
    <n v="100.68"/>
    <s v="Chennai"/>
  </r>
  <r>
    <s v="ORD105502"/>
    <x v="4"/>
    <n v="3238.8"/>
    <d v="2023-07-05T00:00:00"/>
    <x v="1"/>
    <x v="0"/>
    <n v="323.88000000000005"/>
    <n v="2914.92"/>
    <n v="9"/>
    <d v="2023-07-10T00:00:00"/>
    <s v="New"/>
    <s v="Card"/>
    <n v="671.64"/>
    <s v="Delhi"/>
  </r>
  <r>
    <s v="ORD105503"/>
    <x v="10"/>
    <n v="1757.18"/>
    <d v="2024-12-10T00:00:00"/>
    <x v="0"/>
    <x v="4"/>
    <n v="175.71800000000002"/>
    <n v="1581.462"/>
    <n v="2"/>
    <d v="2024-12-13T00:00:00"/>
    <s v="Member"/>
    <s v="UPI"/>
    <n v="110.58"/>
    <s v="Bangalore"/>
  </r>
  <r>
    <s v="ORD105504"/>
    <x v="4"/>
    <n v="313.45"/>
    <d v="2023-07-20T00:00:00"/>
    <x v="0"/>
    <x v="1"/>
    <n v="31.344999999999999"/>
    <n v="282.10500000000002"/>
    <n v="4"/>
    <d v="2023-07-25T00:00:00"/>
    <s v="New"/>
    <s v="Card"/>
    <n v="79.8"/>
    <s v="Pune"/>
  </r>
  <r>
    <s v="ORD105505"/>
    <x v="6"/>
    <n v="2973.69"/>
    <d v="2023-01-30T00:00:00"/>
    <x v="2"/>
    <x v="3"/>
    <n v="297.36900000000003"/>
    <n v="2676.3209999999999"/>
    <n v="2"/>
    <d v="2023-02-05T00:00:00"/>
    <s v="Member"/>
    <s v="Cash"/>
    <n v="583.02"/>
    <s v="Bangalore"/>
  </r>
  <r>
    <s v="ORD105506"/>
    <x v="9"/>
    <n v="2026.06"/>
    <d v="2023-06-12T00:00:00"/>
    <x v="2"/>
    <x v="2"/>
    <n v="202.60599999999999"/>
    <n v="1823.454"/>
    <n v="3"/>
    <d v="2023-06-13T00:00:00"/>
    <s v="New"/>
    <s v="Cash"/>
    <n v="535.41999999999996"/>
    <s v="Hyderabad"/>
  </r>
  <r>
    <s v="ORD105507"/>
    <x v="9"/>
    <n v="1884.06"/>
    <d v="2024-06-12T00:00:00"/>
    <x v="0"/>
    <x v="2"/>
    <n v="188.40600000000001"/>
    <n v="1695.654"/>
    <n v="1"/>
    <d v="2024-06-13T00:00:00"/>
    <s v="Regular"/>
    <s v="Card"/>
    <n v="169.69"/>
    <s v="Hyderabad"/>
  </r>
  <r>
    <s v="ORD105508"/>
    <x v="1"/>
    <n v="1395.38"/>
    <d v="2023-08-13T00:00:00"/>
    <x v="1"/>
    <x v="3"/>
    <n v="139.53800000000001"/>
    <n v="1255.8420000000001"/>
    <n v="8"/>
    <d v="2023-08-16T00:00:00"/>
    <s v="New"/>
    <s v="Card"/>
    <n v="234.5"/>
    <s v="Chennai"/>
  </r>
  <r>
    <s v="ORD105509"/>
    <x v="11"/>
    <n v="129.38999999999999"/>
    <d v="2023-11-20T00:00:00"/>
    <x v="3"/>
    <x v="1"/>
    <n v="12.939"/>
    <n v="116.45099999999999"/>
    <n v="5"/>
    <d v="2023-11-21T00:00:00"/>
    <s v="New"/>
    <s v="UPI"/>
    <n v="28.08"/>
    <s v="Pune"/>
  </r>
  <r>
    <s v="ORD105510"/>
    <x v="3"/>
    <n v="993.56"/>
    <d v="2024-04-23T00:00:00"/>
    <x v="1"/>
    <x v="4"/>
    <n v="99.355999999999995"/>
    <n v="894.20399999999995"/>
    <n v="5"/>
    <d v="2024-04-26T00:00:00"/>
    <s v="New"/>
    <s v="UPI"/>
    <n v="85.9"/>
    <s v="Delhi"/>
  </r>
  <r>
    <s v="ORD105511"/>
    <x v="5"/>
    <n v="2423.75"/>
    <d v="2024-05-20T00:00:00"/>
    <x v="3"/>
    <x v="1"/>
    <n v="242.375"/>
    <n v="2181.375"/>
    <n v="8"/>
    <d v="2024-05-26T00:00:00"/>
    <s v="Regular"/>
    <s v="UPI"/>
    <n v="129.63999999999999"/>
    <s v="Bangalore"/>
  </r>
  <r>
    <s v="ORD105512"/>
    <x v="7"/>
    <n v="1451.11"/>
    <d v="2023-09-01T00:00:00"/>
    <x v="1"/>
    <x v="0"/>
    <n v="145.11099999999999"/>
    <n v="1305.9989999999998"/>
    <n v="9"/>
    <d v="2023-09-02T00:00:00"/>
    <s v="Regular"/>
    <s v="Card"/>
    <n v="414.66"/>
    <s v="Delhi"/>
  </r>
  <r>
    <s v="ORD105513"/>
    <x v="11"/>
    <n v="4384.5"/>
    <d v="2024-11-30T00:00:00"/>
    <x v="2"/>
    <x v="1"/>
    <n v="438.45000000000005"/>
    <n v="3946.05"/>
    <n v="9"/>
    <d v="2024-12-06T00:00:00"/>
    <s v="Member"/>
    <s v="Card"/>
    <n v="1075.03"/>
    <s v="Pune"/>
  </r>
  <r>
    <s v="ORD105514"/>
    <x v="7"/>
    <n v="800.7"/>
    <d v="2024-09-23T00:00:00"/>
    <x v="0"/>
    <x v="0"/>
    <n v="80.070000000000007"/>
    <n v="720.63"/>
    <n v="9"/>
    <d v="2024-09-25T00:00:00"/>
    <s v="Regular"/>
    <s v="Card"/>
    <n v="196.61"/>
    <s v="Mumbai"/>
  </r>
  <r>
    <s v="ORD105515"/>
    <x v="4"/>
    <n v="4389.17"/>
    <d v="2023-07-10T00:00:00"/>
    <x v="0"/>
    <x v="2"/>
    <n v="438.91700000000003"/>
    <n v="3950.2530000000002"/>
    <n v="2"/>
    <d v="2023-07-14T00:00:00"/>
    <s v="New"/>
    <s v="Card"/>
    <n v="1229.54"/>
    <s v="Pune"/>
  </r>
  <r>
    <s v="ORD105516"/>
    <x v="1"/>
    <n v="2083.65"/>
    <d v="2023-08-31T00:00:00"/>
    <x v="2"/>
    <x v="0"/>
    <n v="208.36500000000001"/>
    <n v="1875.2850000000001"/>
    <n v="7"/>
    <d v="2023-09-01T00:00:00"/>
    <s v="New"/>
    <s v="Card"/>
    <n v="405.33"/>
    <s v="Pune"/>
  </r>
  <r>
    <s v="ORD105517"/>
    <x v="5"/>
    <n v="1451.62"/>
    <d v="2024-05-31T00:00:00"/>
    <x v="3"/>
    <x v="4"/>
    <n v="145.16200000000001"/>
    <n v="1306.4579999999999"/>
    <n v="7"/>
    <d v="2024-06-02T00:00:00"/>
    <s v="Regular"/>
    <s v="Cash"/>
    <n v="305.41000000000003"/>
    <s v="Delhi"/>
  </r>
  <r>
    <s v="ORD105518"/>
    <x v="4"/>
    <n v="1591.03"/>
    <d v="2023-07-11T00:00:00"/>
    <x v="3"/>
    <x v="3"/>
    <n v="159.10300000000001"/>
    <n v="1431.9269999999999"/>
    <n v="4"/>
    <d v="2023-07-15T00:00:00"/>
    <s v="Member"/>
    <s v="Cash"/>
    <n v="162.68"/>
    <s v="Delhi"/>
  </r>
  <r>
    <s v="ORD105519"/>
    <x v="10"/>
    <n v="1717.35"/>
    <d v="2024-12-17T00:00:00"/>
    <x v="3"/>
    <x v="0"/>
    <n v="171.73500000000001"/>
    <n v="1545.6149999999998"/>
    <n v="5"/>
    <d v="2024-12-22T00:00:00"/>
    <s v="New"/>
    <s v="Cash"/>
    <n v="287.82"/>
    <s v="Bangalore"/>
  </r>
  <r>
    <s v="ORD105520"/>
    <x v="2"/>
    <n v="2582.16"/>
    <d v="2024-10-05T00:00:00"/>
    <x v="2"/>
    <x v="1"/>
    <n v="258.21600000000001"/>
    <n v="2323.944"/>
    <n v="6"/>
    <d v="2024-10-09T00:00:00"/>
    <s v="New"/>
    <s v="UPI"/>
    <n v="230.84"/>
    <s v="Mumbai"/>
  </r>
  <r>
    <s v="ORD105521"/>
    <x v="7"/>
    <n v="1834.02"/>
    <d v="2024-09-17T00:00:00"/>
    <x v="3"/>
    <x v="0"/>
    <n v="183.40200000000002"/>
    <n v="1650.6179999999999"/>
    <n v="7"/>
    <d v="2024-09-24T00:00:00"/>
    <s v="New"/>
    <s v="Cash"/>
    <n v="137.02000000000001"/>
    <s v="Pune"/>
  </r>
  <r>
    <s v="ORD105522"/>
    <x v="2"/>
    <n v="3271.31"/>
    <d v="2023-10-18T00:00:00"/>
    <x v="2"/>
    <x v="2"/>
    <n v="327.13100000000003"/>
    <n v="2944.1790000000001"/>
    <n v="2"/>
    <d v="2023-10-22T00:00:00"/>
    <s v="Member"/>
    <s v="Card"/>
    <n v="372.38"/>
    <s v="Mumbai"/>
  </r>
  <r>
    <s v="ORD105523"/>
    <x v="6"/>
    <n v="2183.38"/>
    <d v="2023-01-26T00:00:00"/>
    <x v="1"/>
    <x v="0"/>
    <n v="218.33800000000002"/>
    <n v="1965.0420000000001"/>
    <n v="2"/>
    <d v="2023-01-28T00:00:00"/>
    <s v="Regular"/>
    <s v="Cash"/>
    <n v="359.99"/>
    <s v="Mumbai"/>
  </r>
  <r>
    <s v="ORD105524"/>
    <x v="2"/>
    <n v="3391.05"/>
    <d v="2024-10-27T00:00:00"/>
    <x v="1"/>
    <x v="4"/>
    <n v="339.10500000000002"/>
    <n v="3051.9450000000002"/>
    <n v="2"/>
    <d v="2024-10-30T00:00:00"/>
    <s v="New"/>
    <s v="Card"/>
    <n v="710.63"/>
    <s v="Chennai"/>
  </r>
  <r>
    <s v="ORD105525"/>
    <x v="9"/>
    <n v="3061.69"/>
    <d v="2024-06-14T00:00:00"/>
    <x v="2"/>
    <x v="0"/>
    <n v="306.16900000000004"/>
    <n v="2755.5210000000002"/>
    <n v="5"/>
    <d v="2024-06-20T00:00:00"/>
    <s v="New"/>
    <s v="Cash"/>
    <n v="539.11"/>
    <s v="Mumbai"/>
  </r>
  <r>
    <s v="ORD105526"/>
    <x v="8"/>
    <n v="1297.82"/>
    <d v="2023-02-06T00:00:00"/>
    <x v="0"/>
    <x v="4"/>
    <n v="129.78200000000001"/>
    <n v="1168.038"/>
    <n v="6"/>
    <d v="2023-02-13T00:00:00"/>
    <s v="Regular"/>
    <s v="UPI"/>
    <n v="355.1"/>
    <s v="Mumbai"/>
  </r>
  <r>
    <s v="ORD105527"/>
    <x v="2"/>
    <n v="4082.59"/>
    <d v="2024-10-12T00:00:00"/>
    <x v="1"/>
    <x v="1"/>
    <n v="408.25900000000001"/>
    <n v="3674.3310000000001"/>
    <n v="6"/>
    <d v="2024-10-14T00:00:00"/>
    <s v="Member"/>
    <s v="Card"/>
    <n v="537.72"/>
    <s v="Delhi"/>
  </r>
  <r>
    <s v="ORD105528"/>
    <x v="0"/>
    <n v="4015.01"/>
    <d v="2023-03-07T00:00:00"/>
    <x v="3"/>
    <x v="2"/>
    <n v="401.50100000000003"/>
    <n v="3613.509"/>
    <n v="3"/>
    <d v="2023-03-14T00:00:00"/>
    <s v="Regular"/>
    <s v="Card"/>
    <n v="1050.74"/>
    <s v="Mumbai"/>
  </r>
  <r>
    <s v="ORD105529"/>
    <x v="6"/>
    <n v="4946"/>
    <d v="2024-01-19T00:00:00"/>
    <x v="2"/>
    <x v="3"/>
    <n v="494.6"/>
    <n v="4451.3999999999996"/>
    <n v="4"/>
    <d v="2024-01-23T00:00:00"/>
    <s v="Regular"/>
    <s v="Cash"/>
    <n v="786.07"/>
    <s v="Chennai"/>
  </r>
  <r>
    <s v="ORD105530"/>
    <x v="6"/>
    <n v="957.75"/>
    <d v="2023-01-31T00:00:00"/>
    <x v="3"/>
    <x v="1"/>
    <n v="95.775000000000006"/>
    <n v="861.97500000000002"/>
    <n v="7"/>
    <d v="2023-02-04T00:00:00"/>
    <s v="Member"/>
    <s v="Cash"/>
    <n v="80.94"/>
    <s v="Pune"/>
  </r>
  <r>
    <s v="ORD105531"/>
    <x v="8"/>
    <n v="4254.41"/>
    <d v="2024-02-06T00:00:00"/>
    <x v="3"/>
    <x v="1"/>
    <n v="425.44100000000003"/>
    <n v="3828.9690000000001"/>
    <n v="7"/>
    <d v="2024-02-08T00:00:00"/>
    <s v="Regular"/>
    <s v="UPI"/>
    <n v="1133.6300000000001"/>
    <s v="Mumbai"/>
  </r>
  <r>
    <s v="ORD105532"/>
    <x v="4"/>
    <n v="4372.71"/>
    <d v="2023-07-22T00:00:00"/>
    <x v="0"/>
    <x v="3"/>
    <n v="437.27100000000002"/>
    <n v="3935.4389999999999"/>
    <n v="6"/>
    <d v="2023-07-23T00:00:00"/>
    <s v="Member"/>
    <s v="Card"/>
    <n v="753.54"/>
    <s v="Bangalore"/>
  </r>
  <r>
    <s v="ORD105533"/>
    <x v="4"/>
    <n v="3246.6"/>
    <d v="2024-07-09T00:00:00"/>
    <x v="3"/>
    <x v="0"/>
    <n v="324.66000000000003"/>
    <n v="2921.94"/>
    <n v="1"/>
    <d v="2024-07-13T00:00:00"/>
    <s v="Regular"/>
    <s v="Cash"/>
    <n v="275.99"/>
    <s v="Bangalore"/>
  </r>
  <r>
    <s v="ORD105534"/>
    <x v="7"/>
    <n v="2581.29"/>
    <d v="2023-09-29T00:00:00"/>
    <x v="0"/>
    <x v="0"/>
    <n v="258.12900000000002"/>
    <n v="2323.1610000000001"/>
    <n v="6"/>
    <d v="2023-10-05T00:00:00"/>
    <s v="Member"/>
    <s v="Cash"/>
    <n v="250.49"/>
    <s v="Mumbai"/>
  </r>
  <r>
    <s v="ORD105535"/>
    <x v="5"/>
    <n v="4790.57"/>
    <d v="2024-05-28T00:00:00"/>
    <x v="1"/>
    <x v="0"/>
    <n v="479.05700000000002"/>
    <n v="4311.5129999999999"/>
    <n v="1"/>
    <d v="2024-06-01T00:00:00"/>
    <s v="Regular"/>
    <s v="Card"/>
    <n v="325.97000000000003"/>
    <s v="Pune"/>
  </r>
  <r>
    <s v="ORD105536"/>
    <x v="4"/>
    <n v="4866.1899999999996"/>
    <d v="2024-07-24T00:00:00"/>
    <x v="2"/>
    <x v="2"/>
    <n v="486.61899999999997"/>
    <n v="4379.5709999999999"/>
    <n v="5"/>
    <d v="2024-07-30T00:00:00"/>
    <s v="Regular"/>
    <s v="UPI"/>
    <n v="1027.04"/>
    <s v="Hyderabad"/>
  </r>
  <r>
    <s v="ORD105537"/>
    <x v="7"/>
    <n v="3244.32"/>
    <d v="2023-09-03T00:00:00"/>
    <x v="3"/>
    <x v="1"/>
    <n v="324.43200000000002"/>
    <n v="2919.8879999999999"/>
    <n v="6"/>
    <d v="2023-09-08T00:00:00"/>
    <s v="Regular"/>
    <s v="Card"/>
    <n v="456.76"/>
    <s v="Bangalore"/>
  </r>
  <r>
    <s v="ORD105538"/>
    <x v="3"/>
    <n v="1861.84"/>
    <d v="2024-04-24T00:00:00"/>
    <x v="2"/>
    <x v="4"/>
    <n v="186.184"/>
    <n v="1675.6559999999999"/>
    <n v="7"/>
    <d v="2024-05-01T00:00:00"/>
    <s v="Regular"/>
    <s v="Card"/>
    <n v="542.91999999999996"/>
    <s v="Hyderabad"/>
  </r>
  <r>
    <s v="ORD105539"/>
    <x v="6"/>
    <n v="4104.1099999999997"/>
    <d v="2024-01-11T00:00:00"/>
    <x v="3"/>
    <x v="3"/>
    <n v="410.411"/>
    <n v="3693.6989999999996"/>
    <n v="8"/>
    <d v="2024-01-14T00:00:00"/>
    <s v="Regular"/>
    <s v="UPI"/>
    <n v="757.65"/>
    <s v="Bangalore"/>
  </r>
  <r>
    <s v="ORD105540"/>
    <x v="5"/>
    <n v="537.35"/>
    <d v="2024-05-20T00:00:00"/>
    <x v="2"/>
    <x v="1"/>
    <n v="53.735000000000007"/>
    <n v="483.61500000000001"/>
    <n v="9"/>
    <d v="2024-05-26T00:00:00"/>
    <s v="Member"/>
    <s v="Card"/>
    <n v="59.84"/>
    <s v="Delhi"/>
  </r>
  <r>
    <s v="ORD105541"/>
    <x v="9"/>
    <n v="1523.92"/>
    <d v="2023-06-25T00:00:00"/>
    <x v="3"/>
    <x v="0"/>
    <n v="152.39200000000002"/>
    <n v="1371.528"/>
    <n v="6"/>
    <d v="2023-06-27T00:00:00"/>
    <s v="New"/>
    <s v="Card"/>
    <n v="300.56"/>
    <s v="Bangalore"/>
  </r>
  <r>
    <s v="ORD105542"/>
    <x v="5"/>
    <n v="4929.22"/>
    <d v="2024-05-10T00:00:00"/>
    <x v="3"/>
    <x v="3"/>
    <n v="492.92200000000003"/>
    <n v="4436.2980000000007"/>
    <n v="7"/>
    <d v="2024-05-14T00:00:00"/>
    <s v="Member"/>
    <s v="Cash"/>
    <n v="1450.06"/>
    <s v="Bangalore"/>
  </r>
  <r>
    <s v="ORD105543"/>
    <x v="11"/>
    <n v="4090.23"/>
    <d v="2024-11-06T00:00:00"/>
    <x v="3"/>
    <x v="4"/>
    <n v="409.02300000000002"/>
    <n v="3681.2069999999999"/>
    <n v="4"/>
    <d v="2024-11-07T00:00:00"/>
    <s v="New"/>
    <s v="UPI"/>
    <n v="228.16"/>
    <s v="Mumbai"/>
  </r>
  <r>
    <s v="ORD105544"/>
    <x v="7"/>
    <n v="4703.95"/>
    <d v="2023-09-21T00:00:00"/>
    <x v="3"/>
    <x v="1"/>
    <n v="470.39499999999998"/>
    <n v="4233.5550000000003"/>
    <n v="7"/>
    <d v="2023-09-22T00:00:00"/>
    <s v="New"/>
    <s v="UPI"/>
    <n v="434.92"/>
    <s v="Mumbai"/>
  </r>
  <r>
    <s v="ORD105545"/>
    <x v="8"/>
    <n v="3014.49"/>
    <d v="2023-02-05T00:00:00"/>
    <x v="3"/>
    <x v="1"/>
    <n v="301.44900000000001"/>
    <n v="2713.0409999999997"/>
    <n v="1"/>
    <d v="2023-02-10T00:00:00"/>
    <s v="Regular"/>
    <s v="UPI"/>
    <n v="850.2"/>
    <s v="Pune"/>
  </r>
  <r>
    <s v="ORD105546"/>
    <x v="3"/>
    <n v="2097.6"/>
    <d v="2023-04-17T00:00:00"/>
    <x v="3"/>
    <x v="2"/>
    <n v="209.76"/>
    <n v="1887.84"/>
    <n v="3"/>
    <d v="2023-04-24T00:00:00"/>
    <s v="Regular"/>
    <s v="Cash"/>
    <n v="117.76"/>
    <s v="Pune"/>
  </r>
  <r>
    <s v="ORD105547"/>
    <x v="6"/>
    <n v="4900.4799999999996"/>
    <d v="2023-01-25T00:00:00"/>
    <x v="3"/>
    <x v="1"/>
    <n v="490.048"/>
    <n v="4410.4319999999998"/>
    <n v="1"/>
    <d v="2023-01-26T00:00:00"/>
    <s v="Regular"/>
    <s v="UPI"/>
    <n v="1425.24"/>
    <s v="Bangalore"/>
  </r>
  <r>
    <s v="ORD105548"/>
    <x v="8"/>
    <n v="1616.19"/>
    <d v="2024-02-28T00:00:00"/>
    <x v="3"/>
    <x v="1"/>
    <n v="161.61900000000003"/>
    <n v="1454.5709999999999"/>
    <n v="8"/>
    <d v="2024-03-01T00:00:00"/>
    <s v="Member"/>
    <s v="Card"/>
    <n v="334.48"/>
    <s v="Pune"/>
  </r>
  <r>
    <s v="ORD105549"/>
    <x v="6"/>
    <n v="3811.33"/>
    <d v="2024-01-16T00:00:00"/>
    <x v="3"/>
    <x v="4"/>
    <n v="381.13300000000004"/>
    <n v="3430.1970000000001"/>
    <n v="3"/>
    <d v="2024-01-17T00:00:00"/>
    <s v="New"/>
    <s v="Card"/>
    <n v="411.31"/>
    <s v="Pune"/>
  </r>
  <r>
    <s v="ORD105550"/>
    <x v="3"/>
    <n v="2835.21"/>
    <d v="2024-04-23T00:00:00"/>
    <x v="2"/>
    <x v="4"/>
    <n v="283.52100000000002"/>
    <n v="2551.6889999999999"/>
    <n v="7"/>
    <d v="2024-04-28T00:00:00"/>
    <s v="Member"/>
    <s v="Card"/>
    <n v="205.33"/>
    <s v="Hyderabad"/>
  </r>
  <r>
    <s v="ORD105551"/>
    <x v="7"/>
    <n v="1219.69"/>
    <d v="2024-09-12T00:00:00"/>
    <x v="0"/>
    <x v="3"/>
    <n v="121.96900000000001"/>
    <n v="1097.721"/>
    <n v="2"/>
    <d v="2024-09-18T00:00:00"/>
    <s v="Regular"/>
    <s v="UPI"/>
    <n v="92.74"/>
    <s v="Chennai"/>
  </r>
  <r>
    <s v="ORD105552"/>
    <x v="11"/>
    <n v="185.67"/>
    <d v="2024-11-13T00:00:00"/>
    <x v="3"/>
    <x v="0"/>
    <n v="18.567"/>
    <n v="167.10299999999998"/>
    <n v="5"/>
    <d v="2024-11-20T00:00:00"/>
    <s v="New"/>
    <s v="UPI"/>
    <n v="48.17"/>
    <s v="Hyderabad"/>
  </r>
  <r>
    <s v="ORD105553"/>
    <x v="9"/>
    <n v="1980.44"/>
    <d v="2023-06-04T00:00:00"/>
    <x v="0"/>
    <x v="4"/>
    <n v="198.04400000000001"/>
    <n v="1782.396"/>
    <n v="3"/>
    <d v="2023-06-11T00:00:00"/>
    <s v="Member"/>
    <s v="UPI"/>
    <n v="505.72"/>
    <s v="Delhi"/>
  </r>
  <r>
    <s v="ORD105554"/>
    <x v="5"/>
    <n v="2783.66"/>
    <d v="2024-05-03T00:00:00"/>
    <x v="3"/>
    <x v="3"/>
    <n v="278.36599999999999"/>
    <n v="2505.2939999999999"/>
    <n v="3"/>
    <d v="2024-05-08T00:00:00"/>
    <s v="Member"/>
    <s v="Cash"/>
    <n v="719.48"/>
    <s v="Delhi"/>
  </r>
  <r>
    <s v="ORD105555"/>
    <x v="8"/>
    <n v="997.63"/>
    <d v="2024-02-26T00:00:00"/>
    <x v="3"/>
    <x v="1"/>
    <n v="99.763000000000005"/>
    <n v="897.86699999999996"/>
    <n v="5"/>
    <d v="2024-02-27T00:00:00"/>
    <s v="Member"/>
    <s v="Cash"/>
    <n v="289.47000000000003"/>
    <s v="Chennai"/>
  </r>
  <r>
    <s v="ORD105556"/>
    <x v="3"/>
    <n v="2131.3200000000002"/>
    <d v="2024-04-09T00:00:00"/>
    <x v="2"/>
    <x v="3"/>
    <n v="213.13200000000003"/>
    <n v="1918.1880000000001"/>
    <n v="8"/>
    <d v="2024-04-15T00:00:00"/>
    <s v="Regular"/>
    <s v="Card"/>
    <n v="314.69"/>
    <s v="Chennai"/>
  </r>
  <r>
    <s v="ORD105557"/>
    <x v="3"/>
    <n v="3114.43"/>
    <d v="2023-04-19T00:00:00"/>
    <x v="1"/>
    <x v="3"/>
    <n v="311.44299999999998"/>
    <n v="2802.9870000000001"/>
    <n v="2"/>
    <d v="2023-04-26T00:00:00"/>
    <s v="Regular"/>
    <s v="Card"/>
    <n v="868.8"/>
    <s v="Pune"/>
  </r>
  <r>
    <s v="ORD105558"/>
    <x v="8"/>
    <n v="3603.12"/>
    <d v="2024-02-26T00:00:00"/>
    <x v="1"/>
    <x v="3"/>
    <n v="360.31200000000001"/>
    <n v="3242.808"/>
    <n v="4"/>
    <d v="2024-03-01T00:00:00"/>
    <s v="New"/>
    <s v="UPI"/>
    <n v="325.64"/>
    <s v="Bangalore"/>
  </r>
  <r>
    <s v="ORD105559"/>
    <x v="7"/>
    <n v="358.44"/>
    <d v="2024-09-23T00:00:00"/>
    <x v="2"/>
    <x v="3"/>
    <n v="35.844000000000001"/>
    <n v="322.596"/>
    <n v="4"/>
    <d v="2024-09-24T00:00:00"/>
    <s v="New"/>
    <s v="UPI"/>
    <n v="102.08"/>
    <s v="Hyderabad"/>
  </r>
  <r>
    <s v="ORD105560"/>
    <x v="0"/>
    <n v="3354.49"/>
    <d v="2024-03-23T00:00:00"/>
    <x v="0"/>
    <x v="4"/>
    <n v="335.44900000000001"/>
    <n v="3019.0409999999997"/>
    <n v="5"/>
    <d v="2024-03-28T00:00:00"/>
    <s v="New"/>
    <s v="UPI"/>
    <n v="372.06"/>
    <s v="Chennai"/>
  </r>
  <r>
    <s v="ORD105561"/>
    <x v="10"/>
    <n v="377.67"/>
    <d v="2024-12-29T00:00:00"/>
    <x v="1"/>
    <x v="0"/>
    <n v="37.767000000000003"/>
    <n v="339.90300000000002"/>
    <n v="6"/>
    <d v="2025-01-02T00:00:00"/>
    <s v="Member"/>
    <s v="Cash"/>
    <n v="57.41"/>
    <s v="Pune"/>
  </r>
  <r>
    <s v="ORD105562"/>
    <x v="5"/>
    <n v="238.11"/>
    <d v="2023-05-25T00:00:00"/>
    <x v="2"/>
    <x v="3"/>
    <n v="23.811000000000003"/>
    <n v="214.29900000000001"/>
    <n v="9"/>
    <d v="2023-05-30T00:00:00"/>
    <s v="New"/>
    <s v="Card"/>
    <n v="42.58"/>
    <s v="Mumbai"/>
  </r>
  <r>
    <s v="ORD105563"/>
    <x v="10"/>
    <n v="846.82"/>
    <d v="2023-12-01T00:00:00"/>
    <x v="2"/>
    <x v="2"/>
    <n v="84.682000000000016"/>
    <n v="762.13800000000003"/>
    <n v="5"/>
    <d v="2023-12-07T00:00:00"/>
    <s v="Regular"/>
    <s v="Card"/>
    <n v="212.38"/>
    <s v="Delhi"/>
  </r>
  <r>
    <s v="ORD105564"/>
    <x v="7"/>
    <n v="3302.86"/>
    <d v="2024-09-15T00:00:00"/>
    <x v="1"/>
    <x v="1"/>
    <n v="330.28600000000006"/>
    <n v="2972.5740000000001"/>
    <n v="8"/>
    <d v="2024-09-19T00:00:00"/>
    <s v="Regular"/>
    <s v="Cash"/>
    <n v="486.58"/>
    <s v="Hyderabad"/>
  </r>
  <r>
    <s v="ORD105565"/>
    <x v="7"/>
    <n v="358.83"/>
    <d v="2024-09-20T00:00:00"/>
    <x v="0"/>
    <x v="1"/>
    <n v="35.883000000000003"/>
    <n v="322.947"/>
    <n v="5"/>
    <d v="2024-09-21T00:00:00"/>
    <s v="Regular"/>
    <s v="UPI"/>
    <n v="48.58"/>
    <s v="Chennai"/>
  </r>
  <r>
    <s v="ORD105566"/>
    <x v="9"/>
    <n v="202.39"/>
    <d v="2024-06-19T00:00:00"/>
    <x v="2"/>
    <x v="1"/>
    <n v="20.239000000000001"/>
    <n v="182.15099999999998"/>
    <n v="3"/>
    <d v="2024-06-25T00:00:00"/>
    <s v="Member"/>
    <s v="UPI"/>
    <n v="59.85"/>
    <s v="Chennai"/>
  </r>
  <r>
    <s v="ORD105567"/>
    <x v="0"/>
    <n v="678"/>
    <d v="2024-03-23T00:00:00"/>
    <x v="3"/>
    <x v="1"/>
    <n v="67.8"/>
    <n v="610.20000000000005"/>
    <n v="6"/>
    <d v="2024-03-26T00:00:00"/>
    <s v="Member"/>
    <s v="UPI"/>
    <n v="46.54"/>
    <s v="Chennai"/>
  </r>
  <r>
    <s v="ORD105568"/>
    <x v="3"/>
    <n v="4753.63"/>
    <d v="2023-04-27T00:00:00"/>
    <x v="0"/>
    <x v="1"/>
    <n v="475.36300000000006"/>
    <n v="4278.2669999999998"/>
    <n v="4"/>
    <d v="2023-04-29T00:00:00"/>
    <s v="Member"/>
    <s v="Card"/>
    <n v="268.08999999999997"/>
    <s v="Delhi"/>
  </r>
  <r>
    <s v="ORD105569"/>
    <x v="0"/>
    <n v="4545.66"/>
    <d v="2023-03-04T00:00:00"/>
    <x v="0"/>
    <x v="3"/>
    <n v="454.56600000000003"/>
    <n v="4091.0940000000001"/>
    <n v="5"/>
    <d v="2023-03-11T00:00:00"/>
    <s v="Regular"/>
    <s v="Card"/>
    <n v="291.70999999999998"/>
    <s v="Chennai"/>
  </r>
  <r>
    <s v="ORD105570"/>
    <x v="5"/>
    <n v="523.67999999999995"/>
    <d v="2024-05-02T00:00:00"/>
    <x v="1"/>
    <x v="0"/>
    <n v="52.367999999999995"/>
    <n v="471.31199999999995"/>
    <n v="8"/>
    <d v="2024-05-06T00:00:00"/>
    <s v="Regular"/>
    <s v="UPI"/>
    <n v="145.87"/>
    <s v="Pune"/>
  </r>
  <r>
    <s v="ORD105571"/>
    <x v="5"/>
    <n v="1589.66"/>
    <d v="2023-05-30T00:00:00"/>
    <x v="1"/>
    <x v="2"/>
    <n v="158.96600000000001"/>
    <n v="1430.694"/>
    <n v="4"/>
    <d v="2023-06-05T00:00:00"/>
    <s v="Regular"/>
    <s v="Cash"/>
    <n v="171.99"/>
    <s v="Delhi"/>
  </r>
  <r>
    <s v="ORD105572"/>
    <x v="7"/>
    <n v="4741.7299999999996"/>
    <d v="2024-09-09T00:00:00"/>
    <x v="3"/>
    <x v="4"/>
    <n v="474.173"/>
    <n v="4267.5569999999998"/>
    <n v="7"/>
    <d v="2024-09-14T00:00:00"/>
    <s v="New"/>
    <s v="UPI"/>
    <n v="288.88"/>
    <s v="Delhi"/>
  </r>
  <r>
    <s v="ORD105573"/>
    <x v="9"/>
    <n v="578.66999999999996"/>
    <d v="2023-06-30T00:00:00"/>
    <x v="2"/>
    <x v="2"/>
    <n v="57.866999999999997"/>
    <n v="520.803"/>
    <n v="3"/>
    <d v="2023-07-05T00:00:00"/>
    <s v="New"/>
    <s v="Cash"/>
    <n v="134.36000000000001"/>
    <s v="Bangalore"/>
  </r>
  <r>
    <s v="ORD105574"/>
    <x v="11"/>
    <n v="563.52"/>
    <d v="2023-11-26T00:00:00"/>
    <x v="1"/>
    <x v="4"/>
    <n v="56.352000000000004"/>
    <n v="507.16800000000001"/>
    <n v="4"/>
    <d v="2023-11-29T00:00:00"/>
    <s v="Regular"/>
    <s v="Card"/>
    <n v="118.4"/>
    <s v="Chennai"/>
  </r>
  <r>
    <s v="ORD105575"/>
    <x v="7"/>
    <n v="521.41999999999996"/>
    <d v="2023-09-25T00:00:00"/>
    <x v="1"/>
    <x v="4"/>
    <n v="52.141999999999996"/>
    <n v="469.27799999999996"/>
    <n v="8"/>
    <d v="2023-09-30T00:00:00"/>
    <s v="Member"/>
    <s v="Card"/>
    <n v="129.28"/>
    <s v="Pune"/>
  </r>
  <r>
    <s v="ORD105576"/>
    <x v="0"/>
    <n v="4884.7299999999996"/>
    <d v="2024-03-31T00:00:00"/>
    <x v="0"/>
    <x v="2"/>
    <n v="488.47299999999996"/>
    <n v="4396.2569999999996"/>
    <n v="8"/>
    <d v="2024-04-05T00:00:00"/>
    <s v="New"/>
    <s v="Card"/>
    <n v="883.79"/>
    <s v="Hyderabad"/>
  </r>
  <r>
    <s v="ORD105577"/>
    <x v="3"/>
    <n v="3741.23"/>
    <d v="2023-04-14T00:00:00"/>
    <x v="1"/>
    <x v="3"/>
    <n v="374.12300000000005"/>
    <n v="3367.107"/>
    <n v="9"/>
    <d v="2023-04-19T00:00:00"/>
    <s v="New"/>
    <s v="Card"/>
    <n v="352.75"/>
    <s v="Chennai"/>
  </r>
  <r>
    <s v="ORD105578"/>
    <x v="6"/>
    <n v="1150.97"/>
    <d v="2024-01-16T00:00:00"/>
    <x v="1"/>
    <x v="1"/>
    <n v="115.09700000000001"/>
    <n v="1035.873"/>
    <n v="4"/>
    <d v="2024-01-23T00:00:00"/>
    <s v="Regular"/>
    <s v="UPI"/>
    <n v="141.16999999999999"/>
    <s v="Pune"/>
  </r>
  <r>
    <s v="ORD105579"/>
    <x v="9"/>
    <n v="325.14"/>
    <d v="2023-06-16T00:00:00"/>
    <x v="1"/>
    <x v="3"/>
    <n v="32.514000000000003"/>
    <n v="292.62599999999998"/>
    <n v="4"/>
    <d v="2023-06-20T00:00:00"/>
    <s v="Member"/>
    <s v="Card"/>
    <n v="21.23"/>
    <s v="Mumbai"/>
  </r>
  <r>
    <s v="ORD105580"/>
    <x v="4"/>
    <n v="4829.68"/>
    <d v="2024-07-12T00:00:00"/>
    <x v="1"/>
    <x v="1"/>
    <n v="482.96800000000007"/>
    <n v="4346.7120000000004"/>
    <n v="5"/>
    <d v="2024-07-16T00:00:00"/>
    <s v="Regular"/>
    <s v="Cash"/>
    <n v="1091.33"/>
    <s v="Chennai"/>
  </r>
  <r>
    <s v="ORD105581"/>
    <x v="4"/>
    <n v="2184.9"/>
    <d v="2024-07-09T00:00:00"/>
    <x v="0"/>
    <x v="0"/>
    <n v="218.49"/>
    <n v="1966.41"/>
    <n v="5"/>
    <d v="2024-07-15T00:00:00"/>
    <s v="Regular"/>
    <s v="UPI"/>
    <n v="463.02"/>
    <s v="Delhi"/>
  </r>
  <r>
    <s v="ORD105582"/>
    <x v="6"/>
    <n v="3032.04"/>
    <d v="2023-01-16T00:00:00"/>
    <x v="3"/>
    <x v="4"/>
    <n v="303.20400000000001"/>
    <n v="2728.8359999999998"/>
    <n v="3"/>
    <d v="2023-01-18T00:00:00"/>
    <s v="Member"/>
    <s v="UPI"/>
    <n v="667.52"/>
    <s v="Bangalore"/>
  </r>
  <r>
    <s v="ORD105583"/>
    <x v="5"/>
    <n v="1468.06"/>
    <d v="2024-05-10T00:00:00"/>
    <x v="3"/>
    <x v="2"/>
    <n v="146.80600000000001"/>
    <n v="1321.2539999999999"/>
    <n v="1"/>
    <d v="2024-05-17T00:00:00"/>
    <s v="Regular"/>
    <s v="UPI"/>
    <n v="432.21"/>
    <s v="Chennai"/>
  </r>
  <r>
    <s v="ORD105584"/>
    <x v="8"/>
    <n v="3815.97"/>
    <d v="2023-02-03T00:00:00"/>
    <x v="2"/>
    <x v="0"/>
    <n v="381.59699999999998"/>
    <n v="3434.3729999999996"/>
    <n v="1"/>
    <d v="2023-02-06T00:00:00"/>
    <s v="New"/>
    <s v="UPI"/>
    <n v="248.23"/>
    <s v="Delhi"/>
  </r>
  <r>
    <s v="ORD105585"/>
    <x v="10"/>
    <n v="1064.33"/>
    <d v="2024-12-20T00:00:00"/>
    <x v="1"/>
    <x v="1"/>
    <n v="106.43299999999999"/>
    <n v="957.89699999999993"/>
    <n v="8"/>
    <d v="2024-12-21T00:00:00"/>
    <s v="Member"/>
    <s v="Cash"/>
    <n v="70.53"/>
    <s v="Delhi"/>
  </r>
  <r>
    <s v="ORD105586"/>
    <x v="4"/>
    <n v="3955.87"/>
    <d v="2024-07-20T00:00:00"/>
    <x v="0"/>
    <x v="3"/>
    <n v="395.58699999999999"/>
    <n v="3560.2829999999999"/>
    <n v="4"/>
    <d v="2024-07-26T00:00:00"/>
    <s v="New"/>
    <s v="Card"/>
    <n v="928.04"/>
    <s v="Bangalore"/>
  </r>
  <r>
    <s v="ORD105587"/>
    <x v="6"/>
    <n v="1229.95"/>
    <d v="2024-01-05T00:00:00"/>
    <x v="2"/>
    <x v="2"/>
    <n v="122.995"/>
    <n v="1106.9549999999999"/>
    <n v="2"/>
    <d v="2024-01-08T00:00:00"/>
    <s v="Regular"/>
    <s v="Cash"/>
    <n v="360.61"/>
    <s v="Mumbai"/>
  </r>
  <r>
    <s v="ORD105588"/>
    <x v="0"/>
    <n v="579.77"/>
    <d v="2023-03-15T00:00:00"/>
    <x v="2"/>
    <x v="4"/>
    <n v="57.977000000000004"/>
    <n v="521.79300000000001"/>
    <n v="6"/>
    <d v="2023-03-17T00:00:00"/>
    <s v="Member"/>
    <s v="UPI"/>
    <n v="107.65"/>
    <s v="Mumbai"/>
  </r>
  <r>
    <s v="ORD105589"/>
    <x v="9"/>
    <n v="2446.23"/>
    <d v="2024-06-19T00:00:00"/>
    <x v="3"/>
    <x v="0"/>
    <n v="244.62300000000002"/>
    <n v="2201.607"/>
    <n v="9"/>
    <d v="2024-06-23T00:00:00"/>
    <s v="New"/>
    <s v="Cash"/>
    <n v="619.32000000000005"/>
    <s v="Delhi"/>
  </r>
  <r>
    <s v="ORD105590"/>
    <x v="7"/>
    <n v="4084.76"/>
    <d v="2024-09-14T00:00:00"/>
    <x v="0"/>
    <x v="4"/>
    <n v="408.47600000000006"/>
    <n v="3676.2840000000001"/>
    <n v="5"/>
    <d v="2024-09-18T00:00:00"/>
    <s v="New"/>
    <s v="Cash"/>
    <n v="826.54"/>
    <s v="Mumbai"/>
  </r>
  <r>
    <s v="ORD105591"/>
    <x v="1"/>
    <n v="1985.84"/>
    <d v="2023-08-30T00:00:00"/>
    <x v="0"/>
    <x v="1"/>
    <n v="198.584"/>
    <n v="1787.2559999999999"/>
    <n v="3"/>
    <d v="2023-09-06T00:00:00"/>
    <s v="New"/>
    <s v="UPI"/>
    <n v="562.19000000000005"/>
    <s v="Chennai"/>
  </r>
  <r>
    <s v="ORD105592"/>
    <x v="3"/>
    <n v="241.48"/>
    <d v="2024-04-01T00:00:00"/>
    <x v="0"/>
    <x v="4"/>
    <n v="24.148"/>
    <n v="217.33199999999999"/>
    <n v="4"/>
    <d v="2024-04-04T00:00:00"/>
    <s v="Member"/>
    <s v="Cash"/>
    <n v="24.13"/>
    <s v="Pune"/>
  </r>
  <r>
    <s v="ORD105593"/>
    <x v="1"/>
    <n v="2811.22"/>
    <d v="2023-08-28T00:00:00"/>
    <x v="3"/>
    <x v="3"/>
    <n v="281.12200000000001"/>
    <n v="2530.098"/>
    <n v="2"/>
    <d v="2023-08-29T00:00:00"/>
    <s v="New"/>
    <s v="UPI"/>
    <n v="395.05"/>
    <s v="Mumbai"/>
  </r>
  <r>
    <s v="ORD105594"/>
    <x v="8"/>
    <n v="3434.31"/>
    <d v="2024-02-04T00:00:00"/>
    <x v="3"/>
    <x v="0"/>
    <n v="343.43100000000004"/>
    <n v="3090.8789999999999"/>
    <n v="7"/>
    <d v="2024-02-08T00:00:00"/>
    <s v="Member"/>
    <s v="Card"/>
    <n v="697.81"/>
    <s v="Pune"/>
  </r>
  <r>
    <s v="ORD105595"/>
    <x v="5"/>
    <n v="3729.41"/>
    <d v="2023-05-10T00:00:00"/>
    <x v="3"/>
    <x v="0"/>
    <n v="372.94100000000003"/>
    <n v="3356.4690000000001"/>
    <n v="4"/>
    <d v="2023-05-16T00:00:00"/>
    <s v="New"/>
    <s v="Card"/>
    <n v="371.65"/>
    <s v="Pune"/>
  </r>
  <r>
    <s v="ORD105596"/>
    <x v="11"/>
    <n v="2069.4299999999998"/>
    <d v="2024-11-01T00:00:00"/>
    <x v="3"/>
    <x v="3"/>
    <n v="206.94299999999998"/>
    <n v="1862.4869999999999"/>
    <n v="4"/>
    <d v="2024-11-07T00:00:00"/>
    <s v="Member"/>
    <s v="UPI"/>
    <n v="535.02"/>
    <s v="Delhi"/>
  </r>
  <r>
    <s v="ORD105597"/>
    <x v="0"/>
    <n v="575.4"/>
    <d v="2023-03-04T00:00:00"/>
    <x v="3"/>
    <x v="4"/>
    <n v="57.54"/>
    <n v="517.86"/>
    <n v="8"/>
    <d v="2023-03-11T00:00:00"/>
    <s v="New"/>
    <s v="Cash"/>
    <n v="143.55000000000001"/>
    <s v="Mumbai"/>
  </r>
  <r>
    <s v="ORD105598"/>
    <x v="8"/>
    <n v="2963.2"/>
    <d v="2023-02-16T00:00:00"/>
    <x v="1"/>
    <x v="3"/>
    <n v="296.32"/>
    <n v="2666.8799999999997"/>
    <n v="5"/>
    <d v="2023-02-20T00:00:00"/>
    <s v="Member"/>
    <s v="Cash"/>
    <n v="680.75"/>
    <s v="Pune"/>
  </r>
  <r>
    <s v="ORD105599"/>
    <x v="7"/>
    <n v="1714.78"/>
    <d v="2023-09-12T00:00:00"/>
    <x v="1"/>
    <x v="2"/>
    <n v="171.47800000000001"/>
    <n v="1543.3019999999999"/>
    <n v="3"/>
    <d v="2023-09-15T00:00:00"/>
    <s v="Regular"/>
    <s v="UPI"/>
    <n v="351.57"/>
    <s v="Mumbai"/>
  </r>
  <r>
    <s v="ORD105600"/>
    <x v="9"/>
    <n v="4739.75"/>
    <d v="2024-06-14T00:00:00"/>
    <x v="0"/>
    <x v="3"/>
    <n v="473.97500000000002"/>
    <n v="4265.7749999999996"/>
    <n v="6"/>
    <d v="2024-06-21T00:00:00"/>
    <s v="Member"/>
    <s v="UPI"/>
    <n v="496.73"/>
    <s v="Delhi"/>
  </r>
  <r>
    <s v="ORD105601"/>
    <x v="4"/>
    <n v="2563.29"/>
    <d v="2024-07-21T00:00:00"/>
    <x v="2"/>
    <x v="4"/>
    <n v="256.32900000000001"/>
    <n v="2306.9609999999998"/>
    <n v="8"/>
    <d v="2024-07-24T00:00:00"/>
    <s v="Member"/>
    <s v="UPI"/>
    <n v="685.68"/>
    <s v="Chennai"/>
  </r>
  <r>
    <s v="ORD105602"/>
    <x v="6"/>
    <n v="2414.1"/>
    <d v="2023-01-11T00:00:00"/>
    <x v="0"/>
    <x v="3"/>
    <n v="241.41"/>
    <n v="2172.69"/>
    <n v="1"/>
    <d v="2023-01-12T00:00:00"/>
    <s v="New"/>
    <s v="Card"/>
    <n v="469.28"/>
    <s v="Delhi"/>
  </r>
  <r>
    <s v="ORD105603"/>
    <x v="3"/>
    <n v="1615.13"/>
    <d v="2024-04-21T00:00:00"/>
    <x v="2"/>
    <x v="1"/>
    <n v="161.51300000000003"/>
    <n v="1453.6170000000002"/>
    <n v="9"/>
    <d v="2024-04-22T00:00:00"/>
    <s v="New"/>
    <s v="UPI"/>
    <n v="166.32"/>
    <s v="Pune"/>
  </r>
  <r>
    <s v="ORD105604"/>
    <x v="6"/>
    <n v="1760.05"/>
    <d v="2024-01-12T00:00:00"/>
    <x v="3"/>
    <x v="3"/>
    <n v="176.005"/>
    <n v="1584.0450000000001"/>
    <n v="4"/>
    <d v="2024-01-15T00:00:00"/>
    <s v="Regular"/>
    <s v="Cash"/>
    <n v="412.26"/>
    <s v="Delhi"/>
  </r>
  <r>
    <s v="ORD105605"/>
    <x v="1"/>
    <n v="2612.5"/>
    <d v="2023-08-11T00:00:00"/>
    <x v="2"/>
    <x v="3"/>
    <n v="261.25"/>
    <n v="2351.25"/>
    <n v="5"/>
    <d v="2023-08-12T00:00:00"/>
    <s v="Regular"/>
    <s v="UPI"/>
    <n v="151.31"/>
    <s v="Mumbai"/>
  </r>
  <r>
    <s v="ORD105606"/>
    <x v="0"/>
    <n v="1602.66"/>
    <d v="2023-03-15T00:00:00"/>
    <x v="0"/>
    <x v="4"/>
    <n v="160.26600000000002"/>
    <n v="1442.394"/>
    <n v="3"/>
    <d v="2023-03-17T00:00:00"/>
    <s v="New"/>
    <s v="UPI"/>
    <n v="167.49"/>
    <s v="Chennai"/>
  </r>
  <r>
    <s v="ORD105607"/>
    <x v="5"/>
    <n v="4472.29"/>
    <d v="2023-05-14T00:00:00"/>
    <x v="0"/>
    <x v="2"/>
    <n v="447.22900000000004"/>
    <n v="4025.0609999999997"/>
    <n v="9"/>
    <d v="2023-05-20T00:00:00"/>
    <s v="Regular"/>
    <s v="Cash"/>
    <n v="477.24"/>
    <s v="Chennai"/>
  </r>
  <r>
    <s v="ORD105608"/>
    <x v="11"/>
    <n v="2251.19"/>
    <d v="2024-11-01T00:00:00"/>
    <x v="2"/>
    <x v="2"/>
    <n v="225.11900000000003"/>
    <n v="2026.0709999999999"/>
    <n v="6"/>
    <d v="2024-11-04T00:00:00"/>
    <s v="Regular"/>
    <s v="Cash"/>
    <n v="276.70999999999998"/>
    <s v="Chennai"/>
  </r>
  <r>
    <s v="ORD105609"/>
    <x v="7"/>
    <n v="1530.91"/>
    <d v="2024-09-02T00:00:00"/>
    <x v="1"/>
    <x v="4"/>
    <n v="153.09100000000001"/>
    <n v="1377.819"/>
    <n v="1"/>
    <d v="2024-09-07T00:00:00"/>
    <s v="Regular"/>
    <s v="Cash"/>
    <n v="89.7"/>
    <s v="Chennai"/>
  </r>
  <r>
    <s v="ORD105610"/>
    <x v="11"/>
    <n v="861.43"/>
    <d v="2023-11-02T00:00:00"/>
    <x v="3"/>
    <x v="4"/>
    <n v="86.143000000000001"/>
    <n v="775.28699999999992"/>
    <n v="9"/>
    <d v="2023-11-03T00:00:00"/>
    <s v="Member"/>
    <s v="UPI"/>
    <n v="224.53"/>
    <s v="Hyderabad"/>
  </r>
  <r>
    <s v="ORD105611"/>
    <x v="7"/>
    <n v="3394.52"/>
    <d v="2023-09-07T00:00:00"/>
    <x v="3"/>
    <x v="4"/>
    <n v="339.452"/>
    <n v="3055.0680000000002"/>
    <n v="5"/>
    <d v="2023-09-10T00:00:00"/>
    <s v="Member"/>
    <s v="Card"/>
    <n v="252.34"/>
    <s v="Hyderabad"/>
  </r>
  <r>
    <s v="ORD105612"/>
    <x v="9"/>
    <n v="226.36"/>
    <d v="2024-06-24T00:00:00"/>
    <x v="0"/>
    <x v="1"/>
    <n v="22.636000000000003"/>
    <n v="203.72400000000002"/>
    <n v="3"/>
    <d v="2024-06-29T00:00:00"/>
    <s v="Regular"/>
    <s v="UPI"/>
    <n v="58.24"/>
    <s v="Chennai"/>
  </r>
  <r>
    <s v="ORD105613"/>
    <x v="2"/>
    <n v="2304.98"/>
    <d v="2023-10-04T00:00:00"/>
    <x v="1"/>
    <x v="0"/>
    <n v="230.49800000000002"/>
    <n v="2074.482"/>
    <n v="4"/>
    <d v="2023-10-06T00:00:00"/>
    <s v="Regular"/>
    <s v="Card"/>
    <n v="219.13"/>
    <s v="Hyderabad"/>
  </r>
  <r>
    <s v="ORD105614"/>
    <x v="9"/>
    <n v="2795.6"/>
    <d v="2023-06-18T00:00:00"/>
    <x v="2"/>
    <x v="3"/>
    <n v="279.56"/>
    <n v="2516.04"/>
    <n v="5"/>
    <d v="2023-06-20T00:00:00"/>
    <s v="New"/>
    <s v="Cash"/>
    <n v="727.54"/>
    <s v="Bangalore"/>
  </r>
  <r>
    <s v="ORD105615"/>
    <x v="4"/>
    <n v="1764.94"/>
    <d v="2023-07-16T00:00:00"/>
    <x v="3"/>
    <x v="4"/>
    <n v="176.49400000000003"/>
    <n v="1588.4459999999999"/>
    <n v="1"/>
    <d v="2023-07-20T00:00:00"/>
    <s v="Regular"/>
    <s v="UPI"/>
    <n v="101.08"/>
    <s v="Delhi"/>
  </r>
  <r>
    <s v="ORD105616"/>
    <x v="1"/>
    <n v="3774.11"/>
    <d v="2024-08-22T00:00:00"/>
    <x v="1"/>
    <x v="4"/>
    <n v="377.41100000000006"/>
    <n v="3396.6990000000001"/>
    <n v="3"/>
    <d v="2024-08-28T00:00:00"/>
    <s v="Regular"/>
    <s v="Cash"/>
    <n v="928.88"/>
    <s v="Mumbai"/>
  </r>
  <r>
    <s v="ORD105617"/>
    <x v="10"/>
    <n v="3410.74"/>
    <d v="2023-12-01T00:00:00"/>
    <x v="3"/>
    <x v="4"/>
    <n v="341.07400000000001"/>
    <n v="3069.6659999999997"/>
    <n v="7"/>
    <d v="2023-12-07T00:00:00"/>
    <s v="Regular"/>
    <s v="Cash"/>
    <n v="624.85"/>
    <s v="Chennai"/>
  </r>
  <r>
    <s v="ORD105618"/>
    <x v="0"/>
    <n v="4859.8599999999997"/>
    <d v="2024-03-15T00:00:00"/>
    <x v="1"/>
    <x v="2"/>
    <n v="485.98599999999999"/>
    <n v="4373.8739999999998"/>
    <n v="9"/>
    <d v="2024-03-22T00:00:00"/>
    <s v="Member"/>
    <s v="UPI"/>
    <n v="505.78"/>
    <s v="Pune"/>
  </r>
  <r>
    <s v="ORD105619"/>
    <x v="9"/>
    <n v="2592.96"/>
    <d v="2023-06-11T00:00:00"/>
    <x v="1"/>
    <x v="4"/>
    <n v="259.29599999999999"/>
    <n v="2333.6640000000002"/>
    <n v="6"/>
    <d v="2023-06-16T00:00:00"/>
    <s v="New"/>
    <s v="Cash"/>
    <n v="393.15"/>
    <s v="Bangalore"/>
  </r>
  <r>
    <s v="ORD105620"/>
    <x v="8"/>
    <n v="2735.28"/>
    <d v="2023-02-25T00:00:00"/>
    <x v="0"/>
    <x v="3"/>
    <n v="273.52800000000002"/>
    <n v="2461.7520000000004"/>
    <n v="4"/>
    <d v="2023-03-02T00:00:00"/>
    <s v="Regular"/>
    <s v="UPI"/>
    <n v="203.15"/>
    <s v="Chennai"/>
  </r>
  <r>
    <s v="ORD105621"/>
    <x v="4"/>
    <n v="1304.6099999999999"/>
    <d v="2023-07-02T00:00:00"/>
    <x v="3"/>
    <x v="4"/>
    <n v="130.46099999999998"/>
    <n v="1174.1489999999999"/>
    <n v="4"/>
    <d v="2023-07-08T00:00:00"/>
    <s v="New"/>
    <s v="Cash"/>
    <n v="109.99"/>
    <s v="Delhi"/>
  </r>
  <r>
    <s v="ORD105622"/>
    <x v="8"/>
    <n v="1988.87"/>
    <d v="2024-02-20T00:00:00"/>
    <x v="2"/>
    <x v="3"/>
    <n v="198.887"/>
    <n v="1789.9829999999999"/>
    <n v="9"/>
    <d v="2024-02-25T00:00:00"/>
    <s v="Member"/>
    <s v="UPI"/>
    <n v="281.97000000000003"/>
    <s v="Pune"/>
  </r>
  <r>
    <s v="ORD105623"/>
    <x v="1"/>
    <n v="231.62"/>
    <d v="2023-08-02T00:00:00"/>
    <x v="0"/>
    <x v="1"/>
    <n v="23.162000000000003"/>
    <n v="208.458"/>
    <n v="1"/>
    <d v="2023-08-04T00:00:00"/>
    <s v="New"/>
    <s v="UPI"/>
    <n v="35.46"/>
    <s v="Hyderabad"/>
  </r>
  <r>
    <s v="ORD105624"/>
    <x v="6"/>
    <n v="3477.45"/>
    <d v="2023-01-29T00:00:00"/>
    <x v="0"/>
    <x v="0"/>
    <n v="347.745"/>
    <n v="3129.7049999999999"/>
    <n v="6"/>
    <d v="2023-02-05T00:00:00"/>
    <s v="New"/>
    <s v="UPI"/>
    <n v="848.51"/>
    <s v="Chennai"/>
  </r>
  <r>
    <s v="ORD105625"/>
    <x v="6"/>
    <n v="1626.95"/>
    <d v="2023-01-03T00:00:00"/>
    <x v="2"/>
    <x v="2"/>
    <n v="162.69500000000002"/>
    <n v="1464.2550000000001"/>
    <n v="4"/>
    <d v="2023-01-10T00:00:00"/>
    <s v="New"/>
    <s v="Cash"/>
    <n v="388.96"/>
    <s v="Pune"/>
  </r>
  <r>
    <s v="ORD105626"/>
    <x v="11"/>
    <n v="2747.8"/>
    <d v="2023-11-21T00:00:00"/>
    <x v="0"/>
    <x v="3"/>
    <n v="274.78000000000003"/>
    <n v="2473.02"/>
    <n v="3"/>
    <d v="2023-11-28T00:00:00"/>
    <s v="Member"/>
    <s v="UPI"/>
    <n v="302.33999999999997"/>
    <s v="Delhi"/>
  </r>
  <r>
    <s v="ORD105627"/>
    <x v="9"/>
    <n v="1349.46"/>
    <d v="2023-06-25T00:00:00"/>
    <x v="1"/>
    <x v="1"/>
    <n v="134.946"/>
    <n v="1214.5140000000001"/>
    <n v="1"/>
    <d v="2023-06-29T00:00:00"/>
    <s v="New"/>
    <s v="Cash"/>
    <n v="129.51"/>
    <s v="Bangalore"/>
  </r>
  <r>
    <s v="ORD105628"/>
    <x v="7"/>
    <n v="3143.08"/>
    <d v="2024-09-08T00:00:00"/>
    <x v="1"/>
    <x v="0"/>
    <n v="314.30799999999999"/>
    <n v="2828.7719999999999"/>
    <n v="5"/>
    <d v="2024-09-10T00:00:00"/>
    <s v="Regular"/>
    <s v="Cash"/>
    <n v="289.41000000000003"/>
    <s v="Chennai"/>
  </r>
  <r>
    <s v="ORD105629"/>
    <x v="11"/>
    <n v="2293.15"/>
    <d v="2023-11-08T00:00:00"/>
    <x v="3"/>
    <x v="0"/>
    <n v="229.31500000000003"/>
    <n v="2063.835"/>
    <n v="4"/>
    <d v="2023-11-14T00:00:00"/>
    <s v="Regular"/>
    <s v="Cash"/>
    <n v="453.31"/>
    <s v="Hyderabad"/>
  </r>
  <r>
    <s v="ORD105630"/>
    <x v="9"/>
    <n v="2461.12"/>
    <d v="2023-06-03T00:00:00"/>
    <x v="3"/>
    <x v="0"/>
    <n v="246.11199999999999"/>
    <n v="2215.0079999999998"/>
    <n v="4"/>
    <d v="2023-06-06T00:00:00"/>
    <s v="Regular"/>
    <s v="UPI"/>
    <n v="480.25"/>
    <s v="Chennai"/>
  </r>
  <r>
    <s v="ORD105631"/>
    <x v="6"/>
    <n v="4718.7700000000004"/>
    <d v="2024-01-28T00:00:00"/>
    <x v="2"/>
    <x v="3"/>
    <n v="471.87700000000007"/>
    <n v="4246.893"/>
    <n v="8"/>
    <d v="2024-02-02T00:00:00"/>
    <s v="Member"/>
    <s v="UPI"/>
    <n v="359.72"/>
    <s v="Mumbai"/>
  </r>
  <r>
    <s v="ORD105632"/>
    <x v="10"/>
    <n v="3560.19"/>
    <d v="2023-12-30T00:00:00"/>
    <x v="3"/>
    <x v="1"/>
    <n v="356.01900000000001"/>
    <n v="3204.1710000000003"/>
    <n v="2"/>
    <d v="2024-01-04T00:00:00"/>
    <s v="New"/>
    <s v="Cash"/>
    <n v="480.98"/>
    <s v="Delhi"/>
  </r>
  <r>
    <s v="ORD105633"/>
    <x v="10"/>
    <n v="1383.31"/>
    <d v="2024-12-05T00:00:00"/>
    <x v="1"/>
    <x v="4"/>
    <n v="138.33099999999999"/>
    <n v="1244.979"/>
    <n v="4"/>
    <d v="2024-12-09T00:00:00"/>
    <s v="New"/>
    <s v="UPI"/>
    <n v="371.55"/>
    <s v="Mumbai"/>
  </r>
  <r>
    <s v="ORD105634"/>
    <x v="10"/>
    <n v="2569.2199999999998"/>
    <d v="2023-12-24T00:00:00"/>
    <x v="2"/>
    <x v="1"/>
    <n v="256.92199999999997"/>
    <n v="2312.2979999999998"/>
    <n v="1"/>
    <d v="2023-12-28T00:00:00"/>
    <s v="Member"/>
    <s v="Cash"/>
    <n v="733.69"/>
    <s v="Bangalore"/>
  </r>
  <r>
    <s v="ORD105635"/>
    <x v="8"/>
    <n v="2386.6999999999998"/>
    <d v="2023-02-25T00:00:00"/>
    <x v="2"/>
    <x v="1"/>
    <n v="238.67"/>
    <n v="2148.0299999999997"/>
    <n v="2"/>
    <d v="2023-03-02T00:00:00"/>
    <s v="New"/>
    <s v="Cash"/>
    <n v="699.26"/>
    <s v="Hyderabad"/>
  </r>
  <r>
    <s v="ORD105636"/>
    <x v="2"/>
    <n v="3995.76"/>
    <d v="2023-10-11T00:00:00"/>
    <x v="3"/>
    <x v="1"/>
    <n v="399.57600000000002"/>
    <n v="3596.1840000000002"/>
    <n v="3"/>
    <d v="2023-10-13T00:00:00"/>
    <s v="Regular"/>
    <s v="Cash"/>
    <n v="892.67"/>
    <s v="Hyderabad"/>
  </r>
  <r>
    <s v="ORD105637"/>
    <x v="2"/>
    <n v="4183.4399999999996"/>
    <d v="2024-10-24T00:00:00"/>
    <x v="1"/>
    <x v="3"/>
    <n v="418.34399999999999"/>
    <n v="3765.0959999999995"/>
    <n v="1"/>
    <d v="2024-10-30T00:00:00"/>
    <s v="New"/>
    <s v="Card"/>
    <n v="248.62"/>
    <s v="Mumbai"/>
  </r>
  <r>
    <s v="ORD105638"/>
    <x v="4"/>
    <n v="1488.87"/>
    <d v="2023-07-08T00:00:00"/>
    <x v="2"/>
    <x v="3"/>
    <n v="148.887"/>
    <n v="1339.9829999999999"/>
    <n v="2"/>
    <d v="2023-07-14T00:00:00"/>
    <s v="New"/>
    <s v="Cash"/>
    <n v="255.03"/>
    <s v="Mumbai"/>
  </r>
  <r>
    <s v="ORD105639"/>
    <x v="1"/>
    <n v="4123.6400000000003"/>
    <d v="2024-08-16T00:00:00"/>
    <x v="1"/>
    <x v="3"/>
    <n v="412.36400000000003"/>
    <n v="3711.2760000000003"/>
    <n v="7"/>
    <d v="2024-08-20T00:00:00"/>
    <s v="New"/>
    <s v="UPI"/>
    <n v="456.89"/>
    <s v="Chennai"/>
  </r>
  <r>
    <s v="ORD105640"/>
    <x v="6"/>
    <n v="979.56"/>
    <d v="2023-01-16T00:00:00"/>
    <x v="1"/>
    <x v="1"/>
    <n v="97.956000000000003"/>
    <n v="881.60399999999993"/>
    <n v="6"/>
    <d v="2023-01-21T00:00:00"/>
    <s v="New"/>
    <s v="Cash"/>
    <n v="266.43"/>
    <s v="Pune"/>
  </r>
  <r>
    <s v="ORD105641"/>
    <x v="4"/>
    <n v="3837.58"/>
    <d v="2023-07-06T00:00:00"/>
    <x v="1"/>
    <x v="3"/>
    <n v="383.75800000000004"/>
    <n v="3453.8220000000001"/>
    <n v="2"/>
    <d v="2023-07-09T00:00:00"/>
    <s v="New"/>
    <s v="Card"/>
    <n v="232.5"/>
    <s v="Mumbai"/>
  </r>
  <r>
    <s v="ORD105642"/>
    <x v="9"/>
    <n v="1319.04"/>
    <d v="2023-06-25T00:00:00"/>
    <x v="3"/>
    <x v="0"/>
    <n v="131.904"/>
    <n v="1187.136"/>
    <n v="1"/>
    <d v="2023-06-29T00:00:00"/>
    <s v="New"/>
    <s v="Card"/>
    <n v="103.2"/>
    <s v="Chennai"/>
  </r>
  <r>
    <s v="ORD105643"/>
    <x v="7"/>
    <n v="1559.86"/>
    <d v="2023-09-30T00:00:00"/>
    <x v="0"/>
    <x v="3"/>
    <n v="155.98599999999999"/>
    <n v="1403.8739999999998"/>
    <n v="9"/>
    <d v="2023-10-01T00:00:00"/>
    <s v="Member"/>
    <s v="Card"/>
    <n v="189.61"/>
    <s v="Pune"/>
  </r>
  <r>
    <s v="ORD105644"/>
    <x v="5"/>
    <n v="4277.09"/>
    <d v="2024-05-09T00:00:00"/>
    <x v="0"/>
    <x v="2"/>
    <n v="427.70900000000006"/>
    <n v="3849.3810000000003"/>
    <n v="1"/>
    <d v="2024-05-16T00:00:00"/>
    <s v="Regular"/>
    <s v="Cash"/>
    <n v="963.26"/>
    <s v="Hyderabad"/>
  </r>
  <r>
    <s v="ORD105645"/>
    <x v="9"/>
    <n v="2158.37"/>
    <d v="2024-06-30T00:00:00"/>
    <x v="2"/>
    <x v="3"/>
    <n v="215.83699999999999"/>
    <n v="1942.5329999999999"/>
    <n v="5"/>
    <d v="2024-07-03T00:00:00"/>
    <s v="Member"/>
    <s v="UPI"/>
    <n v="613.08000000000004"/>
    <s v="Mumbai"/>
  </r>
  <r>
    <s v="ORD105646"/>
    <x v="1"/>
    <n v="4953.7700000000004"/>
    <d v="2024-08-29T00:00:00"/>
    <x v="1"/>
    <x v="3"/>
    <n v="495.37700000000007"/>
    <n v="4458.393"/>
    <n v="9"/>
    <d v="2024-09-04T00:00:00"/>
    <s v="Member"/>
    <s v="Card"/>
    <n v="728.42"/>
    <s v="Mumbai"/>
  </r>
  <r>
    <s v="ORD105647"/>
    <x v="0"/>
    <n v="844.52"/>
    <d v="2024-03-18T00:00:00"/>
    <x v="3"/>
    <x v="3"/>
    <n v="84.451999999999998"/>
    <n v="760.06799999999998"/>
    <n v="9"/>
    <d v="2024-03-23T00:00:00"/>
    <s v="Regular"/>
    <s v="Cash"/>
    <n v="114.36"/>
    <s v="Mumbai"/>
  </r>
  <r>
    <s v="ORD105648"/>
    <x v="1"/>
    <n v="2370.41"/>
    <d v="2023-08-04T00:00:00"/>
    <x v="1"/>
    <x v="3"/>
    <n v="237.041"/>
    <n v="2133.3689999999997"/>
    <n v="6"/>
    <d v="2023-08-08T00:00:00"/>
    <s v="Member"/>
    <s v="UPI"/>
    <n v="582.35"/>
    <s v="Hyderabad"/>
  </r>
  <r>
    <s v="ORD105649"/>
    <x v="11"/>
    <n v="3689.01"/>
    <d v="2024-11-11T00:00:00"/>
    <x v="1"/>
    <x v="2"/>
    <n v="368.90100000000007"/>
    <n v="3320.1090000000004"/>
    <n v="3"/>
    <d v="2024-11-18T00:00:00"/>
    <s v="Regular"/>
    <s v="Cash"/>
    <n v="1012.83"/>
    <s v="Delhi"/>
  </r>
  <r>
    <s v="ORD105650"/>
    <x v="2"/>
    <n v="126.3"/>
    <d v="2023-10-20T00:00:00"/>
    <x v="3"/>
    <x v="4"/>
    <n v="12.63"/>
    <n v="113.67"/>
    <n v="2"/>
    <d v="2023-10-24T00:00:00"/>
    <s v="Regular"/>
    <s v="Card"/>
    <n v="9.08"/>
    <s v="Mumbai"/>
  </r>
  <r>
    <s v="ORD105651"/>
    <x v="3"/>
    <n v="844.09"/>
    <d v="2023-04-23T00:00:00"/>
    <x v="0"/>
    <x v="3"/>
    <n v="84.409000000000006"/>
    <n v="759.68100000000004"/>
    <n v="3"/>
    <d v="2023-04-25T00:00:00"/>
    <s v="Regular"/>
    <s v="UPI"/>
    <n v="250.3"/>
    <s v="Mumbai"/>
  </r>
  <r>
    <s v="ORD105652"/>
    <x v="6"/>
    <n v="199.75"/>
    <d v="2023-01-30T00:00:00"/>
    <x v="1"/>
    <x v="0"/>
    <n v="19.975000000000001"/>
    <n v="179.77500000000001"/>
    <n v="1"/>
    <d v="2023-02-05T00:00:00"/>
    <s v="Regular"/>
    <s v="UPI"/>
    <n v="35.44"/>
    <s v="Hyderabad"/>
  </r>
  <r>
    <s v="ORD105653"/>
    <x v="10"/>
    <n v="4965.1000000000004"/>
    <d v="2023-12-04T00:00:00"/>
    <x v="1"/>
    <x v="2"/>
    <n v="496.51000000000005"/>
    <n v="4468.59"/>
    <n v="3"/>
    <d v="2023-12-09T00:00:00"/>
    <s v="New"/>
    <s v="UPI"/>
    <n v="1482.39"/>
    <s v="Delhi"/>
  </r>
  <r>
    <s v="ORD105654"/>
    <x v="1"/>
    <n v="3827.06"/>
    <d v="2023-08-07T00:00:00"/>
    <x v="0"/>
    <x v="4"/>
    <n v="382.70600000000002"/>
    <n v="3444.3539999999998"/>
    <n v="2"/>
    <d v="2023-08-13T00:00:00"/>
    <s v="Regular"/>
    <s v="Card"/>
    <n v="203.52"/>
    <s v="Delhi"/>
  </r>
  <r>
    <s v="ORD105655"/>
    <x v="8"/>
    <n v="1930.44"/>
    <d v="2024-02-04T00:00:00"/>
    <x v="3"/>
    <x v="3"/>
    <n v="193.04400000000001"/>
    <n v="1737.396"/>
    <n v="8"/>
    <d v="2024-02-05T00:00:00"/>
    <s v="Member"/>
    <s v="UPI"/>
    <n v="526.52"/>
    <s v="Bangalore"/>
  </r>
  <r>
    <s v="ORD105656"/>
    <x v="8"/>
    <n v="865.8"/>
    <d v="2023-02-16T00:00:00"/>
    <x v="2"/>
    <x v="4"/>
    <n v="86.58"/>
    <n v="779.21999999999991"/>
    <n v="7"/>
    <d v="2023-02-22T00:00:00"/>
    <s v="Member"/>
    <s v="UPI"/>
    <n v="64.650000000000006"/>
    <s v="Chennai"/>
  </r>
  <r>
    <s v="ORD105657"/>
    <x v="8"/>
    <n v="542.88"/>
    <d v="2023-02-10T00:00:00"/>
    <x v="0"/>
    <x v="0"/>
    <n v="54.288000000000004"/>
    <n v="488.59199999999998"/>
    <n v="1"/>
    <d v="2023-02-15T00:00:00"/>
    <s v="New"/>
    <s v="UPI"/>
    <n v="132.71"/>
    <s v="Pune"/>
  </r>
  <r>
    <s v="ORD105658"/>
    <x v="7"/>
    <n v="2706.35"/>
    <d v="2023-09-10T00:00:00"/>
    <x v="2"/>
    <x v="2"/>
    <n v="270.63499999999999"/>
    <n v="2435.7150000000001"/>
    <n v="1"/>
    <d v="2023-09-16T00:00:00"/>
    <s v="New"/>
    <s v="Cash"/>
    <n v="135.51"/>
    <s v="Pune"/>
  </r>
  <r>
    <s v="ORD105659"/>
    <x v="10"/>
    <n v="4881.87"/>
    <d v="2023-12-19T00:00:00"/>
    <x v="2"/>
    <x v="2"/>
    <n v="488.18700000000001"/>
    <n v="4393.683"/>
    <n v="5"/>
    <d v="2023-12-26T00:00:00"/>
    <s v="New"/>
    <s v="UPI"/>
    <n v="410.5"/>
    <s v="Chennai"/>
  </r>
  <r>
    <s v="ORD105660"/>
    <x v="7"/>
    <n v="3405.59"/>
    <d v="2024-09-15T00:00:00"/>
    <x v="0"/>
    <x v="4"/>
    <n v="340.55900000000003"/>
    <n v="3065.0309999999999"/>
    <n v="4"/>
    <d v="2024-09-19T00:00:00"/>
    <s v="Member"/>
    <s v="Cash"/>
    <n v="307.32"/>
    <s v="Mumbai"/>
  </r>
  <r>
    <s v="ORD105661"/>
    <x v="4"/>
    <n v="1889.18"/>
    <d v="2023-07-20T00:00:00"/>
    <x v="1"/>
    <x v="3"/>
    <n v="188.91800000000001"/>
    <n v="1700.2620000000002"/>
    <n v="8"/>
    <d v="2023-07-24T00:00:00"/>
    <s v="New"/>
    <s v="UPI"/>
    <n v="381.22"/>
    <s v="Pune"/>
  </r>
  <r>
    <s v="ORD105662"/>
    <x v="0"/>
    <n v="2554.17"/>
    <d v="2024-03-23T00:00:00"/>
    <x v="2"/>
    <x v="1"/>
    <n v="255.41700000000003"/>
    <n v="2298.7530000000002"/>
    <n v="8"/>
    <d v="2024-03-24T00:00:00"/>
    <s v="Member"/>
    <s v="UPI"/>
    <n v="570.82000000000005"/>
    <s v="Hyderabad"/>
  </r>
  <r>
    <s v="ORD105663"/>
    <x v="1"/>
    <n v="4994.63"/>
    <d v="2023-08-04T00:00:00"/>
    <x v="2"/>
    <x v="2"/>
    <n v="499.46300000000002"/>
    <n v="4495.1670000000004"/>
    <n v="3"/>
    <d v="2023-08-07T00:00:00"/>
    <s v="New"/>
    <s v="Cash"/>
    <n v="362.15"/>
    <s v="Pune"/>
  </r>
  <r>
    <s v="ORD105664"/>
    <x v="2"/>
    <n v="2641.95"/>
    <d v="2024-10-14T00:00:00"/>
    <x v="3"/>
    <x v="1"/>
    <n v="264.19499999999999"/>
    <n v="2377.7549999999997"/>
    <n v="5"/>
    <d v="2024-10-19T00:00:00"/>
    <s v="New"/>
    <s v="UPI"/>
    <n v="400.18"/>
    <s v="Delhi"/>
  </r>
  <r>
    <s v="ORD105665"/>
    <x v="1"/>
    <n v="4824.59"/>
    <d v="2023-08-10T00:00:00"/>
    <x v="1"/>
    <x v="2"/>
    <n v="482.45900000000006"/>
    <n v="4342.1310000000003"/>
    <n v="7"/>
    <d v="2023-08-15T00:00:00"/>
    <s v="Regular"/>
    <s v="Cash"/>
    <n v="1087.67"/>
    <s v="Bangalore"/>
  </r>
  <r>
    <s v="ORD105666"/>
    <x v="9"/>
    <n v="180.17"/>
    <d v="2023-06-20T00:00:00"/>
    <x v="2"/>
    <x v="3"/>
    <n v="18.016999999999999"/>
    <n v="162.15299999999999"/>
    <n v="8"/>
    <d v="2023-06-25T00:00:00"/>
    <s v="Regular"/>
    <s v="Card"/>
    <n v="49.98"/>
    <s v="Bangalore"/>
  </r>
  <r>
    <s v="ORD105667"/>
    <x v="1"/>
    <n v="3632.72"/>
    <d v="2023-08-13T00:00:00"/>
    <x v="3"/>
    <x v="3"/>
    <n v="363.27199999999999"/>
    <n v="3269.4479999999999"/>
    <n v="3"/>
    <d v="2023-08-15T00:00:00"/>
    <s v="Member"/>
    <s v="Cash"/>
    <n v="353.78"/>
    <s v="Hyderabad"/>
  </r>
  <r>
    <s v="ORD105668"/>
    <x v="3"/>
    <n v="3173.09"/>
    <d v="2023-04-29T00:00:00"/>
    <x v="1"/>
    <x v="2"/>
    <n v="317.30900000000003"/>
    <n v="2855.7809999999999"/>
    <n v="8"/>
    <d v="2023-05-06T00:00:00"/>
    <s v="Regular"/>
    <s v="Card"/>
    <n v="495.59"/>
    <s v="Bangalore"/>
  </r>
  <r>
    <s v="ORD105669"/>
    <x v="3"/>
    <n v="3458.12"/>
    <d v="2023-04-20T00:00:00"/>
    <x v="0"/>
    <x v="4"/>
    <n v="345.81200000000001"/>
    <n v="3112.308"/>
    <n v="9"/>
    <d v="2023-04-26T00:00:00"/>
    <s v="Regular"/>
    <s v="UPI"/>
    <n v="370.04"/>
    <s v="Delhi"/>
  </r>
  <r>
    <s v="ORD105670"/>
    <x v="4"/>
    <n v="2895.78"/>
    <d v="2024-07-23T00:00:00"/>
    <x v="0"/>
    <x v="3"/>
    <n v="289.57800000000003"/>
    <n v="2606.2020000000002"/>
    <n v="3"/>
    <d v="2024-07-24T00:00:00"/>
    <s v="Regular"/>
    <s v="Cash"/>
    <n v="171.5"/>
    <s v="Mumbai"/>
  </r>
  <r>
    <s v="ORD105671"/>
    <x v="3"/>
    <n v="316.47000000000003"/>
    <d v="2024-04-16T00:00:00"/>
    <x v="3"/>
    <x v="3"/>
    <n v="31.647000000000006"/>
    <n v="284.82300000000004"/>
    <n v="2"/>
    <d v="2024-04-23T00:00:00"/>
    <s v="Regular"/>
    <s v="Card"/>
    <n v="51.9"/>
    <s v="Delhi"/>
  </r>
  <r>
    <s v="ORD105672"/>
    <x v="2"/>
    <n v="832.86"/>
    <d v="2023-10-03T00:00:00"/>
    <x v="0"/>
    <x v="0"/>
    <n v="83.286000000000001"/>
    <n v="749.57400000000007"/>
    <n v="2"/>
    <d v="2023-10-06T00:00:00"/>
    <s v="Regular"/>
    <s v="Cash"/>
    <n v="129.03"/>
    <s v="Pune"/>
  </r>
  <r>
    <s v="ORD105673"/>
    <x v="3"/>
    <n v="4619.03"/>
    <d v="2023-04-24T00:00:00"/>
    <x v="2"/>
    <x v="3"/>
    <n v="461.90300000000002"/>
    <n v="4157.1269999999995"/>
    <n v="5"/>
    <d v="2023-04-29T00:00:00"/>
    <s v="Regular"/>
    <s v="Cash"/>
    <n v="1179.69"/>
    <s v="Pune"/>
  </r>
  <r>
    <s v="ORD105674"/>
    <x v="4"/>
    <n v="1241.33"/>
    <d v="2023-07-10T00:00:00"/>
    <x v="1"/>
    <x v="0"/>
    <n v="124.133"/>
    <n v="1117.1969999999999"/>
    <n v="1"/>
    <d v="2023-07-16T00:00:00"/>
    <s v="Regular"/>
    <s v="Cash"/>
    <n v="338.42"/>
    <s v="Chennai"/>
  </r>
  <r>
    <s v="ORD105675"/>
    <x v="5"/>
    <n v="4965.3900000000003"/>
    <d v="2024-05-27T00:00:00"/>
    <x v="2"/>
    <x v="3"/>
    <n v="496.53900000000004"/>
    <n v="4468.8510000000006"/>
    <n v="6"/>
    <d v="2024-05-30T00:00:00"/>
    <s v="Member"/>
    <s v="Card"/>
    <n v="686.94"/>
    <s v="Hyderabad"/>
  </r>
  <r>
    <s v="ORD105676"/>
    <x v="6"/>
    <n v="3429.98"/>
    <d v="2023-01-23T00:00:00"/>
    <x v="2"/>
    <x v="3"/>
    <n v="342.99800000000005"/>
    <n v="3086.982"/>
    <n v="7"/>
    <d v="2023-01-26T00:00:00"/>
    <s v="Regular"/>
    <s v="Card"/>
    <n v="778.85"/>
    <s v="Bangalore"/>
  </r>
  <r>
    <s v="ORD105677"/>
    <x v="9"/>
    <n v="2277.34"/>
    <d v="2024-06-28T00:00:00"/>
    <x v="0"/>
    <x v="4"/>
    <n v="227.73400000000004"/>
    <n v="2049.6060000000002"/>
    <n v="5"/>
    <d v="2024-07-01T00:00:00"/>
    <s v="Regular"/>
    <s v="Card"/>
    <n v="442.89"/>
    <s v="Pune"/>
  </r>
  <r>
    <s v="ORD105678"/>
    <x v="11"/>
    <n v="4608.24"/>
    <d v="2024-11-27T00:00:00"/>
    <x v="2"/>
    <x v="4"/>
    <n v="460.82400000000001"/>
    <n v="4147.4160000000002"/>
    <n v="8"/>
    <d v="2024-12-01T00:00:00"/>
    <s v="New"/>
    <s v="UPI"/>
    <n v="1117.56"/>
    <s v="Delhi"/>
  </r>
  <r>
    <s v="ORD105679"/>
    <x v="4"/>
    <n v="3995.43"/>
    <d v="2023-07-28T00:00:00"/>
    <x v="0"/>
    <x v="3"/>
    <n v="399.54300000000001"/>
    <n v="3595.8869999999997"/>
    <n v="6"/>
    <d v="2023-08-03T00:00:00"/>
    <s v="Member"/>
    <s v="Cash"/>
    <n v="345.92"/>
    <s v="Hyderabad"/>
  </r>
  <r>
    <s v="ORD105680"/>
    <x v="11"/>
    <n v="2201.9299999999998"/>
    <d v="2024-11-24T00:00:00"/>
    <x v="1"/>
    <x v="2"/>
    <n v="220.19299999999998"/>
    <n v="1981.7369999999999"/>
    <n v="1"/>
    <d v="2024-12-01T00:00:00"/>
    <s v="Member"/>
    <s v="UPI"/>
    <n v="557.63"/>
    <s v="Hyderabad"/>
  </r>
  <r>
    <s v="ORD105681"/>
    <x v="0"/>
    <n v="436.11"/>
    <d v="2024-03-25T00:00:00"/>
    <x v="1"/>
    <x v="2"/>
    <n v="43.611000000000004"/>
    <n v="392.49900000000002"/>
    <n v="9"/>
    <d v="2024-03-30T00:00:00"/>
    <s v="New"/>
    <s v="Card"/>
    <n v="87.52"/>
    <s v="Delhi"/>
  </r>
  <r>
    <s v="ORD105682"/>
    <x v="1"/>
    <n v="4354.6899999999996"/>
    <d v="2024-08-29T00:00:00"/>
    <x v="2"/>
    <x v="3"/>
    <n v="435.46899999999999"/>
    <n v="3919.2209999999995"/>
    <n v="5"/>
    <d v="2024-09-04T00:00:00"/>
    <s v="Member"/>
    <s v="UPI"/>
    <n v="1053.25"/>
    <s v="Chennai"/>
  </r>
  <r>
    <s v="ORD105683"/>
    <x v="7"/>
    <n v="3848.7"/>
    <d v="2024-09-26T00:00:00"/>
    <x v="3"/>
    <x v="2"/>
    <n v="384.87"/>
    <n v="3463.83"/>
    <n v="5"/>
    <d v="2024-10-01T00:00:00"/>
    <s v="Member"/>
    <s v="Card"/>
    <n v="596.54999999999995"/>
    <s v="Chennai"/>
  </r>
  <r>
    <s v="ORD105684"/>
    <x v="11"/>
    <n v="3974.6"/>
    <d v="2024-11-01T00:00:00"/>
    <x v="0"/>
    <x v="3"/>
    <n v="397.46000000000004"/>
    <n v="3577.14"/>
    <n v="1"/>
    <d v="2024-11-08T00:00:00"/>
    <s v="Member"/>
    <s v="UPI"/>
    <n v="206.92"/>
    <s v="Chennai"/>
  </r>
  <r>
    <s v="ORD105685"/>
    <x v="0"/>
    <n v="3749.81"/>
    <d v="2024-03-13T00:00:00"/>
    <x v="0"/>
    <x v="4"/>
    <n v="374.98099999999999"/>
    <n v="3374.8289999999997"/>
    <n v="5"/>
    <d v="2024-03-18T00:00:00"/>
    <s v="Regular"/>
    <s v="Cash"/>
    <n v="1048.04"/>
    <s v="Chennai"/>
  </r>
  <r>
    <s v="ORD105686"/>
    <x v="7"/>
    <n v="1451.2"/>
    <d v="2023-09-03T00:00:00"/>
    <x v="2"/>
    <x v="1"/>
    <n v="145.12"/>
    <n v="1306.08"/>
    <n v="3"/>
    <d v="2023-09-04T00:00:00"/>
    <s v="Regular"/>
    <s v="Cash"/>
    <n v="336.85"/>
    <s v="Chennai"/>
  </r>
  <r>
    <s v="ORD105687"/>
    <x v="9"/>
    <n v="4308.34"/>
    <d v="2023-06-14T00:00:00"/>
    <x v="0"/>
    <x v="0"/>
    <n v="430.83400000000006"/>
    <n v="3877.5060000000003"/>
    <n v="3"/>
    <d v="2023-06-16T00:00:00"/>
    <s v="Regular"/>
    <s v="Cash"/>
    <n v="959.42"/>
    <s v="Chennai"/>
  </r>
  <r>
    <s v="ORD105688"/>
    <x v="7"/>
    <n v="110.94"/>
    <d v="2023-09-05T00:00:00"/>
    <x v="0"/>
    <x v="2"/>
    <n v="11.094000000000001"/>
    <n v="99.846000000000004"/>
    <n v="8"/>
    <d v="2023-09-07T00:00:00"/>
    <s v="New"/>
    <s v="Cash"/>
    <n v="18.670000000000002"/>
    <s v="Chennai"/>
  </r>
  <r>
    <s v="ORD105689"/>
    <x v="6"/>
    <n v="1262.6500000000001"/>
    <d v="2024-01-26T00:00:00"/>
    <x v="3"/>
    <x v="2"/>
    <n v="126.26500000000001"/>
    <n v="1136.385"/>
    <n v="9"/>
    <d v="2024-02-01T00:00:00"/>
    <s v="New"/>
    <s v="Card"/>
    <n v="76.98"/>
    <s v="Chennai"/>
  </r>
  <r>
    <s v="ORD105690"/>
    <x v="7"/>
    <n v="328.14"/>
    <d v="2023-09-02T00:00:00"/>
    <x v="3"/>
    <x v="4"/>
    <n v="32.814"/>
    <n v="295.32599999999996"/>
    <n v="6"/>
    <d v="2023-09-09T00:00:00"/>
    <s v="Regular"/>
    <s v="Cash"/>
    <n v="27.71"/>
    <s v="Chennai"/>
  </r>
  <r>
    <s v="ORD105691"/>
    <x v="5"/>
    <n v="641.91999999999996"/>
    <d v="2023-05-26T00:00:00"/>
    <x v="2"/>
    <x v="2"/>
    <n v="64.191999999999993"/>
    <n v="577.72799999999995"/>
    <n v="3"/>
    <d v="2023-05-28T00:00:00"/>
    <s v="Regular"/>
    <s v="UPI"/>
    <n v="102.48"/>
    <s v="Chennai"/>
  </r>
  <r>
    <s v="ORD105692"/>
    <x v="0"/>
    <n v="2708.66"/>
    <d v="2024-03-01T00:00:00"/>
    <x v="3"/>
    <x v="3"/>
    <n v="270.86599999999999"/>
    <n v="2437.7939999999999"/>
    <n v="8"/>
    <d v="2024-03-03T00:00:00"/>
    <s v="Member"/>
    <s v="Cash"/>
    <n v="672.68"/>
    <s v="Bangalore"/>
  </r>
  <r>
    <s v="ORD105693"/>
    <x v="11"/>
    <n v="282.56"/>
    <d v="2023-11-27T00:00:00"/>
    <x v="2"/>
    <x v="3"/>
    <n v="28.256"/>
    <n v="254.304"/>
    <n v="3"/>
    <d v="2023-12-01T00:00:00"/>
    <s v="New"/>
    <s v="UPI"/>
    <n v="76.98"/>
    <s v="Hyderabad"/>
  </r>
  <r>
    <s v="ORD105694"/>
    <x v="4"/>
    <n v="988.77"/>
    <d v="2023-07-12T00:00:00"/>
    <x v="1"/>
    <x v="1"/>
    <n v="98.87700000000001"/>
    <n v="889.89300000000003"/>
    <n v="7"/>
    <d v="2023-07-13T00:00:00"/>
    <s v="New"/>
    <s v="UPI"/>
    <n v="162.61000000000001"/>
    <s v="Pune"/>
  </r>
  <r>
    <s v="ORD105695"/>
    <x v="7"/>
    <n v="1240.43"/>
    <d v="2024-09-28T00:00:00"/>
    <x v="2"/>
    <x v="1"/>
    <n v="124.04300000000001"/>
    <n v="1116.3870000000002"/>
    <n v="2"/>
    <d v="2024-09-29T00:00:00"/>
    <s v="Member"/>
    <s v="Card"/>
    <n v="370.57"/>
    <s v="Chennai"/>
  </r>
  <r>
    <s v="ORD105696"/>
    <x v="5"/>
    <n v="3311.16"/>
    <d v="2023-05-05T00:00:00"/>
    <x v="1"/>
    <x v="1"/>
    <n v="331.11599999999999"/>
    <n v="2980.0439999999999"/>
    <n v="6"/>
    <d v="2023-05-09T00:00:00"/>
    <s v="New"/>
    <s v="Card"/>
    <n v="976.62"/>
    <s v="Delhi"/>
  </r>
  <r>
    <s v="ORD105697"/>
    <x v="4"/>
    <n v="2397.2199999999998"/>
    <d v="2024-07-22T00:00:00"/>
    <x v="2"/>
    <x v="3"/>
    <n v="239.72199999999998"/>
    <n v="2157.4979999999996"/>
    <n v="8"/>
    <d v="2024-07-27T00:00:00"/>
    <s v="Regular"/>
    <s v="UPI"/>
    <n v="337.81"/>
    <s v="Delhi"/>
  </r>
  <r>
    <s v="ORD105698"/>
    <x v="3"/>
    <n v="2346.2199999999998"/>
    <d v="2024-04-30T00:00:00"/>
    <x v="0"/>
    <x v="1"/>
    <n v="234.62199999999999"/>
    <n v="2111.598"/>
    <n v="3"/>
    <d v="2024-05-04T00:00:00"/>
    <s v="Regular"/>
    <s v="Card"/>
    <n v="155.33000000000001"/>
    <s v="Pune"/>
  </r>
  <r>
    <s v="ORD105699"/>
    <x v="4"/>
    <n v="3865.32"/>
    <d v="2023-07-16T00:00:00"/>
    <x v="3"/>
    <x v="1"/>
    <n v="386.53200000000004"/>
    <n v="3478.788"/>
    <n v="9"/>
    <d v="2023-07-18T00:00:00"/>
    <s v="New"/>
    <s v="Card"/>
    <n v="669.56"/>
    <s v="Delhi"/>
  </r>
  <r>
    <s v="ORD105700"/>
    <x v="1"/>
    <n v="2337.9299999999998"/>
    <d v="2023-08-02T00:00:00"/>
    <x v="1"/>
    <x v="3"/>
    <n v="233.79300000000001"/>
    <n v="2104.1369999999997"/>
    <n v="9"/>
    <d v="2023-08-08T00:00:00"/>
    <s v="New"/>
    <s v="Card"/>
    <n v="689.39"/>
    <s v="Chennai"/>
  </r>
  <r>
    <s v="ORD105701"/>
    <x v="3"/>
    <n v="1807.59"/>
    <d v="2024-04-05T00:00:00"/>
    <x v="2"/>
    <x v="4"/>
    <n v="180.75900000000001"/>
    <n v="1626.8309999999999"/>
    <n v="3"/>
    <d v="2024-04-12T00:00:00"/>
    <s v="Regular"/>
    <s v="Card"/>
    <n v="255.7"/>
    <s v="Chennai"/>
  </r>
  <r>
    <s v="ORD105702"/>
    <x v="9"/>
    <n v="4816.01"/>
    <d v="2024-06-12T00:00:00"/>
    <x v="3"/>
    <x v="2"/>
    <n v="481.60100000000006"/>
    <n v="4334.4090000000006"/>
    <n v="3"/>
    <d v="2024-06-13T00:00:00"/>
    <s v="New"/>
    <s v="Cash"/>
    <n v="663.94"/>
    <s v="Hyderabad"/>
  </r>
  <r>
    <s v="ORD105703"/>
    <x v="5"/>
    <n v="140.63999999999999"/>
    <d v="2024-05-12T00:00:00"/>
    <x v="2"/>
    <x v="0"/>
    <n v="14.064"/>
    <n v="126.57599999999999"/>
    <n v="5"/>
    <d v="2024-05-19T00:00:00"/>
    <s v="New"/>
    <s v="Cash"/>
    <n v="17.72"/>
    <s v="Chennai"/>
  </r>
  <r>
    <s v="ORD105704"/>
    <x v="6"/>
    <n v="1596.43"/>
    <d v="2024-01-26T00:00:00"/>
    <x v="3"/>
    <x v="3"/>
    <n v="159.64300000000003"/>
    <n v="1436.787"/>
    <n v="9"/>
    <d v="2024-02-01T00:00:00"/>
    <s v="Member"/>
    <s v="UPI"/>
    <n v="458.99"/>
    <s v="Pune"/>
  </r>
  <r>
    <s v="ORD105705"/>
    <x v="10"/>
    <n v="3086.02"/>
    <d v="2024-12-11T00:00:00"/>
    <x v="3"/>
    <x v="3"/>
    <n v="308.60200000000003"/>
    <n v="2777.4180000000001"/>
    <n v="1"/>
    <d v="2024-12-15T00:00:00"/>
    <s v="New"/>
    <s v="UPI"/>
    <n v="299.57"/>
    <s v="Pune"/>
  </r>
  <r>
    <s v="ORD105706"/>
    <x v="7"/>
    <n v="3935.77"/>
    <d v="2023-09-25T00:00:00"/>
    <x v="2"/>
    <x v="0"/>
    <n v="393.577"/>
    <n v="3542.1930000000002"/>
    <n v="1"/>
    <d v="2023-10-02T00:00:00"/>
    <s v="Regular"/>
    <s v="UPI"/>
    <n v="625.08000000000004"/>
    <s v="Bangalore"/>
  </r>
  <r>
    <s v="ORD105707"/>
    <x v="2"/>
    <n v="4100.42"/>
    <d v="2023-10-21T00:00:00"/>
    <x v="1"/>
    <x v="0"/>
    <n v="410.04200000000003"/>
    <n v="3690.3780000000002"/>
    <n v="1"/>
    <d v="2023-10-23T00:00:00"/>
    <s v="New"/>
    <s v="Card"/>
    <n v="414.61"/>
    <s v="Hyderabad"/>
  </r>
  <r>
    <s v="ORD105708"/>
    <x v="1"/>
    <n v="325.76"/>
    <d v="2023-08-03T00:00:00"/>
    <x v="1"/>
    <x v="1"/>
    <n v="32.576000000000001"/>
    <n v="293.18399999999997"/>
    <n v="4"/>
    <d v="2023-08-05T00:00:00"/>
    <s v="New"/>
    <s v="Cash"/>
    <n v="25.39"/>
    <s v="Chennai"/>
  </r>
  <r>
    <s v="ORD105709"/>
    <x v="11"/>
    <n v="3574.75"/>
    <d v="2024-11-18T00:00:00"/>
    <x v="0"/>
    <x v="0"/>
    <n v="357.47500000000002"/>
    <n v="3217.2750000000001"/>
    <n v="7"/>
    <d v="2024-11-21T00:00:00"/>
    <s v="Regular"/>
    <s v="UPI"/>
    <n v="568.82000000000005"/>
    <s v="Hyderabad"/>
  </r>
  <r>
    <s v="ORD105710"/>
    <x v="0"/>
    <n v="3629.24"/>
    <d v="2024-03-14T00:00:00"/>
    <x v="3"/>
    <x v="2"/>
    <n v="362.92399999999998"/>
    <n v="3266.3159999999998"/>
    <n v="2"/>
    <d v="2024-03-19T00:00:00"/>
    <s v="Regular"/>
    <s v="Cash"/>
    <n v="912.69"/>
    <s v="Mumbai"/>
  </r>
  <r>
    <s v="ORD105711"/>
    <x v="1"/>
    <n v="1148.99"/>
    <d v="2024-08-06T00:00:00"/>
    <x v="0"/>
    <x v="2"/>
    <n v="114.899"/>
    <n v="1034.0909999999999"/>
    <n v="3"/>
    <d v="2024-08-13T00:00:00"/>
    <s v="New"/>
    <s v="UPI"/>
    <n v="59.68"/>
    <s v="Delhi"/>
  </r>
  <r>
    <s v="ORD105712"/>
    <x v="6"/>
    <n v="652.6"/>
    <d v="2023-01-15T00:00:00"/>
    <x v="0"/>
    <x v="2"/>
    <n v="65.260000000000005"/>
    <n v="587.34"/>
    <n v="4"/>
    <d v="2023-01-20T00:00:00"/>
    <s v="New"/>
    <s v="Card"/>
    <n v="111.76"/>
    <s v="Bangalore"/>
  </r>
  <r>
    <s v="ORD105713"/>
    <x v="6"/>
    <n v="3773.46"/>
    <d v="2023-01-30T00:00:00"/>
    <x v="2"/>
    <x v="2"/>
    <n v="377.346"/>
    <n v="3396.114"/>
    <n v="1"/>
    <d v="2023-02-04T00:00:00"/>
    <s v="New"/>
    <s v="Cash"/>
    <n v="665.94"/>
    <s v="Chennai"/>
  </r>
  <r>
    <s v="ORD105714"/>
    <x v="4"/>
    <n v="1322.55"/>
    <d v="2024-07-20T00:00:00"/>
    <x v="2"/>
    <x v="2"/>
    <n v="132.255"/>
    <n v="1190.2950000000001"/>
    <n v="2"/>
    <d v="2024-07-26T00:00:00"/>
    <s v="New"/>
    <s v="UPI"/>
    <n v="91.25"/>
    <s v="Delhi"/>
  </r>
  <r>
    <s v="ORD105715"/>
    <x v="0"/>
    <n v="108.2"/>
    <d v="2023-03-14T00:00:00"/>
    <x v="2"/>
    <x v="1"/>
    <n v="10.82"/>
    <n v="97.38"/>
    <n v="2"/>
    <d v="2023-03-21T00:00:00"/>
    <s v="New"/>
    <s v="Cash"/>
    <n v="31.87"/>
    <s v="Mumbai"/>
  </r>
  <r>
    <s v="ORD105716"/>
    <x v="7"/>
    <n v="1195.51"/>
    <d v="2024-09-12T00:00:00"/>
    <x v="3"/>
    <x v="3"/>
    <n v="119.551"/>
    <n v="1075.9590000000001"/>
    <n v="6"/>
    <d v="2024-09-13T00:00:00"/>
    <s v="New"/>
    <s v="Cash"/>
    <n v="118.9"/>
    <s v="Mumbai"/>
  </r>
  <r>
    <s v="ORD105717"/>
    <x v="5"/>
    <n v="252.23"/>
    <d v="2023-05-29T00:00:00"/>
    <x v="2"/>
    <x v="0"/>
    <n v="25.222999999999999"/>
    <n v="227.00700000000001"/>
    <n v="4"/>
    <d v="2023-06-04T00:00:00"/>
    <s v="Member"/>
    <s v="Card"/>
    <n v="69.78"/>
    <s v="Chennai"/>
  </r>
  <r>
    <s v="ORD105718"/>
    <x v="1"/>
    <n v="1321.01"/>
    <d v="2023-08-24T00:00:00"/>
    <x v="2"/>
    <x v="3"/>
    <n v="132.101"/>
    <n v="1188.9090000000001"/>
    <n v="7"/>
    <d v="2023-08-25T00:00:00"/>
    <s v="Regular"/>
    <s v="Cash"/>
    <n v="141.78"/>
    <s v="Chennai"/>
  </r>
  <r>
    <s v="ORD105719"/>
    <x v="11"/>
    <n v="1741.6"/>
    <d v="2023-11-12T00:00:00"/>
    <x v="3"/>
    <x v="0"/>
    <n v="174.16"/>
    <n v="1567.4399999999998"/>
    <n v="8"/>
    <d v="2023-11-13T00:00:00"/>
    <s v="New"/>
    <s v="Card"/>
    <n v="315.5"/>
    <s v="Hyderabad"/>
  </r>
  <r>
    <s v="ORD105720"/>
    <x v="2"/>
    <n v="1429.86"/>
    <d v="2024-10-09T00:00:00"/>
    <x v="3"/>
    <x v="1"/>
    <n v="142.98599999999999"/>
    <n v="1286.8739999999998"/>
    <n v="2"/>
    <d v="2024-10-10T00:00:00"/>
    <s v="Regular"/>
    <s v="Cash"/>
    <n v="357.55"/>
    <s v="Hyderabad"/>
  </r>
  <r>
    <s v="ORD105721"/>
    <x v="9"/>
    <n v="4607.6899999999996"/>
    <d v="2023-06-24T00:00:00"/>
    <x v="1"/>
    <x v="1"/>
    <n v="460.76900000000001"/>
    <n v="4146.9209999999994"/>
    <n v="2"/>
    <d v="2023-06-26T00:00:00"/>
    <s v="Member"/>
    <s v="Card"/>
    <n v="1324.47"/>
    <s v="Chennai"/>
  </r>
  <r>
    <s v="ORD105722"/>
    <x v="9"/>
    <n v="1239.4100000000001"/>
    <d v="2024-06-21T00:00:00"/>
    <x v="2"/>
    <x v="4"/>
    <n v="123.94100000000002"/>
    <n v="1115.4690000000001"/>
    <n v="5"/>
    <d v="2024-06-26T00:00:00"/>
    <s v="Regular"/>
    <s v="Cash"/>
    <n v="186.37"/>
    <s v="Delhi"/>
  </r>
  <r>
    <s v="ORD105723"/>
    <x v="1"/>
    <n v="2390.92"/>
    <d v="2024-08-18T00:00:00"/>
    <x v="2"/>
    <x v="4"/>
    <n v="239.09200000000001"/>
    <n v="2151.828"/>
    <n v="4"/>
    <d v="2024-08-24T00:00:00"/>
    <s v="Regular"/>
    <s v="UPI"/>
    <n v="161.44999999999999"/>
    <s v="Hyderabad"/>
  </r>
  <r>
    <s v="ORD105724"/>
    <x v="5"/>
    <n v="4791.3999999999996"/>
    <d v="2023-05-03T00:00:00"/>
    <x v="2"/>
    <x v="1"/>
    <n v="479.14"/>
    <n v="4312.2599999999993"/>
    <n v="2"/>
    <d v="2023-05-09T00:00:00"/>
    <s v="Regular"/>
    <s v="Card"/>
    <n v="267.11"/>
    <s v="Delhi"/>
  </r>
  <r>
    <s v="ORD105725"/>
    <x v="11"/>
    <n v="4408.08"/>
    <d v="2024-11-04T00:00:00"/>
    <x v="1"/>
    <x v="1"/>
    <n v="440.80799999999999"/>
    <n v="3967.2719999999999"/>
    <n v="9"/>
    <d v="2024-11-05T00:00:00"/>
    <s v="Member"/>
    <s v="Cash"/>
    <n v="1183.3499999999999"/>
    <s v="Bangalore"/>
  </r>
  <r>
    <s v="ORD105726"/>
    <x v="0"/>
    <n v="1615.37"/>
    <d v="2023-03-01T00:00:00"/>
    <x v="2"/>
    <x v="0"/>
    <n v="161.53700000000001"/>
    <n v="1453.8329999999999"/>
    <n v="9"/>
    <d v="2023-03-06T00:00:00"/>
    <s v="New"/>
    <s v="Card"/>
    <n v="274.08999999999997"/>
    <s v="Hyderabad"/>
  </r>
  <r>
    <s v="ORD105727"/>
    <x v="5"/>
    <n v="1699.8"/>
    <d v="2023-05-31T00:00:00"/>
    <x v="1"/>
    <x v="1"/>
    <n v="169.98000000000002"/>
    <n v="1529.82"/>
    <n v="4"/>
    <d v="2023-06-02T00:00:00"/>
    <s v="Member"/>
    <s v="Card"/>
    <n v="148.71"/>
    <s v="Pune"/>
  </r>
  <r>
    <s v="ORD105728"/>
    <x v="5"/>
    <n v="3007.31"/>
    <d v="2024-05-01T00:00:00"/>
    <x v="0"/>
    <x v="3"/>
    <n v="300.73099999999999"/>
    <n v="2706.5789999999997"/>
    <n v="2"/>
    <d v="2024-05-02T00:00:00"/>
    <s v="Member"/>
    <s v="Card"/>
    <n v="499.32"/>
    <s v="Hyderabad"/>
  </r>
  <r>
    <s v="ORD105729"/>
    <x v="7"/>
    <n v="4597.53"/>
    <d v="2024-09-28T00:00:00"/>
    <x v="1"/>
    <x v="0"/>
    <n v="459.75299999999999"/>
    <n v="4137.777"/>
    <n v="3"/>
    <d v="2024-10-01T00:00:00"/>
    <s v="Member"/>
    <s v="UPI"/>
    <n v="485.55"/>
    <s v="Hyderabad"/>
  </r>
  <r>
    <s v="ORD105730"/>
    <x v="1"/>
    <n v="149"/>
    <d v="2024-08-19T00:00:00"/>
    <x v="0"/>
    <x v="1"/>
    <n v="14.9"/>
    <n v="134.1"/>
    <n v="8"/>
    <d v="2024-08-23T00:00:00"/>
    <s v="Regular"/>
    <s v="Cash"/>
    <n v="33.5"/>
    <s v="Mumbai"/>
  </r>
  <r>
    <s v="ORD105731"/>
    <x v="11"/>
    <n v="2026.29"/>
    <d v="2024-11-11T00:00:00"/>
    <x v="2"/>
    <x v="0"/>
    <n v="202.62900000000002"/>
    <n v="1823.6610000000001"/>
    <n v="8"/>
    <d v="2024-11-12T00:00:00"/>
    <s v="Member"/>
    <s v="UPI"/>
    <n v="307.69"/>
    <s v="Chennai"/>
  </r>
  <r>
    <s v="ORD105732"/>
    <x v="10"/>
    <n v="4263.8999999999996"/>
    <d v="2023-12-12T00:00:00"/>
    <x v="0"/>
    <x v="0"/>
    <n v="426.39"/>
    <n v="3837.5099999999998"/>
    <n v="7"/>
    <d v="2023-12-13T00:00:00"/>
    <s v="Member"/>
    <s v="Card"/>
    <n v="989.37"/>
    <s v="Pune"/>
  </r>
  <r>
    <s v="ORD105733"/>
    <x v="0"/>
    <n v="2111.3000000000002"/>
    <d v="2023-03-10T00:00:00"/>
    <x v="1"/>
    <x v="2"/>
    <n v="211.13000000000002"/>
    <n v="1900.17"/>
    <n v="4"/>
    <d v="2023-03-13T00:00:00"/>
    <s v="Regular"/>
    <s v="Cash"/>
    <n v="509.35"/>
    <s v="Mumbai"/>
  </r>
  <r>
    <s v="ORD105734"/>
    <x v="4"/>
    <n v="3628.27"/>
    <d v="2023-07-02T00:00:00"/>
    <x v="3"/>
    <x v="4"/>
    <n v="362.827"/>
    <n v="3265.4430000000002"/>
    <n v="1"/>
    <d v="2023-07-08T00:00:00"/>
    <s v="Regular"/>
    <s v="Card"/>
    <n v="520.85"/>
    <s v="Hyderabad"/>
  </r>
  <r>
    <s v="ORD105735"/>
    <x v="1"/>
    <n v="3490.43"/>
    <d v="2024-08-07T00:00:00"/>
    <x v="0"/>
    <x v="0"/>
    <n v="349.04300000000001"/>
    <n v="3141.3869999999997"/>
    <n v="9"/>
    <d v="2024-08-09T00:00:00"/>
    <s v="Regular"/>
    <s v="Cash"/>
    <n v="753.24"/>
    <s v="Pune"/>
  </r>
  <r>
    <s v="ORD105736"/>
    <x v="6"/>
    <n v="1106.75"/>
    <d v="2024-01-15T00:00:00"/>
    <x v="0"/>
    <x v="0"/>
    <n v="110.67500000000001"/>
    <n v="996.07500000000005"/>
    <n v="7"/>
    <d v="2024-01-19T00:00:00"/>
    <s v="Member"/>
    <s v="Card"/>
    <n v="269.42"/>
    <s v="Pune"/>
  </r>
  <r>
    <s v="ORD105737"/>
    <x v="4"/>
    <n v="2303.0100000000002"/>
    <d v="2024-07-10T00:00:00"/>
    <x v="2"/>
    <x v="2"/>
    <n v="230.30100000000004"/>
    <n v="2072.7090000000003"/>
    <n v="1"/>
    <d v="2024-07-16T00:00:00"/>
    <s v="Regular"/>
    <s v="UPI"/>
    <n v="144.54"/>
    <s v="Hyderabad"/>
  </r>
  <r>
    <s v="ORD105738"/>
    <x v="0"/>
    <n v="2874.31"/>
    <d v="2023-03-02T00:00:00"/>
    <x v="1"/>
    <x v="1"/>
    <n v="287.43099999999998"/>
    <n v="2586.8789999999999"/>
    <n v="5"/>
    <d v="2023-03-04T00:00:00"/>
    <s v="New"/>
    <s v="Card"/>
    <n v="282.49"/>
    <s v="Pune"/>
  </r>
  <r>
    <s v="ORD105739"/>
    <x v="8"/>
    <n v="3605.77"/>
    <d v="2024-02-21T00:00:00"/>
    <x v="0"/>
    <x v="0"/>
    <n v="360.577"/>
    <n v="3245.1930000000002"/>
    <n v="3"/>
    <d v="2024-02-28T00:00:00"/>
    <s v="New"/>
    <s v="Card"/>
    <n v="1065.77"/>
    <s v="Hyderabad"/>
  </r>
  <r>
    <s v="ORD105740"/>
    <x v="3"/>
    <n v="4129.71"/>
    <d v="2024-04-17T00:00:00"/>
    <x v="0"/>
    <x v="2"/>
    <n v="412.971"/>
    <n v="3716.739"/>
    <n v="2"/>
    <d v="2024-04-23T00:00:00"/>
    <s v="Regular"/>
    <s v="Cash"/>
    <n v="213.93"/>
    <s v="Delhi"/>
  </r>
  <r>
    <s v="ORD105741"/>
    <x v="11"/>
    <n v="3823.67"/>
    <d v="2024-11-22T00:00:00"/>
    <x v="0"/>
    <x v="3"/>
    <n v="382.36700000000002"/>
    <n v="3441.3029999999999"/>
    <n v="3"/>
    <d v="2024-11-25T00:00:00"/>
    <s v="Member"/>
    <s v="UPI"/>
    <n v="490.32"/>
    <s v="Bangalore"/>
  </r>
  <r>
    <s v="ORD105742"/>
    <x v="6"/>
    <n v="238.73"/>
    <d v="2024-01-02T00:00:00"/>
    <x v="0"/>
    <x v="2"/>
    <n v="23.873000000000001"/>
    <n v="214.857"/>
    <n v="6"/>
    <d v="2024-01-09T00:00:00"/>
    <s v="Member"/>
    <s v="Card"/>
    <n v="58.62"/>
    <s v="Delhi"/>
  </r>
  <r>
    <s v="ORD105743"/>
    <x v="10"/>
    <n v="3386.13"/>
    <d v="2023-12-03T00:00:00"/>
    <x v="3"/>
    <x v="4"/>
    <n v="338.61300000000006"/>
    <n v="3047.5169999999998"/>
    <n v="7"/>
    <d v="2023-12-04T00:00:00"/>
    <s v="New"/>
    <s v="UPI"/>
    <n v="437.07"/>
    <s v="Pune"/>
  </r>
  <r>
    <s v="ORD105744"/>
    <x v="7"/>
    <n v="2536.85"/>
    <d v="2023-09-13T00:00:00"/>
    <x v="1"/>
    <x v="4"/>
    <n v="253.685"/>
    <n v="2283.165"/>
    <n v="9"/>
    <d v="2023-09-19T00:00:00"/>
    <s v="Member"/>
    <s v="UPI"/>
    <n v="646.53"/>
    <s v="Delhi"/>
  </r>
  <r>
    <s v="ORD105745"/>
    <x v="10"/>
    <n v="2911.92"/>
    <d v="2023-12-26T00:00:00"/>
    <x v="2"/>
    <x v="1"/>
    <n v="291.19200000000001"/>
    <n v="2620.7280000000001"/>
    <n v="7"/>
    <d v="2023-12-30T00:00:00"/>
    <s v="New"/>
    <s v="Cash"/>
    <n v="241.92"/>
    <s v="Chennai"/>
  </r>
  <r>
    <s v="ORD105746"/>
    <x v="7"/>
    <n v="1927.53"/>
    <d v="2024-09-14T00:00:00"/>
    <x v="2"/>
    <x v="1"/>
    <n v="192.75300000000001"/>
    <n v="1734.777"/>
    <n v="1"/>
    <d v="2024-09-16T00:00:00"/>
    <s v="Regular"/>
    <s v="Cash"/>
    <n v="518.89"/>
    <s v="Chennai"/>
  </r>
  <r>
    <s v="ORD105747"/>
    <x v="6"/>
    <n v="3598.73"/>
    <d v="2023-01-19T00:00:00"/>
    <x v="3"/>
    <x v="4"/>
    <n v="359.87300000000005"/>
    <n v="3238.857"/>
    <n v="7"/>
    <d v="2023-01-20T00:00:00"/>
    <s v="New"/>
    <s v="Cash"/>
    <n v="605.22"/>
    <s v="Chennai"/>
  </r>
  <r>
    <s v="ORD105748"/>
    <x v="10"/>
    <n v="3402.05"/>
    <d v="2024-12-10T00:00:00"/>
    <x v="1"/>
    <x v="4"/>
    <n v="340.20500000000004"/>
    <n v="3061.8450000000003"/>
    <n v="1"/>
    <d v="2024-12-15T00:00:00"/>
    <s v="Member"/>
    <s v="UPI"/>
    <n v="201.48"/>
    <s v="Chennai"/>
  </r>
  <r>
    <s v="ORD105749"/>
    <x v="2"/>
    <n v="2939.48"/>
    <d v="2024-10-07T00:00:00"/>
    <x v="0"/>
    <x v="0"/>
    <n v="293.94800000000004"/>
    <n v="2645.5320000000002"/>
    <n v="8"/>
    <d v="2024-10-13T00:00:00"/>
    <s v="New"/>
    <s v="Card"/>
    <n v="605.02"/>
    <s v="Pune"/>
  </r>
  <r>
    <s v="ORD105750"/>
    <x v="10"/>
    <n v="4321.87"/>
    <d v="2024-12-12T00:00:00"/>
    <x v="3"/>
    <x v="4"/>
    <n v="432.18700000000001"/>
    <n v="3889.683"/>
    <n v="2"/>
    <d v="2024-12-15T00:00:00"/>
    <s v="Member"/>
    <s v="Cash"/>
    <n v="515.66"/>
    <s v="Mumbai"/>
  </r>
  <r>
    <s v="ORD105751"/>
    <x v="0"/>
    <n v="599.30999999999995"/>
    <d v="2024-03-16T00:00:00"/>
    <x v="1"/>
    <x v="1"/>
    <n v="59.930999999999997"/>
    <n v="539.37899999999991"/>
    <n v="2"/>
    <d v="2024-03-18T00:00:00"/>
    <s v="New"/>
    <s v="UPI"/>
    <n v="134.91"/>
    <s v="Bangalore"/>
  </r>
  <r>
    <s v="ORD105752"/>
    <x v="0"/>
    <n v="1575.01"/>
    <d v="2023-03-29T00:00:00"/>
    <x v="0"/>
    <x v="4"/>
    <n v="157.501"/>
    <n v="1417.509"/>
    <n v="1"/>
    <d v="2023-04-03T00:00:00"/>
    <s v="Regular"/>
    <s v="UPI"/>
    <n v="434.2"/>
    <s v="Mumbai"/>
  </r>
  <r>
    <s v="ORD105753"/>
    <x v="4"/>
    <n v="2526.14"/>
    <d v="2024-07-25T00:00:00"/>
    <x v="3"/>
    <x v="1"/>
    <n v="252.614"/>
    <n v="2273.5259999999998"/>
    <n v="9"/>
    <d v="2024-07-31T00:00:00"/>
    <s v="New"/>
    <s v="Card"/>
    <n v="179.13"/>
    <s v="Bangalore"/>
  </r>
  <r>
    <s v="ORD105754"/>
    <x v="8"/>
    <n v="4797.16"/>
    <d v="2024-02-07T00:00:00"/>
    <x v="1"/>
    <x v="3"/>
    <n v="479.71600000000001"/>
    <n v="4317.4439999999995"/>
    <n v="8"/>
    <d v="2024-02-09T00:00:00"/>
    <s v="Regular"/>
    <s v="UPI"/>
    <n v="532.80999999999995"/>
    <s v="Mumbai"/>
  </r>
  <r>
    <s v="ORD105755"/>
    <x v="5"/>
    <n v="452.62"/>
    <d v="2023-05-05T00:00:00"/>
    <x v="2"/>
    <x v="4"/>
    <n v="45.262"/>
    <n v="407.358"/>
    <n v="9"/>
    <d v="2023-05-07T00:00:00"/>
    <s v="Regular"/>
    <s v="Cash"/>
    <n v="66.89"/>
    <s v="Hyderabad"/>
  </r>
  <r>
    <s v="ORD105756"/>
    <x v="9"/>
    <n v="1751.68"/>
    <d v="2023-06-29T00:00:00"/>
    <x v="2"/>
    <x v="1"/>
    <n v="175.16800000000001"/>
    <n v="1576.5120000000002"/>
    <n v="8"/>
    <d v="2023-07-06T00:00:00"/>
    <s v="Regular"/>
    <s v="Cash"/>
    <n v="507.95"/>
    <s v="Chennai"/>
  </r>
  <r>
    <s v="ORD105757"/>
    <x v="10"/>
    <n v="4636.8599999999997"/>
    <d v="2023-12-13T00:00:00"/>
    <x v="1"/>
    <x v="2"/>
    <n v="463.68599999999998"/>
    <n v="4173.174"/>
    <n v="4"/>
    <d v="2023-12-20T00:00:00"/>
    <s v="Member"/>
    <s v="Cash"/>
    <n v="701.96"/>
    <s v="Hyderabad"/>
  </r>
  <r>
    <s v="ORD105758"/>
    <x v="3"/>
    <n v="4499.9399999999996"/>
    <d v="2024-04-12T00:00:00"/>
    <x v="2"/>
    <x v="0"/>
    <n v="449.99399999999997"/>
    <n v="4049.9459999999995"/>
    <n v="9"/>
    <d v="2024-04-17T00:00:00"/>
    <s v="Regular"/>
    <s v="Cash"/>
    <n v="352.44"/>
    <s v="Chennai"/>
  </r>
  <r>
    <s v="ORD105759"/>
    <x v="11"/>
    <n v="4339.7"/>
    <d v="2024-11-08T00:00:00"/>
    <x v="1"/>
    <x v="1"/>
    <n v="433.97"/>
    <n v="3905.7299999999996"/>
    <n v="8"/>
    <d v="2024-11-11T00:00:00"/>
    <s v="Member"/>
    <s v="Cash"/>
    <n v="539.9"/>
    <s v="Delhi"/>
  </r>
  <r>
    <s v="ORD105760"/>
    <x v="6"/>
    <n v="1611.11"/>
    <d v="2024-01-18T00:00:00"/>
    <x v="0"/>
    <x v="4"/>
    <n v="161.11099999999999"/>
    <n v="1449.9989999999998"/>
    <n v="1"/>
    <d v="2024-01-21T00:00:00"/>
    <s v="Regular"/>
    <s v="UPI"/>
    <n v="88.34"/>
    <s v="Delhi"/>
  </r>
  <r>
    <s v="ORD105761"/>
    <x v="11"/>
    <n v="4249.5"/>
    <d v="2023-11-21T00:00:00"/>
    <x v="1"/>
    <x v="4"/>
    <n v="424.95000000000005"/>
    <n v="3824.55"/>
    <n v="5"/>
    <d v="2023-11-26T00:00:00"/>
    <s v="New"/>
    <s v="Cash"/>
    <n v="415.59"/>
    <s v="Pune"/>
  </r>
  <r>
    <s v="ORD105762"/>
    <x v="2"/>
    <n v="2576.16"/>
    <d v="2024-10-17T00:00:00"/>
    <x v="0"/>
    <x v="3"/>
    <n v="257.61599999999999"/>
    <n v="2318.5439999999999"/>
    <n v="9"/>
    <d v="2024-10-20T00:00:00"/>
    <s v="New"/>
    <s v="Cash"/>
    <n v="521.49"/>
    <s v="Bangalore"/>
  </r>
  <r>
    <s v="ORD105763"/>
    <x v="4"/>
    <n v="3136.92"/>
    <d v="2024-07-04T00:00:00"/>
    <x v="3"/>
    <x v="2"/>
    <n v="313.69200000000001"/>
    <n v="2823.2280000000001"/>
    <n v="8"/>
    <d v="2024-07-08T00:00:00"/>
    <s v="Regular"/>
    <s v="Cash"/>
    <n v="289.20999999999998"/>
    <s v="Bangalore"/>
  </r>
  <r>
    <s v="ORD105764"/>
    <x v="4"/>
    <n v="1270.24"/>
    <d v="2023-07-21T00:00:00"/>
    <x v="1"/>
    <x v="1"/>
    <n v="127.024"/>
    <n v="1143.2159999999999"/>
    <n v="1"/>
    <d v="2023-07-25T00:00:00"/>
    <s v="New"/>
    <s v="Cash"/>
    <n v="354.77"/>
    <s v="Pune"/>
  </r>
  <r>
    <s v="ORD105765"/>
    <x v="4"/>
    <n v="3562.7"/>
    <d v="2024-07-16T00:00:00"/>
    <x v="3"/>
    <x v="2"/>
    <n v="356.27"/>
    <n v="3206.43"/>
    <n v="6"/>
    <d v="2024-07-17T00:00:00"/>
    <s v="New"/>
    <s v="Card"/>
    <n v="813.44"/>
    <s v="Chennai"/>
  </r>
  <r>
    <s v="ORD105766"/>
    <x v="3"/>
    <n v="1705.72"/>
    <d v="2023-04-26T00:00:00"/>
    <x v="2"/>
    <x v="3"/>
    <n v="170.572"/>
    <n v="1535.1480000000001"/>
    <n v="6"/>
    <d v="2023-05-01T00:00:00"/>
    <s v="Member"/>
    <s v="UPI"/>
    <n v="378.77"/>
    <s v="Delhi"/>
  </r>
  <r>
    <s v="ORD105767"/>
    <x v="0"/>
    <n v="1785.01"/>
    <d v="2023-03-24T00:00:00"/>
    <x v="0"/>
    <x v="0"/>
    <n v="178.501"/>
    <n v="1606.509"/>
    <n v="2"/>
    <d v="2023-03-31T00:00:00"/>
    <s v="Member"/>
    <s v="UPI"/>
    <n v="288.83"/>
    <s v="Pune"/>
  </r>
  <r>
    <s v="ORD105768"/>
    <x v="0"/>
    <n v="3220.4"/>
    <d v="2024-03-21T00:00:00"/>
    <x v="1"/>
    <x v="2"/>
    <n v="322.04000000000002"/>
    <n v="2898.36"/>
    <n v="2"/>
    <d v="2024-03-25T00:00:00"/>
    <s v="New"/>
    <s v="Cash"/>
    <n v="789.27"/>
    <s v="Chennai"/>
  </r>
  <r>
    <s v="ORD105769"/>
    <x v="3"/>
    <n v="1275.18"/>
    <d v="2023-04-25T00:00:00"/>
    <x v="3"/>
    <x v="3"/>
    <n v="127.51800000000001"/>
    <n v="1147.662"/>
    <n v="1"/>
    <d v="2023-04-27T00:00:00"/>
    <s v="Regular"/>
    <s v="Card"/>
    <n v="123.52"/>
    <s v="Mumbai"/>
  </r>
  <r>
    <s v="ORD105770"/>
    <x v="0"/>
    <n v="1199.75"/>
    <d v="2023-03-26T00:00:00"/>
    <x v="0"/>
    <x v="1"/>
    <n v="119.97500000000001"/>
    <n v="1079.7750000000001"/>
    <n v="6"/>
    <d v="2023-04-02T00:00:00"/>
    <s v="Regular"/>
    <s v="Card"/>
    <n v="192.98"/>
    <s v="Pune"/>
  </r>
  <r>
    <s v="ORD105771"/>
    <x v="4"/>
    <n v="1908.9"/>
    <d v="2023-07-14T00:00:00"/>
    <x v="0"/>
    <x v="0"/>
    <n v="190.89000000000001"/>
    <n v="1718.01"/>
    <n v="9"/>
    <d v="2023-07-20T00:00:00"/>
    <s v="Member"/>
    <s v="Card"/>
    <n v="569.72"/>
    <s v="Pune"/>
  </r>
  <r>
    <s v="ORD105772"/>
    <x v="8"/>
    <n v="3912.51"/>
    <d v="2023-02-28T00:00:00"/>
    <x v="2"/>
    <x v="4"/>
    <n v="391.25100000000003"/>
    <n v="3521.259"/>
    <n v="8"/>
    <d v="2023-03-03T00:00:00"/>
    <s v="New"/>
    <s v="Cash"/>
    <n v="476.11"/>
    <s v="Chennai"/>
  </r>
  <r>
    <s v="ORD105773"/>
    <x v="1"/>
    <n v="1200.94"/>
    <d v="2023-08-21T00:00:00"/>
    <x v="2"/>
    <x v="3"/>
    <n v="120.09400000000001"/>
    <n v="1080.846"/>
    <n v="5"/>
    <d v="2023-08-28T00:00:00"/>
    <s v="Member"/>
    <s v="Card"/>
    <n v="181.68"/>
    <s v="Hyderabad"/>
  </r>
  <r>
    <s v="ORD105774"/>
    <x v="5"/>
    <n v="3957.86"/>
    <d v="2023-05-27T00:00:00"/>
    <x v="0"/>
    <x v="4"/>
    <n v="395.78600000000006"/>
    <n v="3562.0740000000001"/>
    <n v="8"/>
    <d v="2023-06-03T00:00:00"/>
    <s v="Regular"/>
    <s v="Card"/>
    <n v="415.91"/>
    <s v="Mumbai"/>
  </r>
  <r>
    <s v="ORD105775"/>
    <x v="4"/>
    <n v="3508.47"/>
    <d v="2024-07-27T00:00:00"/>
    <x v="0"/>
    <x v="0"/>
    <n v="350.84699999999998"/>
    <n v="3157.6229999999996"/>
    <n v="2"/>
    <d v="2024-08-02T00:00:00"/>
    <s v="Member"/>
    <s v="Cash"/>
    <n v="241.94"/>
    <s v="Delhi"/>
  </r>
  <r>
    <s v="ORD105776"/>
    <x v="11"/>
    <n v="3427.49"/>
    <d v="2024-11-23T00:00:00"/>
    <x v="1"/>
    <x v="3"/>
    <n v="342.74900000000002"/>
    <n v="3084.741"/>
    <n v="6"/>
    <d v="2024-11-27T00:00:00"/>
    <s v="New"/>
    <s v="Cash"/>
    <n v="517.13"/>
    <s v="Pune"/>
  </r>
  <r>
    <s v="ORD105777"/>
    <x v="10"/>
    <n v="2426.3000000000002"/>
    <d v="2023-12-24T00:00:00"/>
    <x v="0"/>
    <x v="3"/>
    <n v="242.63000000000002"/>
    <n v="2183.67"/>
    <n v="2"/>
    <d v="2023-12-28T00:00:00"/>
    <s v="Regular"/>
    <s v="Card"/>
    <n v="209.43"/>
    <s v="Pune"/>
  </r>
  <r>
    <s v="ORD105778"/>
    <x v="2"/>
    <n v="3754.85"/>
    <d v="2024-10-13T00:00:00"/>
    <x v="1"/>
    <x v="0"/>
    <n v="375.48500000000001"/>
    <n v="3379.3649999999998"/>
    <n v="8"/>
    <d v="2024-10-19T00:00:00"/>
    <s v="New"/>
    <s v="UPI"/>
    <n v="668.03"/>
    <s v="Hyderabad"/>
  </r>
  <r>
    <s v="ORD105779"/>
    <x v="0"/>
    <n v="166.25"/>
    <d v="2023-03-29T00:00:00"/>
    <x v="0"/>
    <x v="1"/>
    <n v="16.625"/>
    <n v="149.625"/>
    <n v="2"/>
    <d v="2023-04-03T00:00:00"/>
    <s v="Regular"/>
    <s v="Cash"/>
    <n v="39.6"/>
    <s v="Pune"/>
  </r>
  <r>
    <s v="ORD105780"/>
    <x v="0"/>
    <n v="1597.48"/>
    <d v="2023-03-06T00:00:00"/>
    <x v="2"/>
    <x v="3"/>
    <n v="159.74800000000002"/>
    <n v="1437.732"/>
    <n v="5"/>
    <d v="2023-03-12T00:00:00"/>
    <s v="New"/>
    <s v="UPI"/>
    <n v="418.59"/>
    <s v="Delhi"/>
  </r>
  <r>
    <s v="ORD105781"/>
    <x v="9"/>
    <n v="3427.77"/>
    <d v="2024-06-18T00:00:00"/>
    <x v="1"/>
    <x v="0"/>
    <n v="342.77700000000004"/>
    <n v="3084.9929999999999"/>
    <n v="7"/>
    <d v="2024-06-20T00:00:00"/>
    <s v="New"/>
    <s v="UPI"/>
    <n v="315.37"/>
    <s v="Delhi"/>
  </r>
  <r>
    <s v="ORD105782"/>
    <x v="2"/>
    <n v="4937.75"/>
    <d v="2023-10-22T00:00:00"/>
    <x v="3"/>
    <x v="2"/>
    <n v="493.77500000000003"/>
    <n v="4443.9750000000004"/>
    <n v="7"/>
    <d v="2023-10-28T00:00:00"/>
    <s v="Member"/>
    <s v="UPI"/>
    <n v="1359.9"/>
    <s v="Mumbai"/>
  </r>
  <r>
    <s v="ORD105783"/>
    <x v="0"/>
    <n v="112.32"/>
    <d v="2023-03-01T00:00:00"/>
    <x v="2"/>
    <x v="4"/>
    <n v="11.231999999999999"/>
    <n v="101.08799999999999"/>
    <n v="4"/>
    <d v="2023-03-08T00:00:00"/>
    <s v="Regular"/>
    <s v="Cash"/>
    <n v="15.71"/>
    <s v="Mumbai"/>
  </r>
  <r>
    <s v="ORD105784"/>
    <x v="4"/>
    <n v="2598.86"/>
    <d v="2024-07-09T00:00:00"/>
    <x v="1"/>
    <x v="3"/>
    <n v="259.88600000000002"/>
    <n v="2338.9740000000002"/>
    <n v="8"/>
    <d v="2024-07-13T00:00:00"/>
    <s v="New"/>
    <s v="UPI"/>
    <n v="420.94"/>
    <s v="Bangalore"/>
  </r>
  <r>
    <s v="ORD105785"/>
    <x v="0"/>
    <n v="4626.8"/>
    <d v="2023-03-11T00:00:00"/>
    <x v="1"/>
    <x v="2"/>
    <n v="462.68000000000006"/>
    <n v="4164.12"/>
    <n v="7"/>
    <d v="2023-03-13T00:00:00"/>
    <s v="Regular"/>
    <s v="Cash"/>
    <n v="905.1"/>
    <s v="Bangalore"/>
  </r>
  <r>
    <s v="ORD105786"/>
    <x v="9"/>
    <n v="4331.34"/>
    <d v="2024-06-29T00:00:00"/>
    <x v="3"/>
    <x v="3"/>
    <n v="433.13400000000001"/>
    <n v="3898.2060000000001"/>
    <n v="5"/>
    <d v="2024-07-02T00:00:00"/>
    <s v="Member"/>
    <s v="Cash"/>
    <n v="377.94"/>
    <s v="Delhi"/>
  </r>
  <r>
    <s v="ORD105787"/>
    <x v="9"/>
    <n v="213.37"/>
    <d v="2024-06-20T00:00:00"/>
    <x v="1"/>
    <x v="1"/>
    <n v="21.337000000000003"/>
    <n v="192.03300000000002"/>
    <n v="4"/>
    <d v="2024-06-27T00:00:00"/>
    <s v="New"/>
    <s v="UPI"/>
    <n v="55.56"/>
    <s v="Hyderabad"/>
  </r>
  <r>
    <s v="ORD105788"/>
    <x v="4"/>
    <n v="2694.83"/>
    <d v="2024-07-13T00:00:00"/>
    <x v="0"/>
    <x v="0"/>
    <n v="269.483"/>
    <n v="2425.3469999999998"/>
    <n v="2"/>
    <d v="2024-07-16T00:00:00"/>
    <s v="Regular"/>
    <s v="Card"/>
    <n v="666.52"/>
    <s v="Pune"/>
  </r>
  <r>
    <s v="ORD105789"/>
    <x v="5"/>
    <n v="121.01"/>
    <d v="2023-05-18T00:00:00"/>
    <x v="3"/>
    <x v="3"/>
    <n v="12.101000000000001"/>
    <n v="108.90900000000001"/>
    <n v="2"/>
    <d v="2023-05-21T00:00:00"/>
    <s v="Member"/>
    <s v="Card"/>
    <n v="20.36"/>
    <s v="Delhi"/>
  </r>
  <r>
    <s v="ORD105790"/>
    <x v="10"/>
    <n v="3968.92"/>
    <d v="2024-12-13T00:00:00"/>
    <x v="2"/>
    <x v="0"/>
    <n v="396.89200000000005"/>
    <n v="3572.0280000000002"/>
    <n v="4"/>
    <d v="2024-12-19T00:00:00"/>
    <s v="New"/>
    <s v="Cash"/>
    <n v="513.57000000000005"/>
    <s v="Bangalore"/>
  </r>
  <r>
    <s v="ORD105791"/>
    <x v="8"/>
    <n v="1613.49"/>
    <d v="2024-02-14T00:00:00"/>
    <x v="2"/>
    <x v="3"/>
    <n v="161.34900000000002"/>
    <n v="1452.1410000000001"/>
    <n v="8"/>
    <d v="2024-02-21T00:00:00"/>
    <s v="Regular"/>
    <s v="UPI"/>
    <n v="281.13"/>
    <s v="Hyderabad"/>
  </r>
  <r>
    <s v="ORD105792"/>
    <x v="2"/>
    <n v="3851.39"/>
    <d v="2023-10-01T00:00:00"/>
    <x v="0"/>
    <x v="1"/>
    <n v="385.13900000000001"/>
    <n v="3466.2509999999997"/>
    <n v="6"/>
    <d v="2023-10-07T00:00:00"/>
    <s v="Member"/>
    <s v="UPI"/>
    <n v="822.6"/>
    <s v="Bangalore"/>
  </r>
  <r>
    <s v="ORD105793"/>
    <x v="4"/>
    <n v="4729.49"/>
    <d v="2023-07-07T00:00:00"/>
    <x v="2"/>
    <x v="1"/>
    <n v="472.94900000000001"/>
    <n v="4256.5410000000002"/>
    <n v="9"/>
    <d v="2023-07-08T00:00:00"/>
    <s v="Member"/>
    <s v="Card"/>
    <n v="1064.53"/>
    <s v="Chennai"/>
  </r>
  <r>
    <s v="ORD105794"/>
    <x v="11"/>
    <n v="4882.82"/>
    <d v="2023-11-25T00:00:00"/>
    <x v="1"/>
    <x v="2"/>
    <n v="488.28199999999998"/>
    <n v="4394.5379999999996"/>
    <n v="2"/>
    <d v="2023-11-30T00:00:00"/>
    <s v="New"/>
    <s v="UPI"/>
    <n v="778.44"/>
    <s v="Bangalore"/>
  </r>
  <r>
    <s v="ORD105795"/>
    <x v="8"/>
    <n v="4481.1400000000003"/>
    <d v="2023-02-14T00:00:00"/>
    <x v="1"/>
    <x v="1"/>
    <n v="448.11400000000003"/>
    <n v="4033.0260000000003"/>
    <n v="7"/>
    <d v="2023-02-17T00:00:00"/>
    <s v="New"/>
    <s v="Cash"/>
    <n v="253.8"/>
    <s v="Mumbai"/>
  </r>
  <r>
    <s v="ORD105796"/>
    <x v="2"/>
    <n v="1100.3"/>
    <d v="2024-10-27T00:00:00"/>
    <x v="0"/>
    <x v="0"/>
    <n v="110.03"/>
    <n v="990.27"/>
    <n v="1"/>
    <d v="2024-10-28T00:00:00"/>
    <s v="New"/>
    <s v="Cash"/>
    <n v="251.15"/>
    <s v="Chennai"/>
  </r>
  <r>
    <s v="ORD105797"/>
    <x v="8"/>
    <n v="1053.54"/>
    <d v="2023-02-05T00:00:00"/>
    <x v="2"/>
    <x v="1"/>
    <n v="105.354"/>
    <n v="948.18599999999992"/>
    <n v="2"/>
    <d v="2023-02-06T00:00:00"/>
    <s v="Regular"/>
    <s v="UPI"/>
    <n v="136.91"/>
    <s v="Hyderabad"/>
  </r>
  <r>
    <s v="ORD105798"/>
    <x v="2"/>
    <n v="3166.32"/>
    <d v="2024-10-16T00:00:00"/>
    <x v="2"/>
    <x v="3"/>
    <n v="316.63200000000006"/>
    <n v="2849.6880000000001"/>
    <n v="9"/>
    <d v="2024-10-21T00:00:00"/>
    <s v="Member"/>
    <s v="Card"/>
    <n v="853.98"/>
    <s v="Chennai"/>
  </r>
  <r>
    <s v="ORD105799"/>
    <x v="8"/>
    <n v="2765.86"/>
    <d v="2024-02-12T00:00:00"/>
    <x v="0"/>
    <x v="1"/>
    <n v="276.58600000000001"/>
    <n v="2489.2740000000003"/>
    <n v="8"/>
    <d v="2024-02-15T00:00:00"/>
    <s v="Member"/>
    <s v="UPI"/>
    <n v="429.85"/>
    <s v="Pune"/>
  </r>
  <r>
    <s v="ORD105800"/>
    <x v="2"/>
    <n v="146.72"/>
    <d v="2024-10-03T00:00:00"/>
    <x v="3"/>
    <x v="0"/>
    <n v="14.672000000000001"/>
    <n v="132.048"/>
    <n v="9"/>
    <d v="2024-10-08T00:00:00"/>
    <s v="New"/>
    <s v="Cash"/>
    <n v="36.520000000000003"/>
    <s v="Bangalore"/>
  </r>
  <r>
    <s v="ORD105801"/>
    <x v="6"/>
    <n v="2019.46"/>
    <d v="2024-01-23T00:00:00"/>
    <x v="2"/>
    <x v="3"/>
    <n v="201.94600000000003"/>
    <n v="1817.5140000000001"/>
    <n v="7"/>
    <d v="2024-01-30T00:00:00"/>
    <s v="Member"/>
    <s v="Cash"/>
    <n v="286.36"/>
    <s v="Bangalore"/>
  </r>
  <r>
    <s v="ORD105802"/>
    <x v="10"/>
    <n v="4542.79"/>
    <d v="2023-12-17T00:00:00"/>
    <x v="3"/>
    <x v="2"/>
    <n v="454.279"/>
    <n v="4088.511"/>
    <n v="9"/>
    <d v="2023-12-23T00:00:00"/>
    <s v="New"/>
    <s v="Cash"/>
    <n v="648.29999999999995"/>
    <s v="Chennai"/>
  </r>
  <r>
    <s v="ORD105803"/>
    <x v="9"/>
    <n v="4501.96"/>
    <d v="2024-06-15T00:00:00"/>
    <x v="2"/>
    <x v="2"/>
    <n v="450.19600000000003"/>
    <n v="4051.7640000000001"/>
    <n v="4"/>
    <d v="2024-06-20T00:00:00"/>
    <s v="New"/>
    <s v="Card"/>
    <n v="1083.3599999999999"/>
    <s v="Delhi"/>
  </r>
  <r>
    <s v="ORD105804"/>
    <x v="11"/>
    <n v="1099.1400000000001"/>
    <d v="2024-11-09T00:00:00"/>
    <x v="2"/>
    <x v="2"/>
    <n v="109.91400000000002"/>
    <n v="989.22600000000011"/>
    <n v="3"/>
    <d v="2024-11-16T00:00:00"/>
    <s v="Member"/>
    <s v="Cash"/>
    <n v="203.21"/>
    <s v="Mumbai"/>
  </r>
  <r>
    <s v="ORD105805"/>
    <x v="9"/>
    <n v="1971.62"/>
    <d v="2023-06-03T00:00:00"/>
    <x v="2"/>
    <x v="3"/>
    <n v="197.16200000000001"/>
    <n v="1774.4579999999999"/>
    <n v="4"/>
    <d v="2023-06-07T00:00:00"/>
    <s v="Member"/>
    <s v="Cash"/>
    <n v="224.93"/>
    <s v="Bangalore"/>
  </r>
  <r>
    <s v="ORD105806"/>
    <x v="0"/>
    <n v="2845.79"/>
    <d v="2024-03-19T00:00:00"/>
    <x v="2"/>
    <x v="2"/>
    <n v="284.57900000000001"/>
    <n v="2561.2109999999998"/>
    <n v="5"/>
    <d v="2024-03-25T00:00:00"/>
    <s v="Regular"/>
    <s v="UPI"/>
    <n v="739.55"/>
    <s v="Delhi"/>
  </r>
  <r>
    <s v="ORD105807"/>
    <x v="4"/>
    <n v="4278.6400000000003"/>
    <d v="2023-07-16T00:00:00"/>
    <x v="1"/>
    <x v="1"/>
    <n v="427.86400000000003"/>
    <n v="3850.7760000000003"/>
    <n v="4"/>
    <d v="2023-07-21T00:00:00"/>
    <s v="New"/>
    <s v="UPI"/>
    <n v="887.74"/>
    <s v="Bangalore"/>
  </r>
  <r>
    <s v="ORD105808"/>
    <x v="0"/>
    <n v="2706.77"/>
    <d v="2023-03-09T00:00:00"/>
    <x v="3"/>
    <x v="3"/>
    <n v="270.67700000000002"/>
    <n v="2436.0929999999998"/>
    <n v="4"/>
    <d v="2023-03-10T00:00:00"/>
    <s v="Member"/>
    <s v="Card"/>
    <n v="564.66999999999996"/>
    <s v="Delhi"/>
  </r>
  <r>
    <s v="ORD105809"/>
    <x v="0"/>
    <n v="4844.18"/>
    <d v="2023-03-11T00:00:00"/>
    <x v="3"/>
    <x v="3"/>
    <n v="484.41800000000006"/>
    <n v="4359.7620000000006"/>
    <n v="7"/>
    <d v="2023-03-14T00:00:00"/>
    <s v="New"/>
    <s v="Card"/>
    <n v="1191.4100000000001"/>
    <s v="Mumbai"/>
  </r>
  <r>
    <s v="ORD105810"/>
    <x v="3"/>
    <n v="4015.36"/>
    <d v="2023-04-28T00:00:00"/>
    <x v="2"/>
    <x v="3"/>
    <n v="401.53600000000006"/>
    <n v="3613.8240000000001"/>
    <n v="4"/>
    <d v="2023-05-03T00:00:00"/>
    <s v="Member"/>
    <s v="UPI"/>
    <n v="833.68"/>
    <s v="Mumbai"/>
  </r>
  <r>
    <s v="ORD105811"/>
    <x v="6"/>
    <n v="4770.1499999999996"/>
    <d v="2024-01-18T00:00:00"/>
    <x v="2"/>
    <x v="4"/>
    <n v="477.01499999999999"/>
    <n v="4293.1349999999993"/>
    <n v="4"/>
    <d v="2024-01-19T00:00:00"/>
    <s v="New"/>
    <s v="Cash"/>
    <n v="546.33000000000004"/>
    <s v="Mumbai"/>
  </r>
  <r>
    <s v="ORD105812"/>
    <x v="10"/>
    <n v="3684.31"/>
    <d v="2024-12-09T00:00:00"/>
    <x v="3"/>
    <x v="0"/>
    <n v="368.43100000000004"/>
    <n v="3315.8789999999999"/>
    <n v="9"/>
    <d v="2024-12-12T00:00:00"/>
    <s v="New"/>
    <s v="Cash"/>
    <n v="193.73"/>
    <s v="Mumbai"/>
  </r>
  <r>
    <s v="ORD105813"/>
    <x v="6"/>
    <n v="4400.3599999999997"/>
    <d v="2024-01-26T00:00:00"/>
    <x v="1"/>
    <x v="4"/>
    <n v="440.036"/>
    <n v="3960.3239999999996"/>
    <n v="9"/>
    <d v="2024-01-28T00:00:00"/>
    <s v="New"/>
    <s v="Cash"/>
    <n v="1087.6199999999999"/>
    <s v="Pune"/>
  </r>
  <r>
    <s v="ORD105814"/>
    <x v="11"/>
    <n v="4171.92"/>
    <d v="2023-11-21T00:00:00"/>
    <x v="0"/>
    <x v="4"/>
    <n v="417.19200000000001"/>
    <n v="3754.7280000000001"/>
    <n v="5"/>
    <d v="2023-11-27T00:00:00"/>
    <s v="New"/>
    <s v="UPI"/>
    <n v="1207.1099999999999"/>
    <s v="Chennai"/>
  </r>
  <r>
    <s v="ORD105815"/>
    <x v="7"/>
    <n v="1343.81"/>
    <d v="2023-09-17T00:00:00"/>
    <x v="0"/>
    <x v="4"/>
    <n v="134.381"/>
    <n v="1209.4289999999999"/>
    <n v="9"/>
    <d v="2023-09-18T00:00:00"/>
    <s v="New"/>
    <s v="Cash"/>
    <n v="308.88"/>
    <s v="Bangalore"/>
  </r>
  <r>
    <s v="ORD105816"/>
    <x v="10"/>
    <n v="1224.73"/>
    <d v="2024-12-31T00:00:00"/>
    <x v="3"/>
    <x v="0"/>
    <n v="122.47300000000001"/>
    <n v="1102.2570000000001"/>
    <n v="2"/>
    <d v="2025-01-07T00:00:00"/>
    <s v="Regular"/>
    <s v="UPI"/>
    <n v="314.19"/>
    <s v="Bangalore"/>
  </r>
  <r>
    <s v="ORD105817"/>
    <x v="4"/>
    <n v="4335.4799999999996"/>
    <d v="2023-07-20T00:00:00"/>
    <x v="2"/>
    <x v="4"/>
    <n v="433.548"/>
    <n v="3901.9319999999998"/>
    <n v="5"/>
    <d v="2023-07-26T00:00:00"/>
    <s v="Member"/>
    <s v="Card"/>
    <n v="1153"/>
    <s v="Hyderabad"/>
  </r>
  <r>
    <s v="ORD105818"/>
    <x v="4"/>
    <n v="514.91999999999996"/>
    <d v="2024-07-02T00:00:00"/>
    <x v="2"/>
    <x v="2"/>
    <n v="51.491999999999997"/>
    <n v="463.42799999999994"/>
    <n v="7"/>
    <d v="2024-07-04T00:00:00"/>
    <s v="Member"/>
    <s v="Cash"/>
    <n v="58.31"/>
    <s v="Hyderabad"/>
  </r>
  <r>
    <s v="ORD105819"/>
    <x v="3"/>
    <n v="2101.96"/>
    <d v="2023-04-28T00:00:00"/>
    <x v="1"/>
    <x v="3"/>
    <n v="210.19600000000003"/>
    <n v="1891.7640000000001"/>
    <n v="8"/>
    <d v="2023-05-04T00:00:00"/>
    <s v="Regular"/>
    <s v="UPI"/>
    <n v="292.63"/>
    <s v="Delhi"/>
  </r>
  <r>
    <s v="ORD105820"/>
    <x v="5"/>
    <n v="4121.22"/>
    <d v="2024-05-28T00:00:00"/>
    <x v="0"/>
    <x v="3"/>
    <n v="412.12200000000007"/>
    <n v="3709.098"/>
    <n v="5"/>
    <d v="2024-06-03T00:00:00"/>
    <s v="Regular"/>
    <s v="Cash"/>
    <n v="962.29"/>
    <s v="Hyderabad"/>
  </r>
  <r>
    <s v="ORD105821"/>
    <x v="11"/>
    <n v="4084.87"/>
    <d v="2024-11-19T00:00:00"/>
    <x v="1"/>
    <x v="1"/>
    <n v="408.48700000000002"/>
    <n v="3676.3829999999998"/>
    <n v="9"/>
    <d v="2024-11-26T00:00:00"/>
    <s v="Regular"/>
    <s v="UPI"/>
    <n v="653.02"/>
    <s v="Pune"/>
  </r>
  <r>
    <s v="ORD105822"/>
    <x v="1"/>
    <n v="780.04"/>
    <d v="2023-08-19T00:00:00"/>
    <x v="0"/>
    <x v="2"/>
    <n v="78.004000000000005"/>
    <n v="702.03599999999994"/>
    <n v="3"/>
    <d v="2023-08-25T00:00:00"/>
    <s v="Regular"/>
    <s v="Cash"/>
    <n v="163.19999999999999"/>
    <s v="Hyderabad"/>
  </r>
  <r>
    <s v="ORD105823"/>
    <x v="6"/>
    <n v="2489.7800000000002"/>
    <d v="2023-01-17T00:00:00"/>
    <x v="3"/>
    <x v="0"/>
    <n v="248.97800000000004"/>
    <n v="2240.8020000000001"/>
    <n v="8"/>
    <d v="2023-01-19T00:00:00"/>
    <s v="New"/>
    <s v="Card"/>
    <n v="292.05"/>
    <s v="Bangalore"/>
  </r>
  <r>
    <s v="ORD105824"/>
    <x v="5"/>
    <n v="2451.1799999999998"/>
    <d v="2024-05-10T00:00:00"/>
    <x v="0"/>
    <x v="3"/>
    <n v="245.11799999999999"/>
    <n v="2206.0619999999999"/>
    <n v="9"/>
    <d v="2024-05-14T00:00:00"/>
    <s v="Regular"/>
    <s v="Card"/>
    <n v="560.65"/>
    <s v="Hyderabad"/>
  </r>
  <r>
    <s v="ORD105825"/>
    <x v="11"/>
    <n v="1686.24"/>
    <d v="2023-11-03T00:00:00"/>
    <x v="1"/>
    <x v="4"/>
    <n v="168.62400000000002"/>
    <n v="1517.616"/>
    <n v="7"/>
    <d v="2023-11-05T00:00:00"/>
    <s v="Regular"/>
    <s v="UPI"/>
    <n v="334.78"/>
    <s v="Mumbai"/>
  </r>
  <r>
    <s v="ORD105826"/>
    <x v="6"/>
    <n v="4594.1899999999996"/>
    <d v="2024-01-05T00:00:00"/>
    <x v="1"/>
    <x v="1"/>
    <n v="459.41899999999998"/>
    <n v="4134.7709999999997"/>
    <n v="5"/>
    <d v="2024-01-06T00:00:00"/>
    <s v="Regular"/>
    <s v="UPI"/>
    <n v="1329.6"/>
    <s v="Bangalore"/>
  </r>
  <r>
    <s v="ORD105827"/>
    <x v="3"/>
    <n v="3300.28"/>
    <d v="2024-04-16T00:00:00"/>
    <x v="1"/>
    <x v="1"/>
    <n v="330.02800000000002"/>
    <n v="2970.2520000000004"/>
    <n v="9"/>
    <d v="2024-04-22T00:00:00"/>
    <s v="Regular"/>
    <s v="Card"/>
    <n v="926.97"/>
    <s v="Delhi"/>
  </r>
  <r>
    <s v="ORD105828"/>
    <x v="3"/>
    <n v="4902.92"/>
    <d v="2024-04-05T00:00:00"/>
    <x v="3"/>
    <x v="3"/>
    <n v="490.29200000000003"/>
    <n v="4412.6279999999997"/>
    <n v="8"/>
    <d v="2024-04-10T00:00:00"/>
    <s v="New"/>
    <s v="UPI"/>
    <n v="933.09"/>
    <s v="Bangalore"/>
  </r>
  <r>
    <s v="ORD105829"/>
    <x v="6"/>
    <n v="427.15"/>
    <d v="2023-01-28T00:00:00"/>
    <x v="0"/>
    <x v="2"/>
    <n v="42.715000000000003"/>
    <n v="384.43499999999995"/>
    <n v="8"/>
    <d v="2023-02-03T00:00:00"/>
    <s v="Regular"/>
    <s v="Card"/>
    <n v="48.23"/>
    <s v="Delhi"/>
  </r>
  <r>
    <s v="ORD105830"/>
    <x v="4"/>
    <n v="2032.32"/>
    <d v="2024-07-11T00:00:00"/>
    <x v="0"/>
    <x v="1"/>
    <n v="203.232"/>
    <n v="1829.088"/>
    <n v="6"/>
    <d v="2024-07-14T00:00:00"/>
    <s v="Member"/>
    <s v="Cash"/>
    <n v="299.31"/>
    <s v="Mumbai"/>
  </r>
  <r>
    <s v="ORD105831"/>
    <x v="10"/>
    <n v="4192.17"/>
    <d v="2023-12-31T00:00:00"/>
    <x v="1"/>
    <x v="3"/>
    <n v="419.21700000000004"/>
    <n v="3772.953"/>
    <n v="2"/>
    <d v="2024-01-07T00:00:00"/>
    <s v="Member"/>
    <s v="Card"/>
    <n v="983.29"/>
    <s v="Delhi"/>
  </r>
  <r>
    <s v="ORD105832"/>
    <x v="7"/>
    <n v="2171.16"/>
    <d v="2024-09-30T00:00:00"/>
    <x v="0"/>
    <x v="2"/>
    <n v="217.11599999999999"/>
    <n v="1954.0439999999999"/>
    <n v="4"/>
    <d v="2024-10-04T00:00:00"/>
    <s v="New"/>
    <s v="Cash"/>
    <n v="337.4"/>
    <s v="Bangalore"/>
  </r>
  <r>
    <s v="ORD105833"/>
    <x v="7"/>
    <n v="1383.2"/>
    <d v="2024-09-09T00:00:00"/>
    <x v="2"/>
    <x v="3"/>
    <n v="138.32000000000002"/>
    <n v="1244.8800000000001"/>
    <n v="1"/>
    <d v="2024-09-12T00:00:00"/>
    <s v="New"/>
    <s v="UPI"/>
    <n v="353.5"/>
    <s v="Bangalore"/>
  </r>
  <r>
    <s v="ORD105834"/>
    <x v="3"/>
    <n v="4989.26"/>
    <d v="2024-04-06T00:00:00"/>
    <x v="2"/>
    <x v="3"/>
    <n v="498.92600000000004"/>
    <n v="4490.3339999999998"/>
    <n v="5"/>
    <d v="2024-04-07T00:00:00"/>
    <s v="Member"/>
    <s v="Card"/>
    <n v="547.24"/>
    <s v="Delhi"/>
  </r>
  <r>
    <s v="ORD105835"/>
    <x v="1"/>
    <n v="4378.3100000000004"/>
    <d v="2023-08-03T00:00:00"/>
    <x v="2"/>
    <x v="2"/>
    <n v="437.83100000000007"/>
    <n v="3940.4790000000003"/>
    <n v="1"/>
    <d v="2023-08-08T00:00:00"/>
    <s v="New"/>
    <s v="Cash"/>
    <n v="1063.05"/>
    <s v="Pune"/>
  </r>
  <r>
    <s v="ORD105836"/>
    <x v="1"/>
    <n v="2777.72"/>
    <d v="2024-08-21T00:00:00"/>
    <x v="0"/>
    <x v="2"/>
    <n v="277.77199999999999"/>
    <n v="2499.9479999999999"/>
    <n v="6"/>
    <d v="2024-08-23T00:00:00"/>
    <s v="Member"/>
    <s v="Card"/>
    <n v="683.95"/>
    <s v="Delhi"/>
  </r>
  <r>
    <s v="ORD105837"/>
    <x v="4"/>
    <n v="2852.38"/>
    <d v="2024-07-14T00:00:00"/>
    <x v="3"/>
    <x v="2"/>
    <n v="285.238"/>
    <n v="2567.1420000000003"/>
    <n v="8"/>
    <d v="2024-07-21T00:00:00"/>
    <s v="New"/>
    <s v="Cash"/>
    <n v="274.01"/>
    <s v="Bangalore"/>
  </r>
  <r>
    <s v="ORD105838"/>
    <x v="8"/>
    <n v="133.63"/>
    <d v="2024-02-05T00:00:00"/>
    <x v="3"/>
    <x v="3"/>
    <n v="13.363"/>
    <n v="120.267"/>
    <n v="1"/>
    <d v="2024-02-07T00:00:00"/>
    <s v="New"/>
    <s v="UPI"/>
    <n v="9.6300000000000008"/>
    <s v="Mumbai"/>
  </r>
  <r>
    <s v="ORD105839"/>
    <x v="9"/>
    <n v="4906.87"/>
    <d v="2024-06-22T00:00:00"/>
    <x v="3"/>
    <x v="1"/>
    <n v="490.68700000000001"/>
    <n v="4416.183"/>
    <n v="6"/>
    <d v="2024-06-28T00:00:00"/>
    <s v="Regular"/>
    <s v="UPI"/>
    <n v="983.08"/>
    <s v="Delhi"/>
  </r>
  <r>
    <s v="ORD105840"/>
    <x v="10"/>
    <n v="4050.85"/>
    <d v="2024-12-02T00:00:00"/>
    <x v="3"/>
    <x v="0"/>
    <n v="405.08500000000004"/>
    <n v="3645.7649999999999"/>
    <n v="4"/>
    <d v="2024-12-09T00:00:00"/>
    <s v="Member"/>
    <s v="Card"/>
    <n v="987.02"/>
    <s v="Mumbai"/>
  </r>
  <r>
    <s v="ORD105841"/>
    <x v="7"/>
    <n v="279.97000000000003"/>
    <d v="2023-09-24T00:00:00"/>
    <x v="2"/>
    <x v="0"/>
    <n v="27.997000000000003"/>
    <n v="251.97300000000001"/>
    <n v="9"/>
    <d v="2023-09-30T00:00:00"/>
    <s v="New"/>
    <s v="Cash"/>
    <n v="79.63"/>
    <s v="Bangalore"/>
  </r>
  <r>
    <s v="ORD105842"/>
    <x v="7"/>
    <n v="964.02"/>
    <d v="2024-09-27T00:00:00"/>
    <x v="2"/>
    <x v="3"/>
    <n v="96.402000000000001"/>
    <n v="867.61799999999994"/>
    <n v="8"/>
    <d v="2024-09-28T00:00:00"/>
    <s v="Member"/>
    <s v="UPI"/>
    <n v="212.68"/>
    <s v="Bangalore"/>
  </r>
  <r>
    <s v="ORD105843"/>
    <x v="5"/>
    <n v="4123.05"/>
    <d v="2024-05-07T00:00:00"/>
    <x v="1"/>
    <x v="3"/>
    <n v="412.30500000000006"/>
    <n v="3710.7449999999999"/>
    <n v="4"/>
    <d v="2024-05-08T00:00:00"/>
    <s v="New"/>
    <s v="Cash"/>
    <n v="910.32"/>
    <s v="Chennai"/>
  </r>
  <r>
    <s v="ORD105844"/>
    <x v="9"/>
    <n v="525.64"/>
    <d v="2023-06-21T00:00:00"/>
    <x v="0"/>
    <x v="1"/>
    <n v="52.564"/>
    <n v="473.07599999999996"/>
    <n v="2"/>
    <d v="2023-06-28T00:00:00"/>
    <s v="Member"/>
    <s v="UPI"/>
    <n v="83.27"/>
    <s v="Bangalore"/>
  </r>
  <r>
    <s v="ORD105845"/>
    <x v="10"/>
    <n v="4714.75"/>
    <d v="2024-12-31T00:00:00"/>
    <x v="0"/>
    <x v="2"/>
    <n v="471.47500000000002"/>
    <n v="4243.2749999999996"/>
    <n v="6"/>
    <d v="2025-01-03T00:00:00"/>
    <s v="Regular"/>
    <s v="Cash"/>
    <n v="609.22"/>
    <s v="Delhi"/>
  </r>
  <r>
    <s v="ORD105846"/>
    <x v="6"/>
    <n v="4999.47"/>
    <d v="2024-01-12T00:00:00"/>
    <x v="3"/>
    <x v="3"/>
    <n v="499.94700000000006"/>
    <n v="4499.5230000000001"/>
    <n v="3"/>
    <d v="2024-01-19T00:00:00"/>
    <s v="Regular"/>
    <s v="Cash"/>
    <n v="777.94"/>
    <s v="Delhi"/>
  </r>
  <r>
    <s v="ORD105847"/>
    <x v="2"/>
    <n v="4443.5200000000004"/>
    <d v="2024-10-17T00:00:00"/>
    <x v="2"/>
    <x v="4"/>
    <n v="444.35200000000009"/>
    <n v="3999.1680000000006"/>
    <n v="1"/>
    <d v="2024-10-20T00:00:00"/>
    <s v="Regular"/>
    <s v="Cash"/>
    <n v="996.17"/>
    <s v="Chennai"/>
  </r>
  <r>
    <s v="ORD105848"/>
    <x v="11"/>
    <n v="3720.63"/>
    <d v="2023-11-12T00:00:00"/>
    <x v="3"/>
    <x v="2"/>
    <n v="372.06300000000005"/>
    <n v="3348.567"/>
    <n v="7"/>
    <d v="2023-11-18T00:00:00"/>
    <s v="Member"/>
    <s v="Cash"/>
    <n v="1100.97"/>
    <s v="Delhi"/>
  </r>
  <r>
    <s v="ORD105849"/>
    <x v="3"/>
    <n v="2487.6799999999998"/>
    <d v="2024-04-15T00:00:00"/>
    <x v="1"/>
    <x v="3"/>
    <n v="248.768"/>
    <n v="2238.9119999999998"/>
    <n v="4"/>
    <d v="2024-04-21T00:00:00"/>
    <s v="Member"/>
    <s v="UPI"/>
    <n v="550.69000000000005"/>
    <s v="Pune"/>
  </r>
  <r>
    <s v="ORD105850"/>
    <x v="1"/>
    <n v="503.9"/>
    <d v="2024-08-31T00:00:00"/>
    <x v="0"/>
    <x v="4"/>
    <n v="50.39"/>
    <n v="453.51"/>
    <n v="9"/>
    <d v="2024-09-07T00:00:00"/>
    <s v="New"/>
    <s v="Cash"/>
    <n v="98.19"/>
    <s v="Hyderabad"/>
  </r>
  <r>
    <s v="ORD105851"/>
    <x v="6"/>
    <n v="3679.19"/>
    <d v="2023-01-22T00:00:00"/>
    <x v="0"/>
    <x v="1"/>
    <n v="367.91900000000004"/>
    <n v="3311.2710000000002"/>
    <n v="3"/>
    <d v="2023-01-25T00:00:00"/>
    <s v="Regular"/>
    <s v="Cash"/>
    <n v="562.65"/>
    <s v="Bangalore"/>
  </r>
  <r>
    <s v="ORD105852"/>
    <x v="4"/>
    <n v="2044.64"/>
    <d v="2023-07-25T00:00:00"/>
    <x v="3"/>
    <x v="4"/>
    <n v="204.46400000000003"/>
    <n v="1840.1760000000002"/>
    <n v="1"/>
    <d v="2023-07-31T00:00:00"/>
    <s v="Member"/>
    <s v="Card"/>
    <n v="300.51"/>
    <s v="Bangalore"/>
  </r>
  <r>
    <s v="ORD105853"/>
    <x v="0"/>
    <n v="2894.12"/>
    <d v="2023-03-18T00:00:00"/>
    <x v="1"/>
    <x v="3"/>
    <n v="289.41199999999998"/>
    <n v="2604.7080000000001"/>
    <n v="2"/>
    <d v="2023-03-20T00:00:00"/>
    <s v="Member"/>
    <s v="UPI"/>
    <n v="457.42"/>
    <s v="Chennai"/>
  </r>
  <r>
    <s v="ORD105854"/>
    <x v="1"/>
    <n v="1537.61"/>
    <d v="2023-08-02T00:00:00"/>
    <x v="0"/>
    <x v="0"/>
    <n v="153.761"/>
    <n v="1383.8489999999999"/>
    <n v="4"/>
    <d v="2023-08-03T00:00:00"/>
    <s v="Regular"/>
    <s v="Card"/>
    <n v="266.5"/>
    <s v="Bangalore"/>
  </r>
  <r>
    <s v="ORD105855"/>
    <x v="0"/>
    <n v="1286.56"/>
    <d v="2024-03-30T00:00:00"/>
    <x v="1"/>
    <x v="3"/>
    <n v="128.65600000000001"/>
    <n v="1157.904"/>
    <n v="7"/>
    <d v="2024-04-03T00:00:00"/>
    <s v="Member"/>
    <s v="Card"/>
    <n v="203.55"/>
    <s v="Pune"/>
  </r>
  <r>
    <s v="ORD105856"/>
    <x v="6"/>
    <n v="1689.06"/>
    <d v="2024-01-12T00:00:00"/>
    <x v="1"/>
    <x v="0"/>
    <n v="168.90600000000001"/>
    <n v="1520.154"/>
    <n v="8"/>
    <d v="2024-01-14T00:00:00"/>
    <s v="New"/>
    <s v="Cash"/>
    <n v="453.74"/>
    <s v="Bangalore"/>
  </r>
  <r>
    <s v="ORD105857"/>
    <x v="4"/>
    <n v="4087.76"/>
    <d v="2024-07-03T00:00:00"/>
    <x v="3"/>
    <x v="1"/>
    <n v="408.77600000000007"/>
    <n v="3678.9840000000004"/>
    <n v="4"/>
    <d v="2024-07-07T00:00:00"/>
    <s v="Regular"/>
    <s v="Card"/>
    <n v="222.19"/>
    <s v="Delhi"/>
  </r>
  <r>
    <s v="ORD105858"/>
    <x v="4"/>
    <n v="2189.81"/>
    <d v="2024-07-30T00:00:00"/>
    <x v="2"/>
    <x v="1"/>
    <n v="218.98099999999999"/>
    <n v="1970.829"/>
    <n v="3"/>
    <d v="2024-08-02T00:00:00"/>
    <s v="Regular"/>
    <s v="Cash"/>
    <n v="417.54"/>
    <s v="Hyderabad"/>
  </r>
  <r>
    <s v="ORD105859"/>
    <x v="11"/>
    <n v="1627.37"/>
    <d v="2024-11-21T00:00:00"/>
    <x v="3"/>
    <x v="2"/>
    <n v="162.73699999999999"/>
    <n v="1464.6329999999998"/>
    <n v="9"/>
    <d v="2024-11-24T00:00:00"/>
    <s v="Regular"/>
    <s v="Card"/>
    <n v="424.81"/>
    <s v="Bangalore"/>
  </r>
  <r>
    <s v="ORD105860"/>
    <x v="3"/>
    <n v="2221.5500000000002"/>
    <d v="2024-04-25T00:00:00"/>
    <x v="2"/>
    <x v="2"/>
    <n v="222.15500000000003"/>
    <n v="1999.3950000000002"/>
    <n v="8"/>
    <d v="2024-04-26T00:00:00"/>
    <s v="Regular"/>
    <s v="UPI"/>
    <n v="353.17"/>
    <s v="Pune"/>
  </r>
  <r>
    <s v="ORD105861"/>
    <x v="6"/>
    <n v="258.20999999999998"/>
    <d v="2024-01-18T00:00:00"/>
    <x v="1"/>
    <x v="0"/>
    <n v="25.820999999999998"/>
    <n v="232.38899999999998"/>
    <n v="6"/>
    <d v="2024-01-23T00:00:00"/>
    <s v="Member"/>
    <s v="UPI"/>
    <n v="69.12"/>
    <s v="Hyderabad"/>
  </r>
  <r>
    <s v="ORD105862"/>
    <x v="5"/>
    <n v="4463.96"/>
    <d v="2023-05-31T00:00:00"/>
    <x v="2"/>
    <x v="0"/>
    <n v="446.39600000000002"/>
    <n v="4017.5639999999999"/>
    <n v="9"/>
    <d v="2023-06-05T00:00:00"/>
    <s v="Regular"/>
    <s v="Card"/>
    <n v="891.01"/>
    <s v="Delhi"/>
  </r>
  <r>
    <s v="ORD105863"/>
    <x v="6"/>
    <n v="2803.63"/>
    <d v="2024-01-18T00:00:00"/>
    <x v="1"/>
    <x v="1"/>
    <n v="280.363"/>
    <n v="2523.2670000000003"/>
    <n v="8"/>
    <d v="2024-01-24T00:00:00"/>
    <s v="New"/>
    <s v="Card"/>
    <n v="334.45"/>
    <s v="Delhi"/>
  </r>
  <r>
    <s v="ORD105864"/>
    <x v="10"/>
    <n v="613.65"/>
    <d v="2023-12-30T00:00:00"/>
    <x v="0"/>
    <x v="4"/>
    <n v="61.365000000000002"/>
    <n v="552.28499999999997"/>
    <n v="7"/>
    <d v="2024-01-05T00:00:00"/>
    <s v="Regular"/>
    <s v="UPI"/>
    <n v="63.87"/>
    <s v="Hyderabad"/>
  </r>
  <r>
    <s v="ORD105865"/>
    <x v="10"/>
    <n v="1513.19"/>
    <d v="2023-12-01T00:00:00"/>
    <x v="0"/>
    <x v="0"/>
    <n v="151.31900000000002"/>
    <n v="1361.8710000000001"/>
    <n v="6"/>
    <d v="2023-12-08T00:00:00"/>
    <s v="Member"/>
    <s v="Cash"/>
    <n v="92.33"/>
    <s v="Pune"/>
  </r>
  <r>
    <s v="ORD105866"/>
    <x v="2"/>
    <n v="4919.41"/>
    <d v="2023-10-14T00:00:00"/>
    <x v="0"/>
    <x v="0"/>
    <n v="491.94100000000003"/>
    <n v="4427.4690000000001"/>
    <n v="3"/>
    <d v="2023-10-17T00:00:00"/>
    <s v="New"/>
    <s v="Card"/>
    <n v="1111.4000000000001"/>
    <s v="Chennai"/>
  </r>
  <r>
    <s v="ORD105867"/>
    <x v="11"/>
    <n v="3005.98"/>
    <d v="2023-11-19T00:00:00"/>
    <x v="3"/>
    <x v="4"/>
    <n v="300.59800000000001"/>
    <n v="2705.3820000000001"/>
    <n v="6"/>
    <d v="2023-11-24T00:00:00"/>
    <s v="New"/>
    <s v="Cash"/>
    <n v="639.37"/>
    <s v="Chennai"/>
  </r>
  <r>
    <s v="ORD105868"/>
    <x v="0"/>
    <n v="1527.88"/>
    <d v="2024-03-01T00:00:00"/>
    <x v="3"/>
    <x v="2"/>
    <n v="152.78800000000001"/>
    <n v="1375.0920000000001"/>
    <n v="4"/>
    <d v="2024-03-06T00:00:00"/>
    <s v="New"/>
    <s v="Cash"/>
    <n v="375.44"/>
    <s v="Bangalore"/>
  </r>
  <r>
    <s v="ORD105869"/>
    <x v="2"/>
    <n v="2189.09"/>
    <d v="2024-10-26T00:00:00"/>
    <x v="1"/>
    <x v="2"/>
    <n v="218.90900000000002"/>
    <n v="1970.181"/>
    <n v="5"/>
    <d v="2024-11-01T00:00:00"/>
    <s v="New"/>
    <s v="Cash"/>
    <n v="632.52"/>
    <s v="Mumbai"/>
  </r>
  <r>
    <s v="ORD105870"/>
    <x v="1"/>
    <n v="1366.53"/>
    <d v="2024-08-31T00:00:00"/>
    <x v="0"/>
    <x v="0"/>
    <n v="136.65299999999999"/>
    <n v="1229.877"/>
    <n v="7"/>
    <d v="2024-09-03T00:00:00"/>
    <s v="Regular"/>
    <s v="UPI"/>
    <n v="180.59"/>
    <s v="Delhi"/>
  </r>
  <r>
    <s v="ORD105871"/>
    <x v="8"/>
    <n v="255.84"/>
    <d v="2024-02-11T00:00:00"/>
    <x v="3"/>
    <x v="2"/>
    <n v="25.584000000000003"/>
    <n v="230.256"/>
    <n v="7"/>
    <d v="2024-02-18T00:00:00"/>
    <s v="Regular"/>
    <s v="UPI"/>
    <n v="28.3"/>
    <s v="Pune"/>
  </r>
  <r>
    <s v="ORD105872"/>
    <x v="10"/>
    <n v="4225.95"/>
    <d v="2023-12-14T00:00:00"/>
    <x v="0"/>
    <x v="2"/>
    <n v="422.59500000000003"/>
    <n v="3803.3549999999996"/>
    <n v="9"/>
    <d v="2023-12-15T00:00:00"/>
    <s v="New"/>
    <s v="Card"/>
    <n v="504.45"/>
    <s v="Pune"/>
  </r>
  <r>
    <s v="ORD105873"/>
    <x v="5"/>
    <n v="1533.15"/>
    <d v="2023-05-24T00:00:00"/>
    <x v="3"/>
    <x v="2"/>
    <n v="153.31500000000003"/>
    <n v="1379.835"/>
    <n v="9"/>
    <d v="2023-05-26T00:00:00"/>
    <s v="Member"/>
    <s v="Card"/>
    <n v="289.41000000000003"/>
    <s v="Delhi"/>
  </r>
  <r>
    <s v="ORD105874"/>
    <x v="8"/>
    <n v="4208.21"/>
    <d v="2024-02-25T00:00:00"/>
    <x v="2"/>
    <x v="1"/>
    <n v="420.82100000000003"/>
    <n v="3787.3890000000001"/>
    <n v="6"/>
    <d v="2024-03-03T00:00:00"/>
    <s v="Member"/>
    <s v="UPI"/>
    <n v="700.03"/>
    <s v="Pune"/>
  </r>
  <r>
    <s v="ORD105875"/>
    <x v="6"/>
    <n v="2444.9299999999998"/>
    <d v="2024-01-24T00:00:00"/>
    <x v="2"/>
    <x v="3"/>
    <n v="244.49299999999999"/>
    <n v="2200.4369999999999"/>
    <n v="6"/>
    <d v="2024-01-31T00:00:00"/>
    <s v="New"/>
    <s v="Cash"/>
    <n v="176.98"/>
    <s v="Chennai"/>
  </r>
  <r>
    <s v="ORD105876"/>
    <x v="1"/>
    <n v="996.18"/>
    <d v="2023-08-23T00:00:00"/>
    <x v="0"/>
    <x v="0"/>
    <n v="99.617999999999995"/>
    <n v="896.5619999999999"/>
    <n v="2"/>
    <d v="2023-08-29T00:00:00"/>
    <s v="Member"/>
    <s v="Card"/>
    <n v="104.44"/>
    <s v="Chennai"/>
  </r>
  <r>
    <s v="ORD105877"/>
    <x v="2"/>
    <n v="4029.16"/>
    <d v="2024-10-12T00:00:00"/>
    <x v="1"/>
    <x v="0"/>
    <n v="402.916"/>
    <n v="3626.2439999999997"/>
    <n v="8"/>
    <d v="2024-10-17T00:00:00"/>
    <s v="New"/>
    <s v="Card"/>
    <n v="761.07"/>
    <s v="Hyderabad"/>
  </r>
  <r>
    <s v="ORD105878"/>
    <x v="2"/>
    <n v="1947.85"/>
    <d v="2023-10-04T00:00:00"/>
    <x v="3"/>
    <x v="1"/>
    <n v="194.785"/>
    <n v="1753.0649999999998"/>
    <n v="3"/>
    <d v="2023-10-08T00:00:00"/>
    <s v="New"/>
    <s v="UPI"/>
    <n v="571.97"/>
    <s v="Delhi"/>
  </r>
  <r>
    <s v="ORD105879"/>
    <x v="8"/>
    <n v="3567.87"/>
    <d v="2024-02-06T00:00:00"/>
    <x v="3"/>
    <x v="3"/>
    <n v="356.78700000000003"/>
    <n v="3211.0829999999996"/>
    <n v="1"/>
    <d v="2024-02-11T00:00:00"/>
    <s v="Regular"/>
    <s v="Card"/>
    <n v="859.76"/>
    <s v="Chennai"/>
  </r>
  <r>
    <s v="ORD105880"/>
    <x v="2"/>
    <n v="4202.43"/>
    <d v="2024-10-15T00:00:00"/>
    <x v="2"/>
    <x v="3"/>
    <n v="420.24300000000005"/>
    <n v="3782.1870000000004"/>
    <n v="4"/>
    <d v="2024-10-17T00:00:00"/>
    <s v="Regular"/>
    <s v="Card"/>
    <n v="1242.8399999999999"/>
    <s v="Delhi"/>
  </r>
  <r>
    <s v="ORD105881"/>
    <x v="2"/>
    <n v="4818.63"/>
    <d v="2023-10-16T00:00:00"/>
    <x v="2"/>
    <x v="1"/>
    <n v="481.86300000000006"/>
    <n v="4336.7669999999998"/>
    <n v="5"/>
    <d v="2023-10-18T00:00:00"/>
    <s v="New"/>
    <s v="Card"/>
    <n v="1109.55"/>
    <s v="Hyderabad"/>
  </r>
  <r>
    <s v="ORD105882"/>
    <x v="2"/>
    <n v="520.49"/>
    <d v="2024-10-22T00:00:00"/>
    <x v="1"/>
    <x v="4"/>
    <n v="52.049000000000007"/>
    <n v="468.44100000000003"/>
    <n v="3"/>
    <d v="2024-10-24T00:00:00"/>
    <s v="Regular"/>
    <s v="Cash"/>
    <n v="154.5"/>
    <s v="Bangalore"/>
  </r>
  <r>
    <s v="ORD105883"/>
    <x v="8"/>
    <n v="141.09"/>
    <d v="2024-02-14T00:00:00"/>
    <x v="1"/>
    <x v="4"/>
    <n v="14.109000000000002"/>
    <n v="126.98099999999999"/>
    <n v="7"/>
    <d v="2024-02-21T00:00:00"/>
    <s v="Member"/>
    <s v="UPI"/>
    <n v="15.86"/>
    <s v="Mumbai"/>
  </r>
  <r>
    <s v="ORD105884"/>
    <x v="3"/>
    <n v="2787.28"/>
    <d v="2024-04-17T00:00:00"/>
    <x v="1"/>
    <x v="3"/>
    <n v="278.72800000000001"/>
    <n v="2508.5520000000001"/>
    <n v="5"/>
    <d v="2024-04-19T00:00:00"/>
    <s v="Regular"/>
    <s v="Cash"/>
    <n v="777.2"/>
    <s v="Pune"/>
  </r>
  <r>
    <s v="ORD105885"/>
    <x v="5"/>
    <n v="1394.78"/>
    <d v="2024-05-02T00:00:00"/>
    <x v="0"/>
    <x v="4"/>
    <n v="139.47800000000001"/>
    <n v="1255.3019999999999"/>
    <n v="5"/>
    <d v="2024-05-06T00:00:00"/>
    <s v="New"/>
    <s v="UPI"/>
    <n v="302.88"/>
    <s v="Pune"/>
  </r>
  <r>
    <s v="ORD105886"/>
    <x v="8"/>
    <n v="2398.6"/>
    <d v="2023-02-04T00:00:00"/>
    <x v="2"/>
    <x v="4"/>
    <n v="239.86"/>
    <n v="2158.7399999999998"/>
    <n v="6"/>
    <d v="2023-02-05T00:00:00"/>
    <s v="New"/>
    <s v="Cash"/>
    <n v="478.54"/>
    <s v="Hyderabad"/>
  </r>
  <r>
    <s v="ORD105887"/>
    <x v="0"/>
    <n v="456.03"/>
    <d v="2023-03-04T00:00:00"/>
    <x v="0"/>
    <x v="4"/>
    <n v="45.603000000000002"/>
    <n v="410.42699999999996"/>
    <n v="6"/>
    <d v="2023-03-11T00:00:00"/>
    <s v="New"/>
    <s v="Card"/>
    <n v="102.79"/>
    <s v="Pune"/>
  </r>
  <r>
    <s v="ORD105888"/>
    <x v="3"/>
    <n v="2557.79"/>
    <d v="2023-04-24T00:00:00"/>
    <x v="2"/>
    <x v="3"/>
    <n v="255.779"/>
    <n v="2302.011"/>
    <n v="9"/>
    <d v="2023-04-26T00:00:00"/>
    <s v="Member"/>
    <s v="Cash"/>
    <n v="491.87"/>
    <s v="Hyderabad"/>
  </r>
  <r>
    <s v="ORD105889"/>
    <x v="6"/>
    <n v="711.79"/>
    <d v="2024-01-08T00:00:00"/>
    <x v="2"/>
    <x v="4"/>
    <n v="71.179000000000002"/>
    <n v="640.61099999999999"/>
    <n v="3"/>
    <d v="2024-01-10T00:00:00"/>
    <s v="Regular"/>
    <s v="Cash"/>
    <n v="99.71"/>
    <s v="Pune"/>
  </r>
  <r>
    <s v="ORD105890"/>
    <x v="5"/>
    <n v="4209.08"/>
    <d v="2023-05-05T00:00:00"/>
    <x v="3"/>
    <x v="0"/>
    <n v="420.90800000000002"/>
    <n v="3788.172"/>
    <n v="8"/>
    <d v="2023-05-11T00:00:00"/>
    <s v="Regular"/>
    <s v="UPI"/>
    <n v="1066.53"/>
    <s v="Mumbai"/>
  </r>
  <r>
    <s v="ORD105891"/>
    <x v="5"/>
    <n v="3821.49"/>
    <d v="2023-05-28T00:00:00"/>
    <x v="2"/>
    <x v="3"/>
    <n v="382.149"/>
    <n v="3439.3409999999999"/>
    <n v="7"/>
    <d v="2023-06-01T00:00:00"/>
    <s v="Regular"/>
    <s v="Card"/>
    <n v="546.01"/>
    <s v="Pune"/>
  </r>
  <r>
    <s v="ORD105892"/>
    <x v="11"/>
    <n v="462.96"/>
    <d v="2023-11-15T00:00:00"/>
    <x v="2"/>
    <x v="1"/>
    <n v="46.295999999999999"/>
    <n v="416.66399999999999"/>
    <n v="9"/>
    <d v="2023-11-20T00:00:00"/>
    <s v="New"/>
    <s v="UPI"/>
    <n v="72.989999999999995"/>
    <s v="Delhi"/>
  </r>
  <r>
    <s v="ORD105893"/>
    <x v="10"/>
    <n v="4198.12"/>
    <d v="2024-12-06T00:00:00"/>
    <x v="0"/>
    <x v="4"/>
    <n v="419.81200000000001"/>
    <n v="3778.308"/>
    <n v="5"/>
    <d v="2024-12-11T00:00:00"/>
    <s v="Member"/>
    <s v="Card"/>
    <n v="1037.6300000000001"/>
    <s v="Pune"/>
  </r>
  <r>
    <s v="ORD105894"/>
    <x v="7"/>
    <n v="1692.3"/>
    <d v="2024-09-08T00:00:00"/>
    <x v="2"/>
    <x v="2"/>
    <n v="169.23000000000002"/>
    <n v="1523.07"/>
    <n v="7"/>
    <d v="2024-09-12T00:00:00"/>
    <s v="New"/>
    <s v="Card"/>
    <n v="496.71"/>
    <s v="Mumbai"/>
  </r>
  <r>
    <s v="ORD105895"/>
    <x v="3"/>
    <n v="1829.01"/>
    <d v="2023-04-28T00:00:00"/>
    <x v="0"/>
    <x v="3"/>
    <n v="182.90100000000001"/>
    <n v="1646.1089999999999"/>
    <n v="8"/>
    <d v="2023-05-03T00:00:00"/>
    <s v="Regular"/>
    <s v="Card"/>
    <n v="235.01"/>
    <s v="Mumbai"/>
  </r>
  <r>
    <s v="ORD105896"/>
    <x v="5"/>
    <n v="981.04"/>
    <d v="2024-05-25T00:00:00"/>
    <x v="1"/>
    <x v="1"/>
    <n v="98.103999999999999"/>
    <n v="882.93599999999992"/>
    <n v="9"/>
    <d v="2024-05-28T00:00:00"/>
    <s v="Member"/>
    <s v="Cash"/>
    <n v="289.33999999999997"/>
    <s v="Chennai"/>
  </r>
  <r>
    <s v="ORD105897"/>
    <x v="1"/>
    <n v="4192.99"/>
    <d v="2023-08-31T00:00:00"/>
    <x v="2"/>
    <x v="0"/>
    <n v="419.29899999999998"/>
    <n v="3773.6909999999998"/>
    <n v="8"/>
    <d v="2023-09-01T00:00:00"/>
    <s v="Regular"/>
    <s v="Cash"/>
    <n v="1140.49"/>
    <s v="Pune"/>
  </r>
  <r>
    <s v="ORD105898"/>
    <x v="9"/>
    <n v="2083.06"/>
    <d v="2024-06-27T00:00:00"/>
    <x v="2"/>
    <x v="1"/>
    <n v="208.30600000000001"/>
    <n v="1874.7539999999999"/>
    <n v="2"/>
    <d v="2024-07-03T00:00:00"/>
    <s v="New"/>
    <s v="Card"/>
    <n v="207.32"/>
    <s v="Delhi"/>
  </r>
  <r>
    <s v="ORD105899"/>
    <x v="7"/>
    <n v="339.3"/>
    <d v="2024-09-10T00:00:00"/>
    <x v="0"/>
    <x v="4"/>
    <n v="33.93"/>
    <n v="305.37"/>
    <n v="6"/>
    <d v="2024-09-15T00:00:00"/>
    <s v="New"/>
    <s v="UPI"/>
    <n v="30.59"/>
    <s v="Chennai"/>
  </r>
  <r>
    <s v="ORD105900"/>
    <x v="3"/>
    <n v="4834.62"/>
    <d v="2023-04-07T00:00:00"/>
    <x v="1"/>
    <x v="2"/>
    <n v="483.46199999999999"/>
    <n v="4351.1579999999994"/>
    <n v="4"/>
    <d v="2023-04-11T00:00:00"/>
    <s v="Member"/>
    <s v="UPI"/>
    <n v="1231.1099999999999"/>
    <s v="Mumbai"/>
  </r>
  <r>
    <s v="ORD105901"/>
    <x v="2"/>
    <n v="1353.85"/>
    <d v="2023-10-31T00:00:00"/>
    <x v="3"/>
    <x v="4"/>
    <n v="135.38499999999999"/>
    <n v="1218.4649999999999"/>
    <n v="4"/>
    <d v="2023-11-03T00:00:00"/>
    <s v="Member"/>
    <s v="Cash"/>
    <n v="90.21"/>
    <s v="Bangalore"/>
  </r>
  <r>
    <s v="ORD105902"/>
    <x v="7"/>
    <n v="4687.2700000000004"/>
    <d v="2023-09-11T00:00:00"/>
    <x v="1"/>
    <x v="1"/>
    <n v="468.72700000000009"/>
    <n v="4218.5430000000006"/>
    <n v="9"/>
    <d v="2023-09-12T00:00:00"/>
    <s v="Member"/>
    <s v="UPI"/>
    <n v="1388.01"/>
    <s v="Bangalore"/>
  </r>
  <r>
    <s v="ORD105903"/>
    <x v="6"/>
    <n v="1576.07"/>
    <d v="2024-01-11T00:00:00"/>
    <x v="0"/>
    <x v="3"/>
    <n v="157.607"/>
    <n v="1418.463"/>
    <n v="7"/>
    <d v="2024-01-18T00:00:00"/>
    <s v="Regular"/>
    <s v="Card"/>
    <n v="159.68"/>
    <s v="Mumbai"/>
  </r>
  <r>
    <s v="ORD105904"/>
    <x v="4"/>
    <n v="4173.99"/>
    <d v="2023-07-06T00:00:00"/>
    <x v="1"/>
    <x v="2"/>
    <n v="417.399"/>
    <n v="3756.5909999999999"/>
    <n v="6"/>
    <d v="2023-07-08T00:00:00"/>
    <s v="Regular"/>
    <s v="UPI"/>
    <n v="233.38"/>
    <s v="Mumbai"/>
  </r>
  <r>
    <s v="ORD105905"/>
    <x v="2"/>
    <n v="3354.68"/>
    <d v="2023-10-03T00:00:00"/>
    <x v="0"/>
    <x v="2"/>
    <n v="335.46800000000002"/>
    <n v="3019.212"/>
    <n v="2"/>
    <d v="2023-10-10T00:00:00"/>
    <s v="Member"/>
    <s v="Card"/>
    <n v="725.25"/>
    <s v="Pune"/>
  </r>
  <r>
    <s v="ORD105906"/>
    <x v="7"/>
    <n v="4320.29"/>
    <d v="2024-09-08T00:00:00"/>
    <x v="0"/>
    <x v="1"/>
    <n v="432.029"/>
    <n v="3888.261"/>
    <n v="1"/>
    <d v="2024-09-13T00:00:00"/>
    <s v="New"/>
    <s v="UPI"/>
    <n v="831.3"/>
    <s v="Pune"/>
  </r>
  <r>
    <s v="ORD105907"/>
    <x v="4"/>
    <n v="4882.9799999999996"/>
    <d v="2024-07-05T00:00:00"/>
    <x v="3"/>
    <x v="4"/>
    <n v="488.298"/>
    <n v="4394.6819999999998"/>
    <n v="4"/>
    <d v="2024-07-11T00:00:00"/>
    <s v="New"/>
    <s v="Cash"/>
    <n v="1356.52"/>
    <s v="Pune"/>
  </r>
  <r>
    <s v="ORD105908"/>
    <x v="3"/>
    <n v="4370.2700000000004"/>
    <d v="2023-04-29T00:00:00"/>
    <x v="2"/>
    <x v="1"/>
    <n v="437.02700000000004"/>
    <n v="3933.2430000000004"/>
    <n v="9"/>
    <d v="2023-04-30T00:00:00"/>
    <s v="Member"/>
    <s v="UPI"/>
    <n v="368.68"/>
    <s v="Mumbai"/>
  </r>
  <r>
    <s v="ORD105909"/>
    <x v="4"/>
    <n v="2077.96"/>
    <d v="2024-07-21T00:00:00"/>
    <x v="0"/>
    <x v="2"/>
    <n v="207.79600000000002"/>
    <n v="1870.164"/>
    <n v="4"/>
    <d v="2024-07-22T00:00:00"/>
    <s v="New"/>
    <s v="Cash"/>
    <n v="200.34"/>
    <s v="Delhi"/>
  </r>
  <r>
    <s v="ORD105910"/>
    <x v="9"/>
    <n v="4091.07"/>
    <d v="2023-06-13T00:00:00"/>
    <x v="0"/>
    <x v="1"/>
    <n v="409.10700000000003"/>
    <n v="3681.9630000000002"/>
    <n v="2"/>
    <d v="2023-06-19T00:00:00"/>
    <s v="New"/>
    <s v="UPI"/>
    <n v="951.49"/>
    <s v="Mumbai"/>
  </r>
  <r>
    <s v="ORD105911"/>
    <x v="4"/>
    <n v="3587.09"/>
    <d v="2023-07-23T00:00:00"/>
    <x v="3"/>
    <x v="2"/>
    <n v="358.70900000000006"/>
    <n v="3228.3810000000003"/>
    <n v="8"/>
    <d v="2023-07-25T00:00:00"/>
    <s v="New"/>
    <s v="Cash"/>
    <n v="529.94000000000005"/>
    <s v="Pune"/>
  </r>
  <r>
    <s v="ORD105912"/>
    <x v="10"/>
    <n v="401.86"/>
    <d v="2023-12-12T00:00:00"/>
    <x v="0"/>
    <x v="4"/>
    <n v="40.186000000000007"/>
    <n v="361.67399999999998"/>
    <n v="6"/>
    <d v="2023-12-13T00:00:00"/>
    <s v="Member"/>
    <s v="UPI"/>
    <n v="83.24"/>
    <s v="Mumbai"/>
  </r>
  <r>
    <s v="ORD105913"/>
    <x v="8"/>
    <n v="4655.82"/>
    <d v="2023-02-03T00:00:00"/>
    <x v="2"/>
    <x v="3"/>
    <n v="465.58199999999999"/>
    <n v="4190.2379999999994"/>
    <n v="1"/>
    <d v="2023-02-09T00:00:00"/>
    <s v="Regular"/>
    <s v="Card"/>
    <n v="273.38"/>
    <s v="Delhi"/>
  </r>
  <r>
    <s v="ORD105914"/>
    <x v="9"/>
    <n v="2383.21"/>
    <d v="2024-06-01T00:00:00"/>
    <x v="3"/>
    <x v="3"/>
    <n v="238.32100000000003"/>
    <n v="2144.8890000000001"/>
    <n v="4"/>
    <d v="2024-06-06T00:00:00"/>
    <s v="Regular"/>
    <s v="UPI"/>
    <n v="600.29999999999995"/>
    <s v="Hyderabad"/>
  </r>
  <r>
    <s v="ORD105915"/>
    <x v="4"/>
    <n v="758.81"/>
    <d v="2024-07-11T00:00:00"/>
    <x v="2"/>
    <x v="1"/>
    <n v="75.881"/>
    <n v="682.92899999999997"/>
    <n v="5"/>
    <d v="2024-07-18T00:00:00"/>
    <s v="Regular"/>
    <s v="UPI"/>
    <n v="87.92"/>
    <s v="Hyderabad"/>
  </r>
  <r>
    <s v="ORD105916"/>
    <x v="10"/>
    <n v="2184.35"/>
    <d v="2024-12-17T00:00:00"/>
    <x v="2"/>
    <x v="2"/>
    <n v="218.435"/>
    <n v="1965.915"/>
    <n v="1"/>
    <d v="2024-12-20T00:00:00"/>
    <s v="Member"/>
    <s v="UPI"/>
    <n v="400.27"/>
    <s v="Mumbai"/>
  </r>
  <r>
    <s v="ORD105917"/>
    <x v="7"/>
    <n v="3055.39"/>
    <d v="2024-09-22T00:00:00"/>
    <x v="3"/>
    <x v="3"/>
    <n v="305.53899999999999"/>
    <n v="2749.8509999999997"/>
    <n v="2"/>
    <d v="2024-09-27T00:00:00"/>
    <s v="New"/>
    <s v="Card"/>
    <n v="683.12"/>
    <s v="Pune"/>
  </r>
  <r>
    <s v="ORD105918"/>
    <x v="8"/>
    <n v="2907.44"/>
    <d v="2024-02-10T00:00:00"/>
    <x v="0"/>
    <x v="2"/>
    <n v="290.74400000000003"/>
    <n v="2616.6959999999999"/>
    <n v="9"/>
    <d v="2024-02-17T00:00:00"/>
    <s v="Regular"/>
    <s v="Card"/>
    <n v="266.08"/>
    <s v="Hyderabad"/>
  </r>
  <r>
    <s v="ORD105919"/>
    <x v="10"/>
    <n v="2916.49"/>
    <d v="2023-12-21T00:00:00"/>
    <x v="2"/>
    <x v="4"/>
    <n v="291.649"/>
    <n v="2624.8409999999999"/>
    <n v="1"/>
    <d v="2023-12-25T00:00:00"/>
    <s v="New"/>
    <s v="Cash"/>
    <n v="203.32"/>
    <s v="Mumbai"/>
  </r>
  <r>
    <s v="ORD105920"/>
    <x v="0"/>
    <n v="1353.61"/>
    <d v="2023-03-24T00:00:00"/>
    <x v="2"/>
    <x v="1"/>
    <n v="135.36099999999999"/>
    <n v="1218.2489999999998"/>
    <n v="8"/>
    <d v="2023-03-25T00:00:00"/>
    <s v="New"/>
    <s v="UPI"/>
    <n v="67.819999999999993"/>
    <s v="Delhi"/>
  </r>
  <r>
    <s v="ORD105921"/>
    <x v="5"/>
    <n v="3200.24"/>
    <d v="2023-05-31T00:00:00"/>
    <x v="2"/>
    <x v="2"/>
    <n v="320.024"/>
    <n v="2880.2159999999999"/>
    <n v="9"/>
    <d v="2023-06-02T00:00:00"/>
    <s v="Member"/>
    <s v="Card"/>
    <n v="206.23"/>
    <s v="Bangalore"/>
  </r>
  <r>
    <s v="ORD105922"/>
    <x v="3"/>
    <n v="4546.33"/>
    <d v="2023-04-24T00:00:00"/>
    <x v="2"/>
    <x v="1"/>
    <n v="454.63300000000004"/>
    <n v="4091.6970000000001"/>
    <n v="2"/>
    <d v="2023-05-01T00:00:00"/>
    <s v="Member"/>
    <s v="Cash"/>
    <n v="1262.6199999999999"/>
    <s v="Hyderabad"/>
  </r>
  <r>
    <s v="ORD105923"/>
    <x v="4"/>
    <n v="2004.47"/>
    <d v="2024-07-29T00:00:00"/>
    <x v="3"/>
    <x v="2"/>
    <n v="200.447"/>
    <n v="1804.0230000000001"/>
    <n v="2"/>
    <d v="2024-08-04T00:00:00"/>
    <s v="Member"/>
    <s v="UPI"/>
    <n v="360.43"/>
    <s v="Delhi"/>
  </r>
  <r>
    <s v="ORD105924"/>
    <x v="1"/>
    <n v="3189.84"/>
    <d v="2024-08-30T00:00:00"/>
    <x v="3"/>
    <x v="2"/>
    <n v="318.98400000000004"/>
    <n v="2870.8560000000002"/>
    <n v="7"/>
    <d v="2024-09-03T00:00:00"/>
    <s v="Member"/>
    <s v="Card"/>
    <n v="211.14"/>
    <s v="Bangalore"/>
  </r>
  <r>
    <s v="ORD105925"/>
    <x v="9"/>
    <n v="1295.54"/>
    <d v="2023-06-21T00:00:00"/>
    <x v="1"/>
    <x v="4"/>
    <n v="129.554"/>
    <n v="1165.9859999999999"/>
    <n v="9"/>
    <d v="2023-06-22T00:00:00"/>
    <s v="Regular"/>
    <s v="Card"/>
    <n v="387.51"/>
    <s v="Chennai"/>
  </r>
  <r>
    <s v="ORD105926"/>
    <x v="6"/>
    <n v="336.58"/>
    <d v="2023-01-11T00:00:00"/>
    <x v="1"/>
    <x v="1"/>
    <n v="33.658000000000001"/>
    <n v="302.92199999999997"/>
    <n v="9"/>
    <d v="2023-01-12T00:00:00"/>
    <s v="New"/>
    <s v="UPI"/>
    <n v="24.45"/>
    <s v="Delhi"/>
  </r>
  <r>
    <s v="ORD105927"/>
    <x v="1"/>
    <n v="2970.08"/>
    <d v="2024-08-02T00:00:00"/>
    <x v="2"/>
    <x v="0"/>
    <n v="297.00799999999998"/>
    <n v="2673.0720000000001"/>
    <n v="3"/>
    <d v="2024-08-05T00:00:00"/>
    <s v="Regular"/>
    <s v="Card"/>
    <n v="830.27"/>
    <s v="Delhi"/>
  </r>
  <r>
    <s v="ORD105928"/>
    <x v="11"/>
    <n v="332.99"/>
    <d v="2023-11-13T00:00:00"/>
    <x v="0"/>
    <x v="2"/>
    <n v="33.298999999999999"/>
    <n v="299.69100000000003"/>
    <n v="7"/>
    <d v="2023-11-15T00:00:00"/>
    <s v="New"/>
    <s v="Cash"/>
    <n v="34.89"/>
    <s v="Mumbai"/>
  </r>
  <r>
    <s v="ORD105929"/>
    <x v="1"/>
    <n v="3645.56"/>
    <d v="2024-08-10T00:00:00"/>
    <x v="2"/>
    <x v="2"/>
    <n v="364.55600000000004"/>
    <n v="3281.0039999999999"/>
    <n v="6"/>
    <d v="2024-08-15T00:00:00"/>
    <s v="Regular"/>
    <s v="Cash"/>
    <n v="822.71"/>
    <s v="Hyderabad"/>
  </r>
  <r>
    <s v="ORD105930"/>
    <x v="4"/>
    <n v="3384.73"/>
    <d v="2024-07-21T00:00:00"/>
    <x v="0"/>
    <x v="3"/>
    <n v="338.47300000000001"/>
    <n v="3046.2570000000001"/>
    <n v="8"/>
    <d v="2024-07-22T00:00:00"/>
    <s v="New"/>
    <s v="Card"/>
    <n v="366.61"/>
    <s v="Mumbai"/>
  </r>
  <r>
    <s v="ORD105931"/>
    <x v="11"/>
    <n v="1909.69"/>
    <d v="2024-11-21T00:00:00"/>
    <x v="2"/>
    <x v="1"/>
    <n v="190.96900000000002"/>
    <n v="1718.721"/>
    <n v="8"/>
    <d v="2024-11-25T00:00:00"/>
    <s v="Member"/>
    <s v="Card"/>
    <n v="569.13"/>
    <s v="Pune"/>
  </r>
  <r>
    <s v="ORD105932"/>
    <x v="0"/>
    <n v="2115.3200000000002"/>
    <d v="2023-03-04T00:00:00"/>
    <x v="1"/>
    <x v="0"/>
    <n v="211.53200000000004"/>
    <n v="1903.788"/>
    <n v="8"/>
    <d v="2023-03-10T00:00:00"/>
    <s v="Member"/>
    <s v="Card"/>
    <n v="200.69"/>
    <s v="Mumbai"/>
  </r>
  <r>
    <s v="ORD105933"/>
    <x v="1"/>
    <n v="4597.03"/>
    <d v="2023-08-19T00:00:00"/>
    <x v="1"/>
    <x v="4"/>
    <n v="459.70299999999997"/>
    <n v="4137.3269999999993"/>
    <n v="8"/>
    <d v="2023-08-21T00:00:00"/>
    <s v="New"/>
    <s v="Cash"/>
    <n v="632.83000000000004"/>
    <s v="Delhi"/>
  </r>
  <r>
    <s v="ORD105934"/>
    <x v="6"/>
    <n v="164.35"/>
    <d v="2023-01-10T00:00:00"/>
    <x v="0"/>
    <x v="0"/>
    <n v="16.434999999999999"/>
    <n v="147.91499999999999"/>
    <n v="6"/>
    <d v="2023-01-15T00:00:00"/>
    <s v="Regular"/>
    <s v="Cash"/>
    <n v="13.82"/>
    <s v="Hyderabad"/>
  </r>
  <r>
    <s v="ORD105935"/>
    <x v="5"/>
    <n v="2860.19"/>
    <d v="2024-05-13T00:00:00"/>
    <x v="2"/>
    <x v="4"/>
    <n v="286.01900000000001"/>
    <n v="2574.1710000000003"/>
    <n v="9"/>
    <d v="2024-05-19T00:00:00"/>
    <s v="New"/>
    <s v="Card"/>
    <n v="496.86"/>
    <s v="Mumbai"/>
  </r>
  <r>
    <s v="ORD105936"/>
    <x v="5"/>
    <n v="4624.47"/>
    <d v="2024-05-27T00:00:00"/>
    <x v="0"/>
    <x v="0"/>
    <n v="462.44700000000006"/>
    <n v="4162.0230000000001"/>
    <n v="5"/>
    <d v="2024-05-31T00:00:00"/>
    <s v="Member"/>
    <s v="Cash"/>
    <n v="728.04"/>
    <s v="Chennai"/>
  </r>
  <r>
    <s v="ORD105937"/>
    <x v="4"/>
    <n v="4578.54"/>
    <d v="2024-07-13T00:00:00"/>
    <x v="1"/>
    <x v="0"/>
    <n v="457.85400000000004"/>
    <n v="4120.6859999999997"/>
    <n v="4"/>
    <d v="2024-07-20T00:00:00"/>
    <s v="Member"/>
    <s v="UPI"/>
    <n v="1160.26"/>
    <s v="Mumbai"/>
  </r>
  <r>
    <s v="ORD105938"/>
    <x v="9"/>
    <n v="2964.81"/>
    <d v="2023-06-05T00:00:00"/>
    <x v="2"/>
    <x v="1"/>
    <n v="296.48099999999999"/>
    <n v="2668.3289999999997"/>
    <n v="7"/>
    <d v="2023-06-07T00:00:00"/>
    <s v="Member"/>
    <s v="Cash"/>
    <n v="781.52"/>
    <s v="Bangalore"/>
  </r>
  <r>
    <s v="ORD105939"/>
    <x v="9"/>
    <n v="1968.03"/>
    <d v="2023-06-21T00:00:00"/>
    <x v="2"/>
    <x v="3"/>
    <n v="196.803"/>
    <n v="1771.2269999999999"/>
    <n v="3"/>
    <d v="2023-06-24T00:00:00"/>
    <s v="Regular"/>
    <s v="Card"/>
    <n v="520.62"/>
    <s v="Mumbai"/>
  </r>
  <r>
    <s v="ORD105940"/>
    <x v="1"/>
    <n v="584.63"/>
    <d v="2023-08-25T00:00:00"/>
    <x v="0"/>
    <x v="0"/>
    <n v="58.463000000000001"/>
    <n v="526.16700000000003"/>
    <n v="8"/>
    <d v="2023-08-29T00:00:00"/>
    <s v="New"/>
    <s v="Cash"/>
    <n v="34.6"/>
    <s v="Hyderabad"/>
  </r>
  <r>
    <s v="ORD105941"/>
    <x v="3"/>
    <n v="951.54"/>
    <d v="2023-04-27T00:00:00"/>
    <x v="3"/>
    <x v="2"/>
    <n v="95.153999999999996"/>
    <n v="856.38599999999997"/>
    <n v="8"/>
    <d v="2023-04-29T00:00:00"/>
    <s v="Regular"/>
    <s v="UPI"/>
    <n v="90.38"/>
    <s v="Hyderabad"/>
  </r>
  <r>
    <s v="ORD105942"/>
    <x v="1"/>
    <n v="3430.4"/>
    <d v="2023-08-28T00:00:00"/>
    <x v="0"/>
    <x v="2"/>
    <n v="343.04"/>
    <n v="3087.36"/>
    <n v="5"/>
    <d v="2023-09-02T00:00:00"/>
    <s v="Member"/>
    <s v="Card"/>
    <n v="719.61"/>
    <s v="Delhi"/>
  </r>
  <r>
    <s v="ORD105943"/>
    <x v="6"/>
    <n v="181.51"/>
    <d v="2024-01-21T00:00:00"/>
    <x v="1"/>
    <x v="2"/>
    <n v="18.151"/>
    <n v="163.35899999999998"/>
    <n v="8"/>
    <d v="2024-01-22T00:00:00"/>
    <s v="Member"/>
    <s v="Cash"/>
    <n v="36.380000000000003"/>
    <s v="Hyderabad"/>
  </r>
  <r>
    <s v="ORD105944"/>
    <x v="7"/>
    <n v="4429.08"/>
    <d v="2024-09-08T00:00:00"/>
    <x v="1"/>
    <x v="3"/>
    <n v="442.90800000000002"/>
    <n v="3986.172"/>
    <n v="3"/>
    <d v="2024-09-14T00:00:00"/>
    <s v="Regular"/>
    <s v="UPI"/>
    <n v="1114.5"/>
    <s v="Chennai"/>
  </r>
  <r>
    <s v="ORD105945"/>
    <x v="4"/>
    <n v="2980.88"/>
    <d v="2024-07-23T00:00:00"/>
    <x v="1"/>
    <x v="0"/>
    <n v="298.08800000000002"/>
    <n v="2682.7919999999999"/>
    <n v="3"/>
    <d v="2024-07-25T00:00:00"/>
    <s v="New"/>
    <s v="Cash"/>
    <n v="726.44"/>
    <s v="Mumbai"/>
  </r>
  <r>
    <s v="ORD105946"/>
    <x v="9"/>
    <n v="321.22000000000003"/>
    <d v="2023-06-19T00:00:00"/>
    <x v="1"/>
    <x v="4"/>
    <n v="32.122000000000007"/>
    <n v="289.09800000000001"/>
    <n v="4"/>
    <d v="2023-06-23T00:00:00"/>
    <s v="Regular"/>
    <s v="UPI"/>
    <n v="33.39"/>
    <s v="Hyderabad"/>
  </r>
  <r>
    <s v="ORD105947"/>
    <x v="8"/>
    <n v="1274.8599999999999"/>
    <d v="2024-02-25T00:00:00"/>
    <x v="1"/>
    <x v="4"/>
    <n v="127.48599999999999"/>
    <n v="1147.3739999999998"/>
    <n v="9"/>
    <d v="2024-03-01T00:00:00"/>
    <s v="Member"/>
    <s v="UPI"/>
    <n v="173.36"/>
    <s v="Chennai"/>
  </r>
  <r>
    <s v="ORD105948"/>
    <x v="6"/>
    <n v="3011.58"/>
    <d v="2023-01-23T00:00:00"/>
    <x v="3"/>
    <x v="1"/>
    <n v="301.15800000000002"/>
    <n v="2710.422"/>
    <n v="5"/>
    <d v="2023-01-29T00:00:00"/>
    <s v="New"/>
    <s v="Cash"/>
    <n v="576.48"/>
    <s v="Bangalore"/>
  </r>
  <r>
    <s v="ORD105949"/>
    <x v="2"/>
    <n v="274.45"/>
    <d v="2023-10-23T00:00:00"/>
    <x v="2"/>
    <x v="3"/>
    <n v="27.445"/>
    <n v="247.005"/>
    <n v="6"/>
    <d v="2023-10-24T00:00:00"/>
    <s v="New"/>
    <s v="Card"/>
    <n v="72.92"/>
    <s v="Delhi"/>
  </r>
  <r>
    <s v="ORD105950"/>
    <x v="1"/>
    <n v="3921.94"/>
    <d v="2023-08-01T00:00:00"/>
    <x v="0"/>
    <x v="0"/>
    <n v="392.19400000000002"/>
    <n v="3529.7460000000001"/>
    <n v="4"/>
    <d v="2023-08-06T00:00:00"/>
    <s v="New"/>
    <s v="UPI"/>
    <n v="711.06"/>
    <s v="Chennai"/>
  </r>
  <r>
    <s v="ORD105951"/>
    <x v="11"/>
    <n v="4607.62"/>
    <d v="2024-11-14T00:00:00"/>
    <x v="0"/>
    <x v="2"/>
    <n v="460.762"/>
    <n v="4146.8580000000002"/>
    <n v="9"/>
    <d v="2024-11-15T00:00:00"/>
    <s v="Member"/>
    <s v="Card"/>
    <n v="1025.5899999999999"/>
    <s v="Hyderabad"/>
  </r>
  <r>
    <s v="ORD105952"/>
    <x v="9"/>
    <n v="4809.9799999999996"/>
    <d v="2023-06-08T00:00:00"/>
    <x v="1"/>
    <x v="3"/>
    <n v="480.99799999999999"/>
    <n v="4328.982"/>
    <n v="4"/>
    <d v="2023-06-11T00:00:00"/>
    <s v="Member"/>
    <s v="UPI"/>
    <n v="704.21"/>
    <s v="Hyderabad"/>
  </r>
  <r>
    <s v="ORD105953"/>
    <x v="1"/>
    <n v="3694.93"/>
    <d v="2024-08-10T00:00:00"/>
    <x v="0"/>
    <x v="3"/>
    <n v="369.49299999999999"/>
    <n v="3325.4369999999999"/>
    <n v="3"/>
    <d v="2024-08-13T00:00:00"/>
    <s v="Member"/>
    <s v="UPI"/>
    <n v="274.64999999999998"/>
    <s v="Chennai"/>
  </r>
  <r>
    <s v="ORD105954"/>
    <x v="1"/>
    <n v="4298.4399999999996"/>
    <d v="2023-08-09T00:00:00"/>
    <x v="1"/>
    <x v="0"/>
    <n v="429.84399999999999"/>
    <n v="3868.5959999999995"/>
    <n v="2"/>
    <d v="2023-08-16T00:00:00"/>
    <s v="Member"/>
    <s v="UPI"/>
    <n v="689.98"/>
    <s v="Mumbai"/>
  </r>
  <r>
    <s v="ORD105955"/>
    <x v="1"/>
    <n v="3092.47"/>
    <d v="2023-08-22T00:00:00"/>
    <x v="3"/>
    <x v="1"/>
    <n v="309.24700000000001"/>
    <n v="2783.223"/>
    <n v="3"/>
    <d v="2023-08-27T00:00:00"/>
    <s v="Regular"/>
    <s v="Card"/>
    <n v="278.01"/>
    <s v="Hyderabad"/>
  </r>
  <r>
    <s v="ORD105956"/>
    <x v="3"/>
    <n v="2346.86"/>
    <d v="2024-04-18T00:00:00"/>
    <x v="3"/>
    <x v="1"/>
    <n v="234.68600000000004"/>
    <n v="2112.174"/>
    <n v="1"/>
    <d v="2024-04-19T00:00:00"/>
    <s v="New"/>
    <s v="Cash"/>
    <n v="327.58999999999997"/>
    <s v="Chennai"/>
  </r>
  <r>
    <s v="ORD105957"/>
    <x v="3"/>
    <n v="3594.36"/>
    <d v="2024-04-25T00:00:00"/>
    <x v="2"/>
    <x v="1"/>
    <n v="359.43600000000004"/>
    <n v="3234.924"/>
    <n v="8"/>
    <d v="2024-05-01T00:00:00"/>
    <s v="Regular"/>
    <s v="UPI"/>
    <n v="452.02"/>
    <s v="Bangalore"/>
  </r>
  <r>
    <s v="ORD105958"/>
    <x v="6"/>
    <n v="1198.49"/>
    <d v="2024-01-15T00:00:00"/>
    <x v="3"/>
    <x v="2"/>
    <n v="119.849"/>
    <n v="1078.6410000000001"/>
    <n v="1"/>
    <d v="2024-01-22T00:00:00"/>
    <s v="Member"/>
    <s v="Cash"/>
    <n v="133.43"/>
    <s v="Delhi"/>
  </r>
  <r>
    <s v="ORD105959"/>
    <x v="3"/>
    <n v="637.94000000000005"/>
    <d v="2023-04-08T00:00:00"/>
    <x v="3"/>
    <x v="2"/>
    <n v="63.794000000000011"/>
    <n v="574.14600000000007"/>
    <n v="6"/>
    <d v="2023-04-09T00:00:00"/>
    <s v="Member"/>
    <s v="UPI"/>
    <n v="141.24"/>
    <s v="Bangalore"/>
  </r>
  <r>
    <s v="ORD105960"/>
    <x v="11"/>
    <n v="3833.07"/>
    <d v="2024-11-17T00:00:00"/>
    <x v="2"/>
    <x v="0"/>
    <n v="383.30700000000002"/>
    <n v="3449.7629999999999"/>
    <n v="2"/>
    <d v="2024-11-19T00:00:00"/>
    <s v="New"/>
    <s v="UPI"/>
    <n v="384.14"/>
    <s v="Mumbai"/>
  </r>
  <r>
    <s v="ORD105961"/>
    <x v="4"/>
    <n v="4795.12"/>
    <d v="2023-07-12T00:00:00"/>
    <x v="0"/>
    <x v="1"/>
    <n v="479.512"/>
    <n v="4315.6080000000002"/>
    <n v="3"/>
    <d v="2023-07-14T00:00:00"/>
    <s v="New"/>
    <s v="UPI"/>
    <n v="1051.42"/>
    <s v="Bangalore"/>
  </r>
  <r>
    <s v="ORD105962"/>
    <x v="11"/>
    <n v="2929.65"/>
    <d v="2023-11-15T00:00:00"/>
    <x v="1"/>
    <x v="0"/>
    <n v="292.96500000000003"/>
    <n v="2636.6849999999999"/>
    <n v="9"/>
    <d v="2023-11-22T00:00:00"/>
    <s v="Member"/>
    <s v="UPI"/>
    <n v="174.91"/>
    <s v="Delhi"/>
  </r>
  <r>
    <s v="ORD105963"/>
    <x v="2"/>
    <n v="2464.46"/>
    <d v="2024-10-30T00:00:00"/>
    <x v="1"/>
    <x v="1"/>
    <n v="246.44600000000003"/>
    <n v="2218.0140000000001"/>
    <n v="9"/>
    <d v="2024-11-02T00:00:00"/>
    <s v="Member"/>
    <s v="Cash"/>
    <n v="538.69000000000005"/>
    <s v="Mumbai"/>
  </r>
  <r>
    <s v="ORD105964"/>
    <x v="0"/>
    <n v="2718.58"/>
    <d v="2024-03-13T00:00:00"/>
    <x v="0"/>
    <x v="3"/>
    <n v="271.858"/>
    <n v="2446.7219999999998"/>
    <n v="6"/>
    <d v="2024-03-16T00:00:00"/>
    <s v="New"/>
    <s v="Cash"/>
    <n v="164.84"/>
    <s v="Delhi"/>
  </r>
  <r>
    <s v="ORD105965"/>
    <x v="7"/>
    <n v="2444.4699999999998"/>
    <d v="2024-09-29T00:00:00"/>
    <x v="2"/>
    <x v="4"/>
    <n v="244.447"/>
    <n v="2200.0229999999997"/>
    <n v="7"/>
    <d v="2024-09-30T00:00:00"/>
    <s v="Member"/>
    <s v="Card"/>
    <n v="231.01"/>
    <s v="Chennai"/>
  </r>
  <r>
    <s v="ORD105966"/>
    <x v="0"/>
    <n v="2266.7800000000002"/>
    <d v="2023-03-27T00:00:00"/>
    <x v="0"/>
    <x v="4"/>
    <n v="226.67800000000003"/>
    <n v="2040.1020000000001"/>
    <n v="5"/>
    <d v="2023-03-28T00:00:00"/>
    <s v="Regular"/>
    <s v="UPI"/>
    <n v="398.5"/>
    <s v="Chennai"/>
  </r>
  <r>
    <s v="ORD105967"/>
    <x v="4"/>
    <n v="4740.47"/>
    <d v="2024-07-15T00:00:00"/>
    <x v="3"/>
    <x v="1"/>
    <n v="474.04700000000003"/>
    <n v="4266.4230000000007"/>
    <n v="7"/>
    <d v="2024-07-19T00:00:00"/>
    <s v="Regular"/>
    <s v="Cash"/>
    <n v="1407.81"/>
    <s v="Mumbai"/>
  </r>
  <r>
    <s v="ORD105968"/>
    <x v="4"/>
    <n v="2450.84"/>
    <d v="2024-07-30T00:00:00"/>
    <x v="2"/>
    <x v="0"/>
    <n v="245.08400000000003"/>
    <n v="2205.7560000000003"/>
    <n v="6"/>
    <d v="2024-08-06T00:00:00"/>
    <s v="New"/>
    <s v="Cash"/>
    <n v="513.39"/>
    <s v="Delhi"/>
  </r>
  <r>
    <s v="ORD105969"/>
    <x v="8"/>
    <n v="497.4"/>
    <d v="2023-02-13T00:00:00"/>
    <x v="2"/>
    <x v="2"/>
    <n v="49.74"/>
    <n v="447.65999999999997"/>
    <n v="5"/>
    <d v="2023-02-15T00:00:00"/>
    <s v="Regular"/>
    <s v="Cash"/>
    <n v="25.3"/>
    <s v="Hyderabad"/>
  </r>
  <r>
    <s v="ORD105970"/>
    <x v="7"/>
    <n v="3851.03"/>
    <d v="2023-09-21T00:00:00"/>
    <x v="2"/>
    <x v="1"/>
    <n v="385.10300000000007"/>
    <n v="3465.9270000000001"/>
    <n v="3"/>
    <d v="2023-09-22T00:00:00"/>
    <s v="Member"/>
    <s v="Cash"/>
    <n v="939.53"/>
    <s v="Mumbai"/>
  </r>
  <r>
    <s v="ORD105971"/>
    <x v="7"/>
    <n v="2018.65"/>
    <d v="2023-09-06T00:00:00"/>
    <x v="1"/>
    <x v="1"/>
    <n v="201.86500000000001"/>
    <n v="1816.7850000000001"/>
    <n v="2"/>
    <d v="2023-09-07T00:00:00"/>
    <s v="New"/>
    <s v="Card"/>
    <n v="272.82"/>
    <s v="Hyderabad"/>
  </r>
  <r>
    <s v="ORD105972"/>
    <x v="6"/>
    <n v="3582.4"/>
    <d v="2023-01-23T00:00:00"/>
    <x v="0"/>
    <x v="2"/>
    <n v="358.24"/>
    <n v="3224.16"/>
    <n v="5"/>
    <d v="2023-01-26T00:00:00"/>
    <s v="Member"/>
    <s v="UPI"/>
    <n v="1067.6500000000001"/>
    <s v="Delhi"/>
  </r>
  <r>
    <s v="ORD105973"/>
    <x v="4"/>
    <n v="2939.89"/>
    <d v="2023-07-31T00:00:00"/>
    <x v="2"/>
    <x v="1"/>
    <n v="293.98899999999998"/>
    <n v="2645.9009999999998"/>
    <n v="8"/>
    <d v="2023-08-05T00:00:00"/>
    <s v="Member"/>
    <s v="UPI"/>
    <n v="592.66999999999996"/>
    <s v="Chennai"/>
  </r>
  <r>
    <s v="ORD105974"/>
    <x v="9"/>
    <n v="3594.58"/>
    <d v="2024-06-11T00:00:00"/>
    <x v="2"/>
    <x v="3"/>
    <n v="359.45800000000003"/>
    <n v="3235.1219999999998"/>
    <n v="5"/>
    <d v="2024-06-14T00:00:00"/>
    <s v="New"/>
    <s v="UPI"/>
    <n v="1011.29"/>
    <s v="Mumbai"/>
  </r>
  <r>
    <s v="ORD105975"/>
    <x v="7"/>
    <n v="403.77"/>
    <d v="2023-09-04T00:00:00"/>
    <x v="2"/>
    <x v="2"/>
    <n v="40.377000000000002"/>
    <n v="363.39299999999997"/>
    <n v="3"/>
    <d v="2023-09-05T00:00:00"/>
    <s v="Member"/>
    <s v="Cash"/>
    <n v="25.12"/>
    <s v="Hyderabad"/>
  </r>
  <r>
    <s v="ORD105976"/>
    <x v="5"/>
    <n v="265.98"/>
    <d v="2024-05-23T00:00:00"/>
    <x v="0"/>
    <x v="3"/>
    <n v="26.598000000000003"/>
    <n v="239.38200000000001"/>
    <n v="3"/>
    <d v="2024-05-25T00:00:00"/>
    <s v="Regular"/>
    <s v="UPI"/>
    <n v="37.840000000000003"/>
    <s v="Bangalore"/>
  </r>
  <r>
    <s v="ORD105977"/>
    <x v="1"/>
    <n v="1954.85"/>
    <d v="2023-08-26T00:00:00"/>
    <x v="1"/>
    <x v="4"/>
    <n v="195.48500000000001"/>
    <n v="1759.3649999999998"/>
    <n v="5"/>
    <d v="2023-08-31T00:00:00"/>
    <s v="Member"/>
    <s v="Card"/>
    <n v="238.2"/>
    <s v="Chennai"/>
  </r>
  <r>
    <s v="ORD105978"/>
    <x v="10"/>
    <n v="3496.51"/>
    <d v="2024-12-02T00:00:00"/>
    <x v="3"/>
    <x v="2"/>
    <n v="349.65100000000007"/>
    <n v="3146.8590000000004"/>
    <n v="9"/>
    <d v="2024-12-06T00:00:00"/>
    <s v="Regular"/>
    <s v="Card"/>
    <n v="502.26"/>
    <s v="Bangalore"/>
  </r>
  <r>
    <s v="ORD105979"/>
    <x v="10"/>
    <n v="1196.04"/>
    <d v="2024-12-27T00:00:00"/>
    <x v="1"/>
    <x v="2"/>
    <n v="119.604"/>
    <n v="1076.4359999999999"/>
    <n v="8"/>
    <d v="2025-01-03T00:00:00"/>
    <s v="Member"/>
    <s v="Cash"/>
    <n v="150.91999999999999"/>
    <s v="Pune"/>
  </r>
  <r>
    <s v="ORD105980"/>
    <x v="4"/>
    <n v="2223.66"/>
    <d v="2024-07-30T00:00:00"/>
    <x v="2"/>
    <x v="0"/>
    <n v="222.36599999999999"/>
    <n v="2001.2939999999999"/>
    <n v="7"/>
    <d v="2024-08-05T00:00:00"/>
    <s v="New"/>
    <s v="Cash"/>
    <n v="265.83"/>
    <s v="Mumbai"/>
  </r>
  <r>
    <s v="ORD105981"/>
    <x v="11"/>
    <n v="4905.97"/>
    <d v="2024-11-22T00:00:00"/>
    <x v="1"/>
    <x v="0"/>
    <n v="490.59700000000004"/>
    <n v="4415.3730000000005"/>
    <n v="5"/>
    <d v="2024-11-28T00:00:00"/>
    <s v="Member"/>
    <s v="UPI"/>
    <n v="835.53"/>
    <s v="Hyderabad"/>
  </r>
  <r>
    <s v="ORD105982"/>
    <x v="7"/>
    <n v="1152.8900000000001"/>
    <d v="2024-09-16T00:00:00"/>
    <x v="1"/>
    <x v="2"/>
    <n v="115.28900000000002"/>
    <n v="1037.6010000000001"/>
    <n v="9"/>
    <d v="2024-09-19T00:00:00"/>
    <s v="New"/>
    <s v="Card"/>
    <n v="282.60000000000002"/>
    <s v="Delhi"/>
  </r>
  <r>
    <s v="ORD105983"/>
    <x v="2"/>
    <n v="4254.92"/>
    <d v="2024-10-24T00:00:00"/>
    <x v="3"/>
    <x v="4"/>
    <n v="425.49200000000002"/>
    <n v="3829.4279999999999"/>
    <n v="2"/>
    <d v="2024-10-28T00:00:00"/>
    <s v="New"/>
    <s v="Cash"/>
    <n v="900.56"/>
    <s v="Chennai"/>
  </r>
  <r>
    <s v="ORD105984"/>
    <x v="8"/>
    <n v="4144.76"/>
    <d v="2023-02-07T00:00:00"/>
    <x v="0"/>
    <x v="1"/>
    <n v="414.47600000000006"/>
    <n v="3730.2840000000001"/>
    <n v="6"/>
    <d v="2023-02-09T00:00:00"/>
    <s v="Member"/>
    <s v="UPI"/>
    <n v="590.24"/>
    <s v="Chennai"/>
  </r>
  <r>
    <s v="ORD105985"/>
    <x v="6"/>
    <n v="4467.63"/>
    <d v="2024-01-05T00:00:00"/>
    <x v="0"/>
    <x v="0"/>
    <n v="446.76300000000003"/>
    <n v="4020.8670000000002"/>
    <n v="7"/>
    <d v="2024-01-10T00:00:00"/>
    <s v="Regular"/>
    <s v="Card"/>
    <n v="881.86"/>
    <s v="Chennai"/>
  </r>
  <r>
    <s v="ORD105986"/>
    <x v="4"/>
    <n v="4584.1899999999996"/>
    <d v="2024-07-05T00:00:00"/>
    <x v="1"/>
    <x v="4"/>
    <n v="458.41899999999998"/>
    <n v="4125.7709999999997"/>
    <n v="7"/>
    <d v="2024-07-11T00:00:00"/>
    <s v="Member"/>
    <s v="Cash"/>
    <n v="1268.6300000000001"/>
    <s v="Mumbai"/>
  </r>
  <r>
    <s v="ORD105987"/>
    <x v="10"/>
    <n v="2585.87"/>
    <d v="2024-12-06T00:00:00"/>
    <x v="1"/>
    <x v="4"/>
    <n v="258.58699999999999"/>
    <n v="2327.2829999999999"/>
    <n v="4"/>
    <d v="2024-12-08T00:00:00"/>
    <s v="Regular"/>
    <s v="Cash"/>
    <n v="303.01"/>
    <s v="Bangalore"/>
  </r>
  <r>
    <s v="ORD105988"/>
    <x v="0"/>
    <n v="3441.48"/>
    <d v="2024-03-07T00:00:00"/>
    <x v="0"/>
    <x v="0"/>
    <n v="344.14800000000002"/>
    <n v="3097.3319999999999"/>
    <n v="2"/>
    <d v="2024-03-13T00:00:00"/>
    <s v="Member"/>
    <s v="UPI"/>
    <n v="602.73"/>
    <s v="Delhi"/>
  </r>
  <r>
    <s v="ORD105989"/>
    <x v="7"/>
    <n v="3132.57"/>
    <d v="2023-09-26T00:00:00"/>
    <x v="0"/>
    <x v="1"/>
    <n v="313.25700000000006"/>
    <n v="2819.3130000000001"/>
    <n v="1"/>
    <d v="2023-10-01T00:00:00"/>
    <s v="Regular"/>
    <s v="Cash"/>
    <n v="870.57"/>
    <s v="Delhi"/>
  </r>
  <r>
    <s v="ORD105990"/>
    <x v="5"/>
    <n v="1613.85"/>
    <d v="2023-05-03T00:00:00"/>
    <x v="3"/>
    <x v="0"/>
    <n v="161.38499999999999"/>
    <n v="1452.4649999999999"/>
    <n v="1"/>
    <d v="2023-05-07T00:00:00"/>
    <s v="New"/>
    <s v="Cash"/>
    <n v="375.65"/>
    <s v="Delhi"/>
  </r>
  <r>
    <s v="ORD105991"/>
    <x v="6"/>
    <n v="1470.96"/>
    <d v="2023-01-27T00:00:00"/>
    <x v="2"/>
    <x v="4"/>
    <n v="147.096"/>
    <n v="1323.864"/>
    <n v="3"/>
    <d v="2023-01-31T00:00:00"/>
    <s v="Regular"/>
    <s v="UPI"/>
    <n v="137.81"/>
    <s v="Pune"/>
  </r>
  <r>
    <s v="ORD105992"/>
    <x v="11"/>
    <n v="1773.69"/>
    <d v="2024-11-16T00:00:00"/>
    <x v="1"/>
    <x v="3"/>
    <n v="177.36900000000003"/>
    <n v="1596.3209999999999"/>
    <n v="7"/>
    <d v="2024-11-18T00:00:00"/>
    <s v="New"/>
    <s v="Cash"/>
    <n v="440.49"/>
    <s v="Delhi"/>
  </r>
  <r>
    <s v="ORD105993"/>
    <x v="1"/>
    <n v="1170.44"/>
    <d v="2024-08-05T00:00:00"/>
    <x v="0"/>
    <x v="0"/>
    <n v="117.04400000000001"/>
    <n v="1053.396"/>
    <n v="5"/>
    <d v="2024-08-10T00:00:00"/>
    <s v="New"/>
    <s v="Cash"/>
    <n v="293.27"/>
    <s v="Hyderabad"/>
  </r>
  <r>
    <s v="ORD105994"/>
    <x v="6"/>
    <n v="3811.18"/>
    <d v="2023-01-03T00:00:00"/>
    <x v="1"/>
    <x v="4"/>
    <n v="381.11799999999999"/>
    <n v="3430.0619999999999"/>
    <n v="7"/>
    <d v="2023-01-09T00:00:00"/>
    <s v="Member"/>
    <s v="Cash"/>
    <n v="901.25"/>
    <s v="Hyderabad"/>
  </r>
  <r>
    <s v="ORD105995"/>
    <x v="11"/>
    <n v="4826.41"/>
    <d v="2023-11-13T00:00:00"/>
    <x v="1"/>
    <x v="0"/>
    <n v="482.64100000000002"/>
    <n v="4343.7690000000002"/>
    <n v="9"/>
    <d v="2023-11-20T00:00:00"/>
    <s v="New"/>
    <s v="Cash"/>
    <n v="960.22"/>
    <s v="Mumbai"/>
  </r>
  <r>
    <s v="ORD105996"/>
    <x v="0"/>
    <n v="4352.08"/>
    <d v="2023-03-13T00:00:00"/>
    <x v="0"/>
    <x v="4"/>
    <n v="435.20800000000003"/>
    <n v="3916.8719999999998"/>
    <n v="8"/>
    <d v="2023-03-17T00:00:00"/>
    <s v="New"/>
    <s v="UPI"/>
    <n v="345.99"/>
    <s v="Pune"/>
  </r>
  <r>
    <s v="ORD105997"/>
    <x v="5"/>
    <n v="1167.9100000000001"/>
    <d v="2023-05-25T00:00:00"/>
    <x v="3"/>
    <x v="1"/>
    <n v="116.79100000000001"/>
    <n v="1051.1190000000001"/>
    <n v="1"/>
    <d v="2023-05-30T00:00:00"/>
    <s v="Member"/>
    <s v="UPI"/>
    <n v="195.4"/>
    <s v="Bangalore"/>
  </r>
  <r>
    <s v="ORD105998"/>
    <x v="8"/>
    <n v="354.39"/>
    <d v="2024-02-14T00:00:00"/>
    <x v="1"/>
    <x v="4"/>
    <n v="35.439"/>
    <n v="318.95099999999996"/>
    <n v="4"/>
    <d v="2024-02-18T00:00:00"/>
    <s v="Regular"/>
    <s v="UPI"/>
    <n v="25.4"/>
    <s v="Chennai"/>
  </r>
  <r>
    <s v="ORD105999"/>
    <x v="2"/>
    <n v="3809.76"/>
    <d v="2023-10-12T00:00:00"/>
    <x v="3"/>
    <x v="2"/>
    <n v="380.97600000000006"/>
    <n v="3428.7840000000001"/>
    <n v="5"/>
    <d v="2023-10-13T00:00:00"/>
    <s v="Member"/>
    <s v="Card"/>
    <n v="684.71"/>
    <s v="Bangalore"/>
  </r>
  <r>
    <s v="ORD106000"/>
    <x v="0"/>
    <n v="2012.05"/>
    <d v="2023-03-13T00:00:00"/>
    <x v="0"/>
    <x v="3"/>
    <n v="201.20500000000001"/>
    <n v="1810.845"/>
    <n v="7"/>
    <d v="2023-03-17T00:00:00"/>
    <s v="Regular"/>
    <s v="Cash"/>
    <n v="304.39"/>
    <s v="Pune"/>
  </r>
  <r>
    <s v="ORD106001"/>
    <x v="9"/>
    <n v="4140.6000000000004"/>
    <d v="2023-06-28T00:00:00"/>
    <x v="2"/>
    <x v="4"/>
    <n v="414.06000000000006"/>
    <n v="3726.5400000000004"/>
    <n v="8"/>
    <d v="2023-06-29T00:00:00"/>
    <s v="Regular"/>
    <s v="Cash"/>
    <n v="213.15"/>
    <s v="Pune"/>
  </r>
  <r>
    <s v="ORD106002"/>
    <x v="8"/>
    <n v="3918.26"/>
    <d v="2023-02-12T00:00:00"/>
    <x v="2"/>
    <x v="0"/>
    <n v="391.82600000000002"/>
    <n v="3526.4340000000002"/>
    <n v="8"/>
    <d v="2023-02-14T00:00:00"/>
    <s v="Member"/>
    <s v="Card"/>
    <n v="957.73"/>
    <s v="Chennai"/>
  </r>
  <r>
    <s v="ORD106003"/>
    <x v="4"/>
    <n v="3164.51"/>
    <d v="2023-07-19T00:00:00"/>
    <x v="1"/>
    <x v="0"/>
    <n v="316.45100000000002"/>
    <n v="2848.0590000000002"/>
    <n v="4"/>
    <d v="2023-07-20T00:00:00"/>
    <s v="New"/>
    <s v="Card"/>
    <n v="673.06"/>
    <s v="Bangalore"/>
  </r>
  <r>
    <s v="ORD106004"/>
    <x v="8"/>
    <n v="1351.16"/>
    <d v="2024-02-13T00:00:00"/>
    <x v="0"/>
    <x v="4"/>
    <n v="135.11600000000001"/>
    <n v="1216.0440000000001"/>
    <n v="7"/>
    <d v="2024-02-20T00:00:00"/>
    <s v="Regular"/>
    <s v="Card"/>
    <n v="148.88999999999999"/>
    <s v="Pune"/>
  </r>
  <r>
    <s v="ORD106005"/>
    <x v="1"/>
    <n v="609.78"/>
    <d v="2023-08-22T00:00:00"/>
    <x v="3"/>
    <x v="2"/>
    <n v="60.978000000000002"/>
    <n v="548.80200000000002"/>
    <n v="2"/>
    <d v="2023-08-29T00:00:00"/>
    <s v="New"/>
    <s v="Cash"/>
    <n v="128.36000000000001"/>
    <s v="Bangalore"/>
  </r>
  <r>
    <s v="ORD106006"/>
    <x v="10"/>
    <n v="1337.98"/>
    <d v="2023-12-28T00:00:00"/>
    <x v="1"/>
    <x v="4"/>
    <n v="133.798"/>
    <n v="1204.182"/>
    <n v="9"/>
    <d v="2023-12-30T00:00:00"/>
    <s v="Regular"/>
    <s v="Card"/>
    <n v="248.91"/>
    <s v="Mumbai"/>
  </r>
  <r>
    <s v="ORD106007"/>
    <x v="5"/>
    <n v="2597.8200000000002"/>
    <d v="2024-05-16T00:00:00"/>
    <x v="0"/>
    <x v="1"/>
    <n v="259.78200000000004"/>
    <n v="2338.038"/>
    <n v="6"/>
    <d v="2024-05-17T00:00:00"/>
    <s v="Member"/>
    <s v="UPI"/>
    <n v="459.89"/>
    <s v="Bangalore"/>
  </r>
  <r>
    <s v="ORD106008"/>
    <x v="5"/>
    <n v="4899.37"/>
    <d v="2023-05-04T00:00:00"/>
    <x v="0"/>
    <x v="2"/>
    <n v="489.93700000000001"/>
    <n v="4409.433"/>
    <n v="4"/>
    <d v="2023-05-06T00:00:00"/>
    <s v="Regular"/>
    <s v="Card"/>
    <n v="706.02"/>
    <s v="Mumbai"/>
  </r>
  <r>
    <s v="ORD106009"/>
    <x v="11"/>
    <n v="412.07"/>
    <d v="2023-11-07T00:00:00"/>
    <x v="3"/>
    <x v="4"/>
    <n v="41.207000000000001"/>
    <n v="370.863"/>
    <n v="6"/>
    <d v="2023-11-14T00:00:00"/>
    <s v="New"/>
    <s v="UPI"/>
    <n v="25.08"/>
    <s v="Hyderabad"/>
  </r>
  <r>
    <s v="ORD106010"/>
    <x v="9"/>
    <n v="1080.3499999999999"/>
    <d v="2023-06-22T00:00:00"/>
    <x v="1"/>
    <x v="3"/>
    <n v="108.035"/>
    <n v="972.31499999999994"/>
    <n v="7"/>
    <d v="2023-06-26T00:00:00"/>
    <s v="New"/>
    <s v="Card"/>
    <n v="320.37"/>
    <s v="Pune"/>
  </r>
  <r>
    <s v="ORD106011"/>
    <x v="3"/>
    <n v="3173.67"/>
    <d v="2024-04-19T00:00:00"/>
    <x v="0"/>
    <x v="2"/>
    <n v="317.36700000000002"/>
    <n v="2856.3029999999999"/>
    <n v="8"/>
    <d v="2024-04-25T00:00:00"/>
    <s v="New"/>
    <s v="UPI"/>
    <n v="563.16"/>
    <s v="Bangalore"/>
  </r>
  <r>
    <s v="ORD106012"/>
    <x v="1"/>
    <n v="1591.39"/>
    <d v="2023-08-02T00:00:00"/>
    <x v="0"/>
    <x v="4"/>
    <n v="159.13900000000001"/>
    <n v="1432.2510000000002"/>
    <n v="4"/>
    <d v="2023-08-09T00:00:00"/>
    <s v="Member"/>
    <s v="Cash"/>
    <n v="101.35"/>
    <s v="Bangalore"/>
  </r>
  <r>
    <s v="ORD106013"/>
    <x v="4"/>
    <n v="4306.67"/>
    <d v="2024-07-14T00:00:00"/>
    <x v="0"/>
    <x v="3"/>
    <n v="430.66700000000003"/>
    <n v="3876.0030000000002"/>
    <n v="9"/>
    <d v="2024-07-17T00:00:00"/>
    <s v="Member"/>
    <s v="Cash"/>
    <n v="269.89999999999998"/>
    <s v="Pune"/>
  </r>
  <r>
    <s v="ORD106014"/>
    <x v="7"/>
    <n v="783.14"/>
    <d v="2023-09-02T00:00:00"/>
    <x v="3"/>
    <x v="4"/>
    <n v="78.314000000000007"/>
    <n v="704.82600000000002"/>
    <n v="6"/>
    <d v="2023-09-08T00:00:00"/>
    <s v="New"/>
    <s v="UPI"/>
    <n v="189.83"/>
    <s v="Mumbai"/>
  </r>
  <r>
    <s v="ORD106015"/>
    <x v="8"/>
    <n v="4819.47"/>
    <d v="2023-02-23T00:00:00"/>
    <x v="1"/>
    <x v="1"/>
    <n v="481.94700000000006"/>
    <n v="4337.5230000000001"/>
    <n v="1"/>
    <d v="2023-02-26T00:00:00"/>
    <s v="Member"/>
    <s v="UPI"/>
    <n v="656.32"/>
    <s v="Mumbai"/>
  </r>
  <r>
    <s v="ORD106016"/>
    <x v="10"/>
    <n v="4570.6400000000003"/>
    <d v="2024-12-04T00:00:00"/>
    <x v="1"/>
    <x v="0"/>
    <n v="457.06400000000008"/>
    <n v="4113.576"/>
    <n v="3"/>
    <d v="2024-12-11T00:00:00"/>
    <s v="Member"/>
    <s v="Card"/>
    <n v="718.54"/>
    <s v="Delhi"/>
  </r>
  <r>
    <s v="ORD106017"/>
    <x v="3"/>
    <n v="4448.8900000000003"/>
    <d v="2023-04-12T00:00:00"/>
    <x v="1"/>
    <x v="4"/>
    <n v="444.88900000000007"/>
    <n v="4004.0010000000002"/>
    <n v="1"/>
    <d v="2023-04-15T00:00:00"/>
    <s v="Member"/>
    <s v="UPI"/>
    <n v="906.76"/>
    <s v="Bangalore"/>
  </r>
  <r>
    <s v="ORD106018"/>
    <x v="5"/>
    <n v="948.04"/>
    <d v="2024-05-11T00:00:00"/>
    <x v="1"/>
    <x v="2"/>
    <n v="94.804000000000002"/>
    <n v="853.23599999999999"/>
    <n v="6"/>
    <d v="2024-05-12T00:00:00"/>
    <s v="Member"/>
    <s v="Cash"/>
    <n v="47.9"/>
    <s v="Pune"/>
  </r>
  <r>
    <s v="ORD106019"/>
    <x v="9"/>
    <n v="1714.53"/>
    <d v="2024-06-19T00:00:00"/>
    <x v="2"/>
    <x v="4"/>
    <n v="171.453"/>
    <n v="1543.077"/>
    <n v="6"/>
    <d v="2024-06-22T00:00:00"/>
    <s v="Member"/>
    <s v="Cash"/>
    <n v="306.87"/>
    <s v="Pune"/>
  </r>
  <r>
    <s v="ORD106020"/>
    <x v="4"/>
    <n v="4040.07"/>
    <d v="2024-07-27T00:00:00"/>
    <x v="2"/>
    <x v="4"/>
    <n v="404.00700000000006"/>
    <n v="3636.0630000000001"/>
    <n v="7"/>
    <d v="2024-07-29T00:00:00"/>
    <s v="Member"/>
    <s v="Cash"/>
    <n v="901.74"/>
    <s v="Pune"/>
  </r>
  <r>
    <s v="ORD106021"/>
    <x v="7"/>
    <n v="4058.26"/>
    <d v="2024-09-02T00:00:00"/>
    <x v="1"/>
    <x v="4"/>
    <n v="405.82600000000002"/>
    <n v="3652.4340000000002"/>
    <n v="1"/>
    <d v="2024-09-03T00:00:00"/>
    <s v="Member"/>
    <s v="Card"/>
    <n v="601.38"/>
    <s v="Bangalore"/>
  </r>
  <r>
    <s v="ORD106022"/>
    <x v="9"/>
    <n v="3555.36"/>
    <d v="2023-06-06T00:00:00"/>
    <x v="3"/>
    <x v="4"/>
    <n v="355.53600000000006"/>
    <n v="3199.8240000000001"/>
    <n v="1"/>
    <d v="2023-06-07T00:00:00"/>
    <s v="Member"/>
    <s v="Card"/>
    <n v="322.01"/>
    <s v="Hyderabad"/>
  </r>
  <r>
    <s v="ORD106023"/>
    <x v="6"/>
    <n v="2295.4499999999998"/>
    <d v="2023-01-08T00:00:00"/>
    <x v="2"/>
    <x v="2"/>
    <n v="229.54499999999999"/>
    <n v="2065.9049999999997"/>
    <n v="5"/>
    <d v="2023-01-14T00:00:00"/>
    <s v="Member"/>
    <s v="Card"/>
    <n v="603.69000000000005"/>
    <s v="Chennai"/>
  </r>
  <r>
    <s v="ORD106024"/>
    <x v="3"/>
    <n v="1626.79"/>
    <d v="2024-04-03T00:00:00"/>
    <x v="0"/>
    <x v="2"/>
    <n v="162.679"/>
    <n v="1464.1109999999999"/>
    <n v="5"/>
    <d v="2024-04-07T00:00:00"/>
    <s v="Regular"/>
    <s v="UPI"/>
    <n v="242.92"/>
    <s v="Pune"/>
  </r>
  <r>
    <s v="ORD106025"/>
    <x v="7"/>
    <n v="4818.49"/>
    <d v="2023-09-29T00:00:00"/>
    <x v="2"/>
    <x v="4"/>
    <n v="481.84899999999999"/>
    <n v="4336.6409999999996"/>
    <n v="1"/>
    <d v="2023-10-06T00:00:00"/>
    <s v="New"/>
    <s v="UPI"/>
    <n v="1441.25"/>
    <s v="Pune"/>
  </r>
  <r>
    <s v="ORD106026"/>
    <x v="8"/>
    <n v="782.39"/>
    <d v="2024-02-21T00:00:00"/>
    <x v="0"/>
    <x v="0"/>
    <n v="78.239000000000004"/>
    <n v="704.15099999999995"/>
    <n v="7"/>
    <d v="2024-02-23T00:00:00"/>
    <s v="Member"/>
    <s v="Card"/>
    <n v="143.87"/>
    <s v="Chennai"/>
  </r>
  <r>
    <s v="ORD106027"/>
    <x v="11"/>
    <n v="314.39"/>
    <d v="2023-11-16T00:00:00"/>
    <x v="1"/>
    <x v="4"/>
    <n v="31.439"/>
    <n v="282.95099999999996"/>
    <n v="7"/>
    <d v="2023-11-18T00:00:00"/>
    <s v="Regular"/>
    <s v="UPI"/>
    <n v="25.65"/>
    <s v="Pune"/>
  </r>
  <r>
    <s v="ORD106028"/>
    <x v="7"/>
    <n v="144.74"/>
    <d v="2023-09-12T00:00:00"/>
    <x v="2"/>
    <x v="2"/>
    <n v="14.474000000000002"/>
    <n v="130.26600000000002"/>
    <n v="6"/>
    <d v="2023-09-19T00:00:00"/>
    <s v="Regular"/>
    <s v="Card"/>
    <n v="10.119999999999999"/>
    <s v="Bangalore"/>
  </r>
  <r>
    <s v="ORD106029"/>
    <x v="2"/>
    <n v="3897.63"/>
    <d v="2024-10-12T00:00:00"/>
    <x v="3"/>
    <x v="1"/>
    <n v="389.76300000000003"/>
    <n v="3507.8670000000002"/>
    <n v="7"/>
    <d v="2024-10-16T00:00:00"/>
    <s v="Regular"/>
    <s v="Card"/>
    <n v="397.84"/>
    <s v="Hyderabad"/>
  </r>
  <r>
    <s v="ORD106030"/>
    <x v="9"/>
    <n v="377.86"/>
    <d v="2023-06-06T00:00:00"/>
    <x v="2"/>
    <x v="4"/>
    <n v="37.786000000000001"/>
    <n v="340.07400000000001"/>
    <n v="6"/>
    <d v="2023-06-13T00:00:00"/>
    <s v="Regular"/>
    <s v="UPI"/>
    <n v="103.43"/>
    <s v="Hyderabad"/>
  </r>
  <r>
    <s v="ORD106031"/>
    <x v="11"/>
    <n v="2739.35"/>
    <d v="2023-11-01T00:00:00"/>
    <x v="2"/>
    <x v="4"/>
    <n v="273.935"/>
    <n v="2465.415"/>
    <n v="2"/>
    <d v="2023-11-06T00:00:00"/>
    <s v="Regular"/>
    <s v="Cash"/>
    <n v="474"/>
    <s v="Chennai"/>
  </r>
  <r>
    <s v="ORD106032"/>
    <x v="3"/>
    <n v="1899.73"/>
    <d v="2023-04-19T00:00:00"/>
    <x v="2"/>
    <x v="4"/>
    <n v="189.97300000000001"/>
    <n v="1709.7570000000001"/>
    <n v="5"/>
    <d v="2023-04-23T00:00:00"/>
    <s v="New"/>
    <s v="UPI"/>
    <n v="488.18"/>
    <s v="Delhi"/>
  </r>
  <r>
    <s v="ORD106033"/>
    <x v="0"/>
    <n v="819.85"/>
    <d v="2023-03-29T00:00:00"/>
    <x v="1"/>
    <x v="4"/>
    <n v="81.985000000000014"/>
    <n v="737.86500000000001"/>
    <n v="7"/>
    <d v="2023-04-03T00:00:00"/>
    <s v="Regular"/>
    <s v="Card"/>
    <n v="178.49"/>
    <s v="Chennai"/>
  </r>
  <r>
    <s v="ORD106034"/>
    <x v="10"/>
    <n v="3728.92"/>
    <d v="2024-12-06T00:00:00"/>
    <x v="3"/>
    <x v="3"/>
    <n v="372.89200000000005"/>
    <n v="3356.0280000000002"/>
    <n v="2"/>
    <d v="2024-12-09T00:00:00"/>
    <s v="New"/>
    <s v="Card"/>
    <n v="986.49"/>
    <s v="Hyderabad"/>
  </r>
  <r>
    <s v="ORD106035"/>
    <x v="6"/>
    <n v="369.53"/>
    <d v="2023-01-05T00:00:00"/>
    <x v="2"/>
    <x v="4"/>
    <n v="36.952999999999996"/>
    <n v="332.577"/>
    <n v="5"/>
    <d v="2023-01-08T00:00:00"/>
    <s v="Regular"/>
    <s v="Cash"/>
    <n v="66.31"/>
    <s v="Mumbai"/>
  </r>
  <r>
    <s v="ORD106036"/>
    <x v="10"/>
    <n v="1660.13"/>
    <d v="2024-12-28T00:00:00"/>
    <x v="3"/>
    <x v="2"/>
    <n v="166.01300000000003"/>
    <n v="1494.1170000000002"/>
    <n v="3"/>
    <d v="2025-01-03T00:00:00"/>
    <s v="New"/>
    <s v="UPI"/>
    <n v="422.94"/>
    <s v="Delhi"/>
  </r>
  <r>
    <s v="ORD106037"/>
    <x v="0"/>
    <n v="2854.74"/>
    <d v="2024-03-12T00:00:00"/>
    <x v="1"/>
    <x v="2"/>
    <n v="285.47399999999999"/>
    <n v="2569.2659999999996"/>
    <n v="9"/>
    <d v="2024-03-19T00:00:00"/>
    <s v="New"/>
    <s v="Card"/>
    <n v="815.77"/>
    <s v="Pune"/>
  </r>
  <r>
    <s v="ORD106038"/>
    <x v="4"/>
    <n v="2071.84"/>
    <d v="2024-07-09T00:00:00"/>
    <x v="0"/>
    <x v="3"/>
    <n v="207.18400000000003"/>
    <n v="1864.6560000000002"/>
    <n v="1"/>
    <d v="2024-07-12T00:00:00"/>
    <s v="Regular"/>
    <s v="Cash"/>
    <n v="178.49"/>
    <s v="Pune"/>
  </r>
  <r>
    <s v="ORD106039"/>
    <x v="1"/>
    <n v="1369.83"/>
    <d v="2023-08-27T00:00:00"/>
    <x v="2"/>
    <x v="4"/>
    <n v="136.983"/>
    <n v="1232.847"/>
    <n v="7"/>
    <d v="2023-08-30T00:00:00"/>
    <s v="Member"/>
    <s v="UPI"/>
    <n v="409.92"/>
    <s v="Hyderabad"/>
  </r>
  <r>
    <s v="ORD106040"/>
    <x v="5"/>
    <n v="4637.3999999999996"/>
    <d v="2023-05-15T00:00:00"/>
    <x v="3"/>
    <x v="0"/>
    <n v="463.74"/>
    <n v="4173.66"/>
    <n v="4"/>
    <d v="2023-05-19T00:00:00"/>
    <s v="New"/>
    <s v="UPI"/>
    <n v="1088.8399999999999"/>
    <s v="Bangalore"/>
  </r>
  <r>
    <s v="ORD106041"/>
    <x v="5"/>
    <n v="4661.75"/>
    <d v="2024-05-26T00:00:00"/>
    <x v="3"/>
    <x v="4"/>
    <n v="466.17500000000001"/>
    <n v="4195.5749999999998"/>
    <n v="5"/>
    <d v="2024-05-29T00:00:00"/>
    <s v="Member"/>
    <s v="UPI"/>
    <n v="902.6"/>
    <s v="Pune"/>
  </r>
  <r>
    <s v="ORD106042"/>
    <x v="1"/>
    <n v="2138.86"/>
    <d v="2024-08-04T00:00:00"/>
    <x v="1"/>
    <x v="2"/>
    <n v="213.88600000000002"/>
    <n v="1924.9740000000002"/>
    <n v="1"/>
    <d v="2024-08-11T00:00:00"/>
    <s v="Member"/>
    <s v="Card"/>
    <n v="637.5"/>
    <s v="Mumbai"/>
  </r>
  <r>
    <s v="ORD106043"/>
    <x v="1"/>
    <n v="2029.35"/>
    <d v="2024-08-13T00:00:00"/>
    <x v="2"/>
    <x v="1"/>
    <n v="202.935"/>
    <n v="1826.415"/>
    <n v="5"/>
    <d v="2024-08-17T00:00:00"/>
    <s v="Regular"/>
    <s v="Card"/>
    <n v="186.02"/>
    <s v="Delhi"/>
  </r>
  <r>
    <s v="ORD106044"/>
    <x v="8"/>
    <n v="1606.19"/>
    <d v="2024-02-15T00:00:00"/>
    <x v="0"/>
    <x v="1"/>
    <n v="160.61900000000003"/>
    <n v="1445.5709999999999"/>
    <n v="8"/>
    <d v="2024-02-21T00:00:00"/>
    <s v="Member"/>
    <s v="Cash"/>
    <n v="340.38"/>
    <s v="Bangalore"/>
  </r>
  <r>
    <s v="ORD106045"/>
    <x v="7"/>
    <n v="4293.21"/>
    <d v="2024-09-02T00:00:00"/>
    <x v="3"/>
    <x v="0"/>
    <n v="429.32100000000003"/>
    <n v="3863.8890000000001"/>
    <n v="6"/>
    <d v="2024-09-09T00:00:00"/>
    <s v="New"/>
    <s v="Cash"/>
    <n v="416.77"/>
    <s v="Hyderabad"/>
  </r>
  <r>
    <s v="ORD106046"/>
    <x v="4"/>
    <n v="2882.78"/>
    <d v="2024-07-19T00:00:00"/>
    <x v="2"/>
    <x v="4"/>
    <n v="288.27800000000002"/>
    <n v="2594.5020000000004"/>
    <n v="2"/>
    <d v="2024-07-21T00:00:00"/>
    <s v="Regular"/>
    <s v="UPI"/>
    <n v="510.68"/>
    <s v="Mumbai"/>
  </r>
  <r>
    <s v="ORD106047"/>
    <x v="4"/>
    <n v="538.66"/>
    <d v="2023-07-20T00:00:00"/>
    <x v="0"/>
    <x v="3"/>
    <n v="53.866"/>
    <n v="484.79399999999998"/>
    <n v="2"/>
    <d v="2023-07-22T00:00:00"/>
    <s v="Member"/>
    <s v="Cash"/>
    <n v="32.270000000000003"/>
    <s v="Delhi"/>
  </r>
  <r>
    <s v="ORD106048"/>
    <x v="6"/>
    <n v="4281.2700000000004"/>
    <d v="2024-01-17T00:00:00"/>
    <x v="3"/>
    <x v="4"/>
    <n v="428.12700000000007"/>
    <n v="3853.1430000000005"/>
    <n v="9"/>
    <d v="2024-01-18T00:00:00"/>
    <s v="Member"/>
    <s v="Card"/>
    <n v="581.91999999999996"/>
    <s v="Bangalore"/>
  </r>
  <r>
    <s v="ORD106049"/>
    <x v="4"/>
    <n v="2720.94"/>
    <d v="2023-07-05T00:00:00"/>
    <x v="3"/>
    <x v="0"/>
    <n v="272.09399999999999"/>
    <n v="2448.846"/>
    <n v="1"/>
    <d v="2023-07-07T00:00:00"/>
    <s v="Regular"/>
    <s v="Card"/>
    <n v="730.1"/>
    <s v="Chennai"/>
  </r>
  <r>
    <s v="ORD106050"/>
    <x v="2"/>
    <n v="2136.4"/>
    <d v="2024-10-18T00:00:00"/>
    <x v="0"/>
    <x v="0"/>
    <n v="213.64000000000001"/>
    <n v="1922.76"/>
    <n v="2"/>
    <d v="2024-10-23T00:00:00"/>
    <s v="Regular"/>
    <s v="Card"/>
    <n v="511.96"/>
    <s v="Pune"/>
  </r>
  <r>
    <s v="ORD106051"/>
    <x v="7"/>
    <n v="1755.54"/>
    <d v="2024-09-20T00:00:00"/>
    <x v="0"/>
    <x v="0"/>
    <n v="175.554"/>
    <n v="1579.9859999999999"/>
    <n v="8"/>
    <d v="2024-09-27T00:00:00"/>
    <s v="Regular"/>
    <s v="Card"/>
    <n v="261.95"/>
    <s v="Pune"/>
  </r>
  <r>
    <s v="ORD106052"/>
    <x v="1"/>
    <n v="587.19000000000005"/>
    <d v="2024-08-21T00:00:00"/>
    <x v="1"/>
    <x v="1"/>
    <n v="58.719000000000008"/>
    <n v="528.471"/>
    <n v="6"/>
    <d v="2024-08-26T00:00:00"/>
    <s v="Member"/>
    <s v="Cash"/>
    <n v="54.48"/>
    <s v="Mumbai"/>
  </r>
  <r>
    <s v="ORD106053"/>
    <x v="2"/>
    <n v="4787.84"/>
    <d v="2023-10-29T00:00:00"/>
    <x v="2"/>
    <x v="4"/>
    <n v="478.78400000000005"/>
    <n v="4309.0560000000005"/>
    <n v="3"/>
    <d v="2023-11-01T00:00:00"/>
    <s v="Regular"/>
    <s v="Card"/>
    <n v="313.58"/>
    <s v="Pune"/>
  </r>
  <r>
    <s v="ORD106054"/>
    <x v="7"/>
    <n v="3732.09"/>
    <d v="2024-09-06T00:00:00"/>
    <x v="2"/>
    <x v="4"/>
    <n v="373.20900000000006"/>
    <n v="3358.8810000000003"/>
    <n v="3"/>
    <d v="2024-09-13T00:00:00"/>
    <s v="Regular"/>
    <s v="Card"/>
    <n v="1075.8"/>
    <s v="Bangalore"/>
  </r>
  <r>
    <s v="ORD106055"/>
    <x v="2"/>
    <n v="745.71"/>
    <d v="2023-10-30T00:00:00"/>
    <x v="1"/>
    <x v="3"/>
    <n v="74.571000000000012"/>
    <n v="671.13900000000001"/>
    <n v="9"/>
    <d v="2023-10-31T00:00:00"/>
    <s v="Regular"/>
    <s v="Cash"/>
    <n v="117.9"/>
    <s v="Delhi"/>
  </r>
  <r>
    <s v="ORD106056"/>
    <x v="3"/>
    <n v="2605.2199999999998"/>
    <d v="2024-04-21T00:00:00"/>
    <x v="3"/>
    <x v="0"/>
    <n v="260.52199999999999"/>
    <n v="2344.6979999999999"/>
    <n v="2"/>
    <d v="2024-04-25T00:00:00"/>
    <s v="New"/>
    <s v="Card"/>
    <n v="599.46"/>
    <s v="Delhi"/>
  </r>
  <r>
    <s v="ORD106057"/>
    <x v="11"/>
    <n v="2822.32"/>
    <d v="2023-11-11T00:00:00"/>
    <x v="0"/>
    <x v="0"/>
    <n v="282.23200000000003"/>
    <n v="2540.0880000000002"/>
    <n v="5"/>
    <d v="2023-11-15T00:00:00"/>
    <s v="New"/>
    <s v="UPI"/>
    <n v="781.93"/>
    <s v="Delhi"/>
  </r>
  <r>
    <s v="ORD106058"/>
    <x v="7"/>
    <n v="922.65"/>
    <d v="2024-09-06T00:00:00"/>
    <x v="0"/>
    <x v="2"/>
    <n v="92.265000000000001"/>
    <n v="830.38499999999999"/>
    <n v="7"/>
    <d v="2024-09-12T00:00:00"/>
    <s v="Regular"/>
    <s v="Cash"/>
    <n v="216.03"/>
    <s v="Hyderabad"/>
  </r>
  <r>
    <s v="ORD106059"/>
    <x v="0"/>
    <n v="2193.39"/>
    <d v="2024-03-04T00:00:00"/>
    <x v="0"/>
    <x v="2"/>
    <n v="219.339"/>
    <n v="1974.0509999999999"/>
    <n v="6"/>
    <d v="2024-03-08T00:00:00"/>
    <s v="New"/>
    <s v="Card"/>
    <n v="366.53"/>
    <s v="Delhi"/>
  </r>
  <r>
    <s v="ORD106060"/>
    <x v="6"/>
    <n v="3264.16"/>
    <d v="2024-01-01T00:00:00"/>
    <x v="3"/>
    <x v="1"/>
    <n v="326.416"/>
    <n v="2937.7439999999997"/>
    <n v="1"/>
    <d v="2024-01-04T00:00:00"/>
    <s v="Member"/>
    <s v="Cash"/>
    <n v="464.44"/>
    <s v="Delhi"/>
  </r>
  <r>
    <s v="ORD106061"/>
    <x v="0"/>
    <n v="1491.65"/>
    <d v="2023-03-03T00:00:00"/>
    <x v="0"/>
    <x v="4"/>
    <n v="149.16500000000002"/>
    <n v="1342.4850000000001"/>
    <n v="3"/>
    <d v="2023-03-04T00:00:00"/>
    <s v="Regular"/>
    <s v="Card"/>
    <n v="400.18"/>
    <s v="Hyderabad"/>
  </r>
  <r>
    <s v="ORD106062"/>
    <x v="5"/>
    <n v="1724.88"/>
    <d v="2023-05-05T00:00:00"/>
    <x v="0"/>
    <x v="3"/>
    <n v="172.48800000000003"/>
    <n v="1552.3920000000001"/>
    <n v="5"/>
    <d v="2023-05-11T00:00:00"/>
    <s v="Member"/>
    <s v="UPI"/>
    <n v="223.76"/>
    <s v="Pune"/>
  </r>
  <r>
    <s v="ORD106063"/>
    <x v="6"/>
    <n v="697.94"/>
    <d v="2024-01-05T00:00:00"/>
    <x v="1"/>
    <x v="3"/>
    <n v="69.794000000000011"/>
    <n v="628.14600000000007"/>
    <n v="3"/>
    <d v="2024-01-07T00:00:00"/>
    <s v="Regular"/>
    <s v="Card"/>
    <n v="91.98"/>
    <s v="Delhi"/>
  </r>
  <r>
    <s v="ORD106064"/>
    <x v="2"/>
    <n v="2124.88"/>
    <d v="2024-10-14T00:00:00"/>
    <x v="3"/>
    <x v="0"/>
    <n v="212.48800000000003"/>
    <n v="1912.3920000000001"/>
    <n v="3"/>
    <d v="2024-10-21T00:00:00"/>
    <s v="Member"/>
    <s v="UPI"/>
    <n v="508.33"/>
    <s v="Mumbai"/>
  </r>
  <r>
    <s v="ORD106065"/>
    <x v="7"/>
    <n v="2960.9"/>
    <d v="2023-09-25T00:00:00"/>
    <x v="2"/>
    <x v="3"/>
    <n v="296.09000000000003"/>
    <n v="2664.81"/>
    <n v="5"/>
    <d v="2023-10-01T00:00:00"/>
    <s v="New"/>
    <s v="UPI"/>
    <n v="581.67999999999995"/>
    <s v="Pune"/>
  </r>
  <r>
    <s v="ORD106066"/>
    <x v="5"/>
    <n v="670.98"/>
    <d v="2024-05-28T00:00:00"/>
    <x v="1"/>
    <x v="0"/>
    <n v="67.097999999999999"/>
    <n v="603.88200000000006"/>
    <n v="8"/>
    <d v="2024-05-30T00:00:00"/>
    <s v="Regular"/>
    <s v="UPI"/>
    <n v="105.34"/>
    <s v="Delhi"/>
  </r>
  <r>
    <s v="ORD106067"/>
    <x v="8"/>
    <n v="3112.44"/>
    <d v="2023-02-11T00:00:00"/>
    <x v="1"/>
    <x v="4"/>
    <n v="311.24400000000003"/>
    <n v="2801.1959999999999"/>
    <n v="8"/>
    <d v="2023-02-14T00:00:00"/>
    <s v="Regular"/>
    <s v="Cash"/>
    <n v="506.21"/>
    <s v="Bangalore"/>
  </r>
  <r>
    <s v="ORD106068"/>
    <x v="4"/>
    <n v="2049.19"/>
    <d v="2023-07-01T00:00:00"/>
    <x v="2"/>
    <x v="3"/>
    <n v="204.91900000000001"/>
    <n v="1844.271"/>
    <n v="8"/>
    <d v="2023-07-07T00:00:00"/>
    <s v="New"/>
    <s v="UPI"/>
    <n v="401.42"/>
    <s v="Chennai"/>
  </r>
  <r>
    <s v="ORD106069"/>
    <x v="6"/>
    <n v="3423.09"/>
    <d v="2023-01-11T00:00:00"/>
    <x v="1"/>
    <x v="0"/>
    <n v="342.30900000000003"/>
    <n v="3080.7809999999999"/>
    <n v="6"/>
    <d v="2023-01-16T00:00:00"/>
    <s v="Member"/>
    <s v="UPI"/>
    <n v="545.49"/>
    <s v="Delhi"/>
  </r>
  <r>
    <s v="ORD106070"/>
    <x v="1"/>
    <n v="1642.7"/>
    <d v="2023-08-28T00:00:00"/>
    <x v="3"/>
    <x v="4"/>
    <n v="164.27"/>
    <n v="1478.43"/>
    <n v="9"/>
    <d v="2023-09-01T00:00:00"/>
    <s v="Regular"/>
    <s v="UPI"/>
    <n v="212.19"/>
    <s v="Hyderabad"/>
  </r>
  <r>
    <s v="ORD106071"/>
    <x v="6"/>
    <n v="2885.65"/>
    <d v="2024-01-04T00:00:00"/>
    <x v="0"/>
    <x v="4"/>
    <n v="288.565"/>
    <n v="2597.085"/>
    <n v="5"/>
    <d v="2024-01-10T00:00:00"/>
    <s v="New"/>
    <s v="Cash"/>
    <n v="797.94"/>
    <s v="Delhi"/>
  </r>
  <r>
    <s v="ORD106072"/>
    <x v="1"/>
    <n v="3102.73"/>
    <d v="2024-08-12T00:00:00"/>
    <x v="3"/>
    <x v="0"/>
    <n v="310.27300000000002"/>
    <n v="2792.4569999999999"/>
    <n v="7"/>
    <d v="2024-08-17T00:00:00"/>
    <s v="New"/>
    <s v="UPI"/>
    <n v="547.92999999999995"/>
    <s v="Pune"/>
  </r>
  <r>
    <s v="ORD106073"/>
    <x v="8"/>
    <n v="3483.49"/>
    <d v="2024-02-10T00:00:00"/>
    <x v="2"/>
    <x v="0"/>
    <n v="348.34899999999999"/>
    <n v="3135.1409999999996"/>
    <n v="1"/>
    <d v="2024-02-12T00:00:00"/>
    <s v="New"/>
    <s v="UPI"/>
    <n v="347.13"/>
    <s v="Pune"/>
  </r>
  <r>
    <s v="ORD106074"/>
    <x v="1"/>
    <n v="3809"/>
    <d v="2023-08-01T00:00:00"/>
    <x v="2"/>
    <x v="1"/>
    <n v="380.90000000000003"/>
    <n v="3428.1"/>
    <n v="4"/>
    <d v="2023-08-04T00:00:00"/>
    <s v="New"/>
    <s v="Card"/>
    <n v="347.16"/>
    <s v="Chennai"/>
  </r>
  <r>
    <s v="ORD106075"/>
    <x v="3"/>
    <n v="768.12"/>
    <d v="2023-04-19T00:00:00"/>
    <x v="1"/>
    <x v="4"/>
    <n v="76.812000000000012"/>
    <n v="691.30799999999999"/>
    <n v="1"/>
    <d v="2023-04-25T00:00:00"/>
    <s v="Member"/>
    <s v="UPI"/>
    <n v="93.64"/>
    <s v="Mumbai"/>
  </r>
  <r>
    <s v="ORD106076"/>
    <x v="9"/>
    <n v="4829.6899999999996"/>
    <d v="2023-06-26T00:00:00"/>
    <x v="3"/>
    <x v="0"/>
    <n v="482.96899999999999"/>
    <n v="4346.7209999999995"/>
    <n v="2"/>
    <d v="2023-07-01T00:00:00"/>
    <s v="Regular"/>
    <s v="Cash"/>
    <n v="1432.64"/>
    <s v="Mumbai"/>
  </r>
  <r>
    <s v="ORD106077"/>
    <x v="8"/>
    <n v="4233.8599999999997"/>
    <d v="2023-02-06T00:00:00"/>
    <x v="3"/>
    <x v="4"/>
    <n v="423.38599999999997"/>
    <n v="3810.4739999999997"/>
    <n v="6"/>
    <d v="2023-02-08T00:00:00"/>
    <s v="Regular"/>
    <s v="Card"/>
    <n v="1190.43"/>
    <s v="Mumbai"/>
  </r>
  <r>
    <s v="ORD106078"/>
    <x v="11"/>
    <n v="2855.36"/>
    <d v="2024-11-19T00:00:00"/>
    <x v="2"/>
    <x v="3"/>
    <n v="285.536"/>
    <n v="2569.8240000000001"/>
    <n v="1"/>
    <d v="2024-11-22T00:00:00"/>
    <s v="New"/>
    <s v="Cash"/>
    <n v="208.51"/>
    <s v="Delhi"/>
  </r>
  <r>
    <s v="ORD106079"/>
    <x v="4"/>
    <n v="4462.76"/>
    <d v="2024-07-23T00:00:00"/>
    <x v="3"/>
    <x v="2"/>
    <n v="446.27600000000007"/>
    <n v="4016.4840000000004"/>
    <n v="9"/>
    <d v="2024-07-29T00:00:00"/>
    <s v="New"/>
    <s v="Card"/>
    <n v="317.17"/>
    <s v="Hyderabad"/>
  </r>
  <r>
    <s v="ORD106080"/>
    <x v="7"/>
    <n v="1973.92"/>
    <d v="2023-09-16T00:00:00"/>
    <x v="2"/>
    <x v="2"/>
    <n v="197.39200000000002"/>
    <n v="1776.528"/>
    <n v="6"/>
    <d v="2023-09-20T00:00:00"/>
    <s v="New"/>
    <s v="UPI"/>
    <n v="287.12"/>
    <s v="Pune"/>
  </r>
  <r>
    <s v="ORD106081"/>
    <x v="9"/>
    <n v="268"/>
    <d v="2023-06-10T00:00:00"/>
    <x v="3"/>
    <x v="0"/>
    <n v="26.8"/>
    <n v="241.2"/>
    <n v="8"/>
    <d v="2023-06-16T00:00:00"/>
    <s v="Regular"/>
    <s v="UPI"/>
    <n v="47.79"/>
    <s v="Delhi"/>
  </r>
  <r>
    <s v="ORD106082"/>
    <x v="0"/>
    <n v="3662.45"/>
    <d v="2023-03-16T00:00:00"/>
    <x v="3"/>
    <x v="0"/>
    <n v="366.245"/>
    <n v="3296.2049999999999"/>
    <n v="8"/>
    <d v="2023-03-17T00:00:00"/>
    <s v="Regular"/>
    <s v="UPI"/>
    <n v="461.09"/>
    <s v="Pune"/>
  </r>
  <r>
    <s v="ORD106083"/>
    <x v="4"/>
    <n v="4722.3900000000003"/>
    <d v="2023-07-18T00:00:00"/>
    <x v="3"/>
    <x v="4"/>
    <n v="472.23900000000003"/>
    <n v="4250.1509999999998"/>
    <n v="2"/>
    <d v="2023-07-20T00:00:00"/>
    <s v="Regular"/>
    <s v="UPI"/>
    <n v="1010.72"/>
    <s v="Chennai"/>
  </r>
  <r>
    <s v="ORD106084"/>
    <x v="8"/>
    <n v="893.09"/>
    <d v="2023-02-06T00:00:00"/>
    <x v="2"/>
    <x v="0"/>
    <n v="89.309000000000012"/>
    <n v="803.78100000000006"/>
    <n v="2"/>
    <d v="2023-02-07T00:00:00"/>
    <s v="New"/>
    <s v="Cash"/>
    <n v="140.34"/>
    <s v="Mumbai"/>
  </r>
  <r>
    <s v="ORD106085"/>
    <x v="11"/>
    <n v="3254.98"/>
    <d v="2024-11-20T00:00:00"/>
    <x v="1"/>
    <x v="4"/>
    <n v="325.49800000000005"/>
    <n v="2929.482"/>
    <n v="3"/>
    <d v="2024-11-23T00:00:00"/>
    <s v="Member"/>
    <s v="UPI"/>
    <n v="599.98"/>
    <s v="Mumbai"/>
  </r>
  <r>
    <s v="ORD106086"/>
    <x v="4"/>
    <n v="4085.79"/>
    <d v="2024-07-01T00:00:00"/>
    <x v="3"/>
    <x v="0"/>
    <n v="408.57900000000001"/>
    <n v="3677.2109999999998"/>
    <n v="8"/>
    <d v="2024-07-03T00:00:00"/>
    <s v="Regular"/>
    <s v="Card"/>
    <n v="490.91"/>
    <s v="Pune"/>
  </r>
  <r>
    <s v="ORD106087"/>
    <x v="2"/>
    <n v="4534.83"/>
    <d v="2023-10-14T00:00:00"/>
    <x v="2"/>
    <x v="4"/>
    <n v="453.483"/>
    <n v="4081.3469999999998"/>
    <n v="8"/>
    <d v="2023-10-18T00:00:00"/>
    <s v="Member"/>
    <s v="UPI"/>
    <n v="305.49"/>
    <s v="Hyderabad"/>
  </r>
  <r>
    <s v="ORD106088"/>
    <x v="8"/>
    <n v="1454.99"/>
    <d v="2024-02-28T00:00:00"/>
    <x v="2"/>
    <x v="0"/>
    <n v="145.499"/>
    <n v="1309.491"/>
    <n v="5"/>
    <d v="2024-03-06T00:00:00"/>
    <s v="Regular"/>
    <s v="Cash"/>
    <n v="324.51"/>
    <s v="Bangalore"/>
  </r>
  <r>
    <s v="ORD106089"/>
    <x v="0"/>
    <n v="730.8"/>
    <d v="2024-03-13T00:00:00"/>
    <x v="3"/>
    <x v="1"/>
    <n v="73.08"/>
    <n v="657.71999999999991"/>
    <n v="2"/>
    <d v="2024-03-17T00:00:00"/>
    <s v="New"/>
    <s v="Cash"/>
    <n v="169.21"/>
    <s v="Pune"/>
  </r>
  <r>
    <s v="ORD106090"/>
    <x v="10"/>
    <n v="1314.47"/>
    <d v="2024-12-10T00:00:00"/>
    <x v="3"/>
    <x v="4"/>
    <n v="131.447"/>
    <n v="1183.0230000000001"/>
    <n v="4"/>
    <d v="2024-12-13T00:00:00"/>
    <s v="New"/>
    <s v="UPI"/>
    <n v="221.49"/>
    <s v="Pune"/>
  </r>
  <r>
    <s v="ORD106091"/>
    <x v="6"/>
    <n v="2930.84"/>
    <d v="2024-01-08T00:00:00"/>
    <x v="1"/>
    <x v="1"/>
    <n v="293.084"/>
    <n v="2637.7560000000003"/>
    <n v="4"/>
    <d v="2024-01-09T00:00:00"/>
    <s v="Regular"/>
    <s v="UPI"/>
    <n v="778.39"/>
    <s v="Bangalore"/>
  </r>
  <r>
    <s v="ORD106092"/>
    <x v="1"/>
    <n v="4601.7700000000004"/>
    <d v="2023-08-13T00:00:00"/>
    <x v="2"/>
    <x v="1"/>
    <n v="460.17700000000008"/>
    <n v="4141.5930000000008"/>
    <n v="7"/>
    <d v="2023-08-19T00:00:00"/>
    <s v="New"/>
    <s v="UPI"/>
    <n v="582.41"/>
    <s v="Pune"/>
  </r>
  <r>
    <s v="ORD106093"/>
    <x v="11"/>
    <n v="2954.43"/>
    <d v="2024-11-24T00:00:00"/>
    <x v="2"/>
    <x v="1"/>
    <n v="295.44299999999998"/>
    <n v="2658.9870000000001"/>
    <n v="4"/>
    <d v="2024-11-29T00:00:00"/>
    <s v="New"/>
    <s v="Cash"/>
    <n v="682.58"/>
    <s v="Mumbai"/>
  </r>
  <r>
    <s v="ORD106094"/>
    <x v="4"/>
    <n v="4606.1400000000003"/>
    <d v="2024-07-30T00:00:00"/>
    <x v="0"/>
    <x v="1"/>
    <n v="460.61400000000003"/>
    <n v="4145.5259999999998"/>
    <n v="6"/>
    <d v="2024-08-03T00:00:00"/>
    <s v="Regular"/>
    <s v="Cash"/>
    <n v="898.4"/>
    <s v="Hyderabad"/>
  </r>
  <r>
    <s v="ORD106095"/>
    <x v="7"/>
    <n v="3873.18"/>
    <d v="2024-09-06T00:00:00"/>
    <x v="2"/>
    <x v="3"/>
    <n v="387.31799999999998"/>
    <n v="3485.8620000000001"/>
    <n v="2"/>
    <d v="2024-09-07T00:00:00"/>
    <s v="Member"/>
    <s v="Card"/>
    <n v="609.46"/>
    <s v="Hyderabad"/>
  </r>
  <r>
    <s v="ORD106096"/>
    <x v="0"/>
    <n v="3032.11"/>
    <d v="2024-03-05T00:00:00"/>
    <x v="1"/>
    <x v="2"/>
    <n v="303.21100000000001"/>
    <n v="2728.8990000000003"/>
    <n v="2"/>
    <d v="2024-03-06T00:00:00"/>
    <s v="Member"/>
    <s v="UPI"/>
    <n v="312.33"/>
    <s v="Delhi"/>
  </r>
  <r>
    <s v="ORD106097"/>
    <x v="9"/>
    <n v="206.81"/>
    <d v="2023-06-19T00:00:00"/>
    <x v="0"/>
    <x v="3"/>
    <n v="20.681000000000001"/>
    <n v="186.12899999999999"/>
    <n v="5"/>
    <d v="2023-06-21T00:00:00"/>
    <s v="New"/>
    <s v="Cash"/>
    <n v="44.51"/>
    <s v="Pune"/>
  </r>
  <r>
    <s v="ORD106098"/>
    <x v="6"/>
    <n v="1732.07"/>
    <d v="2024-01-05T00:00:00"/>
    <x v="0"/>
    <x v="0"/>
    <n v="173.20699999999999"/>
    <n v="1558.8629999999998"/>
    <n v="1"/>
    <d v="2024-01-10T00:00:00"/>
    <s v="New"/>
    <s v="UPI"/>
    <n v="155.91"/>
    <s v="Bangalore"/>
  </r>
  <r>
    <s v="ORD106099"/>
    <x v="7"/>
    <n v="381.55"/>
    <d v="2024-09-15T00:00:00"/>
    <x v="0"/>
    <x v="0"/>
    <n v="38.155000000000001"/>
    <n v="343.39499999999998"/>
    <n v="2"/>
    <d v="2024-09-18T00:00:00"/>
    <s v="Member"/>
    <s v="UPI"/>
    <n v="88.24"/>
    <s v="Hyderabad"/>
  </r>
  <r>
    <s v="ORD106100"/>
    <x v="3"/>
    <n v="1678.99"/>
    <d v="2023-04-03T00:00:00"/>
    <x v="3"/>
    <x v="2"/>
    <n v="167.899"/>
    <n v="1511.0909999999999"/>
    <n v="3"/>
    <d v="2023-04-07T00:00:00"/>
    <s v="Regular"/>
    <s v="Card"/>
    <n v="174.18"/>
    <s v="Mumbai"/>
  </r>
  <r>
    <s v="ORD106101"/>
    <x v="1"/>
    <n v="405.43"/>
    <d v="2024-08-09T00:00:00"/>
    <x v="3"/>
    <x v="2"/>
    <n v="40.543000000000006"/>
    <n v="364.887"/>
    <n v="9"/>
    <d v="2024-08-15T00:00:00"/>
    <s v="Regular"/>
    <s v="Card"/>
    <n v="22.03"/>
    <s v="Mumbai"/>
  </r>
  <r>
    <s v="ORD106102"/>
    <x v="3"/>
    <n v="922.3"/>
    <d v="2024-04-20T00:00:00"/>
    <x v="2"/>
    <x v="2"/>
    <n v="92.23"/>
    <n v="830.06999999999994"/>
    <n v="9"/>
    <d v="2024-04-27T00:00:00"/>
    <s v="Member"/>
    <s v="Cash"/>
    <n v="115.99"/>
    <s v="Mumbai"/>
  </r>
  <r>
    <s v="ORD106103"/>
    <x v="6"/>
    <n v="2112.36"/>
    <d v="2023-01-15T00:00:00"/>
    <x v="0"/>
    <x v="1"/>
    <n v="211.23600000000002"/>
    <n v="1901.124"/>
    <n v="7"/>
    <d v="2023-01-20T00:00:00"/>
    <s v="New"/>
    <s v="Card"/>
    <n v="561.96"/>
    <s v="Chennai"/>
  </r>
  <r>
    <s v="ORD106104"/>
    <x v="2"/>
    <n v="2622.94"/>
    <d v="2023-10-13T00:00:00"/>
    <x v="1"/>
    <x v="3"/>
    <n v="262.29400000000004"/>
    <n v="2360.6460000000002"/>
    <n v="5"/>
    <d v="2023-10-14T00:00:00"/>
    <s v="Regular"/>
    <s v="Cash"/>
    <n v="149.99"/>
    <s v="Delhi"/>
  </r>
  <r>
    <s v="ORD106105"/>
    <x v="6"/>
    <n v="1163.99"/>
    <d v="2023-01-23T00:00:00"/>
    <x v="3"/>
    <x v="0"/>
    <n v="116.399"/>
    <n v="1047.5909999999999"/>
    <n v="2"/>
    <d v="2023-01-30T00:00:00"/>
    <s v="Member"/>
    <s v="UPI"/>
    <n v="76.36"/>
    <s v="Bangalore"/>
  </r>
  <r>
    <s v="ORD106106"/>
    <x v="5"/>
    <n v="3689.63"/>
    <d v="2024-05-17T00:00:00"/>
    <x v="1"/>
    <x v="3"/>
    <n v="368.96300000000002"/>
    <n v="3320.6669999999999"/>
    <n v="2"/>
    <d v="2024-05-24T00:00:00"/>
    <s v="Member"/>
    <s v="Cash"/>
    <n v="676.84"/>
    <s v="Chennai"/>
  </r>
  <r>
    <s v="ORD106107"/>
    <x v="1"/>
    <n v="2992.79"/>
    <d v="2024-08-26T00:00:00"/>
    <x v="1"/>
    <x v="3"/>
    <n v="299.279"/>
    <n v="2693.511"/>
    <n v="8"/>
    <d v="2024-08-31T00:00:00"/>
    <s v="New"/>
    <s v="Card"/>
    <n v="152.72"/>
    <s v="Bangalore"/>
  </r>
  <r>
    <s v="ORD106108"/>
    <x v="2"/>
    <n v="3489.63"/>
    <d v="2024-10-31T00:00:00"/>
    <x v="3"/>
    <x v="3"/>
    <n v="348.96300000000002"/>
    <n v="3140.6669999999999"/>
    <n v="3"/>
    <d v="2024-11-02T00:00:00"/>
    <s v="Member"/>
    <s v="Cash"/>
    <n v="731.63"/>
    <s v="Delhi"/>
  </r>
  <r>
    <s v="ORD106109"/>
    <x v="5"/>
    <n v="3690.55"/>
    <d v="2023-05-03T00:00:00"/>
    <x v="3"/>
    <x v="2"/>
    <n v="369.05500000000006"/>
    <n v="3321.4949999999999"/>
    <n v="7"/>
    <d v="2023-05-05T00:00:00"/>
    <s v="Member"/>
    <s v="UPI"/>
    <n v="760.59"/>
    <s v="Pune"/>
  </r>
  <r>
    <s v="ORD106110"/>
    <x v="7"/>
    <n v="3661.91"/>
    <d v="2024-09-06T00:00:00"/>
    <x v="3"/>
    <x v="2"/>
    <n v="366.19100000000003"/>
    <n v="3295.7190000000001"/>
    <n v="6"/>
    <d v="2024-09-07T00:00:00"/>
    <s v="New"/>
    <s v="UPI"/>
    <n v="385.51"/>
    <s v="Hyderabad"/>
  </r>
  <r>
    <s v="ORD106111"/>
    <x v="7"/>
    <n v="4687.55"/>
    <d v="2023-09-29T00:00:00"/>
    <x v="3"/>
    <x v="0"/>
    <n v="468.75500000000005"/>
    <n v="4218.7950000000001"/>
    <n v="6"/>
    <d v="2023-09-30T00:00:00"/>
    <s v="Regular"/>
    <s v="UPI"/>
    <n v="744.18"/>
    <s v="Bangalore"/>
  </r>
  <r>
    <s v="ORD106112"/>
    <x v="9"/>
    <n v="1262.3800000000001"/>
    <d v="2023-06-07T00:00:00"/>
    <x v="0"/>
    <x v="0"/>
    <n v="126.23800000000001"/>
    <n v="1136.1420000000001"/>
    <n v="3"/>
    <d v="2023-06-10T00:00:00"/>
    <s v="Member"/>
    <s v="Cash"/>
    <n v="304.93"/>
    <s v="Chennai"/>
  </r>
  <r>
    <s v="ORD106113"/>
    <x v="1"/>
    <n v="1423.76"/>
    <d v="2024-08-02T00:00:00"/>
    <x v="0"/>
    <x v="0"/>
    <n v="142.376"/>
    <n v="1281.384"/>
    <n v="6"/>
    <d v="2024-08-06T00:00:00"/>
    <s v="New"/>
    <s v="UPI"/>
    <n v="142.97"/>
    <s v="Bangalore"/>
  </r>
  <r>
    <s v="ORD106114"/>
    <x v="2"/>
    <n v="561.59"/>
    <d v="2023-10-16T00:00:00"/>
    <x v="0"/>
    <x v="3"/>
    <n v="56.159000000000006"/>
    <n v="505.43100000000004"/>
    <n v="4"/>
    <d v="2023-10-20T00:00:00"/>
    <s v="New"/>
    <s v="Card"/>
    <n v="112.76"/>
    <s v="Delhi"/>
  </r>
  <r>
    <s v="ORD106115"/>
    <x v="0"/>
    <n v="3003.67"/>
    <d v="2024-03-16T00:00:00"/>
    <x v="0"/>
    <x v="2"/>
    <n v="300.36700000000002"/>
    <n v="2703.3029999999999"/>
    <n v="1"/>
    <d v="2024-03-23T00:00:00"/>
    <s v="Regular"/>
    <s v="Cash"/>
    <n v="479.85"/>
    <s v="Hyderabad"/>
  </r>
  <r>
    <s v="ORD106116"/>
    <x v="7"/>
    <n v="2036.41"/>
    <d v="2023-09-09T00:00:00"/>
    <x v="2"/>
    <x v="1"/>
    <n v="203.64100000000002"/>
    <n v="1832.769"/>
    <n v="8"/>
    <d v="2023-09-14T00:00:00"/>
    <s v="Member"/>
    <s v="Cash"/>
    <n v="302.54000000000002"/>
    <s v="Bangalore"/>
  </r>
  <r>
    <s v="ORD106117"/>
    <x v="2"/>
    <n v="2531.37"/>
    <d v="2024-10-29T00:00:00"/>
    <x v="0"/>
    <x v="3"/>
    <n v="253.137"/>
    <n v="2278.2329999999997"/>
    <n v="9"/>
    <d v="2024-11-02T00:00:00"/>
    <s v="Member"/>
    <s v="UPI"/>
    <n v="334.99"/>
    <s v="Pune"/>
  </r>
  <r>
    <s v="ORD106118"/>
    <x v="3"/>
    <n v="932.13"/>
    <d v="2024-04-13T00:00:00"/>
    <x v="3"/>
    <x v="4"/>
    <n v="93.213000000000008"/>
    <n v="838.91700000000003"/>
    <n v="3"/>
    <d v="2024-04-14T00:00:00"/>
    <s v="Member"/>
    <s v="Card"/>
    <n v="173.52"/>
    <s v="Delhi"/>
  </r>
  <r>
    <s v="ORD106119"/>
    <x v="10"/>
    <n v="3280.4"/>
    <d v="2024-12-19T00:00:00"/>
    <x v="1"/>
    <x v="3"/>
    <n v="328.04"/>
    <n v="2952.36"/>
    <n v="1"/>
    <d v="2024-12-24T00:00:00"/>
    <s v="Member"/>
    <s v="Cash"/>
    <n v="370.06"/>
    <s v="Mumbai"/>
  </r>
  <r>
    <s v="ORD106120"/>
    <x v="9"/>
    <n v="3133.19"/>
    <d v="2024-06-21T00:00:00"/>
    <x v="0"/>
    <x v="2"/>
    <n v="313.31900000000002"/>
    <n v="2819.8710000000001"/>
    <n v="1"/>
    <d v="2024-06-25T00:00:00"/>
    <s v="Member"/>
    <s v="Cash"/>
    <n v="655.36"/>
    <s v="Chennai"/>
  </r>
  <r>
    <s v="ORD106121"/>
    <x v="7"/>
    <n v="1397.44"/>
    <d v="2024-09-28T00:00:00"/>
    <x v="2"/>
    <x v="4"/>
    <n v="139.744"/>
    <n v="1257.6960000000001"/>
    <n v="1"/>
    <d v="2024-10-01T00:00:00"/>
    <s v="Regular"/>
    <s v="Cash"/>
    <n v="109.79"/>
    <s v="Pune"/>
  </r>
  <r>
    <s v="ORD106122"/>
    <x v="9"/>
    <n v="2380.54"/>
    <d v="2024-06-09T00:00:00"/>
    <x v="3"/>
    <x v="3"/>
    <n v="238.054"/>
    <n v="2142.4859999999999"/>
    <n v="9"/>
    <d v="2024-06-10T00:00:00"/>
    <s v="Member"/>
    <s v="UPI"/>
    <n v="629.88"/>
    <s v="Chennai"/>
  </r>
  <r>
    <s v="ORD106123"/>
    <x v="11"/>
    <n v="4482.07"/>
    <d v="2024-11-27T00:00:00"/>
    <x v="1"/>
    <x v="2"/>
    <n v="448.20699999999999"/>
    <n v="4033.8629999999998"/>
    <n v="5"/>
    <d v="2024-11-28T00:00:00"/>
    <s v="New"/>
    <s v="Card"/>
    <n v="1080.8699999999999"/>
    <s v="Pune"/>
  </r>
  <r>
    <s v="ORD106124"/>
    <x v="2"/>
    <n v="3890.15"/>
    <d v="2024-10-16T00:00:00"/>
    <x v="1"/>
    <x v="2"/>
    <n v="389.01500000000004"/>
    <n v="3501.1350000000002"/>
    <n v="3"/>
    <d v="2024-10-20T00:00:00"/>
    <s v="Member"/>
    <s v="Cash"/>
    <n v="598.87"/>
    <s v="Hyderabad"/>
  </r>
  <r>
    <s v="ORD106125"/>
    <x v="10"/>
    <n v="1212.02"/>
    <d v="2024-12-06T00:00:00"/>
    <x v="0"/>
    <x v="1"/>
    <n v="121.202"/>
    <n v="1090.818"/>
    <n v="9"/>
    <d v="2024-12-09T00:00:00"/>
    <s v="Regular"/>
    <s v="Card"/>
    <n v="114.59"/>
    <s v="Hyderabad"/>
  </r>
  <r>
    <s v="ORD106126"/>
    <x v="6"/>
    <n v="4406.3900000000003"/>
    <d v="2023-01-16T00:00:00"/>
    <x v="1"/>
    <x v="3"/>
    <n v="440.63900000000007"/>
    <n v="3965.7510000000002"/>
    <n v="9"/>
    <d v="2023-01-23T00:00:00"/>
    <s v="Regular"/>
    <s v="UPI"/>
    <n v="655.48"/>
    <s v="Mumbai"/>
  </r>
  <r>
    <s v="ORD106127"/>
    <x v="2"/>
    <n v="429.83"/>
    <d v="2023-10-20T00:00:00"/>
    <x v="0"/>
    <x v="2"/>
    <n v="42.983000000000004"/>
    <n v="386.84699999999998"/>
    <n v="6"/>
    <d v="2023-10-26T00:00:00"/>
    <s v="Member"/>
    <s v="UPI"/>
    <n v="93.94"/>
    <s v="Mumbai"/>
  </r>
  <r>
    <s v="ORD106128"/>
    <x v="7"/>
    <n v="2128.25"/>
    <d v="2023-09-08T00:00:00"/>
    <x v="0"/>
    <x v="0"/>
    <n v="212.82500000000002"/>
    <n v="1915.425"/>
    <n v="5"/>
    <d v="2023-09-11T00:00:00"/>
    <s v="Member"/>
    <s v="Card"/>
    <n v="301.23"/>
    <s v="Mumbai"/>
  </r>
  <r>
    <s v="ORD106129"/>
    <x v="9"/>
    <n v="492.58"/>
    <d v="2023-06-10T00:00:00"/>
    <x v="3"/>
    <x v="2"/>
    <n v="49.258000000000003"/>
    <n v="443.322"/>
    <n v="1"/>
    <d v="2023-06-16T00:00:00"/>
    <s v="New"/>
    <s v="Card"/>
    <n v="34.770000000000003"/>
    <s v="Pune"/>
  </r>
  <r>
    <s v="ORD106130"/>
    <x v="7"/>
    <n v="4628.6499999999996"/>
    <d v="2023-09-15T00:00:00"/>
    <x v="3"/>
    <x v="1"/>
    <n v="462.86500000000001"/>
    <n v="4165.7849999999999"/>
    <n v="6"/>
    <d v="2023-09-17T00:00:00"/>
    <s v="New"/>
    <s v="UPI"/>
    <n v="357.7"/>
    <s v="Chennai"/>
  </r>
  <r>
    <s v="ORD106131"/>
    <x v="9"/>
    <n v="299.44"/>
    <d v="2024-06-28T00:00:00"/>
    <x v="2"/>
    <x v="2"/>
    <n v="29.944000000000003"/>
    <n v="269.49599999999998"/>
    <n v="5"/>
    <d v="2024-06-29T00:00:00"/>
    <s v="Member"/>
    <s v="Card"/>
    <n v="67.12"/>
    <s v="Bangalore"/>
  </r>
  <r>
    <s v="ORD106132"/>
    <x v="0"/>
    <n v="841.08"/>
    <d v="2023-03-04T00:00:00"/>
    <x v="3"/>
    <x v="3"/>
    <n v="84.108000000000004"/>
    <n v="756.97199999999998"/>
    <n v="9"/>
    <d v="2023-03-05T00:00:00"/>
    <s v="Regular"/>
    <s v="Card"/>
    <n v="222.21"/>
    <s v="Chennai"/>
  </r>
  <r>
    <s v="ORD106133"/>
    <x v="10"/>
    <n v="4583.7"/>
    <d v="2023-12-06T00:00:00"/>
    <x v="3"/>
    <x v="3"/>
    <n v="458.37"/>
    <n v="4125.33"/>
    <n v="7"/>
    <d v="2023-12-10T00:00:00"/>
    <s v="New"/>
    <s v="Cash"/>
    <n v="1179.45"/>
    <s v="Bangalore"/>
  </r>
  <r>
    <s v="ORD106134"/>
    <x v="2"/>
    <n v="2952.57"/>
    <d v="2023-10-16T00:00:00"/>
    <x v="0"/>
    <x v="4"/>
    <n v="295.25700000000001"/>
    <n v="2657.3130000000001"/>
    <n v="3"/>
    <d v="2023-10-20T00:00:00"/>
    <s v="Member"/>
    <s v="Card"/>
    <n v="697.04"/>
    <s v="Pune"/>
  </r>
  <r>
    <s v="ORD106135"/>
    <x v="0"/>
    <n v="3996.42"/>
    <d v="2023-03-19T00:00:00"/>
    <x v="3"/>
    <x v="3"/>
    <n v="399.64200000000005"/>
    <n v="3596.7780000000002"/>
    <n v="5"/>
    <d v="2023-03-22T00:00:00"/>
    <s v="Regular"/>
    <s v="UPI"/>
    <n v="959.17"/>
    <s v="Pune"/>
  </r>
  <r>
    <s v="ORD106136"/>
    <x v="0"/>
    <n v="180.39"/>
    <d v="2024-03-11T00:00:00"/>
    <x v="0"/>
    <x v="4"/>
    <n v="18.038999999999998"/>
    <n v="162.351"/>
    <n v="6"/>
    <d v="2024-03-12T00:00:00"/>
    <s v="Regular"/>
    <s v="UPI"/>
    <n v="53.25"/>
    <s v="Delhi"/>
  </r>
  <r>
    <s v="ORD106137"/>
    <x v="1"/>
    <n v="2153.5700000000002"/>
    <d v="2023-08-30T00:00:00"/>
    <x v="0"/>
    <x v="0"/>
    <n v="215.35700000000003"/>
    <n v="1938.2130000000002"/>
    <n v="2"/>
    <d v="2023-09-03T00:00:00"/>
    <s v="New"/>
    <s v="UPI"/>
    <n v="191.66"/>
    <s v="Hyderabad"/>
  </r>
  <r>
    <s v="ORD106138"/>
    <x v="0"/>
    <n v="4923.88"/>
    <d v="2024-03-31T00:00:00"/>
    <x v="3"/>
    <x v="1"/>
    <n v="492.38800000000003"/>
    <n v="4431.4920000000002"/>
    <n v="7"/>
    <d v="2024-04-03T00:00:00"/>
    <s v="Regular"/>
    <s v="Card"/>
    <n v="917.47"/>
    <s v="Bangalore"/>
  </r>
  <r>
    <s v="ORD106139"/>
    <x v="4"/>
    <n v="2941.11"/>
    <d v="2023-07-22T00:00:00"/>
    <x v="2"/>
    <x v="0"/>
    <n v="294.11100000000005"/>
    <n v="2646.9990000000003"/>
    <n v="9"/>
    <d v="2023-07-23T00:00:00"/>
    <s v="Member"/>
    <s v="Card"/>
    <n v="340.33"/>
    <s v="Chennai"/>
  </r>
  <r>
    <s v="ORD106140"/>
    <x v="6"/>
    <n v="4263.45"/>
    <d v="2024-01-07T00:00:00"/>
    <x v="2"/>
    <x v="4"/>
    <n v="426.34500000000003"/>
    <n v="3837.1049999999996"/>
    <n v="9"/>
    <d v="2024-01-13T00:00:00"/>
    <s v="Member"/>
    <s v="Cash"/>
    <n v="458.61"/>
    <s v="Hyderabad"/>
  </r>
  <r>
    <s v="ORD106141"/>
    <x v="1"/>
    <n v="4821.4399999999996"/>
    <d v="2023-08-19T00:00:00"/>
    <x v="1"/>
    <x v="2"/>
    <n v="482.14400000000001"/>
    <n v="4339.2959999999994"/>
    <n v="5"/>
    <d v="2023-08-21T00:00:00"/>
    <s v="Member"/>
    <s v="Cash"/>
    <n v="734.42"/>
    <s v="Hyderabad"/>
  </r>
  <r>
    <s v="ORD106142"/>
    <x v="1"/>
    <n v="3456.7"/>
    <d v="2024-08-28T00:00:00"/>
    <x v="1"/>
    <x v="2"/>
    <n v="345.67"/>
    <n v="3111.0299999999997"/>
    <n v="8"/>
    <d v="2024-08-29T00:00:00"/>
    <s v="Member"/>
    <s v="Card"/>
    <n v="463.74"/>
    <s v="Bangalore"/>
  </r>
  <r>
    <s v="ORD106143"/>
    <x v="5"/>
    <n v="1705.39"/>
    <d v="2024-05-01T00:00:00"/>
    <x v="3"/>
    <x v="0"/>
    <n v="170.53900000000002"/>
    <n v="1534.8510000000001"/>
    <n v="9"/>
    <d v="2024-05-08T00:00:00"/>
    <s v="Regular"/>
    <s v="Card"/>
    <n v="364.19"/>
    <s v="Mumbai"/>
  </r>
  <r>
    <s v="ORD106144"/>
    <x v="9"/>
    <n v="1612.17"/>
    <d v="2023-06-26T00:00:00"/>
    <x v="2"/>
    <x v="2"/>
    <n v="161.21700000000001"/>
    <n v="1450.953"/>
    <n v="6"/>
    <d v="2023-06-28T00:00:00"/>
    <s v="Regular"/>
    <s v="Card"/>
    <n v="247.79"/>
    <s v="Hyderabad"/>
  </r>
  <r>
    <s v="ORD106145"/>
    <x v="2"/>
    <n v="449.26"/>
    <d v="2023-10-30T00:00:00"/>
    <x v="0"/>
    <x v="4"/>
    <n v="44.926000000000002"/>
    <n v="404.334"/>
    <n v="4"/>
    <d v="2023-10-31T00:00:00"/>
    <s v="Member"/>
    <s v="Cash"/>
    <n v="54.49"/>
    <s v="Hyderabad"/>
  </r>
  <r>
    <s v="ORD106146"/>
    <x v="2"/>
    <n v="2196.08"/>
    <d v="2024-10-22T00:00:00"/>
    <x v="1"/>
    <x v="1"/>
    <n v="219.608"/>
    <n v="1976.472"/>
    <n v="4"/>
    <d v="2024-10-25T00:00:00"/>
    <s v="Regular"/>
    <s v="UPI"/>
    <n v="155.79"/>
    <s v="Pune"/>
  </r>
  <r>
    <s v="ORD106147"/>
    <x v="4"/>
    <n v="4585.41"/>
    <d v="2023-07-18T00:00:00"/>
    <x v="0"/>
    <x v="3"/>
    <n v="458.541"/>
    <n v="4126.8689999999997"/>
    <n v="3"/>
    <d v="2023-07-19T00:00:00"/>
    <s v="Member"/>
    <s v="UPI"/>
    <n v="562.66999999999996"/>
    <s v="Hyderabad"/>
  </r>
  <r>
    <s v="ORD106148"/>
    <x v="4"/>
    <n v="2442.5100000000002"/>
    <d v="2023-07-31T00:00:00"/>
    <x v="1"/>
    <x v="4"/>
    <n v="244.25100000000003"/>
    <n v="2198.259"/>
    <n v="9"/>
    <d v="2023-08-04T00:00:00"/>
    <s v="Member"/>
    <s v="Cash"/>
    <n v="417.61"/>
    <s v="Mumbai"/>
  </r>
  <r>
    <s v="ORD106149"/>
    <x v="11"/>
    <n v="4563.88"/>
    <d v="2023-11-13T00:00:00"/>
    <x v="3"/>
    <x v="4"/>
    <n v="456.38800000000003"/>
    <n v="4107.4920000000002"/>
    <n v="6"/>
    <d v="2023-11-16T00:00:00"/>
    <s v="New"/>
    <s v="Card"/>
    <n v="920.84"/>
    <s v="Mumbai"/>
  </r>
  <r>
    <s v="ORD106150"/>
    <x v="6"/>
    <n v="4104"/>
    <d v="2024-01-04T00:00:00"/>
    <x v="2"/>
    <x v="3"/>
    <n v="410.40000000000003"/>
    <n v="3693.6"/>
    <n v="8"/>
    <d v="2024-01-11T00:00:00"/>
    <s v="Member"/>
    <s v="Card"/>
    <n v="861.13"/>
    <s v="Hyderabad"/>
  </r>
  <r>
    <s v="ORD106151"/>
    <x v="5"/>
    <n v="4922.5200000000004"/>
    <d v="2024-05-31T00:00:00"/>
    <x v="1"/>
    <x v="3"/>
    <n v="492.25200000000007"/>
    <n v="4430.268"/>
    <n v="2"/>
    <d v="2024-06-02T00:00:00"/>
    <s v="Regular"/>
    <s v="Cash"/>
    <n v="503.87"/>
    <s v="Hyderabad"/>
  </r>
  <r>
    <s v="ORD106152"/>
    <x v="9"/>
    <n v="4743.71"/>
    <d v="2023-06-08T00:00:00"/>
    <x v="2"/>
    <x v="1"/>
    <n v="474.37100000000004"/>
    <n v="4269.3389999999999"/>
    <n v="4"/>
    <d v="2023-06-09T00:00:00"/>
    <s v="Regular"/>
    <s v="UPI"/>
    <n v="722.07"/>
    <s v="Mumbai"/>
  </r>
  <r>
    <s v="ORD106153"/>
    <x v="10"/>
    <n v="3561.77"/>
    <d v="2024-12-02T00:00:00"/>
    <x v="0"/>
    <x v="1"/>
    <n v="356.17700000000002"/>
    <n v="3205.5929999999998"/>
    <n v="2"/>
    <d v="2024-12-08T00:00:00"/>
    <s v="Regular"/>
    <s v="Cash"/>
    <n v="537.05999999999995"/>
    <s v="Bangalore"/>
  </r>
  <r>
    <s v="ORD106154"/>
    <x v="4"/>
    <n v="4368.96"/>
    <d v="2024-07-21T00:00:00"/>
    <x v="3"/>
    <x v="1"/>
    <n v="436.89600000000002"/>
    <n v="3932.0639999999999"/>
    <n v="3"/>
    <d v="2024-07-23T00:00:00"/>
    <s v="Member"/>
    <s v="UPI"/>
    <n v="234.74"/>
    <s v="Pune"/>
  </r>
  <r>
    <s v="ORD106155"/>
    <x v="0"/>
    <n v="3765.58"/>
    <d v="2024-03-15T00:00:00"/>
    <x v="2"/>
    <x v="2"/>
    <n v="376.55799999999999"/>
    <n v="3389.0219999999999"/>
    <n v="2"/>
    <d v="2024-03-19T00:00:00"/>
    <s v="New"/>
    <s v="Cash"/>
    <n v="1020.6"/>
    <s v="Chennai"/>
  </r>
  <r>
    <s v="ORD106156"/>
    <x v="6"/>
    <n v="3546.63"/>
    <d v="2024-01-31T00:00:00"/>
    <x v="3"/>
    <x v="4"/>
    <n v="354.66300000000001"/>
    <n v="3191.9670000000001"/>
    <n v="9"/>
    <d v="2024-02-06T00:00:00"/>
    <s v="New"/>
    <s v="Cash"/>
    <n v="774.86"/>
    <s v="Chennai"/>
  </r>
  <r>
    <s v="ORD106157"/>
    <x v="4"/>
    <n v="3606.24"/>
    <d v="2023-07-13T00:00:00"/>
    <x v="2"/>
    <x v="3"/>
    <n v="360.62400000000002"/>
    <n v="3245.616"/>
    <n v="9"/>
    <d v="2023-07-16T00:00:00"/>
    <s v="Member"/>
    <s v="UPI"/>
    <n v="777.34"/>
    <s v="Pune"/>
  </r>
  <r>
    <s v="ORD106158"/>
    <x v="9"/>
    <n v="3633.11"/>
    <d v="2024-06-21T00:00:00"/>
    <x v="0"/>
    <x v="4"/>
    <n v="363.31100000000004"/>
    <n v="3269.799"/>
    <n v="6"/>
    <d v="2024-06-23T00:00:00"/>
    <s v="New"/>
    <s v="Card"/>
    <n v="706.93"/>
    <s v="Mumbai"/>
  </r>
  <r>
    <s v="ORD106159"/>
    <x v="0"/>
    <n v="1959.15"/>
    <d v="2023-03-09T00:00:00"/>
    <x v="0"/>
    <x v="4"/>
    <n v="195.91500000000002"/>
    <n v="1763.2350000000001"/>
    <n v="7"/>
    <d v="2023-03-15T00:00:00"/>
    <s v="Member"/>
    <s v="Cash"/>
    <n v="323.64"/>
    <s v="Bangalore"/>
  </r>
  <r>
    <s v="ORD106160"/>
    <x v="9"/>
    <n v="2175.46"/>
    <d v="2024-06-25T00:00:00"/>
    <x v="3"/>
    <x v="1"/>
    <n v="217.54600000000002"/>
    <n v="1957.914"/>
    <n v="5"/>
    <d v="2024-06-30T00:00:00"/>
    <s v="Member"/>
    <s v="Cash"/>
    <n v="231.03"/>
    <s v="Chennai"/>
  </r>
  <r>
    <s v="ORD106161"/>
    <x v="3"/>
    <n v="1540.95"/>
    <d v="2024-04-26T00:00:00"/>
    <x v="0"/>
    <x v="1"/>
    <n v="154.09500000000003"/>
    <n v="1386.855"/>
    <n v="1"/>
    <d v="2024-05-02T00:00:00"/>
    <s v="Regular"/>
    <s v="Card"/>
    <n v="228.23"/>
    <s v="Pune"/>
  </r>
  <r>
    <s v="ORD106162"/>
    <x v="2"/>
    <n v="826.48"/>
    <d v="2023-10-03T00:00:00"/>
    <x v="1"/>
    <x v="4"/>
    <n v="82.64800000000001"/>
    <n v="743.83199999999999"/>
    <n v="4"/>
    <d v="2023-10-04T00:00:00"/>
    <s v="Regular"/>
    <s v="UPI"/>
    <n v="77.77"/>
    <s v="Bangalore"/>
  </r>
  <r>
    <s v="ORD106163"/>
    <x v="10"/>
    <n v="2346.37"/>
    <d v="2024-12-06T00:00:00"/>
    <x v="2"/>
    <x v="1"/>
    <n v="234.637"/>
    <n v="2111.7329999999997"/>
    <n v="4"/>
    <d v="2024-12-08T00:00:00"/>
    <s v="New"/>
    <s v="Cash"/>
    <n v="595.66"/>
    <s v="Hyderabad"/>
  </r>
  <r>
    <s v="ORD106164"/>
    <x v="7"/>
    <n v="4509.75"/>
    <d v="2024-09-12T00:00:00"/>
    <x v="0"/>
    <x v="2"/>
    <n v="450.97500000000002"/>
    <n v="4058.7750000000001"/>
    <n v="8"/>
    <d v="2024-09-19T00:00:00"/>
    <s v="Member"/>
    <s v="Card"/>
    <n v="463.34"/>
    <s v="Pune"/>
  </r>
  <r>
    <s v="ORD106165"/>
    <x v="8"/>
    <n v="3291.2"/>
    <d v="2024-02-23T00:00:00"/>
    <x v="1"/>
    <x v="3"/>
    <n v="329.12"/>
    <n v="2962.08"/>
    <n v="5"/>
    <d v="2024-03-01T00:00:00"/>
    <s v="Member"/>
    <s v="Card"/>
    <n v="392.69"/>
    <s v="Pune"/>
  </r>
  <r>
    <s v="ORD106166"/>
    <x v="10"/>
    <n v="375.28"/>
    <d v="2023-12-01T00:00:00"/>
    <x v="3"/>
    <x v="4"/>
    <n v="37.527999999999999"/>
    <n v="337.75199999999995"/>
    <n v="3"/>
    <d v="2023-12-06T00:00:00"/>
    <s v="New"/>
    <s v="Card"/>
    <n v="19.96"/>
    <s v="Chennai"/>
  </r>
  <r>
    <s v="ORD106167"/>
    <x v="7"/>
    <n v="4074.88"/>
    <d v="2023-09-27T00:00:00"/>
    <x v="1"/>
    <x v="3"/>
    <n v="407.48800000000006"/>
    <n v="3667.3919999999998"/>
    <n v="1"/>
    <d v="2023-10-02T00:00:00"/>
    <s v="Member"/>
    <s v="UPI"/>
    <n v="585.17999999999995"/>
    <s v="Bangalore"/>
  </r>
  <r>
    <s v="ORD106168"/>
    <x v="11"/>
    <n v="4683.47"/>
    <d v="2023-11-07T00:00:00"/>
    <x v="3"/>
    <x v="2"/>
    <n v="468.34700000000004"/>
    <n v="4215.1230000000005"/>
    <n v="1"/>
    <d v="2023-11-11T00:00:00"/>
    <s v="Member"/>
    <s v="Cash"/>
    <n v="1065.26"/>
    <s v="Chennai"/>
  </r>
  <r>
    <s v="ORD106169"/>
    <x v="11"/>
    <n v="4164.17"/>
    <d v="2024-11-24T00:00:00"/>
    <x v="3"/>
    <x v="1"/>
    <n v="416.41700000000003"/>
    <n v="3747.7530000000002"/>
    <n v="5"/>
    <d v="2024-11-26T00:00:00"/>
    <s v="Member"/>
    <s v="Cash"/>
    <n v="393.79"/>
    <s v="Hyderabad"/>
  </r>
  <r>
    <s v="ORD106170"/>
    <x v="0"/>
    <n v="3664.95"/>
    <d v="2024-03-22T00:00:00"/>
    <x v="2"/>
    <x v="0"/>
    <n v="366.495"/>
    <n v="3298.4549999999999"/>
    <n v="8"/>
    <d v="2024-03-26T00:00:00"/>
    <s v="Regular"/>
    <s v="Card"/>
    <n v="651.78"/>
    <s v="Delhi"/>
  </r>
  <r>
    <s v="ORD106171"/>
    <x v="0"/>
    <n v="835.59"/>
    <d v="2024-03-17T00:00:00"/>
    <x v="2"/>
    <x v="2"/>
    <n v="83.559000000000012"/>
    <n v="752.03100000000006"/>
    <n v="9"/>
    <d v="2024-03-24T00:00:00"/>
    <s v="Member"/>
    <s v="Card"/>
    <n v="237.88"/>
    <s v="Hyderabad"/>
  </r>
  <r>
    <s v="ORD106172"/>
    <x v="9"/>
    <n v="1810.1"/>
    <d v="2023-06-04T00:00:00"/>
    <x v="1"/>
    <x v="0"/>
    <n v="181.01"/>
    <n v="1629.09"/>
    <n v="2"/>
    <d v="2023-06-11T00:00:00"/>
    <s v="New"/>
    <s v="Card"/>
    <n v="288.94"/>
    <s v="Pune"/>
  </r>
  <r>
    <s v="ORD106173"/>
    <x v="5"/>
    <n v="2869.91"/>
    <d v="2024-05-28T00:00:00"/>
    <x v="2"/>
    <x v="3"/>
    <n v="286.99099999999999"/>
    <n v="2582.9189999999999"/>
    <n v="5"/>
    <d v="2024-05-29T00:00:00"/>
    <s v="Member"/>
    <s v="UPI"/>
    <n v="713.64"/>
    <s v="Delhi"/>
  </r>
  <r>
    <s v="ORD106174"/>
    <x v="3"/>
    <n v="476.62"/>
    <d v="2024-04-13T00:00:00"/>
    <x v="2"/>
    <x v="4"/>
    <n v="47.662000000000006"/>
    <n v="428.95799999999997"/>
    <n v="4"/>
    <d v="2024-04-19T00:00:00"/>
    <s v="Member"/>
    <s v="Cash"/>
    <n v="118.96"/>
    <s v="Pune"/>
  </r>
  <r>
    <s v="ORD106175"/>
    <x v="0"/>
    <n v="620.72"/>
    <d v="2023-03-19T00:00:00"/>
    <x v="2"/>
    <x v="1"/>
    <n v="62.072000000000003"/>
    <n v="558.64800000000002"/>
    <n v="3"/>
    <d v="2023-03-22T00:00:00"/>
    <s v="New"/>
    <s v="Card"/>
    <n v="132.25"/>
    <s v="Hyderabad"/>
  </r>
  <r>
    <s v="ORD106176"/>
    <x v="1"/>
    <n v="4677.84"/>
    <d v="2024-08-25T00:00:00"/>
    <x v="1"/>
    <x v="2"/>
    <n v="467.78400000000005"/>
    <n v="4210.0560000000005"/>
    <n v="8"/>
    <d v="2024-08-30T00:00:00"/>
    <s v="Regular"/>
    <s v="Cash"/>
    <n v="662"/>
    <s v="Mumbai"/>
  </r>
  <r>
    <s v="ORD106177"/>
    <x v="3"/>
    <n v="3543.19"/>
    <d v="2024-04-13T00:00:00"/>
    <x v="0"/>
    <x v="1"/>
    <n v="354.31900000000002"/>
    <n v="3188.8710000000001"/>
    <n v="2"/>
    <d v="2024-04-15T00:00:00"/>
    <s v="New"/>
    <s v="UPI"/>
    <n v="850.04"/>
    <s v="Mumbai"/>
  </r>
  <r>
    <s v="ORD106178"/>
    <x v="2"/>
    <n v="1447.93"/>
    <d v="2023-10-06T00:00:00"/>
    <x v="2"/>
    <x v="0"/>
    <n v="144.79300000000001"/>
    <n v="1303.1370000000002"/>
    <n v="2"/>
    <d v="2023-10-07T00:00:00"/>
    <s v="New"/>
    <s v="UPI"/>
    <n v="412.64"/>
    <s v="Delhi"/>
  </r>
  <r>
    <s v="ORD106179"/>
    <x v="11"/>
    <n v="1704.07"/>
    <d v="2024-11-05T00:00:00"/>
    <x v="2"/>
    <x v="0"/>
    <n v="170.40700000000001"/>
    <n v="1533.663"/>
    <n v="5"/>
    <d v="2024-11-07T00:00:00"/>
    <s v="Member"/>
    <s v="Card"/>
    <n v="201.14"/>
    <s v="Delhi"/>
  </r>
  <r>
    <s v="ORD106180"/>
    <x v="11"/>
    <n v="1983.7"/>
    <d v="2023-11-14T00:00:00"/>
    <x v="1"/>
    <x v="4"/>
    <n v="198.37"/>
    <n v="1785.33"/>
    <n v="1"/>
    <d v="2023-11-21T00:00:00"/>
    <s v="New"/>
    <s v="Cash"/>
    <n v="347.93"/>
    <s v="Mumbai"/>
  </r>
  <r>
    <s v="ORD106181"/>
    <x v="3"/>
    <n v="467.85"/>
    <d v="2023-04-22T00:00:00"/>
    <x v="0"/>
    <x v="0"/>
    <n v="46.785000000000004"/>
    <n v="421.065"/>
    <n v="7"/>
    <d v="2023-04-27T00:00:00"/>
    <s v="Regular"/>
    <s v="Card"/>
    <n v="93.61"/>
    <s v="Chennai"/>
  </r>
  <r>
    <s v="ORD106182"/>
    <x v="11"/>
    <n v="3721.97"/>
    <d v="2023-11-24T00:00:00"/>
    <x v="2"/>
    <x v="4"/>
    <n v="372.197"/>
    <n v="3349.7729999999997"/>
    <n v="9"/>
    <d v="2023-11-27T00:00:00"/>
    <s v="New"/>
    <s v="Cash"/>
    <n v="739.17"/>
    <s v="Delhi"/>
  </r>
  <r>
    <s v="ORD106183"/>
    <x v="8"/>
    <n v="966.49"/>
    <d v="2023-02-28T00:00:00"/>
    <x v="3"/>
    <x v="2"/>
    <n v="96.649000000000001"/>
    <n v="869.84100000000001"/>
    <n v="2"/>
    <d v="2023-03-01T00:00:00"/>
    <s v="Member"/>
    <s v="Cash"/>
    <n v="149.01"/>
    <s v="Chennai"/>
  </r>
  <r>
    <s v="ORD106184"/>
    <x v="10"/>
    <n v="4045.09"/>
    <d v="2024-12-04T00:00:00"/>
    <x v="1"/>
    <x v="4"/>
    <n v="404.50900000000001"/>
    <n v="3640.5810000000001"/>
    <n v="1"/>
    <d v="2024-12-09T00:00:00"/>
    <s v="Member"/>
    <s v="Card"/>
    <n v="751.98"/>
    <s v="Mumbai"/>
  </r>
  <r>
    <s v="ORD106185"/>
    <x v="1"/>
    <n v="4244.7700000000004"/>
    <d v="2023-08-13T00:00:00"/>
    <x v="2"/>
    <x v="0"/>
    <n v="424.47700000000009"/>
    <n v="3820.2930000000006"/>
    <n v="9"/>
    <d v="2023-08-20T00:00:00"/>
    <s v="New"/>
    <s v="UPI"/>
    <n v="271.51"/>
    <s v="Hyderabad"/>
  </r>
  <r>
    <s v="ORD106186"/>
    <x v="2"/>
    <n v="3228.33"/>
    <d v="2024-10-10T00:00:00"/>
    <x v="2"/>
    <x v="3"/>
    <n v="322.83300000000003"/>
    <n v="2905.4969999999998"/>
    <n v="2"/>
    <d v="2024-10-11T00:00:00"/>
    <s v="Regular"/>
    <s v="Cash"/>
    <n v="213.41"/>
    <s v="Mumbai"/>
  </r>
  <r>
    <s v="ORD106187"/>
    <x v="6"/>
    <n v="3872.29"/>
    <d v="2024-01-17T00:00:00"/>
    <x v="3"/>
    <x v="4"/>
    <n v="387.22900000000004"/>
    <n v="3485.0609999999997"/>
    <n v="9"/>
    <d v="2024-01-23T00:00:00"/>
    <s v="New"/>
    <s v="Cash"/>
    <n v="1095.6300000000001"/>
    <s v="Mumbai"/>
  </r>
  <r>
    <s v="ORD106188"/>
    <x v="10"/>
    <n v="941.99"/>
    <d v="2023-12-01T00:00:00"/>
    <x v="3"/>
    <x v="1"/>
    <n v="94.199000000000012"/>
    <n v="847.79099999999994"/>
    <n v="8"/>
    <d v="2023-12-07T00:00:00"/>
    <s v="Member"/>
    <s v="Card"/>
    <n v="176.88"/>
    <s v="Bangalore"/>
  </r>
  <r>
    <s v="ORD106189"/>
    <x v="11"/>
    <n v="2922.1"/>
    <d v="2023-11-01T00:00:00"/>
    <x v="1"/>
    <x v="3"/>
    <n v="292.20999999999998"/>
    <n v="2629.89"/>
    <n v="7"/>
    <d v="2023-11-03T00:00:00"/>
    <s v="New"/>
    <s v="Cash"/>
    <n v="288.72000000000003"/>
    <s v="Delhi"/>
  </r>
  <r>
    <s v="ORD106190"/>
    <x v="5"/>
    <n v="3416.32"/>
    <d v="2023-05-11T00:00:00"/>
    <x v="1"/>
    <x v="4"/>
    <n v="341.63200000000006"/>
    <n v="3074.6880000000001"/>
    <n v="1"/>
    <d v="2023-05-16T00:00:00"/>
    <s v="Regular"/>
    <s v="Card"/>
    <n v="396.71"/>
    <s v="Hyderabad"/>
  </r>
  <r>
    <s v="ORD106191"/>
    <x v="2"/>
    <n v="3341.65"/>
    <d v="2024-10-24T00:00:00"/>
    <x v="3"/>
    <x v="1"/>
    <n v="334.16500000000002"/>
    <n v="3007.4850000000001"/>
    <n v="4"/>
    <d v="2024-10-29T00:00:00"/>
    <s v="Regular"/>
    <s v="Card"/>
    <n v="755.15"/>
    <s v="Mumbai"/>
  </r>
  <r>
    <s v="ORD106192"/>
    <x v="4"/>
    <n v="674.72"/>
    <d v="2023-07-21T00:00:00"/>
    <x v="1"/>
    <x v="3"/>
    <n v="67.472000000000008"/>
    <n v="607.24800000000005"/>
    <n v="7"/>
    <d v="2023-07-26T00:00:00"/>
    <s v="New"/>
    <s v="UPI"/>
    <n v="150.47"/>
    <s v="Mumbai"/>
  </r>
  <r>
    <s v="ORD106193"/>
    <x v="2"/>
    <n v="1787.47"/>
    <d v="2023-10-01T00:00:00"/>
    <x v="3"/>
    <x v="4"/>
    <n v="178.74700000000001"/>
    <n v="1608.723"/>
    <n v="6"/>
    <d v="2023-10-04T00:00:00"/>
    <s v="New"/>
    <s v="Card"/>
    <n v="383.47"/>
    <s v="Bangalore"/>
  </r>
  <r>
    <s v="ORD106194"/>
    <x v="11"/>
    <n v="1692.68"/>
    <d v="2024-11-05T00:00:00"/>
    <x v="2"/>
    <x v="2"/>
    <n v="169.26800000000003"/>
    <n v="1523.412"/>
    <n v="1"/>
    <d v="2024-11-10T00:00:00"/>
    <s v="Regular"/>
    <s v="UPI"/>
    <n v="190.4"/>
    <s v="Hyderabad"/>
  </r>
  <r>
    <s v="ORD106195"/>
    <x v="1"/>
    <n v="2905.38"/>
    <d v="2023-08-21T00:00:00"/>
    <x v="3"/>
    <x v="1"/>
    <n v="290.53800000000001"/>
    <n v="2614.8420000000001"/>
    <n v="7"/>
    <d v="2023-08-22T00:00:00"/>
    <s v="New"/>
    <s v="Cash"/>
    <n v="750.69"/>
    <s v="Mumbai"/>
  </r>
  <r>
    <s v="ORD106196"/>
    <x v="0"/>
    <n v="3849.66"/>
    <d v="2024-03-19T00:00:00"/>
    <x v="3"/>
    <x v="2"/>
    <n v="384.96600000000001"/>
    <n v="3464.694"/>
    <n v="2"/>
    <d v="2024-03-26T00:00:00"/>
    <s v="Member"/>
    <s v="Card"/>
    <n v="254.92"/>
    <s v="Mumbai"/>
  </r>
  <r>
    <s v="ORD106197"/>
    <x v="2"/>
    <n v="2895.89"/>
    <d v="2024-10-10T00:00:00"/>
    <x v="0"/>
    <x v="0"/>
    <n v="289.589"/>
    <n v="2606.3009999999999"/>
    <n v="8"/>
    <d v="2024-10-15T00:00:00"/>
    <s v="Member"/>
    <s v="Card"/>
    <n v="450.2"/>
    <s v="Chennai"/>
  </r>
  <r>
    <s v="ORD106198"/>
    <x v="1"/>
    <n v="3798.65"/>
    <d v="2023-08-11T00:00:00"/>
    <x v="3"/>
    <x v="4"/>
    <n v="379.86500000000001"/>
    <n v="3418.7849999999999"/>
    <n v="2"/>
    <d v="2023-08-18T00:00:00"/>
    <s v="New"/>
    <s v="Cash"/>
    <n v="915.11"/>
    <s v="Pune"/>
  </r>
  <r>
    <s v="ORD106199"/>
    <x v="10"/>
    <n v="584.94000000000005"/>
    <d v="2023-12-16T00:00:00"/>
    <x v="3"/>
    <x v="4"/>
    <n v="58.494000000000007"/>
    <n v="526.44600000000003"/>
    <n v="4"/>
    <d v="2023-12-23T00:00:00"/>
    <s v="Member"/>
    <s v="Cash"/>
    <n v="64.09"/>
    <s v="Pune"/>
  </r>
  <r>
    <s v="ORD106200"/>
    <x v="1"/>
    <n v="4402.88"/>
    <d v="2023-08-17T00:00:00"/>
    <x v="0"/>
    <x v="1"/>
    <n v="440.28800000000001"/>
    <n v="3962.5920000000001"/>
    <n v="6"/>
    <d v="2023-08-20T00:00:00"/>
    <s v="Member"/>
    <s v="Cash"/>
    <n v="484.81"/>
    <s v="Mumbai"/>
  </r>
  <r>
    <s v="ORD106201"/>
    <x v="6"/>
    <n v="2729.42"/>
    <d v="2023-01-12T00:00:00"/>
    <x v="1"/>
    <x v="4"/>
    <n v="272.94200000000001"/>
    <n v="2456.4780000000001"/>
    <n v="8"/>
    <d v="2023-01-15T00:00:00"/>
    <s v="Member"/>
    <s v="Cash"/>
    <n v="137.38999999999999"/>
    <s v="Pune"/>
  </r>
  <r>
    <s v="ORD106202"/>
    <x v="9"/>
    <n v="283.74"/>
    <d v="2024-06-12T00:00:00"/>
    <x v="0"/>
    <x v="0"/>
    <n v="28.374000000000002"/>
    <n v="255.36600000000001"/>
    <n v="3"/>
    <d v="2024-06-19T00:00:00"/>
    <s v="New"/>
    <s v="Card"/>
    <n v="49.25"/>
    <s v="Delhi"/>
  </r>
  <r>
    <s v="ORD106203"/>
    <x v="1"/>
    <n v="3251.74"/>
    <d v="2023-08-07T00:00:00"/>
    <x v="2"/>
    <x v="4"/>
    <n v="325.17399999999998"/>
    <n v="2926.5659999999998"/>
    <n v="6"/>
    <d v="2023-08-13T00:00:00"/>
    <s v="Member"/>
    <s v="UPI"/>
    <n v="909.36"/>
    <s v="Pune"/>
  </r>
  <r>
    <s v="ORD106204"/>
    <x v="11"/>
    <n v="2635"/>
    <d v="2023-11-01T00:00:00"/>
    <x v="0"/>
    <x v="3"/>
    <n v="263.5"/>
    <n v="2371.5"/>
    <n v="6"/>
    <d v="2023-11-03T00:00:00"/>
    <s v="Member"/>
    <s v="UPI"/>
    <n v="469.48"/>
    <s v="Delhi"/>
  </r>
  <r>
    <s v="ORD106205"/>
    <x v="11"/>
    <n v="1179.81"/>
    <d v="2024-11-18T00:00:00"/>
    <x v="2"/>
    <x v="2"/>
    <n v="117.98099999999999"/>
    <n v="1061.829"/>
    <n v="1"/>
    <d v="2024-11-19T00:00:00"/>
    <s v="Regular"/>
    <s v="UPI"/>
    <n v="334.34"/>
    <s v="Chennai"/>
  </r>
  <r>
    <s v="ORD106206"/>
    <x v="9"/>
    <n v="3845.68"/>
    <d v="2024-06-22T00:00:00"/>
    <x v="1"/>
    <x v="0"/>
    <n v="384.56799999999998"/>
    <n v="3461.1120000000001"/>
    <n v="6"/>
    <d v="2024-06-26T00:00:00"/>
    <s v="Member"/>
    <s v="Cash"/>
    <n v="399.4"/>
    <s v="Bangalore"/>
  </r>
  <r>
    <s v="ORD106207"/>
    <x v="7"/>
    <n v="4674.4799999999996"/>
    <d v="2023-09-03T00:00:00"/>
    <x v="0"/>
    <x v="0"/>
    <n v="467.44799999999998"/>
    <n v="4207.0319999999992"/>
    <n v="1"/>
    <d v="2023-09-04T00:00:00"/>
    <s v="Member"/>
    <s v="Cash"/>
    <n v="695.16"/>
    <s v="Chennai"/>
  </r>
  <r>
    <s v="ORD106208"/>
    <x v="4"/>
    <n v="1681.15"/>
    <d v="2023-07-02T00:00:00"/>
    <x v="0"/>
    <x v="2"/>
    <n v="168.11500000000001"/>
    <n v="1513.0350000000001"/>
    <n v="9"/>
    <d v="2023-07-06T00:00:00"/>
    <s v="New"/>
    <s v="Cash"/>
    <n v="500.81"/>
    <s v="Pune"/>
  </r>
  <r>
    <s v="ORD106209"/>
    <x v="5"/>
    <n v="2520.19"/>
    <d v="2024-05-03T00:00:00"/>
    <x v="1"/>
    <x v="2"/>
    <n v="252.01900000000001"/>
    <n v="2268.1710000000003"/>
    <n v="4"/>
    <d v="2024-05-04T00:00:00"/>
    <s v="Member"/>
    <s v="UPI"/>
    <n v="629.75"/>
    <s v="Bangalore"/>
  </r>
  <r>
    <s v="ORD106210"/>
    <x v="7"/>
    <n v="728.06"/>
    <d v="2024-09-21T00:00:00"/>
    <x v="2"/>
    <x v="0"/>
    <n v="72.805999999999997"/>
    <n v="655.25399999999991"/>
    <n v="5"/>
    <d v="2024-09-26T00:00:00"/>
    <s v="New"/>
    <s v="Cash"/>
    <n v="141.18"/>
    <s v="Hyderabad"/>
  </r>
  <r>
    <s v="ORD106211"/>
    <x v="8"/>
    <n v="4656.0200000000004"/>
    <d v="2024-02-01T00:00:00"/>
    <x v="0"/>
    <x v="2"/>
    <n v="465.60200000000009"/>
    <n v="4190.4180000000006"/>
    <n v="1"/>
    <d v="2024-02-05T00:00:00"/>
    <s v="Regular"/>
    <s v="Card"/>
    <n v="334.16"/>
    <s v="Hyderabad"/>
  </r>
  <r>
    <s v="ORD106212"/>
    <x v="5"/>
    <n v="1662.1"/>
    <d v="2024-05-29T00:00:00"/>
    <x v="2"/>
    <x v="1"/>
    <n v="166.21"/>
    <n v="1495.8899999999999"/>
    <n v="1"/>
    <d v="2024-05-30T00:00:00"/>
    <s v="Member"/>
    <s v="UPI"/>
    <n v="137.32"/>
    <s v="Chennai"/>
  </r>
  <r>
    <s v="ORD106213"/>
    <x v="1"/>
    <n v="1054.44"/>
    <d v="2023-08-04T00:00:00"/>
    <x v="0"/>
    <x v="2"/>
    <n v="105.44400000000002"/>
    <n v="948.99600000000009"/>
    <n v="9"/>
    <d v="2023-08-11T00:00:00"/>
    <s v="Regular"/>
    <s v="Card"/>
    <n v="168.78"/>
    <s v="Delhi"/>
  </r>
  <r>
    <s v="ORD106214"/>
    <x v="1"/>
    <n v="2444.3000000000002"/>
    <d v="2023-08-12T00:00:00"/>
    <x v="3"/>
    <x v="3"/>
    <n v="244.43000000000004"/>
    <n v="2199.8700000000003"/>
    <n v="6"/>
    <d v="2023-08-18T00:00:00"/>
    <s v="Regular"/>
    <s v="Cash"/>
    <n v="620.20000000000005"/>
    <s v="Hyderabad"/>
  </r>
  <r>
    <s v="ORD106215"/>
    <x v="3"/>
    <n v="312.08"/>
    <d v="2023-04-11T00:00:00"/>
    <x v="0"/>
    <x v="3"/>
    <n v="31.207999999999998"/>
    <n v="280.87199999999996"/>
    <n v="6"/>
    <d v="2023-04-17T00:00:00"/>
    <s v="Member"/>
    <s v="Cash"/>
    <n v="73.45"/>
    <s v="Pune"/>
  </r>
  <r>
    <s v="ORD106216"/>
    <x v="1"/>
    <n v="1338.9"/>
    <d v="2024-08-06T00:00:00"/>
    <x v="1"/>
    <x v="1"/>
    <n v="133.89000000000001"/>
    <n v="1205.01"/>
    <n v="5"/>
    <d v="2024-08-12T00:00:00"/>
    <s v="Regular"/>
    <s v="Cash"/>
    <n v="352.98"/>
    <s v="Delhi"/>
  </r>
  <r>
    <s v="ORD106217"/>
    <x v="10"/>
    <n v="431.52"/>
    <d v="2023-12-21T00:00:00"/>
    <x v="1"/>
    <x v="2"/>
    <n v="43.152000000000001"/>
    <n v="388.36799999999999"/>
    <n v="6"/>
    <d v="2023-12-28T00:00:00"/>
    <s v="Member"/>
    <s v="UPI"/>
    <n v="65.290000000000006"/>
    <s v="Pune"/>
  </r>
  <r>
    <s v="ORD106218"/>
    <x v="2"/>
    <n v="724.12"/>
    <d v="2024-10-24T00:00:00"/>
    <x v="2"/>
    <x v="3"/>
    <n v="72.412000000000006"/>
    <n v="651.70799999999997"/>
    <n v="8"/>
    <d v="2024-10-30T00:00:00"/>
    <s v="Regular"/>
    <s v="Card"/>
    <n v="140.75"/>
    <s v="Chennai"/>
  </r>
  <r>
    <s v="ORD106219"/>
    <x v="10"/>
    <n v="649.57000000000005"/>
    <d v="2024-12-20T00:00:00"/>
    <x v="0"/>
    <x v="4"/>
    <n v="64.957000000000008"/>
    <n v="584.61300000000006"/>
    <n v="7"/>
    <d v="2024-12-27T00:00:00"/>
    <s v="New"/>
    <s v="Card"/>
    <n v="82.49"/>
    <s v="Mumbai"/>
  </r>
  <r>
    <s v="ORD106220"/>
    <x v="10"/>
    <n v="4374.8599999999997"/>
    <d v="2024-12-13T00:00:00"/>
    <x v="2"/>
    <x v="2"/>
    <n v="437.48599999999999"/>
    <n v="3937.3739999999998"/>
    <n v="7"/>
    <d v="2024-12-15T00:00:00"/>
    <s v="New"/>
    <s v="UPI"/>
    <n v="807.31"/>
    <s v="Chennai"/>
  </r>
  <r>
    <s v="ORD106221"/>
    <x v="9"/>
    <n v="4659.13"/>
    <d v="2024-06-13T00:00:00"/>
    <x v="2"/>
    <x v="1"/>
    <n v="465.91300000000001"/>
    <n v="4193.2170000000006"/>
    <n v="9"/>
    <d v="2024-06-16T00:00:00"/>
    <s v="New"/>
    <s v="UPI"/>
    <n v="950.82"/>
    <s v="Hyderabad"/>
  </r>
  <r>
    <s v="ORD106222"/>
    <x v="7"/>
    <n v="2425.16"/>
    <d v="2024-09-16T00:00:00"/>
    <x v="3"/>
    <x v="2"/>
    <n v="242.51599999999999"/>
    <n v="2182.6439999999998"/>
    <n v="9"/>
    <d v="2024-09-17T00:00:00"/>
    <s v="New"/>
    <s v="Card"/>
    <n v="434.12"/>
    <s v="Pune"/>
  </r>
  <r>
    <s v="ORD106223"/>
    <x v="4"/>
    <n v="3189.04"/>
    <d v="2023-07-01T00:00:00"/>
    <x v="3"/>
    <x v="0"/>
    <n v="318.904"/>
    <n v="2870.136"/>
    <n v="9"/>
    <d v="2023-07-02T00:00:00"/>
    <s v="Regular"/>
    <s v="UPI"/>
    <n v="317.37"/>
    <s v="Delhi"/>
  </r>
  <r>
    <s v="ORD106224"/>
    <x v="3"/>
    <n v="3509.92"/>
    <d v="2024-04-30T00:00:00"/>
    <x v="1"/>
    <x v="0"/>
    <n v="350.99200000000002"/>
    <n v="3158.9279999999999"/>
    <n v="1"/>
    <d v="2024-05-03T00:00:00"/>
    <s v="Regular"/>
    <s v="UPI"/>
    <n v="473.3"/>
    <s v="Pune"/>
  </r>
  <r>
    <s v="ORD106225"/>
    <x v="11"/>
    <n v="2017.44"/>
    <d v="2023-11-16T00:00:00"/>
    <x v="2"/>
    <x v="3"/>
    <n v="201.74400000000003"/>
    <n v="1815.6959999999999"/>
    <n v="6"/>
    <d v="2023-11-23T00:00:00"/>
    <s v="Regular"/>
    <s v="UPI"/>
    <n v="418.27"/>
    <s v="Delhi"/>
  </r>
  <r>
    <s v="ORD106226"/>
    <x v="8"/>
    <n v="1914.03"/>
    <d v="2023-02-06T00:00:00"/>
    <x v="1"/>
    <x v="0"/>
    <n v="191.40300000000002"/>
    <n v="1722.627"/>
    <n v="5"/>
    <d v="2023-02-10T00:00:00"/>
    <s v="Regular"/>
    <s v="Cash"/>
    <n v="370.32"/>
    <s v="Bangalore"/>
  </r>
  <r>
    <s v="ORD106227"/>
    <x v="3"/>
    <n v="3410.29"/>
    <d v="2023-04-21T00:00:00"/>
    <x v="0"/>
    <x v="1"/>
    <n v="341.029"/>
    <n v="3069.261"/>
    <n v="8"/>
    <d v="2023-04-28T00:00:00"/>
    <s v="Regular"/>
    <s v="Cash"/>
    <n v="552.83000000000004"/>
    <s v="Chennai"/>
  </r>
  <r>
    <s v="ORD106228"/>
    <x v="7"/>
    <n v="1945.9"/>
    <d v="2024-09-08T00:00:00"/>
    <x v="2"/>
    <x v="3"/>
    <n v="194.59000000000003"/>
    <n v="1751.31"/>
    <n v="8"/>
    <d v="2024-09-12T00:00:00"/>
    <s v="Member"/>
    <s v="Cash"/>
    <n v="127.61"/>
    <s v="Pune"/>
  </r>
  <r>
    <s v="ORD106229"/>
    <x v="4"/>
    <n v="2946.95"/>
    <d v="2023-07-25T00:00:00"/>
    <x v="2"/>
    <x v="1"/>
    <n v="294.69499999999999"/>
    <n v="2652.2549999999997"/>
    <n v="8"/>
    <d v="2023-07-31T00:00:00"/>
    <s v="New"/>
    <s v="Card"/>
    <n v="481.63"/>
    <s v="Mumbai"/>
  </r>
  <r>
    <s v="ORD106230"/>
    <x v="5"/>
    <n v="2624.44"/>
    <d v="2024-05-26T00:00:00"/>
    <x v="0"/>
    <x v="1"/>
    <n v="262.44400000000002"/>
    <n v="2361.9960000000001"/>
    <n v="5"/>
    <d v="2024-05-31T00:00:00"/>
    <s v="New"/>
    <s v="UPI"/>
    <n v="502.91"/>
    <s v="Pune"/>
  </r>
  <r>
    <s v="ORD106231"/>
    <x v="10"/>
    <n v="2669.86"/>
    <d v="2023-12-27T00:00:00"/>
    <x v="0"/>
    <x v="0"/>
    <n v="266.98600000000005"/>
    <n v="2402.8740000000003"/>
    <n v="1"/>
    <d v="2024-01-02T00:00:00"/>
    <s v="Member"/>
    <s v="Cash"/>
    <n v="279.52999999999997"/>
    <s v="Hyderabad"/>
  </r>
  <r>
    <s v="ORD106232"/>
    <x v="10"/>
    <n v="4163.8599999999997"/>
    <d v="2023-12-10T00:00:00"/>
    <x v="1"/>
    <x v="0"/>
    <n v="416.38599999999997"/>
    <n v="3747.4739999999997"/>
    <n v="4"/>
    <d v="2023-12-15T00:00:00"/>
    <s v="New"/>
    <s v="Card"/>
    <n v="223.19"/>
    <s v="Mumbai"/>
  </r>
  <r>
    <s v="ORD106233"/>
    <x v="10"/>
    <n v="3549.88"/>
    <d v="2023-12-19T00:00:00"/>
    <x v="1"/>
    <x v="1"/>
    <n v="354.98800000000006"/>
    <n v="3194.8919999999998"/>
    <n v="7"/>
    <d v="2023-12-25T00:00:00"/>
    <s v="New"/>
    <s v="Cash"/>
    <n v="632"/>
    <s v="Mumbai"/>
  </r>
  <r>
    <s v="ORD106234"/>
    <x v="9"/>
    <n v="4807.3500000000004"/>
    <d v="2024-06-24T00:00:00"/>
    <x v="0"/>
    <x v="0"/>
    <n v="480.73500000000007"/>
    <n v="4326.6150000000007"/>
    <n v="2"/>
    <d v="2024-06-30T00:00:00"/>
    <s v="New"/>
    <s v="Card"/>
    <n v="696.13"/>
    <s v="Pune"/>
  </r>
  <r>
    <s v="ORD106235"/>
    <x v="6"/>
    <n v="3975.79"/>
    <d v="2024-01-08T00:00:00"/>
    <x v="1"/>
    <x v="0"/>
    <n v="397.57900000000001"/>
    <n v="3578.2109999999998"/>
    <n v="7"/>
    <d v="2024-01-15T00:00:00"/>
    <s v="Member"/>
    <s v="UPI"/>
    <n v="884.47"/>
    <s v="Pune"/>
  </r>
  <r>
    <s v="ORD106236"/>
    <x v="0"/>
    <n v="814.38"/>
    <d v="2024-03-29T00:00:00"/>
    <x v="0"/>
    <x v="0"/>
    <n v="81.438000000000002"/>
    <n v="732.94200000000001"/>
    <n v="5"/>
    <d v="2024-04-03T00:00:00"/>
    <s v="Regular"/>
    <s v="UPI"/>
    <n v="66.33"/>
    <s v="Pune"/>
  </r>
  <r>
    <s v="ORD106237"/>
    <x v="2"/>
    <n v="3718.57"/>
    <d v="2024-10-04T00:00:00"/>
    <x v="2"/>
    <x v="2"/>
    <n v="371.85700000000003"/>
    <n v="3346.7130000000002"/>
    <n v="6"/>
    <d v="2024-10-06T00:00:00"/>
    <s v="Regular"/>
    <s v="UPI"/>
    <n v="689.59"/>
    <s v="Pune"/>
  </r>
  <r>
    <s v="ORD106238"/>
    <x v="5"/>
    <n v="3361.67"/>
    <d v="2023-05-26T00:00:00"/>
    <x v="2"/>
    <x v="1"/>
    <n v="336.16700000000003"/>
    <n v="3025.5030000000002"/>
    <n v="6"/>
    <d v="2023-05-29T00:00:00"/>
    <s v="Regular"/>
    <s v="Cash"/>
    <n v="924.11"/>
    <s v="Pune"/>
  </r>
  <r>
    <s v="ORD106239"/>
    <x v="4"/>
    <n v="3265.62"/>
    <d v="2024-07-17T00:00:00"/>
    <x v="3"/>
    <x v="4"/>
    <n v="326.56200000000001"/>
    <n v="2939.058"/>
    <n v="5"/>
    <d v="2024-07-24T00:00:00"/>
    <s v="Regular"/>
    <s v="Card"/>
    <n v="918.82"/>
    <s v="Chennai"/>
  </r>
  <r>
    <s v="ORD106240"/>
    <x v="6"/>
    <n v="2455.65"/>
    <d v="2024-01-08T00:00:00"/>
    <x v="2"/>
    <x v="1"/>
    <n v="245.56500000000003"/>
    <n v="2210.085"/>
    <n v="7"/>
    <d v="2024-01-15T00:00:00"/>
    <s v="New"/>
    <s v="UPI"/>
    <n v="662.75"/>
    <s v="Mumbai"/>
  </r>
  <r>
    <s v="ORD106241"/>
    <x v="8"/>
    <n v="406.07"/>
    <d v="2023-02-11T00:00:00"/>
    <x v="0"/>
    <x v="3"/>
    <n v="40.606999999999999"/>
    <n v="365.46299999999997"/>
    <n v="4"/>
    <d v="2023-02-15T00:00:00"/>
    <s v="Member"/>
    <s v="Card"/>
    <n v="101.71"/>
    <s v="Hyderabad"/>
  </r>
  <r>
    <s v="ORD106242"/>
    <x v="11"/>
    <n v="4762.28"/>
    <d v="2023-11-04T00:00:00"/>
    <x v="1"/>
    <x v="0"/>
    <n v="476.22800000000001"/>
    <n v="4286.0519999999997"/>
    <n v="1"/>
    <d v="2023-11-11T00:00:00"/>
    <s v="Regular"/>
    <s v="Card"/>
    <n v="1354.89"/>
    <s v="Chennai"/>
  </r>
  <r>
    <s v="ORD106243"/>
    <x v="8"/>
    <n v="4274.43"/>
    <d v="2024-02-24T00:00:00"/>
    <x v="3"/>
    <x v="0"/>
    <n v="427.44300000000004"/>
    <n v="3846.9870000000001"/>
    <n v="9"/>
    <d v="2024-02-26T00:00:00"/>
    <s v="Member"/>
    <s v="Card"/>
    <n v="1249.04"/>
    <s v="Mumbai"/>
  </r>
  <r>
    <s v="ORD106244"/>
    <x v="1"/>
    <n v="2485.36"/>
    <d v="2023-08-11T00:00:00"/>
    <x v="1"/>
    <x v="4"/>
    <n v="248.53600000000003"/>
    <n v="2236.8240000000001"/>
    <n v="7"/>
    <d v="2023-08-17T00:00:00"/>
    <s v="New"/>
    <s v="UPI"/>
    <n v="300.99"/>
    <s v="Bangalore"/>
  </r>
  <r>
    <s v="ORD106245"/>
    <x v="4"/>
    <n v="877.05"/>
    <d v="2023-07-27T00:00:00"/>
    <x v="0"/>
    <x v="3"/>
    <n v="87.704999999999998"/>
    <n v="789.34499999999991"/>
    <n v="9"/>
    <d v="2023-08-01T00:00:00"/>
    <s v="Regular"/>
    <s v="UPI"/>
    <n v="150.79"/>
    <s v="Chennai"/>
  </r>
  <r>
    <s v="ORD106246"/>
    <x v="10"/>
    <n v="4139.92"/>
    <d v="2024-12-26T00:00:00"/>
    <x v="2"/>
    <x v="2"/>
    <n v="413.99200000000002"/>
    <n v="3725.9279999999999"/>
    <n v="9"/>
    <d v="2025-01-01T00:00:00"/>
    <s v="New"/>
    <s v="UPI"/>
    <n v="941.42"/>
    <s v="Chennai"/>
  </r>
  <r>
    <s v="ORD106247"/>
    <x v="5"/>
    <n v="2210.29"/>
    <d v="2023-05-07T00:00:00"/>
    <x v="3"/>
    <x v="1"/>
    <n v="221.029"/>
    <n v="1989.261"/>
    <n v="7"/>
    <d v="2023-05-10T00:00:00"/>
    <s v="New"/>
    <s v="UPI"/>
    <n v="391.25"/>
    <s v="Delhi"/>
  </r>
  <r>
    <s v="ORD106248"/>
    <x v="6"/>
    <n v="2011.56"/>
    <d v="2023-01-02T00:00:00"/>
    <x v="0"/>
    <x v="2"/>
    <n v="201.15600000000001"/>
    <n v="1810.404"/>
    <n v="2"/>
    <d v="2023-01-07T00:00:00"/>
    <s v="Regular"/>
    <s v="UPI"/>
    <n v="556.96"/>
    <s v="Mumbai"/>
  </r>
  <r>
    <s v="ORD106249"/>
    <x v="4"/>
    <n v="3360.37"/>
    <d v="2024-07-16T00:00:00"/>
    <x v="3"/>
    <x v="3"/>
    <n v="336.03700000000003"/>
    <n v="3024.3329999999996"/>
    <n v="2"/>
    <d v="2024-07-17T00:00:00"/>
    <s v="Member"/>
    <s v="UPI"/>
    <n v="986.76"/>
    <s v="Pune"/>
  </r>
  <r>
    <s v="ORD106250"/>
    <x v="10"/>
    <n v="3817.51"/>
    <d v="2023-12-26T00:00:00"/>
    <x v="3"/>
    <x v="4"/>
    <n v="381.75100000000003"/>
    <n v="3435.759"/>
    <n v="4"/>
    <d v="2024-01-01T00:00:00"/>
    <s v="Regular"/>
    <s v="UPI"/>
    <n v="664.4"/>
    <s v="Hyderabad"/>
  </r>
  <r>
    <s v="ORD106251"/>
    <x v="6"/>
    <n v="407.92"/>
    <d v="2023-01-17T00:00:00"/>
    <x v="2"/>
    <x v="3"/>
    <n v="40.792000000000002"/>
    <n v="367.12800000000004"/>
    <n v="9"/>
    <d v="2023-01-22T00:00:00"/>
    <s v="New"/>
    <s v="UPI"/>
    <n v="54.13"/>
    <s v="Hyderabad"/>
  </r>
  <r>
    <s v="ORD106252"/>
    <x v="2"/>
    <n v="3861.03"/>
    <d v="2024-10-14T00:00:00"/>
    <x v="0"/>
    <x v="4"/>
    <n v="386.10300000000007"/>
    <n v="3474.9270000000001"/>
    <n v="7"/>
    <d v="2024-10-20T00:00:00"/>
    <s v="Member"/>
    <s v="Cash"/>
    <n v="585.98"/>
    <s v="Delhi"/>
  </r>
  <r>
    <s v="ORD106253"/>
    <x v="4"/>
    <n v="3696.31"/>
    <d v="2023-07-01T00:00:00"/>
    <x v="1"/>
    <x v="2"/>
    <n v="369.63100000000003"/>
    <n v="3326.6790000000001"/>
    <n v="9"/>
    <d v="2023-07-04T00:00:00"/>
    <s v="Member"/>
    <s v="Card"/>
    <n v="811.88"/>
    <s v="Mumbai"/>
  </r>
  <r>
    <s v="ORD106254"/>
    <x v="6"/>
    <n v="2987.13"/>
    <d v="2024-01-19T00:00:00"/>
    <x v="3"/>
    <x v="2"/>
    <n v="298.71300000000002"/>
    <n v="2688.4169999999999"/>
    <n v="4"/>
    <d v="2024-01-26T00:00:00"/>
    <s v="Regular"/>
    <s v="Card"/>
    <n v="691.71"/>
    <s v="Bangalore"/>
  </r>
  <r>
    <s v="ORD106255"/>
    <x v="1"/>
    <n v="1758.25"/>
    <d v="2023-08-15T00:00:00"/>
    <x v="3"/>
    <x v="3"/>
    <n v="175.82500000000002"/>
    <n v="1582.425"/>
    <n v="9"/>
    <d v="2023-08-21T00:00:00"/>
    <s v="Regular"/>
    <s v="Cash"/>
    <n v="254.1"/>
    <s v="Chennai"/>
  </r>
  <r>
    <s v="ORD106256"/>
    <x v="2"/>
    <n v="907.53"/>
    <d v="2024-10-26T00:00:00"/>
    <x v="1"/>
    <x v="3"/>
    <n v="90.753"/>
    <n v="816.77699999999993"/>
    <n v="7"/>
    <d v="2024-10-30T00:00:00"/>
    <s v="Regular"/>
    <s v="UPI"/>
    <n v="237.4"/>
    <s v="Pune"/>
  </r>
  <r>
    <s v="ORD106257"/>
    <x v="10"/>
    <n v="603"/>
    <d v="2024-12-14T00:00:00"/>
    <x v="0"/>
    <x v="0"/>
    <n v="60.300000000000004"/>
    <n v="542.70000000000005"/>
    <n v="8"/>
    <d v="2024-12-17T00:00:00"/>
    <s v="Member"/>
    <s v="UPI"/>
    <n v="49.15"/>
    <s v="Chennai"/>
  </r>
  <r>
    <s v="ORD106258"/>
    <x v="3"/>
    <n v="105.8"/>
    <d v="2023-04-19T00:00:00"/>
    <x v="3"/>
    <x v="4"/>
    <n v="10.58"/>
    <n v="95.22"/>
    <n v="1"/>
    <d v="2023-04-23T00:00:00"/>
    <s v="Member"/>
    <s v="Cash"/>
    <n v="5.92"/>
    <s v="Hyderabad"/>
  </r>
  <r>
    <s v="ORD106259"/>
    <x v="1"/>
    <n v="1111.6500000000001"/>
    <d v="2024-08-09T00:00:00"/>
    <x v="3"/>
    <x v="0"/>
    <n v="111.16500000000002"/>
    <n v="1000.4850000000001"/>
    <n v="9"/>
    <d v="2024-08-15T00:00:00"/>
    <s v="Regular"/>
    <s v="Card"/>
    <n v="327.87"/>
    <s v="Pune"/>
  </r>
  <r>
    <s v="ORD106260"/>
    <x v="1"/>
    <n v="2115.5500000000002"/>
    <d v="2024-08-12T00:00:00"/>
    <x v="3"/>
    <x v="1"/>
    <n v="211.55500000000004"/>
    <n v="1903.9950000000001"/>
    <n v="8"/>
    <d v="2024-08-18T00:00:00"/>
    <s v="New"/>
    <s v="Cash"/>
    <n v="592.52"/>
    <s v="Hyderabad"/>
  </r>
  <r>
    <s v="ORD106261"/>
    <x v="7"/>
    <n v="1293.8599999999999"/>
    <d v="2024-09-01T00:00:00"/>
    <x v="0"/>
    <x v="1"/>
    <n v="129.386"/>
    <n v="1164.4739999999999"/>
    <n v="1"/>
    <d v="2024-09-04T00:00:00"/>
    <s v="Member"/>
    <s v="UPI"/>
    <n v="163.6"/>
    <s v="Mumbai"/>
  </r>
  <r>
    <s v="ORD106262"/>
    <x v="5"/>
    <n v="1614"/>
    <d v="2023-05-30T00:00:00"/>
    <x v="0"/>
    <x v="3"/>
    <n v="161.4"/>
    <n v="1452.6"/>
    <n v="8"/>
    <d v="2023-06-02T00:00:00"/>
    <s v="New"/>
    <s v="Card"/>
    <n v="466.45"/>
    <s v="Hyderabad"/>
  </r>
  <r>
    <s v="ORD106263"/>
    <x v="0"/>
    <n v="2013.22"/>
    <d v="2024-03-03T00:00:00"/>
    <x v="1"/>
    <x v="2"/>
    <n v="201.322"/>
    <n v="1811.8980000000001"/>
    <n v="5"/>
    <d v="2024-03-07T00:00:00"/>
    <s v="Regular"/>
    <s v="Cash"/>
    <n v="258.14999999999998"/>
    <s v="Delhi"/>
  </r>
  <r>
    <s v="ORD106264"/>
    <x v="2"/>
    <n v="1610.49"/>
    <d v="2024-10-05T00:00:00"/>
    <x v="0"/>
    <x v="1"/>
    <n v="161.04900000000001"/>
    <n v="1449.441"/>
    <n v="3"/>
    <d v="2024-10-06T00:00:00"/>
    <s v="Regular"/>
    <s v="Card"/>
    <n v="270.58"/>
    <s v="Delhi"/>
  </r>
  <r>
    <s v="ORD106265"/>
    <x v="10"/>
    <n v="3650.64"/>
    <d v="2023-12-30T00:00:00"/>
    <x v="0"/>
    <x v="1"/>
    <n v="365.06400000000002"/>
    <n v="3285.576"/>
    <n v="8"/>
    <d v="2024-01-02T00:00:00"/>
    <s v="New"/>
    <s v="UPI"/>
    <n v="664.76"/>
    <s v="Bangalore"/>
  </r>
  <r>
    <s v="ORD106266"/>
    <x v="9"/>
    <n v="2509.46"/>
    <d v="2023-06-03T00:00:00"/>
    <x v="2"/>
    <x v="0"/>
    <n v="250.94600000000003"/>
    <n v="2258.5140000000001"/>
    <n v="3"/>
    <d v="2023-06-06T00:00:00"/>
    <s v="Regular"/>
    <s v="UPI"/>
    <n v="526.16"/>
    <s v="Pune"/>
  </r>
  <r>
    <s v="ORD106267"/>
    <x v="2"/>
    <n v="194.7"/>
    <d v="2024-10-02T00:00:00"/>
    <x v="1"/>
    <x v="0"/>
    <n v="19.47"/>
    <n v="175.23"/>
    <n v="8"/>
    <d v="2024-10-08T00:00:00"/>
    <s v="New"/>
    <s v="UPI"/>
    <n v="35.32"/>
    <s v="Chennai"/>
  </r>
  <r>
    <s v="ORD106268"/>
    <x v="6"/>
    <n v="1210.67"/>
    <d v="2023-01-10T00:00:00"/>
    <x v="3"/>
    <x v="1"/>
    <n v="121.06700000000001"/>
    <n v="1089.6030000000001"/>
    <n v="5"/>
    <d v="2023-01-12T00:00:00"/>
    <s v="New"/>
    <s v="Cash"/>
    <n v="336.39"/>
    <s v="Chennai"/>
  </r>
  <r>
    <s v="ORD106269"/>
    <x v="7"/>
    <n v="3577.33"/>
    <d v="2024-09-03T00:00:00"/>
    <x v="0"/>
    <x v="3"/>
    <n v="357.733"/>
    <n v="3219.5969999999998"/>
    <n v="8"/>
    <d v="2024-09-10T00:00:00"/>
    <s v="Member"/>
    <s v="UPI"/>
    <n v="679.6"/>
    <s v="Hyderabad"/>
  </r>
  <r>
    <s v="ORD106270"/>
    <x v="6"/>
    <n v="1574.56"/>
    <d v="2023-01-02T00:00:00"/>
    <x v="3"/>
    <x v="0"/>
    <n v="157.45600000000002"/>
    <n v="1417.1039999999998"/>
    <n v="3"/>
    <d v="2023-01-07T00:00:00"/>
    <s v="New"/>
    <s v="Card"/>
    <n v="90.59"/>
    <s v="Bangalore"/>
  </r>
  <r>
    <s v="ORD106271"/>
    <x v="9"/>
    <n v="4608.6899999999996"/>
    <d v="2024-06-24T00:00:00"/>
    <x v="3"/>
    <x v="1"/>
    <n v="460.86899999999997"/>
    <n v="4147.8209999999999"/>
    <n v="6"/>
    <d v="2024-06-26T00:00:00"/>
    <s v="Regular"/>
    <s v="Card"/>
    <n v="433.93"/>
    <s v="Pune"/>
  </r>
  <r>
    <s v="ORD106272"/>
    <x v="3"/>
    <n v="3592.05"/>
    <d v="2024-04-15T00:00:00"/>
    <x v="2"/>
    <x v="2"/>
    <n v="359.20500000000004"/>
    <n v="3232.8450000000003"/>
    <n v="6"/>
    <d v="2024-04-21T00:00:00"/>
    <s v="Regular"/>
    <s v="Cash"/>
    <n v="1040.05"/>
    <s v="Bangalore"/>
  </r>
  <r>
    <s v="ORD106273"/>
    <x v="6"/>
    <n v="1520.64"/>
    <d v="2024-01-16T00:00:00"/>
    <x v="0"/>
    <x v="0"/>
    <n v="152.06400000000002"/>
    <n v="1368.576"/>
    <n v="4"/>
    <d v="2024-01-23T00:00:00"/>
    <s v="Regular"/>
    <s v="Cash"/>
    <n v="92.97"/>
    <s v="Bangalore"/>
  </r>
  <r>
    <s v="ORD106274"/>
    <x v="0"/>
    <n v="2630.41"/>
    <d v="2023-03-30T00:00:00"/>
    <x v="1"/>
    <x v="1"/>
    <n v="263.041"/>
    <n v="2367.3689999999997"/>
    <n v="5"/>
    <d v="2023-04-06T00:00:00"/>
    <s v="Regular"/>
    <s v="Cash"/>
    <n v="628.73"/>
    <s v="Hyderabad"/>
  </r>
  <r>
    <s v="ORD106275"/>
    <x v="11"/>
    <n v="3369.47"/>
    <d v="2024-11-10T00:00:00"/>
    <x v="0"/>
    <x v="4"/>
    <n v="336.947"/>
    <n v="3032.5229999999997"/>
    <n v="7"/>
    <d v="2024-11-13T00:00:00"/>
    <s v="Regular"/>
    <s v="Card"/>
    <n v="991.15"/>
    <s v="Chennai"/>
  </r>
  <r>
    <s v="ORD106276"/>
    <x v="11"/>
    <n v="1047.49"/>
    <d v="2024-11-04T00:00:00"/>
    <x v="3"/>
    <x v="0"/>
    <n v="104.74900000000001"/>
    <n v="942.74099999999999"/>
    <n v="1"/>
    <d v="2024-11-07T00:00:00"/>
    <s v="Member"/>
    <s v="Cash"/>
    <n v="60.24"/>
    <s v="Delhi"/>
  </r>
  <r>
    <s v="ORD106277"/>
    <x v="5"/>
    <n v="1306.32"/>
    <d v="2024-05-24T00:00:00"/>
    <x v="1"/>
    <x v="4"/>
    <n v="130.63200000000001"/>
    <n v="1175.6879999999999"/>
    <n v="8"/>
    <d v="2024-05-27T00:00:00"/>
    <s v="Member"/>
    <s v="Cash"/>
    <n v="346.16"/>
    <s v="Delhi"/>
  </r>
  <r>
    <s v="ORD106278"/>
    <x v="1"/>
    <n v="2584.91"/>
    <d v="2024-08-13T00:00:00"/>
    <x v="0"/>
    <x v="0"/>
    <n v="258.49099999999999"/>
    <n v="2326.4189999999999"/>
    <n v="3"/>
    <d v="2024-08-14T00:00:00"/>
    <s v="Member"/>
    <s v="Card"/>
    <n v="584.35"/>
    <s v="Hyderabad"/>
  </r>
  <r>
    <s v="ORD106279"/>
    <x v="4"/>
    <n v="4631.9799999999996"/>
    <d v="2024-07-04T00:00:00"/>
    <x v="3"/>
    <x v="0"/>
    <n v="463.19799999999998"/>
    <n v="4168.7819999999992"/>
    <n v="7"/>
    <d v="2024-07-06T00:00:00"/>
    <s v="New"/>
    <s v="Cash"/>
    <n v="269.52"/>
    <s v="Mumbai"/>
  </r>
  <r>
    <s v="ORD106280"/>
    <x v="4"/>
    <n v="1785.65"/>
    <d v="2024-07-07T00:00:00"/>
    <x v="3"/>
    <x v="4"/>
    <n v="178.56500000000003"/>
    <n v="1607.085"/>
    <n v="9"/>
    <d v="2024-07-12T00:00:00"/>
    <s v="Member"/>
    <s v="UPI"/>
    <n v="356.65"/>
    <s v="Mumbai"/>
  </r>
  <r>
    <s v="ORD106281"/>
    <x v="1"/>
    <n v="2070.44"/>
    <d v="2023-08-23T00:00:00"/>
    <x v="2"/>
    <x v="3"/>
    <n v="207.04400000000001"/>
    <n v="1863.396"/>
    <n v="2"/>
    <d v="2023-08-24T00:00:00"/>
    <s v="New"/>
    <s v="Card"/>
    <n v="577.73"/>
    <s v="Delhi"/>
  </r>
  <r>
    <s v="ORD106282"/>
    <x v="1"/>
    <n v="1034.04"/>
    <d v="2023-08-02T00:00:00"/>
    <x v="2"/>
    <x v="1"/>
    <n v="103.404"/>
    <n v="930.63599999999997"/>
    <n v="7"/>
    <d v="2023-08-06T00:00:00"/>
    <s v="New"/>
    <s v="Cash"/>
    <n v="166.8"/>
    <s v="Pune"/>
  </r>
  <r>
    <s v="ORD106283"/>
    <x v="2"/>
    <n v="3006.72"/>
    <d v="2024-10-15T00:00:00"/>
    <x v="2"/>
    <x v="3"/>
    <n v="300.67199999999997"/>
    <n v="2706.0479999999998"/>
    <n v="1"/>
    <d v="2024-10-22T00:00:00"/>
    <s v="Member"/>
    <s v="Card"/>
    <n v="709.19"/>
    <s v="Hyderabad"/>
  </r>
  <r>
    <s v="ORD106284"/>
    <x v="10"/>
    <n v="3726.74"/>
    <d v="2023-12-05T00:00:00"/>
    <x v="3"/>
    <x v="3"/>
    <n v="372.67399999999998"/>
    <n v="3354.0659999999998"/>
    <n v="5"/>
    <d v="2023-12-11T00:00:00"/>
    <s v="Regular"/>
    <s v="UPI"/>
    <n v="489.76"/>
    <s v="Chennai"/>
  </r>
  <r>
    <s v="ORD106285"/>
    <x v="7"/>
    <n v="2259.15"/>
    <d v="2024-09-13T00:00:00"/>
    <x v="0"/>
    <x v="1"/>
    <n v="225.91500000000002"/>
    <n v="2033.2350000000001"/>
    <n v="7"/>
    <d v="2024-09-16T00:00:00"/>
    <s v="Member"/>
    <s v="Card"/>
    <n v="335.37"/>
    <s v="Bangalore"/>
  </r>
  <r>
    <s v="ORD106286"/>
    <x v="1"/>
    <n v="3776.22"/>
    <d v="2024-08-20T00:00:00"/>
    <x v="2"/>
    <x v="2"/>
    <n v="377.62200000000001"/>
    <n v="3398.598"/>
    <n v="5"/>
    <d v="2024-08-21T00:00:00"/>
    <s v="New"/>
    <s v="UPI"/>
    <n v="838.86"/>
    <s v="Mumbai"/>
  </r>
  <r>
    <s v="ORD106287"/>
    <x v="1"/>
    <n v="1582.76"/>
    <d v="2023-08-03T00:00:00"/>
    <x v="0"/>
    <x v="3"/>
    <n v="158.27600000000001"/>
    <n v="1424.4839999999999"/>
    <n v="5"/>
    <d v="2023-08-09T00:00:00"/>
    <s v="New"/>
    <s v="Cash"/>
    <n v="91.24"/>
    <s v="Chennai"/>
  </r>
  <r>
    <s v="ORD106288"/>
    <x v="5"/>
    <n v="3564.22"/>
    <d v="2024-05-23T00:00:00"/>
    <x v="2"/>
    <x v="3"/>
    <n v="356.42200000000003"/>
    <n v="3207.7979999999998"/>
    <n v="6"/>
    <d v="2024-05-29T00:00:00"/>
    <s v="New"/>
    <s v="UPI"/>
    <n v="831.22"/>
    <s v="Bangalore"/>
  </r>
  <r>
    <s v="ORD106289"/>
    <x v="8"/>
    <n v="1365.89"/>
    <d v="2024-02-27T00:00:00"/>
    <x v="1"/>
    <x v="3"/>
    <n v="136.58900000000003"/>
    <n v="1229.3010000000002"/>
    <n v="6"/>
    <d v="2024-03-02T00:00:00"/>
    <s v="Member"/>
    <s v="UPI"/>
    <n v="158.1"/>
    <s v="Bangalore"/>
  </r>
  <r>
    <s v="ORD106290"/>
    <x v="2"/>
    <n v="3925.18"/>
    <d v="2024-10-06T00:00:00"/>
    <x v="1"/>
    <x v="2"/>
    <n v="392.51800000000003"/>
    <n v="3532.6619999999998"/>
    <n v="2"/>
    <d v="2024-10-09T00:00:00"/>
    <s v="Member"/>
    <s v="UPI"/>
    <n v="1028.81"/>
    <s v="Bangalore"/>
  </r>
  <r>
    <s v="ORD106291"/>
    <x v="0"/>
    <n v="4170.1400000000003"/>
    <d v="2024-03-30T00:00:00"/>
    <x v="2"/>
    <x v="0"/>
    <n v="417.01400000000007"/>
    <n v="3753.1260000000002"/>
    <n v="9"/>
    <d v="2024-03-31T00:00:00"/>
    <s v="New"/>
    <s v="UPI"/>
    <n v="791.48"/>
    <s v="Mumbai"/>
  </r>
  <r>
    <s v="ORD106292"/>
    <x v="0"/>
    <n v="4008.85"/>
    <d v="2024-03-21T00:00:00"/>
    <x v="3"/>
    <x v="4"/>
    <n v="400.88499999999999"/>
    <n v="3607.9650000000001"/>
    <n v="3"/>
    <d v="2024-03-24T00:00:00"/>
    <s v="Member"/>
    <s v="Card"/>
    <n v="489.44"/>
    <s v="Hyderabad"/>
  </r>
  <r>
    <s v="ORD106293"/>
    <x v="7"/>
    <n v="1155.82"/>
    <d v="2023-09-10T00:00:00"/>
    <x v="2"/>
    <x v="4"/>
    <n v="115.58199999999999"/>
    <n v="1040.2379999999998"/>
    <n v="1"/>
    <d v="2023-09-12T00:00:00"/>
    <s v="Member"/>
    <s v="Card"/>
    <n v="254.95"/>
    <s v="Delhi"/>
  </r>
  <r>
    <s v="ORD106294"/>
    <x v="10"/>
    <n v="3501.82"/>
    <d v="2024-12-17T00:00:00"/>
    <x v="2"/>
    <x v="2"/>
    <n v="350.18200000000002"/>
    <n v="3151.6379999999999"/>
    <n v="1"/>
    <d v="2024-12-20T00:00:00"/>
    <s v="New"/>
    <s v="UPI"/>
    <n v="975.71"/>
    <s v="Mumbai"/>
  </r>
  <r>
    <s v="ORD106295"/>
    <x v="9"/>
    <n v="2738.85"/>
    <d v="2023-06-08T00:00:00"/>
    <x v="3"/>
    <x v="3"/>
    <n v="273.88499999999999"/>
    <n v="2464.9650000000001"/>
    <n v="9"/>
    <d v="2023-06-14T00:00:00"/>
    <s v="Member"/>
    <s v="Cash"/>
    <n v="491.22"/>
    <s v="Hyderabad"/>
  </r>
  <r>
    <s v="ORD106296"/>
    <x v="5"/>
    <n v="4931.58"/>
    <d v="2023-05-15T00:00:00"/>
    <x v="1"/>
    <x v="4"/>
    <n v="493.15800000000002"/>
    <n v="4438.4219999999996"/>
    <n v="6"/>
    <d v="2023-05-22T00:00:00"/>
    <s v="Member"/>
    <s v="Card"/>
    <n v="1309.44"/>
    <s v="Pune"/>
  </r>
  <r>
    <s v="ORD106297"/>
    <x v="5"/>
    <n v="1871.73"/>
    <d v="2023-05-07T00:00:00"/>
    <x v="0"/>
    <x v="2"/>
    <n v="187.173"/>
    <n v="1684.557"/>
    <n v="7"/>
    <d v="2023-05-12T00:00:00"/>
    <s v="Regular"/>
    <s v="UPI"/>
    <n v="531.53"/>
    <s v="Pune"/>
  </r>
  <r>
    <s v="ORD106298"/>
    <x v="2"/>
    <n v="3879.13"/>
    <d v="2023-10-12T00:00:00"/>
    <x v="2"/>
    <x v="1"/>
    <n v="387.91300000000001"/>
    <n v="3491.2170000000001"/>
    <n v="2"/>
    <d v="2023-10-17T00:00:00"/>
    <s v="Regular"/>
    <s v="UPI"/>
    <n v="558.05999999999995"/>
    <s v="Bangalore"/>
  </r>
  <r>
    <s v="ORD106299"/>
    <x v="8"/>
    <n v="1913.38"/>
    <d v="2023-02-20T00:00:00"/>
    <x v="3"/>
    <x v="4"/>
    <n v="191.33800000000002"/>
    <n v="1722.0420000000001"/>
    <n v="1"/>
    <d v="2023-02-23T00:00:00"/>
    <s v="Member"/>
    <s v="Card"/>
    <n v="492.39"/>
    <s v="Delhi"/>
  </r>
  <r>
    <s v="ORD106300"/>
    <x v="10"/>
    <n v="2044.6"/>
    <d v="2024-12-17T00:00:00"/>
    <x v="2"/>
    <x v="1"/>
    <n v="204.46"/>
    <n v="1840.1399999999999"/>
    <n v="2"/>
    <d v="2024-12-18T00:00:00"/>
    <s v="Member"/>
    <s v="Cash"/>
    <n v="499.76"/>
    <s v="Chennai"/>
  </r>
  <r>
    <s v="ORD106301"/>
    <x v="1"/>
    <n v="643.86"/>
    <d v="2023-08-28T00:00:00"/>
    <x v="3"/>
    <x v="3"/>
    <n v="64.38600000000001"/>
    <n v="579.47400000000005"/>
    <n v="3"/>
    <d v="2023-09-04T00:00:00"/>
    <s v="Member"/>
    <s v="UPI"/>
    <n v="121.75"/>
    <s v="Hyderabad"/>
  </r>
  <r>
    <s v="ORD106302"/>
    <x v="0"/>
    <n v="1274.3399999999999"/>
    <d v="2023-03-20T00:00:00"/>
    <x v="0"/>
    <x v="4"/>
    <n v="127.434"/>
    <n v="1146.9059999999999"/>
    <n v="3"/>
    <d v="2023-03-26T00:00:00"/>
    <s v="New"/>
    <s v="Cash"/>
    <n v="81.260000000000005"/>
    <s v="Delhi"/>
  </r>
  <r>
    <s v="ORD106303"/>
    <x v="9"/>
    <n v="905.97"/>
    <d v="2023-06-28T00:00:00"/>
    <x v="0"/>
    <x v="2"/>
    <n v="90.597000000000008"/>
    <n v="815.37300000000005"/>
    <n v="8"/>
    <d v="2023-07-02T00:00:00"/>
    <s v="Member"/>
    <s v="UPI"/>
    <n v="227.23"/>
    <s v="Hyderabad"/>
  </r>
  <r>
    <s v="ORD106304"/>
    <x v="6"/>
    <n v="880.08"/>
    <d v="2023-01-14T00:00:00"/>
    <x v="1"/>
    <x v="0"/>
    <n v="88.00800000000001"/>
    <n v="792.072"/>
    <n v="4"/>
    <d v="2023-01-18T00:00:00"/>
    <s v="Member"/>
    <s v="UPI"/>
    <n v="55.6"/>
    <s v="Bangalore"/>
  </r>
  <r>
    <s v="ORD106305"/>
    <x v="3"/>
    <n v="144.18"/>
    <d v="2023-04-04T00:00:00"/>
    <x v="3"/>
    <x v="4"/>
    <n v="14.418000000000001"/>
    <n v="129.762"/>
    <n v="1"/>
    <d v="2023-04-09T00:00:00"/>
    <s v="Regular"/>
    <s v="Cash"/>
    <n v="42.07"/>
    <s v="Hyderabad"/>
  </r>
  <r>
    <s v="ORD106306"/>
    <x v="6"/>
    <n v="3989.53"/>
    <d v="2023-01-23T00:00:00"/>
    <x v="3"/>
    <x v="4"/>
    <n v="398.95300000000003"/>
    <n v="3590.5770000000002"/>
    <n v="2"/>
    <d v="2023-01-28T00:00:00"/>
    <s v="Member"/>
    <s v="Card"/>
    <n v="654.94000000000005"/>
    <s v="Hyderabad"/>
  </r>
  <r>
    <s v="ORD106307"/>
    <x v="0"/>
    <n v="2392.86"/>
    <d v="2023-03-21T00:00:00"/>
    <x v="1"/>
    <x v="4"/>
    <n v="239.28600000000003"/>
    <n v="2153.5740000000001"/>
    <n v="9"/>
    <d v="2023-03-22T00:00:00"/>
    <s v="Regular"/>
    <s v="Cash"/>
    <n v="135.66"/>
    <s v="Pune"/>
  </r>
  <r>
    <s v="ORD106308"/>
    <x v="10"/>
    <n v="4040.42"/>
    <d v="2023-12-10T00:00:00"/>
    <x v="1"/>
    <x v="4"/>
    <n v="404.04200000000003"/>
    <n v="3636.3780000000002"/>
    <n v="2"/>
    <d v="2023-12-12T00:00:00"/>
    <s v="Member"/>
    <s v="Cash"/>
    <n v="434.89"/>
    <s v="Delhi"/>
  </r>
  <r>
    <s v="ORD106309"/>
    <x v="4"/>
    <n v="3101.5"/>
    <d v="2024-07-08T00:00:00"/>
    <x v="3"/>
    <x v="2"/>
    <n v="310.15000000000003"/>
    <n v="2791.35"/>
    <n v="9"/>
    <d v="2024-07-13T00:00:00"/>
    <s v="New"/>
    <s v="UPI"/>
    <n v="333.05"/>
    <s v="Pune"/>
  </r>
  <r>
    <s v="ORD106310"/>
    <x v="4"/>
    <n v="4173.55"/>
    <d v="2024-07-21T00:00:00"/>
    <x v="1"/>
    <x v="2"/>
    <n v="417.35500000000002"/>
    <n v="3756.1950000000002"/>
    <n v="5"/>
    <d v="2024-07-26T00:00:00"/>
    <s v="Member"/>
    <s v="Card"/>
    <n v="1109.72"/>
    <s v="Bangalore"/>
  </r>
  <r>
    <s v="ORD106311"/>
    <x v="8"/>
    <n v="2568.4499999999998"/>
    <d v="2024-02-09T00:00:00"/>
    <x v="0"/>
    <x v="0"/>
    <n v="256.84499999999997"/>
    <n v="2311.605"/>
    <n v="4"/>
    <d v="2024-02-16T00:00:00"/>
    <s v="Member"/>
    <s v="Cash"/>
    <n v="175.93"/>
    <s v="Hyderabad"/>
  </r>
  <r>
    <s v="ORD106312"/>
    <x v="3"/>
    <n v="560.79999999999995"/>
    <d v="2023-04-17T00:00:00"/>
    <x v="2"/>
    <x v="2"/>
    <n v="56.08"/>
    <n v="504.71999999999997"/>
    <n v="4"/>
    <d v="2023-04-20T00:00:00"/>
    <s v="Regular"/>
    <s v="Card"/>
    <n v="52.22"/>
    <s v="Delhi"/>
  </r>
  <r>
    <s v="ORD106313"/>
    <x v="3"/>
    <n v="3122.14"/>
    <d v="2024-04-04T00:00:00"/>
    <x v="0"/>
    <x v="2"/>
    <n v="312.214"/>
    <n v="2809.9259999999999"/>
    <n v="3"/>
    <d v="2024-04-06T00:00:00"/>
    <s v="Regular"/>
    <s v="Card"/>
    <n v="442.6"/>
    <s v="Bangalore"/>
  </r>
  <r>
    <s v="ORD106314"/>
    <x v="10"/>
    <n v="3421.05"/>
    <d v="2023-12-31T00:00:00"/>
    <x v="1"/>
    <x v="3"/>
    <n v="342.10500000000002"/>
    <n v="3078.9450000000002"/>
    <n v="2"/>
    <d v="2024-01-02T00:00:00"/>
    <s v="Regular"/>
    <s v="Card"/>
    <n v="322.68"/>
    <s v="Delhi"/>
  </r>
  <r>
    <s v="ORD106315"/>
    <x v="8"/>
    <n v="3169.87"/>
    <d v="2024-02-28T00:00:00"/>
    <x v="3"/>
    <x v="3"/>
    <n v="316.98700000000002"/>
    <n v="2852.8829999999998"/>
    <n v="8"/>
    <d v="2024-03-06T00:00:00"/>
    <s v="Member"/>
    <s v="Cash"/>
    <n v="310.61"/>
    <s v="Mumbai"/>
  </r>
  <r>
    <s v="ORD106316"/>
    <x v="3"/>
    <n v="4026.55"/>
    <d v="2023-04-04T00:00:00"/>
    <x v="3"/>
    <x v="1"/>
    <n v="402.65500000000003"/>
    <n v="3623.895"/>
    <n v="6"/>
    <d v="2023-04-09T00:00:00"/>
    <s v="New"/>
    <s v="UPI"/>
    <n v="415.78"/>
    <s v="Pune"/>
  </r>
  <r>
    <s v="ORD106317"/>
    <x v="3"/>
    <n v="3684.35"/>
    <d v="2023-04-12T00:00:00"/>
    <x v="0"/>
    <x v="0"/>
    <n v="368.435"/>
    <n v="3315.915"/>
    <n v="9"/>
    <d v="2023-04-15T00:00:00"/>
    <s v="Regular"/>
    <s v="Card"/>
    <n v="315.45"/>
    <s v="Bangalore"/>
  </r>
  <r>
    <s v="ORD106318"/>
    <x v="9"/>
    <n v="2219.9"/>
    <d v="2024-06-17T00:00:00"/>
    <x v="3"/>
    <x v="3"/>
    <n v="221.99"/>
    <n v="1997.91"/>
    <n v="2"/>
    <d v="2024-06-24T00:00:00"/>
    <s v="Member"/>
    <s v="UPI"/>
    <n v="454.28"/>
    <s v="Chennai"/>
  </r>
  <r>
    <s v="ORD106319"/>
    <x v="6"/>
    <n v="4113.6099999999997"/>
    <d v="2024-01-21T00:00:00"/>
    <x v="1"/>
    <x v="0"/>
    <n v="411.36099999999999"/>
    <n v="3702.2489999999998"/>
    <n v="1"/>
    <d v="2024-01-27T00:00:00"/>
    <s v="Member"/>
    <s v="UPI"/>
    <n v="278.52"/>
    <s v="Pune"/>
  </r>
  <r>
    <s v="ORD106320"/>
    <x v="7"/>
    <n v="3489.75"/>
    <d v="2024-09-09T00:00:00"/>
    <x v="0"/>
    <x v="0"/>
    <n v="348.97500000000002"/>
    <n v="3140.7750000000001"/>
    <n v="8"/>
    <d v="2024-09-15T00:00:00"/>
    <s v="Member"/>
    <s v="Cash"/>
    <n v="485.63"/>
    <s v="Pune"/>
  </r>
  <r>
    <s v="ORD106321"/>
    <x v="1"/>
    <n v="689.8"/>
    <d v="2023-08-03T00:00:00"/>
    <x v="3"/>
    <x v="4"/>
    <n v="68.98"/>
    <n v="620.81999999999994"/>
    <n v="8"/>
    <d v="2023-08-04T00:00:00"/>
    <s v="Regular"/>
    <s v="Cash"/>
    <n v="150.34"/>
    <s v="Hyderabad"/>
  </r>
  <r>
    <s v="ORD106322"/>
    <x v="3"/>
    <n v="2745.38"/>
    <d v="2024-04-14T00:00:00"/>
    <x v="2"/>
    <x v="0"/>
    <n v="274.53800000000001"/>
    <n v="2470.8420000000001"/>
    <n v="5"/>
    <d v="2024-04-18T00:00:00"/>
    <s v="Member"/>
    <s v="Cash"/>
    <n v="350.27"/>
    <s v="Bangalore"/>
  </r>
  <r>
    <s v="ORD106323"/>
    <x v="4"/>
    <n v="3669.92"/>
    <d v="2023-07-09T00:00:00"/>
    <x v="2"/>
    <x v="4"/>
    <n v="366.99200000000002"/>
    <n v="3302.9279999999999"/>
    <n v="2"/>
    <d v="2023-07-16T00:00:00"/>
    <s v="Member"/>
    <s v="Cash"/>
    <n v="498.91"/>
    <s v="Pune"/>
  </r>
  <r>
    <s v="ORD106324"/>
    <x v="9"/>
    <n v="2811.11"/>
    <d v="2024-06-25T00:00:00"/>
    <x v="1"/>
    <x v="1"/>
    <n v="281.11100000000005"/>
    <n v="2529.9990000000003"/>
    <n v="5"/>
    <d v="2024-06-30T00:00:00"/>
    <s v="Regular"/>
    <s v="UPI"/>
    <n v="680.27"/>
    <s v="Bangalore"/>
  </r>
  <r>
    <s v="ORD106325"/>
    <x v="9"/>
    <n v="4750.24"/>
    <d v="2023-06-04T00:00:00"/>
    <x v="3"/>
    <x v="1"/>
    <n v="475.024"/>
    <n v="4275.2159999999994"/>
    <n v="8"/>
    <d v="2023-06-08T00:00:00"/>
    <s v="Member"/>
    <s v="UPI"/>
    <n v="1170.43"/>
    <s v="Mumbai"/>
  </r>
  <r>
    <s v="ORD106326"/>
    <x v="3"/>
    <n v="597.30999999999995"/>
    <d v="2024-04-03T00:00:00"/>
    <x v="1"/>
    <x v="1"/>
    <n v="59.730999999999995"/>
    <n v="537.57899999999995"/>
    <n v="4"/>
    <d v="2024-04-07T00:00:00"/>
    <s v="Member"/>
    <s v="Cash"/>
    <n v="140.43"/>
    <s v="Pune"/>
  </r>
  <r>
    <s v="ORD106327"/>
    <x v="8"/>
    <n v="3639.38"/>
    <d v="2023-02-06T00:00:00"/>
    <x v="0"/>
    <x v="4"/>
    <n v="363.93800000000005"/>
    <n v="3275.442"/>
    <n v="2"/>
    <d v="2023-02-12T00:00:00"/>
    <s v="New"/>
    <s v="UPI"/>
    <n v="484.89"/>
    <s v="Chennai"/>
  </r>
  <r>
    <s v="ORD106328"/>
    <x v="11"/>
    <n v="4139.8100000000004"/>
    <d v="2023-11-22T00:00:00"/>
    <x v="2"/>
    <x v="4"/>
    <n v="413.98100000000005"/>
    <n v="3725.8290000000002"/>
    <n v="3"/>
    <d v="2023-11-26T00:00:00"/>
    <s v="Member"/>
    <s v="Cash"/>
    <n v="756.13"/>
    <s v="Bangalore"/>
  </r>
  <r>
    <s v="ORD106329"/>
    <x v="9"/>
    <n v="3543"/>
    <d v="2024-06-11T00:00:00"/>
    <x v="0"/>
    <x v="1"/>
    <n v="354.3"/>
    <n v="3188.7"/>
    <n v="3"/>
    <d v="2024-06-17T00:00:00"/>
    <s v="New"/>
    <s v="UPI"/>
    <n v="950.92"/>
    <s v="Mumbai"/>
  </r>
  <r>
    <s v="ORD106330"/>
    <x v="5"/>
    <n v="1989.37"/>
    <d v="2023-05-04T00:00:00"/>
    <x v="3"/>
    <x v="4"/>
    <n v="198.93700000000001"/>
    <n v="1790.433"/>
    <n v="9"/>
    <d v="2023-05-10T00:00:00"/>
    <s v="Regular"/>
    <s v="UPI"/>
    <n v="311.79000000000002"/>
    <s v="Mumbai"/>
  </r>
  <r>
    <s v="ORD106331"/>
    <x v="6"/>
    <n v="1988.85"/>
    <d v="2023-01-20T00:00:00"/>
    <x v="1"/>
    <x v="2"/>
    <n v="198.88499999999999"/>
    <n v="1789.9649999999999"/>
    <n v="3"/>
    <d v="2023-01-25T00:00:00"/>
    <s v="Regular"/>
    <s v="Cash"/>
    <n v="235.12"/>
    <s v="Delhi"/>
  </r>
  <r>
    <s v="ORD106332"/>
    <x v="1"/>
    <n v="2974.18"/>
    <d v="2023-08-17T00:00:00"/>
    <x v="1"/>
    <x v="2"/>
    <n v="297.41800000000001"/>
    <n v="2676.7619999999997"/>
    <n v="1"/>
    <d v="2023-08-18T00:00:00"/>
    <s v="New"/>
    <s v="Cash"/>
    <n v="170.11"/>
    <s v="Bangalore"/>
  </r>
  <r>
    <s v="ORD106333"/>
    <x v="6"/>
    <n v="2045.78"/>
    <d v="2024-01-14T00:00:00"/>
    <x v="1"/>
    <x v="4"/>
    <n v="204.578"/>
    <n v="1841.202"/>
    <n v="7"/>
    <d v="2024-01-21T00:00:00"/>
    <s v="New"/>
    <s v="UPI"/>
    <n v="394.18"/>
    <s v="Bangalore"/>
  </r>
  <r>
    <s v="ORD106334"/>
    <x v="11"/>
    <n v="4427.6000000000004"/>
    <d v="2023-11-26T00:00:00"/>
    <x v="0"/>
    <x v="4"/>
    <n v="442.76000000000005"/>
    <n v="3984.84"/>
    <n v="1"/>
    <d v="2023-11-28T00:00:00"/>
    <s v="New"/>
    <s v="UPI"/>
    <n v="459.4"/>
    <s v="Bangalore"/>
  </r>
  <r>
    <s v="ORD106335"/>
    <x v="8"/>
    <n v="638.66"/>
    <d v="2024-02-13T00:00:00"/>
    <x v="2"/>
    <x v="3"/>
    <n v="63.866"/>
    <n v="574.79399999999998"/>
    <n v="6"/>
    <d v="2024-02-16T00:00:00"/>
    <s v="Member"/>
    <s v="Cash"/>
    <n v="148.38999999999999"/>
    <s v="Delhi"/>
  </r>
  <r>
    <s v="ORD106336"/>
    <x v="11"/>
    <n v="3231.87"/>
    <d v="2023-11-11T00:00:00"/>
    <x v="0"/>
    <x v="3"/>
    <n v="323.18700000000001"/>
    <n v="2908.683"/>
    <n v="4"/>
    <d v="2023-11-13T00:00:00"/>
    <s v="Member"/>
    <s v="UPI"/>
    <n v="229.61"/>
    <s v="Mumbai"/>
  </r>
  <r>
    <s v="ORD106337"/>
    <x v="10"/>
    <n v="757.16"/>
    <d v="2024-12-26T00:00:00"/>
    <x v="0"/>
    <x v="0"/>
    <n v="75.715999999999994"/>
    <n v="681.44399999999996"/>
    <n v="7"/>
    <d v="2024-12-29T00:00:00"/>
    <s v="New"/>
    <s v="Card"/>
    <n v="116.2"/>
    <s v="Chennai"/>
  </r>
  <r>
    <s v="ORD106338"/>
    <x v="11"/>
    <n v="2746.78"/>
    <d v="2024-11-02T00:00:00"/>
    <x v="3"/>
    <x v="0"/>
    <n v="274.67800000000005"/>
    <n v="2472.1020000000003"/>
    <n v="7"/>
    <d v="2024-11-04T00:00:00"/>
    <s v="New"/>
    <s v="Card"/>
    <n v="366.88"/>
    <s v="Delhi"/>
  </r>
  <r>
    <s v="ORD106339"/>
    <x v="2"/>
    <n v="3606.35"/>
    <d v="2024-10-18T00:00:00"/>
    <x v="3"/>
    <x v="0"/>
    <n v="360.63499999999999"/>
    <n v="3245.7150000000001"/>
    <n v="7"/>
    <d v="2024-10-25T00:00:00"/>
    <s v="New"/>
    <s v="Card"/>
    <n v="432.43"/>
    <s v="Bangalore"/>
  </r>
  <r>
    <s v="ORD106340"/>
    <x v="1"/>
    <n v="911"/>
    <d v="2023-08-06T00:00:00"/>
    <x v="3"/>
    <x v="1"/>
    <n v="91.100000000000009"/>
    <n v="819.9"/>
    <n v="6"/>
    <d v="2023-08-11T00:00:00"/>
    <s v="Regular"/>
    <s v="Cash"/>
    <n v="270.73"/>
    <s v="Hyderabad"/>
  </r>
  <r>
    <s v="ORD106341"/>
    <x v="3"/>
    <n v="3549.76"/>
    <d v="2024-04-08T00:00:00"/>
    <x v="2"/>
    <x v="2"/>
    <n v="354.97600000000006"/>
    <n v="3194.7840000000001"/>
    <n v="7"/>
    <d v="2024-04-13T00:00:00"/>
    <s v="Member"/>
    <s v="Cash"/>
    <n v="265.32"/>
    <s v="Bangalore"/>
  </r>
  <r>
    <s v="ORD106342"/>
    <x v="6"/>
    <n v="785.9"/>
    <d v="2024-01-29T00:00:00"/>
    <x v="2"/>
    <x v="1"/>
    <n v="78.59"/>
    <n v="707.31"/>
    <n v="8"/>
    <d v="2024-02-02T00:00:00"/>
    <s v="Member"/>
    <s v="Card"/>
    <n v="39.78"/>
    <s v="Bangalore"/>
  </r>
  <r>
    <s v="ORD106343"/>
    <x v="5"/>
    <n v="3140.71"/>
    <d v="2023-05-25T00:00:00"/>
    <x v="3"/>
    <x v="4"/>
    <n v="314.07100000000003"/>
    <n v="2826.6390000000001"/>
    <n v="3"/>
    <d v="2023-05-28T00:00:00"/>
    <s v="Regular"/>
    <s v="UPI"/>
    <n v="168.73"/>
    <s v="Chennai"/>
  </r>
  <r>
    <s v="ORD106344"/>
    <x v="4"/>
    <n v="2577.21"/>
    <d v="2024-07-31T00:00:00"/>
    <x v="3"/>
    <x v="3"/>
    <n v="257.721"/>
    <n v="2319.489"/>
    <n v="5"/>
    <d v="2024-08-06T00:00:00"/>
    <s v="Member"/>
    <s v="UPI"/>
    <n v="195.33"/>
    <s v="Hyderabad"/>
  </r>
  <r>
    <s v="ORD106345"/>
    <x v="6"/>
    <n v="1560.57"/>
    <d v="2023-01-29T00:00:00"/>
    <x v="2"/>
    <x v="4"/>
    <n v="156.05700000000002"/>
    <n v="1404.5129999999999"/>
    <n v="9"/>
    <d v="2023-01-30T00:00:00"/>
    <s v="New"/>
    <s v="Cash"/>
    <n v="409.07"/>
    <s v="Bangalore"/>
  </r>
  <r>
    <s v="ORD106346"/>
    <x v="1"/>
    <n v="646.59"/>
    <d v="2023-08-26T00:00:00"/>
    <x v="1"/>
    <x v="4"/>
    <n v="64.659000000000006"/>
    <n v="581.93100000000004"/>
    <n v="8"/>
    <d v="2023-09-02T00:00:00"/>
    <s v="Member"/>
    <s v="Cash"/>
    <n v="58.71"/>
    <s v="Delhi"/>
  </r>
  <r>
    <s v="ORD106347"/>
    <x v="2"/>
    <n v="3705.69"/>
    <d v="2024-10-05T00:00:00"/>
    <x v="2"/>
    <x v="3"/>
    <n v="370.56900000000002"/>
    <n v="3335.1210000000001"/>
    <n v="6"/>
    <d v="2024-10-10T00:00:00"/>
    <s v="New"/>
    <s v="Cash"/>
    <n v="716.19"/>
    <s v="Bangalore"/>
  </r>
  <r>
    <s v="ORD106348"/>
    <x v="2"/>
    <n v="1970.85"/>
    <d v="2023-10-13T00:00:00"/>
    <x v="2"/>
    <x v="4"/>
    <n v="197.08500000000001"/>
    <n v="1773.7649999999999"/>
    <n v="9"/>
    <d v="2023-10-20T00:00:00"/>
    <s v="Regular"/>
    <s v="Card"/>
    <n v="412.08"/>
    <s v="Mumbai"/>
  </r>
  <r>
    <s v="ORD106349"/>
    <x v="4"/>
    <n v="524"/>
    <d v="2023-07-08T00:00:00"/>
    <x v="2"/>
    <x v="0"/>
    <n v="52.400000000000006"/>
    <n v="471.6"/>
    <n v="5"/>
    <d v="2023-07-11T00:00:00"/>
    <s v="Regular"/>
    <s v="Card"/>
    <n v="126.67"/>
    <s v="Hyderabad"/>
  </r>
  <r>
    <s v="ORD106350"/>
    <x v="4"/>
    <n v="3886.67"/>
    <d v="2023-07-23T00:00:00"/>
    <x v="3"/>
    <x v="3"/>
    <n v="388.66700000000003"/>
    <n v="3498.0030000000002"/>
    <n v="2"/>
    <d v="2023-07-28T00:00:00"/>
    <s v="Member"/>
    <s v="Card"/>
    <n v="321.20999999999998"/>
    <s v="Mumbai"/>
  </r>
  <r>
    <s v="ORD106351"/>
    <x v="9"/>
    <n v="1241.18"/>
    <d v="2023-06-11T00:00:00"/>
    <x v="1"/>
    <x v="4"/>
    <n v="124.11800000000001"/>
    <n v="1117.0620000000001"/>
    <n v="9"/>
    <d v="2023-06-12T00:00:00"/>
    <s v="New"/>
    <s v="Cash"/>
    <n v="102.02"/>
    <s v="Mumbai"/>
  </r>
  <r>
    <s v="ORD106352"/>
    <x v="11"/>
    <n v="3708.62"/>
    <d v="2023-11-30T00:00:00"/>
    <x v="2"/>
    <x v="0"/>
    <n v="370.86200000000002"/>
    <n v="3337.7579999999998"/>
    <n v="5"/>
    <d v="2023-12-03T00:00:00"/>
    <s v="New"/>
    <s v="Card"/>
    <n v="473.4"/>
    <s v="Hyderabad"/>
  </r>
  <r>
    <s v="ORD106353"/>
    <x v="9"/>
    <n v="2868"/>
    <d v="2023-06-01T00:00:00"/>
    <x v="3"/>
    <x v="0"/>
    <n v="286.8"/>
    <n v="2581.1999999999998"/>
    <n v="8"/>
    <d v="2023-06-08T00:00:00"/>
    <s v="Member"/>
    <s v="UPI"/>
    <n v="217.32"/>
    <s v="Bangalore"/>
  </r>
  <r>
    <s v="ORD106354"/>
    <x v="7"/>
    <n v="1053.19"/>
    <d v="2023-09-08T00:00:00"/>
    <x v="0"/>
    <x v="2"/>
    <n v="105.31900000000002"/>
    <n v="947.87100000000009"/>
    <n v="8"/>
    <d v="2023-09-15T00:00:00"/>
    <s v="Regular"/>
    <s v="Card"/>
    <n v="125.66"/>
    <s v="Hyderabad"/>
  </r>
  <r>
    <s v="ORD106355"/>
    <x v="1"/>
    <n v="474.39"/>
    <d v="2024-08-16T00:00:00"/>
    <x v="0"/>
    <x v="0"/>
    <n v="47.439"/>
    <n v="426.95099999999996"/>
    <n v="4"/>
    <d v="2024-08-23T00:00:00"/>
    <s v="New"/>
    <s v="Cash"/>
    <n v="94.21"/>
    <s v="Delhi"/>
  </r>
  <r>
    <s v="ORD106356"/>
    <x v="9"/>
    <n v="3006.92"/>
    <d v="2024-06-20T00:00:00"/>
    <x v="2"/>
    <x v="1"/>
    <n v="300.69200000000001"/>
    <n v="2706.2280000000001"/>
    <n v="4"/>
    <d v="2024-06-24T00:00:00"/>
    <s v="Member"/>
    <s v="Card"/>
    <n v="472.65"/>
    <s v="Mumbai"/>
  </r>
  <r>
    <s v="ORD106357"/>
    <x v="10"/>
    <n v="223.54"/>
    <d v="2023-12-11T00:00:00"/>
    <x v="0"/>
    <x v="3"/>
    <n v="22.353999999999999"/>
    <n v="201.18599999999998"/>
    <n v="1"/>
    <d v="2023-12-14T00:00:00"/>
    <s v="New"/>
    <s v="Card"/>
    <n v="27.77"/>
    <s v="Mumbai"/>
  </r>
  <r>
    <s v="ORD106358"/>
    <x v="3"/>
    <n v="420.78"/>
    <d v="2023-04-15T00:00:00"/>
    <x v="1"/>
    <x v="3"/>
    <n v="42.078000000000003"/>
    <n v="378.702"/>
    <n v="5"/>
    <d v="2023-04-16T00:00:00"/>
    <s v="New"/>
    <s v="UPI"/>
    <n v="56.38"/>
    <s v="Hyderabad"/>
  </r>
  <r>
    <s v="ORD106359"/>
    <x v="2"/>
    <n v="3540.87"/>
    <d v="2023-10-08T00:00:00"/>
    <x v="0"/>
    <x v="3"/>
    <n v="354.08699999999999"/>
    <n v="3186.7829999999999"/>
    <n v="9"/>
    <d v="2023-10-14T00:00:00"/>
    <s v="New"/>
    <s v="Card"/>
    <n v="383.95"/>
    <s v="Pune"/>
  </r>
  <r>
    <s v="ORD106360"/>
    <x v="9"/>
    <n v="2740.48"/>
    <d v="2023-06-07T00:00:00"/>
    <x v="0"/>
    <x v="4"/>
    <n v="274.048"/>
    <n v="2466.4319999999998"/>
    <n v="5"/>
    <d v="2023-06-11T00:00:00"/>
    <s v="Member"/>
    <s v="Card"/>
    <n v="443.85"/>
    <s v="Hyderabad"/>
  </r>
  <r>
    <s v="ORD106361"/>
    <x v="1"/>
    <n v="1698.85"/>
    <d v="2024-08-23T00:00:00"/>
    <x v="1"/>
    <x v="4"/>
    <n v="169.88499999999999"/>
    <n v="1528.9649999999999"/>
    <n v="5"/>
    <d v="2024-08-30T00:00:00"/>
    <s v="Regular"/>
    <s v="Cash"/>
    <n v="279.92"/>
    <s v="Chennai"/>
  </r>
  <r>
    <s v="ORD106362"/>
    <x v="1"/>
    <n v="2742.22"/>
    <d v="2023-08-20T00:00:00"/>
    <x v="2"/>
    <x v="1"/>
    <n v="274.22199999999998"/>
    <n v="2467.9979999999996"/>
    <n v="6"/>
    <d v="2023-08-26T00:00:00"/>
    <s v="Regular"/>
    <s v="UPI"/>
    <n v="751.4"/>
    <s v="Bangalore"/>
  </r>
  <r>
    <s v="ORD106363"/>
    <x v="8"/>
    <n v="2999.08"/>
    <d v="2024-02-27T00:00:00"/>
    <x v="2"/>
    <x v="0"/>
    <n v="299.90800000000002"/>
    <n v="2699.172"/>
    <n v="6"/>
    <d v="2024-03-04T00:00:00"/>
    <s v="Regular"/>
    <s v="UPI"/>
    <n v="650.80999999999995"/>
    <s v="Bangalore"/>
  </r>
  <r>
    <s v="ORD106364"/>
    <x v="4"/>
    <n v="2869.9"/>
    <d v="2023-07-24T00:00:00"/>
    <x v="1"/>
    <x v="4"/>
    <n v="286.99"/>
    <n v="2582.91"/>
    <n v="8"/>
    <d v="2023-07-30T00:00:00"/>
    <s v="Member"/>
    <s v="Card"/>
    <n v="595.91999999999996"/>
    <s v="Hyderabad"/>
  </r>
  <r>
    <s v="ORD106365"/>
    <x v="11"/>
    <n v="3248.51"/>
    <d v="2024-11-04T00:00:00"/>
    <x v="1"/>
    <x v="0"/>
    <n v="324.85100000000006"/>
    <n v="2923.6590000000001"/>
    <n v="1"/>
    <d v="2024-11-11T00:00:00"/>
    <s v="Member"/>
    <s v="UPI"/>
    <n v="375.08"/>
    <s v="Hyderabad"/>
  </r>
  <r>
    <s v="ORD106366"/>
    <x v="9"/>
    <n v="4707.41"/>
    <d v="2024-06-11T00:00:00"/>
    <x v="1"/>
    <x v="0"/>
    <n v="470.74099999999999"/>
    <n v="4236.6689999999999"/>
    <n v="5"/>
    <d v="2024-06-16T00:00:00"/>
    <s v="Regular"/>
    <s v="Cash"/>
    <n v="636.70000000000005"/>
    <s v="Bangalore"/>
  </r>
  <r>
    <s v="ORD106367"/>
    <x v="9"/>
    <n v="2005.01"/>
    <d v="2023-06-25T00:00:00"/>
    <x v="0"/>
    <x v="4"/>
    <n v="200.501"/>
    <n v="1804.509"/>
    <n v="9"/>
    <d v="2023-07-01T00:00:00"/>
    <s v="Member"/>
    <s v="UPI"/>
    <n v="537.52"/>
    <s v="Mumbai"/>
  </r>
  <r>
    <s v="ORD106368"/>
    <x v="9"/>
    <n v="1575.64"/>
    <d v="2023-06-01T00:00:00"/>
    <x v="1"/>
    <x v="4"/>
    <n v="157.56400000000002"/>
    <n v="1418.076"/>
    <n v="3"/>
    <d v="2023-06-05T00:00:00"/>
    <s v="Regular"/>
    <s v="Card"/>
    <n v="301.77999999999997"/>
    <s v="Delhi"/>
  </r>
  <r>
    <s v="ORD106369"/>
    <x v="5"/>
    <n v="288.33"/>
    <d v="2023-05-10T00:00:00"/>
    <x v="3"/>
    <x v="1"/>
    <n v="28.832999999999998"/>
    <n v="259.49699999999996"/>
    <n v="7"/>
    <d v="2023-05-17T00:00:00"/>
    <s v="Regular"/>
    <s v="Card"/>
    <n v="27.4"/>
    <s v="Mumbai"/>
  </r>
  <r>
    <s v="ORD106370"/>
    <x v="3"/>
    <n v="820.66"/>
    <d v="2024-04-21T00:00:00"/>
    <x v="0"/>
    <x v="2"/>
    <n v="82.066000000000003"/>
    <n v="738.59399999999994"/>
    <n v="7"/>
    <d v="2024-04-26T00:00:00"/>
    <s v="Member"/>
    <s v="Card"/>
    <n v="190.06"/>
    <s v="Delhi"/>
  </r>
  <r>
    <s v="ORD106371"/>
    <x v="8"/>
    <n v="620.62"/>
    <d v="2023-02-08T00:00:00"/>
    <x v="2"/>
    <x v="3"/>
    <n v="62.062000000000005"/>
    <n v="558.55799999999999"/>
    <n v="3"/>
    <d v="2023-02-09T00:00:00"/>
    <s v="New"/>
    <s v="Cash"/>
    <n v="41"/>
    <s v="Bangalore"/>
  </r>
  <r>
    <s v="ORD106372"/>
    <x v="10"/>
    <n v="1743.68"/>
    <d v="2023-12-25T00:00:00"/>
    <x v="2"/>
    <x v="4"/>
    <n v="174.36800000000002"/>
    <n v="1569.3120000000001"/>
    <n v="7"/>
    <d v="2023-12-31T00:00:00"/>
    <s v="New"/>
    <s v="Cash"/>
    <n v="476.68"/>
    <s v="Pune"/>
  </r>
  <r>
    <s v="ORD106373"/>
    <x v="4"/>
    <n v="3088.95"/>
    <d v="2023-07-28T00:00:00"/>
    <x v="2"/>
    <x v="4"/>
    <n v="308.89499999999998"/>
    <n v="2780.0549999999998"/>
    <n v="3"/>
    <d v="2023-07-30T00:00:00"/>
    <s v="Member"/>
    <s v="UPI"/>
    <n v="576.19000000000005"/>
    <s v="Delhi"/>
  </r>
  <r>
    <s v="ORD106374"/>
    <x v="0"/>
    <n v="327.04000000000002"/>
    <d v="2024-03-18T00:00:00"/>
    <x v="0"/>
    <x v="0"/>
    <n v="32.704000000000001"/>
    <n v="294.33600000000001"/>
    <n v="6"/>
    <d v="2024-03-20T00:00:00"/>
    <s v="Member"/>
    <s v="Card"/>
    <n v="96.52"/>
    <s v="Chennai"/>
  </r>
  <r>
    <s v="ORD106375"/>
    <x v="2"/>
    <n v="3665.56"/>
    <d v="2024-10-24T00:00:00"/>
    <x v="3"/>
    <x v="2"/>
    <n v="366.55600000000004"/>
    <n v="3299.0039999999999"/>
    <n v="8"/>
    <d v="2024-10-25T00:00:00"/>
    <s v="Regular"/>
    <s v="Cash"/>
    <n v="436.58"/>
    <s v="Hyderabad"/>
  </r>
  <r>
    <s v="ORD106376"/>
    <x v="9"/>
    <n v="2047.42"/>
    <d v="2024-06-07T00:00:00"/>
    <x v="1"/>
    <x v="4"/>
    <n v="204.74200000000002"/>
    <n v="1842.6780000000001"/>
    <n v="8"/>
    <d v="2024-06-12T00:00:00"/>
    <s v="New"/>
    <s v="Cash"/>
    <n v="158.88"/>
    <s v="Hyderabad"/>
  </r>
  <r>
    <s v="ORD106377"/>
    <x v="0"/>
    <n v="4821.17"/>
    <d v="2023-03-18T00:00:00"/>
    <x v="1"/>
    <x v="2"/>
    <n v="482.11700000000002"/>
    <n v="4339.0529999999999"/>
    <n v="6"/>
    <d v="2023-03-22T00:00:00"/>
    <s v="New"/>
    <s v="UPI"/>
    <n v="831.53"/>
    <s v="Pune"/>
  </r>
  <r>
    <s v="ORD106378"/>
    <x v="1"/>
    <n v="2885.09"/>
    <d v="2024-08-03T00:00:00"/>
    <x v="2"/>
    <x v="3"/>
    <n v="288.50900000000001"/>
    <n v="2596.5810000000001"/>
    <n v="2"/>
    <d v="2024-08-08T00:00:00"/>
    <s v="Regular"/>
    <s v="Card"/>
    <n v="539.26"/>
    <s v="Delhi"/>
  </r>
  <r>
    <s v="ORD106379"/>
    <x v="5"/>
    <n v="3879.68"/>
    <d v="2023-05-23T00:00:00"/>
    <x v="2"/>
    <x v="0"/>
    <n v="387.96800000000002"/>
    <n v="3491.712"/>
    <n v="1"/>
    <d v="2023-05-25T00:00:00"/>
    <s v="Regular"/>
    <s v="UPI"/>
    <n v="924.41"/>
    <s v="Mumbai"/>
  </r>
  <r>
    <s v="ORD106380"/>
    <x v="5"/>
    <n v="4319.79"/>
    <d v="2024-05-15T00:00:00"/>
    <x v="0"/>
    <x v="1"/>
    <n v="431.97900000000004"/>
    <n v="3887.8109999999997"/>
    <n v="3"/>
    <d v="2024-05-21T00:00:00"/>
    <s v="New"/>
    <s v="Card"/>
    <n v="865.02"/>
    <s v="Chennai"/>
  </r>
  <r>
    <s v="ORD106381"/>
    <x v="0"/>
    <n v="4455.3500000000004"/>
    <d v="2023-03-01T00:00:00"/>
    <x v="3"/>
    <x v="3"/>
    <n v="445.53500000000008"/>
    <n v="4009.8150000000005"/>
    <n v="3"/>
    <d v="2023-03-05T00:00:00"/>
    <s v="Regular"/>
    <s v="Card"/>
    <n v="670.67"/>
    <s v="Pune"/>
  </r>
  <r>
    <s v="ORD106382"/>
    <x v="11"/>
    <n v="2640.46"/>
    <d v="2023-11-16T00:00:00"/>
    <x v="1"/>
    <x v="2"/>
    <n v="264.04599999999999"/>
    <n v="2376.4140000000002"/>
    <n v="7"/>
    <d v="2023-11-23T00:00:00"/>
    <s v="New"/>
    <s v="UPI"/>
    <n v="254.95"/>
    <s v="Delhi"/>
  </r>
  <r>
    <s v="ORD106383"/>
    <x v="9"/>
    <n v="2044.04"/>
    <d v="2023-06-13T00:00:00"/>
    <x v="0"/>
    <x v="2"/>
    <n v="204.404"/>
    <n v="1839.636"/>
    <n v="4"/>
    <d v="2023-06-16T00:00:00"/>
    <s v="Member"/>
    <s v="Cash"/>
    <n v="556.02"/>
    <s v="Bangalore"/>
  </r>
  <r>
    <s v="ORD106384"/>
    <x v="1"/>
    <n v="2846.52"/>
    <d v="2023-08-03T00:00:00"/>
    <x v="1"/>
    <x v="3"/>
    <n v="284.65199999999999"/>
    <n v="2561.8679999999999"/>
    <n v="2"/>
    <d v="2023-08-05T00:00:00"/>
    <s v="Member"/>
    <s v="Card"/>
    <n v="364.82"/>
    <s v="Chennai"/>
  </r>
  <r>
    <s v="ORD106385"/>
    <x v="7"/>
    <n v="2070.14"/>
    <d v="2023-09-26T00:00:00"/>
    <x v="2"/>
    <x v="2"/>
    <n v="207.01400000000001"/>
    <n v="1863.1259999999997"/>
    <n v="2"/>
    <d v="2023-09-27T00:00:00"/>
    <s v="New"/>
    <s v="Card"/>
    <n v="213.97"/>
    <s v="Pune"/>
  </r>
  <r>
    <s v="ORD106386"/>
    <x v="8"/>
    <n v="1279.5"/>
    <d v="2023-02-09T00:00:00"/>
    <x v="1"/>
    <x v="1"/>
    <n v="127.95"/>
    <n v="1151.55"/>
    <n v="7"/>
    <d v="2023-02-13T00:00:00"/>
    <s v="New"/>
    <s v="Cash"/>
    <n v="148.5"/>
    <s v="Delhi"/>
  </r>
  <r>
    <s v="ORD106387"/>
    <x v="0"/>
    <n v="1687.21"/>
    <d v="2024-03-23T00:00:00"/>
    <x v="3"/>
    <x v="1"/>
    <n v="168.721"/>
    <n v="1518.489"/>
    <n v="8"/>
    <d v="2024-03-28T00:00:00"/>
    <s v="Regular"/>
    <s v="Cash"/>
    <n v="314.75"/>
    <s v="Delhi"/>
  </r>
  <r>
    <s v="ORD106388"/>
    <x v="8"/>
    <n v="1240.57"/>
    <d v="2023-02-08T00:00:00"/>
    <x v="3"/>
    <x v="2"/>
    <n v="124.057"/>
    <n v="1116.5129999999999"/>
    <n v="5"/>
    <d v="2023-02-14T00:00:00"/>
    <s v="Member"/>
    <s v="UPI"/>
    <n v="66.28"/>
    <s v="Pune"/>
  </r>
  <r>
    <s v="ORD106389"/>
    <x v="11"/>
    <n v="1420.24"/>
    <d v="2024-11-05T00:00:00"/>
    <x v="2"/>
    <x v="2"/>
    <n v="142.024"/>
    <n v="1278.2159999999999"/>
    <n v="2"/>
    <d v="2024-11-08T00:00:00"/>
    <s v="New"/>
    <s v="Cash"/>
    <n v="346.37"/>
    <s v="Chennai"/>
  </r>
  <r>
    <s v="ORD106390"/>
    <x v="4"/>
    <n v="558.67999999999995"/>
    <d v="2024-07-06T00:00:00"/>
    <x v="3"/>
    <x v="1"/>
    <n v="55.867999999999995"/>
    <n v="502.81199999999995"/>
    <n v="3"/>
    <d v="2024-07-08T00:00:00"/>
    <s v="Regular"/>
    <s v="Cash"/>
    <n v="138.58000000000001"/>
    <s v="Hyderabad"/>
  </r>
  <r>
    <s v="ORD106391"/>
    <x v="9"/>
    <n v="2189.67"/>
    <d v="2023-06-22T00:00:00"/>
    <x v="3"/>
    <x v="2"/>
    <n v="218.96700000000001"/>
    <n v="1970.703"/>
    <n v="1"/>
    <d v="2023-06-26T00:00:00"/>
    <s v="New"/>
    <s v="UPI"/>
    <n v="588.85"/>
    <s v="Mumbai"/>
  </r>
  <r>
    <s v="ORD106392"/>
    <x v="9"/>
    <n v="1252.8900000000001"/>
    <d v="2023-06-11T00:00:00"/>
    <x v="0"/>
    <x v="4"/>
    <n v="125.28900000000002"/>
    <n v="1127.6010000000001"/>
    <n v="4"/>
    <d v="2023-06-13T00:00:00"/>
    <s v="Member"/>
    <s v="UPI"/>
    <n v="318.56"/>
    <s v="Pune"/>
  </r>
  <r>
    <s v="ORD106393"/>
    <x v="1"/>
    <n v="2297"/>
    <d v="2023-08-23T00:00:00"/>
    <x v="1"/>
    <x v="0"/>
    <n v="229.70000000000002"/>
    <n v="2067.3000000000002"/>
    <n v="7"/>
    <d v="2023-08-24T00:00:00"/>
    <s v="New"/>
    <s v="UPI"/>
    <n v="165.46"/>
    <s v="Mumbai"/>
  </r>
  <r>
    <s v="ORD106394"/>
    <x v="6"/>
    <n v="3981.77"/>
    <d v="2024-01-17T00:00:00"/>
    <x v="2"/>
    <x v="4"/>
    <n v="398.17700000000002"/>
    <n v="3583.5929999999998"/>
    <n v="9"/>
    <d v="2024-01-19T00:00:00"/>
    <s v="New"/>
    <s v="Card"/>
    <n v="726.42"/>
    <s v="Delhi"/>
  </r>
  <r>
    <s v="ORD106395"/>
    <x v="10"/>
    <n v="2296.73"/>
    <d v="2024-12-30T00:00:00"/>
    <x v="2"/>
    <x v="2"/>
    <n v="229.673"/>
    <n v="2067.0569999999998"/>
    <n v="3"/>
    <d v="2025-01-05T00:00:00"/>
    <s v="New"/>
    <s v="Card"/>
    <n v="211.29"/>
    <s v="Delhi"/>
  </r>
  <r>
    <s v="ORD106396"/>
    <x v="6"/>
    <n v="4777.6000000000004"/>
    <d v="2023-01-17T00:00:00"/>
    <x v="2"/>
    <x v="2"/>
    <n v="477.76000000000005"/>
    <n v="4299.84"/>
    <n v="4"/>
    <d v="2023-01-22T00:00:00"/>
    <s v="New"/>
    <s v="Card"/>
    <n v="363.49"/>
    <s v="Hyderabad"/>
  </r>
  <r>
    <s v="ORD106397"/>
    <x v="3"/>
    <n v="824.4"/>
    <d v="2023-04-23T00:00:00"/>
    <x v="2"/>
    <x v="0"/>
    <n v="82.44"/>
    <n v="741.96"/>
    <n v="6"/>
    <d v="2023-04-28T00:00:00"/>
    <s v="New"/>
    <s v="Cash"/>
    <n v="41.98"/>
    <s v="Chennai"/>
  </r>
  <r>
    <s v="ORD106398"/>
    <x v="8"/>
    <n v="4266.3"/>
    <d v="2023-02-04T00:00:00"/>
    <x v="2"/>
    <x v="2"/>
    <n v="426.63000000000005"/>
    <n v="3839.67"/>
    <n v="1"/>
    <d v="2023-02-05T00:00:00"/>
    <s v="Member"/>
    <s v="Cash"/>
    <n v="245.93"/>
    <s v="Mumbai"/>
  </r>
  <r>
    <s v="ORD106399"/>
    <x v="4"/>
    <n v="1316.46"/>
    <d v="2023-07-23T00:00:00"/>
    <x v="3"/>
    <x v="0"/>
    <n v="131.64600000000002"/>
    <n v="1184.8140000000001"/>
    <n v="5"/>
    <d v="2023-07-24T00:00:00"/>
    <s v="Regular"/>
    <s v="UPI"/>
    <n v="181.73"/>
    <s v="Pune"/>
  </r>
  <r>
    <s v="ORD106400"/>
    <x v="9"/>
    <n v="4676.2700000000004"/>
    <d v="2023-06-12T00:00:00"/>
    <x v="0"/>
    <x v="1"/>
    <n v="467.62700000000007"/>
    <n v="4208.643"/>
    <n v="5"/>
    <d v="2023-06-15T00:00:00"/>
    <s v="Member"/>
    <s v="UPI"/>
    <n v="255.16"/>
    <s v="Delhi"/>
  </r>
  <r>
    <s v="ORD106401"/>
    <x v="10"/>
    <n v="1213.02"/>
    <d v="2023-12-23T00:00:00"/>
    <x v="2"/>
    <x v="0"/>
    <n v="121.30200000000001"/>
    <n v="1091.7180000000001"/>
    <n v="9"/>
    <d v="2023-12-27T00:00:00"/>
    <s v="Regular"/>
    <s v="Card"/>
    <n v="190.55"/>
    <s v="Bangalore"/>
  </r>
  <r>
    <s v="ORD106402"/>
    <x v="7"/>
    <n v="3760.11"/>
    <d v="2023-09-19T00:00:00"/>
    <x v="0"/>
    <x v="0"/>
    <n v="376.01100000000002"/>
    <n v="3384.0990000000002"/>
    <n v="9"/>
    <d v="2023-09-26T00:00:00"/>
    <s v="Regular"/>
    <s v="Card"/>
    <n v="312.63"/>
    <s v="Pune"/>
  </r>
  <r>
    <s v="ORD106403"/>
    <x v="0"/>
    <n v="404.38"/>
    <d v="2024-03-11T00:00:00"/>
    <x v="0"/>
    <x v="4"/>
    <n v="40.438000000000002"/>
    <n v="363.94200000000001"/>
    <n v="1"/>
    <d v="2024-03-13T00:00:00"/>
    <s v="Member"/>
    <s v="Cash"/>
    <n v="103.55"/>
    <s v="Chennai"/>
  </r>
  <r>
    <s v="ORD106404"/>
    <x v="0"/>
    <n v="3186.09"/>
    <d v="2023-03-15T00:00:00"/>
    <x v="3"/>
    <x v="2"/>
    <n v="318.60900000000004"/>
    <n v="2867.4810000000002"/>
    <n v="3"/>
    <d v="2023-03-16T00:00:00"/>
    <s v="New"/>
    <s v="Card"/>
    <n v="463.62"/>
    <s v="Bangalore"/>
  </r>
  <r>
    <s v="ORD106405"/>
    <x v="8"/>
    <n v="1171.5"/>
    <d v="2024-02-11T00:00:00"/>
    <x v="2"/>
    <x v="1"/>
    <n v="117.15"/>
    <n v="1054.3499999999999"/>
    <n v="4"/>
    <d v="2024-02-15T00:00:00"/>
    <s v="Regular"/>
    <s v="UPI"/>
    <n v="245.88"/>
    <s v="Delhi"/>
  </r>
  <r>
    <s v="ORD106406"/>
    <x v="10"/>
    <n v="3383.85"/>
    <d v="2024-12-23T00:00:00"/>
    <x v="3"/>
    <x v="3"/>
    <n v="338.38499999999999"/>
    <n v="3045.4650000000001"/>
    <n v="1"/>
    <d v="2024-12-24T00:00:00"/>
    <s v="New"/>
    <s v="Card"/>
    <n v="568.96"/>
    <s v="Delhi"/>
  </r>
  <r>
    <s v="ORD106407"/>
    <x v="3"/>
    <n v="3215.56"/>
    <d v="2023-04-26T00:00:00"/>
    <x v="2"/>
    <x v="0"/>
    <n v="321.55600000000004"/>
    <n v="2894.0039999999999"/>
    <n v="9"/>
    <d v="2023-04-27T00:00:00"/>
    <s v="Member"/>
    <s v="UPI"/>
    <n v="528.53"/>
    <s v="Pune"/>
  </r>
  <r>
    <s v="ORD106408"/>
    <x v="9"/>
    <n v="4626.1099999999997"/>
    <d v="2023-06-20T00:00:00"/>
    <x v="3"/>
    <x v="3"/>
    <n v="462.61099999999999"/>
    <n v="4163.4989999999998"/>
    <n v="2"/>
    <d v="2023-06-23T00:00:00"/>
    <s v="Regular"/>
    <s v="Card"/>
    <n v="779.34"/>
    <s v="Chennai"/>
  </r>
  <r>
    <s v="ORD106409"/>
    <x v="0"/>
    <n v="3170.71"/>
    <d v="2024-03-12T00:00:00"/>
    <x v="0"/>
    <x v="2"/>
    <n v="317.07100000000003"/>
    <n v="2853.6390000000001"/>
    <n v="5"/>
    <d v="2024-03-18T00:00:00"/>
    <s v="Regular"/>
    <s v="UPI"/>
    <n v="379.94"/>
    <s v="Delhi"/>
  </r>
  <r>
    <s v="ORD106410"/>
    <x v="1"/>
    <n v="2100.42"/>
    <d v="2024-08-06T00:00:00"/>
    <x v="2"/>
    <x v="0"/>
    <n v="210.04200000000003"/>
    <n v="1890.3780000000002"/>
    <n v="3"/>
    <d v="2024-08-12T00:00:00"/>
    <s v="Member"/>
    <s v="UPI"/>
    <n v="169.97"/>
    <s v="Delhi"/>
  </r>
  <r>
    <s v="ORD106411"/>
    <x v="1"/>
    <n v="1048.48"/>
    <d v="2024-08-07T00:00:00"/>
    <x v="1"/>
    <x v="3"/>
    <n v="104.84800000000001"/>
    <n v="943.63200000000006"/>
    <n v="4"/>
    <d v="2024-08-13T00:00:00"/>
    <s v="Member"/>
    <s v="UPI"/>
    <n v="284.2"/>
    <s v="Bangalore"/>
  </r>
  <r>
    <s v="ORD106412"/>
    <x v="0"/>
    <n v="3321.51"/>
    <d v="2024-03-26T00:00:00"/>
    <x v="0"/>
    <x v="4"/>
    <n v="332.15100000000007"/>
    <n v="2989.3590000000004"/>
    <n v="4"/>
    <d v="2024-03-31T00:00:00"/>
    <s v="New"/>
    <s v="Cash"/>
    <n v="792.3"/>
    <s v="Delhi"/>
  </r>
  <r>
    <s v="ORD106413"/>
    <x v="4"/>
    <n v="670.2"/>
    <d v="2023-07-13T00:00:00"/>
    <x v="1"/>
    <x v="3"/>
    <n v="67.02000000000001"/>
    <n v="603.18000000000006"/>
    <n v="2"/>
    <d v="2023-07-17T00:00:00"/>
    <s v="Member"/>
    <s v="Cash"/>
    <n v="75.53"/>
    <s v="Delhi"/>
  </r>
  <r>
    <s v="ORD106414"/>
    <x v="8"/>
    <n v="4159.7299999999996"/>
    <d v="2024-02-22T00:00:00"/>
    <x v="0"/>
    <x v="4"/>
    <n v="415.97299999999996"/>
    <n v="3743.7569999999996"/>
    <n v="2"/>
    <d v="2024-02-25T00:00:00"/>
    <s v="New"/>
    <s v="Cash"/>
    <n v="225.32"/>
    <s v="Chennai"/>
  </r>
  <r>
    <s v="ORD106415"/>
    <x v="3"/>
    <n v="1311.94"/>
    <d v="2024-04-10T00:00:00"/>
    <x v="3"/>
    <x v="1"/>
    <n v="131.19400000000002"/>
    <n v="1180.7460000000001"/>
    <n v="8"/>
    <d v="2024-04-15T00:00:00"/>
    <s v="Regular"/>
    <s v="UPI"/>
    <n v="239.03"/>
    <s v="Chennai"/>
  </r>
  <r>
    <s v="ORD106416"/>
    <x v="2"/>
    <n v="2668.38"/>
    <d v="2024-10-28T00:00:00"/>
    <x v="2"/>
    <x v="2"/>
    <n v="266.83800000000002"/>
    <n v="2401.5419999999999"/>
    <n v="2"/>
    <d v="2024-10-29T00:00:00"/>
    <s v="New"/>
    <s v="Card"/>
    <n v="193.19"/>
    <s v="Mumbai"/>
  </r>
  <r>
    <s v="ORD106417"/>
    <x v="5"/>
    <n v="3020.14"/>
    <d v="2024-05-11T00:00:00"/>
    <x v="0"/>
    <x v="3"/>
    <n v="302.01400000000001"/>
    <n v="2718.1259999999997"/>
    <n v="7"/>
    <d v="2024-05-18T00:00:00"/>
    <s v="Regular"/>
    <s v="Cash"/>
    <n v="687.88"/>
    <s v="Bangalore"/>
  </r>
  <r>
    <s v="ORD106418"/>
    <x v="2"/>
    <n v="1876.2"/>
    <d v="2024-10-28T00:00:00"/>
    <x v="3"/>
    <x v="0"/>
    <n v="187.62"/>
    <n v="1688.58"/>
    <n v="1"/>
    <d v="2024-11-03T00:00:00"/>
    <s v="Regular"/>
    <s v="Card"/>
    <n v="237.47"/>
    <s v="Bangalore"/>
  </r>
  <r>
    <s v="ORD106419"/>
    <x v="0"/>
    <n v="3352.98"/>
    <d v="2024-03-23T00:00:00"/>
    <x v="2"/>
    <x v="2"/>
    <n v="335.298"/>
    <n v="3017.6819999999998"/>
    <n v="1"/>
    <d v="2024-03-26T00:00:00"/>
    <s v="Regular"/>
    <s v="Cash"/>
    <n v="660.42"/>
    <s v="Chennai"/>
  </r>
  <r>
    <s v="ORD106420"/>
    <x v="4"/>
    <n v="1326.06"/>
    <d v="2023-07-07T00:00:00"/>
    <x v="2"/>
    <x v="3"/>
    <n v="132.60599999999999"/>
    <n v="1193.454"/>
    <n v="3"/>
    <d v="2023-07-12T00:00:00"/>
    <s v="Member"/>
    <s v="Card"/>
    <n v="212.04"/>
    <s v="Chennai"/>
  </r>
  <r>
    <s v="ORD106421"/>
    <x v="4"/>
    <n v="269.66000000000003"/>
    <d v="2023-07-28T00:00:00"/>
    <x v="0"/>
    <x v="0"/>
    <n v="26.966000000000005"/>
    <n v="242.69400000000002"/>
    <n v="3"/>
    <d v="2023-08-02T00:00:00"/>
    <s v="New"/>
    <s v="Card"/>
    <n v="19.5"/>
    <s v="Delhi"/>
  </r>
  <r>
    <s v="ORD106422"/>
    <x v="0"/>
    <n v="4800.41"/>
    <d v="2023-03-14T00:00:00"/>
    <x v="2"/>
    <x v="0"/>
    <n v="480.041"/>
    <n v="4320.3689999999997"/>
    <n v="9"/>
    <d v="2023-03-21T00:00:00"/>
    <s v="New"/>
    <s v="UPI"/>
    <n v="1414.02"/>
    <s v="Bangalore"/>
  </r>
  <r>
    <s v="ORD106423"/>
    <x v="3"/>
    <n v="1668.22"/>
    <d v="2023-04-06T00:00:00"/>
    <x v="0"/>
    <x v="0"/>
    <n v="166.822"/>
    <n v="1501.3980000000001"/>
    <n v="2"/>
    <d v="2023-04-13T00:00:00"/>
    <s v="New"/>
    <s v="Cash"/>
    <n v="83.93"/>
    <s v="Pune"/>
  </r>
  <r>
    <s v="ORD106424"/>
    <x v="9"/>
    <n v="3595.96"/>
    <d v="2024-06-06T00:00:00"/>
    <x v="2"/>
    <x v="0"/>
    <n v="359.596"/>
    <n v="3236.364"/>
    <n v="4"/>
    <d v="2024-06-09T00:00:00"/>
    <s v="New"/>
    <s v="UPI"/>
    <n v="1018.47"/>
    <s v="Pune"/>
  </r>
  <r>
    <s v="ORD106425"/>
    <x v="6"/>
    <n v="2586.91"/>
    <d v="2023-01-04T00:00:00"/>
    <x v="1"/>
    <x v="3"/>
    <n v="258.69099999999997"/>
    <n v="2328.2190000000001"/>
    <n v="3"/>
    <d v="2023-01-06T00:00:00"/>
    <s v="Regular"/>
    <s v="UPI"/>
    <n v="580.91"/>
    <s v="Bangalore"/>
  </r>
  <r>
    <s v="ORD106426"/>
    <x v="8"/>
    <n v="3378.09"/>
    <d v="2023-02-20T00:00:00"/>
    <x v="3"/>
    <x v="1"/>
    <n v="337.80900000000003"/>
    <n v="3040.2809999999999"/>
    <n v="7"/>
    <d v="2023-02-26T00:00:00"/>
    <s v="Regular"/>
    <s v="Card"/>
    <n v="631.84"/>
    <s v="Hyderabad"/>
  </r>
  <r>
    <s v="ORD106427"/>
    <x v="2"/>
    <n v="643.59"/>
    <d v="2023-10-21T00:00:00"/>
    <x v="1"/>
    <x v="4"/>
    <n v="64.359000000000009"/>
    <n v="579.23099999999999"/>
    <n v="6"/>
    <d v="2023-10-28T00:00:00"/>
    <s v="New"/>
    <s v="Card"/>
    <n v="165.47"/>
    <s v="Mumbai"/>
  </r>
  <r>
    <s v="ORD106428"/>
    <x v="4"/>
    <n v="2642.35"/>
    <d v="2024-07-16T00:00:00"/>
    <x v="0"/>
    <x v="4"/>
    <n v="264.23500000000001"/>
    <n v="2378.1149999999998"/>
    <n v="9"/>
    <d v="2024-07-19T00:00:00"/>
    <s v="Member"/>
    <s v="Card"/>
    <n v="151.01"/>
    <s v="Hyderabad"/>
  </r>
  <r>
    <s v="ORD106429"/>
    <x v="4"/>
    <n v="2021.88"/>
    <d v="2024-07-13T00:00:00"/>
    <x v="1"/>
    <x v="4"/>
    <n v="202.18800000000002"/>
    <n v="1819.692"/>
    <n v="8"/>
    <d v="2024-07-14T00:00:00"/>
    <s v="Member"/>
    <s v="UPI"/>
    <n v="170.4"/>
    <s v="Bangalore"/>
  </r>
  <r>
    <s v="ORD106430"/>
    <x v="2"/>
    <n v="2314.06"/>
    <d v="2023-10-08T00:00:00"/>
    <x v="0"/>
    <x v="1"/>
    <n v="231.40600000000001"/>
    <n v="2082.654"/>
    <n v="2"/>
    <d v="2023-10-15T00:00:00"/>
    <s v="Member"/>
    <s v="Cash"/>
    <n v="462.53"/>
    <s v="Bangalore"/>
  </r>
  <r>
    <s v="ORD106431"/>
    <x v="5"/>
    <n v="4834.42"/>
    <d v="2023-05-13T00:00:00"/>
    <x v="2"/>
    <x v="0"/>
    <n v="483.44200000000001"/>
    <n v="4350.9780000000001"/>
    <n v="3"/>
    <d v="2023-05-15T00:00:00"/>
    <s v="New"/>
    <s v="UPI"/>
    <n v="885.38"/>
    <s v="Pune"/>
  </r>
  <r>
    <s v="ORD106432"/>
    <x v="1"/>
    <n v="767.82"/>
    <d v="2024-08-03T00:00:00"/>
    <x v="2"/>
    <x v="0"/>
    <n v="76.782000000000011"/>
    <n v="691.03800000000001"/>
    <n v="1"/>
    <d v="2024-08-10T00:00:00"/>
    <s v="Regular"/>
    <s v="Cash"/>
    <n v="143.88999999999999"/>
    <s v="Hyderabad"/>
  </r>
  <r>
    <s v="ORD106433"/>
    <x v="10"/>
    <n v="3798.03"/>
    <d v="2023-12-04T00:00:00"/>
    <x v="0"/>
    <x v="2"/>
    <n v="379.80300000000005"/>
    <n v="3418.2270000000003"/>
    <n v="8"/>
    <d v="2023-12-11T00:00:00"/>
    <s v="Member"/>
    <s v="UPI"/>
    <n v="1000.5"/>
    <s v="Pune"/>
  </r>
  <r>
    <s v="ORD106434"/>
    <x v="6"/>
    <n v="1718.68"/>
    <d v="2023-01-23T00:00:00"/>
    <x v="1"/>
    <x v="4"/>
    <n v="171.86800000000002"/>
    <n v="1546.8120000000001"/>
    <n v="2"/>
    <d v="2023-01-26T00:00:00"/>
    <s v="Member"/>
    <s v="UPI"/>
    <n v="372.17"/>
    <s v="Mumbai"/>
  </r>
  <r>
    <s v="ORD106435"/>
    <x v="3"/>
    <n v="1522.75"/>
    <d v="2024-04-30T00:00:00"/>
    <x v="2"/>
    <x v="4"/>
    <n v="152.27500000000001"/>
    <n v="1370.4749999999999"/>
    <n v="4"/>
    <d v="2024-05-05T00:00:00"/>
    <s v="Member"/>
    <s v="UPI"/>
    <n v="210.85"/>
    <s v="Mumbai"/>
  </r>
  <r>
    <s v="ORD106436"/>
    <x v="9"/>
    <n v="1426.81"/>
    <d v="2024-06-09T00:00:00"/>
    <x v="3"/>
    <x v="0"/>
    <n v="142.68100000000001"/>
    <n v="1284.1289999999999"/>
    <n v="2"/>
    <d v="2024-06-15T00:00:00"/>
    <s v="New"/>
    <s v="UPI"/>
    <n v="288.02999999999997"/>
    <s v="Bangalore"/>
  </r>
  <r>
    <s v="ORD106437"/>
    <x v="11"/>
    <n v="1809.03"/>
    <d v="2024-11-22T00:00:00"/>
    <x v="2"/>
    <x v="4"/>
    <n v="180.90300000000002"/>
    <n v="1628.127"/>
    <n v="2"/>
    <d v="2024-11-26T00:00:00"/>
    <s v="Regular"/>
    <s v="Cash"/>
    <n v="405.46"/>
    <s v="Pune"/>
  </r>
  <r>
    <s v="ORD106438"/>
    <x v="0"/>
    <n v="1849.87"/>
    <d v="2023-03-28T00:00:00"/>
    <x v="3"/>
    <x v="0"/>
    <n v="184.98699999999999"/>
    <n v="1664.8829999999998"/>
    <n v="3"/>
    <d v="2023-03-31T00:00:00"/>
    <s v="Regular"/>
    <s v="Card"/>
    <n v="181.84"/>
    <s v="Chennai"/>
  </r>
  <r>
    <s v="ORD106439"/>
    <x v="8"/>
    <n v="1426.66"/>
    <d v="2023-02-17T00:00:00"/>
    <x v="1"/>
    <x v="0"/>
    <n v="142.66600000000003"/>
    <n v="1283.9940000000001"/>
    <n v="5"/>
    <d v="2023-02-22T00:00:00"/>
    <s v="New"/>
    <s v="UPI"/>
    <n v="80.77"/>
    <s v="Delhi"/>
  </r>
  <r>
    <s v="ORD106440"/>
    <x v="11"/>
    <n v="3370.72"/>
    <d v="2024-11-03T00:00:00"/>
    <x v="3"/>
    <x v="0"/>
    <n v="337.072"/>
    <n v="3033.6479999999997"/>
    <n v="8"/>
    <d v="2024-11-06T00:00:00"/>
    <s v="Regular"/>
    <s v="Card"/>
    <n v="593.08000000000004"/>
    <s v="Mumbai"/>
  </r>
  <r>
    <s v="ORD106441"/>
    <x v="0"/>
    <n v="333.84"/>
    <d v="2024-03-24T00:00:00"/>
    <x v="3"/>
    <x v="3"/>
    <n v="33.384"/>
    <n v="300.45599999999996"/>
    <n v="2"/>
    <d v="2024-03-30T00:00:00"/>
    <s v="Regular"/>
    <s v="Cash"/>
    <n v="73.03"/>
    <s v="Chennai"/>
  </r>
  <r>
    <s v="ORD106442"/>
    <x v="9"/>
    <n v="1728.24"/>
    <d v="2024-06-01T00:00:00"/>
    <x v="3"/>
    <x v="3"/>
    <n v="172.82400000000001"/>
    <n v="1555.4159999999999"/>
    <n v="5"/>
    <d v="2024-06-02T00:00:00"/>
    <s v="Member"/>
    <s v="Card"/>
    <n v="461.74"/>
    <s v="Mumbai"/>
  </r>
  <r>
    <s v="ORD106443"/>
    <x v="2"/>
    <n v="1473.01"/>
    <d v="2024-10-22T00:00:00"/>
    <x v="3"/>
    <x v="3"/>
    <n v="147.30100000000002"/>
    <n v="1325.7090000000001"/>
    <n v="4"/>
    <d v="2024-10-23T00:00:00"/>
    <s v="Regular"/>
    <s v="Card"/>
    <n v="288"/>
    <s v="Chennai"/>
  </r>
  <r>
    <s v="ORD106444"/>
    <x v="6"/>
    <n v="3781.95"/>
    <d v="2023-01-27T00:00:00"/>
    <x v="2"/>
    <x v="3"/>
    <n v="378.19499999999999"/>
    <n v="3403.7549999999997"/>
    <n v="3"/>
    <d v="2023-02-01T00:00:00"/>
    <s v="New"/>
    <s v="UPI"/>
    <n v="744.24"/>
    <s v="Chennai"/>
  </r>
  <r>
    <s v="ORD106445"/>
    <x v="11"/>
    <n v="817.84"/>
    <d v="2023-11-21T00:00:00"/>
    <x v="3"/>
    <x v="1"/>
    <n v="81.784000000000006"/>
    <n v="736.05600000000004"/>
    <n v="6"/>
    <d v="2023-11-27T00:00:00"/>
    <s v="Regular"/>
    <s v="UPI"/>
    <n v="144.44999999999999"/>
    <s v="Bangalore"/>
  </r>
  <r>
    <s v="ORD106446"/>
    <x v="3"/>
    <n v="4709.37"/>
    <d v="2024-04-19T00:00:00"/>
    <x v="2"/>
    <x v="2"/>
    <n v="470.93700000000001"/>
    <n v="4238.433"/>
    <n v="9"/>
    <d v="2024-04-26T00:00:00"/>
    <s v="Member"/>
    <s v="UPI"/>
    <n v="1324.09"/>
    <s v="Chennai"/>
  </r>
  <r>
    <s v="ORD106447"/>
    <x v="5"/>
    <n v="935.54"/>
    <d v="2024-05-20T00:00:00"/>
    <x v="3"/>
    <x v="2"/>
    <n v="93.554000000000002"/>
    <n v="841.98599999999999"/>
    <n v="8"/>
    <d v="2024-05-25T00:00:00"/>
    <s v="Member"/>
    <s v="Card"/>
    <n v="247.74"/>
    <s v="Hyderabad"/>
  </r>
  <r>
    <s v="ORD106448"/>
    <x v="5"/>
    <n v="1913.13"/>
    <d v="2024-05-06T00:00:00"/>
    <x v="0"/>
    <x v="0"/>
    <n v="191.31300000000002"/>
    <n v="1721.817"/>
    <n v="2"/>
    <d v="2024-05-08T00:00:00"/>
    <s v="New"/>
    <s v="Card"/>
    <n v="338.69"/>
    <s v="Chennai"/>
  </r>
  <r>
    <s v="ORD106449"/>
    <x v="2"/>
    <n v="1078.53"/>
    <d v="2024-10-07T00:00:00"/>
    <x v="1"/>
    <x v="4"/>
    <n v="107.85300000000001"/>
    <n v="970.67699999999991"/>
    <n v="1"/>
    <d v="2024-10-08T00:00:00"/>
    <s v="Regular"/>
    <s v="UPI"/>
    <n v="236.39"/>
    <s v="Pune"/>
  </r>
  <r>
    <s v="ORD106450"/>
    <x v="9"/>
    <n v="1504.82"/>
    <d v="2023-06-02T00:00:00"/>
    <x v="3"/>
    <x v="3"/>
    <n v="150.482"/>
    <n v="1354.338"/>
    <n v="8"/>
    <d v="2023-06-06T00:00:00"/>
    <s v="Regular"/>
    <s v="Card"/>
    <n v="320.66000000000003"/>
    <s v="Chennai"/>
  </r>
  <r>
    <s v="ORD106451"/>
    <x v="5"/>
    <n v="3829.02"/>
    <d v="2024-05-13T00:00:00"/>
    <x v="0"/>
    <x v="2"/>
    <n v="382.90200000000004"/>
    <n v="3446.1179999999999"/>
    <n v="5"/>
    <d v="2024-05-14T00:00:00"/>
    <s v="Member"/>
    <s v="Cash"/>
    <n v="428.7"/>
    <s v="Pune"/>
  </r>
  <r>
    <s v="ORD106452"/>
    <x v="10"/>
    <n v="2434.38"/>
    <d v="2024-12-02T00:00:00"/>
    <x v="3"/>
    <x v="2"/>
    <n v="243.43800000000002"/>
    <n v="2190.942"/>
    <n v="2"/>
    <d v="2024-12-03T00:00:00"/>
    <s v="Regular"/>
    <s v="UPI"/>
    <n v="266.24"/>
    <s v="Hyderabad"/>
  </r>
  <r>
    <s v="ORD106453"/>
    <x v="0"/>
    <n v="896.62"/>
    <d v="2023-03-20T00:00:00"/>
    <x v="3"/>
    <x v="3"/>
    <n v="89.662000000000006"/>
    <n v="806.95799999999997"/>
    <n v="1"/>
    <d v="2023-03-24T00:00:00"/>
    <s v="Member"/>
    <s v="Card"/>
    <n v="268.77999999999997"/>
    <s v="Mumbai"/>
  </r>
  <r>
    <s v="ORD106454"/>
    <x v="8"/>
    <n v="328.51"/>
    <d v="2023-02-15T00:00:00"/>
    <x v="3"/>
    <x v="1"/>
    <n v="32.850999999999999"/>
    <n v="295.65899999999999"/>
    <n v="8"/>
    <d v="2023-02-21T00:00:00"/>
    <s v="New"/>
    <s v="Cash"/>
    <n v="83.99"/>
    <s v="Pune"/>
  </r>
  <r>
    <s v="ORD106455"/>
    <x v="0"/>
    <n v="1226.5899999999999"/>
    <d v="2024-03-07T00:00:00"/>
    <x v="0"/>
    <x v="1"/>
    <n v="122.65899999999999"/>
    <n v="1103.931"/>
    <n v="8"/>
    <d v="2024-03-13T00:00:00"/>
    <s v="Regular"/>
    <s v="Cash"/>
    <n v="290.14999999999998"/>
    <s v="Pune"/>
  </r>
  <r>
    <s v="ORD106456"/>
    <x v="8"/>
    <n v="4733.45"/>
    <d v="2024-02-26T00:00:00"/>
    <x v="1"/>
    <x v="2"/>
    <n v="473.34500000000003"/>
    <n v="4260.1049999999996"/>
    <n v="6"/>
    <d v="2024-03-04T00:00:00"/>
    <s v="Member"/>
    <s v="Cash"/>
    <n v="1330.84"/>
    <s v="Mumbai"/>
  </r>
  <r>
    <s v="ORD106457"/>
    <x v="4"/>
    <n v="4242.05"/>
    <d v="2024-07-26T00:00:00"/>
    <x v="0"/>
    <x v="1"/>
    <n v="424.20500000000004"/>
    <n v="3817.8450000000003"/>
    <n v="5"/>
    <d v="2024-07-27T00:00:00"/>
    <s v="New"/>
    <s v="Cash"/>
    <n v="985.25"/>
    <s v="Pune"/>
  </r>
  <r>
    <s v="ORD106458"/>
    <x v="1"/>
    <n v="2256.85"/>
    <d v="2024-08-15T00:00:00"/>
    <x v="1"/>
    <x v="3"/>
    <n v="225.685"/>
    <n v="2031.165"/>
    <n v="5"/>
    <d v="2024-08-18T00:00:00"/>
    <s v="Regular"/>
    <s v="Cash"/>
    <n v="566.16"/>
    <s v="Hyderabad"/>
  </r>
  <r>
    <s v="ORD106459"/>
    <x v="7"/>
    <n v="2461.7800000000002"/>
    <d v="2023-09-30T00:00:00"/>
    <x v="3"/>
    <x v="2"/>
    <n v="246.17800000000003"/>
    <n v="2215.6020000000003"/>
    <n v="6"/>
    <d v="2023-10-03T00:00:00"/>
    <s v="Member"/>
    <s v="UPI"/>
    <n v="300.49"/>
    <s v="Pune"/>
  </r>
  <r>
    <s v="ORD106460"/>
    <x v="4"/>
    <n v="4506.8900000000003"/>
    <d v="2024-07-13T00:00:00"/>
    <x v="2"/>
    <x v="3"/>
    <n v="450.68900000000008"/>
    <n v="4056.201"/>
    <n v="5"/>
    <d v="2024-07-14T00:00:00"/>
    <s v="Member"/>
    <s v="Cash"/>
    <n v="797.6"/>
    <s v="Chennai"/>
  </r>
  <r>
    <s v="ORD106461"/>
    <x v="8"/>
    <n v="2997.59"/>
    <d v="2023-02-02T00:00:00"/>
    <x v="3"/>
    <x v="1"/>
    <n v="299.75900000000001"/>
    <n v="2697.8310000000001"/>
    <n v="2"/>
    <d v="2023-02-03T00:00:00"/>
    <s v="Regular"/>
    <s v="Card"/>
    <n v="470.15"/>
    <s v="Pune"/>
  </r>
  <r>
    <s v="ORD106462"/>
    <x v="9"/>
    <n v="4415.76"/>
    <d v="2024-06-13T00:00:00"/>
    <x v="1"/>
    <x v="3"/>
    <n v="441.57600000000002"/>
    <n v="3974.1840000000002"/>
    <n v="7"/>
    <d v="2024-06-17T00:00:00"/>
    <s v="New"/>
    <s v="Card"/>
    <n v="580.61"/>
    <s v="Chennai"/>
  </r>
  <r>
    <s v="ORD106463"/>
    <x v="8"/>
    <n v="2510.0100000000002"/>
    <d v="2023-02-05T00:00:00"/>
    <x v="0"/>
    <x v="1"/>
    <n v="251.00100000000003"/>
    <n v="2259.009"/>
    <n v="4"/>
    <d v="2023-02-12T00:00:00"/>
    <s v="Regular"/>
    <s v="Cash"/>
    <n v="591.03"/>
    <s v="Bangalore"/>
  </r>
  <r>
    <s v="ORD106464"/>
    <x v="0"/>
    <n v="1080.48"/>
    <d v="2023-03-30T00:00:00"/>
    <x v="3"/>
    <x v="1"/>
    <n v="108.048"/>
    <n v="972.43200000000002"/>
    <n v="7"/>
    <d v="2023-03-31T00:00:00"/>
    <s v="Member"/>
    <s v="Cash"/>
    <n v="177.68"/>
    <s v="Bangalore"/>
  </r>
  <r>
    <s v="ORD106465"/>
    <x v="2"/>
    <n v="3657.04"/>
    <d v="2024-10-21T00:00:00"/>
    <x v="0"/>
    <x v="3"/>
    <n v="365.70400000000001"/>
    <n v="3291.3359999999998"/>
    <n v="1"/>
    <d v="2024-10-26T00:00:00"/>
    <s v="Member"/>
    <s v="UPI"/>
    <n v="1019.54"/>
    <s v="Pune"/>
  </r>
  <r>
    <s v="ORD106466"/>
    <x v="7"/>
    <n v="2679.33"/>
    <d v="2024-09-03T00:00:00"/>
    <x v="0"/>
    <x v="1"/>
    <n v="267.93299999999999"/>
    <n v="2411.3969999999999"/>
    <n v="6"/>
    <d v="2024-09-06T00:00:00"/>
    <s v="New"/>
    <s v="Cash"/>
    <n v="401.57"/>
    <s v="Mumbai"/>
  </r>
  <r>
    <s v="ORD106467"/>
    <x v="6"/>
    <n v="3375.35"/>
    <d v="2023-01-31T00:00:00"/>
    <x v="0"/>
    <x v="0"/>
    <n v="337.53500000000003"/>
    <n v="3037.8150000000001"/>
    <n v="2"/>
    <d v="2023-02-01T00:00:00"/>
    <s v="New"/>
    <s v="Card"/>
    <n v="538.76"/>
    <s v="Mumbai"/>
  </r>
  <r>
    <s v="ORD106468"/>
    <x v="6"/>
    <n v="870.43"/>
    <d v="2023-01-21T00:00:00"/>
    <x v="3"/>
    <x v="3"/>
    <n v="87.043000000000006"/>
    <n v="783.38699999999994"/>
    <n v="3"/>
    <d v="2023-01-26T00:00:00"/>
    <s v="New"/>
    <s v="UPI"/>
    <n v="237.29"/>
    <s v="Delhi"/>
  </r>
  <r>
    <s v="ORD106469"/>
    <x v="2"/>
    <n v="3273.25"/>
    <d v="2024-10-01T00:00:00"/>
    <x v="0"/>
    <x v="0"/>
    <n v="327.32500000000005"/>
    <n v="2945.9250000000002"/>
    <n v="3"/>
    <d v="2024-10-07T00:00:00"/>
    <s v="New"/>
    <s v="Card"/>
    <n v="187.85"/>
    <s v="Hyderabad"/>
  </r>
  <r>
    <s v="ORD106470"/>
    <x v="10"/>
    <n v="1973.06"/>
    <d v="2023-12-23T00:00:00"/>
    <x v="0"/>
    <x v="3"/>
    <n v="197.30600000000001"/>
    <n v="1775.7539999999999"/>
    <n v="1"/>
    <d v="2023-12-24T00:00:00"/>
    <s v="New"/>
    <s v="Cash"/>
    <n v="353.82"/>
    <s v="Delhi"/>
  </r>
  <r>
    <s v="ORD106471"/>
    <x v="2"/>
    <n v="1726.79"/>
    <d v="2023-10-17T00:00:00"/>
    <x v="3"/>
    <x v="1"/>
    <n v="172.679"/>
    <n v="1554.1109999999999"/>
    <n v="5"/>
    <d v="2023-10-19T00:00:00"/>
    <s v="Member"/>
    <s v="Cash"/>
    <n v="193.89"/>
    <s v="Mumbai"/>
  </r>
  <r>
    <s v="ORD106472"/>
    <x v="4"/>
    <n v="3390.23"/>
    <d v="2023-07-04T00:00:00"/>
    <x v="0"/>
    <x v="1"/>
    <n v="339.02300000000002"/>
    <n v="3051.2069999999999"/>
    <n v="8"/>
    <d v="2023-07-09T00:00:00"/>
    <s v="Member"/>
    <s v="Card"/>
    <n v="533.39"/>
    <s v="Chennai"/>
  </r>
  <r>
    <s v="ORD106473"/>
    <x v="11"/>
    <n v="3001.97"/>
    <d v="2024-11-07T00:00:00"/>
    <x v="3"/>
    <x v="2"/>
    <n v="300.197"/>
    <n v="2701.7729999999997"/>
    <n v="8"/>
    <d v="2024-11-10T00:00:00"/>
    <s v="New"/>
    <s v="UPI"/>
    <n v="651.69000000000005"/>
    <s v="Pune"/>
  </r>
  <r>
    <s v="ORD106474"/>
    <x v="4"/>
    <n v="3280.63"/>
    <d v="2024-07-22T00:00:00"/>
    <x v="1"/>
    <x v="2"/>
    <n v="328.06300000000005"/>
    <n v="2952.567"/>
    <n v="7"/>
    <d v="2024-07-25T00:00:00"/>
    <s v="Member"/>
    <s v="UPI"/>
    <n v="672.16"/>
    <s v="Delhi"/>
  </r>
  <r>
    <s v="ORD106475"/>
    <x v="11"/>
    <n v="4830.13"/>
    <d v="2023-11-07T00:00:00"/>
    <x v="1"/>
    <x v="0"/>
    <n v="483.01300000000003"/>
    <n v="4347.1170000000002"/>
    <n v="7"/>
    <d v="2023-11-09T00:00:00"/>
    <s v="Regular"/>
    <s v="UPI"/>
    <n v="652.99"/>
    <s v="Pune"/>
  </r>
  <r>
    <s v="ORD106476"/>
    <x v="11"/>
    <n v="3535.86"/>
    <d v="2024-11-01T00:00:00"/>
    <x v="1"/>
    <x v="1"/>
    <n v="353.58600000000001"/>
    <n v="3182.2740000000003"/>
    <n v="8"/>
    <d v="2024-11-06T00:00:00"/>
    <s v="New"/>
    <s v="UPI"/>
    <n v="458.19"/>
    <s v="Pune"/>
  </r>
  <r>
    <s v="ORD106477"/>
    <x v="9"/>
    <n v="3240.4"/>
    <d v="2024-06-18T00:00:00"/>
    <x v="0"/>
    <x v="2"/>
    <n v="324.04000000000002"/>
    <n v="2916.36"/>
    <n v="8"/>
    <d v="2024-06-24T00:00:00"/>
    <s v="Regular"/>
    <s v="UPI"/>
    <n v="459.02"/>
    <s v="Chennai"/>
  </r>
  <r>
    <s v="ORD106478"/>
    <x v="7"/>
    <n v="3106.41"/>
    <d v="2024-09-10T00:00:00"/>
    <x v="2"/>
    <x v="1"/>
    <n v="310.64100000000002"/>
    <n v="2795.7689999999998"/>
    <n v="5"/>
    <d v="2024-09-15T00:00:00"/>
    <s v="New"/>
    <s v="UPI"/>
    <n v="729.46"/>
    <s v="Bangalore"/>
  </r>
  <r>
    <s v="ORD106479"/>
    <x v="7"/>
    <n v="2053.6999999999998"/>
    <d v="2024-09-05T00:00:00"/>
    <x v="2"/>
    <x v="3"/>
    <n v="205.37"/>
    <n v="1848.33"/>
    <n v="7"/>
    <d v="2024-09-09T00:00:00"/>
    <s v="Member"/>
    <s v="Cash"/>
    <n v="331.91"/>
    <s v="Mumbai"/>
  </r>
  <r>
    <s v="ORD106480"/>
    <x v="6"/>
    <n v="4212.04"/>
    <d v="2024-01-04T00:00:00"/>
    <x v="0"/>
    <x v="2"/>
    <n v="421.20400000000001"/>
    <n v="3790.8359999999998"/>
    <n v="2"/>
    <d v="2024-01-05T00:00:00"/>
    <s v="New"/>
    <s v="UPI"/>
    <n v="364.08"/>
    <s v="Hyderabad"/>
  </r>
  <r>
    <s v="ORD106481"/>
    <x v="11"/>
    <n v="1966.6"/>
    <d v="2023-11-27T00:00:00"/>
    <x v="2"/>
    <x v="0"/>
    <n v="196.66"/>
    <n v="1769.9399999999998"/>
    <n v="4"/>
    <d v="2023-12-02T00:00:00"/>
    <s v="Member"/>
    <s v="Card"/>
    <n v="549.65"/>
    <s v="Delhi"/>
  </r>
  <r>
    <s v="ORD106482"/>
    <x v="8"/>
    <n v="3531.19"/>
    <d v="2024-02-08T00:00:00"/>
    <x v="3"/>
    <x v="2"/>
    <n v="353.11900000000003"/>
    <n v="3178.0709999999999"/>
    <n v="6"/>
    <d v="2024-02-12T00:00:00"/>
    <s v="Member"/>
    <s v="Cash"/>
    <n v="479.17"/>
    <s v="Delhi"/>
  </r>
  <r>
    <s v="ORD106483"/>
    <x v="10"/>
    <n v="1536.4"/>
    <d v="2023-12-23T00:00:00"/>
    <x v="2"/>
    <x v="1"/>
    <n v="153.64000000000001"/>
    <n v="1382.76"/>
    <n v="3"/>
    <d v="2023-12-25T00:00:00"/>
    <s v="Member"/>
    <s v="Card"/>
    <n v="252.27"/>
    <s v="Bangalore"/>
  </r>
  <r>
    <s v="ORD106484"/>
    <x v="3"/>
    <n v="824.01"/>
    <d v="2023-04-09T00:00:00"/>
    <x v="0"/>
    <x v="4"/>
    <n v="82.40100000000001"/>
    <n v="741.60899999999992"/>
    <n v="2"/>
    <d v="2023-04-11T00:00:00"/>
    <s v="Member"/>
    <s v="UPI"/>
    <n v="145.83000000000001"/>
    <s v="Hyderabad"/>
  </r>
  <r>
    <s v="ORD106485"/>
    <x v="2"/>
    <n v="735.84"/>
    <d v="2024-10-03T00:00:00"/>
    <x v="0"/>
    <x v="4"/>
    <n v="73.584000000000003"/>
    <n v="662.25600000000009"/>
    <n v="1"/>
    <d v="2024-10-05T00:00:00"/>
    <s v="New"/>
    <s v="UPI"/>
    <n v="168.45"/>
    <s v="Bangalore"/>
  </r>
  <r>
    <s v="ORD106486"/>
    <x v="7"/>
    <n v="3209.34"/>
    <d v="2023-09-08T00:00:00"/>
    <x v="3"/>
    <x v="1"/>
    <n v="320.93400000000003"/>
    <n v="2888.4059999999999"/>
    <n v="4"/>
    <d v="2023-09-12T00:00:00"/>
    <s v="Regular"/>
    <s v="Cash"/>
    <n v="389.54"/>
    <s v="Hyderabad"/>
  </r>
  <r>
    <s v="ORD106487"/>
    <x v="2"/>
    <n v="1706.98"/>
    <d v="2023-10-23T00:00:00"/>
    <x v="1"/>
    <x v="3"/>
    <n v="170.69800000000001"/>
    <n v="1536.2819999999999"/>
    <n v="2"/>
    <d v="2023-10-26T00:00:00"/>
    <s v="New"/>
    <s v="UPI"/>
    <n v="414.36"/>
    <s v="Delhi"/>
  </r>
  <r>
    <s v="ORD106488"/>
    <x v="8"/>
    <n v="1447.74"/>
    <d v="2024-02-12T00:00:00"/>
    <x v="0"/>
    <x v="2"/>
    <n v="144.774"/>
    <n v="1302.9659999999999"/>
    <n v="3"/>
    <d v="2024-02-14T00:00:00"/>
    <s v="Member"/>
    <s v="Cash"/>
    <n v="73.44"/>
    <s v="Mumbai"/>
  </r>
  <r>
    <s v="ORD106489"/>
    <x v="10"/>
    <n v="3001.09"/>
    <d v="2023-12-25T00:00:00"/>
    <x v="3"/>
    <x v="4"/>
    <n v="300.10900000000004"/>
    <n v="2700.9810000000002"/>
    <n v="6"/>
    <d v="2023-12-29T00:00:00"/>
    <s v="New"/>
    <s v="Cash"/>
    <n v="706.13"/>
    <s v="Delhi"/>
  </r>
  <r>
    <s v="ORD106490"/>
    <x v="7"/>
    <n v="225.78"/>
    <d v="2024-09-13T00:00:00"/>
    <x v="2"/>
    <x v="3"/>
    <n v="22.578000000000003"/>
    <n v="203.202"/>
    <n v="3"/>
    <d v="2024-09-17T00:00:00"/>
    <s v="Regular"/>
    <s v="UPI"/>
    <n v="20.77"/>
    <s v="Mumbai"/>
  </r>
  <r>
    <s v="ORD106491"/>
    <x v="6"/>
    <n v="1306.51"/>
    <d v="2023-01-09T00:00:00"/>
    <x v="2"/>
    <x v="1"/>
    <n v="130.65100000000001"/>
    <n v="1175.8589999999999"/>
    <n v="3"/>
    <d v="2023-01-10T00:00:00"/>
    <s v="New"/>
    <s v="Cash"/>
    <n v="125.92"/>
    <s v="Hyderabad"/>
  </r>
  <r>
    <s v="ORD106492"/>
    <x v="7"/>
    <n v="1768.68"/>
    <d v="2024-09-25T00:00:00"/>
    <x v="3"/>
    <x v="3"/>
    <n v="176.86800000000002"/>
    <n v="1591.8120000000001"/>
    <n v="4"/>
    <d v="2024-09-27T00:00:00"/>
    <s v="Member"/>
    <s v="Cash"/>
    <n v="327.87"/>
    <s v="Pune"/>
  </r>
  <r>
    <s v="ORD106493"/>
    <x v="2"/>
    <n v="3571.03"/>
    <d v="2023-10-26T00:00:00"/>
    <x v="3"/>
    <x v="1"/>
    <n v="357.10300000000007"/>
    <n v="3213.9270000000001"/>
    <n v="3"/>
    <d v="2023-11-02T00:00:00"/>
    <s v="Member"/>
    <s v="Card"/>
    <n v="453.02"/>
    <s v="Chennai"/>
  </r>
  <r>
    <s v="ORD106494"/>
    <x v="4"/>
    <n v="2770.51"/>
    <d v="2024-07-16T00:00:00"/>
    <x v="0"/>
    <x v="2"/>
    <n v="277.05100000000004"/>
    <n v="2493.4590000000003"/>
    <n v="6"/>
    <d v="2024-07-23T00:00:00"/>
    <s v="Member"/>
    <s v="Card"/>
    <n v="234.72"/>
    <s v="Delhi"/>
  </r>
  <r>
    <s v="ORD106495"/>
    <x v="10"/>
    <n v="4294.34"/>
    <d v="2024-12-25T00:00:00"/>
    <x v="2"/>
    <x v="3"/>
    <n v="429.43400000000003"/>
    <n v="3864.9059999999999"/>
    <n v="9"/>
    <d v="2025-01-01T00:00:00"/>
    <s v="New"/>
    <s v="UPI"/>
    <n v="409.7"/>
    <s v="Pune"/>
  </r>
  <r>
    <s v="ORD106496"/>
    <x v="4"/>
    <n v="1739.08"/>
    <d v="2024-07-15T00:00:00"/>
    <x v="3"/>
    <x v="2"/>
    <n v="173.90800000000002"/>
    <n v="1565.172"/>
    <n v="8"/>
    <d v="2024-07-21T00:00:00"/>
    <s v="New"/>
    <s v="Card"/>
    <n v="481.98"/>
    <s v="Pune"/>
  </r>
  <r>
    <s v="ORD106497"/>
    <x v="10"/>
    <n v="1552.56"/>
    <d v="2023-12-09T00:00:00"/>
    <x v="2"/>
    <x v="3"/>
    <n v="155.256"/>
    <n v="1397.3039999999999"/>
    <n v="2"/>
    <d v="2023-12-12T00:00:00"/>
    <s v="Regular"/>
    <s v="UPI"/>
    <n v="352.3"/>
    <s v="Delhi"/>
  </r>
  <r>
    <s v="ORD106498"/>
    <x v="4"/>
    <n v="262.67"/>
    <d v="2023-07-23T00:00:00"/>
    <x v="3"/>
    <x v="1"/>
    <n v="26.267000000000003"/>
    <n v="236.40300000000002"/>
    <n v="3"/>
    <d v="2023-07-27T00:00:00"/>
    <s v="Regular"/>
    <s v="UPI"/>
    <n v="23.3"/>
    <s v="Mumbai"/>
  </r>
  <r>
    <s v="ORD106499"/>
    <x v="5"/>
    <n v="4763.41"/>
    <d v="2023-05-30T00:00:00"/>
    <x v="2"/>
    <x v="1"/>
    <n v="476.34100000000001"/>
    <n v="4287.0689999999995"/>
    <n v="8"/>
    <d v="2023-06-02T00:00:00"/>
    <s v="Regular"/>
    <s v="Cash"/>
    <n v="1197.17"/>
    <s v="Delhi"/>
  </r>
  <r>
    <s v="ORD106500"/>
    <x v="1"/>
    <n v="2557.31"/>
    <d v="2024-08-26T00:00:00"/>
    <x v="1"/>
    <x v="3"/>
    <n v="255.73099999999999"/>
    <n v="2301.5789999999997"/>
    <n v="3"/>
    <d v="2024-09-02T00:00:00"/>
    <s v="Member"/>
    <s v="Cash"/>
    <n v="739.69"/>
    <s v="Chennai"/>
  </r>
  <r>
    <s v="ORD106501"/>
    <x v="1"/>
    <n v="2562.37"/>
    <d v="2024-08-25T00:00:00"/>
    <x v="0"/>
    <x v="1"/>
    <n v="256.23700000000002"/>
    <n v="2306.1329999999998"/>
    <n v="5"/>
    <d v="2024-08-28T00:00:00"/>
    <s v="New"/>
    <s v="UPI"/>
    <n v="193.61"/>
    <s v="Pune"/>
  </r>
  <r>
    <s v="ORD106502"/>
    <x v="6"/>
    <n v="4624.84"/>
    <d v="2023-01-10T00:00:00"/>
    <x v="2"/>
    <x v="0"/>
    <n v="462.48400000000004"/>
    <n v="4162.3559999999998"/>
    <n v="9"/>
    <d v="2023-01-17T00:00:00"/>
    <s v="New"/>
    <s v="Card"/>
    <n v="1052.06"/>
    <s v="Mumbai"/>
  </r>
  <r>
    <s v="ORD106503"/>
    <x v="4"/>
    <n v="1520.6"/>
    <d v="2023-07-29T00:00:00"/>
    <x v="1"/>
    <x v="0"/>
    <n v="152.06"/>
    <n v="1368.54"/>
    <n v="2"/>
    <d v="2023-07-31T00:00:00"/>
    <s v="Member"/>
    <s v="UPI"/>
    <n v="178.54"/>
    <s v="Delhi"/>
  </r>
  <r>
    <s v="ORD106504"/>
    <x v="10"/>
    <n v="1727.32"/>
    <d v="2024-12-07T00:00:00"/>
    <x v="2"/>
    <x v="2"/>
    <n v="172.732"/>
    <n v="1554.588"/>
    <n v="9"/>
    <d v="2024-12-14T00:00:00"/>
    <s v="Member"/>
    <s v="UPI"/>
    <n v="318.23"/>
    <s v="Hyderabad"/>
  </r>
  <r>
    <s v="ORD106505"/>
    <x v="6"/>
    <n v="3316.1"/>
    <d v="2024-01-23T00:00:00"/>
    <x v="2"/>
    <x v="0"/>
    <n v="331.61"/>
    <n v="2984.49"/>
    <n v="5"/>
    <d v="2024-01-25T00:00:00"/>
    <s v="Regular"/>
    <s v="Cash"/>
    <n v="355.66"/>
    <s v="Mumbai"/>
  </r>
  <r>
    <s v="ORD106506"/>
    <x v="6"/>
    <n v="3947.36"/>
    <d v="2023-01-30T00:00:00"/>
    <x v="1"/>
    <x v="0"/>
    <n v="394.73600000000005"/>
    <n v="3552.6240000000003"/>
    <n v="9"/>
    <d v="2023-01-31T00:00:00"/>
    <s v="Member"/>
    <s v="Cash"/>
    <n v="338.16"/>
    <s v="Hyderabad"/>
  </r>
  <r>
    <s v="ORD106507"/>
    <x v="3"/>
    <n v="3526.62"/>
    <d v="2024-04-13T00:00:00"/>
    <x v="2"/>
    <x v="4"/>
    <n v="352.66200000000003"/>
    <n v="3173.9579999999996"/>
    <n v="4"/>
    <d v="2024-04-19T00:00:00"/>
    <s v="Member"/>
    <s v="Cash"/>
    <n v="662.51"/>
    <s v="Mumbai"/>
  </r>
  <r>
    <s v="ORD106508"/>
    <x v="5"/>
    <n v="3964.72"/>
    <d v="2023-05-30T00:00:00"/>
    <x v="2"/>
    <x v="4"/>
    <n v="396.47199999999998"/>
    <n v="3568.2479999999996"/>
    <n v="8"/>
    <d v="2023-06-05T00:00:00"/>
    <s v="Member"/>
    <s v="Card"/>
    <n v="1022.49"/>
    <s v="Delhi"/>
  </r>
  <r>
    <s v="ORD106509"/>
    <x v="3"/>
    <n v="2918.03"/>
    <d v="2023-04-02T00:00:00"/>
    <x v="0"/>
    <x v="4"/>
    <n v="291.80300000000005"/>
    <n v="2626.2270000000003"/>
    <n v="8"/>
    <d v="2023-04-05T00:00:00"/>
    <s v="Regular"/>
    <s v="UPI"/>
    <n v="850.36"/>
    <s v="Mumbai"/>
  </r>
  <r>
    <s v="ORD106510"/>
    <x v="10"/>
    <n v="4327.84"/>
    <d v="2024-12-13T00:00:00"/>
    <x v="1"/>
    <x v="4"/>
    <n v="432.78400000000005"/>
    <n v="3895.056"/>
    <n v="3"/>
    <d v="2024-12-16T00:00:00"/>
    <s v="Member"/>
    <s v="Card"/>
    <n v="1091.9100000000001"/>
    <s v="Pune"/>
  </r>
  <r>
    <s v="ORD106511"/>
    <x v="10"/>
    <n v="2795.52"/>
    <d v="2023-12-30T00:00:00"/>
    <x v="1"/>
    <x v="1"/>
    <n v="279.55200000000002"/>
    <n v="2515.9679999999998"/>
    <n v="5"/>
    <d v="2024-01-03T00:00:00"/>
    <s v="Regular"/>
    <s v="Cash"/>
    <n v="321.66000000000003"/>
    <s v="Mumbai"/>
  </r>
  <r>
    <s v="ORD106512"/>
    <x v="2"/>
    <n v="1223.77"/>
    <d v="2023-10-24T00:00:00"/>
    <x v="3"/>
    <x v="2"/>
    <n v="122.37700000000001"/>
    <n v="1101.393"/>
    <n v="1"/>
    <d v="2023-10-28T00:00:00"/>
    <s v="New"/>
    <s v="Card"/>
    <n v="256.24"/>
    <s v="Pune"/>
  </r>
  <r>
    <s v="ORD106513"/>
    <x v="5"/>
    <n v="2754.34"/>
    <d v="2024-05-03T00:00:00"/>
    <x v="2"/>
    <x v="2"/>
    <n v="275.43400000000003"/>
    <n v="2478.9059999999999"/>
    <n v="6"/>
    <d v="2024-05-10T00:00:00"/>
    <s v="Member"/>
    <s v="Card"/>
    <n v="231.88"/>
    <s v="Chennai"/>
  </r>
  <r>
    <s v="ORD106514"/>
    <x v="2"/>
    <n v="3593.43"/>
    <d v="2024-10-17T00:00:00"/>
    <x v="0"/>
    <x v="0"/>
    <n v="359.34300000000002"/>
    <n v="3234.087"/>
    <n v="9"/>
    <d v="2024-10-23T00:00:00"/>
    <s v="Member"/>
    <s v="Cash"/>
    <n v="550.35"/>
    <s v="Pune"/>
  </r>
  <r>
    <s v="ORD106515"/>
    <x v="3"/>
    <n v="3302.52"/>
    <d v="2024-04-29T00:00:00"/>
    <x v="2"/>
    <x v="2"/>
    <n v="330.25200000000001"/>
    <n v="2972.268"/>
    <n v="1"/>
    <d v="2024-05-05T00:00:00"/>
    <s v="Regular"/>
    <s v="UPI"/>
    <n v="287.95999999999998"/>
    <s v="Hyderabad"/>
  </r>
  <r>
    <s v="ORD106516"/>
    <x v="1"/>
    <n v="1290.78"/>
    <d v="2024-08-03T00:00:00"/>
    <x v="2"/>
    <x v="0"/>
    <n v="129.078"/>
    <n v="1161.702"/>
    <n v="2"/>
    <d v="2024-08-07T00:00:00"/>
    <s v="New"/>
    <s v="Card"/>
    <n v="313.43"/>
    <s v="Delhi"/>
  </r>
  <r>
    <s v="ORD106517"/>
    <x v="2"/>
    <n v="301.27999999999997"/>
    <d v="2024-10-15T00:00:00"/>
    <x v="3"/>
    <x v="2"/>
    <n v="30.128"/>
    <n v="271.15199999999999"/>
    <n v="7"/>
    <d v="2024-10-18T00:00:00"/>
    <s v="New"/>
    <s v="Card"/>
    <n v="26.34"/>
    <s v="Hyderabad"/>
  </r>
  <r>
    <s v="ORD106518"/>
    <x v="0"/>
    <n v="1337.16"/>
    <d v="2024-03-11T00:00:00"/>
    <x v="2"/>
    <x v="3"/>
    <n v="133.71600000000001"/>
    <n v="1203.444"/>
    <n v="6"/>
    <d v="2024-03-12T00:00:00"/>
    <s v="Member"/>
    <s v="UPI"/>
    <n v="314.86"/>
    <s v="Mumbai"/>
  </r>
  <r>
    <s v="ORD106519"/>
    <x v="6"/>
    <n v="4921.8100000000004"/>
    <d v="2023-01-14T00:00:00"/>
    <x v="0"/>
    <x v="3"/>
    <n v="492.18100000000004"/>
    <n v="4429.6290000000008"/>
    <n v="3"/>
    <d v="2023-01-19T00:00:00"/>
    <s v="New"/>
    <s v="Card"/>
    <n v="371.21"/>
    <s v="Hyderabad"/>
  </r>
  <r>
    <s v="ORD106520"/>
    <x v="11"/>
    <n v="1003.88"/>
    <d v="2024-11-17T00:00:00"/>
    <x v="0"/>
    <x v="2"/>
    <n v="100.38800000000001"/>
    <n v="903.49199999999996"/>
    <n v="2"/>
    <d v="2024-11-21T00:00:00"/>
    <s v="Regular"/>
    <s v="Card"/>
    <n v="186.78"/>
    <s v="Delhi"/>
  </r>
  <r>
    <s v="ORD106521"/>
    <x v="10"/>
    <n v="2375.42"/>
    <d v="2023-12-25T00:00:00"/>
    <x v="3"/>
    <x v="1"/>
    <n v="237.54200000000003"/>
    <n v="2137.8780000000002"/>
    <n v="7"/>
    <d v="2023-12-30T00:00:00"/>
    <s v="Regular"/>
    <s v="UPI"/>
    <n v="241.61"/>
    <s v="Bangalore"/>
  </r>
  <r>
    <s v="ORD106522"/>
    <x v="4"/>
    <n v="3227.89"/>
    <d v="2024-07-08T00:00:00"/>
    <x v="2"/>
    <x v="0"/>
    <n v="322.78899999999999"/>
    <n v="2905.1009999999997"/>
    <n v="5"/>
    <d v="2024-07-09T00:00:00"/>
    <s v="Regular"/>
    <s v="UPI"/>
    <n v="281.69"/>
    <s v="Hyderabad"/>
  </r>
  <r>
    <s v="ORD106523"/>
    <x v="1"/>
    <n v="4409.42"/>
    <d v="2024-08-02T00:00:00"/>
    <x v="0"/>
    <x v="2"/>
    <n v="440.94200000000001"/>
    <n v="3968.4780000000001"/>
    <n v="6"/>
    <d v="2024-08-09T00:00:00"/>
    <s v="Regular"/>
    <s v="Card"/>
    <n v="702.93"/>
    <s v="Chennai"/>
  </r>
  <r>
    <s v="ORD106524"/>
    <x v="2"/>
    <n v="3825.27"/>
    <d v="2024-10-15T00:00:00"/>
    <x v="2"/>
    <x v="0"/>
    <n v="382.52700000000004"/>
    <n v="3442.7429999999999"/>
    <n v="9"/>
    <d v="2024-10-18T00:00:00"/>
    <s v="Regular"/>
    <s v="UPI"/>
    <n v="1112.79"/>
    <s v="Delhi"/>
  </r>
  <r>
    <s v="ORD106525"/>
    <x v="8"/>
    <n v="4553.87"/>
    <d v="2023-02-10T00:00:00"/>
    <x v="2"/>
    <x v="4"/>
    <n v="455.387"/>
    <n v="4098.4830000000002"/>
    <n v="7"/>
    <d v="2023-02-16T00:00:00"/>
    <s v="New"/>
    <s v="UPI"/>
    <n v="326.92"/>
    <s v="Hyderabad"/>
  </r>
  <r>
    <s v="ORD106526"/>
    <x v="0"/>
    <n v="3061.48"/>
    <d v="2023-03-28T00:00:00"/>
    <x v="2"/>
    <x v="2"/>
    <n v="306.14800000000002"/>
    <n v="2755.3319999999999"/>
    <n v="4"/>
    <d v="2023-04-02T00:00:00"/>
    <s v="New"/>
    <s v="Card"/>
    <n v="492.91"/>
    <s v="Bangalore"/>
  </r>
  <r>
    <s v="ORD106527"/>
    <x v="8"/>
    <n v="4340.0600000000004"/>
    <d v="2024-02-12T00:00:00"/>
    <x v="3"/>
    <x v="1"/>
    <n v="434.00600000000009"/>
    <n v="3906.0540000000001"/>
    <n v="9"/>
    <d v="2024-02-14T00:00:00"/>
    <s v="Member"/>
    <s v="Cash"/>
    <n v="317.47000000000003"/>
    <s v="Pune"/>
  </r>
  <r>
    <s v="ORD106528"/>
    <x v="0"/>
    <n v="1392.83"/>
    <d v="2023-03-16T00:00:00"/>
    <x v="2"/>
    <x v="4"/>
    <n v="139.28299999999999"/>
    <n v="1253.547"/>
    <n v="3"/>
    <d v="2023-03-19T00:00:00"/>
    <s v="Member"/>
    <s v="Card"/>
    <n v="154.47999999999999"/>
    <s v="Pune"/>
  </r>
  <r>
    <s v="ORD106529"/>
    <x v="6"/>
    <n v="2209.77"/>
    <d v="2023-01-19T00:00:00"/>
    <x v="0"/>
    <x v="2"/>
    <n v="220.977"/>
    <n v="1988.7929999999999"/>
    <n v="4"/>
    <d v="2023-01-21T00:00:00"/>
    <s v="New"/>
    <s v="Card"/>
    <n v="260.83"/>
    <s v="Mumbai"/>
  </r>
  <r>
    <s v="ORD106530"/>
    <x v="7"/>
    <n v="4234.49"/>
    <d v="2024-09-01T00:00:00"/>
    <x v="2"/>
    <x v="3"/>
    <n v="423.44900000000001"/>
    <n v="3811.0409999999997"/>
    <n v="3"/>
    <d v="2024-09-07T00:00:00"/>
    <s v="New"/>
    <s v="UPI"/>
    <n v="748.39"/>
    <s v="Pune"/>
  </r>
  <r>
    <s v="ORD106531"/>
    <x v="5"/>
    <n v="1695.26"/>
    <d v="2023-05-20T00:00:00"/>
    <x v="0"/>
    <x v="2"/>
    <n v="169.52600000000001"/>
    <n v="1525.7339999999999"/>
    <n v="3"/>
    <d v="2023-05-21T00:00:00"/>
    <s v="Member"/>
    <s v="Cash"/>
    <n v="416.31"/>
    <s v="Pune"/>
  </r>
  <r>
    <s v="ORD106532"/>
    <x v="5"/>
    <n v="4368.99"/>
    <d v="2023-05-11T00:00:00"/>
    <x v="2"/>
    <x v="3"/>
    <n v="436.899"/>
    <n v="3932.0909999999999"/>
    <n v="1"/>
    <d v="2023-05-16T00:00:00"/>
    <s v="Member"/>
    <s v="Cash"/>
    <n v="583.86"/>
    <s v="Mumbai"/>
  </r>
  <r>
    <s v="ORD106533"/>
    <x v="4"/>
    <n v="1879.26"/>
    <d v="2023-07-05T00:00:00"/>
    <x v="0"/>
    <x v="3"/>
    <n v="187.92600000000002"/>
    <n v="1691.3340000000001"/>
    <n v="5"/>
    <d v="2023-07-10T00:00:00"/>
    <s v="Regular"/>
    <s v="Cash"/>
    <n v="460.53"/>
    <s v="Bangalore"/>
  </r>
  <r>
    <s v="ORD106534"/>
    <x v="6"/>
    <n v="1880.63"/>
    <d v="2024-01-02T00:00:00"/>
    <x v="0"/>
    <x v="2"/>
    <n v="188.06300000000002"/>
    <n v="1692.567"/>
    <n v="4"/>
    <d v="2024-01-03T00:00:00"/>
    <s v="New"/>
    <s v="UPI"/>
    <n v="101.63"/>
    <s v="Delhi"/>
  </r>
  <r>
    <s v="ORD106535"/>
    <x v="9"/>
    <n v="1614.26"/>
    <d v="2023-06-23T00:00:00"/>
    <x v="2"/>
    <x v="2"/>
    <n v="161.42600000000002"/>
    <n v="1452.8340000000001"/>
    <n v="9"/>
    <d v="2023-06-29T00:00:00"/>
    <s v="New"/>
    <s v="UPI"/>
    <n v="103.13"/>
    <s v="Chennai"/>
  </r>
  <r>
    <s v="ORD106536"/>
    <x v="9"/>
    <n v="2780.02"/>
    <d v="2023-06-28T00:00:00"/>
    <x v="2"/>
    <x v="3"/>
    <n v="278.00200000000001"/>
    <n v="2502.018"/>
    <n v="4"/>
    <d v="2023-07-05T00:00:00"/>
    <s v="New"/>
    <s v="Cash"/>
    <n v="256.79000000000002"/>
    <s v="Hyderabad"/>
  </r>
  <r>
    <s v="ORD106537"/>
    <x v="9"/>
    <n v="732.44"/>
    <d v="2024-06-10T00:00:00"/>
    <x v="0"/>
    <x v="0"/>
    <n v="73.244000000000014"/>
    <n v="659.19600000000003"/>
    <n v="3"/>
    <d v="2024-06-11T00:00:00"/>
    <s v="New"/>
    <s v="Cash"/>
    <n v="118.62"/>
    <s v="Chennai"/>
  </r>
  <r>
    <s v="ORD106538"/>
    <x v="8"/>
    <n v="279.35000000000002"/>
    <d v="2024-02-10T00:00:00"/>
    <x v="1"/>
    <x v="4"/>
    <n v="27.935000000000002"/>
    <n v="251.41500000000002"/>
    <n v="6"/>
    <d v="2024-02-13T00:00:00"/>
    <s v="Regular"/>
    <s v="UPI"/>
    <n v="39.659999999999997"/>
    <s v="Mumbai"/>
  </r>
  <r>
    <s v="ORD106539"/>
    <x v="7"/>
    <n v="4497.32"/>
    <d v="2023-09-22T00:00:00"/>
    <x v="3"/>
    <x v="1"/>
    <n v="449.73199999999997"/>
    <n v="4047.5879999999997"/>
    <n v="5"/>
    <d v="2023-09-28T00:00:00"/>
    <s v="New"/>
    <s v="UPI"/>
    <n v="1038.68"/>
    <s v="Bangalore"/>
  </r>
  <r>
    <s v="ORD106540"/>
    <x v="10"/>
    <n v="4651.8"/>
    <d v="2023-12-14T00:00:00"/>
    <x v="1"/>
    <x v="2"/>
    <n v="465.18000000000006"/>
    <n v="4186.62"/>
    <n v="4"/>
    <d v="2023-12-20T00:00:00"/>
    <s v="Regular"/>
    <s v="Card"/>
    <n v="1387.2"/>
    <s v="Pune"/>
  </r>
  <r>
    <s v="ORD106541"/>
    <x v="8"/>
    <n v="473.24"/>
    <d v="2023-02-08T00:00:00"/>
    <x v="1"/>
    <x v="4"/>
    <n v="47.324000000000005"/>
    <n v="425.916"/>
    <n v="1"/>
    <d v="2023-02-09T00:00:00"/>
    <s v="New"/>
    <s v="Card"/>
    <n v="118.09"/>
    <s v="Bangalore"/>
  </r>
  <r>
    <s v="ORD106542"/>
    <x v="1"/>
    <n v="2793.52"/>
    <d v="2023-08-19T00:00:00"/>
    <x v="2"/>
    <x v="4"/>
    <n v="279.35200000000003"/>
    <n v="2514.1680000000001"/>
    <n v="3"/>
    <d v="2023-08-23T00:00:00"/>
    <s v="Member"/>
    <s v="UPI"/>
    <n v="710.68"/>
    <s v="Mumbai"/>
  </r>
  <r>
    <s v="ORD106543"/>
    <x v="5"/>
    <n v="2744.44"/>
    <d v="2024-05-01T00:00:00"/>
    <x v="3"/>
    <x v="0"/>
    <n v="274.44400000000002"/>
    <n v="2469.9960000000001"/>
    <n v="4"/>
    <d v="2024-05-03T00:00:00"/>
    <s v="New"/>
    <s v="Cash"/>
    <n v="814.96"/>
    <s v="Delhi"/>
  </r>
  <r>
    <s v="ORD106544"/>
    <x v="11"/>
    <n v="1924.91"/>
    <d v="2023-11-20T00:00:00"/>
    <x v="1"/>
    <x v="4"/>
    <n v="192.49100000000001"/>
    <n v="1732.4190000000001"/>
    <n v="8"/>
    <d v="2023-11-27T00:00:00"/>
    <s v="Member"/>
    <s v="UPI"/>
    <n v="318.93"/>
    <s v="Pune"/>
  </r>
  <r>
    <s v="ORD106545"/>
    <x v="8"/>
    <n v="2887.63"/>
    <d v="2023-02-26T00:00:00"/>
    <x v="2"/>
    <x v="2"/>
    <n v="288.76300000000003"/>
    <n v="2598.8670000000002"/>
    <n v="9"/>
    <d v="2023-02-27T00:00:00"/>
    <s v="Member"/>
    <s v="Cash"/>
    <n v="842.15"/>
    <s v="Chennai"/>
  </r>
  <r>
    <s v="ORD106546"/>
    <x v="0"/>
    <n v="2344.7800000000002"/>
    <d v="2024-03-27T00:00:00"/>
    <x v="1"/>
    <x v="4"/>
    <n v="234.47800000000004"/>
    <n v="2110.3020000000001"/>
    <n v="8"/>
    <d v="2024-03-31T00:00:00"/>
    <s v="New"/>
    <s v="UPI"/>
    <n v="459.62"/>
    <s v="Delhi"/>
  </r>
  <r>
    <s v="ORD106547"/>
    <x v="7"/>
    <n v="2499.21"/>
    <d v="2023-09-20T00:00:00"/>
    <x v="1"/>
    <x v="2"/>
    <n v="249.92100000000002"/>
    <n v="2249.2890000000002"/>
    <n v="9"/>
    <d v="2023-09-27T00:00:00"/>
    <s v="Regular"/>
    <s v="Card"/>
    <n v="547.79999999999995"/>
    <s v="Pune"/>
  </r>
  <r>
    <s v="ORD106548"/>
    <x v="5"/>
    <n v="3801.15"/>
    <d v="2024-05-28T00:00:00"/>
    <x v="2"/>
    <x v="2"/>
    <n v="380.11500000000001"/>
    <n v="3421.0349999999999"/>
    <n v="1"/>
    <d v="2024-06-02T00:00:00"/>
    <s v="New"/>
    <s v="Card"/>
    <n v="218.27"/>
    <s v="Pune"/>
  </r>
  <r>
    <s v="ORD106549"/>
    <x v="8"/>
    <n v="2677.21"/>
    <d v="2023-02-23T00:00:00"/>
    <x v="2"/>
    <x v="3"/>
    <n v="267.721"/>
    <n v="2409.489"/>
    <n v="1"/>
    <d v="2023-02-24T00:00:00"/>
    <s v="New"/>
    <s v="Card"/>
    <n v="447.28"/>
    <s v="Delhi"/>
  </r>
  <r>
    <s v="ORD106550"/>
    <x v="8"/>
    <n v="1685.92"/>
    <d v="2024-02-25T00:00:00"/>
    <x v="2"/>
    <x v="0"/>
    <n v="168.59200000000001"/>
    <n v="1517.328"/>
    <n v="3"/>
    <d v="2024-02-27T00:00:00"/>
    <s v="New"/>
    <s v="UPI"/>
    <n v="495.19"/>
    <s v="Chennai"/>
  </r>
  <r>
    <s v="ORD106551"/>
    <x v="8"/>
    <n v="2949.13"/>
    <d v="2024-02-16T00:00:00"/>
    <x v="3"/>
    <x v="1"/>
    <n v="294.91300000000001"/>
    <n v="2654.2170000000001"/>
    <n v="4"/>
    <d v="2024-02-18T00:00:00"/>
    <s v="New"/>
    <s v="UPI"/>
    <n v="834.58"/>
    <s v="Hyderabad"/>
  </r>
  <r>
    <s v="ORD106552"/>
    <x v="8"/>
    <n v="3239.69"/>
    <d v="2023-02-28T00:00:00"/>
    <x v="1"/>
    <x v="3"/>
    <n v="323.96900000000005"/>
    <n v="2915.721"/>
    <n v="2"/>
    <d v="2023-03-03T00:00:00"/>
    <s v="New"/>
    <s v="Cash"/>
    <n v="475.13"/>
    <s v="Hyderabad"/>
  </r>
  <r>
    <s v="ORD106553"/>
    <x v="0"/>
    <n v="3345.33"/>
    <d v="2024-03-05T00:00:00"/>
    <x v="2"/>
    <x v="1"/>
    <n v="334.53300000000002"/>
    <n v="3010.797"/>
    <n v="7"/>
    <d v="2024-03-10T00:00:00"/>
    <s v="Member"/>
    <s v="UPI"/>
    <n v="645.19000000000005"/>
    <s v="Bangalore"/>
  </r>
  <r>
    <s v="ORD106554"/>
    <x v="0"/>
    <n v="3129.7"/>
    <d v="2024-03-22T00:00:00"/>
    <x v="0"/>
    <x v="2"/>
    <n v="312.97000000000003"/>
    <n v="2816.7299999999996"/>
    <n v="9"/>
    <d v="2024-03-29T00:00:00"/>
    <s v="New"/>
    <s v="UPI"/>
    <n v="820.44"/>
    <s v="Bangalore"/>
  </r>
  <r>
    <s v="ORD106555"/>
    <x v="8"/>
    <n v="3356.55"/>
    <d v="2024-02-23T00:00:00"/>
    <x v="1"/>
    <x v="3"/>
    <n v="335.65500000000003"/>
    <n v="3020.895"/>
    <n v="6"/>
    <d v="2024-02-28T00:00:00"/>
    <s v="New"/>
    <s v="Card"/>
    <n v="431.29"/>
    <s v="Bangalore"/>
  </r>
  <r>
    <s v="ORD106556"/>
    <x v="3"/>
    <n v="1619.45"/>
    <d v="2023-04-04T00:00:00"/>
    <x v="0"/>
    <x v="4"/>
    <n v="161.94500000000002"/>
    <n v="1457.5050000000001"/>
    <n v="4"/>
    <d v="2023-04-06T00:00:00"/>
    <s v="New"/>
    <s v="Cash"/>
    <n v="169.13"/>
    <s v="Bangalore"/>
  </r>
  <r>
    <s v="ORD106557"/>
    <x v="1"/>
    <n v="2286.06"/>
    <d v="2023-08-01T00:00:00"/>
    <x v="3"/>
    <x v="4"/>
    <n v="228.60599999999999"/>
    <n v="2057.4539999999997"/>
    <n v="6"/>
    <d v="2023-08-05T00:00:00"/>
    <s v="Regular"/>
    <s v="Card"/>
    <n v="198.99"/>
    <s v="Delhi"/>
  </r>
  <r>
    <s v="ORD106558"/>
    <x v="4"/>
    <n v="3376.66"/>
    <d v="2024-07-23T00:00:00"/>
    <x v="2"/>
    <x v="1"/>
    <n v="337.666"/>
    <n v="3038.9939999999997"/>
    <n v="1"/>
    <d v="2024-07-25T00:00:00"/>
    <s v="Member"/>
    <s v="UPI"/>
    <n v="275.64999999999998"/>
    <s v="Bangalore"/>
  </r>
  <r>
    <s v="ORD106559"/>
    <x v="10"/>
    <n v="3796.41"/>
    <d v="2024-12-29T00:00:00"/>
    <x v="0"/>
    <x v="2"/>
    <n v="379.64100000000002"/>
    <n v="3416.7689999999998"/>
    <n v="6"/>
    <d v="2024-12-30T00:00:00"/>
    <s v="Regular"/>
    <s v="Card"/>
    <n v="1036.0999999999999"/>
    <s v="Bangalore"/>
  </r>
  <r>
    <s v="ORD106560"/>
    <x v="2"/>
    <n v="2227.3200000000002"/>
    <d v="2024-10-14T00:00:00"/>
    <x v="3"/>
    <x v="1"/>
    <n v="222.73200000000003"/>
    <n v="2004.5880000000002"/>
    <n v="4"/>
    <d v="2024-10-17T00:00:00"/>
    <s v="Regular"/>
    <s v="Card"/>
    <n v="434.07"/>
    <s v="Pune"/>
  </r>
  <r>
    <s v="ORD106561"/>
    <x v="4"/>
    <n v="1890.13"/>
    <d v="2023-07-31T00:00:00"/>
    <x v="2"/>
    <x v="0"/>
    <n v="189.01300000000003"/>
    <n v="1701.1170000000002"/>
    <n v="3"/>
    <d v="2023-08-06T00:00:00"/>
    <s v="Member"/>
    <s v="Cash"/>
    <n v="347.84"/>
    <s v="Bangalore"/>
  </r>
  <r>
    <s v="ORD106562"/>
    <x v="5"/>
    <n v="3607.83"/>
    <d v="2023-05-13T00:00:00"/>
    <x v="0"/>
    <x v="4"/>
    <n v="360.78300000000002"/>
    <n v="3247.047"/>
    <n v="6"/>
    <d v="2023-05-14T00:00:00"/>
    <s v="New"/>
    <s v="UPI"/>
    <n v="336.3"/>
    <s v="Mumbai"/>
  </r>
  <r>
    <s v="ORD106563"/>
    <x v="9"/>
    <n v="1188.6500000000001"/>
    <d v="2023-06-15T00:00:00"/>
    <x v="0"/>
    <x v="3"/>
    <n v="118.86500000000001"/>
    <n v="1069.7850000000001"/>
    <n v="9"/>
    <d v="2023-06-20T00:00:00"/>
    <s v="Member"/>
    <s v="Cash"/>
    <n v="177.44"/>
    <s v="Bangalore"/>
  </r>
  <r>
    <s v="ORD106564"/>
    <x v="1"/>
    <n v="146.51"/>
    <d v="2023-08-20T00:00:00"/>
    <x v="3"/>
    <x v="3"/>
    <n v="14.651"/>
    <n v="131.85899999999998"/>
    <n v="8"/>
    <d v="2023-08-21T00:00:00"/>
    <s v="Member"/>
    <s v="Card"/>
    <n v="43.6"/>
    <s v="Pune"/>
  </r>
  <r>
    <s v="ORD106565"/>
    <x v="6"/>
    <n v="2408.71"/>
    <d v="2023-01-25T00:00:00"/>
    <x v="2"/>
    <x v="3"/>
    <n v="240.87100000000001"/>
    <n v="2167.8389999999999"/>
    <n v="8"/>
    <d v="2023-01-30T00:00:00"/>
    <s v="New"/>
    <s v="Cash"/>
    <n v="410.83"/>
    <s v="Delhi"/>
  </r>
  <r>
    <s v="ORD106566"/>
    <x v="8"/>
    <n v="949.53"/>
    <d v="2024-02-03T00:00:00"/>
    <x v="2"/>
    <x v="4"/>
    <n v="94.953000000000003"/>
    <n v="854.577"/>
    <n v="9"/>
    <d v="2024-02-06T00:00:00"/>
    <s v="Member"/>
    <s v="Cash"/>
    <n v="60.35"/>
    <s v="Mumbai"/>
  </r>
  <r>
    <s v="ORD106567"/>
    <x v="10"/>
    <n v="1953.59"/>
    <d v="2024-12-12T00:00:00"/>
    <x v="0"/>
    <x v="2"/>
    <n v="195.35900000000001"/>
    <n v="1758.231"/>
    <n v="6"/>
    <d v="2024-12-17T00:00:00"/>
    <s v="New"/>
    <s v="UPI"/>
    <n v="292.13"/>
    <s v="Pune"/>
  </r>
  <r>
    <s v="ORD106568"/>
    <x v="8"/>
    <n v="1527.05"/>
    <d v="2023-02-17T00:00:00"/>
    <x v="0"/>
    <x v="4"/>
    <n v="152.70500000000001"/>
    <n v="1374.345"/>
    <n v="8"/>
    <d v="2023-02-20T00:00:00"/>
    <s v="New"/>
    <s v="Cash"/>
    <n v="97.01"/>
    <s v="Hyderabad"/>
  </r>
  <r>
    <s v="ORD106569"/>
    <x v="8"/>
    <n v="3908.58"/>
    <d v="2023-02-21T00:00:00"/>
    <x v="0"/>
    <x v="4"/>
    <n v="390.858"/>
    <n v="3517.7219999999998"/>
    <n v="7"/>
    <d v="2023-02-28T00:00:00"/>
    <s v="New"/>
    <s v="Card"/>
    <n v="831.69"/>
    <s v="Delhi"/>
  </r>
  <r>
    <s v="ORD106570"/>
    <x v="0"/>
    <n v="1723.9"/>
    <d v="2023-03-01T00:00:00"/>
    <x v="2"/>
    <x v="3"/>
    <n v="172.39000000000001"/>
    <n v="1551.51"/>
    <n v="1"/>
    <d v="2023-03-05T00:00:00"/>
    <s v="Member"/>
    <s v="Cash"/>
    <n v="266.92"/>
    <s v="Hyderabad"/>
  </r>
  <r>
    <s v="ORD106571"/>
    <x v="3"/>
    <n v="3239.31"/>
    <d v="2024-04-17T00:00:00"/>
    <x v="3"/>
    <x v="4"/>
    <n v="323.93100000000004"/>
    <n v="2915.3789999999999"/>
    <n v="6"/>
    <d v="2024-04-24T00:00:00"/>
    <s v="New"/>
    <s v="Card"/>
    <n v="285.20999999999998"/>
    <s v="Mumbai"/>
  </r>
  <r>
    <s v="ORD106572"/>
    <x v="0"/>
    <n v="3402.17"/>
    <d v="2024-03-28T00:00:00"/>
    <x v="3"/>
    <x v="3"/>
    <n v="340.21700000000004"/>
    <n v="3061.953"/>
    <n v="4"/>
    <d v="2024-04-01T00:00:00"/>
    <s v="Regular"/>
    <s v="Cash"/>
    <n v="890.58"/>
    <s v="Pune"/>
  </r>
  <r>
    <s v="ORD106573"/>
    <x v="9"/>
    <n v="2336.63"/>
    <d v="2024-06-20T00:00:00"/>
    <x v="2"/>
    <x v="2"/>
    <n v="233.66300000000001"/>
    <n v="2102.9670000000001"/>
    <n v="3"/>
    <d v="2024-06-23T00:00:00"/>
    <s v="Member"/>
    <s v="Cash"/>
    <n v="461.34"/>
    <s v="Mumbai"/>
  </r>
  <r>
    <s v="ORD106574"/>
    <x v="4"/>
    <n v="497.28"/>
    <d v="2023-07-02T00:00:00"/>
    <x v="1"/>
    <x v="0"/>
    <n v="49.728000000000002"/>
    <n v="447.55199999999996"/>
    <n v="3"/>
    <d v="2023-07-04T00:00:00"/>
    <s v="Regular"/>
    <s v="Cash"/>
    <n v="85.18"/>
    <s v="Bangalore"/>
  </r>
  <r>
    <s v="ORD106575"/>
    <x v="1"/>
    <n v="3531.79"/>
    <d v="2023-08-27T00:00:00"/>
    <x v="3"/>
    <x v="3"/>
    <n v="353.17900000000003"/>
    <n v="3178.6109999999999"/>
    <n v="8"/>
    <d v="2023-09-03T00:00:00"/>
    <s v="Regular"/>
    <s v="UPI"/>
    <n v="875.9"/>
    <s v="Hyderabad"/>
  </r>
  <r>
    <s v="ORD106576"/>
    <x v="0"/>
    <n v="468.32"/>
    <d v="2023-03-05T00:00:00"/>
    <x v="0"/>
    <x v="1"/>
    <n v="46.832000000000001"/>
    <n v="421.488"/>
    <n v="1"/>
    <d v="2023-03-12T00:00:00"/>
    <s v="Regular"/>
    <s v="Cash"/>
    <n v="90.62"/>
    <s v="Mumbai"/>
  </r>
  <r>
    <s v="ORD106577"/>
    <x v="11"/>
    <n v="586.14"/>
    <d v="2023-11-17T00:00:00"/>
    <x v="1"/>
    <x v="0"/>
    <n v="58.614000000000004"/>
    <n v="527.52599999999995"/>
    <n v="7"/>
    <d v="2023-11-20T00:00:00"/>
    <s v="Member"/>
    <s v="Card"/>
    <n v="38.869999999999997"/>
    <s v="Hyderabad"/>
  </r>
  <r>
    <s v="ORD106578"/>
    <x v="5"/>
    <n v="1060.3900000000001"/>
    <d v="2024-05-30T00:00:00"/>
    <x v="1"/>
    <x v="2"/>
    <n v="106.03900000000002"/>
    <n v="954.35100000000011"/>
    <n v="4"/>
    <d v="2024-06-04T00:00:00"/>
    <s v="New"/>
    <s v="Card"/>
    <n v="121.38"/>
    <s v="Bangalore"/>
  </r>
  <r>
    <s v="ORD106579"/>
    <x v="7"/>
    <n v="1473.84"/>
    <d v="2024-09-20T00:00:00"/>
    <x v="3"/>
    <x v="0"/>
    <n v="147.38399999999999"/>
    <n v="1326.4559999999999"/>
    <n v="1"/>
    <d v="2024-09-24T00:00:00"/>
    <s v="Regular"/>
    <s v="UPI"/>
    <n v="285.02"/>
    <s v="Bangalore"/>
  </r>
  <r>
    <s v="ORD106580"/>
    <x v="4"/>
    <n v="4247.6099999999997"/>
    <d v="2024-07-18T00:00:00"/>
    <x v="1"/>
    <x v="3"/>
    <n v="424.76099999999997"/>
    <n v="3822.8489999999997"/>
    <n v="2"/>
    <d v="2024-07-24T00:00:00"/>
    <s v="Regular"/>
    <s v="Cash"/>
    <n v="324.42"/>
    <s v="Mumbai"/>
  </r>
  <r>
    <s v="ORD106581"/>
    <x v="9"/>
    <n v="3407.12"/>
    <d v="2024-06-21T00:00:00"/>
    <x v="1"/>
    <x v="2"/>
    <n v="340.71199999999999"/>
    <n v="3066.4079999999999"/>
    <n v="7"/>
    <d v="2024-06-25T00:00:00"/>
    <s v="New"/>
    <s v="Card"/>
    <n v="383.35"/>
    <s v="Bangalore"/>
  </r>
  <r>
    <s v="ORD106582"/>
    <x v="7"/>
    <n v="1997.34"/>
    <d v="2024-09-03T00:00:00"/>
    <x v="3"/>
    <x v="1"/>
    <n v="199.73400000000001"/>
    <n v="1797.606"/>
    <n v="1"/>
    <d v="2024-09-10T00:00:00"/>
    <s v="New"/>
    <s v="Cash"/>
    <n v="402.68"/>
    <s v="Bangalore"/>
  </r>
  <r>
    <s v="ORD106583"/>
    <x v="10"/>
    <n v="4895.2700000000004"/>
    <d v="2024-12-19T00:00:00"/>
    <x v="3"/>
    <x v="3"/>
    <n v="489.52700000000004"/>
    <n v="4405.7430000000004"/>
    <n v="6"/>
    <d v="2024-12-22T00:00:00"/>
    <s v="Regular"/>
    <s v="UPI"/>
    <n v="1377.53"/>
    <s v="Chennai"/>
  </r>
  <r>
    <s v="ORD106584"/>
    <x v="10"/>
    <n v="1293.6500000000001"/>
    <d v="2024-12-31T00:00:00"/>
    <x v="1"/>
    <x v="3"/>
    <n v="129.36500000000001"/>
    <n v="1164.2850000000001"/>
    <n v="4"/>
    <d v="2025-01-02T00:00:00"/>
    <s v="Regular"/>
    <s v="Cash"/>
    <n v="301.51"/>
    <s v="Bangalore"/>
  </r>
  <r>
    <s v="ORD106585"/>
    <x v="9"/>
    <n v="3088.09"/>
    <d v="2024-06-09T00:00:00"/>
    <x v="0"/>
    <x v="2"/>
    <n v="308.80900000000003"/>
    <n v="2779.2809999999999"/>
    <n v="3"/>
    <d v="2024-06-12T00:00:00"/>
    <s v="Member"/>
    <s v="Cash"/>
    <n v="546.26"/>
    <s v="Mumbai"/>
  </r>
  <r>
    <s v="ORD106586"/>
    <x v="8"/>
    <n v="4251.3500000000004"/>
    <d v="2024-02-22T00:00:00"/>
    <x v="2"/>
    <x v="2"/>
    <n v="425.13500000000005"/>
    <n v="3826.2150000000001"/>
    <n v="7"/>
    <d v="2024-02-27T00:00:00"/>
    <s v="New"/>
    <s v="Card"/>
    <n v="437.79"/>
    <s v="Delhi"/>
  </r>
  <r>
    <s v="ORD106587"/>
    <x v="4"/>
    <n v="4029.91"/>
    <d v="2024-07-25T00:00:00"/>
    <x v="1"/>
    <x v="0"/>
    <n v="402.99099999999999"/>
    <n v="3626.9189999999999"/>
    <n v="9"/>
    <d v="2024-07-30T00:00:00"/>
    <s v="New"/>
    <s v="UPI"/>
    <n v="395.53"/>
    <s v="Delhi"/>
  </r>
  <r>
    <s v="ORD106588"/>
    <x v="2"/>
    <n v="542.51"/>
    <d v="2024-10-26T00:00:00"/>
    <x v="1"/>
    <x v="1"/>
    <n v="54.251000000000005"/>
    <n v="488.25900000000001"/>
    <n v="5"/>
    <d v="2024-11-02T00:00:00"/>
    <s v="Member"/>
    <s v="UPI"/>
    <n v="132.38999999999999"/>
    <s v="Mumbai"/>
  </r>
  <r>
    <s v="ORD106589"/>
    <x v="4"/>
    <n v="3516.64"/>
    <d v="2024-07-19T00:00:00"/>
    <x v="0"/>
    <x v="0"/>
    <n v="351.66399999999999"/>
    <n v="3164.9759999999997"/>
    <n v="6"/>
    <d v="2024-07-20T00:00:00"/>
    <s v="Member"/>
    <s v="UPI"/>
    <n v="990.4"/>
    <s v="Delhi"/>
  </r>
  <r>
    <s v="ORD106590"/>
    <x v="8"/>
    <n v="1363.53"/>
    <d v="2024-02-15T00:00:00"/>
    <x v="1"/>
    <x v="0"/>
    <n v="136.35300000000001"/>
    <n v="1227.1769999999999"/>
    <n v="7"/>
    <d v="2024-02-17T00:00:00"/>
    <s v="Member"/>
    <s v="Cash"/>
    <n v="109.25"/>
    <s v="Bangalore"/>
  </r>
  <r>
    <s v="ORD106591"/>
    <x v="6"/>
    <n v="1843.09"/>
    <d v="2023-01-21T00:00:00"/>
    <x v="1"/>
    <x v="3"/>
    <n v="184.309"/>
    <n v="1658.7809999999999"/>
    <n v="6"/>
    <d v="2023-01-25T00:00:00"/>
    <s v="Regular"/>
    <s v="UPI"/>
    <n v="403.31"/>
    <s v="Delhi"/>
  </r>
  <r>
    <s v="ORD106592"/>
    <x v="9"/>
    <n v="2496.06"/>
    <d v="2024-06-30T00:00:00"/>
    <x v="2"/>
    <x v="2"/>
    <n v="249.60599999999999"/>
    <n v="2246.4539999999997"/>
    <n v="6"/>
    <d v="2024-07-06T00:00:00"/>
    <s v="Member"/>
    <s v="Card"/>
    <n v="579"/>
    <s v="Hyderabad"/>
  </r>
  <r>
    <s v="ORD106593"/>
    <x v="11"/>
    <n v="3974.68"/>
    <d v="2024-11-22T00:00:00"/>
    <x v="2"/>
    <x v="3"/>
    <n v="397.46800000000002"/>
    <n v="3577.212"/>
    <n v="3"/>
    <d v="2024-11-29T00:00:00"/>
    <s v="Member"/>
    <s v="Card"/>
    <n v="705.77"/>
    <s v="Chennai"/>
  </r>
  <r>
    <s v="ORD106594"/>
    <x v="0"/>
    <n v="914.39"/>
    <d v="2024-03-29T00:00:00"/>
    <x v="2"/>
    <x v="1"/>
    <n v="91.439000000000007"/>
    <n v="822.95100000000002"/>
    <n v="3"/>
    <d v="2024-04-03T00:00:00"/>
    <s v="Regular"/>
    <s v="Cash"/>
    <n v="121.42"/>
    <s v="Mumbai"/>
  </r>
  <r>
    <s v="ORD106595"/>
    <x v="3"/>
    <n v="631.91999999999996"/>
    <d v="2024-04-27T00:00:00"/>
    <x v="3"/>
    <x v="0"/>
    <n v="63.192"/>
    <n v="568.72799999999995"/>
    <n v="5"/>
    <d v="2024-05-02T00:00:00"/>
    <s v="Regular"/>
    <s v="UPI"/>
    <n v="143.51"/>
    <s v="Pune"/>
  </r>
  <r>
    <s v="ORD106596"/>
    <x v="9"/>
    <n v="851.86"/>
    <d v="2023-06-03T00:00:00"/>
    <x v="3"/>
    <x v="1"/>
    <n v="85.186000000000007"/>
    <n v="766.67399999999998"/>
    <n v="7"/>
    <d v="2023-06-10T00:00:00"/>
    <s v="New"/>
    <s v="UPI"/>
    <n v="140"/>
    <s v="Bangalore"/>
  </r>
  <r>
    <s v="ORD106597"/>
    <x v="2"/>
    <n v="1169.3"/>
    <d v="2024-10-16T00:00:00"/>
    <x v="2"/>
    <x v="2"/>
    <n v="116.93"/>
    <n v="1052.3699999999999"/>
    <n v="6"/>
    <d v="2024-10-18T00:00:00"/>
    <s v="Regular"/>
    <s v="Card"/>
    <n v="192.49"/>
    <s v="Delhi"/>
  </r>
  <r>
    <s v="ORD106598"/>
    <x v="6"/>
    <n v="391.56"/>
    <d v="2023-01-05T00:00:00"/>
    <x v="2"/>
    <x v="2"/>
    <n v="39.156000000000006"/>
    <n v="352.404"/>
    <n v="2"/>
    <d v="2023-01-12T00:00:00"/>
    <s v="New"/>
    <s v="Card"/>
    <n v="29.54"/>
    <s v="Pune"/>
  </r>
  <r>
    <s v="ORD106599"/>
    <x v="11"/>
    <n v="4639.1499999999996"/>
    <d v="2024-11-03T00:00:00"/>
    <x v="3"/>
    <x v="4"/>
    <n v="463.91499999999996"/>
    <n v="4175.2349999999997"/>
    <n v="3"/>
    <d v="2024-11-10T00:00:00"/>
    <s v="Member"/>
    <s v="Cash"/>
    <n v="962.35"/>
    <s v="Chennai"/>
  </r>
  <r>
    <s v="ORD106600"/>
    <x v="7"/>
    <n v="1663.51"/>
    <d v="2024-09-24T00:00:00"/>
    <x v="0"/>
    <x v="1"/>
    <n v="166.351"/>
    <n v="1497.1590000000001"/>
    <n v="5"/>
    <d v="2024-09-27T00:00:00"/>
    <s v="New"/>
    <s v="Cash"/>
    <n v="121.09"/>
    <s v="Hyderabad"/>
  </r>
  <r>
    <s v="ORD106601"/>
    <x v="10"/>
    <n v="967.18"/>
    <d v="2024-12-21T00:00:00"/>
    <x v="1"/>
    <x v="3"/>
    <n v="96.718000000000004"/>
    <n v="870.46199999999999"/>
    <n v="7"/>
    <d v="2024-12-22T00:00:00"/>
    <s v="Regular"/>
    <s v="Card"/>
    <n v="115.85"/>
    <s v="Delhi"/>
  </r>
  <r>
    <s v="ORD106602"/>
    <x v="11"/>
    <n v="3225.39"/>
    <d v="2024-11-14T00:00:00"/>
    <x v="1"/>
    <x v="1"/>
    <n v="322.53899999999999"/>
    <n v="2902.8509999999997"/>
    <n v="6"/>
    <d v="2024-11-20T00:00:00"/>
    <s v="New"/>
    <s v="UPI"/>
    <n v="306.48"/>
    <s v="Chennai"/>
  </r>
  <r>
    <s v="ORD106603"/>
    <x v="11"/>
    <n v="3956.28"/>
    <d v="2023-11-08T00:00:00"/>
    <x v="2"/>
    <x v="0"/>
    <n v="395.62800000000004"/>
    <n v="3560.652"/>
    <n v="3"/>
    <d v="2023-11-13T00:00:00"/>
    <s v="New"/>
    <s v="UPI"/>
    <n v="1132.6099999999999"/>
    <s v="Bangalore"/>
  </r>
  <r>
    <s v="ORD106604"/>
    <x v="11"/>
    <n v="3790.85"/>
    <d v="2023-11-18T00:00:00"/>
    <x v="0"/>
    <x v="2"/>
    <n v="379.08500000000004"/>
    <n v="3411.7649999999999"/>
    <n v="7"/>
    <d v="2023-11-19T00:00:00"/>
    <s v="New"/>
    <s v="Cash"/>
    <n v="265.57"/>
    <s v="Bangalore"/>
  </r>
  <r>
    <s v="ORD106605"/>
    <x v="7"/>
    <n v="3621.67"/>
    <d v="2024-09-22T00:00:00"/>
    <x v="3"/>
    <x v="2"/>
    <n v="362.16700000000003"/>
    <n v="3259.5030000000002"/>
    <n v="5"/>
    <d v="2024-09-26T00:00:00"/>
    <s v="Regular"/>
    <s v="Card"/>
    <n v="599.84"/>
    <s v="Mumbai"/>
  </r>
  <r>
    <s v="ORD106606"/>
    <x v="9"/>
    <n v="347.6"/>
    <d v="2024-06-03T00:00:00"/>
    <x v="2"/>
    <x v="1"/>
    <n v="34.760000000000005"/>
    <n v="312.84000000000003"/>
    <n v="4"/>
    <d v="2024-06-04T00:00:00"/>
    <s v="New"/>
    <s v="Card"/>
    <n v="70.64"/>
    <s v="Mumbai"/>
  </r>
  <r>
    <s v="ORD106607"/>
    <x v="0"/>
    <n v="3932.58"/>
    <d v="2023-03-05T00:00:00"/>
    <x v="0"/>
    <x v="1"/>
    <n v="393.25800000000004"/>
    <n v="3539.3220000000001"/>
    <n v="6"/>
    <d v="2023-03-12T00:00:00"/>
    <s v="Member"/>
    <s v="Card"/>
    <n v="654.82000000000005"/>
    <s v="Mumbai"/>
  </r>
  <r>
    <s v="ORD106608"/>
    <x v="2"/>
    <n v="2559.21"/>
    <d v="2024-10-30T00:00:00"/>
    <x v="0"/>
    <x v="1"/>
    <n v="255.92100000000002"/>
    <n v="2303.2890000000002"/>
    <n v="2"/>
    <d v="2024-11-04T00:00:00"/>
    <s v="Member"/>
    <s v="UPI"/>
    <n v="551.4"/>
    <s v="Delhi"/>
  </r>
  <r>
    <s v="ORD106609"/>
    <x v="0"/>
    <n v="3280.52"/>
    <d v="2024-03-07T00:00:00"/>
    <x v="0"/>
    <x v="0"/>
    <n v="328.05200000000002"/>
    <n v="2952.4679999999998"/>
    <n v="7"/>
    <d v="2024-03-13T00:00:00"/>
    <s v="Member"/>
    <s v="UPI"/>
    <n v="189.89"/>
    <s v="Bangalore"/>
  </r>
  <r>
    <s v="ORD106610"/>
    <x v="2"/>
    <n v="4786.4799999999996"/>
    <d v="2024-10-20T00:00:00"/>
    <x v="3"/>
    <x v="0"/>
    <n v="478.64799999999997"/>
    <n v="4307.8319999999994"/>
    <n v="2"/>
    <d v="2024-10-23T00:00:00"/>
    <s v="Member"/>
    <s v="Cash"/>
    <n v="1349.02"/>
    <s v="Hyderabad"/>
  </r>
  <r>
    <s v="ORD106611"/>
    <x v="2"/>
    <n v="4072.3"/>
    <d v="2024-10-10T00:00:00"/>
    <x v="3"/>
    <x v="3"/>
    <n v="407.23"/>
    <n v="3665.07"/>
    <n v="7"/>
    <d v="2024-10-16T00:00:00"/>
    <s v="New"/>
    <s v="Card"/>
    <n v="564.79999999999995"/>
    <s v="Delhi"/>
  </r>
  <r>
    <s v="ORD106612"/>
    <x v="1"/>
    <n v="4144.32"/>
    <d v="2024-08-06T00:00:00"/>
    <x v="1"/>
    <x v="1"/>
    <n v="414.43200000000002"/>
    <n v="3729.8879999999999"/>
    <n v="8"/>
    <d v="2024-08-13T00:00:00"/>
    <s v="Member"/>
    <s v="UPI"/>
    <n v="655.68"/>
    <s v="Hyderabad"/>
  </r>
  <r>
    <s v="ORD106613"/>
    <x v="6"/>
    <n v="989.19"/>
    <d v="2024-01-04T00:00:00"/>
    <x v="1"/>
    <x v="3"/>
    <n v="98.919000000000011"/>
    <n v="890.27100000000007"/>
    <n v="2"/>
    <d v="2024-01-09T00:00:00"/>
    <s v="New"/>
    <s v="UPI"/>
    <n v="182.46"/>
    <s v="Delhi"/>
  </r>
  <r>
    <s v="ORD106614"/>
    <x v="6"/>
    <n v="2434.44"/>
    <d v="2023-01-15T00:00:00"/>
    <x v="0"/>
    <x v="4"/>
    <n v="243.44400000000002"/>
    <n v="2190.9960000000001"/>
    <n v="8"/>
    <d v="2023-01-19T00:00:00"/>
    <s v="Regular"/>
    <s v="Cash"/>
    <n v="513.86"/>
    <s v="Pune"/>
  </r>
  <r>
    <s v="ORD106615"/>
    <x v="3"/>
    <n v="4751.6899999999996"/>
    <d v="2024-04-26T00:00:00"/>
    <x v="0"/>
    <x v="0"/>
    <n v="475.16899999999998"/>
    <n v="4276.5209999999997"/>
    <n v="7"/>
    <d v="2024-04-27T00:00:00"/>
    <s v="New"/>
    <s v="Card"/>
    <n v="386.74"/>
    <s v="Hyderabad"/>
  </r>
  <r>
    <s v="ORD106616"/>
    <x v="11"/>
    <n v="2955.16"/>
    <d v="2023-11-20T00:00:00"/>
    <x v="3"/>
    <x v="2"/>
    <n v="295.51600000000002"/>
    <n v="2659.6439999999998"/>
    <n v="3"/>
    <d v="2023-11-23T00:00:00"/>
    <s v="Regular"/>
    <s v="Cash"/>
    <n v="418.9"/>
    <s v="Delhi"/>
  </r>
  <r>
    <s v="ORD106617"/>
    <x v="11"/>
    <n v="602.66999999999996"/>
    <d v="2023-11-15T00:00:00"/>
    <x v="1"/>
    <x v="4"/>
    <n v="60.266999999999996"/>
    <n v="542.40300000000002"/>
    <n v="7"/>
    <d v="2023-11-21T00:00:00"/>
    <s v="Regular"/>
    <s v="UPI"/>
    <n v="119.95"/>
    <s v="Chennai"/>
  </r>
  <r>
    <s v="ORD106618"/>
    <x v="3"/>
    <n v="3685.92"/>
    <d v="2023-04-01T00:00:00"/>
    <x v="0"/>
    <x v="2"/>
    <n v="368.59200000000004"/>
    <n v="3317.328"/>
    <n v="1"/>
    <d v="2023-04-04T00:00:00"/>
    <s v="Member"/>
    <s v="UPI"/>
    <n v="670.76"/>
    <s v="Bangalore"/>
  </r>
  <r>
    <s v="ORD106619"/>
    <x v="2"/>
    <n v="310.33999999999997"/>
    <d v="2023-10-30T00:00:00"/>
    <x v="1"/>
    <x v="4"/>
    <n v="31.033999999999999"/>
    <n v="279.30599999999998"/>
    <n v="2"/>
    <d v="2023-11-05T00:00:00"/>
    <s v="Member"/>
    <s v="Cash"/>
    <n v="19.52"/>
    <s v="Delhi"/>
  </r>
  <r>
    <s v="ORD106620"/>
    <x v="7"/>
    <n v="3737.26"/>
    <d v="2023-09-26T00:00:00"/>
    <x v="1"/>
    <x v="3"/>
    <n v="373.72600000000006"/>
    <n v="3363.5340000000001"/>
    <n v="5"/>
    <d v="2023-09-27T00:00:00"/>
    <s v="Regular"/>
    <s v="Cash"/>
    <n v="887.67"/>
    <s v="Delhi"/>
  </r>
  <r>
    <s v="ORD106621"/>
    <x v="3"/>
    <n v="4410.8900000000003"/>
    <d v="2024-04-24T00:00:00"/>
    <x v="0"/>
    <x v="3"/>
    <n v="441.08900000000006"/>
    <n v="3969.8010000000004"/>
    <n v="9"/>
    <d v="2024-04-25T00:00:00"/>
    <s v="Member"/>
    <s v="Cash"/>
    <n v="647.27"/>
    <s v="Mumbai"/>
  </r>
  <r>
    <s v="ORD106622"/>
    <x v="3"/>
    <n v="2183.73"/>
    <d v="2023-04-09T00:00:00"/>
    <x v="3"/>
    <x v="0"/>
    <n v="218.37300000000002"/>
    <n v="1965.357"/>
    <n v="1"/>
    <d v="2023-04-10T00:00:00"/>
    <s v="New"/>
    <s v="Card"/>
    <n v="119.8"/>
    <s v="Mumbai"/>
  </r>
  <r>
    <s v="ORD106623"/>
    <x v="6"/>
    <n v="2126.6999999999998"/>
    <d v="2024-01-03T00:00:00"/>
    <x v="0"/>
    <x v="2"/>
    <n v="212.67"/>
    <n v="1914.0299999999997"/>
    <n v="5"/>
    <d v="2024-01-07T00:00:00"/>
    <s v="Member"/>
    <s v="Cash"/>
    <n v="529.88"/>
    <s v="Chennai"/>
  </r>
  <r>
    <s v="ORD106624"/>
    <x v="2"/>
    <n v="1590.64"/>
    <d v="2023-10-29T00:00:00"/>
    <x v="0"/>
    <x v="4"/>
    <n v="159.06400000000002"/>
    <n v="1431.576"/>
    <n v="6"/>
    <d v="2023-11-01T00:00:00"/>
    <s v="New"/>
    <s v="Cash"/>
    <n v="81.819999999999993"/>
    <s v="Delhi"/>
  </r>
  <r>
    <s v="ORD106625"/>
    <x v="6"/>
    <n v="4397"/>
    <d v="2023-01-10T00:00:00"/>
    <x v="1"/>
    <x v="1"/>
    <n v="439.70000000000005"/>
    <n v="3957.3"/>
    <n v="3"/>
    <d v="2023-01-15T00:00:00"/>
    <s v="Member"/>
    <s v="Cash"/>
    <n v="442.05"/>
    <s v="Hyderabad"/>
  </r>
  <r>
    <s v="ORD106626"/>
    <x v="0"/>
    <n v="2784.14"/>
    <d v="2024-03-14T00:00:00"/>
    <x v="0"/>
    <x v="1"/>
    <n v="278.41399999999999"/>
    <n v="2505.7259999999997"/>
    <n v="5"/>
    <d v="2024-03-18T00:00:00"/>
    <s v="New"/>
    <s v="UPI"/>
    <n v="643.51"/>
    <s v="Pune"/>
  </r>
  <r>
    <s v="ORD106627"/>
    <x v="9"/>
    <n v="2938.37"/>
    <d v="2024-06-18T00:00:00"/>
    <x v="3"/>
    <x v="0"/>
    <n v="293.83699999999999"/>
    <n v="2644.5329999999999"/>
    <n v="2"/>
    <d v="2024-06-19T00:00:00"/>
    <s v="Regular"/>
    <s v="UPI"/>
    <n v="582.61"/>
    <s v="Mumbai"/>
  </r>
  <r>
    <s v="ORD106628"/>
    <x v="2"/>
    <n v="3342.37"/>
    <d v="2023-10-06T00:00:00"/>
    <x v="0"/>
    <x v="2"/>
    <n v="334.23700000000002"/>
    <n v="3008.1329999999998"/>
    <n v="8"/>
    <d v="2023-10-07T00:00:00"/>
    <s v="Member"/>
    <s v="Cash"/>
    <n v="633.4"/>
    <s v="Mumbai"/>
  </r>
  <r>
    <s v="ORD106629"/>
    <x v="0"/>
    <n v="1571.13"/>
    <d v="2023-03-09T00:00:00"/>
    <x v="3"/>
    <x v="1"/>
    <n v="157.11300000000003"/>
    <n v="1414.0170000000001"/>
    <n v="3"/>
    <d v="2023-03-15T00:00:00"/>
    <s v="New"/>
    <s v="UPI"/>
    <n v="277.60000000000002"/>
    <s v="Bangalore"/>
  </r>
  <r>
    <s v="ORD106630"/>
    <x v="5"/>
    <n v="2220.65"/>
    <d v="2023-05-13T00:00:00"/>
    <x v="3"/>
    <x v="0"/>
    <n v="222.06500000000003"/>
    <n v="1998.585"/>
    <n v="5"/>
    <d v="2023-05-18T00:00:00"/>
    <s v="New"/>
    <s v="Cash"/>
    <n v="642.96"/>
    <s v="Hyderabad"/>
  </r>
  <r>
    <s v="ORD106631"/>
    <x v="5"/>
    <n v="3733.87"/>
    <d v="2024-05-30T00:00:00"/>
    <x v="1"/>
    <x v="0"/>
    <n v="373.387"/>
    <n v="3360.4829999999997"/>
    <n v="1"/>
    <d v="2024-06-05T00:00:00"/>
    <s v="New"/>
    <s v="Cash"/>
    <n v="242.36"/>
    <s v="Delhi"/>
  </r>
  <r>
    <s v="ORD106632"/>
    <x v="8"/>
    <n v="4928.8900000000003"/>
    <d v="2024-02-18T00:00:00"/>
    <x v="2"/>
    <x v="2"/>
    <n v="492.88900000000007"/>
    <n v="4436.0010000000002"/>
    <n v="5"/>
    <d v="2024-02-23T00:00:00"/>
    <s v="Regular"/>
    <s v="Cash"/>
    <n v="815.98"/>
    <s v="Mumbai"/>
  </r>
  <r>
    <s v="ORD106633"/>
    <x v="3"/>
    <n v="268.10000000000002"/>
    <d v="2023-04-15T00:00:00"/>
    <x v="2"/>
    <x v="1"/>
    <n v="26.810000000000002"/>
    <n v="241.29000000000002"/>
    <n v="1"/>
    <d v="2023-04-20T00:00:00"/>
    <s v="Regular"/>
    <s v="UPI"/>
    <n v="78.33"/>
    <s v="Delhi"/>
  </r>
  <r>
    <s v="ORD106634"/>
    <x v="1"/>
    <n v="308.98"/>
    <d v="2023-08-13T00:00:00"/>
    <x v="1"/>
    <x v="1"/>
    <n v="30.898000000000003"/>
    <n v="278.08199999999999"/>
    <n v="9"/>
    <d v="2023-08-15T00:00:00"/>
    <s v="New"/>
    <s v="Card"/>
    <n v="35.72"/>
    <s v="Pune"/>
  </r>
  <r>
    <s v="ORD106635"/>
    <x v="1"/>
    <n v="2197.6"/>
    <d v="2023-08-28T00:00:00"/>
    <x v="0"/>
    <x v="1"/>
    <n v="219.76"/>
    <n v="1977.84"/>
    <n v="2"/>
    <d v="2023-09-01T00:00:00"/>
    <s v="Member"/>
    <s v="Card"/>
    <n v="127.96"/>
    <s v="Chennai"/>
  </r>
  <r>
    <s v="ORD106636"/>
    <x v="3"/>
    <n v="3332.15"/>
    <d v="2023-04-28T00:00:00"/>
    <x v="1"/>
    <x v="3"/>
    <n v="333.21500000000003"/>
    <n v="2998.9349999999999"/>
    <n v="6"/>
    <d v="2023-04-30T00:00:00"/>
    <s v="Member"/>
    <s v="UPI"/>
    <n v="562.67999999999995"/>
    <s v="Bangalore"/>
  </r>
  <r>
    <s v="ORD106637"/>
    <x v="9"/>
    <n v="1993.19"/>
    <d v="2024-06-13T00:00:00"/>
    <x v="3"/>
    <x v="1"/>
    <n v="199.31900000000002"/>
    <n v="1793.8710000000001"/>
    <n v="9"/>
    <d v="2024-06-18T00:00:00"/>
    <s v="Regular"/>
    <s v="Card"/>
    <n v="483.83"/>
    <s v="Pune"/>
  </r>
  <r>
    <s v="ORD106638"/>
    <x v="8"/>
    <n v="4998.2299999999996"/>
    <d v="2024-02-20T00:00:00"/>
    <x v="2"/>
    <x v="4"/>
    <n v="499.82299999999998"/>
    <n v="4498.4069999999992"/>
    <n v="3"/>
    <d v="2024-02-23T00:00:00"/>
    <s v="New"/>
    <s v="Card"/>
    <n v="501.19"/>
    <s v="Delhi"/>
  </r>
  <r>
    <s v="ORD106639"/>
    <x v="8"/>
    <n v="1057.26"/>
    <d v="2024-02-21T00:00:00"/>
    <x v="1"/>
    <x v="3"/>
    <n v="105.726"/>
    <n v="951.53399999999999"/>
    <n v="6"/>
    <d v="2024-02-25T00:00:00"/>
    <s v="New"/>
    <s v="Card"/>
    <n v="118.49"/>
    <s v="Delhi"/>
  </r>
  <r>
    <s v="ORD106640"/>
    <x v="7"/>
    <n v="138.83000000000001"/>
    <d v="2024-09-29T00:00:00"/>
    <x v="0"/>
    <x v="3"/>
    <n v="13.883000000000003"/>
    <n v="124.947"/>
    <n v="1"/>
    <d v="2024-10-01T00:00:00"/>
    <s v="Member"/>
    <s v="Cash"/>
    <n v="12.54"/>
    <s v="Delhi"/>
  </r>
  <r>
    <s v="ORD106641"/>
    <x v="10"/>
    <n v="1031.6300000000001"/>
    <d v="2024-12-11T00:00:00"/>
    <x v="1"/>
    <x v="3"/>
    <n v="103.16300000000001"/>
    <n v="928.4670000000001"/>
    <n v="7"/>
    <d v="2024-12-18T00:00:00"/>
    <s v="Regular"/>
    <s v="Cash"/>
    <n v="144.22999999999999"/>
    <s v="Mumbai"/>
  </r>
  <r>
    <s v="ORD106642"/>
    <x v="7"/>
    <n v="4445.53"/>
    <d v="2024-09-07T00:00:00"/>
    <x v="2"/>
    <x v="3"/>
    <n v="444.553"/>
    <n v="4000.9769999999999"/>
    <n v="2"/>
    <d v="2024-09-13T00:00:00"/>
    <s v="New"/>
    <s v="Card"/>
    <n v="1205.46"/>
    <s v="Chennai"/>
  </r>
  <r>
    <s v="ORD106643"/>
    <x v="3"/>
    <n v="811.23"/>
    <d v="2023-04-22T00:00:00"/>
    <x v="1"/>
    <x v="0"/>
    <n v="81.123000000000005"/>
    <n v="730.10699999999997"/>
    <n v="5"/>
    <d v="2023-04-28T00:00:00"/>
    <s v="Regular"/>
    <s v="Cash"/>
    <n v="81.739999999999995"/>
    <s v="Bangalore"/>
  </r>
  <r>
    <s v="ORD106644"/>
    <x v="6"/>
    <n v="2446.98"/>
    <d v="2023-01-14T00:00:00"/>
    <x v="1"/>
    <x v="4"/>
    <n v="244.69800000000001"/>
    <n v="2202.2820000000002"/>
    <n v="5"/>
    <d v="2023-01-15T00:00:00"/>
    <s v="Regular"/>
    <s v="UPI"/>
    <n v="282.89999999999998"/>
    <s v="Chennai"/>
  </r>
  <r>
    <s v="ORD106645"/>
    <x v="7"/>
    <n v="2154.4499999999998"/>
    <d v="2024-09-08T00:00:00"/>
    <x v="2"/>
    <x v="2"/>
    <n v="215.44499999999999"/>
    <n v="1939.0049999999999"/>
    <n v="1"/>
    <d v="2024-09-12T00:00:00"/>
    <s v="New"/>
    <s v="Cash"/>
    <n v="584.29"/>
    <s v="Delhi"/>
  </r>
  <r>
    <s v="ORD106646"/>
    <x v="5"/>
    <n v="3362.05"/>
    <d v="2024-05-14T00:00:00"/>
    <x v="3"/>
    <x v="1"/>
    <n v="336.20500000000004"/>
    <n v="3025.8450000000003"/>
    <n v="7"/>
    <d v="2024-05-17T00:00:00"/>
    <s v="New"/>
    <s v="Cash"/>
    <n v="948.85"/>
    <s v="Mumbai"/>
  </r>
  <r>
    <s v="ORD106647"/>
    <x v="1"/>
    <n v="367.52"/>
    <d v="2023-08-17T00:00:00"/>
    <x v="3"/>
    <x v="3"/>
    <n v="36.752000000000002"/>
    <n v="330.76799999999997"/>
    <n v="4"/>
    <d v="2023-08-20T00:00:00"/>
    <s v="Regular"/>
    <s v="Cash"/>
    <n v="23.29"/>
    <s v="Chennai"/>
  </r>
  <r>
    <s v="ORD106648"/>
    <x v="11"/>
    <n v="3327.88"/>
    <d v="2024-11-16T00:00:00"/>
    <x v="2"/>
    <x v="2"/>
    <n v="332.78800000000001"/>
    <n v="2995.0920000000001"/>
    <n v="4"/>
    <d v="2024-11-21T00:00:00"/>
    <s v="Regular"/>
    <s v="Cash"/>
    <n v="616.32000000000005"/>
    <s v="Mumbai"/>
  </r>
  <r>
    <s v="ORD106649"/>
    <x v="8"/>
    <n v="1838.28"/>
    <d v="2024-02-07T00:00:00"/>
    <x v="1"/>
    <x v="0"/>
    <n v="183.828"/>
    <n v="1654.452"/>
    <n v="7"/>
    <d v="2024-02-12T00:00:00"/>
    <s v="New"/>
    <s v="Cash"/>
    <n v="228.16"/>
    <s v="Mumbai"/>
  </r>
  <r>
    <s v="ORD106650"/>
    <x v="3"/>
    <n v="4637.59"/>
    <d v="2023-04-17T00:00:00"/>
    <x v="2"/>
    <x v="2"/>
    <n v="463.75900000000001"/>
    <n v="4173.8310000000001"/>
    <n v="1"/>
    <d v="2023-04-18T00:00:00"/>
    <s v="Member"/>
    <s v="Cash"/>
    <n v="427.71"/>
    <s v="Pune"/>
  </r>
  <r>
    <s v="ORD106651"/>
    <x v="1"/>
    <n v="4259.55"/>
    <d v="2023-08-27T00:00:00"/>
    <x v="3"/>
    <x v="3"/>
    <n v="425.95500000000004"/>
    <n v="3833.5950000000003"/>
    <n v="6"/>
    <d v="2023-09-02T00:00:00"/>
    <s v="Regular"/>
    <s v="Card"/>
    <n v="764.75"/>
    <s v="Mumbai"/>
  </r>
  <r>
    <s v="ORD106652"/>
    <x v="6"/>
    <n v="2057.58"/>
    <d v="2023-01-03T00:00:00"/>
    <x v="0"/>
    <x v="4"/>
    <n v="205.75800000000001"/>
    <n v="1851.8219999999999"/>
    <n v="1"/>
    <d v="2023-01-06T00:00:00"/>
    <s v="Member"/>
    <s v="Card"/>
    <n v="503.56"/>
    <s v="Bangalore"/>
  </r>
  <r>
    <s v="ORD106653"/>
    <x v="2"/>
    <n v="4965.17"/>
    <d v="2024-10-08T00:00:00"/>
    <x v="1"/>
    <x v="2"/>
    <n v="496.51700000000005"/>
    <n v="4468.6530000000002"/>
    <n v="6"/>
    <d v="2024-10-13T00:00:00"/>
    <s v="Regular"/>
    <s v="Cash"/>
    <n v="461.27"/>
    <s v="Delhi"/>
  </r>
  <r>
    <s v="ORD106654"/>
    <x v="11"/>
    <n v="354.52"/>
    <d v="2023-11-23T00:00:00"/>
    <x v="3"/>
    <x v="3"/>
    <n v="35.451999999999998"/>
    <n v="319.06799999999998"/>
    <n v="2"/>
    <d v="2023-11-25T00:00:00"/>
    <s v="Regular"/>
    <s v="Cash"/>
    <n v="46.35"/>
    <s v="Delhi"/>
  </r>
  <r>
    <s v="ORD106655"/>
    <x v="4"/>
    <n v="3964.3"/>
    <d v="2024-07-17T00:00:00"/>
    <x v="1"/>
    <x v="3"/>
    <n v="396.43000000000006"/>
    <n v="3567.87"/>
    <n v="1"/>
    <d v="2024-07-23T00:00:00"/>
    <s v="Regular"/>
    <s v="Cash"/>
    <n v="761.98"/>
    <s v="Chennai"/>
  </r>
  <r>
    <s v="ORD106656"/>
    <x v="0"/>
    <n v="2225.8000000000002"/>
    <d v="2024-03-13T00:00:00"/>
    <x v="2"/>
    <x v="1"/>
    <n v="222.58000000000004"/>
    <n v="2003.2200000000003"/>
    <n v="8"/>
    <d v="2024-03-18T00:00:00"/>
    <s v="New"/>
    <s v="UPI"/>
    <n v="607.72"/>
    <s v="Mumbai"/>
  </r>
  <r>
    <s v="ORD106657"/>
    <x v="8"/>
    <n v="2223.1999999999998"/>
    <d v="2023-02-07T00:00:00"/>
    <x v="0"/>
    <x v="1"/>
    <n v="222.32"/>
    <n v="2000.8799999999999"/>
    <n v="7"/>
    <d v="2023-02-14T00:00:00"/>
    <s v="New"/>
    <s v="Cash"/>
    <n v="606.28"/>
    <s v="Delhi"/>
  </r>
  <r>
    <s v="ORD106658"/>
    <x v="4"/>
    <n v="933.66"/>
    <d v="2024-07-28T00:00:00"/>
    <x v="2"/>
    <x v="4"/>
    <n v="93.366"/>
    <n v="840.29399999999998"/>
    <n v="2"/>
    <d v="2024-07-29T00:00:00"/>
    <s v="New"/>
    <s v="UPI"/>
    <n v="200.61"/>
    <s v="Chennai"/>
  </r>
  <r>
    <s v="ORD106659"/>
    <x v="6"/>
    <n v="2622.91"/>
    <d v="2024-01-11T00:00:00"/>
    <x v="0"/>
    <x v="1"/>
    <n v="262.291"/>
    <n v="2360.6189999999997"/>
    <n v="2"/>
    <d v="2024-01-12T00:00:00"/>
    <s v="Member"/>
    <s v="Cash"/>
    <n v="613.96"/>
    <s v="Delhi"/>
  </r>
  <r>
    <s v="ORD106660"/>
    <x v="6"/>
    <n v="515.12"/>
    <d v="2023-01-06T00:00:00"/>
    <x v="1"/>
    <x v="4"/>
    <n v="51.512"/>
    <n v="463.608"/>
    <n v="5"/>
    <d v="2023-01-08T00:00:00"/>
    <s v="Member"/>
    <s v="Cash"/>
    <n v="39.83"/>
    <s v="Mumbai"/>
  </r>
  <r>
    <s v="ORD106661"/>
    <x v="10"/>
    <n v="3121.23"/>
    <d v="2024-12-14T00:00:00"/>
    <x v="1"/>
    <x v="0"/>
    <n v="312.12300000000005"/>
    <n v="2809.107"/>
    <n v="4"/>
    <d v="2024-12-18T00:00:00"/>
    <s v="Member"/>
    <s v="Card"/>
    <n v="684.74"/>
    <s v="Pune"/>
  </r>
  <r>
    <s v="ORD106662"/>
    <x v="2"/>
    <n v="1283.79"/>
    <d v="2024-10-01T00:00:00"/>
    <x v="2"/>
    <x v="0"/>
    <n v="128.37899999999999"/>
    <n v="1155.4110000000001"/>
    <n v="4"/>
    <d v="2024-10-08T00:00:00"/>
    <s v="New"/>
    <s v="UPI"/>
    <n v="171.8"/>
    <s v="Delhi"/>
  </r>
  <r>
    <s v="ORD106663"/>
    <x v="11"/>
    <n v="3651.8"/>
    <d v="2023-11-04T00:00:00"/>
    <x v="0"/>
    <x v="1"/>
    <n v="365.18000000000006"/>
    <n v="3286.62"/>
    <n v="9"/>
    <d v="2023-11-07T00:00:00"/>
    <s v="Regular"/>
    <s v="Cash"/>
    <n v="833.88"/>
    <s v="Pune"/>
  </r>
  <r>
    <s v="ORD106664"/>
    <x v="7"/>
    <n v="3076.07"/>
    <d v="2024-09-25T00:00:00"/>
    <x v="0"/>
    <x v="0"/>
    <n v="307.60700000000003"/>
    <n v="2768.4630000000002"/>
    <n v="1"/>
    <d v="2024-09-26T00:00:00"/>
    <s v="Regular"/>
    <s v="Cash"/>
    <n v="252.25"/>
    <s v="Bangalore"/>
  </r>
  <r>
    <s v="ORD106665"/>
    <x v="5"/>
    <n v="3757.38"/>
    <d v="2023-05-02T00:00:00"/>
    <x v="1"/>
    <x v="2"/>
    <n v="375.73800000000006"/>
    <n v="3381.6419999999998"/>
    <n v="9"/>
    <d v="2023-05-05T00:00:00"/>
    <s v="Member"/>
    <s v="Card"/>
    <n v="735.66"/>
    <s v="Bangalore"/>
  </r>
  <r>
    <s v="ORD106666"/>
    <x v="9"/>
    <n v="3773.74"/>
    <d v="2023-06-21T00:00:00"/>
    <x v="2"/>
    <x v="2"/>
    <n v="377.37400000000002"/>
    <n v="3396.366"/>
    <n v="3"/>
    <d v="2023-06-23T00:00:00"/>
    <s v="New"/>
    <s v="Card"/>
    <n v="527.46"/>
    <s v="Bangalore"/>
  </r>
  <r>
    <s v="ORD106667"/>
    <x v="8"/>
    <n v="1063.8699999999999"/>
    <d v="2024-02-24T00:00:00"/>
    <x v="0"/>
    <x v="2"/>
    <n v="106.387"/>
    <n v="957.48299999999995"/>
    <n v="8"/>
    <d v="2024-02-26T00:00:00"/>
    <s v="New"/>
    <s v="Cash"/>
    <n v="166.93"/>
    <s v="Chennai"/>
  </r>
  <r>
    <s v="ORD106668"/>
    <x v="11"/>
    <n v="103.31"/>
    <d v="2023-11-16T00:00:00"/>
    <x v="1"/>
    <x v="0"/>
    <n v="10.331000000000001"/>
    <n v="92.978999999999999"/>
    <n v="5"/>
    <d v="2023-11-20T00:00:00"/>
    <s v="Regular"/>
    <s v="UPI"/>
    <n v="7.97"/>
    <s v="Bangalore"/>
  </r>
  <r>
    <s v="ORD106669"/>
    <x v="7"/>
    <n v="1892.23"/>
    <d v="2023-09-04T00:00:00"/>
    <x v="3"/>
    <x v="2"/>
    <n v="189.22300000000001"/>
    <n v="1703.0070000000001"/>
    <n v="3"/>
    <d v="2023-09-10T00:00:00"/>
    <s v="New"/>
    <s v="Card"/>
    <n v="420.98"/>
    <s v="Mumbai"/>
  </r>
  <r>
    <s v="ORD106670"/>
    <x v="7"/>
    <n v="4603.4399999999996"/>
    <d v="2024-09-12T00:00:00"/>
    <x v="2"/>
    <x v="4"/>
    <n v="460.34399999999999"/>
    <n v="4143.0959999999995"/>
    <n v="9"/>
    <d v="2024-09-13T00:00:00"/>
    <s v="Member"/>
    <s v="Cash"/>
    <n v="1088.07"/>
    <s v="Chennai"/>
  </r>
  <r>
    <s v="ORD106671"/>
    <x v="4"/>
    <n v="2931.71"/>
    <d v="2023-07-12T00:00:00"/>
    <x v="3"/>
    <x v="3"/>
    <n v="293.17099999999999"/>
    <n v="2638.5390000000002"/>
    <n v="9"/>
    <d v="2023-07-14T00:00:00"/>
    <s v="New"/>
    <s v="Cash"/>
    <n v="245.07"/>
    <s v="Mumbai"/>
  </r>
  <r>
    <s v="ORD106672"/>
    <x v="0"/>
    <n v="3664.76"/>
    <d v="2024-03-07T00:00:00"/>
    <x v="2"/>
    <x v="1"/>
    <n v="366.47600000000006"/>
    <n v="3298.2840000000001"/>
    <n v="8"/>
    <d v="2024-03-12T00:00:00"/>
    <s v="Member"/>
    <s v="UPI"/>
    <n v="644.66"/>
    <s v="Mumbai"/>
  </r>
  <r>
    <s v="ORD106673"/>
    <x v="9"/>
    <n v="4409.8900000000003"/>
    <d v="2023-06-14T00:00:00"/>
    <x v="1"/>
    <x v="4"/>
    <n v="440.98900000000003"/>
    <n v="3968.9010000000003"/>
    <n v="3"/>
    <d v="2023-06-17T00:00:00"/>
    <s v="Member"/>
    <s v="Card"/>
    <n v="1088.2"/>
    <s v="Mumbai"/>
  </r>
  <r>
    <s v="ORD106674"/>
    <x v="7"/>
    <n v="4539.6899999999996"/>
    <d v="2023-09-08T00:00:00"/>
    <x v="0"/>
    <x v="2"/>
    <n v="453.96899999999999"/>
    <n v="4085.7209999999995"/>
    <n v="3"/>
    <d v="2023-09-11T00:00:00"/>
    <s v="Member"/>
    <s v="UPI"/>
    <n v="480.36"/>
    <s v="Chennai"/>
  </r>
  <r>
    <s v="ORD106675"/>
    <x v="10"/>
    <n v="2692.22"/>
    <d v="2023-12-14T00:00:00"/>
    <x v="0"/>
    <x v="3"/>
    <n v="269.22199999999998"/>
    <n v="2422.9979999999996"/>
    <n v="3"/>
    <d v="2023-12-20T00:00:00"/>
    <s v="Member"/>
    <s v="Cash"/>
    <n v="196.45"/>
    <s v="Pune"/>
  </r>
  <r>
    <s v="ORD106676"/>
    <x v="8"/>
    <n v="2750.62"/>
    <d v="2023-02-18T00:00:00"/>
    <x v="0"/>
    <x v="1"/>
    <n v="275.06200000000001"/>
    <n v="2475.558"/>
    <n v="6"/>
    <d v="2023-02-23T00:00:00"/>
    <s v="Regular"/>
    <s v="Card"/>
    <n v="764.29"/>
    <s v="Mumbai"/>
  </r>
  <r>
    <s v="ORD106677"/>
    <x v="11"/>
    <n v="4269.6000000000004"/>
    <d v="2023-11-07T00:00:00"/>
    <x v="2"/>
    <x v="4"/>
    <n v="426.96000000000004"/>
    <n v="3842.6400000000003"/>
    <n v="2"/>
    <d v="2023-11-10T00:00:00"/>
    <s v="New"/>
    <s v="Cash"/>
    <n v="1027.97"/>
    <s v="Hyderabad"/>
  </r>
  <r>
    <s v="ORD106678"/>
    <x v="8"/>
    <n v="4056.68"/>
    <d v="2023-02-08T00:00:00"/>
    <x v="1"/>
    <x v="1"/>
    <n v="405.66800000000001"/>
    <n v="3651.0119999999997"/>
    <n v="9"/>
    <d v="2023-02-14T00:00:00"/>
    <s v="New"/>
    <s v="Cash"/>
    <n v="511.06"/>
    <s v="Mumbai"/>
  </r>
  <r>
    <s v="ORD106679"/>
    <x v="9"/>
    <n v="3524.41"/>
    <d v="2023-06-13T00:00:00"/>
    <x v="3"/>
    <x v="0"/>
    <n v="352.44100000000003"/>
    <n v="3171.9690000000001"/>
    <n v="2"/>
    <d v="2023-06-19T00:00:00"/>
    <s v="Regular"/>
    <s v="Cash"/>
    <n v="822.32"/>
    <s v="Mumbai"/>
  </r>
  <r>
    <s v="ORD106680"/>
    <x v="4"/>
    <n v="3061.88"/>
    <d v="2023-07-13T00:00:00"/>
    <x v="1"/>
    <x v="2"/>
    <n v="306.18800000000005"/>
    <n v="2755.692"/>
    <n v="8"/>
    <d v="2023-07-18T00:00:00"/>
    <s v="Regular"/>
    <s v="UPI"/>
    <n v="175.16"/>
    <s v="Pune"/>
  </r>
  <r>
    <s v="ORD106681"/>
    <x v="0"/>
    <n v="3124.35"/>
    <d v="2024-03-25T00:00:00"/>
    <x v="3"/>
    <x v="4"/>
    <n v="312.435"/>
    <n v="2811.915"/>
    <n v="4"/>
    <d v="2024-04-01T00:00:00"/>
    <s v="New"/>
    <s v="Card"/>
    <n v="787.27"/>
    <s v="Bangalore"/>
  </r>
  <r>
    <s v="ORD106682"/>
    <x v="0"/>
    <n v="1878.27"/>
    <d v="2023-03-09T00:00:00"/>
    <x v="2"/>
    <x v="4"/>
    <n v="187.827"/>
    <n v="1690.443"/>
    <n v="4"/>
    <d v="2023-03-15T00:00:00"/>
    <s v="Regular"/>
    <s v="Card"/>
    <n v="276.52"/>
    <s v="Bangalore"/>
  </r>
  <r>
    <s v="ORD106683"/>
    <x v="7"/>
    <n v="4220.5"/>
    <d v="2024-09-07T00:00:00"/>
    <x v="2"/>
    <x v="3"/>
    <n v="422.05"/>
    <n v="3798.45"/>
    <n v="5"/>
    <d v="2024-09-10T00:00:00"/>
    <s v="New"/>
    <s v="UPI"/>
    <n v="490.44"/>
    <s v="Delhi"/>
  </r>
  <r>
    <s v="ORD106684"/>
    <x v="2"/>
    <n v="3127.12"/>
    <d v="2023-10-01T00:00:00"/>
    <x v="3"/>
    <x v="3"/>
    <n v="312.71199999999999"/>
    <n v="2814.4079999999999"/>
    <n v="1"/>
    <d v="2023-10-03T00:00:00"/>
    <s v="Regular"/>
    <s v="Cash"/>
    <n v="320.76"/>
    <s v="Hyderabad"/>
  </r>
  <r>
    <s v="ORD106685"/>
    <x v="11"/>
    <n v="1195.29"/>
    <d v="2024-11-11T00:00:00"/>
    <x v="3"/>
    <x v="3"/>
    <n v="119.529"/>
    <n v="1075.761"/>
    <n v="4"/>
    <d v="2024-11-15T00:00:00"/>
    <s v="Regular"/>
    <s v="Card"/>
    <n v="183.1"/>
    <s v="Chennai"/>
  </r>
  <r>
    <s v="ORD106686"/>
    <x v="10"/>
    <n v="1275.23"/>
    <d v="2024-12-31T00:00:00"/>
    <x v="3"/>
    <x v="1"/>
    <n v="127.52300000000001"/>
    <n v="1147.7070000000001"/>
    <n v="6"/>
    <d v="2025-01-06T00:00:00"/>
    <s v="New"/>
    <s v="UPI"/>
    <n v="271.69"/>
    <s v="Chennai"/>
  </r>
  <r>
    <s v="ORD106687"/>
    <x v="5"/>
    <n v="4321.8500000000004"/>
    <d v="2023-05-03T00:00:00"/>
    <x v="1"/>
    <x v="2"/>
    <n v="432.18500000000006"/>
    <n v="3889.6650000000004"/>
    <n v="2"/>
    <d v="2023-05-10T00:00:00"/>
    <s v="Member"/>
    <s v="UPI"/>
    <n v="1074.4000000000001"/>
    <s v="Pune"/>
  </r>
  <r>
    <s v="ORD106688"/>
    <x v="5"/>
    <n v="3165.97"/>
    <d v="2024-05-17T00:00:00"/>
    <x v="3"/>
    <x v="1"/>
    <n v="316.59699999999998"/>
    <n v="2849.3729999999996"/>
    <n v="3"/>
    <d v="2024-05-18T00:00:00"/>
    <s v="Regular"/>
    <s v="Cash"/>
    <n v="173.58"/>
    <s v="Pune"/>
  </r>
  <r>
    <s v="ORD106689"/>
    <x v="9"/>
    <n v="2053.65"/>
    <d v="2023-06-16T00:00:00"/>
    <x v="2"/>
    <x v="2"/>
    <n v="205.36500000000001"/>
    <n v="1848.2850000000001"/>
    <n v="4"/>
    <d v="2023-06-17T00:00:00"/>
    <s v="Member"/>
    <s v="Card"/>
    <n v="585.61"/>
    <s v="Pune"/>
  </r>
  <r>
    <s v="ORD106690"/>
    <x v="2"/>
    <n v="1016.79"/>
    <d v="2024-10-27T00:00:00"/>
    <x v="2"/>
    <x v="4"/>
    <n v="101.679"/>
    <n v="915.11099999999999"/>
    <n v="3"/>
    <d v="2024-10-28T00:00:00"/>
    <s v="Member"/>
    <s v="Card"/>
    <n v="263.62"/>
    <s v="Delhi"/>
  </r>
  <r>
    <s v="ORD106691"/>
    <x v="3"/>
    <n v="3090.06"/>
    <d v="2024-04-03T00:00:00"/>
    <x v="0"/>
    <x v="1"/>
    <n v="309.00600000000003"/>
    <n v="2781.0540000000001"/>
    <n v="9"/>
    <d v="2024-04-04T00:00:00"/>
    <s v="Regular"/>
    <s v="UPI"/>
    <n v="895.6"/>
    <s v="Bangalore"/>
  </r>
  <r>
    <s v="ORD106692"/>
    <x v="7"/>
    <n v="1003.12"/>
    <d v="2024-09-07T00:00:00"/>
    <x v="3"/>
    <x v="1"/>
    <n v="100.31200000000001"/>
    <n v="902.80799999999999"/>
    <n v="6"/>
    <d v="2024-09-08T00:00:00"/>
    <s v="Member"/>
    <s v="Card"/>
    <n v="114.62"/>
    <s v="Chennai"/>
  </r>
  <r>
    <s v="ORD106693"/>
    <x v="5"/>
    <n v="2403.8200000000002"/>
    <d v="2024-05-29T00:00:00"/>
    <x v="1"/>
    <x v="1"/>
    <n v="240.38200000000003"/>
    <n v="2163.4380000000001"/>
    <n v="5"/>
    <d v="2024-06-03T00:00:00"/>
    <s v="New"/>
    <s v="UPI"/>
    <n v="216.3"/>
    <s v="Delhi"/>
  </r>
  <r>
    <s v="ORD106694"/>
    <x v="11"/>
    <n v="3419.8"/>
    <d v="2024-11-19T00:00:00"/>
    <x v="1"/>
    <x v="0"/>
    <n v="341.98"/>
    <n v="3077.82"/>
    <n v="5"/>
    <d v="2024-11-21T00:00:00"/>
    <s v="New"/>
    <s v="Cash"/>
    <n v="918.88"/>
    <s v="Hyderabad"/>
  </r>
  <r>
    <s v="ORD106695"/>
    <x v="6"/>
    <n v="2870.54"/>
    <d v="2023-01-28T00:00:00"/>
    <x v="1"/>
    <x v="2"/>
    <n v="287.05400000000003"/>
    <n v="2583.4859999999999"/>
    <n v="2"/>
    <d v="2023-02-01T00:00:00"/>
    <s v="Member"/>
    <s v="Cash"/>
    <n v="156.83000000000001"/>
    <s v="Mumbai"/>
  </r>
  <r>
    <s v="ORD106696"/>
    <x v="5"/>
    <n v="4618.29"/>
    <d v="2023-05-24T00:00:00"/>
    <x v="0"/>
    <x v="2"/>
    <n v="461.82900000000001"/>
    <n v="4156.4610000000002"/>
    <n v="9"/>
    <d v="2023-05-25T00:00:00"/>
    <s v="New"/>
    <s v="Card"/>
    <n v="710.66"/>
    <s v="Bangalore"/>
  </r>
  <r>
    <s v="ORD106697"/>
    <x v="3"/>
    <n v="294.63"/>
    <d v="2024-04-27T00:00:00"/>
    <x v="2"/>
    <x v="1"/>
    <n v="29.463000000000001"/>
    <n v="265.16699999999997"/>
    <n v="2"/>
    <d v="2024-05-04T00:00:00"/>
    <s v="Regular"/>
    <s v="Cash"/>
    <n v="46.39"/>
    <s v="Delhi"/>
  </r>
  <r>
    <s v="ORD106698"/>
    <x v="5"/>
    <n v="1470.99"/>
    <d v="2023-05-03T00:00:00"/>
    <x v="1"/>
    <x v="0"/>
    <n v="147.09900000000002"/>
    <n v="1323.8910000000001"/>
    <n v="5"/>
    <d v="2023-05-06T00:00:00"/>
    <s v="Member"/>
    <s v="Card"/>
    <n v="156.72999999999999"/>
    <s v="Bangalore"/>
  </r>
  <r>
    <s v="ORD106699"/>
    <x v="3"/>
    <n v="379.72"/>
    <d v="2023-04-26T00:00:00"/>
    <x v="2"/>
    <x v="1"/>
    <n v="37.972000000000001"/>
    <n v="341.74800000000005"/>
    <n v="7"/>
    <d v="2023-05-03T00:00:00"/>
    <s v="Regular"/>
    <s v="UPI"/>
    <n v="40.98"/>
    <s v="Mumbai"/>
  </r>
  <r>
    <s v="ORD106700"/>
    <x v="6"/>
    <n v="1053.56"/>
    <d v="2023-01-22T00:00:00"/>
    <x v="0"/>
    <x v="2"/>
    <n v="105.35599999999999"/>
    <n v="948.20399999999995"/>
    <n v="3"/>
    <d v="2023-01-28T00:00:00"/>
    <s v="Regular"/>
    <s v="Card"/>
    <n v="228.42"/>
    <s v="Chennai"/>
  </r>
  <r>
    <s v="ORD106701"/>
    <x v="10"/>
    <n v="707.52"/>
    <d v="2023-12-02T00:00:00"/>
    <x v="3"/>
    <x v="4"/>
    <n v="70.751999999999995"/>
    <n v="636.76800000000003"/>
    <n v="8"/>
    <d v="2023-12-05T00:00:00"/>
    <s v="New"/>
    <s v="Cash"/>
    <n v="91.87"/>
    <s v="Mumbai"/>
  </r>
  <r>
    <s v="ORD106702"/>
    <x v="1"/>
    <n v="3690.04"/>
    <d v="2024-08-31T00:00:00"/>
    <x v="3"/>
    <x v="0"/>
    <n v="369.00400000000002"/>
    <n v="3321.0360000000001"/>
    <n v="5"/>
    <d v="2024-09-04T00:00:00"/>
    <s v="Member"/>
    <s v="Cash"/>
    <n v="280.08"/>
    <s v="Delhi"/>
  </r>
  <r>
    <s v="ORD106703"/>
    <x v="11"/>
    <n v="1909.94"/>
    <d v="2023-11-29T00:00:00"/>
    <x v="3"/>
    <x v="0"/>
    <n v="190.99400000000003"/>
    <n v="1718.9459999999999"/>
    <n v="3"/>
    <d v="2023-12-05T00:00:00"/>
    <s v="New"/>
    <s v="Card"/>
    <n v="256.83999999999997"/>
    <s v="Mumbai"/>
  </r>
  <r>
    <s v="ORD106704"/>
    <x v="8"/>
    <n v="4632.72"/>
    <d v="2023-02-18T00:00:00"/>
    <x v="1"/>
    <x v="1"/>
    <n v="463.27200000000005"/>
    <n v="4169.4480000000003"/>
    <n v="3"/>
    <d v="2023-02-19T00:00:00"/>
    <s v="New"/>
    <s v="Cash"/>
    <n v="811"/>
    <s v="Hyderabad"/>
  </r>
  <r>
    <s v="ORD106705"/>
    <x v="5"/>
    <n v="214.55"/>
    <d v="2024-05-23T00:00:00"/>
    <x v="3"/>
    <x v="4"/>
    <n v="21.455000000000002"/>
    <n v="193.095"/>
    <n v="3"/>
    <d v="2024-05-24T00:00:00"/>
    <s v="Member"/>
    <s v="Card"/>
    <n v="12.93"/>
    <s v="Hyderabad"/>
  </r>
  <r>
    <s v="ORD106706"/>
    <x v="2"/>
    <n v="3299.33"/>
    <d v="2023-10-11T00:00:00"/>
    <x v="1"/>
    <x v="2"/>
    <n v="329.93299999999999"/>
    <n v="2969.3969999999999"/>
    <n v="3"/>
    <d v="2023-10-13T00:00:00"/>
    <s v="Regular"/>
    <s v="Card"/>
    <n v="982.17"/>
    <s v="Pune"/>
  </r>
  <r>
    <s v="ORD106707"/>
    <x v="1"/>
    <n v="4855.67"/>
    <d v="2023-08-24T00:00:00"/>
    <x v="0"/>
    <x v="3"/>
    <n v="485.56700000000001"/>
    <n v="4370.1030000000001"/>
    <n v="4"/>
    <d v="2023-08-31T00:00:00"/>
    <s v="Member"/>
    <s v="UPI"/>
    <n v="1102.02"/>
    <s v="Delhi"/>
  </r>
  <r>
    <s v="ORD106708"/>
    <x v="8"/>
    <n v="961.61"/>
    <d v="2024-02-04T00:00:00"/>
    <x v="0"/>
    <x v="2"/>
    <n v="96.161000000000001"/>
    <n v="865.44900000000007"/>
    <n v="1"/>
    <d v="2024-02-07T00:00:00"/>
    <s v="Regular"/>
    <s v="Cash"/>
    <n v="75.33"/>
    <s v="Hyderabad"/>
  </r>
  <r>
    <s v="ORD106709"/>
    <x v="0"/>
    <n v="2267.92"/>
    <d v="2023-03-05T00:00:00"/>
    <x v="1"/>
    <x v="2"/>
    <n v="226.79200000000003"/>
    <n v="2041.1280000000002"/>
    <n v="3"/>
    <d v="2023-03-12T00:00:00"/>
    <s v="Member"/>
    <s v="Cash"/>
    <n v="137.94"/>
    <s v="Pune"/>
  </r>
  <r>
    <s v="ORD106710"/>
    <x v="4"/>
    <n v="3539.26"/>
    <d v="2023-07-07T00:00:00"/>
    <x v="2"/>
    <x v="4"/>
    <n v="353.92600000000004"/>
    <n v="3185.3340000000003"/>
    <n v="5"/>
    <d v="2023-07-10T00:00:00"/>
    <s v="New"/>
    <s v="Cash"/>
    <n v="1053.96"/>
    <s v="Delhi"/>
  </r>
  <r>
    <s v="ORD106711"/>
    <x v="4"/>
    <n v="3202.38"/>
    <d v="2023-07-13T00:00:00"/>
    <x v="3"/>
    <x v="0"/>
    <n v="320.23800000000006"/>
    <n v="2882.1419999999998"/>
    <n v="8"/>
    <d v="2023-07-18T00:00:00"/>
    <s v="Member"/>
    <s v="Card"/>
    <n v="661.2"/>
    <s v="Mumbai"/>
  </r>
  <r>
    <s v="ORD106712"/>
    <x v="6"/>
    <n v="2873.53"/>
    <d v="2023-01-26T00:00:00"/>
    <x v="3"/>
    <x v="2"/>
    <n v="287.35300000000001"/>
    <n v="2586.1770000000001"/>
    <n v="8"/>
    <d v="2023-02-01T00:00:00"/>
    <s v="New"/>
    <s v="UPI"/>
    <n v="574.63"/>
    <s v="Chennai"/>
  </r>
  <r>
    <s v="ORD106713"/>
    <x v="9"/>
    <n v="1701.11"/>
    <d v="2023-06-19T00:00:00"/>
    <x v="3"/>
    <x v="0"/>
    <n v="170.11099999999999"/>
    <n v="1530.9989999999998"/>
    <n v="9"/>
    <d v="2023-06-22T00:00:00"/>
    <s v="Regular"/>
    <s v="Card"/>
    <n v="179.41"/>
    <s v="Pune"/>
  </r>
  <r>
    <s v="ORD106714"/>
    <x v="6"/>
    <n v="3668.18"/>
    <d v="2024-01-22T00:00:00"/>
    <x v="1"/>
    <x v="4"/>
    <n v="366.81799999999998"/>
    <n v="3301.3620000000001"/>
    <n v="9"/>
    <d v="2024-01-23T00:00:00"/>
    <s v="New"/>
    <s v="Cash"/>
    <n v="985.57"/>
    <s v="Hyderabad"/>
  </r>
  <r>
    <s v="ORD106715"/>
    <x v="7"/>
    <n v="3300.95"/>
    <d v="2024-09-11T00:00:00"/>
    <x v="0"/>
    <x v="4"/>
    <n v="330.09500000000003"/>
    <n v="2970.8549999999996"/>
    <n v="6"/>
    <d v="2024-09-12T00:00:00"/>
    <s v="Member"/>
    <s v="Card"/>
    <n v="222.95"/>
    <s v="Mumbai"/>
  </r>
  <r>
    <s v="ORD106716"/>
    <x v="2"/>
    <n v="897.72"/>
    <d v="2023-10-04T00:00:00"/>
    <x v="3"/>
    <x v="1"/>
    <n v="89.772000000000006"/>
    <n v="807.94799999999998"/>
    <n v="7"/>
    <d v="2023-10-07T00:00:00"/>
    <s v="Member"/>
    <s v="Cash"/>
    <n v="216.81"/>
    <s v="Pune"/>
  </r>
  <r>
    <s v="ORD106717"/>
    <x v="10"/>
    <n v="4824.04"/>
    <d v="2024-12-10T00:00:00"/>
    <x v="0"/>
    <x v="3"/>
    <n v="482.404"/>
    <n v="4341.6360000000004"/>
    <n v="4"/>
    <d v="2024-12-15T00:00:00"/>
    <s v="Member"/>
    <s v="Card"/>
    <n v="402.1"/>
    <s v="Delhi"/>
  </r>
  <r>
    <s v="ORD106718"/>
    <x v="4"/>
    <n v="2822.8"/>
    <d v="2023-07-16T00:00:00"/>
    <x v="3"/>
    <x v="4"/>
    <n v="282.28000000000003"/>
    <n v="2540.52"/>
    <n v="3"/>
    <d v="2023-07-23T00:00:00"/>
    <s v="New"/>
    <s v="Card"/>
    <n v="707.76"/>
    <s v="Delhi"/>
  </r>
  <r>
    <s v="ORD106719"/>
    <x v="6"/>
    <n v="2674.76"/>
    <d v="2023-01-24T00:00:00"/>
    <x v="3"/>
    <x v="4"/>
    <n v="267.47600000000006"/>
    <n v="2407.2840000000001"/>
    <n v="3"/>
    <d v="2023-01-30T00:00:00"/>
    <s v="New"/>
    <s v="Cash"/>
    <n v="277.24"/>
    <s v="Chennai"/>
  </r>
  <r>
    <s v="ORD106720"/>
    <x v="7"/>
    <n v="4256.3599999999997"/>
    <d v="2023-09-12T00:00:00"/>
    <x v="1"/>
    <x v="0"/>
    <n v="425.63599999999997"/>
    <n v="3830.7239999999997"/>
    <n v="2"/>
    <d v="2023-09-16T00:00:00"/>
    <s v="Regular"/>
    <s v="Card"/>
    <n v="1249.97"/>
    <s v="Bangalore"/>
  </r>
  <r>
    <s v="ORD106721"/>
    <x v="4"/>
    <n v="3238.03"/>
    <d v="2024-07-30T00:00:00"/>
    <x v="2"/>
    <x v="4"/>
    <n v="323.80300000000005"/>
    <n v="2914.2270000000003"/>
    <n v="8"/>
    <d v="2024-08-05T00:00:00"/>
    <s v="Member"/>
    <s v="Cash"/>
    <n v="326.25"/>
    <s v="Mumbai"/>
  </r>
  <r>
    <s v="ORD106722"/>
    <x v="1"/>
    <n v="464.95"/>
    <d v="2024-08-14T00:00:00"/>
    <x v="1"/>
    <x v="2"/>
    <n v="46.495000000000005"/>
    <n v="418.45499999999998"/>
    <n v="7"/>
    <d v="2024-08-17T00:00:00"/>
    <s v="Regular"/>
    <s v="Card"/>
    <n v="93.07"/>
    <s v="Hyderabad"/>
  </r>
  <r>
    <s v="ORD106723"/>
    <x v="6"/>
    <n v="2582.29"/>
    <d v="2023-01-08T00:00:00"/>
    <x v="3"/>
    <x v="1"/>
    <n v="258.22899999999998"/>
    <n v="2324.0610000000001"/>
    <n v="8"/>
    <d v="2023-01-12T00:00:00"/>
    <s v="Member"/>
    <s v="Card"/>
    <n v="689.35"/>
    <s v="Hyderabad"/>
  </r>
  <r>
    <s v="ORD106724"/>
    <x v="4"/>
    <n v="3924.92"/>
    <d v="2024-07-10T00:00:00"/>
    <x v="3"/>
    <x v="1"/>
    <n v="392.49200000000002"/>
    <n v="3532.4279999999999"/>
    <n v="6"/>
    <d v="2024-07-13T00:00:00"/>
    <s v="New"/>
    <s v="Cash"/>
    <n v="621.21"/>
    <s v="Bangalore"/>
  </r>
  <r>
    <s v="ORD106725"/>
    <x v="3"/>
    <n v="3529.9"/>
    <d v="2024-04-17T00:00:00"/>
    <x v="2"/>
    <x v="2"/>
    <n v="352.99"/>
    <n v="3176.91"/>
    <n v="5"/>
    <d v="2024-04-21T00:00:00"/>
    <s v="New"/>
    <s v="Cash"/>
    <n v="592.69000000000005"/>
    <s v="Delhi"/>
  </r>
  <r>
    <s v="ORD106726"/>
    <x v="6"/>
    <n v="4856.7700000000004"/>
    <d v="2024-01-01T00:00:00"/>
    <x v="0"/>
    <x v="4"/>
    <n v="485.67700000000008"/>
    <n v="4371.0930000000008"/>
    <n v="1"/>
    <d v="2024-01-08T00:00:00"/>
    <s v="Regular"/>
    <s v="Cash"/>
    <n v="1392.13"/>
    <s v="Pune"/>
  </r>
  <r>
    <s v="ORD106727"/>
    <x v="2"/>
    <n v="222.09"/>
    <d v="2024-10-12T00:00:00"/>
    <x v="0"/>
    <x v="3"/>
    <n v="22.209000000000003"/>
    <n v="199.881"/>
    <n v="8"/>
    <d v="2024-10-13T00:00:00"/>
    <s v="Member"/>
    <s v="Cash"/>
    <n v="15.12"/>
    <s v="Hyderabad"/>
  </r>
  <r>
    <s v="ORD106728"/>
    <x v="4"/>
    <n v="1379.97"/>
    <d v="2024-07-22T00:00:00"/>
    <x v="3"/>
    <x v="4"/>
    <n v="137.99700000000001"/>
    <n v="1241.973"/>
    <n v="2"/>
    <d v="2024-07-29T00:00:00"/>
    <s v="Regular"/>
    <s v="Cash"/>
    <n v="245.71"/>
    <s v="Bangalore"/>
  </r>
  <r>
    <s v="ORD106729"/>
    <x v="6"/>
    <n v="2790.87"/>
    <d v="2023-01-12T00:00:00"/>
    <x v="0"/>
    <x v="1"/>
    <n v="279.08699999999999"/>
    <n v="2511.7829999999999"/>
    <n v="1"/>
    <d v="2023-01-13T00:00:00"/>
    <s v="Member"/>
    <s v="Card"/>
    <n v="419.2"/>
    <s v="Hyderabad"/>
  </r>
  <r>
    <s v="ORD106730"/>
    <x v="0"/>
    <n v="3135.5"/>
    <d v="2023-03-13T00:00:00"/>
    <x v="3"/>
    <x v="3"/>
    <n v="313.55"/>
    <n v="2821.95"/>
    <n v="9"/>
    <d v="2023-03-17T00:00:00"/>
    <s v="New"/>
    <s v="Card"/>
    <n v="545.48"/>
    <s v="Hyderabad"/>
  </r>
  <r>
    <s v="ORD106731"/>
    <x v="0"/>
    <n v="1444.34"/>
    <d v="2023-03-04T00:00:00"/>
    <x v="2"/>
    <x v="0"/>
    <n v="144.434"/>
    <n v="1299.9059999999999"/>
    <n v="8"/>
    <d v="2023-03-11T00:00:00"/>
    <s v="Regular"/>
    <s v="UPI"/>
    <n v="178.42"/>
    <s v="Hyderabad"/>
  </r>
  <r>
    <s v="ORD106732"/>
    <x v="9"/>
    <n v="4151.33"/>
    <d v="2023-06-12T00:00:00"/>
    <x v="2"/>
    <x v="0"/>
    <n v="415.13300000000004"/>
    <n v="3736.1970000000001"/>
    <n v="9"/>
    <d v="2023-06-14T00:00:00"/>
    <s v="New"/>
    <s v="UPI"/>
    <n v="281.86"/>
    <s v="Chennai"/>
  </r>
  <r>
    <s v="ORD106733"/>
    <x v="4"/>
    <n v="905.3"/>
    <d v="2024-07-03T00:00:00"/>
    <x v="3"/>
    <x v="4"/>
    <n v="90.53"/>
    <n v="814.77"/>
    <n v="5"/>
    <d v="2024-07-09T00:00:00"/>
    <s v="Member"/>
    <s v="UPI"/>
    <n v="101.93"/>
    <s v="Pune"/>
  </r>
  <r>
    <s v="ORD106734"/>
    <x v="2"/>
    <n v="104.16"/>
    <d v="2023-10-04T00:00:00"/>
    <x v="2"/>
    <x v="4"/>
    <n v="10.416"/>
    <n v="93.744"/>
    <n v="3"/>
    <d v="2023-10-11T00:00:00"/>
    <s v="New"/>
    <s v="Cash"/>
    <n v="5.76"/>
    <s v="Mumbai"/>
  </r>
  <r>
    <s v="ORD106735"/>
    <x v="4"/>
    <n v="4766.72"/>
    <d v="2024-07-16T00:00:00"/>
    <x v="1"/>
    <x v="3"/>
    <n v="476.67200000000003"/>
    <n v="4290.0480000000007"/>
    <n v="8"/>
    <d v="2024-07-17T00:00:00"/>
    <s v="New"/>
    <s v="Cash"/>
    <n v="385.32"/>
    <s v="Delhi"/>
  </r>
  <r>
    <s v="ORD106736"/>
    <x v="8"/>
    <n v="2018.63"/>
    <d v="2024-02-06T00:00:00"/>
    <x v="1"/>
    <x v="3"/>
    <n v="201.86300000000003"/>
    <n v="1816.7670000000001"/>
    <n v="4"/>
    <d v="2024-02-12T00:00:00"/>
    <s v="Regular"/>
    <s v="Card"/>
    <n v="224.37"/>
    <s v="Delhi"/>
  </r>
  <r>
    <s v="ORD106737"/>
    <x v="5"/>
    <n v="4791.7"/>
    <d v="2024-05-20T00:00:00"/>
    <x v="2"/>
    <x v="4"/>
    <n v="479.17"/>
    <n v="4312.53"/>
    <n v="1"/>
    <d v="2024-05-25T00:00:00"/>
    <s v="New"/>
    <s v="Card"/>
    <n v="593.49"/>
    <s v="Hyderabad"/>
  </r>
  <r>
    <s v="ORD106738"/>
    <x v="2"/>
    <n v="1461.86"/>
    <d v="2024-10-27T00:00:00"/>
    <x v="3"/>
    <x v="1"/>
    <n v="146.18600000000001"/>
    <n v="1315.674"/>
    <n v="9"/>
    <d v="2024-11-03T00:00:00"/>
    <s v="Member"/>
    <s v="Card"/>
    <n v="210.52"/>
    <s v="Pune"/>
  </r>
  <r>
    <s v="ORD106739"/>
    <x v="9"/>
    <n v="410.9"/>
    <d v="2024-06-15T00:00:00"/>
    <x v="3"/>
    <x v="0"/>
    <n v="41.09"/>
    <n v="369.80999999999995"/>
    <n v="4"/>
    <d v="2024-06-20T00:00:00"/>
    <s v="Member"/>
    <s v="Cash"/>
    <n v="112.96"/>
    <s v="Pune"/>
  </r>
  <r>
    <s v="ORD106740"/>
    <x v="3"/>
    <n v="3885.35"/>
    <d v="2024-04-23T00:00:00"/>
    <x v="2"/>
    <x v="3"/>
    <n v="388.53500000000003"/>
    <n v="3496.8150000000001"/>
    <n v="2"/>
    <d v="2024-04-27T00:00:00"/>
    <s v="New"/>
    <s v="UPI"/>
    <n v="743.57"/>
    <s v="Pune"/>
  </r>
  <r>
    <s v="ORD106741"/>
    <x v="4"/>
    <n v="4195.5200000000004"/>
    <d v="2023-07-29T00:00:00"/>
    <x v="0"/>
    <x v="1"/>
    <n v="419.55200000000008"/>
    <n v="3775.9680000000003"/>
    <n v="3"/>
    <d v="2023-08-04T00:00:00"/>
    <s v="Regular"/>
    <s v="Cash"/>
    <n v="1147.83"/>
    <s v="Mumbai"/>
  </r>
  <r>
    <s v="ORD106742"/>
    <x v="3"/>
    <n v="2511.23"/>
    <d v="2024-04-08T00:00:00"/>
    <x v="1"/>
    <x v="4"/>
    <n v="251.12300000000002"/>
    <n v="2260.107"/>
    <n v="6"/>
    <d v="2024-04-10T00:00:00"/>
    <s v="Member"/>
    <s v="UPI"/>
    <n v="165.68"/>
    <s v="Chennai"/>
  </r>
  <r>
    <s v="ORD106743"/>
    <x v="7"/>
    <n v="461.87"/>
    <d v="2023-09-02T00:00:00"/>
    <x v="0"/>
    <x v="2"/>
    <n v="46.187000000000005"/>
    <n v="415.68299999999999"/>
    <n v="9"/>
    <d v="2023-09-07T00:00:00"/>
    <s v="Regular"/>
    <s v="Card"/>
    <n v="61.51"/>
    <s v="Mumbai"/>
  </r>
  <r>
    <s v="ORD106744"/>
    <x v="0"/>
    <n v="3305.26"/>
    <d v="2024-03-04T00:00:00"/>
    <x v="3"/>
    <x v="3"/>
    <n v="330.52600000000007"/>
    <n v="2974.7340000000004"/>
    <n v="6"/>
    <d v="2024-03-05T00:00:00"/>
    <s v="Member"/>
    <s v="Card"/>
    <n v="484.38"/>
    <s v="Bangalore"/>
  </r>
  <r>
    <s v="ORD106745"/>
    <x v="7"/>
    <n v="992.51"/>
    <d v="2023-09-05T00:00:00"/>
    <x v="3"/>
    <x v="2"/>
    <n v="99.251000000000005"/>
    <n v="893.25900000000001"/>
    <n v="4"/>
    <d v="2023-09-08T00:00:00"/>
    <s v="New"/>
    <s v="UPI"/>
    <n v="64.540000000000006"/>
    <s v="Bangalore"/>
  </r>
  <r>
    <s v="ORD106746"/>
    <x v="8"/>
    <n v="4261.97"/>
    <d v="2023-02-17T00:00:00"/>
    <x v="0"/>
    <x v="1"/>
    <n v="426.19700000000006"/>
    <n v="3835.7730000000001"/>
    <n v="1"/>
    <d v="2023-02-23T00:00:00"/>
    <s v="Member"/>
    <s v="Cash"/>
    <n v="1196.42"/>
    <s v="Hyderabad"/>
  </r>
  <r>
    <s v="ORD106747"/>
    <x v="6"/>
    <n v="1442.71"/>
    <d v="2023-01-14T00:00:00"/>
    <x v="2"/>
    <x v="0"/>
    <n v="144.27100000000002"/>
    <n v="1298.4390000000001"/>
    <n v="2"/>
    <d v="2023-01-17T00:00:00"/>
    <s v="Regular"/>
    <s v="Card"/>
    <n v="175.91"/>
    <s v="Bangalore"/>
  </r>
  <r>
    <s v="ORD106748"/>
    <x v="6"/>
    <n v="4253.76"/>
    <d v="2024-01-26T00:00:00"/>
    <x v="0"/>
    <x v="1"/>
    <n v="425.37600000000003"/>
    <n v="3828.384"/>
    <n v="7"/>
    <d v="2024-02-02T00:00:00"/>
    <s v="New"/>
    <s v="UPI"/>
    <n v="1043.95"/>
    <s v="Delhi"/>
  </r>
  <r>
    <s v="ORD106749"/>
    <x v="11"/>
    <n v="2191.9299999999998"/>
    <d v="2024-11-08T00:00:00"/>
    <x v="0"/>
    <x v="0"/>
    <n v="219.19299999999998"/>
    <n v="1972.7369999999999"/>
    <n v="3"/>
    <d v="2024-11-15T00:00:00"/>
    <s v="Regular"/>
    <s v="Cash"/>
    <n v="365.81"/>
    <s v="Bangalore"/>
  </r>
  <r>
    <s v="ORD106750"/>
    <x v="3"/>
    <n v="3022.79"/>
    <d v="2023-04-23T00:00:00"/>
    <x v="1"/>
    <x v="1"/>
    <n v="302.279"/>
    <n v="2720.511"/>
    <n v="2"/>
    <d v="2023-04-29T00:00:00"/>
    <s v="Regular"/>
    <s v="UPI"/>
    <n v="490.56"/>
    <s v="Chennai"/>
  </r>
  <r>
    <s v="ORD106751"/>
    <x v="0"/>
    <n v="3968.86"/>
    <d v="2023-03-05T00:00:00"/>
    <x v="1"/>
    <x v="3"/>
    <n v="396.88600000000002"/>
    <n v="3571.9740000000002"/>
    <n v="6"/>
    <d v="2023-03-06T00:00:00"/>
    <s v="Member"/>
    <s v="Card"/>
    <n v="1039.81"/>
    <s v="Chennai"/>
  </r>
  <r>
    <s v="ORD106752"/>
    <x v="2"/>
    <n v="298.14999999999998"/>
    <d v="2023-10-12T00:00:00"/>
    <x v="0"/>
    <x v="3"/>
    <n v="29.814999999999998"/>
    <n v="268.33499999999998"/>
    <n v="4"/>
    <d v="2023-10-18T00:00:00"/>
    <s v="Regular"/>
    <s v="Cash"/>
    <n v="39.840000000000003"/>
    <s v="Mumbai"/>
  </r>
  <r>
    <s v="ORD106753"/>
    <x v="0"/>
    <n v="4123.71"/>
    <d v="2023-03-28T00:00:00"/>
    <x v="0"/>
    <x v="2"/>
    <n v="412.37100000000004"/>
    <n v="3711.3389999999999"/>
    <n v="1"/>
    <d v="2023-03-30T00:00:00"/>
    <s v="New"/>
    <s v="Card"/>
    <n v="248.45"/>
    <s v="Hyderabad"/>
  </r>
  <r>
    <s v="ORD106754"/>
    <x v="5"/>
    <n v="779.38"/>
    <d v="2024-05-09T00:00:00"/>
    <x v="3"/>
    <x v="1"/>
    <n v="77.938000000000002"/>
    <n v="701.44200000000001"/>
    <n v="9"/>
    <d v="2024-05-13T00:00:00"/>
    <s v="New"/>
    <s v="Cash"/>
    <n v="139.66999999999999"/>
    <s v="Delhi"/>
  </r>
  <r>
    <s v="ORD106755"/>
    <x v="7"/>
    <n v="1856.25"/>
    <d v="2023-09-06T00:00:00"/>
    <x v="1"/>
    <x v="1"/>
    <n v="185.625"/>
    <n v="1670.625"/>
    <n v="9"/>
    <d v="2023-09-07T00:00:00"/>
    <s v="Regular"/>
    <s v="Card"/>
    <n v="203.35"/>
    <s v="Hyderabad"/>
  </r>
  <r>
    <s v="ORD106756"/>
    <x v="7"/>
    <n v="2416.63"/>
    <d v="2024-09-16T00:00:00"/>
    <x v="1"/>
    <x v="2"/>
    <n v="241.66300000000001"/>
    <n v="2174.9670000000001"/>
    <n v="5"/>
    <d v="2024-09-19T00:00:00"/>
    <s v="New"/>
    <s v="Cash"/>
    <n v="329.06"/>
    <s v="Chennai"/>
  </r>
  <r>
    <s v="ORD106757"/>
    <x v="1"/>
    <n v="4487.59"/>
    <d v="2023-08-14T00:00:00"/>
    <x v="3"/>
    <x v="4"/>
    <n v="448.75900000000001"/>
    <n v="4038.8310000000001"/>
    <n v="8"/>
    <d v="2023-08-18T00:00:00"/>
    <s v="New"/>
    <s v="UPI"/>
    <n v="626.66"/>
    <s v="Delhi"/>
  </r>
  <r>
    <s v="ORD106758"/>
    <x v="4"/>
    <n v="209.96"/>
    <d v="2023-07-02T00:00:00"/>
    <x v="2"/>
    <x v="1"/>
    <n v="20.996000000000002"/>
    <n v="188.964"/>
    <n v="6"/>
    <d v="2023-07-04T00:00:00"/>
    <s v="New"/>
    <s v="Card"/>
    <n v="57.19"/>
    <s v="Delhi"/>
  </r>
  <r>
    <s v="ORD106759"/>
    <x v="0"/>
    <n v="2840.09"/>
    <d v="2023-03-22T00:00:00"/>
    <x v="1"/>
    <x v="1"/>
    <n v="284.00900000000001"/>
    <n v="2556.0810000000001"/>
    <n v="7"/>
    <d v="2023-03-28T00:00:00"/>
    <s v="Member"/>
    <s v="Card"/>
    <n v="758.84"/>
    <s v="Chennai"/>
  </r>
  <r>
    <s v="ORD106760"/>
    <x v="6"/>
    <n v="3248.36"/>
    <d v="2024-01-21T00:00:00"/>
    <x v="1"/>
    <x v="1"/>
    <n v="324.83600000000001"/>
    <n v="2923.5240000000003"/>
    <n v="6"/>
    <d v="2024-01-26T00:00:00"/>
    <s v="New"/>
    <s v="Card"/>
    <n v="920.91"/>
    <s v="Chennai"/>
  </r>
  <r>
    <s v="ORD106761"/>
    <x v="3"/>
    <n v="1651.25"/>
    <d v="2023-04-03T00:00:00"/>
    <x v="2"/>
    <x v="4"/>
    <n v="165.125"/>
    <n v="1486.125"/>
    <n v="7"/>
    <d v="2023-04-10T00:00:00"/>
    <s v="New"/>
    <s v="Card"/>
    <n v="320.27999999999997"/>
    <s v="Chennai"/>
  </r>
  <r>
    <s v="ORD106762"/>
    <x v="10"/>
    <n v="1523.39"/>
    <d v="2024-12-06T00:00:00"/>
    <x v="1"/>
    <x v="3"/>
    <n v="152.33900000000003"/>
    <n v="1371.0510000000002"/>
    <n v="3"/>
    <d v="2024-12-12T00:00:00"/>
    <s v="New"/>
    <s v="UPI"/>
    <n v="302.45"/>
    <s v="Chennai"/>
  </r>
  <r>
    <s v="ORD106763"/>
    <x v="3"/>
    <n v="2503.3000000000002"/>
    <d v="2024-04-10T00:00:00"/>
    <x v="1"/>
    <x v="2"/>
    <n v="250.33000000000004"/>
    <n v="2252.9700000000003"/>
    <n v="3"/>
    <d v="2024-04-13T00:00:00"/>
    <s v="New"/>
    <s v="UPI"/>
    <n v="432.46"/>
    <s v="Hyderabad"/>
  </r>
  <r>
    <s v="ORD106764"/>
    <x v="5"/>
    <n v="1016.79"/>
    <d v="2024-05-01T00:00:00"/>
    <x v="2"/>
    <x v="4"/>
    <n v="101.679"/>
    <n v="915.11099999999999"/>
    <n v="3"/>
    <d v="2024-05-03T00:00:00"/>
    <s v="Regular"/>
    <s v="Cash"/>
    <n v="237.56"/>
    <s v="Hyderabad"/>
  </r>
  <r>
    <s v="ORD106765"/>
    <x v="3"/>
    <n v="2393.7800000000002"/>
    <d v="2023-04-16T00:00:00"/>
    <x v="2"/>
    <x v="0"/>
    <n v="239.37800000000004"/>
    <n v="2154.402"/>
    <n v="6"/>
    <d v="2023-04-17T00:00:00"/>
    <s v="New"/>
    <s v="Cash"/>
    <n v="671.82"/>
    <s v="Pune"/>
  </r>
  <r>
    <s v="ORD106766"/>
    <x v="7"/>
    <n v="3848.62"/>
    <d v="2024-09-03T00:00:00"/>
    <x v="0"/>
    <x v="0"/>
    <n v="384.86200000000002"/>
    <n v="3463.7579999999998"/>
    <n v="1"/>
    <d v="2024-09-05T00:00:00"/>
    <s v="New"/>
    <s v="UPI"/>
    <n v="216.92"/>
    <s v="Bangalore"/>
  </r>
  <r>
    <s v="ORD106767"/>
    <x v="8"/>
    <n v="4242.4399999999996"/>
    <d v="2023-02-05T00:00:00"/>
    <x v="3"/>
    <x v="4"/>
    <n v="424.24399999999997"/>
    <n v="3818.1959999999995"/>
    <n v="9"/>
    <d v="2023-02-07T00:00:00"/>
    <s v="Regular"/>
    <s v="Cash"/>
    <n v="501.77"/>
    <s v="Pune"/>
  </r>
  <r>
    <s v="ORD106768"/>
    <x v="11"/>
    <n v="1987.29"/>
    <d v="2024-11-26T00:00:00"/>
    <x v="3"/>
    <x v="4"/>
    <n v="198.72900000000001"/>
    <n v="1788.5609999999999"/>
    <n v="9"/>
    <d v="2024-11-30T00:00:00"/>
    <s v="Regular"/>
    <s v="Card"/>
    <n v="124.97"/>
    <s v="Hyderabad"/>
  </r>
  <r>
    <s v="ORD106769"/>
    <x v="5"/>
    <n v="3124.78"/>
    <d v="2023-05-29T00:00:00"/>
    <x v="2"/>
    <x v="3"/>
    <n v="312.47800000000007"/>
    <n v="2812.3020000000001"/>
    <n v="4"/>
    <d v="2023-06-01T00:00:00"/>
    <s v="New"/>
    <s v="Cash"/>
    <n v="422.17"/>
    <s v="Mumbai"/>
  </r>
  <r>
    <s v="ORD106770"/>
    <x v="4"/>
    <n v="100.1"/>
    <d v="2024-07-28T00:00:00"/>
    <x v="2"/>
    <x v="0"/>
    <n v="10.01"/>
    <n v="90.089999999999989"/>
    <n v="2"/>
    <d v="2024-07-31T00:00:00"/>
    <s v="New"/>
    <s v="Cash"/>
    <n v="26.23"/>
    <s v="Pune"/>
  </r>
  <r>
    <s v="ORD106771"/>
    <x v="6"/>
    <n v="2796.73"/>
    <d v="2024-01-21T00:00:00"/>
    <x v="1"/>
    <x v="2"/>
    <n v="279.673"/>
    <n v="2517.0569999999998"/>
    <n v="7"/>
    <d v="2024-01-23T00:00:00"/>
    <s v="Member"/>
    <s v="Cash"/>
    <n v="477.38"/>
    <s v="Mumbai"/>
  </r>
  <r>
    <s v="ORD106772"/>
    <x v="6"/>
    <n v="4878.66"/>
    <d v="2024-01-18T00:00:00"/>
    <x v="0"/>
    <x v="1"/>
    <n v="487.86599999999999"/>
    <n v="4390.7939999999999"/>
    <n v="7"/>
    <d v="2024-01-25T00:00:00"/>
    <s v="Regular"/>
    <s v="UPI"/>
    <n v="1330.12"/>
    <s v="Pune"/>
  </r>
  <r>
    <s v="ORD106773"/>
    <x v="4"/>
    <n v="1630.1"/>
    <d v="2023-07-21T00:00:00"/>
    <x v="0"/>
    <x v="1"/>
    <n v="163.01"/>
    <n v="1467.09"/>
    <n v="6"/>
    <d v="2023-07-22T00:00:00"/>
    <s v="Member"/>
    <s v="Cash"/>
    <n v="432.01"/>
    <s v="Mumbai"/>
  </r>
  <r>
    <s v="ORD106774"/>
    <x v="2"/>
    <n v="3014.4"/>
    <d v="2024-10-16T00:00:00"/>
    <x v="2"/>
    <x v="3"/>
    <n v="301.44"/>
    <n v="2712.96"/>
    <n v="8"/>
    <d v="2024-10-18T00:00:00"/>
    <s v="Regular"/>
    <s v="Card"/>
    <n v="257.45"/>
    <s v="Hyderabad"/>
  </r>
  <r>
    <s v="ORD106775"/>
    <x v="0"/>
    <n v="3835.19"/>
    <d v="2024-03-21T00:00:00"/>
    <x v="1"/>
    <x v="3"/>
    <n v="383.51900000000001"/>
    <n v="3451.6710000000003"/>
    <n v="3"/>
    <d v="2024-03-27T00:00:00"/>
    <s v="New"/>
    <s v="Card"/>
    <n v="463.7"/>
    <s v="Bangalore"/>
  </r>
  <r>
    <s v="ORD106776"/>
    <x v="7"/>
    <n v="3083.77"/>
    <d v="2023-09-25T00:00:00"/>
    <x v="1"/>
    <x v="0"/>
    <n v="308.37700000000001"/>
    <n v="2775.393"/>
    <n v="2"/>
    <d v="2023-10-01T00:00:00"/>
    <s v="Regular"/>
    <s v="Cash"/>
    <n v="582.34"/>
    <s v="Bangalore"/>
  </r>
  <r>
    <s v="ORD106777"/>
    <x v="7"/>
    <n v="2150.65"/>
    <d v="2023-09-16T00:00:00"/>
    <x v="3"/>
    <x v="2"/>
    <n v="215.06500000000003"/>
    <n v="1935.585"/>
    <n v="1"/>
    <d v="2023-09-22T00:00:00"/>
    <s v="New"/>
    <s v="Card"/>
    <n v="304.36"/>
    <s v="Bangalore"/>
  </r>
  <r>
    <s v="ORD106778"/>
    <x v="7"/>
    <n v="847.62"/>
    <d v="2023-09-11T00:00:00"/>
    <x v="3"/>
    <x v="2"/>
    <n v="84.762"/>
    <n v="762.85799999999995"/>
    <n v="3"/>
    <d v="2023-09-18T00:00:00"/>
    <s v="Member"/>
    <s v="Cash"/>
    <n v="173.6"/>
    <s v="Chennai"/>
  </r>
  <r>
    <s v="ORD106779"/>
    <x v="7"/>
    <n v="2372.14"/>
    <d v="2023-09-22T00:00:00"/>
    <x v="1"/>
    <x v="4"/>
    <n v="237.214"/>
    <n v="2134.9259999999999"/>
    <n v="8"/>
    <d v="2023-09-23T00:00:00"/>
    <s v="Member"/>
    <s v="Cash"/>
    <n v="472.45"/>
    <s v="Delhi"/>
  </r>
  <r>
    <s v="ORD106780"/>
    <x v="0"/>
    <n v="1544.44"/>
    <d v="2024-03-05T00:00:00"/>
    <x v="3"/>
    <x v="3"/>
    <n v="154.44400000000002"/>
    <n v="1389.9960000000001"/>
    <n v="8"/>
    <d v="2024-03-11T00:00:00"/>
    <s v="Member"/>
    <s v="Card"/>
    <n v="89.54"/>
    <s v="Mumbai"/>
  </r>
  <r>
    <s v="ORD106781"/>
    <x v="4"/>
    <n v="3510.01"/>
    <d v="2024-07-07T00:00:00"/>
    <x v="2"/>
    <x v="1"/>
    <n v="351.00100000000003"/>
    <n v="3159.009"/>
    <n v="7"/>
    <d v="2024-07-13T00:00:00"/>
    <s v="Regular"/>
    <s v="UPI"/>
    <n v="524.78"/>
    <s v="Mumbai"/>
  </r>
  <r>
    <s v="ORD106782"/>
    <x v="10"/>
    <n v="2265.37"/>
    <d v="2024-12-14T00:00:00"/>
    <x v="1"/>
    <x v="1"/>
    <n v="226.53700000000001"/>
    <n v="2038.8329999999999"/>
    <n v="2"/>
    <d v="2024-12-18T00:00:00"/>
    <s v="Regular"/>
    <s v="Card"/>
    <n v="367.58"/>
    <s v="Hyderabad"/>
  </r>
  <r>
    <s v="ORD106783"/>
    <x v="6"/>
    <n v="4264.41"/>
    <d v="2023-01-31T00:00:00"/>
    <x v="3"/>
    <x v="0"/>
    <n v="426.44100000000003"/>
    <n v="3837.9690000000001"/>
    <n v="3"/>
    <d v="2023-02-03T00:00:00"/>
    <s v="New"/>
    <s v="Cash"/>
    <n v="1161.8800000000001"/>
    <s v="Chennai"/>
  </r>
  <r>
    <s v="ORD106784"/>
    <x v="9"/>
    <n v="1047.28"/>
    <d v="2023-06-14T00:00:00"/>
    <x v="0"/>
    <x v="1"/>
    <n v="104.72800000000001"/>
    <n v="942.55199999999991"/>
    <n v="7"/>
    <d v="2023-06-17T00:00:00"/>
    <s v="New"/>
    <s v="Cash"/>
    <n v="238.63"/>
    <s v="Bangalore"/>
  </r>
  <r>
    <s v="ORD106785"/>
    <x v="10"/>
    <n v="2146.83"/>
    <d v="2024-12-01T00:00:00"/>
    <x v="1"/>
    <x v="2"/>
    <n v="214.68299999999999"/>
    <n v="1932.1469999999999"/>
    <n v="8"/>
    <d v="2024-12-04T00:00:00"/>
    <s v="New"/>
    <s v="Card"/>
    <n v="232.18"/>
    <s v="Hyderabad"/>
  </r>
  <r>
    <s v="ORD106786"/>
    <x v="2"/>
    <n v="2831.77"/>
    <d v="2023-10-10T00:00:00"/>
    <x v="1"/>
    <x v="2"/>
    <n v="283.17700000000002"/>
    <n v="2548.5929999999998"/>
    <n v="9"/>
    <d v="2023-10-16T00:00:00"/>
    <s v="New"/>
    <s v="Card"/>
    <n v="555.85"/>
    <s v="Hyderabad"/>
  </r>
  <r>
    <s v="ORD106787"/>
    <x v="0"/>
    <n v="717.47"/>
    <d v="2023-03-11T00:00:00"/>
    <x v="0"/>
    <x v="3"/>
    <n v="71.747"/>
    <n v="645.72300000000007"/>
    <n v="6"/>
    <d v="2023-03-14T00:00:00"/>
    <s v="Regular"/>
    <s v="UPI"/>
    <n v="110.49"/>
    <s v="Mumbai"/>
  </r>
  <r>
    <s v="ORD106788"/>
    <x v="1"/>
    <n v="2980.76"/>
    <d v="2023-08-23T00:00:00"/>
    <x v="2"/>
    <x v="0"/>
    <n v="298.07600000000002"/>
    <n v="2682.6840000000002"/>
    <n v="3"/>
    <d v="2023-08-27T00:00:00"/>
    <s v="New"/>
    <s v="Cash"/>
    <n v="819.66"/>
    <s v="Bangalore"/>
  </r>
  <r>
    <s v="ORD106789"/>
    <x v="3"/>
    <n v="1525.51"/>
    <d v="2023-04-04T00:00:00"/>
    <x v="0"/>
    <x v="1"/>
    <n v="152.55100000000002"/>
    <n v="1372.9590000000001"/>
    <n v="9"/>
    <d v="2023-04-06T00:00:00"/>
    <s v="Member"/>
    <s v="Card"/>
    <n v="89.8"/>
    <s v="Bangalore"/>
  </r>
  <r>
    <s v="ORD106790"/>
    <x v="2"/>
    <n v="1224.73"/>
    <d v="2023-10-26T00:00:00"/>
    <x v="1"/>
    <x v="3"/>
    <n v="122.47300000000001"/>
    <n v="1102.2570000000001"/>
    <n v="5"/>
    <d v="2023-10-29T00:00:00"/>
    <s v="New"/>
    <s v="Card"/>
    <n v="366.37"/>
    <s v="Pune"/>
  </r>
  <r>
    <s v="ORD106791"/>
    <x v="7"/>
    <n v="795.36"/>
    <d v="2023-09-19T00:00:00"/>
    <x v="2"/>
    <x v="4"/>
    <n v="79.536000000000001"/>
    <n v="715.82400000000007"/>
    <n v="4"/>
    <d v="2023-09-26T00:00:00"/>
    <s v="Member"/>
    <s v="UPI"/>
    <n v="66.510000000000005"/>
    <s v="Bangalore"/>
  </r>
  <r>
    <s v="ORD106792"/>
    <x v="5"/>
    <n v="1814.42"/>
    <d v="2023-05-21T00:00:00"/>
    <x v="3"/>
    <x v="4"/>
    <n v="181.44200000000001"/>
    <n v="1632.9780000000001"/>
    <n v="9"/>
    <d v="2023-05-26T00:00:00"/>
    <s v="Member"/>
    <s v="Card"/>
    <n v="376.99"/>
    <s v="Mumbai"/>
  </r>
  <r>
    <s v="ORD106793"/>
    <x v="1"/>
    <n v="4652.01"/>
    <d v="2023-08-18T00:00:00"/>
    <x v="3"/>
    <x v="1"/>
    <n v="465.20100000000002"/>
    <n v="4186.8090000000002"/>
    <n v="2"/>
    <d v="2023-08-25T00:00:00"/>
    <s v="Regular"/>
    <s v="UPI"/>
    <n v="578.08000000000004"/>
    <s v="Hyderabad"/>
  </r>
  <r>
    <s v="ORD106794"/>
    <x v="7"/>
    <n v="251.93"/>
    <d v="2023-09-20T00:00:00"/>
    <x v="3"/>
    <x v="1"/>
    <n v="25.193000000000001"/>
    <n v="226.73699999999999"/>
    <n v="4"/>
    <d v="2023-09-26T00:00:00"/>
    <s v="New"/>
    <s v="Card"/>
    <n v="44.66"/>
    <s v="Bangalore"/>
  </r>
  <r>
    <s v="ORD106795"/>
    <x v="2"/>
    <n v="4275.57"/>
    <d v="2024-10-15T00:00:00"/>
    <x v="1"/>
    <x v="1"/>
    <n v="427.55700000000002"/>
    <n v="3848.0129999999999"/>
    <n v="6"/>
    <d v="2024-10-16T00:00:00"/>
    <s v="New"/>
    <s v="UPI"/>
    <n v="538.44000000000005"/>
    <s v="Bangalore"/>
  </r>
  <r>
    <s v="ORD106796"/>
    <x v="10"/>
    <n v="2047.07"/>
    <d v="2024-12-13T00:00:00"/>
    <x v="0"/>
    <x v="2"/>
    <n v="204.70699999999999"/>
    <n v="1842.3629999999998"/>
    <n v="6"/>
    <d v="2024-12-14T00:00:00"/>
    <s v="Regular"/>
    <s v="Cash"/>
    <n v="325.31"/>
    <s v="Delhi"/>
  </r>
  <r>
    <s v="ORD106797"/>
    <x v="3"/>
    <n v="2851.85"/>
    <d v="2023-04-09T00:00:00"/>
    <x v="2"/>
    <x v="1"/>
    <n v="285.185"/>
    <n v="2566.665"/>
    <n v="5"/>
    <d v="2023-04-12T00:00:00"/>
    <s v="New"/>
    <s v="Cash"/>
    <n v="307.60000000000002"/>
    <s v="Bangalore"/>
  </r>
  <r>
    <s v="ORD106798"/>
    <x v="2"/>
    <n v="2612.7800000000002"/>
    <d v="2023-10-30T00:00:00"/>
    <x v="3"/>
    <x v="4"/>
    <n v="261.27800000000002"/>
    <n v="2351.5020000000004"/>
    <n v="7"/>
    <d v="2023-11-06T00:00:00"/>
    <s v="Regular"/>
    <s v="UPI"/>
    <n v="184.62"/>
    <s v="Hyderabad"/>
  </r>
  <r>
    <s v="ORD106799"/>
    <x v="7"/>
    <n v="4636.13"/>
    <d v="2023-09-20T00:00:00"/>
    <x v="2"/>
    <x v="1"/>
    <n v="463.61300000000006"/>
    <n v="4172.5169999999998"/>
    <n v="5"/>
    <d v="2023-09-21T00:00:00"/>
    <s v="Member"/>
    <s v="Cash"/>
    <n v="953.81"/>
    <s v="Chennai"/>
  </r>
  <r>
    <s v="ORD106800"/>
    <x v="4"/>
    <n v="3873.63"/>
    <d v="2024-07-04T00:00:00"/>
    <x v="1"/>
    <x v="0"/>
    <n v="387.36300000000006"/>
    <n v="3486.2669999999998"/>
    <n v="6"/>
    <d v="2024-07-05T00:00:00"/>
    <s v="Regular"/>
    <s v="Cash"/>
    <n v="1041.77"/>
    <s v="Bangalore"/>
  </r>
  <r>
    <s v="ORD106801"/>
    <x v="11"/>
    <n v="4925.6400000000003"/>
    <d v="2024-11-26T00:00:00"/>
    <x v="3"/>
    <x v="4"/>
    <n v="492.56400000000008"/>
    <n v="4433.076"/>
    <n v="1"/>
    <d v="2024-11-30T00:00:00"/>
    <s v="New"/>
    <s v="Card"/>
    <n v="937.32"/>
    <s v="Bangalore"/>
  </r>
  <r>
    <s v="ORD106802"/>
    <x v="1"/>
    <n v="3992.71"/>
    <d v="2023-08-01T00:00:00"/>
    <x v="1"/>
    <x v="0"/>
    <n v="399.27100000000002"/>
    <n v="3593.4389999999999"/>
    <n v="8"/>
    <d v="2023-08-08T00:00:00"/>
    <s v="Regular"/>
    <s v="Cash"/>
    <n v="663.48"/>
    <s v="Hyderabad"/>
  </r>
  <r>
    <s v="ORD106803"/>
    <x v="8"/>
    <n v="1549.85"/>
    <d v="2024-02-07T00:00:00"/>
    <x v="0"/>
    <x v="4"/>
    <n v="154.98500000000001"/>
    <n v="1394.8649999999998"/>
    <n v="5"/>
    <d v="2024-02-08T00:00:00"/>
    <s v="Regular"/>
    <s v="UPI"/>
    <n v="88.07"/>
    <s v="Delhi"/>
  </r>
  <r>
    <s v="ORD106804"/>
    <x v="7"/>
    <n v="4818.13"/>
    <d v="2024-09-26T00:00:00"/>
    <x v="1"/>
    <x v="3"/>
    <n v="481.81300000000005"/>
    <n v="4336.317"/>
    <n v="5"/>
    <d v="2024-09-30T00:00:00"/>
    <s v="Member"/>
    <s v="UPI"/>
    <n v="832.86"/>
    <s v="Chennai"/>
  </r>
  <r>
    <s v="ORD106805"/>
    <x v="2"/>
    <n v="4919.47"/>
    <d v="2023-10-10T00:00:00"/>
    <x v="1"/>
    <x v="4"/>
    <n v="491.94700000000006"/>
    <n v="4427.5230000000001"/>
    <n v="6"/>
    <d v="2023-10-16T00:00:00"/>
    <s v="Regular"/>
    <s v="Cash"/>
    <n v="1151.48"/>
    <s v="Chennai"/>
  </r>
  <r>
    <s v="ORD106806"/>
    <x v="0"/>
    <n v="703.16"/>
    <d v="2023-03-02T00:00:00"/>
    <x v="0"/>
    <x v="4"/>
    <n v="70.316000000000003"/>
    <n v="632.84399999999994"/>
    <n v="6"/>
    <d v="2023-03-03T00:00:00"/>
    <s v="New"/>
    <s v="UPI"/>
    <n v="62.95"/>
    <s v="Pune"/>
  </r>
  <r>
    <s v="ORD106807"/>
    <x v="4"/>
    <n v="4515.12"/>
    <d v="2024-07-31T00:00:00"/>
    <x v="2"/>
    <x v="0"/>
    <n v="451.512"/>
    <n v="4063.6079999999997"/>
    <n v="8"/>
    <d v="2024-08-07T00:00:00"/>
    <s v="Member"/>
    <s v="Card"/>
    <n v="1088.6400000000001"/>
    <s v="Hyderabad"/>
  </r>
  <r>
    <s v="ORD106808"/>
    <x v="0"/>
    <n v="3354.59"/>
    <d v="2024-03-15T00:00:00"/>
    <x v="0"/>
    <x v="0"/>
    <n v="335.45900000000006"/>
    <n v="3019.1310000000003"/>
    <n v="4"/>
    <d v="2024-03-21T00:00:00"/>
    <s v="Member"/>
    <s v="Card"/>
    <n v="573.44000000000005"/>
    <s v="Bangalore"/>
  </r>
  <r>
    <s v="ORD106809"/>
    <x v="10"/>
    <n v="4617.7700000000004"/>
    <d v="2023-12-23T00:00:00"/>
    <x v="0"/>
    <x v="4"/>
    <n v="461.77700000000004"/>
    <n v="4155.9930000000004"/>
    <n v="4"/>
    <d v="2023-12-29T00:00:00"/>
    <s v="Regular"/>
    <s v="UPI"/>
    <n v="1111.58"/>
    <s v="Pune"/>
  </r>
  <r>
    <s v="ORD106810"/>
    <x v="3"/>
    <n v="4587.12"/>
    <d v="2023-04-18T00:00:00"/>
    <x v="1"/>
    <x v="4"/>
    <n v="458.71199999999999"/>
    <n v="4128.4079999999994"/>
    <n v="3"/>
    <d v="2023-04-25T00:00:00"/>
    <s v="New"/>
    <s v="Cash"/>
    <n v="399.88"/>
    <s v="Hyderabad"/>
  </r>
  <r>
    <s v="ORD106811"/>
    <x v="5"/>
    <n v="4467.7299999999996"/>
    <d v="2023-05-20T00:00:00"/>
    <x v="2"/>
    <x v="2"/>
    <n v="446.77299999999997"/>
    <n v="4020.9569999999994"/>
    <n v="9"/>
    <d v="2023-05-24T00:00:00"/>
    <s v="Regular"/>
    <s v="Card"/>
    <n v="448.73"/>
    <s v="Mumbai"/>
  </r>
  <r>
    <s v="ORD106812"/>
    <x v="1"/>
    <n v="4437.8500000000004"/>
    <d v="2023-08-31T00:00:00"/>
    <x v="3"/>
    <x v="3"/>
    <n v="443.78500000000008"/>
    <n v="3994.0650000000005"/>
    <n v="8"/>
    <d v="2023-09-01T00:00:00"/>
    <s v="Regular"/>
    <s v="Card"/>
    <n v="716.92"/>
    <s v="Mumbai"/>
  </r>
  <r>
    <s v="ORD106813"/>
    <x v="10"/>
    <n v="676.47"/>
    <d v="2023-12-07T00:00:00"/>
    <x v="0"/>
    <x v="3"/>
    <n v="67.647000000000006"/>
    <n v="608.82299999999998"/>
    <n v="5"/>
    <d v="2023-12-14T00:00:00"/>
    <s v="Regular"/>
    <s v="Cash"/>
    <n v="114.44"/>
    <s v="Delhi"/>
  </r>
  <r>
    <s v="ORD106814"/>
    <x v="1"/>
    <n v="803.23"/>
    <d v="2024-08-28T00:00:00"/>
    <x v="2"/>
    <x v="1"/>
    <n v="80.323000000000008"/>
    <n v="722.90700000000004"/>
    <n v="8"/>
    <d v="2024-09-03T00:00:00"/>
    <s v="Regular"/>
    <s v="Cash"/>
    <n v="239.8"/>
    <s v="Pune"/>
  </r>
  <r>
    <s v="ORD106815"/>
    <x v="10"/>
    <n v="677.12"/>
    <d v="2023-12-08T00:00:00"/>
    <x v="0"/>
    <x v="4"/>
    <n v="67.712000000000003"/>
    <n v="609.40800000000002"/>
    <n v="6"/>
    <d v="2023-12-13T00:00:00"/>
    <s v="New"/>
    <s v="Card"/>
    <n v="200.79"/>
    <s v="Mumbai"/>
  </r>
  <r>
    <s v="ORD106816"/>
    <x v="2"/>
    <n v="546.04"/>
    <d v="2024-10-25T00:00:00"/>
    <x v="0"/>
    <x v="4"/>
    <n v="54.603999999999999"/>
    <n v="491.43599999999998"/>
    <n v="5"/>
    <d v="2024-10-27T00:00:00"/>
    <s v="Member"/>
    <s v="Cash"/>
    <n v="89.67"/>
    <s v="Delhi"/>
  </r>
  <r>
    <s v="ORD106817"/>
    <x v="1"/>
    <n v="1831.1"/>
    <d v="2023-08-12T00:00:00"/>
    <x v="0"/>
    <x v="4"/>
    <n v="183.11"/>
    <n v="1647.9899999999998"/>
    <n v="9"/>
    <d v="2023-08-16T00:00:00"/>
    <s v="Regular"/>
    <s v="UPI"/>
    <n v="201.33"/>
    <s v="Mumbai"/>
  </r>
  <r>
    <s v="ORD106818"/>
    <x v="9"/>
    <n v="3451.4"/>
    <d v="2023-06-22T00:00:00"/>
    <x v="0"/>
    <x v="4"/>
    <n v="345.14000000000004"/>
    <n v="3106.26"/>
    <n v="9"/>
    <d v="2023-06-27T00:00:00"/>
    <s v="Member"/>
    <s v="Card"/>
    <n v="770.21"/>
    <s v="Pune"/>
  </r>
  <r>
    <s v="ORD106819"/>
    <x v="10"/>
    <n v="1837.99"/>
    <d v="2024-12-16T00:00:00"/>
    <x v="1"/>
    <x v="3"/>
    <n v="183.79900000000001"/>
    <n v="1654.191"/>
    <n v="8"/>
    <d v="2024-12-23T00:00:00"/>
    <s v="New"/>
    <s v="Cash"/>
    <n v="180.86"/>
    <s v="Pune"/>
  </r>
  <r>
    <s v="ORD106820"/>
    <x v="4"/>
    <n v="3629.47"/>
    <d v="2023-07-02T00:00:00"/>
    <x v="2"/>
    <x v="0"/>
    <n v="362.947"/>
    <n v="3266.5229999999997"/>
    <n v="3"/>
    <d v="2023-07-04T00:00:00"/>
    <s v="Regular"/>
    <s v="Cash"/>
    <n v="432.17"/>
    <s v="Hyderabad"/>
  </r>
  <r>
    <s v="ORD106821"/>
    <x v="0"/>
    <n v="4119.3900000000003"/>
    <d v="2024-03-30T00:00:00"/>
    <x v="2"/>
    <x v="2"/>
    <n v="411.93900000000008"/>
    <n v="3707.451"/>
    <n v="9"/>
    <d v="2024-04-06T00:00:00"/>
    <s v="Member"/>
    <s v="Card"/>
    <n v="760.95"/>
    <s v="Delhi"/>
  </r>
  <r>
    <s v="ORD106822"/>
    <x v="4"/>
    <n v="3364.45"/>
    <d v="2024-07-18T00:00:00"/>
    <x v="2"/>
    <x v="0"/>
    <n v="336.44499999999999"/>
    <n v="3028.0049999999997"/>
    <n v="6"/>
    <d v="2024-07-20T00:00:00"/>
    <s v="New"/>
    <s v="Cash"/>
    <n v="963.48"/>
    <s v="Pune"/>
  </r>
  <r>
    <s v="ORD106823"/>
    <x v="11"/>
    <n v="2379.0100000000002"/>
    <d v="2024-11-21T00:00:00"/>
    <x v="0"/>
    <x v="0"/>
    <n v="237.90100000000004"/>
    <n v="2141.1090000000004"/>
    <n v="9"/>
    <d v="2024-11-26T00:00:00"/>
    <s v="Member"/>
    <s v="Cash"/>
    <n v="136.19"/>
    <s v="Bangalore"/>
  </r>
  <r>
    <s v="ORD106824"/>
    <x v="3"/>
    <n v="1548.04"/>
    <d v="2023-04-08T00:00:00"/>
    <x v="1"/>
    <x v="3"/>
    <n v="154.804"/>
    <n v="1393.2359999999999"/>
    <n v="1"/>
    <d v="2023-04-11T00:00:00"/>
    <s v="Member"/>
    <s v="Cash"/>
    <n v="338.41"/>
    <s v="Pune"/>
  </r>
  <r>
    <s v="ORD106825"/>
    <x v="7"/>
    <n v="709.58"/>
    <d v="2024-09-29T00:00:00"/>
    <x v="0"/>
    <x v="2"/>
    <n v="70.958000000000013"/>
    <n v="638.62200000000007"/>
    <n v="1"/>
    <d v="2024-10-02T00:00:00"/>
    <s v="New"/>
    <s v="Card"/>
    <n v="188.96"/>
    <s v="Hyderabad"/>
  </r>
  <r>
    <s v="ORD106826"/>
    <x v="4"/>
    <n v="2518.89"/>
    <d v="2023-07-13T00:00:00"/>
    <x v="0"/>
    <x v="4"/>
    <n v="251.88900000000001"/>
    <n v="2267.0009999999997"/>
    <n v="6"/>
    <d v="2023-07-19T00:00:00"/>
    <s v="Regular"/>
    <s v="UPI"/>
    <n v="587.99"/>
    <s v="Bangalore"/>
  </r>
  <r>
    <s v="ORD106827"/>
    <x v="4"/>
    <n v="3626.03"/>
    <d v="2024-07-10T00:00:00"/>
    <x v="2"/>
    <x v="3"/>
    <n v="362.60300000000007"/>
    <n v="3263.4270000000001"/>
    <n v="4"/>
    <d v="2024-07-14T00:00:00"/>
    <s v="Member"/>
    <s v="Cash"/>
    <n v="618.19000000000005"/>
    <s v="Chennai"/>
  </r>
  <r>
    <s v="ORD106828"/>
    <x v="6"/>
    <n v="2786.39"/>
    <d v="2024-01-19T00:00:00"/>
    <x v="0"/>
    <x v="3"/>
    <n v="278.63900000000001"/>
    <n v="2507.7509999999997"/>
    <n v="5"/>
    <d v="2024-01-22T00:00:00"/>
    <s v="Member"/>
    <s v="Card"/>
    <n v="736.58"/>
    <s v="Delhi"/>
  </r>
  <r>
    <s v="ORD106829"/>
    <x v="10"/>
    <n v="3635.26"/>
    <d v="2023-12-24T00:00:00"/>
    <x v="3"/>
    <x v="2"/>
    <n v="363.52600000000007"/>
    <n v="3271.7340000000004"/>
    <n v="5"/>
    <d v="2023-12-28T00:00:00"/>
    <s v="New"/>
    <s v="Card"/>
    <n v="892.73"/>
    <s v="Delhi"/>
  </r>
  <r>
    <s v="ORD106830"/>
    <x v="8"/>
    <n v="1742.58"/>
    <d v="2024-02-28T00:00:00"/>
    <x v="0"/>
    <x v="1"/>
    <n v="174.25800000000001"/>
    <n v="1568.3219999999999"/>
    <n v="3"/>
    <d v="2024-03-06T00:00:00"/>
    <s v="Regular"/>
    <s v="UPI"/>
    <n v="406.77"/>
    <s v="Hyderabad"/>
  </r>
  <r>
    <s v="ORD106831"/>
    <x v="10"/>
    <n v="427.3"/>
    <d v="2024-12-23T00:00:00"/>
    <x v="3"/>
    <x v="3"/>
    <n v="42.730000000000004"/>
    <n v="384.57"/>
    <n v="9"/>
    <d v="2024-12-28T00:00:00"/>
    <s v="Regular"/>
    <s v="Cash"/>
    <n v="32.700000000000003"/>
    <s v="Hyderabad"/>
  </r>
  <r>
    <s v="ORD106832"/>
    <x v="6"/>
    <n v="3878.38"/>
    <d v="2024-01-25T00:00:00"/>
    <x v="0"/>
    <x v="0"/>
    <n v="387.83800000000002"/>
    <n v="3490.5419999999999"/>
    <n v="1"/>
    <d v="2024-01-28T00:00:00"/>
    <s v="Member"/>
    <s v="Card"/>
    <n v="877.18"/>
    <s v="Mumbai"/>
  </r>
  <r>
    <s v="ORD106833"/>
    <x v="11"/>
    <n v="1176.6500000000001"/>
    <d v="2024-11-11T00:00:00"/>
    <x v="1"/>
    <x v="0"/>
    <n v="117.66500000000002"/>
    <n v="1058.9850000000001"/>
    <n v="6"/>
    <d v="2024-11-14T00:00:00"/>
    <s v="Regular"/>
    <s v="Cash"/>
    <n v="104.6"/>
    <s v="Hyderabad"/>
  </r>
  <r>
    <s v="ORD106834"/>
    <x v="5"/>
    <n v="3119.8"/>
    <d v="2023-05-25T00:00:00"/>
    <x v="1"/>
    <x v="4"/>
    <n v="311.98"/>
    <n v="2807.82"/>
    <n v="2"/>
    <d v="2023-05-26T00:00:00"/>
    <s v="Member"/>
    <s v="Cash"/>
    <n v="856.42"/>
    <s v="Chennai"/>
  </r>
  <r>
    <s v="ORD106835"/>
    <x v="4"/>
    <n v="4041.03"/>
    <d v="2024-07-05T00:00:00"/>
    <x v="2"/>
    <x v="3"/>
    <n v="404.10300000000007"/>
    <n v="3636.9270000000001"/>
    <n v="2"/>
    <d v="2024-07-11T00:00:00"/>
    <s v="Regular"/>
    <s v="Card"/>
    <n v="856.84"/>
    <s v="Mumbai"/>
  </r>
  <r>
    <s v="ORD106836"/>
    <x v="5"/>
    <n v="781.64"/>
    <d v="2024-05-24T00:00:00"/>
    <x v="0"/>
    <x v="4"/>
    <n v="78.164000000000001"/>
    <n v="703.476"/>
    <n v="9"/>
    <d v="2024-05-25T00:00:00"/>
    <s v="Member"/>
    <s v="UPI"/>
    <n v="210.62"/>
    <s v="Mumbai"/>
  </r>
  <r>
    <s v="ORD106837"/>
    <x v="8"/>
    <n v="3032.62"/>
    <d v="2024-02-25T00:00:00"/>
    <x v="3"/>
    <x v="3"/>
    <n v="303.262"/>
    <n v="2729.3579999999997"/>
    <n v="2"/>
    <d v="2024-02-27T00:00:00"/>
    <s v="New"/>
    <s v="Card"/>
    <n v="281.31"/>
    <s v="Delhi"/>
  </r>
  <r>
    <s v="ORD106838"/>
    <x v="0"/>
    <n v="3477.93"/>
    <d v="2023-03-26T00:00:00"/>
    <x v="3"/>
    <x v="2"/>
    <n v="347.79300000000001"/>
    <n v="3130.1369999999997"/>
    <n v="9"/>
    <d v="2023-04-02T00:00:00"/>
    <s v="Member"/>
    <s v="Cash"/>
    <n v="676.98"/>
    <s v="Bangalore"/>
  </r>
  <r>
    <s v="ORD106839"/>
    <x v="11"/>
    <n v="3758"/>
    <d v="2024-11-28T00:00:00"/>
    <x v="0"/>
    <x v="3"/>
    <n v="375.8"/>
    <n v="3382.2"/>
    <n v="8"/>
    <d v="2024-11-29T00:00:00"/>
    <s v="New"/>
    <s v="UPI"/>
    <n v="201.06"/>
    <s v="Hyderabad"/>
  </r>
  <r>
    <s v="ORD106840"/>
    <x v="4"/>
    <n v="823.57"/>
    <d v="2024-07-04T00:00:00"/>
    <x v="3"/>
    <x v="1"/>
    <n v="82.357000000000014"/>
    <n v="741.21300000000008"/>
    <n v="7"/>
    <d v="2024-07-10T00:00:00"/>
    <s v="Regular"/>
    <s v="Card"/>
    <n v="60.29"/>
    <s v="Hyderabad"/>
  </r>
  <r>
    <s v="ORD106841"/>
    <x v="10"/>
    <n v="4143.07"/>
    <d v="2024-12-03T00:00:00"/>
    <x v="1"/>
    <x v="0"/>
    <n v="414.30700000000002"/>
    <n v="3728.7629999999999"/>
    <n v="8"/>
    <d v="2024-12-08T00:00:00"/>
    <s v="Regular"/>
    <s v="Cash"/>
    <n v="566.92999999999995"/>
    <s v="Mumbai"/>
  </r>
  <r>
    <s v="ORD106842"/>
    <x v="6"/>
    <n v="561.33000000000004"/>
    <d v="2023-01-28T00:00:00"/>
    <x v="3"/>
    <x v="2"/>
    <n v="56.13300000000001"/>
    <n v="505.197"/>
    <n v="9"/>
    <d v="2023-02-01T00:00:00"/>
    <s v="New"/>
    <s v="Cash"/>
    <n v="67.78"/>
    <s v="Pune"/>
  </r>
  <r>
    <s v="ORD106843"/>
    <x v="9"/>
    <n v="2645.96"/>
    <d v="2023-06-24T00:00:00"/>
    <x v="2"/>
    <x v="0"/>
    <n v="264.596"/>
    <n v="2381.364"/>
    <n v="9"/>
    <d v="2023-06-28T00:00:00"/>
    <s v="Regular"/>
    <s v="Card"/>
    <n v="661.88"/>
    <s v="Chennai"/>
  </r>
  <r>
    <s v="ORD106844"/>
    <x v="1"/>
    <n v="2272.7199999999998"/>
    <d v="2023-08-25T00:00:00"/>
    <x v="1"/>
    <x v="4"/>
    <n v="227.27199999999999"/>
    <n v="2045.4479999999999"/>
    <n v="3"/>
    <d v="2023-09-01T00:00:00"/>
    <s v="New"/>
    <s v="UPI"/>
    <n v="422.59"/>
    <s v="Delhi"/>
  </r>
  <r>
    <s v="ORD106845"/>
    <x v="4"/>
    <n v="1186.6500000000001"/>
    <d v="2024-07-12T00:00:00"/>
    <x v="1"/>
    <x v="2"/>
    <n v="118.66500000000002"/>
    <n v="1067.9850000000001"/>
    <n v="1"/>
    <d v="2024-07-18T00:00:00"/>
    <s v="New"/>
    <s v="Card"/>
    <n v="327.77"/>
    <s v="Delhi"/>
  </r>
  <r>
    <s v="ORD106846"/>
    <x v="3"/>
    <n v="1579.46"/>
    <d v="2023-04-20T00:00:00"/>
    <x v="1"/>
    <x v="1"/>
    <n v="157.94600000000003"/>
    <n v="1421.5140000000001"/>
    <n v="8"/>
    <d v="2023-04-21T00:00:00"/>
    <s v="Member"/>
    <s v="Cash"/>
    <n v="455.05"/>
    <s v="Bangalore"/>
  </r>
  <r>
    <s v="ORD106847"/>
    <x v="3"/>
    <n v="905.74"/>
    <d v="2024-04-30T00:00:00"/>
    <x v="0"/>
    <x v="0"/>
    <n v="90.574000000000012"/>
    <n v="815.16599999999994"/>
    <n v="4"/>
    <d v="2024-05-06T00:00:00"/>
    <s v="Member"/>
    <s v="Cash"/>
    <n v="242.51"/>
    <s v="Chennai"/>
  </r>
  <r>
    <s v="ORD106848"/>
    <x v="6"/>
    <n v="2186.06"/>
    <d v="2024-01-23T00:00:00"/>
    <x v="0"/>
    <x v="3"/>
    <n v="218.60599999999999"/>
    <n v="1967.454"/>
    <n v="5"/>
    <d v="2024-01-30T00:00:00"/>
    <s v="Member"/>
    <s v="Card"/>
    <n v="264.79000000000002"/>
    <s v="Chennai"/>
  </r>
  <r>
    <s v="ORD106849"/>
    <x v="4"/>
    <n v="274"/>
    <d v="2023-07-08T00:00:00"/>
    <x v="1"/>
    <x v="3"/>
    <n v="27.400000000000002"/>
    <n v="246.6"/>
    <n v="6"/>
    <d v="2023-07-09T00:00:00"/>
    <s v="New"/>
    <s v="Card"/>
    <n v="55.59"/>
    <s v="Chennai"/>
  </r>
  <r>
    <s v="ORD106850"/>
    <x v="2"/>
    <n v="4455.68"/>
    <d v="2023-10-01T00:00:00"/>
    <x v="0"/>
    <x v="3"/>
    <n v="445.56800000000004"/>
    <n v="4010.1120000000001"/>
    <n v="6"/>
    <d v="2023-10-05T00:00:00"/>
    <s v="Member"/>
    <s v="UPI"/>
    <n v="1071.3699999999999"/>
    <s v="Delhi"/>
  </r>
  <r>
    <s v="ORD106851"/>
    <x v="11"/>
    <n v="901.09"/>
    <d v="2024-11-20T00:00:00"/>
    <x v="3"/>
    <x v="2"/>
    <n v="90.109000000000009"/>
    <n v="810.98099999999999"/>
    <n v="7"/>
    <d v="2024-11-22T00:00:00"/>
    <s v="New"/>
    <s v="Cash"/>
    <n v="164.73"/>
    <s v="Pune"/>
  </r>
  <r>
    <s v="ORD106852"/>
    <x v="5"/>
    <n v="4441.49"/>
    <d v="2024-05-22T00:00:00"/>
    <x v="0"/>
    <x v="1"/>
    <n v="444.149"/>
    <n v="3997.3409999999999"/>
    <n v="3"/>
    <d v="2024-05-28T00:00:00"/>
    <s v="Member"/>
    <s v="Cash"/>
    <n v="592.54"/>
    <s v="Delhi"/>
  </r>
  <r>
    <s v="ORD106853"/>
    <x v="1"/>
    <n v="4331.53"/>
    <d v="2024-08-27T00:00:00"/>
    <x v="0"/>
    <x v="1"/>
    <n v="433.15300000000002"/>
    <n v="3898.3769999999995"/>
    <n v="2"/>
    <d v="2024-09-02T00:00:00"/>
    <s v="Member"/>
    <s v="Card"/>
    <n v="414.09"/>
    <s v="Delhi"/>
  </r>
  <r>
    <s v="ORD106854"/>
    <x v="1"/>
    <n v="2313.2199999999998"/>
    <d v="2024-08-25T00:00:00"/>
    <x v="1"/>
    <x v="1"/>
    <n v="231.322"/>
    <n v="2081.8979999999997"/>
    <n v="9"/>
    <d v="2024-08-28T00:00:00"/>
    <s v="New"/>
    <s v="Cash"/>
    <n v="672.87"/>
    <s v="Delhi"/>
  </r>
  <r>
    <s v="ORD106855"/>
    <x v="7"/>
    <n v="2538.86"/>
    <d v="2023-09-02T00:00:00"/>
    <x v="2"/>
    <x v="0"/>
    <n v="253.88600000000002"/>
    <n v="2284.9740000000002"/>
    <n v="2"/>
    <d v="2023-09-04T00:00:00"/>
    <s v="Member"/>
    <s v="Cash"/>
    <n v="257.83999999999997"/>
    <s v="Pune"/>
  </r>
  <r>
    <s v="ORD106856"/>
    <x v="5"/>
    <n v="1579.38"/>
    <d v="2024-05-27T00:00:00"/>
    <x v="2"/>
    <x v="2"/>
    <n v="157.93800000000002"/>
    <n v="1421.442"/>
    <n v="9"/>
    <d v="2024-06-01T00:00:00"/>
    <s v="New"/>
    <s v="Card"/>
    <n v="399.42"/>
    <s v="Delhi"/>
  </r>
  <r>
    <s v="ORD106857"/>
    <x v="8"/>
    <n v="4984.6899999999996"/>
    <d v="2023-02-04T00:00:00"/>
    <x v="2"/>
    <x v="3"/>
    <n v="498.46899999999999"/>
    <n v="4486.2209999999995"/>
    <n v="4"/>
    <d v="2023-02-09T00:00:00"/>
    <s v="Regular"/>
    <s v="Card"/>
    <n v="415.19"/>
    <s v="Delhi"/>
  </r>
  <r>
    <s v="ORD106858"/>
    <x v="7"/>
    <n v="3386.78"/>
    <d v="2023-09-18T00:00:00"/>
    <x v="3"/>
    <x v="0"/>
    <n v="338.67800000000005"/>
    <n v="3048.1020000000003"/>
    <n v="1"/>
    <d v="2023-09-21T00:00:00"/>
    <s v="New"/>
    <s v="Cash"/>
    <n v="1006.02"/>
    <s v="Chennai"/>
  </r>
  <r>
    <s v="ORD106859"/>
    <x v="7"/>
    <n v="4763.8599999999997"/>
    <d v="2024-09-19T00:00:00"/>
    <x v="0"/>
    <x v="1"/>
    <n v="476.38599999999997"/>
    <n v="4287.4740000000002"/>
    <n v="3"/>
    <d v="2024-09-22T00:00:00"/>
    <s v="New"/>
    <s v="UPI"/>
    <n v="640.07000000000005"/>
    <s v="Chennai"/>
  </r>
  <r>
    <s v="ORD106860"/>
    <x v="7"/>
    <n v="2132.5"/>
    <d v="2023-09-19T00:00:00"/>
    <x v="2"/>
    <x v="3"/>
    <n v="213.25"/>
    <n v="1919.25"/>
    <n v="2"/>
    <d v="2023-09-21T00:00:00"/>
    <s v="Member"/>
    <s v="Card"/>
    <n v="521.70000000000005"/>
    <s v="Hyderabad"/>
  </r>
  <r>
    <s v="ORD106861"/>
    <x v="0"/>
    <n v="4426.78"/>
    <d v="2023-03-01T00:00:00"/>
    <x v="1"/>
    <x v="2"/>
    <n v="442.678"/>
    <n v="3984.1019999999999"/>
    <n v="4"/>
    <d v="2023-03-05T00:00:00"/>
    <s v="Regular"/>
    <s v="Card"/>
    <n v="390.11"/>
    <s v="Bangalore"/>
  </r>
  <r>
    <s v="ORD106862"/>
    <x v="3"/>
    <n v="2296.35"/>
    <d v="2023-04-10T00:00:00"/>
    <x v="2"/>
    <x v="4"/>
    <n v="229.63499999999999"/>
    <n v="2066.7150000000001"/>
    <n v="2"/>
    <d v="2023-04-13T00:00:00"/>
    <s v="Regular"/>
    <s v="UPI"/>
    <n v="526.42999999999995"/>
    <s v="Mumbai"/>
  </r>
  <r>
    <s v="ORD106863"/>
    <x v="2"/>
    <n v="4347.46"/>
    <d v="2024-10-06T00:00:00"/>
    <x v="2"/>
    <x v="1"/>
    <n v="434.74600000000004"/>
    <n v="3912.7139999999999"/>
    <n v="6"/>
    <d v="2024-10-08T00:00:00"/>
    <s v="New"/>
    <s v="Cash"/>
    <n v="967.69"/>
    <s v="Pune"/>
  </r>
  <r>
    <s v="ORD106864"/>
    <x v="1"/>
    <n v="741.54"/>
    <d v="2023-08-24T00:00:00"/>
    <x v="0"/>
    <x v="1"/>
    <n v="74.153999999999996"/>
    <n v="667.38599999999997"/>
    <n v="1"/>
    <d v="2023-08-30T00:00:00"/>
    <s v="Member"/>
    <s v="Cash"/>
    <n v="107.47"/>
    <s v="Bangalore"/>
  </r>
  <r>
    <s v="ORD106865"/>
    <x v="11"/>
    <n v="3220.59"/>
    <d v="2024-11-02T00:00:00"/>
    <x v="0"/>
    <x v="1"/>
    <n v="322.05900000000003"/>
    <n v="2898.5309999999999"/>
    <n v="5"/>
    <d v="2024-11-09T00:00:00"/>
    <s v="Regular"/>
    <s v="UPI"/>
    <n v="193.48"/>
    <s v="Delhi"/>
  </r>
  <r>
    <s v="ORD106866"/>
    <x v="7"/>
    <n v="3425.65"/>
    <d v="2023-09-12T00:00:00"/>
    <x v="0"/>
    <x v="1"/>
    <n v="342.56500000000005"/>
    <n v="3083.085"/>
    <n v="9"/>
    <d v="2023-09-14T00:00:00"/>
    <s v="New"/>
    <s v="UPI"/>
    <n v="524.16"/>
    <s v="Delhi"/>
  </r>
  <r>
    <s v="ORD106867"/>
    <x v="1"/>
    <n v="3315.24"/>
    <d v="2024-08-29T00:00:00"/>
    <x v="3"/>
    <x v="3"/>
    <n v="331.524"/>
    <n v="2983.7159999999999"/>
    <n v="1"/>
    <d v="2024-09-02T00:00:00"/>
    <s v="Member"/>
    <s v="UPI"/>
    <n v="629.66999999999996"/>
    <s v="Hyderabad"/>
  </r>
  <r>
    <s v="ORD106868"/>
    <x v="8"/>
    <n v="2290.44"/>
    <d v="2023-02-09T00:00:00"/>
    <x v="3"/>
    <x v="2"/>
    <n v="229.04400000000001"/>
    <n v="2061.3960000000002"/>
    <n v="4"/>
    <d v="2023-02-15T00:00:00"/>
    <s v="New"/>
    <s v="Card"/>
    <n v="146.13"/>
    <s v="Mumbai"/>
  </r>
  <r>
    <s v="ORD106869"/>
    <x v="1"/>
    <n v="3451.19"/>
    <d v="2023-08-25T00:00:00"/>
    <x v="2"/>
    <x v="0"/>
    <n v="345.11900000000003"/>
    <n v="3106.0709999999999"/>
    <n v="2"/>
    <d v="2023-08-31T00:00:00"/>
    <s v="Regular"/>
    <s v="Card"/>
    <n v="404.73"/>
    <s v="Chennai"/>
  </r>
  <r>
    <s v="ORD106870"/>
    <x v="1"/>
    <n v="1273.3699999999999"/>
    <d v="2023-08-24T00:00:00"/>
    <x v="0"/>
    <x v="3"/>
    <n v="127.33699999999999"/>
    <n v="1146.0329999999999"/>
    <n v="2"/>
    <d v="2023-08-26T00:00:00"/>
    <s v="Member"/>
    <s v="Card"/>
    <n v="375.37"/>
    <s v="Pune"/>
  </r>
  <r>
    <s v="ORD106871"/>
    <x v="0"/>
    <n v="3019.66"/>
    <d v="2023-03-15T00:00:00"/>
    <x v="2"/>
    <x v="2"/>
    <n v="301.96600000000001"/>
    <n v="2717.694"/>
    <n v="5"/>
    <d v="2023-03-20T00:00:00"/>
    <s v="Regular"/>
    <s v="UPI"/>
    <n v="845.43"/>
    <s v="Bangalore"/>
  </r>
  <r>
    <s v="ORD106872"/>
    <x v="6"/>
    <n v="2815.75"/>
    <d v="2023-01-29T00:00:00"/>
    <x v="1"/>
    <x v="0"/>
    <n v="281.57499999999999"/>
    <n v="2534.1750000000002"/>
    <n v="2"/>
    <d v="2023-02-05T00:00:00"/>
    <s v="New"/>
    <s v="UPI"/>
    <n v="716.38"/>
    <s v="Chennai"/>
  </r>
  <r>
    <s v="ORD106873"/>
    <x v="0"/>
    <n v="1659.86"/>
    <d v="2024-03-19T00:00:00"/>
    <x v="1"/>
    <x v="1"/>
    <n v="165.98599999999999"/>
    <n v="1493.8739999999998"/>
    <n v="5"/>
    <d v="2024-03-23T00:00:00"/>
    <s v="Regular"/>
    <s v="Cash"/>
    <n v="145.30000000000001"/>
    <s v="Bangalore"/>
  </r>
  <r>
    <s v="ORD106874"/>
    <x v="6"/>
    <n v="3916.43"/>
    <d v="2023-01-23T00:00:00"/>
    <x v="0"/>
    <x v="2"/>
    <n v="391.64300000000003"/>
    <n v="3524.7869999999998"/>
    <n v="1"/>
    <d v="2023-01-24T00:00:00"/>
    <s v="Member"/>
    <s v="UPI"/>
    <n v="593.1"/>
    <s v="Hyderabad"/>
  </r>
  <r>
    <s v="ORD106875"/>
    <x v="5"/>
    <n v="496.27"/>
    <d v="2024-05-30T00:00:00"/>
    <x v="0"/>
    <x v="1"/>
    <n v="49.627000000000002"/>
    <n v="446.64299999999997"/>
    <n v="5"/>
    <d v="2024-06-01T00:00:00"/>
    <s v="Regular"/>
    <s v="Cash"/>
    <n v="50.55"/>
    <s v="Mumbai"/>
  </r>
  <r>
    <s v="ORD106876"/>
    <x v="7"/>
    <n v="940.05"/>
    <d v="2023-09-01T00:00:00"/>
    <x v="1"/>
    <x v="2"/>
    <n v="94.004999999999995"/>
    <n v="846.04499999999996"/>
    <n v="3"/>
    <d v="2023-09-04T00:00:00"/>
    <s v="Regular"/>
    <s v="Card"/>
    <n v="97.63"/>
    <s v="Hyderabad"/>
  </r>
  <r>
    <s v="ORD106877"/>
    <x v="9"/>
    <n v="2408.64"/>
    <d v="2024-06-29T00:00:00"/>
    <x v="0"/>
    <x v="4"/>
    <n v="240.864"/>
    <n v="2167.7759999999998"/>
    <n v="2"/>
    <d v="2024-07-02T00:00:00"/>
    <s v="Member"/>
    <s v="Cash"/>
    <n v="650.54"/>
    <s v="Bangalore"/>
  </r>
  <r>
    <s v="ORD106878"/>
    <x v="7"/>
    <n v="4469.51"/>
    <d v="2024-09-08T00:00:00"/>
    <x v="3"/>
    <x v="1"/>
    <n v="446.95100000000002"/>
    <n v="4022.5590000000002"/>
    <n v="4"/>
    <d v="2024-09-12T00:00:00"/>
    <s v="New"/>
    <s v="UPI"/>
    <n v="684.17"/>
    <s v="Bangalore"/>
  </r>
  <r>
    <s v="ORD106879"/>
    <x v="11"/>
    <n v="2918.28"/>
    <d v="2024-11-08T00:00:00"/>
    <x v="3"/>
    <x v="1"/>
    <n v="291.82800000000003"/>
    <n v="2626.4520000000002"/>
    <n v="1"/>
    <d v="2024-11-11T00:00:00"/>
    <s v="Member"/>
    <s v="Card"/>
    <n v="765.31"/>
    <s v="Chennai"/>
  </r>
  <r>
    <s v="ORD106880"/>
    <x v="6"/>
    <n v="4226.13"/>
    <d v="2023-01-27T00:00:00"/>
    <x v="0"/>
    <x v="1"/>
    <n v="422.61300000000006"/>
    <n v="3803.5169999999998"/>
    <n v="3"/>
    <d v="2023-02-02T00:00:00"/>
    <s v="New"/>
    <s v="Cash"/>
    <n v="598.64"/>
    <s v="Delhi"/>
  </r>
  <r>
    <s v="ORD106881"/>
    <x v="0"/>
    <n v="2636.09"/>
    <d v="2023-03-24T00:00:00"/>
    <x v="1"/>
    <x v="3"/>
    <n v="263.60900000000004"/>
    <n v="2372.4810000000002"/>
    <n v="1"/>
    <d v="2023-03-27T00:00:00"/>
    <s v="New"/>
    <s v="Cash"/>
    <n v="167.5"/>
    <s v="Hyderabad"/>
  </r>
  <r>
    <s v="ORD106882"/>
    <x v="9"/>
    <n v="3948.73"/>
    <d v="2023-06-08T00:00:00"/>
    <x v="2"/>
    <x v="0"/>
    <n v="394.87300000000005"/>
    <n v="3553.857"/>
    <n v="8"/>
    <d v="2023-06-15T00:00:00"/>
    <s v="Regular"/>
    <s v="Cash"/>
    <n v="330.12"/>
    <s v="Delhi"/>
  </r>
  <r>
    <s v="ORD106883"/>
    <x v="3"/>
    <n v="1696.41"/>
    <d v="2024-04-21T00:00:00"/>
    <x v="0"/>
    <x v="1"/>
    <n v="169.64100000000002"/>
    <n v="1526.769"/>
    <n v="5"/>
    <d v="2024-04-22T00:00:00"/>
    <s v="Member"/>
    <s v="Cash"/>
    <n v="103.88"/>
    <s v="Bangalore"/>
  </r>
  <r>
    <s v="ORD106884"/>
    <x v="2"/>
    <n v="4094.2"/>
    <d v="2024-10-28T00:00:00"/>
    <x v="0"/>
    <x v="1"/>
    <n v="409.42"/>
    <n v="3684.7799999999997"/>
    <n v="1"/>
    <d v="2024-10-31T00:00:00"/>
    <s v="New"/>
    <s v="Card"/>
    <n v="490.09"/>
    <s v="Bangalore"/>
  </r>
  <r>
    <s v="ORD106885"/>
    <x v="9"/>
    <n v="2068.2600000000002"/>
    <d v="2023-06-20T00:00:00"/>
    <x v="2"/>
    <x v="3"/>
    <n v="206.82600000000002"/>
    <n v="1861.4340000000002"/>
    <n v="2"/>
    <d v="2023-06-24T00:00:00"/>
    <s v="New"/>
    <s v="Card"/>
    <n v="371.52"/>
    <s v="Hyderabad"/>
  </r>
  <r>
    <s v="ORD106886"/>
    <x v="1"/>
    <n v="2838.27"/>
    <d v="2024-08-30T00:00:00"/>
    <x v="0"/>
    <x v="3"/>
    <n v="283.827"/>
    <n v="2554.4430000000002"/>
    <n v="9"/>
    <d v="2024-09-03T00:00:00"/>
    <s v="New"/>
    <s v="UPI"/>
    <n v="298.02999999999997"/>
    <s v="Mumbai"/>
  </r>
  <r>
    <s v="ORD106887"/>
    <x v="7"/>
    <n v="961.82"/>
    <d v="2024-09-24T00:00:00"/>
    <x v="2"/>
    <x v="4"/>
    <n v="96.182000000000016"/>
    <n v="865.63800000000003"/>
    <n v="7"/>
    <d v="2024-09-29T00:00:00"/>
    <s v="Regular"/>
    <s v="Card"/>
    <n v="187.1"/>
    <s v="Hyderabad"/>
  </r>
  <r>
    <s v="ORD106888"/>
    <x v="4"/>
    <n v="4610.12"/>
    <d v="2023-07-14T00:00:00"/>
    <x v="1"/>
    <x v="2"/>
    <n v="461.012"/>
    <n v="4149.1080000000002"/>
    <n v="3"/>
    <d v="2023-07-16T00:00:00"/>
    <s v="Member"/>
    <s v="UPI"/>
    <n v="569.72"/>
    <s v="Pune"/>
  </r>
  <r>
    <s v="ORD106889"/>
    <x v="1"/>
    <n v="3537.15"/>
    <d v="2023-08-19T00:00:00"/>
    <x v="3"/>
    <x v="1"/>
    <n v="353.71500000000003"/>
    <n v="3183.4349999999999"/>
    <n v="1"/>
    <d v="2023-08-26T00:00:00"/>
    <s v="Regular"/>
    <s v="UPI"/>
    <n v="607.14"/>
    <s v="Bangalore"/>
  </r>
  <r>
    <s v="ORD106890"/>
    <x v="2"/>
    <n v="4308.3900000000003"/>
    <d v="2024-10-07T00:00:00"/>
    <x v="1"/>
    <x v="2"/>
    <n v="430.83900000000006"/>
    <n v="3877.5510000000004"/>
    <n v="2"/>
    <d v="2024-10-09T00:00:00"/>
    <s v="New"/>
    <s v="Card"/>
    <n v="553.19000000000005"/>
    <s v="Bangalore"/>
  </r>
  <r>
    <s v="ORD106891"/>
    <x v="4"/>
    <n v="1118.53"/>
    <d v="2024-07-24T00:00:00"/>
    <x v="3"/>
    <x v="3"/>
    <n v="111.85300000000001"/>
    <n v="1006.6769999999999"/>
    <n v="7"/>
    <d v="2024-07-26T00:00:00"/>
    <s v="New"/>
    <s v="UPI"/>
    <n v="223.37"/>
    <s v="Delhi"/>
  </r>
  <r>
    <s v="ORD106892"/>
    <x v="5"/>
    <n v="431.65"/>
    <d v="2023-05-11T00:00:00"/>
    <x v="2"/>
    <x v="3"/>
    <n v="43.164999999999999"/>
    <n v="388.48499999999996"/>
    <n v="8"/>
    <d v="2023-05-15T00:00:00"/>
    <s v="Member"/>
    <s v="Card"/>
    <n v="90.2"/>
    <s v="Pune"/>
  </r>
  <r>
    <s v="ORD106893"/>
    <x v="5"/>
    <n v="1752.33"/>
    <d v="2024-05-14T00:00:00"/>
    <x v="3"/>
    <x v="4"/>
    <n v="175.233"/>
    <n v="1577.097"/>
    <n v="5"/>
    <d v="2024-05-17T00:00:00"/>
    <s v="Member"/>
    <s v="Cash"/>
    <n v="464.15"/>
    <s v="Mumbai"/>
  </r>
  <r>
    <s v="ORD106894"/>
    <x v="3"/>
    <n v="2631.76"/>
    <d v="2024-04-05T00:00:00"/>
    <x v="1"/>
    <x v="0"/>
    <n v="263.17600000000004"/>
    <n v="2368.5840000000003"/>
    <n v="4"/>
    <d v="2024-04-11T00:00:00"/>
    <s v="Member"/>
    <s v="UPI"/>
    <n v="674.5"/>
    <s v="Bangalore"/>
  </r>
  <r>
    <s v="ORD106895"/>
    <x v="6"/>
    <n v="4031.61"/>
    <d v="2023-01-27T00:00:00"/>
    <x v="3"/>
    <x v="3"/>
    <n v="403.16100000000006"/>
    <n v="3628.4490000000001"/>
    <n v="4"/>
    <d v="2023-01-29T00:00:00"/>
    <s v="New"/>
    <s v="Card"/>
    <n v="756.26"/>
    <s v="Delhi"/>
  </r>
  <r>
    <s v="ORD106896"/>
    <x v="7"/>
    <n v="2048.86"/>
    <d v="2023-09-02T00:00:00"/>
    <x v="2"/>
    <x v="1"/>
    <n v="204.88600000000002"/>
    <n v="1843.9740000000002"/>
    <n v="5"/>
    <d v="2023-09-05T00:00:00"/>
    <s v="New"/>
    <s v="Cash"/>
    <n v="306.19"/>
    <s v="Chennai"/>
  </r>
  <r>
    <s v="ORD106897"/>
    <x v="5"/>
    <n v="1422.8"/>
    <d v="2023-05-10T00:00:00"/>
    <x v="3"/>
    <x v="4"/>
    <n v="142.28"/>
    <n v="1280.52"/>
    <n v="7"/>
    <d v="2023-05-13T00:00:00"/>
    <s v="New"/>
    <s v="UPI"/>
    <n v="146.21"/>
    <s v="Hyderabad"/>
  </r>
  <r>
    <s v="ORD106898"/>
    <x v="11"/>
    <n v="1925.47"/>
    <d v="2023-11-16T00:00:00"/>
    <x v="0"/>
    <x v="0"/>
    <n v="192.54700000000003"/>
    <n v="1732.923"/>
    <n v="7"/>
    <d v="2023-11-23T00:00:00"/>
    <s v="Member"/>
    <s v="Cash"/>
    <n v="393.63"/>
    <s v="Chennai"/>
  </r>
  <r>
    <s v="ORD106899"/>
    <x v="1"/>
    <n v="3547.68"/>
    <d v="2023-08-20T00:00:00"/>
    <x v="1"/>
    <x v="4"/>
    <n v="354.76800000000003"/>
    <n v="3192.9119999999998"/>
    <n v="4"/>
    <d v="2023-08-25T00:00:00"/>
    <s v="Regular"/>
    <s v="Cash"/>
    <n v="661.4"/>
    <s v="Pune"/>
  </r>
  <r>
    <s v="ORD106900"/>
    <x v="9"/>
    <n v="1747.47"/>
    <d v="2023-06-21T00:00:00"/>
    <x v="0"/>
    <x v="3"/>
    <n v="174.74700000000001"/>
    <n v="1572.723"/>
    <n v="1"/>
    <d v="2023-06-23T00:00:00"/>
    <s v="Regular"/>
    <s v="Cash"/>
    <n v="103.78"/>
    <s v="Mumbai"/>
  </r>
  <r>
    <s v="ORD106901"/>
    <x v="1"/>
    <n v="4897.91"/>
    <d v="2024-08-10T00:00:00"/>
    <x v="2"/>
    <x v="0"/>
    <n v="489.791"/>
    <n v="4408.1189999999997"/>
    <n v="5"/>
    <d v="2024-08-14T00:00:00"/>
    <s v="New"/>
    <s v="Card"/>
    <n v="290.66000000000003"/>
    <s v="Hyderabad"/>
  </r>
  <r>
    <s v="ORD106902"/>
    <x v="4"/>
    <n v="957.4"/>
    <d v="2024-07-20T00:00:00"/>
    <x v="3"/>
    <x v="2"/>
    <n v="95.740000000000009"/>
    <n v="861.66"/>
    <n v="7"/>
    <d v="2024-07-26T00:00:00"/>
    <s v="New"/>
    <s v="Cash"/>
    <n v="83.79"/>
    <s v="Hyderabad"/>
  </r>
  <r>
    <s v="ORD106903"/>
    <x v="1"/>
    <n v="3790.17"/>
    <d v="2023-08-27T00:00:00"/>
    <x v="0"/>
    <x v="0"/>
    <n v="379.01700000000005"/>
    <n v="3411.1530000000002"/>
    <n v="4"/>
    <d v="2023-08-31T00:00:00"/>
    <s v="Regular"/>
    <s v="Cash"/>
    <n v="869.18"/>
    <s v="Delhi"/>
  </r>
  <r>
    <s v="ORD106904"/>
    <x v="7"/>
    <n v="2986.9"/>
    <d v="2024-09-24T00:00:00"/>
    <x v="0"/>
    <x v="1"/>
    <n v="298.69"/>
    <n v="2688.21"/>
    <n v="7"/>
    <d v="2024-09-29T00:00:00"/>
    <s v="Regular"/>
    <s v="Cash"/>
    <n v="790.97"/>
    <s v="Chennai"/>
  </r>
  <r>
    <s v="ORD106905"/>
    <x v="11"/>
    <n v="1242.17"/>
    <d v="2023-11-28T00:00:00"/>
    <x v="3"/>
    <x v="2"/>
    <n v="124.21700000000001"/>
    <n v="1117.953"/>
    <n v="8"/>
    <d v="2023-11-30T00:00:00"/>
    <s v="New"/>
    <s v="Cash"/>
    <n v="70.040000000000006"/>
    <s v="Chennai"/>
  </r>
  <r>
    <s v="ORD106906"/>
    <x v="8"/>
    <n v="3792.71"/>
    <d v="2024-02-11T00:00:00"/>
    <x v="3"/>
    <x v="2"/>
    <n v="379.27100000000002"/>
    <n v="3413.4389999999999"/>
    <n v="2"/>
    <d v="2024-02-14T00:00:00"/>
    <s v="Member"/>
    <s v="Cash"/>
    <n v="965.44"/>
    <s v="Bangalore"/>
  </r>
  <r>
    <s v="ORD106907"/>
    <x v="10"/>
    <n v="2292.9499999999998"/>
    <d v="2024-12-04T00:00:00"/>
    <x v="1"/>
    <x v="1"/>
    <n v="229.29499999999999"/>
    <n v="2063.6549999999997"/>
    <n v="2"/>
    <d v="2024-12-11T00:00:00"/>
    <s v="New"/>
    <s v="UPI"/>
    <n v="381.42"/>
    <s v="Mumbai"/>
  </r>
  <r>
    <s v="ORD106908"/>
    <x v="9"/>
    <n v="3443.75"/>
    <d v="2024-06-05T00:00:00"/>
    <x v="0"/>
    <x v="2"/>
    <n v="344.375"/>
    <n v="3099.375"/>
    <n v="5"/>
    <d v="2024-06-07T00:00:00"/>
    <s v="Member"/>
    <s v="Cash"/>
    <n v="517.61"/>
    <s v="Chennai"/>
  </r>
  <r>
    <s v="ORD106909"/>
    <x v="2"/>
    <n v="3345.06"/>
    <d v="2023-10-18T00:00:00"/>
    <x v="0"/>
    <x v="3"/>
    <n v="334.50600000000003"/>
    <n v="3010.5540000000001"/>
    <n v="3"/>
    <d v="2023-10-22T00:00:00"/>
    <s v="Regular"/>
    <s v="UPI"/>
    <n v="622.75"/>
    <s v="Mumbai"/>
  </r>
  <r>
    <s v="ORD106910"/>
    <x v="2"/>
    <n v="642.15"/>
    <d v="2024-10-07T00:00:00"/>
    <x v="2"/>
    <x v="0"/>
    <n v="64.215000000000003"/>
    <n v="577.93499999999995"/>
    <n v="4"/>
    <d v="2024-10-11T00:00:00"/>
    <s v="Regular"/>
    <s v="UPI"/>
    <n v="182.53"/>
    <s v="Chennai"/>
  </r>
  <r>
    <s v="ORD106911"/>
    <x v="1"/>
    <n v="4215.92"/>
    <d v="2024-08-23T00:00:00"/>
    <x v="1"/>
    <x v="0"/>
    <n v="421.59200000000004"/>
    <n v="3794.328"/>
    <n v="1"/>
    <d v="2024-08-29T00:00:00"/>
    <s v="Regular"/>
    <s v="UPI"/>
    <n v="810.39"/>
    <s v="Chennai"/>
  </r>
  <r>
    <s v="ORD106912"/>
    <x v="4"/>
    <n v="3439.23"/>
    <d v="2023-07-01T00:00:00"/>
    <x v="2"/>
    <x v="1"/>
    <n v="343.923"/>
    <n v="3095.3069999999998"/>
    <n v="4"/>
    <d v="2023-07-05T00:00:00"/>
    <s v="Regular"/>
    <s v="Cash"/>
    <n v="261.88"/>
    <s v="Chennai"/>
  </r>
  <r>
    <s v="ORD106913"/>
    <x v="6"/>
    <n v="3924.87"/>
    <d v="2024-01-15T00:00:00"/>
    <x v="0"/>
    <x v="3"/>
    <n v="392.48700000000002"/>
    <n v="3532.3829999999998"/>
    <n v="4"/>
    <d v="2024-01-21T00:00:00"/>
    <s v="New"/>
    <s v="Cash"/>
    <n v="659.16"/>
    <s v="Pune"/>
  </r>
  <r>
    <s v="ORD106914"/>
    <x v="10"/>
    <n v="2294.0500000000002"/>
    <d v="2024-12-19T00:00:00"/>
    <x v="2"/>
    <x v="2"/>
    <n v="229.40500000000003"/>
    <n v="2064.645"/>
    <n v="4"/>
    <d v="2024-12-22T00:00:00"/>
    <s v="Regular"/>
    <s v="Cash"/>
    <n v="675.51"/>
    <s v="Mumbai"/>
  </r>
  <r>
    <s v="ORD106915"/>
    <x v="0"/>
    <n v="1055.8"/>
    <d v="2023-03-23T00:00:00"/>
    <x v="0"/>
    <x v="0"/>
    <n v="105.58"/>
    <n v="950.21999999999991"/>
    <n v="3"/>
    <d v="2023-03-29T00:00:00"/>
    <s v="Member"/>
    <s v="UPI"/>
    <n v="95.9"/>
    <s v="Pune"/>
  </r>
  <r>
    <s v="ORD106916"/>
    <x v="7"/>
    <n v="1698.45"/>
    <d v="2024-09-23T00:00:00"/>
    <x v="0"/>
    <x v="0"/>
    <n v="169.84500000000003"/>
    <n v="1528.605"/>
    <n v="2"/>
    <d v="2024-09-27T00:00:00"/>
    <s v="Member"/>
    <s v="Cash"/>
    <n v="281.17"/>
    <s v="Delhi"/>
  </r>
  <r>
    <s v="ORD106917"/>
    <x v="10"/>
    <n v="4517.2"/>
    <d v="2023-12-03T00:00:00"/>
    <x v="2"/>
    <x v="0"/>
    <n v="451.72"/>
    <n v="4065.4799999999996"/>
    <n v="4"/>
    <d v="2023-12-05T00:00:00"/>
    <s v="New"/>
    <s v="Card"/>
    <n v="1013.06"/>
    <s v="Delhi"/>
  </r>
  <r>
    <s v="ORD106918"/>
    <x v="0"/>
    <n v="4696.29"/>
    <d v="2023-03-01T00:00:00"/>
    <x v="2"/>
    <x v="0"/>
    <n v="469.62900000000002"/>
    <n v="4226.6610000000001"/>
    <n v="8"/>
    <d v="2023-03-04T00:00:00"/>
    <s v="Regular"/>
    <s v="Card"/>
    <n v="663.32"/>
    <s v="Bangalore"/>
  </r>
  <r>
    <s v="ORD106919"/>
    <x v="11"/>
    <n v="2461.15"/>
    <d v="2024-11-16T00:00:00"/>
    <x v="3"/>
    <x v="4"/>
    <n v="246.11500000000001"/>
    <n v="2215.0349999999999"/>
    <n v="3"/>
    <d v="2024-11-23T00:00:00"/>
    <s v="Regular"/>
    <s v="UPI"/>
    <n v="596.25"/>
    <s v="Bangalore"/>
  </r>
  <r>
    <s v="ORD106920"/>
    <x v="6"/>
    <n v="1564.1"/>
    <d v="2024-01-06T00:00:00"/>
    <x v="3"/>
    <x v="1"/>
    <n v="156.41"/>
    <n v="1407.6899999999998"/>
    <n v="6"/>
    <d v="2024-01-13T00:00:00"/>
    <s v="Member"/>
    <s v="Card"/>
    <n v="161.16999999999999"/>
    <s v="Pune"/>
  </r>
  <r>
    <s v="ORD106921"/>
    <x v="2"/>
    <n v="3678.52"/>
    <d v="2023-10-10T00:00:00"/>
    <x v="3"/>
    <x v="2"/>
    <n v="367.85200000000003"/>
    <n v="3310.6680000000001"/>
    <n v="2"/>
    <d v="2023-10-16T00:00:00"/>
    <s v="Regular"/>
    <s v="Card"/>
    <n v="269.95999999999998"/>
    <s v="Bangalore"/>
  </r>
  <r>
    <s v="ORD106922"/>
    <x v="8"/>
    <n v="3853.37"/>
    <d v="2024-02-25T00:00:00"/>
    <x v="0"/>
    <x v="2"/>
    <n v="385.33699999999999"/>
    <n v="3468.0329999999999"/>
    <n v="1"/>
    <d v="2024-02-27T00:00:00"/>
    <s v="Member"/>
    <s v="Cash"/>
    <n v="509.68"/>
    <s v="Mumbai"/>
  </r>
  <r>
    <s v="ORD106923"/>
    <x v="0"/>
    <n v="4095.78"/>
    <d v="2023-03-02T00:00:00"/>
    <x v="2"/>
    <x v="1"/>
    <n v="409.57800000000003"/>
    <n v="3686.2020000000002"/>
    <n v="7"/>
    <d v="2023-03-03T00:00:00"/>
    <s v="Member"/>
    <s v="Card"/>
    <n v="1094.2"/>
    <s v="Pune"/>
  </r>
  <r>
    <s v="ORD106924"/>
    <x v="8"/>
    <n v="252.31"/>
    <d v="2024-02-08T00:00:00"/>
    <x v="1"/>
    <x v="3"/>
    <n v="25.231000000000002"/>
    <n v="227.07900000000001"/>
    <n v="6"/>
    <d v="2024-02-09T00:00:00"/>
    <s v="New"/>
    <s v="UPI"/>
    <n v="57.67"/>
    <s v="Pune"/>
  </r>
  <r>
    <s v="ORD106925"/>
    <x v="9"/>
    <n v="147.69999999999999"/>
    <d v="2023-06-27T00:00:00"/>
    <x v="0"/>
    <x v="1"/>
    <n v="14.77"/>
    <n v="132.92999999999998"/>
    <n v="4"/>
    <d v="2023-06-30T00:00:00"/>
    <s v="New"/>
    <s v="Cash"/>
    <n v="43.68"/>
    <s v="Pune"/>
  </r>
  <r>
    <s v="ORD106926"/>
    <x v="4"/>
    <n v="1850.06"/>
    <d v="2024-07-23T00:00:00"/>
    <x v="1"/>
    <x v="0"/>
    <n v="185.006"/>
    <n v="1665.0539999999999"/>
    <n v="7"/>
    <d v="2024-07-27T00:00:00"/>
    <s v="New"/>
    <s v="Card"/>
    <n v="245.04"/>
    <s v="Chennai"/>
  </r>
  <r>
    <s v="ORD106927"/>
    <x v="1"/>
    <n v="847.23"/>
    <d v="2024-08-12T00:00:00"/>
    <x v="2"/>
    <x v="0"/>
    <n v="84.723000000000013"/>
    <n v="762.50700000000006"/>
    <n v="6"/>
    <d v="2024-08-16T00:00:00"/>
    <s v="Regular"/>
    <s v="Cash"/>
    <n v="148.78"/>
    <s v="Pune"/>
  </r>
  <r>
    <s v="ORD106928"/>
    <x v="8"/>
    <n v="4044.41"/>
    <d v="2024-02-25T00:00:00"/>
    <x v="0"/>
    <x v="1"/>
    <n v="404.44100000000003"/>
    <n v="3639.9690000000001"/>
    <n v="2"/>
    <d v="2024-03-03T00:00:00"/>
    <s v="Regular"/>
    <s v="Card"/>
    <n v="630.29999999999995"/>
    <s v="Bangalore"/>
  </r>
  <r>
    <s v="ORD106929"/>
    <x v="5"/>
    <n v="2710.93"/>
    <d v="2023-05-13T00:00:00"/>
    <x v="1"/>
    <x v="1"/>
    <n v="271.09300000000002"/>
    <n v="2439.837"/>
    <n v="4"/>
    <d v="2023-05-16T00:00:00"/>
    <s v="Regular"/>
    <s v="Cash"/>
    <n v="465.8"/>
    <s v="Chennai"/>
  </r>
  <r>
    <s v="ORD106930"/>
    <x v="11"/>
    <n v="4144.21"/>
    <d v="2023-11-26T00:00:00"/>
    <x v="1"/>
    <x v="2"/>
    <n v="414.42100000000005"/>
    <n v="3729.7889999999998"/>
    <n v="9"/>
    <d v="2023-11-28T00:00:00"/>
    <s v="Regular"/>
    <s v="Card"/>
    <n v="353.99"/>
    <s v="Delhi"/>
  </r>
  <r>
    <s v="ORD106931"/>
    <x v="6"/>
    <n v="966.87"/>
    <d v="2023-01-10T00:00:00"/>
    <x v="3"/>
    <x v="2"/>
    <n v="96.687000000000012"/>
    <n v="870.18299999999999"/>
    <n v="8"/>
    <d v="2023-01-11T00:00:00"/>
    <s v="New"/>
    <s v="Cash"/>
    <n v="96"/>
    <s v="Chennai"/>
  </r>
  <r>
    <s v="ORD106932"/>
    <x v="7"/>
    <n v="3173.39"/>
    <d v="2023-09-22T00:00:00"/>
    <x v="3"/>
    <x v="4"/>
    <n v="317.339"/>
    <n v="2856.0509999999999"/>
    <n v="6"/>
    <d v="2023-09-29T00:00:00"/>
    <s v="Member"/>
    <s v="UPI"/>
    <n v="555.80999999999995"/>
    <s v="Chennai"/>
  </r>
  <r>
    <s v="ORD106933"/>
    <x v="2"/>
    <n v="2942.84"/>
    <d v="2023-10-16T00:00:00"/>
    <x v="3"/>
    <x v="4"/>
    <n v="294.28400000000005"/>
    <n v="2648.556"/>
    <n v="1"/>
    <d v="2023-10-22T00:00:00"/>
    <s v="Member"/>
    <s v="Card"/>
    <n v="859.45"/>
    <s v="Hyderabad"/>
  </r>
  <r>
    <s v="ORD106934"/>
    <x v="8"/>
    <n v="1767.85"/>
    <d v="2024-02-12T00:00:00"/>
    <x v="0"/>
    <x v="0"/>
    <n v="176.785"/>
    <n v="1591.0649999999998"/>
    <n v="7"/>
    <d v="2024-02-18T00:00:00"/>
    <s v="New"/>
    <s v="UPI"/>
    <n v="505.9"/>
    <s v="Bangalore"/>
  </r>
  <r>
    <s v="ORD106935"/>
    <x v="0"/>
    <n v="2633.7"/>
    <d v="2023-03-11T00:00:00"/>
    <x v="2"/>
    <x v="4"/>
    <n v="263.37"/>
    <n v="2370.33"/>
    <n v="1"/>
    <d v="2023-03-17T00:00:00"/>
    <s v="Member"/>
    <s v="Card"/>
    <n v="193.57"/>
    <s v="Bangalore"/>
  </r>
  <r>
    <s v="ORD106936"/>
    <x v="5"/>
    <n v="2986.23"/>
    <d v="2024-05-21T00:00:00"/>
    <x v="2"/>
    <x v="4"/>
    <n v="298.62299999999999"/>
    <n v="2687.607"/>
    <n v="8"/>
    <d v="2024-05-25T00:00:00"/>
    <s v="New"/>
    <s v="UPI"/>
    <n v="584.33000000000004"/>
    <s v="Delhi"/>
  </r>
  <r>
    <s v="ORD106937"/>
    <x v="8"/>
    <n v="4458.49"/>
    <d v="2023-02-26T00:00:00"/>
    <x v="3"/>
    <x v="3"/>
    <n v="445.84899999999999"/>
    <n v="4012.6409999999996"/>
    <n v="3"/>
    <d v="2023-03-04T00:00:00"/>
    <s v="Regular"/>
    <s v="Cash"/>
    <n v="914.3"/>
    <s v="Pune"/>
  </r>
  <r>
    <s v="ORD106938"/>
    <x v="9"/>
    <n v="372.63"/>
    <d v="2024-06-21T00:00:00"/>
    <x v="3"/>
    <x v="1"/>
    <n v="37.262999999999998"/>
    <n v="335.36700000000002"/>
    <n v="9"/>
    <d v="2024-06-25T00:00:00"/>
    <s v="New"/>
    <s v="Card"/>
    <n v="77.87"/>
    <s v="Bangalore"/>
  </r>
  <r>
    <s v="ORD106939"/>
    <x v="11"/>
    <n v="4134.53"/>
    <d v="2024-11-09T00:00:00"/>
    <x v="3"/>
    <x v="2"/>
    <n v="413.45299999999997"/>
    <n v="3721.0769999999998"/>
    <n v="5"/>
    <d v="2024-11-15T00:00:00"/>
    <s v="New"/>
    <s v="Cash"/>
    <n v="870.37"/>
    <s v="Pune"/>
  </r>
  <r>
    <s v="ORD106940"/>
    <x v="9"/>
    <n v="4902.7700000000004"/>
    <d v="2023-06-21T00:00:00"/>
    <x v="1"/>
    <x v="4"/>
    <n v="490.27700000000004"/>
    <n v="4412.4930000000004"/>
    <n v="6"/>
    <d v="2023-06-22T00:00:00"/>
    <s v="Regular"/>
    <s v="Card"/>
    <n v="320.47000000000003"/>
    <s v="Bangalore"/>
  </r>
  <r>
    <s v="ORD106941"/>
    <x v="11"/>
    <n v="3685.7"/>
    <d v="2023-11-16T00:00:00"/>
    <x v="3"/>
    <x v="2"/>
    <n v="368.57"/>
    <n v="3317.1299999999997"/>
    <n v="4"/>
    <d v="2023-11-22T00:00:00"/>
    <s v="Regular"/>
    <s v="Card"/>
    <n v="651.71"/>
    <s v="Bangalore"/>
  </r>
  <r>
    <s v="ORD106942"/>
    <x v="5"/>
    <n v="3713"/>
    <d v="2024-05-09T00:00:00"/>
    <x v="1"/>
    <x v="4"/>
    <n v="371.3"/>
    <n v="3341.7"/>
    <n v="6"/>
    <d v="2024-05-12T00:00:00"/>
    <s v="Regular"/>
    <s v="UPI"/>
    <n v="187.75"/>
    <s v="Chennai"/>
  </r>
  <r>
    <s v="ORD106943"/>
    <x v="0"/>
    <n v="1168.07"/>
    <d v="2024-03-07T00:00:00"/>
    <x v="2"/>
    <x v="4"/>
    <n v="116.807"/>
    <n v="1051.2629999999999"/>
    <n v="9"/>
    <d v="2024-03-10T00:00:00"/>
    <s v="Member"/>
    <s v="Card"/>
    <n v="326.49"/>
    <s v="Chennai"/>
  </r>
  <r>
    <s v="ORD106944"/>
    <x v="4"/>
    <n v="2663.06"/>
    <d v="2023-07-14T00:00:00"/>
    <x v="0"/>
    <x v="0"/>
    <n v="266.30599999999998"/>
    <n v="2396.7539999999999"/>
    <n v="7"/>
    <d v="2023-07-17T00:00:00"/>
    <s v="New"/>
    <s v="UPI"/>
    <n v="144.41"/>
    <s v="Chennai"/>
  </r>
  <r>
    <s v="ORD106945"/>
    <x v="8"/>
    <n v="3559.11"/>
    <d v="2023-02-17T00:00:00"/>
    <x v="0"/>
    <x v="3"/>
    <n v="355.91100000000006"/>
    <n v="3203.1990000000001"/>
    <n v="2"/>
    <d v="2023-02-21T00:00:00"/>
    <s v="Member"/>
    <s v="Card"/>
    <n v="869.61"/>
    <s v="Hyderabad"/>
  </r>
  <r>
    <s v="ORD106946"/>
    <x v="4"/>
    <n v="3051.18"/>
    <d v="2024-07-05T00:00:00"/>
    <x v="0"/>
    <x v="1"/>
    <n v="305.11799999999999"/>
    <n v="2746.0619999999999"/>
    <n v="6"/>
    <d v="2024-07-12T00:00:00"/>
    <s v="Member"/>
    <s v="Card"/>
    <n v="335.75"/>
    <s v="Hyderabad"/>
  </r>
  <r>
    <s v="ORD106947"/>
    <x v="9"/>
    <n v="1987.14"/>
    <d v="2023-06-23T00:00:00"/>
    <x v="0"/>
    <x v="1"/>
    <n v="198.71400000000003"/>
    <n v="1788.4260000000002"/>
    <n v="9"/>
    <d v="2023-06-30T00:00:00"/>
    <s v="New"/>
    <s v="Card"/>
    <n v="390.67"/>
    <s v="Hyderabad"/>
  </r>
  <r>
    <s v="ORD106948"/>
    <x v="10"/>
    <n v="4706.58"/>
    <d v="2023-12-18T00:00:00"/>
    <x v="1"/>
    <x v="0"/>
    <n v="470.65800000000002"/>
    <n v="4235.9219999999996"/>
    <n v="8"/>
    <d v="2023-12-20T00:00:00"/>
    <s v="Member"/>
    <s v="UPI"/>
    <n v="766.58"/>
    <s v="Bangalore"/>
  </r>
  <r>
    <s v="ORD106949"/>
    <x v="8"/>
    <n v="2618.54"/>
    <d v="2024-02-02T00:00:00"/>
    <x v="1"/>
    <x v="0"/>
    <n v="261.85399999999998"/>
    <n v="2356.6860000000001"/>
    <n v="1"/>
    <d v="2024-02-07T00:00:00"/>
    <s v="Member"/>
    <s v="UPI"/>
    <n v="486.93"/>
    <s v="Pune"/>
  </r>
  <r>
    <s v="ORD106950"/>
    <x v="10"/>
    <n v="4852.3900000000003"/>
    <d v="2024-12-23T00:00:00"/>
    <x v="3"/>
    <x v="1"/>
    <n v="485.23900000000003"/>
    <n v="4367.1509999999998"/>
    <n v="5"/>
    <d v="2024-12-26T00:00:00"/>
    <s v="Regular"/>
    <s v="UPI"/>
    <n v="971.93"/>
    <s v="Bangalore"/>
  </r>
  <r>
    <s v="ORD106951"/>
    <x v="7"/>
    <n v="2862.99"/>
    <d v="2023-09-17T00:00:00"/>
    <x v="1"/>
    <x v="1"/>
    <n v="286.29899999999998"/>
    <n v="2576.6909999999998"/>
    <n v="6"/>
    <d v="2023-09-22T00:00:00"/>
    <s v="Regular"/>
    <s v="Cash"/>
    <n v="846.9"/>
    <s v="Hyderabad"/>
  </r>
  <r>
    <s v="ORD106952"/>
    <x v="2"/>
    <n v="3987.58"/>
    <d v="2024-10-13T00:00:00"/>
    <x v="3"/>
    <x v="3"/>
    <n v="398.75800000000004"/>
    <n v="3588.8220000000001"/>
    <n v="9"/>
    <d v="2024-10-15T00:00:00"/>
    <s v="Regular"/>
    <s v="Card"/>
    <n v="978.47"/>
    <s v="Bangalore"/>
  </r>
  <r>
    <s v="ORD106953"/>
    <x v="5"/>
    <n v="3735.91"/>
    <d v="2024-05-25T00:00:00"/>
    <x v="3"/>
    <x v="4"/>
    <n v="373.59100000000001"/>
    <n v="3362.319"/>
    <n v="4"/>
    <d v="2024-05-29T00:00:00"/>
    <s v="Member"/>
    <s v="Cash"/>
    <n v="935.45"/>
    <s v="Chennai"/>
  </r>
  <r>
    <s v="ORD106954"/>
    <x v="6"/>
    <n v="3338.04"/>
    <d v="2024-01-09T00:00:00"/>
    <x v="0"/>
    <x v="3"/>
    <n v="333.80400000000003"/>
    <n v="3004.2359999999999"/>
    <n v="1"/>
    <d v="2024-01-14T00:00:00"/>
    <s v="Member"/>
    <s v="UPI"/>
    <n v="915.3"/>
    <s v="Pune"/>
  </r>
  <r>
    <s v="ORD106955"/>
    <x v="1"/>
    <n v="170.86"/>
    <d v="2023-08-28T00:00:00"/>
    <x v="1"/>
    <x v="1"/>
    <n v="17.086000000000002"/>
    <n v="153.774"/>
    <n v="6"/>
    <d v="2023-09-03T00:00:00"/>
    <s v="Regular"/>
    <s v="Cash"/>
    <n v="47.45"/>
    <s v="Bangalore"/>
  </r>
  <r>
    <s v="ORD106956"/>
    <x v="2"/>
    <n v="479.4"/>
    <d v="2024-10-04T00:00:00"/>
    <x v="1"/>
    <x v="4"/>
    <n v="47.94"/>
    <n v="431.46"/>
    <n v="9"/>
    <d v="2024-10-10T00:00:00"/>
    <s v="New"/>
    <s v="Card"/>
    <n v="126.23"/>
    <s v="Pune"/>
  </r>
  <r>
    <s v="ORD106957"/>
    <x v="6"/>
    <n v="2949.27"/>
    <d v="2023-01-03T00:00:00"/>
    <x v="3"/>
    <x v="1"/>
    <n v="294.92700000000002"/>
    <n v="2654.3429999999998"/>
    <n v="6"/>
    <d v="2023-01-10T00:00:00"/>
    <s v="Regular"/>
    <s v="UPI"/>
    <n v="700.11"/>
    <s v="Bangalore"/>
  </r>
  <r>
    <s v="ORD106958"/>
    <x v="7"/>
    <n v="4567.7299999999996"/>
    <d v="2024-09-28T00:00:00"/>
    <x v="3"/>
    <x v="3"/>
    <n v="456.77299999999997"/>
    <n v="4110.9569999999994"/>
    <n v="7"/>
    <d v="2024-10-05T00:00:00"/>
    <s v="New"/>
    <s v="Card"/>
    <n v="229.22"/>
    <s v="Mumbai"/>
  </r>
  <r>
    <s v="ORD106959"/>
    <x v="2"/>
    <n v="3045.59"/>
    <d v="2023-10-25T00:00:00"/>
    <x v="2"/>
    <x v="3"/>
    <n v="304.55900000000003"/>
    <n v="2741.0309999999999"/>
    <n v="4"/>
    <d v="2023-11-01T00:00:00"/>
    <s v="New"/>
    <s v="UPI"/>
    <n v="610.34"/>
    <s v="Hyderabad"/>
  </r>
  <r>
    <s v="ORD106960"/>
    <x v="7"/>
    <n v="1256.3800000000001"/>
    <d v="2023-09-06T00:00:00"/>
    <x v="2"/>
    <x v="3"/>
    <n v="125.63800000000002"/>
    <n v="1130.7420000000002"/>
    <n v="2"/>
    <d v="2023-09-09T00:00:00"/>
    <s v="Member"/>
    <s v="Cash"/>
    <n v="83.6"/>
    <s v="Delhi"/>
  </r>
  <r>
    <s v="ORD106961"/>
    <x v="3"/>
    <n v="1669.07"/>
    <d v="2024-04-08T00:00:00"/>
    <x v="3"/>
    <x v="4"/>
    <n v="166.90700000000001"/>
    <n v="1502.163"/>
    <n v="3"/>
    <d v="2024-04-13T00:00:00"/>
    <s v="Regular"/>
    <s v="UPI"/>
    <n v="88.6"/>
    <s v="Bangalore"/>
  </r>
  <r>
    <s v="ORD106962"/>
    <x v="5"/>
    <n v="3153.48"/>
    <d v="2023-05-27T00:00:00"/>
    <x v="2"/>
    <x v="2"/>
    <n v="315.34800000000001"/>
    <n v="2838.1320000000001"/>
    <n v="1"/>
    <d v="2023-05-28T00:00:00"/>
    <s v="New"/>
    <s v="UPI"/>
    <n v="173.62"/>
    <s v="Pune"/>
  </r>
  <r>
    <s v="ORD106963"/>
    <x v="9"/>
    <n v="3025.57"/>
    <d v="2023-06-05T00:00:00"/>
    <x v="2"/>
    <x v="2"/>
    <n v="302.55700000000002"/>
    <n v="2723.0129999999999"/>
    <n v="2"/>
    <d v="2023-06-07T00:00:00"/>
    <s v="Member"/>
    <s v="UPI"/>
    <n v="857.95"/>
    <s v="Hyderabad"/>
  </r>
  <r>
    <s v="ORD106964"/>
    <x v="2"/>
    <n v="4782.9399999999996"/>
    <d v="2023-10-21T00:00:00"/>
    <x v="3"/>
    <x v="1"/>
    <n v="478.29399999999998"/>
    <n v="4304.6459999999997"/>
    <n v="7"/>
    <d v="2023-10-22T00:00:00"/>
    <s v="Member"/>
    <s v="UPI"/>
    <n v="582.09"/>
    <s v="Chennai"/>
  </r>
  <r>
    <s v="ORD106965"/>
    <x v="3"/>
    <n v="2692.51"/>
    <d v="2023-04-27T00:00:00"/>
    <x v="3"/>
    <x v="4"/>
    <n v="269.25100000000003"/>
    <n v="2423.259"/>
    <n v="9"/>
    <d v="2023-05-03T00:00:00"/>
    <s v="Member"/>
    <s v="Card"/>
    <n v="517.87"/>
    <s v="Delhi"/>
  </r>
  <r>
    <s v="ORD106966"/>
    <x v="5"/>
    <n v="1839.57"/>
    <d v="2024-05-18T00:00:00"/>
    <x v="1"/>
    <x v="0"/>
    <n v="183.95699999999999"/>
    <n v="1655.6129999999998"/>
    <n v="9"/>
    <d v="2024-05-20T00:00:00"/>
    <s v="Regular"/>
    <s v="Cash"/>
    <n v="179.56"/>
    <s v="Delhi"/>
  </r>
  <r>
    <s v="ORD106967"/>
    <x v="2"/>
    <n v="2672.46"/>
    <d v="2024-10-10T00:00:00"/>
    <x v="3"/>
    <x v="2"/>
    <n v="267.24600000000004"/>
    <n v="2405.2139999999999"/>
    <n v="9"/>
    <d v="2024-10-16T00:00:00"/>
    <s v="Member"/>
    <s v="Card"/>
    <n v="639.42999999999995"/>
    <s v="Mumbai"/>
  </r>
  <r>
    <s v="ORD106968"/>
    <x v="11"/>
    <n v="3952.55"/>
    <d v="2024-11-26T00:00:00"/>
    <x v="3"/>
    <x v="4"/>
    <n v="395.25500000000005"/>
    <n v="3557.2950000000001"/>
    <n v="1"/>
    <d v="2024-11-28T00:00:00"/>
    <s v="Member"/>
    <s v="Cash"/>
    <n v="995.83"/>
    <s v="Mumbai"/>
  </r>
  <r>
    <s v="ORD106969"/>
    <x v="3"/>
    <n v="2747.78"/>
    <d v="2023-04-20T00:00:00"/>
    <x v="0"/>
    <x v="4"/>
    <n v="274.77800000000002"/>
    <n v="2473.0020000000004"/>
    <n v="7"/>
    <d v="2023-04-27T00:00:00"/>
    <s v="New"/>
    <s v="Cash"/>
    <n v="380.47"/>
    <s v="Bangalore"/>
  </r>
  <r>
    <s v="ORD106970"/>
    <x v="2"/>
    <n v="1697.66"/>
    <d v="2024-10-08T00:00:00"/>
    <x v="1"/>
    <x v="2"/>
    <n v="169.76600000000002"/>
    <n v="1527.894"/>
    <n v="7"/>
    <d v="2024-10-12T00:00:00"/>
    <s v="New"/>
    <s v="Card"/>
    <n v="89.67"/>
    <s v="Delhi"/>
  </r>
  <r>
    <s v="ORD106971"/>
    <x v="0"/>
    <n v="1759.24"/>
    <d v="2024-03-31T00:00:00"/>
    <x v="1"/>
    <x v="4"/>
    <n v="175.92400000000001"/>
    <n v="1583.316"/>
    <n v="9"/>
    <d v="2024-04-02T00:00:00"/>
    <s v="New"/>
    <s v="Card"/>
    <n v="367.62"/>
    <s v="Pune"/>
  </r>
  <r>
    <s v="ORD106972"/>
    <x v="7"/>
    <n v="3808.38"/>
    <d v="2024-09-04T00:00:00"/>
    <x v="1"/>
    <x v="4"/>
    <n v="380.83800000000002"/>
    <n v="3427.5419999999999"/>
    <n v="9"/>
    <d v="2024-09-11T00:00:00"/>
    <s v="New"/>
    <s v="Card"/>
    <n v="1023.12"/>
    <s v="Chennai"/>
  </r>
  <r>
    <s v="ORD106973"/>
    <x v="7"/>
    <n v="425.6"/>
    <d v="2024-09-19T00:00:00"/>
    <x v="0"/>
    <x v="2"/>
    <n v="42.56"/>
    <n v="383.04"/>
    <n v="1"/>
    <d v="2024-09-21T00:00:00"/>
    <s v="Regular"/>
    <s v="Cash"/>
    <n v="34.85"/>
    <s v="Delhi"/>
  </r>
  <r>
    <s v="ORD106974"/>
    <x v="3"/>
    <n v="1446.3"/>
    <d v="2023-04-29T00:00:00"/>
    <x v="3"/>
    <x v="3"/>
    <n v="144.63"/>
    <n v="1301.67"/>
    <n v="5"/>
    <d v="2023-05-02T00:00:00"/>
    <s v="Member"/>
    <s v="Cash"/>
    <n v="326.04000000000002"/>
    <s v="Hyderabad"/>
  </r>
  <r>
    <s v="ORD106975"/>
    <x v="10"/>
    <n v="849.88"/>
    <d v="2024-12-16T00:00:00"/>
    <x v="1"/>
    <x v="1"/>
    <n v="84.988"/>
    <n v="764.89200000000005"/>
    <n v="2"/>
    <d v="2024-12-23T00:00:00"/>
    <s v="New"/>
    <s v="Card"/>
    <n v="99.14"/>
    <s v="Chennai"/>
  </r>
  <r>
    <s v="ORD106976"/>
    <x v="8"/>
    <n v="4728.91"/>
    <d v="2023-02-23T00:00:00"/>
    <x v="1"/>
    <x v="0"/>
    <n v="472.89100000000002"/>
    <n v="4256.0190000000002"/>
    <n v="6"/>
    <d v="2023-02-24T00:00:00"/>
    <s v="Regular"/>
    <s v="UPI"/>
    <n v="751.43"/>
    <s v="Hyderabad"/>
  </r>
  <r>
    <s v="ORD106977"/>
    <x v="9"/>
    <n v="541.46"/>
    <d v="2024-06-23T00:00:00"/>
    <x v="2"/>
    <x v="1"/>
    <n v="54.146000000000008"/>
    <n v="487.31400000000002"/>
    <n v="2"/>
    <d v="2024-06-28T00:00:00"/>
    <s v="New"/>
    <s v="UPI"/>
    <n v="72.25"/>
    <s v="Bangalore"/>
  </r>
  <r>
    <s v="ORD106978"/>
    <x v="6"/>
    <n v="3815.1"/>
    <d v="2024-01-19T00:00:00"/>
    <x v="1"/>
    <x v="3"/>
    <n v="381.51"/>
    <n v="3433.59"/>
    <n v="6"/>
    <d v="2024-01-23T00:00:00"/>
    <s v="Regular"/>
    <s v="UPI"/>
    <n v="1055.3800000000001"/>
    <s v="Mumbai"/>
  </r>
  <r>
    <s v="ORD106979"/>
    <x v="0"/>
    <n v="3189.09"/>
    <d v="2024-03-25T00:00:00"/>
    <x v="3"/>
    <x v="3"/>
    <n v="318.90900000000005"/>
    <n v="2870.181"/>
    <n v="7"/>
    <d v="2024-03-27T00:00:00"/>
    <s v="Member"/>
    <s v="Cash"/>
    <n v="398.58"/>
    <s v="Mumbai"/>
  </r>
  <r>
    <s v="ORD106980"/>
    <x v="1"/>
    <n v="3200.74"/>
    <d v="2023-08-28T00:00:00"/>
    <x v="3"/>
    <x v="4"/>
    <n v="320.07400000000001"/>
    <n v="2880.6659999999997"/>
    <n v="6"/>
    <d v="2023-08-31T00:00:00"/>
    <s v="Member"/>
    <s v="Cash"/>
    <n v="927.92"/>
    <s v="Chennai"/>
  </r>
  <r>
    <s v="ORD106981"/>
    <x v="7"/>
    <n v="3840.82"/>
    <d v="2023-09-13T00:00:00"/>
    <x v="2"/>
    <x v="1"/>
    <n v="384.08200000000005"/>
    <n v="3456.7380000000003"/>
    <n v="1"/>
    <d v="2023-09-15T00:00:00"/>
    <s v="New"/>
    <s v="UPI"/>
    <n v="302.67"/>
    <s v="Hyderabad"/>
  </r>
  <r>
    <s v="ORD106982"/>
    <x v="9"/>
    <n v="2062.39"/>
    <d v="2023-06-05T00:00:00"/>
    <x v="1"/>
    <x v="3"/>
    <n v="206.239"/>
    <n v="1856.1509999999998"/>
    <n v="4"/>
    <d v="2023-06-09T00:00:00"/>
    <s v="Member"/>
    <s v="UPI"/>
    <n v="579.07000000000005"/>
    <s v="Pune"/>
  </r>
  <r>
    <s v="ORD106983"/>
    <x v="6"/>
    <n v="2063.64"/>
    <d v="2023-01-25T00:00:00"/>
    <x v="1"/>
    <x v="1"/>
    <n v="206.364"/>
    <n v="1857.2759999999998"/>
    <n v="3"/>
    <d v="2023-01-26T00:00:00"/>
    <s v="Member"/>
    <s v="Card"/>
    <n v="444.13"/>
    <s v="Pune"/>
  </r>
  <r>
    <s v="ORD106984"/>
    <x v="7"/>
    <n v="1514.66"/>
    <d v="2023-09-11T00:00:00"/>
    <x v="1"/>
    <x v="3"/>
    <n v="151.46600000000001"/>
    <n v="1363.194"/>
    <n v="5"/>
    <d v="2023-09-17T00:00:00"/>
    <s v="New"/>
    <s v="Card"/>
    <n v="176.55"/>
    <s v="Hyderabad"/>
  </r>
  <r>
    <s v="ORD106985"/>
    <x v="3"/>
    <n v="3028.98"/>
    <d v="2023-04-09T00:00:00"/>
    <x v="0"/>
    <x v="0"/>
    <n v="302.89800000000002"/>
    <n v="2726.0819999999999"/>
    <n v="7"/>
    <d v="2023-04-14T00:00:00"/>
    <s v="New"/>
    <s v="UPI"/>
    <n v="171.07"/>
    <s v="Bangalore"/>
  </r>
  <r>
    <s v="ORD106986"/>
    <x v="10"/>
    <n v="4656.05"/>
    <d v="2024-12-19T00:00:00"/>
    <x v="1"/>
    <x v="3"/>
    <n v="465.60500000000002"/>
    <n v="4190.4449999999997"/>
    <n v="3"/>
    <d v="2024-12-22T00:00:00"/>
    <s v="Regular"/>
    <s v="UPI"/>
    <n v="407.98"/>
    <s v="Bangalore"/>
  </r>
  <r>
    <s v="ORD106987"/>
    <x v="11"/>
    <n v="4627.5200000000004"/>
    <d v="2024-11-19T00:00:00"/>
    <x v="3"/>
    <x v="1"/>
    <n v="462.75200000000007"/>
    <n v="4164.768"/>
    <n v="1"/>
    <d v="2024-11-23T00:00:00"/>
    <s v="Regular"/>
    <s v="UPI"/>
    <n v="1307.76"/>
    <s v="Pune"/>
  </r>
  <r>
    <s v="ORD106988"/>
    <x v="6"/>
    <n v="3544.51"/>
    <d v="2024-01-15T00:00:00"/>
    <x v="3"/>
    <x v="4"/>
    <n v="354.45100000000002"/>
    <n v="3190.0590000000002"/>
    <n v="9"/>
    <d v="2024-01-19T00:00:00"/>
    <s v="Regular"/>
    <s v="Cash"/>
    <n v="619.26"/>
    <s v="Hyderabad"/>
  </r>
  <r>
    <s v="ORD106989"/>
    <x v="1"/>
    <n v="4540.3100000000004"/>
    <d v="2023-08-15T00:00:00"/>
    <x v="0"/>
    <x v="1"/>
    <n v="454.03100000000006"/>
    <n v="4086.2790000000005"/>
    <n v="6"/>
    <d v="2023-08-22T00:00:00"/>
    <s v="Member"/>
    <s v="Cash"/>
    <n v="882.14"/>
    <s v="Bangalore"/>
  </r>
  <r>
    <s v="ORD106990"/>
    <x v="4"/>
    <n v="4821.24"/>
    <d v="2024-07-27T00:00:00"/>
    <x v="0"/>
    <x v="2"/>
    <n v="482.12400000000002"/>
    <n v="4339.116"/>
    <n v="6"/>
    <d v="2024-08-03T00:00:00"/>
    <s v="Regular"/>
    <s v="UPI"/>
    <n v="1240.4100000000001"/>
    <s v="Chennai"/>
  </r>
  <r>
    <s v="ORD106991"/>
    <x v="8"/>
    <n v="3996.01"/>
    <d v="2024-02-21T00:00:00"/>
    <x v="1"/>
    <x v="1"/>
    <n v="399.60100000000006"/>
    <n v="3596.4090000000001"/>
    <n v="4"/>
    <d v="2024-02-28T00:00:00"/>
    <s v="Member"/>
    <s v="Cash"/>
    <n v="823.26"/>
    <s v="Chennai"/>
  </r>
  <r>
    <s v="ORD106992"/>
    <x v="5"/>
    <n v="2098.38"/>
    <d v="2024-05-06T00:00:00"/>
    <x v="2"/>
    <x v="0"/>
    <n v="209.83800000000002"/>
    <n v="1888.5420000000001"/>
    <n v="1"/>
    <d v="2024-05-08T00:00:00"/>
    <s v="Regular"/>
    <s v="Cash"/>
    <n v="210.23"/>
    <s v="Hyderabad"/>
  </r>
  <r>
    <s v="ORD106993"/>
    <x v="9"/>
    <n v="2467.8000000000002"/>
    <d v="2023-06-19T00:00:00"/>
    <x v="0"/>
    <x v="0"/>
    <n v="246.78000000000003"/>
    <n v="2221.02"/>
    <n v="9"/>
    <d v="2023-06-22T00:00:00"/>
    <s v="Member"/>
    <s v="Cash"/>
    <n v="476.92"/>
    <s v="Hyderabad"/>
  </r>
  <r>
    <s v="ORD106994"/>
    <x v="1"/>
    <n v="4663.16"/>
    <d v="2024-08-21T00:00:00"/>
    <x v="0"/>
    <x v="0"/>
    <n v="466.31600000000003"/>
    <n v="4196.8440000000001"/>
    <n v="7"/>
    <d v="2024-08-26T00:00:00"/>
    <s v="Regular"/>
    <s v="UPI"/>
    <n v="997.26"/>
    <s v="Delhi"/>
  </r>
  <r>
    <s v="ORD106995"/>
    <x v="9"/>
    <n v="3383.04"/>
    <d v="2024-06-22T00:00:00"/>
    <x v="1"/>
    <x v="3"/>
    <n v="338.30400000000003"/>
    <n v="3044.7359999999999"/>
    <n v="7"/>
    <d v="2024-06-28T00:00:00"/>
    <s v="Member"/>
    <s v="Card"/>
    <n v="370.02"/>
    <s v="Mumbai"/>
  </r>
  <r>
    <s v="ORD106996"/>
    <x v="1"/>
    <n v="4121.3999999999996"/>
    <d v="2023-08-18T00:00:00"/>
    <x v="1"/>
    <x v="0"/>
    <n v="412.14"/>
    <n v="3709.2599999999998"/>
    <n v="7"/>
    <d v="2023-08-22T00:00:00"/>
    <s v="New"/>
    <s v="Cash"/>
    <n v="1165.99"/>
    <s v="Pune"/>
  </r>
  <r>
    <s v="ORD106997"/>
    <x v="6"/>
    <n v="668.96"/>
    <d v="2023-01-08T00:00:00"/>
    <x v="0"/>
    <x v="1"/>
    <n v="66.896000000000001"/>
    <n v="602.06400000000008"/>
    <n v="7"/>
    <d v="2023-01-13T00:00:00"/>
    <s v="Member"/>
    <s v="UPI"/>
    <n v="63.03"/>
    <s v="Hyderabad"/>
  </r>
  <r>
    <s v="ORD106998"/>
    <x v="4"/>
    <n v="1050.1199999999999"/>
    <d v="2023-07-09T00:00:00"/>
    <x v="2"/>
    <x v="4"/>
    <n v="105.012"/>
    <n v="945.10799999999995"/>
    <n v="8"/>
    <d v="2023-07-10T00:00:00"/>
    <s v="New"/>
    <s v="Card"/>
    <n v="239.43"/>
    <s v="Chennai"/>
  </r>
  <r>
    <s v="ORD106999"/>
    <x v="6"/>
    <n v="1786.13"/>
    <d v="2024-01-07T00:00:00"/>
    <x v="0"/>
    <x v="0"/>
    <n v="178.61300000000003"/>
    <n v="1607.5170000000001"/>
    <n v="8"/>
    <d v="2024-01-14T00:00:00"/>
    <s v="New"/>
    <s v="UPI"/>
    <n v="494.02"/>
    <s v="Delhi"/>
  </r>
  <r>
    <s v="ORD107000"/>
    <x v="6"/>
    <n v="1022.38"/>
    <d v="2023-01-04T00:00:00"/>
    <x v="1"/>
    <x v="1"/>
    <n v="102.238"/>
    <n v="920.14200000000005"/>
    <n v="3"/>
    <d v="2023-01-06T00:00:00"/>
    <s v="Member"/>
    <s v="UPI"/>
    <n v="135.5"/>
    <s v="Hyderabad"/>
  </r>
  <r>
    <s v="ORD107001"/>
    <x v="8"/>
    <n v="4541.68"/>
    <d v="2023-02-23T00:00:00"/>
    <x v="1"/>
    <x v="3"/>
    <n v="454.16800000000006"/>
    <n v="4087.5120000000002"/>
    <n v="8"/>
    <d v="2023-02-28T00:00:00"/>
    <s v="Member"/>
    <s v="Cash"/>
    <n v="1193.74"/>
    <s v="Pune"/>
  </r>
  <r>
    <s v="ORD107002"/>
    <x v="9"/>
    <n v="1162.76"/>
    <d v="2023-06-25T00:00:00"/>
    <x v="0"/>
    <x v="3"/>
    <n v="116.27600000000001"/>
    <n v="1046.4839999999999"/>
    <n v="4"/>
    <d v="2023-06-29T00:00:00"/>
    <s v="New"/>
    <s v="UPI"/>
    <n v="229.8"/>
    <s v="Hyderabad"/>
  </r>
  <r>
    <s v="ORD107003"/>
    <x v="0"/>
    <n v="2830.2"/>
    <d v="2024-03-28T00:00:00"/>
    <x v="2"/>
    <x v="4"/>
    <n v="283.02"/>
    <n v="2547.1799999999998"/>
    <n v="7"/>
    <d v="2024-04-04T00:00:00"/>
    <s v="Regular"/>
    <s v="Cash"/>
    <n v="356.91"/>
    <s v="Delhi"/>
  </r>
  <r>
    <s v="ORD107004"/>
    <x v="5"/>
    <n v="518.72"/>
    <d v="2023-05-26T00:00:00"/>
    <x v="0"/>
    <x v="4"/>
    <n v="51.872000000000007"/>
    <n v="466.84800000000001"/>
    <n v="5"/>
    <d v="2023-05-30T00:00:00"/>
    <s v="New"/>
    <s v="Card"/>
    <n v="120.81"/>
    <s v="Pune"/>
  </r>
  <r>
    <s v="ORD107005"/>
    <x v="7"/>
    <n v="859.31"/>
    <d v="2023-09-06T00:00:00"/>
    <x v="0"/>
    <x v="1"/>
    <n v="85.930999999999997"/>
    <n v="773.37899999999991"/>
    <n v="4"/>
    <d v="2023-09-10T00:00:00"/>
    <s v="Regular"/>
    <s v="Card"/>
    <n v="131.69"/>
    <s v="Bangalore"/>
  </r>
  <r>
    <s v="ORD107006"/>
    <x v="7"/>
    <n v="1312.33"/>
    <d v="2024-09-12T00:00:00"/>
    <x v="1"/>
    <x v="4"/>
    <n v="131.233"/>
    <n v="1181.097"/>
    <n v="4"/>
    <d v="2024-09-16T00:00:00"/>
    <s v="New"/>
    <s v="Cash"/>
    <n v="131.86000000000001"/>
    <s v="Mumbai"/>
  </r>
  <r>
    <s v="ORD107007"/>
    <x v="6"/>
    <n v="4916.18"/>
    <d v="2023-01-29T00:00:00"/>
    <x v="2"/>
    <x v="4"/>
    <n v="491.61800000000005"/>
    <n v="4424.5619999999999"/>
    <n v="6"/>
    <d v="2023-02-01T00:00:00"/>
    <s v="New"/>
    <s v="Card"/>
    <n v="1372.84"/>
    <s v="Hyderabad"/>
  </r>
  <r>
    <s v="ORD107008"/>
    <x v="5"/>
    <n v="4005.61"/>
    <d v="2023-05-29T00:00:00"/>
    <x v="3"/>
    <x v="3"/>
    <n v="400.56100000000004"/>
    <n v="3605.049"/>
    <n v="2"/>
    <d v="2023-06-04T00:00:00"/>
    <s v="New"/>
    <s v="Cash"/>
    <n v="705.38"/>
    <s v="Pune"/>
  </r>
  <r>
    <s v="ORD107009"/>
    <x v="5"/>
    <n v="3400.42"/>
    <d v="2024-05-01T00:00:00"/>
    <x v="2"/>
    <x v="1"/>
    <n v="340.04200000000003"/>
    <n v="3060.3780000000002"/>
    <n v="5"/>
    <d v="2024-05-03T00:00:00"/>
    <s v="Member"/>
    <s v="Cash"/>
    <n v="844.33"/>
    <s v="Chennai"/>
  </r>
  <r>
    <s v="ORD107010"/>
    <x v="1"/>
    <n v="4589.68"/>
    <d v="2024-08-25T00:00:00"/>
    <x v="0"/>
    <x v="4"/>
    <n v="458.96800000000007"/>
    <n v="4130.7120000000004"/>
    <n v="8"/>
    <d v="2024-08-28T00:00:00"/>
    <s v="Member"/>
    <s v="Card"/>
    <n v="1315.36"/>
    <s v="Bangalore"/>
  </r>
  <r>
    <s v="ORD107011"/>
    <x v="4"/>
    <n v="4785.42"/>
    <d v="2024-07-12T00:00:00"/>
    <x v="0"/>
    <x v="1"/>
    <n v="478.54200000000003"/>
    <n v="4306.8779999999997"/>
    <n v="2"/>
    <d v="2024-07-18T00:00:00"/>
    <s v="Member"/>
    <s v="Card"/>
    <n v="1117.49"/>
    <s v="Hyderabad"/>
  </r>
  <r>
    <s v="ORD107012"/>
    <x v="4"/>
    <n v="2322.5100000000002"/>
    <d v="2023-07-13T00:00:00"/>
    <x v="0"/>
    <x v="0"/>
    <n v="232.25100000000003"/>
    <n v="2090.259"/>
    <n v="5"/>
    <d v="2023-07-19T00:00:00"/>
    <s v="New"/>
    <s v="UPI"/>
    <n v="388.89"/>
    <s v="Delhi"/>
  </r>
  <r>
    <s v="ORD107013"/>
    <x v="10"/>
    <n v="1705.68"/>
    <d v="2024-12-16T00:00:00"/>
    <x v="2"/>
    <x v="3"/>
    <n v="170.56800000000001"/>
    <n v="1535.1120000000001"/>
    <n v="7"/>
    <d v="2024-12-19T00:00:00"/>
    <s v="New"/>
    <s v="Cash"/>
    <n v="450.84"/>
    <s v="Pune"/>
  </r>
  <r>
    <s v="ORD107014"/>
    <x v="0"/>
    <n v="1645.05"/>
    <d v="2023-03-21T00:00:00"/>
    <x v="1"/>
    <x v="3"/>
    <n v="164.505"/>
    <n v="1480.5450000000001"/>
    <n v="5"/>
    <d v="2023-03-23T00:00:00"/>
    <s v="Member"/>
    <s v="Card"/>
    <n v="324.33"/>
    <s v="Bangalore"/>
  </r>
  <r>
    <s v="ORD107015"/>
    <x v="0"/>
    <n v="275.07"/>
    <d v="2023-03-30T00:00:00"/>
    <x v="0"/>
    <x v="3"/>
    <n v="27.507000000000001"/>
    <n v="247.56299999999999"/>
    <n v="9"/>
    <d v="2023-04-05T00:00:00"/>
    <s v="Member"/>
    <s v="Card"/>
    <n v="20.67"/>
    <s v="Hyderabad"/>
  </r>
  <r>
    <s v="ORD107016"/>
    <x v="5"/>
    <n v="1470.23"/>
    <d v="2023-05-31T00:00:00"/>
    <x v="0"/>
    <x v="2"/>
    <n v="147.023"/>
    <n v="1323.2070000000001"/>
    <n v="9"/>
    <d v="2023-06-07T00:00:00"/>
    <s v="Member"/>
    <s v="Card"/>
    <n v="298.35000000000002"/>
    <s v="Pune"/>
  </r>
  <r>
    <s v="ORD107017"/>
    <x v="5"/>
    <n v="1839.73"/>
    <d v="2024-05-23T00:00:00"/>
    <x v="2"/>
    <x v="1"/>
    <n v="183.97300000000001"/>
    <n v="1655.7570000000001"/>
    <n v="8"/>
    <d v="2024-05-30T00:00:00"/>
    <s v="Member"/>
    <s v="UPI"/>
    <n v="94.46"/>
    <s v="Bangalore"/>
  </r>
  <r>
    <s v="ORD107018"/>
    <x v="11"/>
    <n v="280.8"/>
    <d v="2023-11-13T00:00:00"/>
    <x v="3"/>
    <x v="0"/>
    <n v="28.080000000000002"/>
    <n v="252.72"/>
    <n v="9"/>
    <d v="2023-11-17T00:00:00"/>
    <s v="New"/>
    <s v="Card"/>
    <n v="82.54"/>
    <s v="Delhi"/>
  </r>
  <r>
    <s v="ORD107019"/>
    <x v="9"/>
    <n v="4424.76"/>
    <d v="2023-06-29T00:00:00"/>
    <x v="3"/>
    <x v="4"/>
    <n v="442.47600000000006"/>
    <n v="3982.2840000000001"/>
    <n v="2"/>
    <d v="2023-06-30T00:00:00"/>
    <s v="Regular"/>
    <s v="Card"/>
    <n v="797.35"/>
    <s v="Pune"/>
  </r>
  <r>
    <s v="ORD107020"/>
    <x v="4"/>
    <n v="4254.5"/>
    <d v="2024-07-07T00:00:00"/>
    <x v="1"/>
    <x v="0"/>
    <n v="425.45000000000005"/>
    <n v="3829.05"/>
    <n v="3"/>
    <d v="2024-07-10T00:00:00"/>
    <s v="Member"/>
    <s v="Cash"/>
    <n v="310.81"/>
    <s v="Chennai"/>
  </r>
  <r>
    <s v="ORD107021"/>
    <x v="4"/>
    <n v="1332.35"/>
    <d v="2024-07-16T00:00:00"/>
    <x v="1"/>
    <x v="1"/>
    <n v="133.23499999999999"/>
    <n v="1199.115"/>
    <n v="4"/>
    <d v="2024-07-21T00:00:00"/>
    <s v="New"/>
    <s v="Card"/>
    <n v="166.39"/>
    <s v="Delhi"/>
  </r>
  <r>
    <s v="ORD107022"/>
    <x v="8"/>
    <n v="4032.54"/>
    <d v="2024-02-09T00:00:00"/>
    <x v="0"/>
    <x v="3"/>
    <n v="403.25400000000002"/>
    <n v="3629.2860000000001"/>
    <n v="5"/>
    <d v="2024-02-15T00:00:00"/>
    <s v="Regular"/>
    <s v="UPI"/>
    <n v="865.76"/>
    <s v="Bangalore"/>
  </r>
  <r>
    <s v="ORD107023"/>
    <x v="4"/>
    <n v="4001.44"/>
    <d v="2023-07-04T00:00:00"/>
    <x v="2"/>
    <x v="2"/>
    <n v="400.14400000000001"/>
    <n v="3601.2960000000003"/>
    <n v="2"/>
    <d v="2023-07-07T00:00:00"/>
    <s v="Member"/>
    <s v="Cash"/>
    <n v="488.97"/>
    <s v="Chennai"/>
  </r>
  <r>
    <s v="ORD107024"/>
    <x v="2"/>
    <n v="1741.56"/>
    <d v="2023-10-19T00:00:00"/>
    <x v="0"/>
    <x v="1"/>
    <n v="174.15600000000001"/>
    <n v="1567.404"/>
    <n v="4"/>
    <d v="2023-10-21T00:00:00"/>
    <s v="New"/>
    <s v="Card"/>
    <n v="270.36"/>
    <s v="Pune"/>
  </r>
  <r>
    <s v="ORD107025"/>
    <x v="11"/>
    <n v="3515.63"/>
    <d v="2024-11-30T00:00:00"/>
    <x v="1"/>
    <x v="1"/>
    <n v="351.56300000000005"/>
    <n v="3164.067"/>
    <n v="4"/>
    <d v="2024-12-07T00:00:00"/>
    <s v="Member"/>
    <s v="Cash"/>
    <n v="438.45"/>
    <s v="Chennai"/>
  </r>
  <r>
    <s v="ORD107026"/>
    <x v="5"/>
    <n v="1520.3"/>
    <d v="2024-05-02T00:00:00"/>
    <x v="2"/>
    <x v="4"/>
    <n v="152.03"/>
    <n v="1368.27"/>
    <n v="5"/>
    <d v="2024-05-05T00:00:00"/>
    <s v="New"/>
    <s v="UPI"/>
    <n v="315.08"/>
    <s v="Delhi"/>
  </r>
  <r>
    <s v="ORD107027"/>
    <x v="11"/>
    <n v="444.35"/>
    <d v="2024-11-29T00:00:00"/>
    <x v="2"/>
    <x v="0"/>
    <n v="44.435000000000002"/>
    <n v="399.91500000000002"/>
    <n v="6"/>
    <d v="2024-12-06T00:00:00"/>
    <s v="New"/>
    <s v="UPI"/>
    <n v="53.78"/>
    <s v="Pune"/>
  </r>
  <r>
    <s v="ORD107028"/>
    <x v="4"/>
    <n v="2573.5100000000002"/>
    <d v="2023-07-13T00:00:00"/>
    <x v="1"/>
    <x v="0"/>
    <n v="257.35100000000006"/>
    <n v="2316.1590000000001"/>
    <n v="1"/>
    <d v="2023-07-18T00:00:00"/>
    <s v="New"/>
    <s v="UPI"/>
    <n v="651.77"/>
    <s v="Pune"/>
  </r>
  <r>
    <s v="ORD107029"/>
    <x v="8"/>
    <n v="2247.8000000000002"/>
    <d v="2023-02-12T00:00:00"/>
    <x v="3"/>
    <x v="4"/>
    <n v="224.78000000000003"/>
    <n v="2023.0200000000002"/>
    <n v="6"/>
    <d v="2023-02-15T00:00:00"/>
    <s v="Regular"/>
    <s v="Card"/>
    <n v="519.58000000000004"/>
    <s v="Hyderabad"/>
  </r>
  <r>
    <s v="ORD107030"/>
    <x v="0"/>
    <n v="776.95"/>
    <d v="2024-03-18T00:00:00"/>
    <x v="3"/>
    <x v="2"/>
    <n v="77.695000000000007"/>
    <n v="699.255"/>
    <n v="9"/>
    <d v="2024-03-25T00:00:00"/>
    <s v="Regular"/>
    <s v="Card"/>
    <n v="102.03"/>
    <s v="Chennai"/>
  </r>
  <r>
    <s v="ORD107031"/>
    <x v="4"/>
    <n v="2503.71"/>
    <d v="2023-07-21T00:00:00"/>
    <x v="2"/>
    <x v="3"/>
    <n v="250.37100000000001"/>
    <n v="2253.3389999999999"/>
    <n v="3"/>
    <d v="2023-07-22T00:00:00"/>
    <s v="Member"/>
    <s v="UPI"/>
    <n v="516.04999999999995"/>
    <s v="Pune"/>
  </r>
  <r>
    <s v="ORD107032"/>
    <x v="7"/>
    <n v="4751.9399999999996"/>
    <d v="2024-09-10T00:00:00"/>
    <x v="0"/>
    <x v="3"/>
    <n v="475.19399999999996"/>
    <n v="4276.7459999999992"/>
    <n v="2"/>
    <d v="2024-09-13T00:00:00"/>
    <s v="Member"/>
    <s v="UPI"/>
    <n v="814.04"/>
    <s v="Delhi"/>
  </r>
  <r>
    <s v="ORD107033"/>
    <x v="0"/>
    <n v="3683.83"/>
    <d v="2023-03-14T00:00:00"/>
    <x v="3"/>
    <x v="2"/>
    <n v="368.38300000000004"/>
    <n v="3315.4470000000001"/>
    <n v="8"/>
    <d v="2023-03-19T00:00:00"/>
    <s v="Member"/>
    <s v="Card"/>
    <n v="233.97"/>
    <s v="Chennai"/>
  </r>
  <r>
    <s v="ORD107034"/>
    <x v="1"/>
    <n v="3720.47"/>
    <d v="2023-08-09T00:00:00"/>
    <x v="0"/>
    <x v="4"/>
    <n v="372.04700000000003"/>
    <n v="3348.4229999999998"/>
    <n v="2"/>
    <d v="2023-08-15T00:00:00"/>
    <s v="Member"/>
    <s v="Card"/>
    <n v="571.98"/>
    <s v="Mumbai"/>
  </r>
  <r>
    <s v="ORD107035"/>
    <x v="1"/>
    <n v="3812"/>
    <d v="2024-08-24T00:00:00"/>
    <x v="3"/>
    <x v="1"/>
    <n v="381.20000000000005"/>
    <n v="3430.8"/>
    <n v="8"/>
    <d v="2024-08-28T00:00:00"/>
    <s v="New"/>
    <s v="UPI"/>
    <n v="315.89999999999998"/>
    <s v="Hyderabad"/>
  </r>
  <r>
    <s v="ORD107036"/>
    <x v="7"/>
    <n v="3748.71"/>
    <d v="2024-09-23T00:00:00"/>
    <x v="3"/>
    <x v="0"/>
    <n v="374.87100000000004"/>
    <n v="3373.8389999999999"/>
    <n v="4"/>
    <d v="2024-09-24T00:00:00"/>
    <s v="New"/>
    <s v="UPI"/>
    <n v="298.87"/>
    <s v="Chennai"/>
  </r>
  <r>
    <s v="ORD107037"/>
    <x v="11"/>
    <n v="197.52"/>
    <d v="2024-11-06T00:00:00"/>
    <x v="0"/>
    <x v="1"/>
    <n v="19.752000000000002"/>
    <n v="177.768"/>
    <n v="9"/>
    <d v="2024-11-12T00:00:00"/>
    <s v="Regular"/>
    <s v="Cash"/>
    <n v="17.77"/>
    <s v="Mumbai"/>
  </r>
  <r>
    <s v="ORD107038"/>
    <x v="6"/>
    <n v="4630.99"/>
    <d v="2024-01-23T00:00:00"/>
    <x v="1"/>
    <x v="0"/>
    <n v="463.09899999999999"/>
    <n v="4167.8909999999996"/>
    <n v="4"/>
    <d v="2024-01-27T00:00:00"/>
    <s v="New"/>
    <s v="Cash"/>
    <n v="727.68"/>
    <s v="Pune"/>
  </r>
  <r>
    <s v="ORD107039"/>
    <x v="9"/>
    <n v="4167.68"/>
    <d v="2024-06-16T00:00:00"/>
    <x v="3"/>
    <x v="1"/>
    <n v="416.76800000000003"/>
    <n v="3750.9120000000003"/>
    <n v="1"/>
    <d v="2024-06-19T00:00:00"/>
    <s v="Member"/>
    <s v="Card"/>
    <n v="1164.01"/>
    <s v="Mumbai"/>
  </r>
  <r>
    <s v="ORD107040"/>
    <x v="1"/>
    <n v="1445.44"/>
    <d v="2024-08-31T00:00:00"/>
    <x v="3"/>
    <x v="4"/>
    <n v="144.54400000000001"/>
    <n v="1300.896"/>
    <n v="8"/>
    <d v="2024-09-05T00:00:00"/>
    <s v="New"/>
    <s v="UPI"/>
    <n v="351.09"/>
    <s v="Bangalore"/>
  </r>
  <r>
    <s v="ORD107041"/>
    <x v="6"/>
    <n v="2808.44"/>
    <d v="2023-01-04T00:00:00"/>
    <x v="0"/>
    <x v="4"/>
    <n v="280.84399999999999"/>
    <n v="2527.596"/>
    <n v="1"/>
    <d v="2023-01-10T00:00:00"/>
    <s v="Regular"/>
    <s v="Card"/>
    <n v="739.5"/>
    <s v="Bangalore"/>
  </r>
  <r>
    <s v="ORD107042"/>
    <x v="6"/>
    <n v="3113.53"/>
    <d v="2024-01-23T00:00:00"/>
    <x v="1"/>
    <x v="2"/>
    <n v="311.35300000000007"/>
    <n v="2802.1770000000001"/>
    <n v="5"/>
    <d v="2024-01-25T00:00:00"/>
    <s v="New"/>
    <s v="Cash"/>
    <n v="728.42"/>
    <s v="Chennai"/>
  </r>
  <r>
    <s v="ORD107043"/>
    <x v="9"/>
    <n v="746.53"/>
    <d v="2023-06-10T00:00:00"/>
    <x v="3"/>
    <x v="1"/>
    <n v="74.653000000000006"/>
    <n v="671.87699999999995"/>
    <n v="7"/>
    <d v="2023-06-11T00:00:00"/>
    <s v="Regular"/>
    <s v="Card"/>
    <n v="218.29"/>
    <s v="Bangalore"/>
  </r>
  <r>
    <s v="ORD107044"/>
    <x v="2"/>
    <n v="1344.42"/>
    <d v="2024-10-15T00:00:00"/>
    <x v="3"/>
    <x v="1"/>
    <n v="134.44200000000001"/>
    <n v="1209.9780000000001"/>
    <n v="3"/>
    <d v="2024-10-22T00:00:00"/>
    <s v="Regular"/>
    <s v="Card"/>
    <n v="316.19"/>
    <s v="Bangalore"/>
  </r>
  <r>
    <s v="ORD107045"/>
    <x v="5"/>
    <n v="213.93"/>
    <d v="2024-05-10T00:00:00"/>
    <x v="1"/>
    <x v="2"/>
    <n v="21.393000000000001"/>
    <n v="192.53700000000001"/>
    <n v="6"/>
    <d v="2024-05-16T00:00:00"/>
    <s v="New"/>
    <s v="Card"/>
    <n v="53"/>
    <s v="Hyderabad"/>
  </r>
  <r>
    <s v="ORD107046"/>
    <x v="0"/>
    <n v="4333.3599999999997"/>
    <d v="2023-03-29T00:00:00"/>
    <x v="3"/>
    <x v="2"/>
    <n v="433.33600000000001"/>
    <n v="3900.0239999999994"/>
    <n v="1"/>
    <d v="2023-04-03T00:00:00"/>
    <s v="Regular"/>
    <s v="Card"/>
    <n v="1097.6400000000001"/>
    <s v="Mumbai"/>
  </r>
  <r>
    <s v="ORD107047"/>
    <x v="4"/>
    <n v="222.03"/>
    <d v="2023-07-09T00:00:00"/>
    <x v="1"/>
    <x v="4"/>
    <n v="22.203000000000003"/>
    <n v="199.827"/>
    <n v="6"/>
    <d v="2023-07-15T00:00:00"/>
    <s v="New"/>
    <s v="UPI"/>
    <n v="49.32"/>
    <s v="Pune"/>
  </r>
  <r>
    <s v="ORD107048"/>
    <x v="0"/>
    <n v="1661.61"/>
    <d v="2023-03-30T00:00:00"/>
    <x v="1"/>
    <x v="4"/>
    <n v="166.161"/>
    <n v="1495.4489999999998"/>
    <n v="5"/>
    <d v="2023-04-01T00:00:00"/>
    <s v="Regular"/>
    <s v="UPI"/>
    <n v="167.85"/>
    <s v="Hyderabad"/>
  </r>
  <r>
    <s v="ORD107049"/>
    <x v="5"/>
    <n v="483.41"/>
    <d v="2023-05-15T00:00:00"/>
    <x v="0"/>
    <x v="1"/>
    <n v="48.341000000000008"/>
    <n v="435.06900000000002"/>
    <n v="2"/>
    <d v="2023-05-16T00:00:00"/>
    <s v="New"/>
    <s v="Card"/>
    <n v="141.52000000000001"/>
    <s v="Mumbai"/>
  </r>
  <r>
    <s v="ORD107050"/>
    <x v="5"/>
    <n v="3928.89"/>
    <d v="2024-05-08T00:00:00"/>
    <x v="2"/>
    <x v="4"/>
    <n v="392.88900000000001"/>
    <n v="3536.0009999999997"/>
    <n v="4"/>
    <d v="2024-05-09T00:00:00"/>
    <s v="Regular"/>
    <s v="Cash"/>
    <n v="668.72"/>
    <s v="Hyderabad"/>
  </r>
  <r>
    <s v="ORD107051"/>
    <x v="7"/>
    <n v="4632.42"/>
    <d v="2023-09-18T00:00:00"/>
    <x v="1"/>
    <x v="4"/>
    <n v="463.24200000000002"/>
    <n v="4169.1779999999999"/>
    <n v="7"/>
    <d v="2023-09-21T00:00:00"/>
    <s v="Member"/>
    <s v="UPI"/>
    <n v="1192.0999999999999"/>
    <s v="Chennai"/>
  </r>
  <r>
    <s v="ORD107052"/>
    <x v="6"/>
    <n v="2857.8"/>
    <d v="2023-01-13T00:00:00"/>
    <x v="0"/>
    <x v="1"/>
    <n v="285.78000000000003"/>
    <n v="2572.02"/>
    <n v="6"/>
    <d v="2023-01-20T00:00:00"/>
    <s v="Member"/>
    <s v="Card"/>
    <n v="713.64"/>
    <s v="Chennai"/>
  </r>
  <r>
    <s v="ORD107053"/>
    <x v="6"/>
    <n v="783.88"/>
    <d v="2024-01-21T00:00:00"/>
    <x v="2"/>
    <x v="2"/>
    <n v="78.388000000000005"/>
    <n v="705.49199999999996"/>
    <n v="6"/>
    <d v="2024-01-23T00:00:00"/>
    <s v="New"/>
    <s v="UPI"/>
    <n v="122.98"/>
    <s v="Pune"/>
  </r>
  <r>
    <s v="ORD107054"/>
    <x v="7"/>
    <n v="2834.99"/>
    <d v="2023-09-07T00:00:00"/>
    <x v="3"/>
    <x v="1"/>
    <n v="283.49899999999997"/>
    <n v="2551.491"/>
    <n v="9"/>
    <d v="2023-09-14T00:00:00"/>
    <s v="Regular"/>
    <s v="Card"/>
    <n v="736.82"/>
    <s v="Delhi"/>
  </r>
  <r>
    <s v="ORD107055"/>
    <x v="5"/>
    <n v="3874.67"/>
    <d v="2024-05-17T00:00:00"/>
    <x v="2"/>
    <x v="3"/>
    <n v="387.46700000000004"/>
    <n v="3487.203"/>
    <n v="2"/>
    <d v="2024-05-23T00:00:00"/>
    <s v="Regular"/>
    <s v="UPI"/>
    <n v="434.28"/>
    <s v="Hyderabad"/>
  </r>
  <r>
    <s v="ORD107056"/>
    <x v="1"/>
    <n v="3620.24"/>
    <d v="2024-08-18T00:00:00"/>
    <x v="1"/>
    <x v="1"/>
    <n v="362.024"/>
    <n v="3258.2159999999999"/>
    <n v="1"/>
    <d v="2024-08-19T00:00:00"/>
    <s v="Member"/>
    <s v="UPI"/>
    <n v="501.85"/>
    <s v="Hyderabad"/>
  </r>
  <r>
    <s v="ORD107057"/>
    <x v="7"/>
    <n v="3734.42"/>
    <d v="2024-09-20T00:00:00"/>
    <x v="1"/>
    <x v="3"/>
    <n v="373.44200000000001"/>
    <n v="3360.9780000000001"/>
    <n v="2"/>
    <d v="2024-09-21T00:00:00"/>
    <s v="Member"/>
    <s v="Card"/>
    <n v="400.54"/>
    <s v="Delhi"/>
  </r>
  <r>
    <s v="ORD107058"/>
    <x v="3"/>
    <n v="1467.95"/>
    <d v="2023-04-01T00:00:00"/>
    <x v="1"/>
    <x v="1"/>
    <n v="146.79500000000002"/>
    <n v="1321.155"/>
    <n v="3"/>
    <d v="2023-04-04T00:00:00"/>
    <s v="New"/>
    <s v="UPI"/>
    <n v="94.43"/>
    <s v="Bangalore"/>
  </r>
  <r>
    <s v="ORD107059"/>
    <x v="7"/>
    <n v="461.31"/>
    <d v="2023-09-20T00:00:00"/>
    <x v="1"/>
    <x v="3"/>
    <n v="46.131"/>
    <n v="415.17899999999997"/>
    <n v="9"/>
    <d v="2023-09-26T00:00:00"/>
    <s v="Regular"/>
    <s v="UPI"/>
    <n v="50.15"/>
    <s v="Hyderabad"/>
  </r>
  <r>
    <s v="ORD107060"/>
    <x v="11"/>
    <n v="829.92"/>
    <d v="2024-11-04T00:00:00"/>
    <x v="1"/>
    <x v="3"/>
    <n v="82.992000000000004"/>
    <n v="746.928"/>
    <n v="9"/>
    <d v="2024-11-07T00:00:00"/>
    <s v="Regular"/>
    <s v="Card"/>
    <n v="176.07"/>
    <s v="Mumbai"/>
  </r>
  <r>
    <s v="ORD107061"/>
    <x v="2"/>
    <n v="4781.9799999999996"/>
    <d v="2024-10-22T00:00:00"/>
    <x v="0"/>
    <x v="1"/>
    <n v="478.19799999999998"/>
    <n v="4303.7819999999992"/>
    <n v="5"/>
    <d v="2024-10-26T00:00:00"/>
    <s v="New"/>
    <s v="Card"/>
    <n v="1149.57"/>
    <s v="Hyderabad"/>
  </r>
  <r>
    <s v="ORD107062"/>
    <x v="11"/>
    <n v="3106.22"/>
    <d v="2024-11-30T00:00:00"/>
    <x v="1"/>
    <x v="4"/>
    <n v="310.62200000000001"/>
    <n v="2795.598"/>
    <n v="7"/>
    <d v="2024-12-04T00:00:00"/>
    <s v="Regular"/>
    <s v="Card"/>
    <n v="428.2"/>
    <s v="Pune"/>
  </r>
  <r>
    <s v="ORD107063"/>
    <x v="6"/>
    <n v="3666.71"/>
    <d v="2024-01-29T00:00:00"/>
    <x v="0"/>
    <x v="0"/>
    <n v="366.67100000000005"/>
    <n v="3300.0389999999998"/>
    <n v="3"/>
    <d v="2024-02-02T00:00:00"/>
    <s v="Member"/>
    <s v="Card"/>
    <n v="859.33"/>
    <s v="Bangalore"/>
  </r>
  <r>
    <s v="ORD107064"/>
    <x v="8"/>
    <n v="4505.42"/>
    <d v="2024-02-26T00:00:00"/>
    <x v="3"/>
    <x v="4"/>
    <n v="450.54200000000003"/>
    <n v="4054.8780000000002"/>
    <n v="2"/>
    <d v="2024-03-01T00:00:00"/>
    <s v="Regular"/>
    <s v="Cash"/>
    <n v="233.21"/>
    <s v="Chennai"/>
  </r>
  <r>
    <s v="ORD107065"/>
    <x v="4"/>
    <n v="4278.5"/>
    <d v="2023-07-05T00:00:00"/>
    <x v="1"/>
    <x v="3"/>
    <n v="427.85"/>
    <n v="3850.65"/>
    <n v="6"/>
    <d v="2023-07-07T00:00:00"/>
    <s v="Regular"/>
    <s v="UPI"/>
    <n v="1025.8800000000001"/>
    <s v="Chennai"/>
  </r>
  <r>
    <s v="ORD107066"/>
    <x v="4"/>
    <n v="1170.17"/>
    <d v="2024-07-21T00:00:00"/>
    <x v="1"/>
    <x v="1"/>
    <n v="117.01700000000001"/>
    <n v="1053.153"/>
    <n v="6"/>
    <d v="2024-07-23T00:00:00"/>
    <s v="Regular"/>
    <s v="Card"/>
    <n v="304.17"/>
    <s v="Pune"/>
  </r>
  <r>
    <s v="ORD107067"/>
    <x v="5"/>
    <n v="384.49"/>
    <d v="2024-05-01T00:00:00"/>
    <x v="2"/>
    <x v="1"/>
    <n v="38.449000000000005"/>
    <n v="346.041"/>
    <n v="5"/>
    <d v="2024-05-06T00:00:00"/>
    <s v="Regular"/>
    <s v="Card"/>
    <n v="114.58"/>
    <s v="Delhi"/>
  </r>
  <r>
    <s v="ORD107068"/>
    <x v="1"/>
    <n v="4633.13"/>
    <d v="2023-08-01T00:00:00"/>
    <x v="3"/>
    <x v="1"/>
    <n v="463.31300000000005"/>
    <n v="4169.817"/>
    <n v="1"/>
    <d v="2023-08-06T00:00:00"/>
    <s v="Member"/>
    <s v="Cash"/>
    <n v="1267.7"/>
    <s v="Chennai"/>
  </r>
  <r>
    <s v="ORD107069"/>
    <x v="6"/>
    <n v="4910.17"/>
    <d v="2024-01-06T00:00:00"/>
    <x v="1"/>
    <x v="1"/>
    <n v="491.01700000000005"/>
    <n v="4419.1530000000002"/>
    <n v="2"/>
    <d v="2024-01-12T00:00:00"/>
    <s v="Regular"/>
    <s v="UPI"/>
    <n v="1094.04"/>
    <s v="Bangalore"/>
  </r>
  <r>
    <s v="ORD107070"/>
    <x v="0"/>
    <n v="2879.99"/>
    <d v="2024-03-23T00:00:00"/>
    <x v="1"/>
    <x v="0"/>
    <n v="287.99899999999997"/>
    <n v="2591.991"/>
    <n v="7"/>
    <d v="2024-03-27T00:00:00"/>
    <s v="New"/>
    <s v="Cash"/>
    <n v="393.82"/>
    <s v="Chennai"/>
  </r>
  <r>
    <s v="ORD107071"/>
    <x v="2"/>
    <n v="4453.17"/>
    <d v="2024-10-21T00:00:00"/>
    <x v="3"/>
    <x v="2"/>
    <n v="445.31700000000001"/>
    <n v="4007.8530000000001"/>
    <n v="2"/>
    <d v="2024-10-28T00:00:00"/>
    <s v="Regular"/>
    <s v="Card"/>
    <n v="539.34"/>
    <s v="Delhi"/>
  </r>
  <r>
    <s v="ORD107072"/>
    <x v="8"/>
    <n v="1235.9000000000001"/>
    <d v="2023-02-09T00:00:00"/>
    <x v="0"/>
    <x v="3"/>
    <n v="123.59000000000002"/>
    <n v="1112.3100000000002"/>
    <n v="5"/>
    <d v="2023-02-16T00:00:00"/>
    <s v="New"/>
    <s v="UPI"/>
    <n v="97.92"/>
    <s v="Hyderabad"/>
  </r>
  <r>
    <s v="ORD107073"/>
    <x v="9"/>
    <n v="644.09"/>
    <d v="2023-06-01T00:00:00"/>
    <x v="1"/>
    <x v="0"/>
    <n v="64.409000000000006"/>
    <n v="579.68100000000004"/>
    <n v="4"/>
    <d v="2023-06-08T00:00:00"/>
    <s v="New"/>
    <s v="UPI"/>
    <n v="78.400000000000006"/>
    <s v="Pune"/>
  </r>
  <r>
    <s v="ORD107074"/>
    <x v="5"/>
    <n v="2549.1"/>
    <d v="2024-05-09T00:00:00"/>
    <x v="2"/>
    <x v="4"/>
    <n v="254.91"/>
    <n v="2294.19"/>
    <n v="1"/>
    <d v="2024-05-13T00:00:00"/>
    <s v="New"/>
    <s v="UPI"/>
    <n v="321.95"/>
    <s v="Bangalore"/>
  </r>
  <r>
    <s v="ORD107075"/>
    <x v="1"/>
    <n v="4074.8"/>
    <d v="2024-08-19T00:00:00"/>
    <x v="1"/>
    <x v="2"/>
    <n v="407.48"/>
    <n v="3667.32"/>
    <n v="5"/>
    <d v="2024-08-21T00:00:00"/>
    <s v="Regular"/>
    <s v="UPI"/>
    <n v="930.81"/>
    <s v="Delhi"/>
  </r>
  <r>
    <s v="ORD107076"/>
    <x v="7"/>
    <n v="3307.8"/>
    <d v="2024-09-11T00:00:00"/>
    <x v="2"/>
    <x v="2"/>
    <n v="330.78000000000003"/>
    <n v="2977.02"/>
    <n v="1"/>
    <d v="2024-09-15T00:00:00"/>
    <s v="Member"/>
    <s v="Card"/>
    <n v="766.08"/>
    <s v="Pune"/>
  </r>
  <r>
    <s v="ORD107077"/>
    <x v="11"/>
    <n v="3222.87"/>
    <d v="2023-11-10T00:00:00"/>
    <x v="2"/>
    <x v="1"/>
    <n v="322.28700000000003"/>
    <n v="2900.5829999999996"/>
    <n v="3"/>
    <d v="2023-11-16T00:00:00"/>
    <s v="New"/>
    <s v="Cash"/>
    <n v="580.96"/>
    <s v="Chennai"/>
  </r>
  <r>
    <s v="ORD107078"/>
    <x v="5"/>
    <n v="185.55"/>
    <d v="2024-05-21T00:00:00"/>
    <x v="1"/>
    <x v="0"/>
    <n v="18.555000000000003"/>
    <n v="166.995"/>
    <n v="9"/>
    <d v="2024-05-25T00:00:00"/>
    <s v="New"/>
    <s v="UPI"/>
    <n v="45.1"/>
    <s v="Hyderabad"/>
  </r>
  <r>
    <s v="ORD107079"/>
    <x v="7"/>
    <n v="1655.72"/>
    <d v="2024-09-21T00:00:00"/>
    <x v="1"/>
    <x v="4"/>
    <n v="165.572"/>
    <n v="1490.1480000000001"/>
    <n v="7"/>
    <d v="2024-09-23T00:00:00"/>
    <s v="Regular"/>
    <s v="Cash"/>
    <n v="224.41"/>
    <s v="Chennai"/>
  </r>
  <r>
    <s v="ORD107080"/>
    <x v="9"/>
    <n v="4703.53"/>
    <d v="2023-06-27T00:00:00"/>
    <x v="2"/>
    <x v="1"/>
    <n v="470.35300000000001"/>
    <n v="4233.1769999999997"/>
    <n v="2"/>
    <d v="2023-06-28T00:00:00"/>
    <s v="Member"/>
    <s v="Cash"/>
    <n v="788.71"/>
    <s v="Hyderabad"/>
  </r>
  <r>
    <s v="ORD107081"/>
    <x v="5"/>
    <n v="757.94"/>
    <d v="2023-05-18T00:00:00"/>
    <x v="3"/>
    <x v="1"/>
    <n v="75.794000000000011"/>
    <n v="682.14600000000007"/>
    <n v="5"/>
    <d v="2023-05-20T00:00:00"/>
    <s v="Member"/>
    <s v="Cash"/>
    <n v="47.05"/>
    <s v="Hyderabad"/>
  </r>
  <r>
    <s v="ORD107082"/>
    <x v="0"/>
    <n v="3659.19"/>
    <d v="2023-03-25T00:00:00"/>
    <x v="3"/>
    <x v="3"/>
    <n v="365.91900000000004"/>
    <n v="3293.2710000000002"/>
    <n v="4"/>
    <d v="2023-04-01T00:00:00"/>
    <s v="New"/>
    <s v="UPI"/>
    <n v="673.84"/>
    <s v="Hyderabad"/>
  </r>
  <r>
    <s v="ORD107083"/>
    <x v="6"/>
    <n v="3820.62"/>
    <d v="2023-01-19T00:00:00"/>
    <x v="1"/>
    <x v="2"/>
    <n v="382.06200000000001"/>
    <n v="3438.558"/>
    <n v="7"/>
    <d v="2023-01-25T00:00:00"/>
    <s v="Regular"/>
    <s v="Card"/>
    <n v="561.29999999999995"/>
    <s v="Hyderabad"/>
  </r>
  <r>
    <s v="ORD107084"/>
    <x v="6"/>
    <n v="3690.88"/>
    <d v="2023-01-30T00:00:00"/>
    <x v="0"/>
    <x v="4"/>
    <n v="369.08800000000002"/>
    <n v="3321.7919999999999"/>
    <n v="4"/>
    <d v="2023-02-03T00:00:00"/>
    <s v="Regular"/>
    <s v="UPI"/>
    <n v="245.92"/>
    <s v="Bangalore"/>
  </r>
  <r>
    <s v="ORD107085"/>
    <x v="11"/>
    <n v="4947.5"/>
    <d v="2023-11-09T00:00:00"/>
    <x v="3"/>
    <x v="2"/>
    <n v="494.75"/>
    <n v="4452.75"/>
    <n v="9"/>
    <d v="2023-11-11T00:00:00"/>
    <s v="Regular"/>
    <s v="Cash"/>
    <n v="362.25"/>
    <s v="Chennai"/>
  </r>
  <r>
    <s v="ORD107086"/>
    <x v="7"/>
    <n v="2105.12"/>
    <d v="2023-09-29T00:00:00"/>
    <x v="1"/>
    <x v="0"/>
    <n v="210.512"/>
    <n v="1894.6079999999999"/>
    <n v="3"/>
    <d v="2023-10-04T00:00:00"/>
    <s v="New"/>
    <s v="Cash"/>
    <n v="451.25"/>
    <s v="Hyderabad"/>
  </r>
  <r>
    <s v="ORD107087"/>
    <x v="6"/>
    <n v="3442.75"/>
    <d v="2023-01-22T00:00:00"/>
    <x v="3"/>
    <x v="3"/>
    <n v="344.27500000000003"/>
    <n v="3098.4749999999999"/>
    <n v="6"/>
    <d v="2023-01-23T00:00:00"/>
    <s v="New"/>
    <s v="Cash"/>
    <n v="811.98"/>
    <s v="Hyderabad"/>
  </r>
  <r>
    <s v="ORD107088"/>
    <x v="11"/>
    <n v="1048.9100000000001"/>
    <d v="2023-11-06T00:00:00"/>
    <x v="0"/>
    <x v="1"/>
    <n v="104.89100000000002"/>
    <n v="944.01900000000001"/>
    <n v="5"/>
    <d v="2023-11-07T00:00:00"/>
    <s v="Regular"/>
    <s v="Cash"/>
    <n v="78.239999999999995"/>
    <s v="Delhi"/>
  </r>
  <r>
    <s v="ORD107089"/>
    <x v="0"/>
    <n v="2058.58"/>
    <d v="2023-03-25T00:00:00"/>
    <x v="1"/>
    <x v="3"/>
    <n v="205.858"/>
    <n v="1852.722"/>
    <n v="8"/>
    <d v="2023-03-26T00:00:00"/>
    <s v="New"/>
    <s v="Card"/>
    <n v="501.71"/>
    <s v="Hyderabad"/>
  </r>
  <r>
    <s v="ORD107090"/>
    <x v="7"/>
    <n v="2508.65"/>
    <d v="2024-09-12T00:00:00"/>
    <x v="0"/>
    <x v="1"/>
    <n v="250.86500000000001"/>
    <n v="2257.7849999999999"/>
    <n v="1"/>
    <d v="2024-09-19T00:00:00"/>
    <s v="Member"/>
    <s v="UPI"/>
    <n v="667.03"/>
    <s v="Pune"/>
  </r>
  <r>
    <s v="ORD107091"/>
    <x v="5"/>
    <n v="1152.6500000000001"/>
    <d v="2024-05-03T00:00:00"/>
    <x v="1"/>
    <x v="3"/>
    <n v="115.26500000000001"/>
    <n v="1037.385"/>
    <n v="2"/>
    <d v="2024-05-09T00:00:00"/>
    <s v="Regular"/>
    <s v="Cash"/>
    <n v="220.77"/>
    <s v="Mumbai"/>
  </r>
  <r>
    <s v="ORD107092"/>
    <x v="8"/>
    <n v="4543.37"/>
    <d v="2024-02-07T00:00:00"/>
    <x v="0"/>
    <x v="1"/>
    <n v="454.33699999999999"/>
    <n v="4089.0329999999999"/>
    <n v="7"/>
    <d v="2024-02-09T00:00:00"/>
    <s v="Regular"/>
    <s v="Card"/>
    <n v="782.29"/>
    <s v="Mumbai"/>
  </r>
  <r>
    <s v="ORD107093"/>
    <x v="5"/>
    <n v="3609.37"/>
    <d v="2024-05-31T00:00:00"/>
    <x v="3"/>
    <x v="2"/>
    <n v="360.93700000000001"/>
    <n v="3248.433"/>
    <n v="1"/>
    <d v="2024-06-05T00:00:00"/>
    <s v="Regular"/>
    <s v="Card"/>
    <n v="595.6"/>
    <s v="Hyderabad"/>
  </r>
  <r>
    <s v="ORD107094"/>
    <x v="1"/>
    <n v="1490.41"/>
    <d v="2024-08-05T00:00:00"/>
    <x v="3"/>
    <x v="2"/>
    <n v="149.04100000000003"/>
    <n v="1341.3690000000001"/>
    <n v="5"/>
    <d v="2024-08-12T00:00:00"/>
    <s v="Member"/>
    <s v="UPI"/>
    <n v="185.06"/>
    <s v="Pune"/>
  </r>
  <r>
    <s v="ORD107095"/>
    <x v="3"/>
    <n v="761.29"/>
    <d v="2024-04-26T00:00:00"/>
    <x v="0"/>
    <x v="2"/>
    <n v="76.129000000000005"/>
    <n v="685.16099999999994"/>
    <n v="8"/>
    <d v="2024-04-29T00:00:00"/>
    <s v="Regular"/>
    <s v="Cash"/>
    <n v="208.81"/>
    <s v="Pune"/>
  </r>
  <r>
    <s v="ORD107096"/>
    <x v="2"/>
    <n v="1510.55"/>
    <d v="2023-10-03T00:00:00"/>
    <x v="0"/>
    <x v="2"/>
    <n v="151.05500000000001"/>
    <n v="1359.4949999999999"/>
    <n v="5"/>
    <d v="2023-10-08T00:00:00"/>
    <s v="Member"/>
    <s v="Card"/>
    <n v="403.6"/>
    <s v="Bangalore"/>
  </r>
  <r>
    <s v="ORD107097"/>
    <x v="8"/>
    <n v="3152.63"/>
    <d v="2024-02-03T00:00:00"/>
    <x v="0"/>
    <x v="3"/>
    <n v="315.26300000000003"/>
    <n v="2837.3670000000002"/>
    <n v="5"/>
    <d v="2024-02-08T00:00:00"/>
    <s v="Regular"/>
    <s v="UPI"/>
    <n v="560.80999999999995"/>
    <s v="Mumbai"/>
  </r>
  <r>
    <s v="ORD107098"/>
    <x v="4"/>
    <n v="4149.3999999999996"/>
    <d v="2024-07-03T00:00:00"/>
    <x v="1"/>
    <x v="1"/>
    <n v="414.94"/>
    <n v="3734.4599999999996"/>
    <n v="9"/>
    <d v="2024-07-07T00:00:00"/>
    <s v="Regular"/>
    <s v="UPI"/>
    <n v="458.96"/>
    <s v="Delhi"/>
  </r>
  <r>
    <s v="ORD107099"/>
    <x v="5"/>
    <n v="2565.52"/>
    <d v="2023-05-09T00:00:00"/>
    <x v="3"/>
    <x v="2"/>
    <n v="256.55200000000002"/>
    <n v="2308.9679999999998"/>
    <n v="5"/>
    <d v="2023-05-14T00:00:00"/>
    <s v="New"/>
    <s v="Card"/>
    <n v="712.1"/>
    <s v="Delhi"/>
  </r>
  <r>
    <s v="ORD107100"/>
    <x v="7"/>
    <n v="602.22"/>
    <d v="2024-09-21T00:00:00"/>
    <x v="1"/>
    <x v="3"/>
    <n v="60.222000000000008"/>
    <n v="541.99800000000005"/>
    <n v="1"/>
    <d v="2024-09-23T00:00:00"/>
    <s v="New"/>
    <s v="Card"/>
    <n v="140.22"/>
    <s v="Chennai"/>
  </r>
  <r>
    <s v="ORD107101"/>
    <x v="6"/>
    <n v="1321.64"/>
    <d v="2023-01-05T00:00:00"/>
    <x v="3"/>
    <x v="1"/>
    <n v="132.16400000000002"/>
    <n v="1189.4760000000001"/>
    <n v="3"/>
    <d v="2023-01-06T00:00:00"/>
    <s v="New"/>
    <s v="Cash"/>
    <n v="337.95"/>
    <s v="Mumbai"/>
  </r>
  <r>
    <s v="ORD107102"/>
    <x v="3"/>
    <n v="1791.21"/>
    <d v="2024-04-26T00:00:00"/>
    <x v="2"/>
    <x v="3"/>
    <n v="179.12100000000001"/>
    <n v="1612.0889999999999"/>
    <n v="5"/>
    <d v="2024-05-02T00:00:00"/>
    <s v="Member"/>
    <s v="UPI"/>
    <n v="460.21"/>
    <s v="Bangalore"/>
  </r>
  <r>
    <s v="ORD107103"/>
    <x v="0"/>
    <n v="3217.07"/>
    <d v="2024-03-13T00:00:00"/>
    <x v="1"/>
    <x v="2"/>
    <n v="321.70700000000005"/>
    <n v="2895.3630000000003"/>
    <n v="8"/>
    <d v="2024-03-18T00:00:00"/>
    <s v="Member"/>
    <s v="UPI"/>
    <n v="312.77999999999997"/>
    <s v="Mumbai"/>
  </r>
  <r>
    <s v="ORD107104"/>
    <x v="1"/>
    <n v="1308.55"/>
    <d v="2024-08-19T00:00:00"/>
    <x v="3"/>
    <x v="0"/>
    <n v="130.85499999999999"/>
    <n v="1177.6949999999999"/>
    <n v="2"/>
    <d v="2024-08-24T00:00:00"/>
    <s v="Member"/>
    <s v="Cash"/>
    <n v="83.11"/>
    <s v="Mumbai"/>
  </r>
  <r>
    <s v="ORD107105"/>
    <x v="11"/>
    <n v="1246.25"/>
    <d v="2023-11-13T00:00:00"/>
    <x v="3"/>
    <x v="3"/>
    <n v="124.625"/>
    <n v="1121.625"/>
    <n v="4"/>
    <d v="2023-11-16T00:00:00"/>
    <s v="Member"/>
    <s v="Cash"/>
    <n v="219.72"/>
    <s v="Chennai"/>
  </r>
  <r>
    <s v="ORD107106"/>
    <x v="1"/>
    <n v="1502.39"/>
    <d v="2024-08-12T00:00:00"/>
    <x v="1"/>
    <x v="2"/>
    <n v="150.239"/>
    <n v="1352.1510000000001"/>
    <n v="4"/>
    <d v="2024-08-15T00:00:00"/>
    <s v="Regular"/>
    <s v="UPI"/>
    <n v="250.18"/>
    <s v="Bangalore"/>
  </r>
  <r>
    <s v="ORD107107"/>
    <x v="5"/>
    <n v="3003.39"/>
    <d v="2023-05-05T00:00:00"/>
    <x v="1"/>
    <x v="4"/>
    <n v="300.339"/>
    <n v="2703.0509999999999"/>
    <n v="3"/>
    <d v="2023-05-11T00:00:00"/>
    <s v="Member"/>
    <s v="UPI"/>
    <n v="391.49"/>
    <s v="Hyderabad"/>
  </r>
  <r>
    <s v="ORD107108"/>
    <x v="0"/>
    <n v="2513.89"/>
    <d v="2023-03-17T00:00:00"/>
    <x v="3"/>
    <x v="1"/>
    <n v="251.38900000000001"/>
    <n v="2262.5009999999997"/>
    <n v="6"/>
    <d v="2023-03-21T00:00:00"/>
    <s v="Member"/>
    <s v="Cash"/>
    <n v="580.30999999999995"/>
    <s v="Bangalore"/>
  </r>
  <r>
    <s v="ORD107109"/>
    <x v="2"/>
    <n v="4224.0200000000004"/>
    <d v="2023-10-10T00:00:00"/>
    <x v="1"/>
    <x v="2"/>
    <n v="422.40200000000004"/>
    <n v="3801.6180000000004"/>
    <n v="2"/>
    <d v="2023-10-16T00:00:00"/>
    <s v="New"/>
    <s v="Card"/>
    <n v="851.91"/>
    <s v="Mumbai"/>
  </r>
  <r>
    <s v="ORD107110"/>
    <x v="5"/>
    <n v="3519.87"/>
    <d v="2024-05-10T00:00:00"/>
    <x v="0"/>
    <x v="4"/>
    <n v="351.98700000000002"/>
    <n v="3167.8829999999998"/>
    <n v="3"/>
    <d v="2024-05-13T00:00:00"/>
    <s v="New"/>
    <s v="UPI"/>
    <n v="514.99"/>
    <s v="Hyderabad"/>
  </r>
  <r>
    <s v="ORD107111"/>
    <x v="10"/>
    <n v="3367.43"/>
    <d v="2023-12-13T00:00:00"/>
    <x v="1"/>
    <x v="3"/>
    <n v="336.74299999999999"/>
    <n v="3030.6869999999999"/>
    <n v="2"/>
    <d v="2023-12-20T00:00:00"/>
    <s v="New"/>
    <s v="Card"/>
    <n v="579.36"/>
    <s v="Chennai"/>
  </r>
  <r>
    <s v="ORD107112"/>
    <x v="5"/>
    <n v="857.79"/>
    <d v="2023-05-10T00:00:00"/>
    <x v="1"/>
    <x v="3"/>
    <n v="85.778999999999996"/>
    <n v="772.01099999999997"/>
    <n v="8"/>
    <d v="2023-05-16T00:00:00"/>
    <s v="New"/>
    <s v="UPI"/>
    <n v="158.55000000000001"/>
    <s v="Mumbai"/>
  </r>
  <r>
    <s v="ORD107113"/>
    <x v="2"/>
    <n v="370.62"/>
    <d v="2024-10-23T00:00:00"/>
    <x v="1"/>
    <x v="4"/>
    <n v="37.062000000000005"/>
    <n v="333.55799999999999"/>
    <n v="2"/>
    <d v="2024-10-30T00:00:00"/>
    <s v="Member"/>
    <s v="UPI"/>
    <n v="105.7"/>
    <s v="Pune"/>
  </r>
  <r>
    <s v="ORD107114"/>
    <x v="10"/>
    <n v="2598.9899999999998"/>
    <d v="2023-12-18T00:00:00"/>
    <x v="3"/>
    <x v="4"/>
    <n v="259.899"/>
    <n v="2339.0909999999999"/>
    <n v="5"/>
    <d v="2023-12-22T00:00:00"/>
    <s v="Member"/>
    <s v="Card"/>
    <n v="466.39"/>
    <s v="Bangalore"/>
  </r>
  <r>
    <s v="ORD107115"/>
    <x v="5"/>
    <n v="451.04"/>
    <d v="2023-05-25T00:00:00"/>
    <x v="0"/>
    <x v="1"/>
    <n v="45.104000000000006"/>
    <n v="405.93600000000004"/>
    <n v="4"/>
    <d v="2023-05-27T00:00:00"/>
    <s v="Member"/>
    <s v="Cash"/>
    <n v="96.35"/>
    <s v="Delhi"/>
  </r>
  <r>
    <s v="ORD107116"/>
    <x v="10"/>
    <n v="1883.69"/>
    <d v="2024-12-01T00:00:00"/>
    <x v="2"/>
    <x v="3"/>
    <n v="188.36900000000003"/>
    <n v="1695.3209999999999"/>
    <n v="1"/>
    <d v="2024-12-02T00:00:00"/>
    <s v="New"/>
    <s v="Cash"/>
    <n v="522.74"/>
    <s v="Mumbai"/>
  </r>
  <r>
    <s v="ORD107117"/>
    <x v="3"/>
    <n v="227.95"/>
    <d v="2024-04-29T00:00:00"/>
    <x v="2"/>
    <x v="4"/>
    <n v="22.795000000000002"/>
    <n v="205.15499999999997"/>
    <n v="7"/>
    <d v="2024-05-02T00:00:00"/>
    <s v="Regular"/>
    <s v="UPI"/>
    <n v="52.24"/>
    <s v="Mumbai"/>
  </r>
  <r>
    <s v="ORD107118"/>
    <x v="4"/>
    <n v="966.36"/>
    <d v="2024-07-31T00:00:00"/>
    <x v="0"/>
    <x v="0"/>
    <n v="96.63600000000001"/>
    <n v="869.72400000000005"/>
    <n v="6"/>
    <d v="2024-08-02T00:00:00"/>
    <s v="Regular"/>
    <s v="Card"/>
    <n v="179.84"/>
    <s v="Bangalore"/>
  </r>
  <r>
    <s v="ORD107119"/>
    <x v="7"/>
    <n v="640.79999999999995"/>
    <d v="2023-09-02T00:00:00"/>
    <x v="0"/>
    <x v="0"/>
    <n v="64.08"/>
    <n v="576.71999999999991"/>
    <n v="1"/>
    <d v="2023-09-03T00:00:00"/>
    <s v="New"/>
    <s v="Card"/>
    <n v="96.38"/>
    <s v="Delhi"/>
  </r>
  <r>
    <s v="ORD107120"/>
    <x v="7"/>
    <n v="4024.83"/>
    <d v="2023-09-01T00:00:00"/>
    <x v="0"/>
    <x v="4"/>
    <n v="402.483"/>
    <n v="3622.3469999999998"/>
    <n v="9"/>
    <d v="2023-09-08T00:00:00"/>
    <s v="Regular"/>
    <s v="Card"/>
    <n v="314.17"/>
    <s v="Hyderabad"/>
  </r>
  <r>
    <s v="ORD107121"/>
    <x v="3"/>
    <n v="1796.02"/>
    <d v="2023-04-29T00:00:00"/>
    <x v="3"/>
    <x v="1"/>
    <n v="179.602"/>
    <n v="1616.4179999999999"/>
    <n v="4"/>
    <d v="2023-05-01T00:00:00"/>
    <s v="New"/>
    <s v="UPI"/>
    <n v="442.72"/>
    <s v="Hyderabad"/>
  </r>
  <r>
    <s v="ORD107122"/>
    <x v="2"/>
    <n v="486.35"/>
    <d v="2024-10-27T00:00:00"/>
    <x v="2"/>
    <x v="3"/>
    <n v="48.635000000000005"/>
    <n v="437.71500000000003"/>
    <n v="1"/>
    <d v="2024-10-29T00:00:00"/>
    <s v="Regular"/>
    <s v="UPI"/>
    <n v="120.03"/>
    <s v="Pune"/>
  </r>
  <r>
    <s v="ORD107123"/>
    <x v="0"/>
    <n v="1400.85"/>
    <d v="2024-03-15T00:00:00"/>
    <x v="0"/>
    <x v="0"/>
    <n v="140.08500000000001"/>
    <n v="1260.7649999999999"/>
    <n v="8"/>
    <d v="2024-03-17T00:00:00"/>
    <s v="New"/>
    <s v="Card"/>
    <n v="410.43"/>
    <s v="Pune"/>
  </r>
  <r>
    <s v="ORD107124"/>
    <x v="11"/>
    <n v="3445.76"/>
    <d v="2024-11-03T00:00:00"/>
    <x v="3"/>
    <x v="4"/>
    <n v="344.57600000000002"/>
    <n v="3101.1840000000002"/>
    <n v="1"/>
    <d v="2024-11-05T00:00:00"/>
    <s v="New"/>
    <s v="Card"/>
    <n v="612.80999999999995"/>
    <s v="Delhi"/>
  </r>
  <r>
    <s v="ORD107125"/>
    <x v="5"/>
    <n v="3753.61"/>
    <d v="2024-05-27T00:00:00"/>
    <x v="2"/>
    <x v="4"/>
    <n v="375.36100000000005"/>
    <n v="3378.2490000000003"/>
    <n v="2"/>
    <d v="2024-05-30T00:00:00"/>
    <s v="Regular"/>
    <s v="Card"/>
    <n v="846.33"/>
    <s v="Pune"/>
  </r>
  <r>
    <s v="ORD107126"/>
    <x v="4"/>
    <n v="687.34"/>
    <d v="2024-07-05T00:00:00"/>
    <x v="1"/>
    <x v="2"/>
    <n v="68.734000000000009"/>
    <n v="618.60599999999999"/>
    <n v="5"/>
    <d v="2024-07-10T00:00:00"/>
    <s v="Regular"/>
    <s v="Card"/>
    <n v="202.41"/>
    <s v="Hyderabad"/>
  </r>
  <r>
    <s v="ORD107127"/>
    <x v="9"/>
    <n v="3914.98"/>
    <d v="2023-06-20T00:00:00"/>
    <x v="3"/>
    <x v="4"/>
    <n v="391.49800000000005"/>
    <n v="3523.482"/>
    <n v="1"/>
    <d v="2023-06-22T00:00:00"/>
    <s v="Regular"/>
    <s v="UPI"/>
    <n v="794.97"/>
    <s v="Pune"/>
  </r>
  <r>
    <s v="ORD107128"/>
    <x v="2"/>
    <n v="1915.74"/>
    <d v="2023-10-27T00:00:00"/>
    <x v="2"/>
    <x v="1"/>
    <n v="191.57400000000001"/>
    <n v="1724.1659999999999"/>
    <n v="1"/>
    <d v="2023-11-02T00:00:00"/>
    <s v="Member"/>
    <s v="Cash"/>
    <n v="490.7"/>
    <s v="Chennai"/>
  </r>
  <r>
    <s v="ORD107129"/>
    <x v="4"/>
    <n v="3428.98"/>
    <d v="2023-07-09T00:00:00"/>
    <x v="3"/>
    <x v="0"/>
    <n v="342.89800000000002"/>
    <n v="3086.0819999999999"/>
    <n v="6"/>
    <d v="2023-07-16T00:00:00"/>
    <s v="Member"/>
    <s v="Cash"/>
    <n v="523.54"/>
    <s v="Bangalore"/>
  </r>
  <r>
    <s v="ORD107130"/>
    <x v="2"/>
    <n v="3390.39"/>
    <d v="2023-10-19T00:00:00"/>
    <x v="2"/>
    <x v="2"/>
    <n v="339.03899999999999"/>
    <n v="3051.3509999999997"/>
    <n v="1"/>
    <d v="2023-10-20T00:00:00"/>
    <s v="New"/>
    <s v="Cash"/>
    <n v="327.52"/>
    <s v="Pune"/>
  </r>
  <r>
    <s v="ORD107131"/>
    <x v="7"/>
    <n v="3988.6"/>
    <d v="2024-09-29T00:00:00"/>
    <x v="2"/>
    <x v="0"/>
    <n v="398.86"/>
    <n v="3589.74"/>
    <n v="5"/>
    <d v="2024-10-02T00:00:00"/>
    <s v="Member"/>
    <s v="Cash"/>
    <n v="1040.02"/>
    <s v="Delhi"/>
  </r>
  <r>
    <s v="ORD107132"/>
    <x v="9"/>
    <n v="3516.2"/>
    <d v="2024-06-16T00:00:00"/>
    <x v="1"/>
    <x v="0"/>
    <n v="351.62"/>
    <n v="3164.58"/>
    <n v="5"/>
    <d v="2024-06-23T00:00:00"/>
    <s v="Member"/>
    <s v="Cash"/>
    <n v="554.15"/>
    <s v="Chennai"/>
  </r>
  <r>
    <s v="ORD107133"/>
    <x v="0"/>
    <n v="290.45"/>
    <d v="2023-03-28T00:00:00"/>
    <x v="3"/>
    <x v="1"/>
    <n v="29.045000000000002"/>
    <n v="261.40499999999997"/>
    <n v="2"/>
    <d v="2023-03-31T00:00:00"/>
    <s v="Regular"/>
    <s v="Cash"/>
    <n v="68.540000000000006"/>
    <s v="Mumbai"/>
  </r>
  <r>
    <s v="ORD107134"/>
    <x v="8"/>
    <n v="2645.46"/>
    <d v="2024-02-06T00:00:00"/>
    <x v="0"/>
    <x v="4"/>
    <n v="264.54599999999999"/>
    <n v="2380.9140000000002"/>
    <n v="3"/>
    <d v="2024-02-13T00:00:00"/>
    <s v="Regular"/>
    <s v="Card"/>
    <n v="480.1"/>
    <s v="Bangalore"/>
  </r>
  <r>
    <s v="ORD107135"/>
    <x v="4"/>
    <n v="914.29"/>
    <d v="2024-07-11T00:00:00"/>
    <x v="1"/>
    <x v="1"/>
    <n v="91.429000000000002"/>
    <n v="822.86099999999999"/>
    <n v="3"/>
    <d v="2024-07-13T00:00:00"/>
    <s v="Member"/>
    <s v="Card"/>
    <n v="150.19"/>
    <s v="Chennai"/>
  </r>
  <r>
    <s v="ORD107136"/>
    <x v="7"/>
    <n v="4852.83"/>
    <d v="2024-09-15T00:00:00"/>
    <x v="1"/>
    <x v="4"/>
    <n v="485.28300000000002"/>
    <n v="4367.5469999999996"/>
    <n v="3"/>
    <d v="2024-09-17T00:00:00"/>
    <s v="New"/>
    <s v="Cash"/>
    <n v="305.14"/>
    <s v="Pune"/>
  </r>
  <r>
    <s v="ORD107137"/>
    <x v="4"/>
    <n v="1353.59"/>
    <d v="2023-07-04T00:00:00"/>
    <x v="2"/>
    <x v="2"/>
    <n v="135.35900000000001"/>
    <n v="1218.231"/>
    <n v="3"/>
    <d v="2023-07-11T00:00:00"/>
    <s v="Member"/>
    <s v="Cash"/>
    <n v="327.91"/>
    <s v="Pune"/>
  </r>
  <r>
    <s v="ORD107138"/>
    <x v="5"/>
    <n v="2158.5300000000002"/>
    <d v="2024-05-14T00:00:00"/>
    <x v="0"/>
    <x v="1"/>
    <n v="215.85300000000004"/>
    <n v="1942.6770000000001"/>
    <n v="4"/>
    <d v="2024-05-15T00:00:00"/>
    <s v="Regular"/>
    <s v="UPI"/>
    <n v="281.29000000000002"/>
    <s v="Hyderabad"/>
  </r>
  <r>
    <s v="ORD107139"/>
    <x v="4"/>
    <n v="1063.8399999999999"/>
    <d v="2023-07-09T00:00:00"/>
    <x v="3"/>
    <x v="1"/>
    <n v="106.384"/>
    <n v="957.4559999999999"/>
    <n v="1"/>
    <d v="2023-07-14T00:00:00"/>
    <s v="New"/>
    <s v="UPI"/>
    <n v="157.16"/>
    <s v="Delhi"/>
  </r>
  <r>
    <s v="ORD107140"/>
    <x v="4"/>
    <n v="759.49"/>
    <d v="2024-07-21T00:00:00"/>
    <x v="0"/>
    <x v="3"/>
    <n v="75.948999999999998"/>
    <n v="683.54100000000005"/>
    <n v="4"/>
    <d v="2024-07-24T00:00:00"/>
    <s v="New"/>
    <s v="UPI"/>
    <n v="104.34"/>
    <s v="Hyderabad"/>
  </r>
  <r>
    <s v="ORD107141"/>
    <x v="5"/>
    <n v="3044.56"/>
    <d v="2023-05-09T00:00:00"/>
    <x v="0"/>
    <x v="1"/>
    <n v="304.45600000000002"/>
    <n v="2740.1039999999998"/>
    <n v="4"/>
    <d v="2023-05-11T00:00:00"/>
    <s v="Member"/>
    <s v="Cash"/>
    <n v="680.58"/>
    <s v="Mumbai"/>
  </r>
  <r>
    <s v="ORD107142"/>
    <x v="0"/>
    <n v="2516.58"/>
    <d v="2024-03-16T00:00:00"/>
    <x v="0"/>
    <x v="3"/>
    <n v="251.65800000000002"/>
    <n v="2264.922"/>
    <n v="8"/>
    <d v="2024-03-20T00:00:00"/>
    <s v="Member"/>
    <s v="UPI"/>
    <n v="574.55999999999995"/>
    <s v="Hyderabad"/>
  </r>
  <r>
    <s v="ORD107143"/>
    <x v="3"/>
    <n v="1935.83"/>
    <d v="2023-04-20T00:00:00"/>
    <x v="0"/>
    <x v="4"/>
    <n v="193.583"/>
    <n v="1742.2469999999998"/>
    <n v="4"/>
    <d v="2023-04-24T00:00:00"/>
    <s v="Member"/>
    <s v="UPI"/>
    <n v="491.38"/>
    <s v="Delhi"/>
  </r>
  <r>
    <s v="ORD107144"/>
    <x v="2"/>
    <n v="518.54999999999995"/>
    <d v="2024-10-29T00:00:00"/>
    <x v="0"/>
    <x v="4"/>
    <n v="51.854999999999997"/>
    <n v="466.69499999999994"/>
    <n v="5"/>
    <d v="2024-10-31T00:00:00"/>
    <s v="Regular"/>
    <s v="Cash"/>
    <n v="113.64"/>
    <s v="Pune"/>
  </r>
  <r>
    <s v="ORD107145"/>
    <x v="5"/>
    <n v="3706.2"/>
    <d v="2023-05-12T00:00:00"/>
    <x v="2"/>
    <x v="4"/>
    <n v="370.62"/>
    <n v="3335.58"/>
    <n v="4"/>
    <d v="2023-05-16T00:00:00"/>
    <s v="New"/>
    <s v="Cash"/>
    <n v="1026.2"/>
    <s v="Mumbai"/>
  </r>
  <r>
    <s v="ORD107146"/>
    <x v="3"/>
    <n v="128.69999999999999"/>
    <d v="2024-04-29T00:00:00"/>
    <x v="2"/>
    <x v="3"/>
    <n v="12.87"/>
    <n v="115.82999999999998"/>
    <n v="5"/>
    <d v="2024-04-30T00:00:00"/>
    <s v="New"/>
    <s v="Cash"/>
    <n v="14.2"/>
    <s v="Hyderabad"/>
  </r>
  <r>
    <s v="ORD107147"/>
    <x v="4"/>
    <n v="2342.54"/>
    <d v="2023-07-18T00:00:00"/>
    <x v="1"/>
    <x v="4"/>
    <n v="234.25400000000002"/>
    <n v="2108.2860000000001"/>
    <n v="3"/>
    <d v="2023-07-23T00:00:00"/>
    <s v="New"/>
    <s v="Card"/>
    <n v="407.05"/>
    <s v="Pune"/>
  </r>
  <r>
    <s v="ORD107148"/>
    <x v="0"/>
    <n v="3199.6"/>
    <d v="2023-03-16T00:00:00"/>
    <x v="2"/>
    <x v="0"/>
    <n v="319.96000000000004"/>
    <n v="2879.64"/>
    <n v="3"/>
    <d v="2023-03-23T00:00:00"/>
    <s v="Member"/>
    <s v="Cash"/>
    <n v="935.08"/>
    <s v="Delhi"/>
  </r>
  <r>
    <s v="ORD107149"/>
    <x v="4"/>
    <n v="2210.48"/>
    <d v="2023-07-23T00:00:00"/>
    <x v="1"/>
    <x v="1"/>
    <n v="221.048"/>
    <n v="1989.432"/>
    <n v="8"/>
    <d v="2023-07-27T00:00:00"/>
    <s v="Regular"/>
    <s v="UPI"/>
    <n v="248.32"/>
    <s v="Hyderabad"/>
  </r>
  <r>
    <s v="ORD107150"/>
    <x v="8"/>
    <n v="718.42"/>
    <d v="2023-02-22T00:00:00"/>
    <x v="1"/>
    <x v="3"/>
    <n v="71.841999999999999"/>
    <n v="646.57799999999997"/>
    <n v="1"/>
    <d v="2023-02-23T00:00:00"/>
    <s v="New"/>
    <s v="Cash"/>
    <n v="166.22"/>
    <s v="Bangalore"/>
  </r>
  <r>
    <s v="ORD107151"/>
    <x v="8"/>
    <n v="3913.42"/>
    <d v="2023-02-08T00:00:00"/>
    <x v="3"/>
    <x v="4"/>
    <n v="391.34200000000004"/>
    <n v="3522.078"/>
    <n v="3"/>
    <d v="2023-02-12T00:00:00"/>
    <s v="Member"/>
    <s v="Card"/>
    <n v="502.93"/>
    <s v="Delhi"/>
  </r>
  <r>
    <s v="ORD107152"/>
    <x v="2"/>
    <n v="1687.33"/>
    <d v="2023-10-18T00:00:00"/>
    <x v="0"/>
    <x v="0"/>
    <n v="168.733"/>
    <n v="1518.597"/>
    <n v="2"/>
    <d v="2023-10-24T00:00:00"/>
    <s v="New"/>
    <s v="Card"/>
    <n v="276.92"/>
    <s v="Chennai"/>
  </r>
  <r>
    <s v="ORD107153"/>
    <x v="3"/>
    <n v="760.3"/>
    <d v="2024-04-26T00:00:00"/>
    <x v="2"/>
    <x v="1"/>
    <n v="76.03"/>
    <n v="684.27"/>
    <n v="6"/>
    <d v="2024-04-27T00:00:00"/>
    <s v="Regular"/>
    <s v="UPI"/>
    <n v="140.27000000000001"/>
    <s v="Bangalore"/>
  </r>
  <r>
    <s v="ORD107154"/>
    <x v="10"/>
    <n v="2796.3"/>
    <d v="2023-12-04T00:00:00"/>
    <x v="3"/>
    <x v="1"/>
    <n v="279.63000000000005"/>
    <n v="2516.67"/>
    <n v="8"/>
    <d v="2023-12-05T00:00:00"/>
    <s v="Member"/>
    <s v="Card"/>
    <n v="698.75"/>
    <s v="Bangalore"/>
  </r>
  <r>
    <s v="ORD107155"/>
    <x v="6"/>
    <n v="193.94"/>
    <d v="2024-01-29T00:00:00"/>
    <x v="2"/>
    <x v="4"/>
    <n v="19.394000000000002"/>
    <n v="174.54599999999999"/>
    <n v="6"/>
    <d v="2024-01-31T00:00:00"/>
    <s v="New"/>
    <s v="UPI"/>
    <n v="39.75"/>
    <s v="Bangalore"/>
  </r>
  <r>
    <s v="ORD107156"/>
    <x v="8"/>
    <n v="1687.91"/>
    <d v="2023-02-20T00:00:00"/>
    <x v="1"/>
    <x v="0"/>
    <n v="168.79100000000003"/>
    <n v="1519.1190000000001"/>
    <n v="4"/>
    <d v="2023-02-23T00:00:00"/>
    <s v="New"/>
    <s v="Card"/>
    <n v="84.82"/>
    <s v="Delhi"/>
  </r>
  <r>
    <s v="ORD107157"/>
    <x v="4"/>
    <n v="3778.15"/>
    <d v="2023-07-11T00:00:00"/>
    <x v="2"/>
    <x v="3"/>
    <n v="377.81500000000005"/>
    <n v="3400.335"/>
    <n v="3"/>
    <d v="2023-07-12T00:00:00"/>
    <s v="Regular"/>
    <s v="Card"/>
    <n v="506.77"/>
    <s v="Bangalore"/>
  </r>
  <r>
    <s v="ORD107158"/>
    <x v="10"/>
    <n v="4572.29"/>
    <d v="2024-12-19T00:00:00"/>
    <x v="0"/>
    <x v="4"/>
    <n v="457.22900000000004"/>
    <n v="4115.0609999999997"/>
    <n v="4"/>
    <d v="2024-12-23T00:00:00"/>
    <s v="Regular"/>
    <s v="Cash"/>
    <n v="623.96"/>
    <s v="Mumbai"/>
  </r>
  <r>
    <s v="ORD107159"/>
    <x v="11"/>
    <n v="2999.46"/>
    <d v="2023-11-11T00:00:00"/>
    <x v="1"/>
    <x v="1"/>
    <n v="299.94600000000003"/>
    <n v="2699.5140000000001"/>
    <n v="8"/>
    <d v="2023-11-13T00:00:00"/>
    <s v="Regular"/>
    <s v="Card"/>
    <n v="517.6"/>
    <s v="Chennai"/>
  </r>
  <r>
    <s v="ORD107160"/>
    <x v="3"/>
    <n v="1166.3"/>
    <d v="2023-04-23T00:00:00"/>
    <x v="1"/>
    <x v="1"/>
    <n v="116.63"/>
    <n v="1049.67"/>
    <n v="9"/>
    <d v="2023-04-26T00:00:00"/>
    <s v="Member"/>
    <s v="Card"/>
    <n v="322.77999999999997"/>
    <s v="Delhi"/>
  </r>
  <r>
    <s v="ORD107161"/>
    <x v="3"/>
    <n v="1178"/>
    <d v="2023-04-25T00:00:00"/>
    <x v="3"/>
    <x v="1"/>
    <n v="117.80000000000001"/>
    <n v="1060.2"/>
    <n v="8"/>
    <d v="2023-04-30T00:00:00"/>
    <s v="Regular"/>
    <s v="Cash"/>
    <n v="327.81"/>
    <s v="Delhi"/>
  </r>
  <r>
    <s v="ORD107162"/>
    <x v="6"/>
    <n v="3058.97"/>
    <d v="2023-01-17T00:00:00"/>
    <x v="0"/>
    <x v="4"/>
    <n v="305.89699999999999"/>
    <n v="2753.0729999999999"/>
    <n v="9"/>
    <d v="2023-01-18T00:00:00"/>
    <s v="Regular"/>
    <s v="Cash"/>
    <n v="504.61"/>
    <s v="Delhi"/>
  </r>
  <r>
    <s v="ORD107163"/>
    <x v="4"/>
    <n v="2093.13"/>
    <d v="2023-07-25T00:00:00"/>
    <x v="1"/>
    <x v="2"/>
    <n v="209.31300000000002"/>
    <n v="1883.817"/>
    <n v="8"/>
    <d v="2023-08-01T00:00:00"/>
    <s v="New"/>
    <s v="Card"/>
    <n v="484.38"/>
    <s v="Hyderabad"/>
  </r>
  <r>
    <s v="ORD107164"/>
    <x v="7"/>
    <n v="968.6"/>
    <d v="2023-09-14T00:00:00"/>
    <x v="0"/>
    <x v="2"/>
    <n v="96.860000000000014"/>
    <n v="871.74"/>
    <n v="5"/>
    <d v="2023-09-15T00:00:00"/>
    <s v="Regular"/>
    <s v="Cash"/>
    <n v="134.09"/>
    <s v="Hyderabad"/>
  </r>
  <r>
    <s v="ORD107165"/>
    <x v="0"/>
    <n v="3958.25"/>
    <d v="2023-03-29T00:00:00"/>
    <x v="2"/>
    <x v="2"/>
    <n v="395.82500000000005"/>
    <n v="3562.4250000000002"/>
    <n v="5"/>
    <d v="2023-04-01T00:00:00"/>
    <s v="New"/>
    <s v="Card"/>
    <n v="482.41"/>
    <s v="Mumbai"/>
  </r>
  <r>
    <s v="ORD107166"/>
    <x v="6"/>
    <n v="1081.19"/>
    <d v="2024-01-09T00:00:00"/>
    <x v="0"/>
    <x v="0"/>
    <n v="108.11900000000001"/>
    <n v="973.07100000000003"/>
    <n v="1"/>
    <d v="2024-01-11T00:00:00"/>
    <s v="Regular"/>
    <s v="Card"/>
    <n v="179.11"/>
    <s v="Pune"/>
  </r>
  <r>
    <s v="ORD107167"/>
    <x v="11"/>
    <n v="1676.04"/>
    <d v="2023-11-09T00:00:00"/>
    <x v="1"/>
    <x v="4"/>
    <n v="167.60400000000001"/>
    <n v="1508.4359999999999"/>
    <n v="8"/>
    <d v="2023-11-16T00:00:00"/>
    <s v="Member"/>
    <s v="Card"/>
    <n v="438.42"/>
    <s v="Mumbai"/>
  </r>
  <r>
    <s v="ORD107168"/>
    <x v="9"/>
    <n v="401"/>
    <d v="2024-06-06T00:00:00"/>
    <x v="3"/>
    <x v="1"/>
    <n v="40.1"/>
    <n v="360.9"/>
    <n v="2"/>
    <d v="2024-06-13T00:00:00"/>
    <s v="New"/>
    <s v="Cash"/>
    <n v="72.290000000000006"/>
    <s v="Pune"/>
  </r>
  <r>
    <s v="ORD107169"/>
    <x v="1"/>
    <n v="3536.72"/>
    <d v="2024-08-01T00:00:00"/>
    <x v="1"/>
    <x v="0"/>
    <n v="353.67200000000003"/>
    <n v="3183.0479999999998"/>
    <n v="6"/>
    <d v="2024-08-06T00:00:00"/>
    <s v="Regular"/>
    <s v="Cash"/>
    <n v="594.5"/>
    <s v="Bangalore"/>
  </r>
  <r>
    <s v="ORD107170"/>
    <x v="4"/>
    <n v="1448.86"/>
    <d v="2023-07-24T00:00:00"/>
    <x v="0"/>
    <x v="2"/>
    <n v="144.886"/>
    <n v="1303.9739999999999"/>
    <n v="6"/>
    <d v="2023-07-27T00:00:00"/>
    <s v="New"/>
    <s v="Card"/>
    <n v="129.56"/>
    <s v="Hyderabad"/>
  </r>
  <r>
    <s v="ORD107171"/>
    <x v="0"/>
    <n v="1241.05"/>
    <d v="2023-03-27T00:00:00"/>
    <x v="0"/>
    <x v="3"/>
    <n v="124.105"/>
    <n v="1116.9449999999999"/>
    <n v="4"/>
    <d v="2023-04-01T00:00:00"/>
    <s v="New"/>
    <s v="Cash"/>
    <n v="292.49"/>
    <s v="Mumbai"/>
  </r>
  <r>
    <s v="ORD107172"/>
    <x v="8"/>
    <n v="1586.46"/>
    <d v="2023-02-10T00:00:00"/>
    <x v="1"/>
    <x v="0"/>
    <n v="158.64600000000002"/>
    <n v="1427.8140000000001"/>
    <n v="9"/>
    <d v="2023-02-13T00:00:00"/>
    <s v="Member"/>
    <s v="UPI"/>
    <n v="222.98"/>
    <s v="Bangalore"/>
  </r>
  <r>
    <s v="ORD107173"/>
    <x v="7"/>
    <n v="4383.24"/>
    <d v="2024-09-08T00:00:00"/>
    <x v="0"/>
    <x v="0"/>
    <n v="438.32400000000001"/>
    <n v="3944.9159999999997"/>
    <n v="3"/>
    <d v="2024-09-14T00:00:00"/>
    <s v="New"/>
    <s v="Cash"/>
    <n v="1046.8599999999999"/>
    <s v="Bangalore"/>
  </r>
  <r>
    <s v="ORD107174"/>
    <x v="9"/>
    <n v="2638.29"/>
    <d v="2024-06-25T00:00:00"/>
    <x v="2"/>
    <x v="4"/>
    <n v="263.82900000000001"/>
    <n v="2374.4609999999998"/>
    <n v="8"/>
    <d v="2024-06-27T00:00:00"/>
    <s v="New"/>
    <s v="Cash"/>
    <n v="772.03"/>
    <s v="Delhi"/>
  </r>
  <r>
    <s v="ORD107175"/>
    <x v="2"/>
    <n v="873.64"/>
    <d v="2023-10-08T00:00:00"/>
    <x v="1"/>
    <x v="0"/>
    <n v="87.364000000000004"/>
    <n v="786.27599999999995"/>
    <n v="2"/>
    <d v="2023-10-12T00:00:00"/>
    <s v="Regular"/>
    <s v="Cash"/>
    <n v="63.53"/>
    <s v="Hyderabad"/>
  </r>
  <r>
    <s v="ORD107176"/>
    <x v="7"/>
    <n v="3894.96"/>
    <d v="2023-09-13T00:00:00"/>
    <x v="3"/>
    <x v="4"/>
    <n v="389.49600000000004"/>
    <n v="3505.4639999999999"/>
    <n v="5"/>
    <d v="2023-09-16T00:00:00"/>
    <s v="Regular"/>
    <s v="UPI"/>
    <n v="1034.31"/>
    <s v="Bangalore"/>
  </r>
  <r>
    <s v="ORD107177"/>
    <x v="11"/>
    <n v="1121.42"/>
    <d v="2023-11-16T00:00:00"/>
    <x v="1"/>
    <x v="3"/>
    <n v="112.14200000000001"/>
    <n v="1009.278"/>
    <n v="6"/>
    <d v="2023-11-20T00:00:00"/>
    <s v="Member"/>
    <s v="Card"/>
    <n v="102.89"/>
    <s v="Bangalore"/>
  </r>
  <r>
    <s v="ORD107178"/>
    <x v="1"/>
    <n v="2121.13"/>
    <d v="2023-08-05T00:00:00"/>
    <x v="2"/>
    <x v="1"/>
    <n v="212.11300000000003"/>
    <n v="1909.0170000000001"/>
    <n v="2"/>
    <d v="2023-08-08T00:00:00"/>
    <s v="Member"/>
    <s v="Card"/>
    <n v="566.82000000000005"/>
    <s v="Bangalore"/>
  </r>
  <r>
    <s v="ORD107179"/>
    <x v="3"/>
    <n v="2883.57"/>
    <d v="2023-04-13T00:00:00"/>
    <x v="2"/>
    <x v="1"/>
    <n v="288.35700000000003"/>
    <n v="2595.2130000000002"/>
    <n v="7"/>
    <d v="2023-04-14T00:00:00"/>
    <s v="Member"/>
    <s v="UPI"/>
    <n v="668.46"/>
    <s v="Mumbai"/>
  </r>
  <r>
    <s v="ORD107180"/>
    <x v="8"/>
    <n v="2963.77"/>
    <d v="2024-02-13T00:00:00"/>
    <x v="2"/>
    <x v="2"/>
    <n v="296.37700000000001"/>
    <n v="2667.393"/>
    <n v="5"/>
    <d v="2024-02-15T00:00:00"/>
    <s v="Regular"/>
    <s v="Cash"/>
    <n v="460.79"/>
    <s v="Chennai"/>
  </r>
  <r>
    <s v="ORD107181"/>
    <x v="0"/>
    <n v="438.26"/>
    <d v="2024-03-25T00:00:00"/>
    <x v="2"/>
    <x v="2"/>
    <n v="43.826000000000001"/>
    <n v="394.43399999999997"/>
    <n v="4"/>
    <d v="2024-03-26T00:00:00"/>
    <s v="New"/>
    <s v="Cash"/>
    <n v="71.89"/>
    <s v="Hyderabad"/>
  </r>
  <r>
    <s v="ORD107182"/>
    <x v="11"/>
    <n v="4200.34"/>
    <d v="2024-11-04T00:00:00"/>
    <x v="2"/>
    <x v="3"/>
    <n v="420.03400000000005"/>
    <n v="3780.306"/>
    <n v="4"/>
    <d v="2024-11-09T00:00:00"/>
    <s v="Regular"/>
    <s v="Cash"/>
    <n v="515.6"/>
    <s v="Bangalore"/>
  </r>
  <r>
    <s v="ORD107183"/>
    <x v="11"/>
    <n v="2449.21"/>
    <d v="2024-11-28T00:00:00"/>
    <x v="3"/>
    <x v="1"/>
    <n v="244.92100000000002"/>
    <n v="2204.2890000000002"/>
    <n v="2"/>
    <d v="2024-12-02T00:00:00"/>
    <s v="New"/>
    <s v="UPI"/>
    <n v="550.55999999999995"/>
    <s v="Chennai"/>
  </r>
  <r>
    <s v="ORD107184"/>
    <x v="7"/>
    <n v="4947.38"/>
    <d v="2023-09-13T00:00:00"/>
    <x v="0"/>
    <x v="2"/>
    <n v="494.73800000000006"/>
    <n v="4452.6419999999998"/>
    <n v="9"/>
    <d v="2023-09-18T00:00:00"/>
    <s v="Member"/>
    <s v="Cash"/>
    <n v="1356.67"/>
    <s v="Bangalore"/>
  </r>
  <r>
    <s v="ORD107185"/>
    <x v="0"/>
    <n v="3615.47"/>
    <d v="2023-03-27T00:00:00"/>
    <x v="2"/>
    <x v="0"/>
    <n v="361.54700000000003"/>
    <n v="3253.9229999999998"/>
    <n v="1"/>
    <d v="2023-04-02T00:00:00"/>
    <s v="New"/>
    <s v="UPI"/>
    <n v="707.58"/>
    <s v="Chennai"/>
  </r>
  <r>
    <s v="ORD107186"/>
    <x v="11"/>
    <n v="4963.59"/>
    <d v="2024-11-24T00:00:00"/>
    <x v="2"/>
    <x v="4"/>
    <n v="496.35900000000004"/>
    <n v="4467.2309999999998"/>
    <n v="1"/>
    <d v="2024-12-01T00:00:00"/>
    <s v="Regular"/>
    <s v="Cash"/>
    <n v="612.84"/>
    <s v="Mumbai"/>
  </r>
  <r>
    <s v="ORD107187"/>
    <x v="7"/>
    <n v="2322.0300000000002"/>
    <d v="2024-09-20T00:00:00"/>
    <x v="1"/>
    <x v="2"/>
    <n v="232.20300000000003"/>
    <n v="2089.8270000000002"/>
    <n v="4"/>
    <d v="2024-09-24T00:00:00"/>
    <s v="Member"/>
    <s v="Card"/>
    <n v="532.42999999999995"/>
    <s v="Delhi"/>
  </r>
  <r>
    <s v="ORD107188"/>
    <x v="7"/>
    <n v="789.83"/>
    <d v="2023-09-04T00:00:00"/>
    <x v="3"/>
    <x v="3"/>
    <n v="78.983000000000004"/>
    <n v="710.84699999999998"/>
    <n v="3"/>
    <d v="2023-09-08T00:00:00"/>
    <s v="Regular"/>
    <s v="Cash"/>
    <n v="89.6"/>
    <s v="Pune"/>
  </r>
  <r>
    <s v="ORD107189"/>
    <x v="2"/>
    <n v="3663.82"/>
    <d v="2024-10-19T00:00:00"/>
    <x v="3"/>
    <x v="1"/>
    <n v="366.38200000000006"/>
    <n v="3297.4380000000001"/>
    <n v="9"/>
    <d v="2024-10-21T00:00:00"/>
    <s v="New"/>
    <s v="UPI"/>
    <n v="426.62"/>
    <s v="Chennai"/>
  </r>
  <r>
    <s v="ORD107190"/>
    <x v="4"/>
    <n v="3911.03"/>
    <d v="2023-07-03T00:00:00"/>
    <x v="0"/>
    <x v="3"/>
    <n v="391.10300000000007"/>
    <n v="3519.9270000000001"/>
    <n v="7"/>
    <d v="2023-07-08T00:00:00"/>
    <s v="New"/>
    <s v="Card"/>
    <n v="819.25"/>
    <s v="Chennai"/>
  </r>
  <r>
    <s v="ORD107191"/>
    <x v="10"/>
    <n v="4278.8900000000003"/>
    <d v="2024-12-14T00:00:00"/>
    <x v="3"/>
    <x v="4"/>
    <n v="427.88900000000007"/>
    <n v="3851.0010000000002"/>
    <n v="2"/>
    <d v="2024-12-15T00:00:00"/>
    <s v="Member"/>
    <s v="Card"/>
    <n v="315.41000000000003"/>
    <s v="Bangalore"/>
  </r>
  <r>
    <s v="ORD107192"/>
    <x v="9"/>
    <n v="1577.1"/>
    <d v="2023-06-08T00:00:00"/>
    <x v="1"/>
    <x v="4"/>
    <n v="157.71"/>
    <n v="1419.3899999999999"/>
    <n v="4"/>
    <d v="2023-06-09T00:00:00"/>
    <s v="Regular"/>
    <s v="Card"/>
    <n v="234.97"/>
    <s v="Bangalore"/>
  </r>
  <r>
    <s v="ORD107193"/>
    <x v="5"/>
    <n v="2602.35"/>
    <d v="2024-05-17T00:00:00"/>
    <x v="1"/>
    <x v="3"/>
    <n v="260.23500000000001"/>
    <n v="2342.1149999999998"/>
    <n v="5"/>
    <d v="2024-05-21T00:00:00"/>
    <s v="Regular"/>
    <s v="UPI"/>
    <n v="369.75"/>
    <s v="Pune"/>
  </r>
  <r>
    <s v="ORD107194"/>
    <x v="4"/>
    <n v="4301.78"/>
    <d v="2024-07-13T00:00:00"/>
    <x v="0"/>
    <x v="2"/>
    <n v="430.178"/>
    <n v="3871.6019999999999"/>
    <n v="4"/>
    <d v="2024-07-17T00:00:00"/>
    <s v="Member"/>
    <s v="Cash"/>
    <n v="271.99"/>
    <s v="Hyderabad"/>
  </r>
  <r>
    <s v="ORD107195"/>
    <x v="7"/>
    <n v="4337.21"/>
    <d v="2024-09-27T00:00:00"/>
    <x v="1"/>
    <x v="2"/>
    <n v="433.721"/>
    <n v="3903.489"/>
    <n v="4"/>
    <d v="2024-10-01T00:00:00"/>
    <s v="New"/>
    <s v="Cash"/>
    <n v="1212.28"/>
    <s v="Chennai"/>
  </r>
  <r>
    <s v="ORD107196"/>
    <x v="11"/>
    <n v="225.85"/>
    <d v="2024-11-04T00:00:00"/>
    <x v="2"/>
    <x v="1"/>
    <n v="22.585000000000001"/>
    <n v="203.26499999999999"/>
    <n v="4"/>
    <d v="2024-11-09T00:00:00"/>
    <s v="New"/>
    <s v="UPI"/>
    <n v="64.239999999999995"/>
    <s v="Bangalore"/>
  </r>
  <r>
    <s v="ORD107197"/>
    <x v="11"/>
    <n v="3387.49"/>
    <d v="2024-11-04T00:00:00"/>
    <x v="2"/>
    <x v="1"/>
    <n v="338.74900000000002"/>
    <n v="3048.741"/>
    <n v="8"/>
    <d v="2024-11-11T00:00:00"/>
    <s v="Member"/>
    <s v="Cash"/>
    <n v="505.84"/>
    <s v="Delhi"/>
  </r>
  <r>
    <s v="ORD107198"/>
    <x v="1"/>
    <n v="3048.27"/>
    <d v="2023-08-22T00:00:00"/>
    <x v="1"/>
    <x v="0"/>
    <n v="304.827"/>
    <n v="2743.4430000000002"/>
    <n v="7"/>
    <d v="2023-08-27T00:00:00"/>
    <s v="New"/>
    <s v="UPI"/>
    <n v="433.95"/>
    <s v="Bangalore"/>
  </r>
  <r>
    <s v="ORD107199"/>
    <x v="6"/>
    <n v="508.36"/>
    <d v="2024-01-11T00:00:00"/>
    <x v="0"/>
    <x v="0"/>
    <n v="50.836000000000006"/>
    <n v="457.524"/>
    <n v="4"/>
    <d v="2024-01-14T00:00:00"/>
    <s v="Member"/>
    <s v="Cash"/>
    <n v="40.869999999999997"/>
    <s v="Bangalore"/>
  </r>
  <r>
    <s v="ORD107200"/>
    <x v="0"/>
    <n v="4657.67"/>
    <d v="2023-03-01T00:00:00"/>
    <x v="3"/>
    <x v="1"/>
    <n v="465.76700000000005"/>
    <n v="4191.9030000000002"/>
    <n v="1"/>
    <d v="2023-03-08T00:00:00"/>
    <s v="Regular"/>
    <s v="Card"/>
    <n v="887.91"/>
    <s v="Bangalore"/>
  </r>
  <r>
    <s v="ORD107201"/>
    <x v="1"/>
    <n v="2282.3200000000002"/>
    <d v="2024-08-10T00:00:00"/>
    <x v="0"/>
    <x v="0"/>
    <n v="228.23200000000003"/>
    <n v="2054.0880000000002"/>
    <n v="6"/>
    <d v="2024-08-11T00:00:00"/>
    <s v="New"/>
    <s v="Card"/>
    <n v="312.47000000000003"/>
    <s v="Mumbai"/>
  </r>
  <r>
    <s v="ORD107202"/>
    <x v="8"/>
    <n v="3403.86"/>
    <d v="2024-02-25T00:00:00"/>
    <x v="3"/>
    <x v="3"/>
    <n v="340.38600000000002"/>
    <n v="3063.4740000000002"/>
    <n v="5"/>
    <d v="2024-02-29T00:00:00"/>
    <s v="Member"/>
    <s v="UPI"/>
    <n v="887.44"/>
    <s v="Chennai"/>
  </r>
  <r>
    <s v="ORD107203"/>
    <x v="4"/>
    <n v="4425.71"/>
    <d v="2024-07-05T00:00:00"/>
    <x v="1"/>
    <x v="2"/>
    <n v="442.57100000000003"/>
    <n v="3983.1390000000001"/>
    <n v="5"/>
    <d v="2024-07-10T00:00:00"/>
    <s v="Member"/>
    <s v="UPI"/>
    <n v="1032.42"/>
    <s v="Chennai"/>
  </r>
  <r>
    <s v="ORD107204"/>
    <x v="2"/>
    <n v="737.59"/>
    <d v="2024-10-18T00:00:00"/>
    <x v="1"/>
    <x v="0"/>
    <n v="73.759"/>
    <n v="663.83100000000002"/>
    <n v="6"/>
    <d v="2024-10-25T00:00:00"/>
    <s v="New"/>
    <s v="UPI"/>
    <n v="59.6"/>
    <s v="Delhi"/>
  </r>
  <r>
    <s v="ORD107205"/>
    <x v="9"/>
    <n v="4293.63"/>
    <d v="2023-06-18T00:00:00"/>
    <x v="2"/>
    <x v="0"/>
    <n v="429.36300000000006"/>
    <n v="3864.2669999999998"/>
    <n v="8"/>
    <d v="2023-06-21T00:00:00"/>
    <s v="Member"/>
    <s v="Card"/>
    <n v="445"/>
    <s v="Hyderabad"/>
  </r>
  <r>
    <s v="ORD107206"/>
    <x v="9"/>
    <n v="3649.1"/>
    <d v="2023-06-23T00:00:00"/>
    <x v="3"/>
    <x v="3"/>
    <n v="364.91"/>
    <n v="3284.19"/>
    <n v="6"/>
    <d v="2023-06-27T00:00:00"/>
    <s v="Member"/>
    <s v="Cash"/>
    <n v="290.2"/>
    <s v="Delhi"/>
  </r>
  <r>
    <s v="ORD107207"/>
    <x v="0"/>
    <n v="4214"/>
    <d v="2023-03-13T00:00:00"/>
    <x v="0"/>
    <x v="4"/>
    <n v="421.40000000000003"/>
    <n v="3792.6"/>
    <n v="6"/>
    <d v="2023-03-14T00:00:00"/>
    <s v="Member"/>
    <s v="UPI"/>
    <n v="353.64"/>
    <s v="Delhi"/>
  </r>
  <r>
    <s v="ORD107208"/>
    <x v="5"/>
    <n v="2524.69"/>
    <d v="2023-05-19T00:00:00"/>
    <x v="1"/>
    <x v="1"/>
    <n v="252.46900000000002"/>
    <n v="2272.221"/>
    <n v="7"/>
    <d v="2023-05-25T00:00:00"/>
    <s v="Regular"/>
    <s v="UPI"/>
    <n v="168.47"/>
    <s v="Bangalore"/>
  </r>
  <r>
    <s v="ORD107209"/>
    <x v="4"/>
    <n v="264.08"/>
    <d v="2024-07-05T00:00:00"/>
    <x v="0"/>
    <x v="3"/>
    <n v="26.408000000000001"/>
    <n v="237.67199999999997"/>
    <n v="8"/>
    <d v="2024-07-10T00:00:00"/>
    <s v="Member"/>
    <s v="Card"/>
    <n v="37.369999999999997"/>
    <s v="Bangalore"/>
  </r>
  <r>
    <s v="ORD107210"/>
    <x v="9"/>
    <n v="3385.53"/>
    <d v="2023-06-23T00:00:00"/>
    <x v="2"/>
    <x v="4"/>
    <n v="338.55300000000005"/>
    <n v="3046.9770000000003"/>
    <n v="4"/>
    <d v="2023-06-27T00:00:00"/>
    <s v="Member"/>
    <s v="Card"/>
    <n v="682.07"/>
    <s v="Delhi"/>
  </r>
  <r>
    <s v="ORD107211"/>
    <x v="0"/>
    <n v="1935.21"/>
    <d v="2023-03-06T00:00:00"/>
    <x v="3"/>
    <x v="3"/>
    <n v="193.52100000000002"/>
    <n v="1741.6890000000001"/>
    <n v="7"/>
    <d v="2023-03-08T00:00:00"/>
    <s v="Regular"/>
    <s v="UPI"/>
    <n v="562.71"/>
    <s v="Chennai"/>
  </r>
  <r>
    <s v="ORD107212"/>
    <x v="8"/>
    <n v="2071.84"/>
    <d v="2023-02-01T00:00:00"/>
    <x v="3"/>
    <x v="2"/>
    <n v="207.18400000000003"/>
    <n v="1864.6560000000002"/>
    <n v="8"/>
    <d v="2023-02-08T00:00:00"/>
    <s v="New"/>
    <s v="Card"/>
    <n v="323.37"/>
    <s v="Pune"/>
  </r>
  <r>
    <s v="ORD107213"/>
    <x v="7"/>
    <n v="2262.1799999999998"/>
    <d v="2024-09-11T00:00:00"/>
    <x v="1"/>
    <x v="3"/>
    <n v="226.21799999999999"/>
    <n v="2035.9619999999998"/>
    <n v="6"/>
    <d v="2024-09-13T00:00:00"/>
    <s v="Member"/>
    <s v="Card"/>
    <n v="651.41999999999996"/>
    <s v="Hyderabad"/>
  </r>
  <r>
    <s v="ORD107214"/>
    <x v="11"/>
    <n v="2515.2600000000002"/>
    <d v="2024-11-22T00:00:00"/>
    <x v="3"/>
    <x v="3"/>
    <n v="251.52600000000004"/>
    <n v="2263.7340000000004"/>
    <n v="9"/>
    <d v="2024-11-23T00:00:00"/>
    <s v="Member"/>
    <s v="Cash"/>
    <n v="185.52"/>
    <s v="Hyderabad"/>
  </r>
  <r>
    <s v="ORD107215"/>
    <x v="10"/>
    <n v="3343.48"/>
    <d v="2023-12-30T00:00:00"/>
    <x v="1"/>
    <x v="2"/>
    <n v="334.34800000000001"/>
    <n v="3009.1320000000001"/>
    <n v="6"/>
    <d v="2024-01-02T00:00:00"/>
    <s v="Regular"/>
    <s v="Cash"/>
    <n v="303.62"/>
    <s v="Chennai"/>
  </r>
  <r>
    <s v="ORD107216"/>
    <x v="7"/>
    <n v="3661.2"/>
    <d v="2024-09-18T00:00:00"/>
    <x v="2"/>
    <x v="1"/>
    <n v="366.12"/>
    <n v="3295.08"/>
    <n v="4"/>
    <d v="2024-09-21T00:00:00"/>
    <s v="Member"/>
    <s v="UPI"/>
    <n v="550.98"/>
    <s v="Bangalore"/>
  </r>
  <r>
    <s v="ORD107217"/>
    <x v="0"/>
    <n v="3906.53"/>
    <d v="2024-03-18T00:00:00"/>
    <x v="3"/>
    <x v="4"/>
    <n v="390.65300000000002"/>
    <n v="3515.8770000000004"/>
    <n v="6"/>
    <d v="2024-03-25T00:00:00"/>
    <s v="Regular"/>
    <s v="Card"/>
    <n v="579.78"/>
    <s v="Hyderabad"/>
  </r>
  <r>
    <s v="ORD107218"/>
    <x v="5"/>
    <n v="3390.87"/>
    <d v="2023-05-11T00:00:00"/>
    <x v="1"/>
    <x v="0"/>
    <n v="339.08699999999999"/>
    <n v="3051.7829999999999"/>
    <n v="2"/>
    <d v="2023-05-17T00:00:00"/>
    <s v="Regular"/>
    <s v="Cash"/>
    <n v="184.19"/>
    <s v="Delhi"/>
  </r>
  <r>
    <s v="ORD107219"/>
    <x v="7"/>
    <n v="4037.05"/>
    <d v="2023-09-07T00:00:00"/>
    <x v="0"/>
    <x v="1"/>
    <n v="403.70500000000004"/>
    <n v="3633.3450000000003"/>
    <n v="8"/>
    <d v="2023-09-09T00:00:00"/>
    <s v="Regular"/>
    <s v="Cash"/>
    <n v="261.63"/>
    <s v="Mumbai"/>
  </r>
  <r>
    <s v="ORD107220"/>
    <x v="5"/>
    <n v="698.53"/>
    <d v="2023-05-17T00:00:00"/>
    <x v="1"/>
    <x v="3"/>
    <n v="69.852999999999994"/>
    <n v="628.67700000000002"/>
    <n v="6"/>
    <d v="2023-05-24T00:00:00"/>
    <s v="New"/>
    <s v="UPI"/>
    <n v="91.81"/>
    <s v="Delhi"/>
  </r>
  <r>
    <s v="ORD107221"/>
    <x v="5"/>
    <n v="4200.41"/>
    <d v="2023-05-16T00:00:00"/>
    <x v="3"/>
    <x v="0"/>
    <n v="420.041"/>
    <n v="3780.3689999999997"/>
    <n v="4"/>
    <d v="2023-05-22T00:00:00"/>
    <s v="New"/>
    <s v="Card"/>
    <n v="539.22"/>
    <s v="Hyderabad"/>
  </r>
  <r>
    <s v="ORD107222"/>
    <x v="5"/>
    <n v="1997.67"/>
    <d v="2024-05-25T00:00:00"/>
    <x v="2"/>
    <x v="2"/>
    <n v="199.76700000000002"/>
    <n v="1797.903"/>
    <n v="7"/>
    <d v="2024-05-26T00:00:00"/>
    <s v="Regular"/>
    <s v="Card"/>
    <n v="242.69"/>
    <s v="Bangalore"/>
  </r>
  <r>
    <s v="ORD107223"/>
    <x v="0"/>
    <n v="2691.01"/>
    <d v="2023-03-15T00:00:00"/>
    <x v="3"/>
    <x v="1"/>
    <n v="269.10100000000006"/>
    <n v="2421.9090000000001"/>
    <n v="8"/>
    <d v="2023-03-17T00:00:00"/>
    <s v="Regular"/>
    <s v="UPI"/>
    <n v="486.51"/>
    <s v="Hyderabad"/>
  </r>
  <r>
    <s v="ORD107224"/>
    <x v="6"/>
    <n v="2225.52"/>
    <d v="2024-01-15T00:00:00"/>
    <x v="3"/>
    <x v="4"/>
    <n v="222.55200000000002"/>
    <n v="2002.9679999999998"/>
    <n v="3"/>
    <d v="2024-01-22T00:00:00"/>
    <s v="New"/>
    <s v="UPI"/>
    <n v="221.81"/>
    <s v="Hyderabad"/>
  </r>
  <r>
    <s v="ORD107225"/>
    <x v="9"/>
    <n v="2431.0100000000002"/>
    <d v="2024-06-03T00:00:00"/>
    <x v="1"/>
    <x v="1"/>
    <n v="243.10100000000003"/>
    <n v="2187.9090000000001"/>
    <n v="3"/>
    <d v="2024-06-07T00:00:00"/>
    <s v="New"/>
    <s v="Cash"/>
    <n v="429.17"/>
    <s v="Pune"/>
  </r>
  <r>
    <s v="ORD107226"/>
    <x v="2"/>
    <n v="1498.6"/>
    <d v="2023-10-06T00:00:00"/>
    <x v="0"/>
    <x v="1"/>
    <n v="149.85999999999999"/>
    <n v="1348.74"/>
    <n v="3"/>
    <d v="2023-10-11T00:00:00"/>
    <s v="Member"/>
    <s v="Cash"/>
    <n v="93.94"/>
    <s v="Delhi"/>
  </r>
  <r>
    <s v="ORD107227"/>
    <x v="2"/>
    <n v="932.76"/>
    <d v="2024-10-23T00:00:00"/>
    <x v="3"/>
    <x v="0"/>
    <n v="93.27600000000001"/>
    <n v="839.48399999999992"/>
    <n v="3"/>
    <d v="2024-10-30T00:00:00"/>
    <s v="Member"/>
    <s v="UPI"/>
    <n v="162.74"/>
    <s v="Chennai"/>
  </r>
  <r>
    <s v="ORD107228"/>
    <x v="8"/>
    <n v="613.98"/>
    <d v="2024-02-06T00:00:00"/>
    <x v="0"/>
    <x v="2"/>
    <n v="61.398000000000003"/>
    <n v="552.58199999999999"/>
    <n v="2"/>
    <d v="2024-02-09T00:00:00"/>
    <s v="Regular"/>
    <s v="UPI"/>
    <n v="145.53"/>
    <s v="Hyderabad"/>
  </r>
  <r>
    <s v="ORD107229"/>
    <x v="2"/>
    <n v="2311.85"/>
    <d v="2024-10-09T00:00:00"/>
    <x v="1"/>
    <x v="2"/>
    <n v="231.185"/>
    <n v="2080.665"/>
    <n v="5"/>
    <d v="2024-10-14T00:00:00"/>
    <s v="New"/>
    <s v="UPI"/>
    <n v="648.91"/>
    <s v="Bangalore"/>
  </r>
  <r>
    <s v="ORD107230"/>
    <x v="2"/>
    <n v="713.78"/>
    <d v="2024-10-06T00:00:00"/>
    <x v="0"/>
    <x v="1"/>
    <n v="71.378"/>
    <n v="642.40199999999993"/>
    <n v="6"/>
    <d v="2024-10-13T00:00:00"/>
    <s v="New"/>
    <s v="Card"/>
    <n v="195.44"/>
    <s v="Mumbai"/>
  </r>
  <r>
    <s v="ORD107231"/>
    <x v="10"/>
    <n v="1300.44"/>
    <d v="2023-12-13T00:00:00"/>
    <x v="1"/>
    <x v="2"/>
    <n v="130.04400000000001"/>
    <n v="1170.396"/>
    <n v="1"/>
    <d v="2023-12-14T00:00:00"/>
    <s v="Member"/>
    <s v="Card"/>
    <n v="275.38"/>
    <s v="Bangalore"/>
  </r>
  <r>
    <s v="ORD107232"/>
    <x v="9"/>
    <n v="754.72"/>
    <d v="2024-06-14T00:00:00"/>
    <x v="2"/>
    <x v="0"/>
    <n v="75.472000000000008"/>
    <n v="679.24800000000005"/>
    <n v="6"/>
    <d v="2024-06-20T00:00:00"/>
    <s v="Regular"/>
    <s v="Cash"/>
    <n v="223.09"/>
    <s v="Delhi"/>
  </r>
  <r>
    <s v="ORD107233"/>
    <x v="6"/>
    <n v="634.69000000000005"/>
    <d v="2024-01-16T00:00:00"/>
    <x v="0"/>
    <x v="0"/>
    <n v="63.469000000000008"/>
    <n v="571.221"/>
    <n v="7"/>
    <d v="2024-01-17T00:00:00"/>
    <s v="New"/>
    <s v="Cash"/>
    <n v="89.89"/>
    <s v="Hyderabad"/>
  </r>
  <r>
    <s v="ORD107234"/>
    <x v="0"/>
    <n v="4424.0600000000004"/>
    <d v="2023-03-02T00:00:00"/>
    <x v="0"/>
    <x v="4"/>
    <n v="442.40600000000006"/>
    <n v="3981.6540000000005"/>
    <n v="2"/>
    <d v="2023-03-04T00:00:00"/>
    <s v="New"/>
    <s v="UPI"/>
    <n v="987.83"/>
    <s v="Mumbai"/>
  </r>
  <r>
    <s v="ORD107235"/>
    <x v="2"/>
    <n v="3402.73"/>
    <d v="2024-10-19T00:00:00"/>
    <x v="2"/>
    <x v="2"/>
    <n v="340.27300000000002"/>
    <n v="3062.4569999999999"/>
    <n v="1"/>
    <d v="2024-10-20T00:00:00"/>
    <s v="New"/>
    <s v="UPI"/>
    <n v="1011.65"/>
    <s v="Chennai"/>
  </r>
  <r>
    <s v="ORD107236"/>
    <x v="4"/>
    <n v="4626.42"/>
    <d v="2023-07-07T00:00:00"/>
    <x v="0"/>
    <x v="4"/>
    <n v="462.64200000000005"/>
    <n v="4163.7780000000002"/>
    <n v="7"/>
    <d v="2023-07-12T00:00:00"/>
    <s v="Regular"/>
    <s v="UPI"/>
    <n v="1034.8800000000001"/>
    <s v="Delhi"/>
  </r>
  <r>
    <s v="ORD107237"/>
    <x v="6"/>
    <n v="3255.66"/>
    <d v="2024-01-21T00:00:00"/>
    <x v="2"/>
    <x v="3"/>
    <n v="325.56600000000003"/>
    <n v="2930.0940000000001"/>
    <n v="6"/>
    <d v="2024-01-24T00:00:00"/>
    <s v="Regular"/>
    <s v="Cash"/>
    <n v="373.66"/>
    <s v="Bangalore"/>
  </r>
  <r>
    <s v="ORD107238"/>
    <x v="5"/>
    <n v="4235.3599999999997"/>
    <d v="2024-05-17T00:00:00"/>
    <x v="3"/>
    <x v="0"/>
    <n v="423.536"/>
    <n v="3811.8239999999996"/>
    <n v="3"/>
    <d v="2024-05-19T00:00:00"/>
    <s v="New"/>
    <s v="Cash"/>
    <n v="1072.3"/>
    <s v="Chennai"/>
  </r>
  <r>
    <s v="ORD107239"/>
    <x v="9"/>
    <n v="2820.96"/>
    <d v="2023-06-27T00:00:00"/>
    <x v="1"/>
    <x v="1"/>
    <n v="282.096"/>
    <n v="2538.864"/>
    <n v="2"/>
    <d v="2023-06-28T00:00:00"/>
    <s v="Regular"/>
    <s v="Cash"/>
    <n v="388.09"/>
    <s v="Hyderabad"/>
  </r>
  <r>
    <s v="ORD107240"/>
    <x v="11"/>
    <n v="2366.89"/>
    <d v="2023-11-23T00:00:00"/>
    <x v="2"/>
    <x v="0"/>
    <n v="236.68899999999999"/>
    <n v="2130.201"/>
    <n v="2"/>
    <d v="2023-11-27T00:00:00"/>
    <s v="Member"/>
    <s v="UPI"/>
    <n v="285.23"/>
    <s v="Hyderabad"/>
  </r>
  <r>
    <s v="ORD107241"/>
    <x v="9"/>
    <n v="2689.54"/>
    <d v="2023-06-26T00:00:00"/>
    <x v="0"/>
    <x v="3"/>
    <n v="268.95400000000001"/>
    <n v="2420.5859999999998"/>
    <n v="2"/>
    <d v="2023-06-27T00:00:00"/>
    <s v="Member"/>
    <s v="Cash"/>
    <n v="690.83"/>
    <s v="Pune"/>
  </r>
  <r>
    <s v="ORD107242"/>
    <x v="3"/>
    <n v="1669.1"/>
    <d v="2023-04-24T00:00:00"/>
    <x v="2"/>
    <x v="1"/>
    <n v="166.91"/>
    <n v="1502.1899999999998"/>
    <n v="8"/>
    <d v="2023-05-01T00:00:00"/>
    <s v="Member"/>
    <s v="Cash"/>
    <n v="250.83"/>
    <s v="Pune"/>
  </r>
  <r>
    <s v="ORD107243"/>
    <x v="4"/>
    <n v="3324.06"/>
    <d v="2023-07-27T00:00:00"/>
    <x v="0"/>
    <x v="2"/>
    <n v="332.40600000000001"/>
    <n v="2991.654"/>
    <n v="1"/>
    <d v="2023-07-30T00:00:00"/>
    <s v="Regular"/>
    <s v="Card"/>
    <n v="702.67"/>
    <s v="Pune"/>
  </r>
  <r>
    <s v="ORD107244"/>
    <x v="0"/>
    <n v="4496.16"/>
    <d v="2024-03-30T00:00:00"/>
    <x v="3"/>
    <x v="2"/>
    <n v="449.61599999999999"/>
    <n v="4046.5439999999999"/>
    <n v="3"/>
    <d v="2024-04-01T00:00:00"/>
    <s v="Member"/>
    <s v="Card"/>
    <n v="1200.3499999999999"/>
    <s v="Hyderabad"/>
  </r>
  <r>
    <s v="ORD107245"/>
    <x v="9"/>
    <n v="3933.53"/>
    <d v="2024-06-13T00:00:00"/>
    <x v="2"/>
    <x v="0"/>
    <n v="393.35300000000007"/>
    <n v="3540.1770000000001"/>
    <n v="8"/>
    <d v="2024-06-16T00:00:00"/>
    <s v="New"/>
    <s v="UPI"/>
    <n v="346.82"/>
    <s v="Chennai"/>
  </r>
  <r>
    <s v="ORD107246"/>
    <x v="1"/>
    <n v="2363.8000000000002"/>
    <d v="2024-08-24T00:00:00"/>
    <x v="3"/>
    <x v="1"/>
    <n v="236.38000000000002"/>
    <n v="2127.42"/>
    <n v="6"/>
    <d v="2024-08-29T00:00:00"/>
    <s v="New"/>
    <s v="Card"/>
    <n v="481.59"/>
    <s v="Pune"/>
  </r>
  <r>
    <s v="ORD107247"/>
    <x v="5"/>
    <n v="4774.2"/>
    <d v="2023-05-24T00:00:00"/>
    <x v="1"/>
    <x v="1"/>
    <n v="477.42"/>
    <n v="4296.78"/>
    <n v="7"/>
    <d v="2023-05-29T00:00:00"/>
    <s v="Regular"/>
    <s v="Cash"/>
    <n v="453.28"/>
    <s v="Hyderabad"/>
  </r>
  <r>
    <s v="ORD107248"/>
    <x v="4"/>
    <n v="4928.57"/>
    <d v="2024-07-11T00:00:00"/>
    <x v="0"/>
    <x v="4"/>
    <n v="492.85699999999997"/>
    <n v="4435.7129999999997"/>
    <n v="2"/>
    <d v="2024-07-12T00:00:00"/>
    <s v="Member"/>
    <s v="Cash"/>
    <n v="990.43"/>
    <s v="Mumbai"/>
  </r>
  <r>
    <s v="ORD107249"/>
    <x v="3"/>
    <n v="2516.19"/>
    <d v="2023-04-13T00:00:00"/>
    <x v="0"/>
    <x v="3"/>
    <n v="251.61900000000003"/>
    <n v="2264.5709999999999"/>
    <n v="9"/>
    <d v="2023-04-17T00:00:00"/>
    <s v="Regular"/>
    <s v="Card"/>
    <n v="434.46"/>
    <s v="Chennai"/>
  </r>
  <r>
    <s v="ORD107250"/>
    <x v="1"/>
    <n v="4336.74"/>
    <d v="2024-08-28T00:00:00"/>
    <x v="3"/>
    <x v="2"/>
    <n v="433.67399999999998"/>
    <n v="3903.0659999999998"/>
    <n v="7"/>
    <d v="2024-09-01T00:00:00"/>
    <s v="Regular"/>
    <s v="Card"/>
    <n v="1163.51"/>
    <s v="Mumbai"/>
  </r>
  <r>
    <s v="ORD107251"/>
    <x v="0"/>
    <n v="123.37"/>
    <d v="2023-03-05T00:00:00"/>
    <x v="1"/>
    <x v="0"/>
    <n v="12.337000000000002"/>
    <n v="111.033"/>
    <n v="3"/>
    <d v="2023-03-12T00:00:00"/>
    <s v="Regular"/>
    <s v="Card"/>
    <n v="33.950000000000003"/>
    <s v="Delhi"/>
  </r>
  <r>
    <s v="ORD107252"/>
    <x v="2"/>
    <n v="426.61"/>
    <d v="2024-10-15T00:00:00"/>
    <x v="2"/>
    <x v="1"/>
    <n v="42.661000000000001"/>
    <n v="383.94900000000001"/>
    <n v="9"/>
    <d v="2024-10-17T00:00:00"/>
    <s v="New"/>
    <s v="Cash"/>
    <n v="103.5"/>
    <s v="Pune"/>
  </r>
  <r>
    <s v="ORD107253"/>
    <x v="2"/>
    <n v="209.71"/>
    <d v="2023-10-05T00:00:00"/>
    <x v="2"/>
    <x v="2"/>
    <n v="20.971000000000004"/>
    <n v="188.739"/>
    <n v="3"/>
    <d v="2023-10-06T00:00:00"/>
    <s v="Regular"/>
    <s v="Cash"/>
    <n v="43.44"/>
    <s v="Bangalore"/>
  </r>
  <r>
    <s v="ORD107254"/>
    <x v="0"/>
    <n v="3888.5"/>
    <d v="2023-03-19T00:00:00"/>
    <x v="0"/>
    <x v="0"/>
    <n v="388.85"/>
    <n v="3499.65"/>
    <n v="8"/>
    <d v="2023-03-22T00:00:00"/>
    <s v="New"/>
    <s v="UPI"/>
    <n v="469.52"/>
    <s v="Mumbai"/>
  </r>
  <r>
    <s v="ORD107255"/>
    <x v="1"/>
    <n v="490.92"/>
    <d v="2024-08-25T00:00:00"/>
    <x v="3"/>
    <x v="2"/>
    <n v="49.092000000000006"/>
    <n v="441.82800000000003"/>
    <n v="7"/>
    <d v="2024-08-26T00:00:00"/>
    <s v="Regular"/>
    <s v="Card"/>
    <n v="84.42"/>
    <s v="Pune"/>
  </r>
  <r>
    <s v="ORD107256"/>
    <x v="8"/>
    <n v="183.55"/>
    <d v="2023-02-04T00:00:00"/>
    <x v="3"/>
    <x v="0"/>
    <n v="18.355"/>
    <n v="165.19500000000002"/>
    <n v="3"/>
    <d v="2023-02-08T00:00:00"/>
    <s v="Member"/>
    <s v="UPI"/>
    <n v="16.27"/>
    <s v="Pune"/>
  </r>
  <r>
    <s v="ORD107257"/>
    <x v="7"/>
    <n v="822.35"/>
    <d v="2024-09-07T00:00:00"/>
    <x v="2"/>
    <x v="2"/>
    <n v="82.235000000000014"/>
    <n v="740.11500000000001"/>
    <n v="5"/>
    <d v="2024-09-10T00:00:00"/>
    <s v="New"/>
    <s v="UPI"/>
    <n v="42.76"/>
    <s v="Delhi"/>
  </r>
  <r>
    <s v="ORD107258"/>
    <x v="1"/>
    <n v="1600.84"/>
    <d v="2024-08-10T00:00:00"/>
    <x v="1"/>
    <x v="4"/>
    <n v="160.084"/>
    <n v="1440.7559999999999"/>
    <n v="7"/>
    <d v="2024-08-16T00:00:00"/>
    <s v="Regular"/>
    <s v="Cash"/>
    <n v="306.98"/>
    <s v="Mumbai"/>
  </r>
  <r>
    <s v="ORD107259"/>
    <x v="0"/>
    <n v="2377.0300000000002"/>
    <d v="2024-03-02T00:00:00"/>
    <x v="1"/>
    <x v="3"/>
    <n v="237.70300000000003"/>
    <n v="2139.3270000000002"/>
    <n v="3"/>
    <d v="2024-03-05T00:00:00"/>
    <s v="Member"/>
    <s v="Card"/>
    <n v="274.64"/>
    <s v="Hyderabad"/>
  </r>
  <r>
    <s v="ORD107260"/>
    <x v="11"/>
    <n v="420.48"/>
    <d v="2023-11-27T00:00:00"/>
    <x v="2"/>
    <x v="2"/>
    <n v="42.048000000000002"/>
    <n v="378.43200000000002"/>
    <n v="2"/>
    <d v="2023-12-03T00:00:00"/>
    <s v="Regular"/>
    <s v="UPI"/>
    <n v="50.4"/>
    <s v="Bangalore"/>
  </r>
  <r>
    <s v="ORD107261"/>
    <x v="5"/>
    <n v="2545.0100000000002"/>
    <d v="2023-05-11T00:00:00"/>
    <x v="2"/>
    <x v="3"/>
    <n v="254.50100000000003"/>
    <n v="2290.509"/>
    <n v="9"/>
    <d v="2023-05-15T00:00:00"/>
    <s v="Member"/>
    <s v="UPI"/>
    <n v="240.7"/>
    <s v="Mumbai"/>
  </r>
  <r>
    <s v="ORD107262"/>
    <x v="3"/>
    <n v="1315.5"/>
    <d v="2024-04-01T00:00:00"/>
    <x v="3"/>
    <x v="2"/>
    <n v="131.55000000000001"/>
    <n v="1183.95"/>
    <n v="2"/>
    <d v="2024-04-07T00:00:00"/>
    <s v="New"/>
    <s v="Card"/>
    <n v="91.27"/>
    <s v="Hyderabad"/>
  </r>
  <r>
    <s v="ORD107263"/>
    <x v="3"/>
    <n v="1444.42"/>
    <d v="2023-04-17T00:00:00"/>
    <x v="1"/>
    <x v="1"/>
    <n v="144.44200000000001"/>
    <n v="1299.9780000000001"/>
    <n v="3"/>
    <d v="2023-04-24T00:00:00"/>
    <s v="New"/>
    <s v="UPI"/>
    <n v="162.05000000000001"/>
    <s v="Bangalore"/>
  </r>
  <r>
    <s v="ORD107264"/>
    <x v="0"/>
    <n v="4127.32"/>
    <d v="2024-03-14T00:00:00"/>
    <x v="2"/>
    <x v="4"/>
    <n v="412.73199999999997"/>
    <n v="3714.5879999999997"/>
    <n v="1"/>
    <d v="2024-03-16T00:00:00"/>
    <s v="Regular"/>
    <s v="Cash"/>
    <n v="448.4"/>
    <s v="Hyderabad"/>
  </r>
  <r>
    <s v="ORD107265"/>
    <x v="2"/>
    <n v="4935.93"/>
    <d v="2023-10-02T00:00:00"/>
    <x v="2"/>
    <x v="4"/>
    <n v="493.59300000000007"/>
    <n v="4442.3370000000004"/>
    <n v="1"/>
    <d v="2023-10-09T00:00:00"/>
    <s v="Regular"/>
    <s v="Card"/>
    <n v="756.04"/>
    <s v="Mumbai"/>
  </r>
  <r>
    <s v="ORD107266"/>
    <x v="2"/>
    <n v="2372.9299999999998"/>
    <d v="2023-10-06T00:00:00"/>
    <x v="0"/>
    <x v="3"/>
    <n v="237.29300000000001"/>
    <n v="2135.6369999999997"/>
    <n v="1"/>
    <d v="2023-10-07T00:00:00"/>
    <s v="Regular"/>
    <s v="Card"/>
    <n v="163.84"/>
    <s v="Chennai"/>
  </r>
  <r>
    <s v="ORD107267"/>
    <x v="10"/>
    <n v="1676.68"/>
    <d v="2024-12-20T00:00:00"/>
    <x v="2"/>
    <x v="1"/>
    <n v="167.66800000000001"/>
    <n v="1509.0120000000002"/>
    <n v="3"/>
    <d v="2024-12-26T00:00:00"/>
    <s v="Member"/>
    <s v="Card"/>
    <n v="278.36"/>
    <s v="Pune"/>
  </r>
  <r>
    <s v="ORD107268"/>
    <x v="7"/>
    <n v="4664.1000000000004"/>
    <d v="2023-09-17T00:00:00"/>
    <x v="2"/>
    <x v="0"/>
    <n v="466.41000000000008"/>
    <n v="4197.6900000000005"/>
    <n v="6"/>
    <d v="2023-09-21T00:00:00"/>
    <s v="New"/>
    <s v="Card"/>
    <n v="297.52"/>
    <s v="Hyderabad"/>
  </r>
  <r>
    <s v="ORD107269"/>
    <x v="1"/>
    <n v="2552.1999999999998"/>
    <d v="2024-08-30T00:00:00"/>
    <x v="1"/>
    <x v="4"/>
    <n v="255.22"/>
    <n v="2296.98"/>
    <n v="3"/>
    <d v="2024-08-31T00:00:00"/>
    <s v="Regular"/>
    <s v="UPI"/>
    <n v="252.53"/>
    <s v="Delhi"/>
  </r>
  <r>
    <s v="ORD107270"/>
    <x v="6"/>
    <n v="3678.73"/>
    <d v="2023-01-04T00:00:00"/>
    <x v="3"/>
    <x v="1"/>
    <n v="367.87300000000005"/>
    <n v="3310.857"/>
    <n v="4"/>
    <d v="2023-01-05T00:00:00"/>
    <s v="Member"/>
    <s v="Cash"/>
    <n v="959.47"/>
    <s v="Hyderabad"/>
  </r>
  <r>
    <s v="ORD107271"/>
    <x v="4"/>
    <n v="2127.33"/>
    <d v="2023-07-06T00:00:00"/>
    <x v="1"/>
    <x v="1"/>
    <n v="212.733"/>
    <n v="1914.597"/>
    <n v="2"/>
    <d v="2023-07-08T00:00:00"/>
    <s v="Member"/>
    <s v="UPI"/>
    <n v="140.29"/>
    <s v="Chennai"/>
  </r>
  <r>
    <s v="ORD107272"/>
    <x v="1"/>
    <n v="1092.49"/>
    <d v="2023-08-06T00:00:00"/>
    <x v="3"/>
    <x v="3"/>
    <n v="109.24900000000001"/>
    <n v="983.24099999999999"/>
    <n v="7"/>
    <d v="2023-08-09T00:00:00"/>
    <s v="New"/>
    <s v="Cash"/>
    <n v="83.23"/>
    <s v="Hyderabad"/>
  </r>
  <r>
    <s v="ORD107273"/>
    <x v="7"/>
    <n v="3308.94"/>
    <d v="2024-09-26T00:00:00"/>
    <x v="0"/>
    <x v="1"/>
    <n v="330.89400000000001"/>
    <n v="2978.0460000000003"/>
    <n v="4"/>
    <d v="2024-10-03T00:00:00"/>
    <s v="New"/>
    <s v="Cash"/>
    <n v="648.84"/>
    <s v="Mumbai"/>
  </r>
  <r>
    <s v="ORD107274"/>
    <x v="2"/>
    <n v="3357.73"/>
    <d v="2023-10-13T00:00:00"/>
    <x v="2"/>
    <x v="1"/>
    <n v="335.77300000000002"/>
    <n v="3021.9569999999999"/>
    <n v="1"/>
    <d v="2023-10-17T00:00:00"/>
    <s v="Regular"/>
    <s v="Card"/>
    <n v="388.55"/>
    <s v="Hyderabad"/>
  </r>
  <r>
    <s v="ORD107275"/>
    <x v="10"/>
    <n v="2354.9"/>
    <d v="2023-12-24T00:00:00"/>
    <x v="0"/>
    <x v="0"/>
    <n v="235.49"/>
    <n v="2119.41"/>
    <n v="4"/>
    <d v="2023-12-27T00:00:00"/>
    <s v="New"/>
    <s v="Cash"/>
    <n v="573.05999999999995"/>
    <s v="Chennai"/>
  </r>
  <r>
    <s v="ORD107276"/>
    <x v="9"/>
    <n v="1422.75"/>
    <d v="2023-06-10T00:00:00"/>
    <x v="3"/>
    <x v="3"/>
    <n v="142.27500000000001"/>
    <n v="1280.4749999999999"/>
    <n v="4"/>
    <d v="2023-06-17T00:00:00"/>
    <s v="Regular"/>
    <s v="Card"/>
    <n v="223.11"/>
    <s v="Delhi"/>
  </r>
  <r>
    <s v="ORD107277"/>
    <x v="4"/>
    <n v="4175.8900000000003"/>
    <d v="2023-07-27T00:00:00"/>
    <x v="1"/>
    <x v="3"/>
    <n v="417.58900000000006"/>
    <n v="3758.3010000000004"/>
    <n v="3"/>
    <d v="2023-08-01T00:00:00"/>
    <s v="New"/>
    <s v="UPI"/>
    <n v="806.75"/>
    <s v="Bangalore"/>
  </r>
  <r>
    <s v="ORD107278"/>
    <x v="8"/>
    <n v="1449.06"/>
    <d v="2024-02-21T00:00:00"/>
    <x v="1"/>
    <x v="1"/>
    <n v="144.90600000000001"/>
    <n v="1304.154"/>
    <n v="8"/>
    <d v="2024-02-28T00:00:00"/>
    <s v="Member"/>
    <s v="Card"/>
    <n v="112.51"/>
    <s v="Chennai"/>
  </r>
  <r>
    <s v="ORD107279"/>
    <x v="9"/>
    <n v="3329.22"/>
    <d v="2024-06-15T00:00:00"/>
    <x v="0"/>
    <x v="0"/>
    <n v="332.92200000000003"/>
    <n v="2996.2979999999998"/>
    <n v="7"/>
    <d v="2024-06-21T00:00:00"/>
    <s v="New"/>
    <s v="Cash"/>
    <n v="746.92"/>
    <s v="Hyderabad"/>
  </r>
  <r>
    <s v="ORD107280"/>
    <x v="8"/>
    <n v="1981.53"/>
    <d v="2023-02-17T00:00:00"/>
    <x v="3"/>
    <x v="2"/>
    <n v="198.15300000000002"/>
    <n v="1783.377"/>
    <n v="3"/>
    <d v="2023-02-21T00:00:00"/>
    <s v="Member"/>
    <s v="Cash"/>
    <n v="568.05999999999995"/>
    <s v="Hyderabad"/>
  </r>
  <r>
    <s v="ORD107281"/>
    <x v="9"/>
    <n v="2415.16"/>
    <d v="2024-06-22T00:00:00"/>
    <x v="0"/>
    <x v="4"/>
    <n v="241.51599999999999"/>
    <n v="2173.6439999999998"/>
    <n v="4"/>
    <d v="2024-06-23T00:00:00"/>
    <s v="Member"/>
    <s v="Card"/>
    <n v="700.79"/>
    <s v="Mumbai"/>
  </r>
  <r>
    <s v="ORD107282"/>
    <x v="11"/>
    <n v="1135.8699999999999"/>
    <d v="2024-11-02T00:00:00"/>
    <x v="0"/>
    <x v="3"/>
    <n v="113.58699999999999"/>
    <n v="1022.2829999999999"/>
    <n v="8"/>
    <d v="2024-11-06T00:00:00"/>
    <s v="Member"/>
    <s v="UPI"/>
    <n v="241.18"/>
    <s v="Mumbai"/>
  </r>
  <r>
    <s v="ORD107283"/>
    <x v="3"/>
    <n v="3282.45"/>
    <d v="2024-04-14T00:00:00"/>
    <x v="2"/>
    <x v="0"/>
    <n v="328.245"/>
    <n v="2954.2049999999999"/>
    <n v="3"/>
    <d v="2024-04-17T00:00:00"/>
    <s v="Regular"/>
    <s v="UPI"/>
    <n v="231.81"/>
    <s v="Pune"/>
  </r>
  <r>
    <s v="ORD107284"/>
    <x v="9"/>
    <n v="1206.55"/>
    <d v="2023-06-04T00:00:00"/>
    <x v="0"/>
    <x v="0"/>
    <n v="120.655"/>
    <n v="1085.895"/>
    <n v="5"/>
    <d v="2023-06-09T00:00:00"/>
    <s v="Member"/>
    <s v="Card"/>
    <n v="319.35000000000002"/>
    <s v="Chennai"/>
  </r>
  <r>
    <s v="ORD107285"/>
    <x v="0"/>
    <n v="2480"/>
    <d v="2023-03-07T00:00:00"/>
    <x v="2"/>
    <x v="1"/>
    <n v="248"/>
    <n v="2232"/>
    <n v="5"/>
    <d v="2023-03-09T00:00:00"/>
    <s v="Regular"/>
    <s v="UPI"/>
    <n v="739.87"/>
    <s v="Bangalore"/>
  </r>
  <r>
    <s v="ORD107286"/>
    <x v="1"/>
    <n v="1709.45"/>
    <d v="2023-08-18T00:00:00"/>
    <x v="2"/>
    <x v="4"/>
    <n v="170.94500000000002"/>
    <n v="1538.5050000000001"/>
    <n v="5"/>
    <d v="2023-08-22T00:00:00"/>
    <s v="Member"/>
    <s v="UPI"/>
    <n v="143"/>
    <s v="Mumbai"/>
  </r>
  <r>
    <s v="ORD107287"/>
    <x v="1"/>
    <n v="4821.67"/>
    <d v="2023-08-03T00:00:00"/>
    <x v="1"/>
    <x v="3"/>
    <n v="482.16700000000003"/>
    <n v="4339.5029999999997"/>
    <n v="5"/>
    <d v="2023-08-09T00:00:00"/>
    <s v="Member"/>
    <s v="UPI"/>
    <n v="1240.47"/>
    <s v="Pune"/>
  </r>
  <r>
    <s v="ORD107288"/>
    <x v="6"/>
    <n v="4912.88"/>
    <d v="2023-01-12T00:00:00"/>
    <x v="2"/>
    <x v="2"/>
    <n v="491.28800000000001"/>
    <n v="4421.5920000000006"/>
    <n v="9"/>
    <d v="2023-01-19T00:00:00"/>
    <s v="Regular"/>
    <s v="Card"/>
    <n v="436.71"/>
    <s v="Chennai"/>
  </r>
  <r>
    <s v="ORD107289"/>
    <x v="7"/>
    <n v="3792.11"/>
    <d v="2024-09-04T00:00:00"/>
    <x v="2"/>
    <x v="1"/>
    <n v="379.21100000000001"/>
    <n v="3412.8990000000003"/>
    <n v="5"/>
    <d v="2024-09-06T00:00:00"/>
    <s v="New"/>
    <s v="Card"/>
    <n v="613.80999999999995"/>
    <s v="Delhi"/>
  </r>
  <r>
    <s v="ORD107290"/>
    <x v="11"/>
    <n v="4921.2"/>
    <d v="2024-11-16T00:00:00"/>
    <x v="1"/>
    <x v="3"/>
    <n v="492.12"/>
    <n v="4429.08"/>
    <n v="9"/>
    <d v="2024-11-21T00:00:00"/>
    <s v="Regular"/>
    <s v="Cash"/>
    <n v="1383.79"/>
    <s v="Chennai"/>
  </r>
  <r>
    <s v="ORD107291"/>
    <x v="1"/>
    <n v="656.4"/>
    <d v="2023-08-17T00:00:00"/>
    <x v="0"/>
    <x v="3"/>
    <n v="65.64"/>
    <n v="590.76"/>
    <n v="9"/>
    <d v="2023-08-23T00:00:00"/>
    <s v="Member"/>
    <s v="Cash"/>
    <n v="185.77"/>
    <s v="Pune"/>
  </r>
  <r>
    <s v="ORD107292"/>
    <x v="1"/>
    <n v="4962.3900000000003"/>
    <d v="2023-08-30T00:00:00"/>
    <x v="3"/>
    <x v="0"/>
    <n v="496.23900000000003"/>
    <n v="4466.1509999999998"/>
    <n v="4"/>
    <d v="2023-09-02T00:00:00"/>
    <s v="Regular"/>
    <s v="Cash"/>
    <n v="933.7"/>
    <s v="Mumbai"/>
  </r>
  <r>
    <s v="ORD107293"/>
    <x v="5"/>
    <n v="607.41999999999996"/>
    <d v="2024-05-24T00:00:00"/>
    <x v="3"/>
    <x v="4"/>
    <n v="60.741999999999997"/>
    <n v="546.678"/>
    <n v="9"/>
    <d v="2024-05-29T00:00:00"/>
    <s v="Regular"/>
    <s v="Card"/>
    <n v="172.57"/>
    <s v="Delhi"/>
  </r>
  <r>
    <s v="ORD107294"/>
    <x v="1"/>
    <n v="2135.71"/>
    <d v="2023-08-01T00:00:00"/>
    <x v="3"/>
    <x v="2"/>
    <n v="213.57100000000003"/>
    <n v="1922.1390000000001"/>
    <n v="2"/>
    <d v="2023-08-08T00:00:00"/>
    <s v="New"/>
    <s v="Card"/>
    <n v="126.95"/>
    <s v="Hyderabad"/>
  </r>
  <r>
    <s v="ORD107295"/>
    <x v="3"/>
    <n v="1270.8399999999999"/>
    <d v="2023-04-22T00:00:00"/>
    <x v="0"/>
    <x v="4"/>
    <n v="127.084"/>
    <n v="1143.7559999999999"/>
    <n v="3"/>
    <d v="2023-04-26T00:00:00"/>
    <s v="Regular"/>
    <s v="Card"/>
    <n v="281.55"/>
    <s v="Mumbai"/>
  </r>
  <r>
    <s v="ORD107296"/>
    <x v="4"/>
    <n v="4773.8500000000004"/>
    <d v="2023-07-22T00:00:00"/>
    <x v="2"/>
    <x v="0"/>
    <n v="477.38500000000005"/>
    <n v="4296.4650000000001"/>
    <n v="1"/>
    <d v="2023-07-23T00:00:00"/>
    <s v="New"/>
    <s v="Card"/>
    <n v="749.8"/>
    <s v="Bangalore"/>
  </r>
  <r>
    <s v="ORD107297"/>
    <x v="10"/>
    <n v="3215.37"/>
    <d v="2023-12-07T00:00:00"/>
    <x v="3"/>
    <x v="2"/>
    <n v="321.53700000000003"/>
    <n v="2893.8329999999996"/>
    <n v="7"/>
    <d v="2023-12-10T00:00:00"/>
    <s v="Regular"/>
    <s v="Card"/>
    <n v="605.96"/>
    <s v="Pune"/>
  </r>
  <r>
    <s v="ORD107298"/>
    <x v="8"/>
    <n v="3025.92"/>
    <d v="2023-02-06T00:00:00"/>
    <x v="0"/>
    <x v="2"/>
    <n v="302.59200000000004"/>
    <n v="2723.328"/>
    <n v="9"/>
    <d v="2023-02-12T00:00:00"/>
    <s v="Regular"/>
    <s v="UPI"/>
    <n v="297.7"/>
    <s v="Chennai"/>
  </r>
  <r>
    <s v="ORD107299"/>
    <x v="2"/>
    <n v="4987.45"/>
    <d v="2024-10-05T00:00:00"/>
    <x v="2"/>
    <x v="1"/>
    <n v="498.745"/>
    <n v="4488.7049999999999"/>
    <n v="3"/>
    <d v="2024-10-11T00:00:00"/>
    <s v="New"/>
    <s v="Cash"/>
    <n v="500.96"/>
    <s v="Bangalore"/>
  </r>
  <r>
    <s v="ORD107300"/>
    <x v="0"/>
    <n v="3100.89"/>
    <d v="2023-03-31T00:00:00"/>
    <x v="1"/>
    <x v="2"/>
    <n v="310.089"/>
    <n v="2790.8009999999999"/>
    <n v="8"/>
    <d v="2023-04-07T00:00:00"/>
    <s v="New"/>
    <s v="Card"/>
    <n v="720.48"/>
    <s v="Bangalore"/>
  </r>
  <r>
    <s v="ORD107301"/>
    <x v="10"/>
    <n v="3266.18"/>
    <d v="2024-12-24T00:00:00"/>
    <x v="3"/>
    <x v="3"/>
    <n v="326.61799999999999"/>
    <n v="2939.5619999999999"/>
    <n v="1"/>
    <d v="2024-12-28T00:00:00"/>
    <s v="Regular"/>
    <s v="Cash"/>
    <n v="790.46"/>
    <s v="Delhi"/>
  </r>
  <r>
    <s v="ORD107302"/>
    <x v="0"/>
    <n v="319.39"/>
    <d v="2024-03-20T00:00:00"/>
    <x v="2"/>
    <x v="4"/>
    <n v="31.939"/>
    <n v="287.45099999999996"/>
    <n v="6"/>
    <d v="2024-03-27T00:00:00"/>
    <s v="New"/>
    <s v="Card"/>
    <n v="67.099999999999994"/>
    <s v="Delhi"/>
  </r>
  <r>
    <s v="ORD107303"/>
    <x v="11"/>
    <n v="4309.3500000000004"/>
    <d v="2023-11-23T00:00:00"/>
    <x v="3"/>
    <x v="4"/>
    <n v="430.93500000000006"/>
    <n v="3878.4150000000004"/>
    <n v="6"/>
    <d v="2023-11-26T00:00:00"/>
    <s v="Regular"/>
    <s v="Cash"/>
    <n v="587.86"/>
    <s v="Hyderabad"/>
  </r>
  <r>
    <s v="ORD107304"/>
    <x v="3"/>
    <n v="4853.4399999999996"/>
    <d v="2023-04-12T00:00:00"/>
    <x v="3"/>
    <x v="1"/>
    <n v="485.34399999999999"/>
    <n v="4368.0959999999995"/>
    <n v="5"/>
    <d v="2023-04-19T00:00:00"/>
    <s v="Regular"/>
    <s v="Card"/>
    <n v="1099.3900000000001"/>
    <s v="Bangalore"/>
  </r>
  <r>
    <s v="ORD107305"/>
    <x v="3"/>
    <n v="4805.5200000000004"/>
    <d v="2024-04-19T00:00:00"/>
    <x v="3"/>
    <x v="2"/>
    <n v="480.55200000000008"/>
    <n v="4324.9680000000008"/>
    <n v="4"/>
    <d v="2024-04-22T00:00:00"/>
    <s v="New"/>
    <s v="Card"/>
    <n v="862.54"/>
    <s v="Hyderabad"/>
  </r>
  <r>
    <s v="ORD107306"/>
    <x v="4"/>
    <n v="1183.42"/>
    <d v="2024-07-12T00:00:00"/>
    <x v="2"/>
    <x v="0"/>
    <n v="118.34200000000001"/>
    <n v="1065.078"/>
    <n v="3"/>
    <d v="2024-07-16T00:00:00"/>
    <s v="Member"/>
    <s v="Cash"/>
    <n v="266.58999999999997"/>
    <s v="Mumbai"/>
  </r>
  <r>
    <s v="ORD107307"/>
    <x v="7"/>
    <n v="1206.99"/>
    <d v="2024-09-23T00:00:00"/>
    <x v="0"/>
    <x v="3"/>
    <n v="120.69900000000001"/>
    <n v="1086.2909999999999"/>
    <n v="4"/>
    <d v="2024-09-29T00:00:00"/>
    <s v="Member"/>
    <s v="UPI"/>
    <n v="125.33"/>
    <s v="Pune"/>
  </r>
  <r>
    <s v="ORD107308"/>
    <x v="9"/>
    <n v="1893.63"/>
    <d v="2024-06-12T00:00:00"/>
    <x v="2"/>
    <x v="1"/>
    <n v="189.36300000000003"/>
    <n v="1704.2670000000001"/>
    <n v="7"/>
    <d v="2024-06-19T00:00:00"/>
    <s v="Member"/>
    <s v="Card"/>
    <n v="327.55"/>
    <s v="Bangalore"/>
  </r>
  <r>
    <s v="ORD107309"/>
    <x v="9"/>
    <n v="1620.03"/>
    <d v="2023-06-27T00:00:00"/>
    <x v="3"/>
    <x v="2"/>
    <n v="162.00300000000001"/>
    <n v="1458.027"/>
    <n v="7"/>
    <d v="2023-06-28T00:00:00"/>
    <s v="Member"/>
    <s v="UPI"/>
    <n v="131.94999999999999"/>
    <s v="Chennai"/>
  </r>
  <r>
    <s v="ORD107310"/>
    <x v="10"/>
    <n v="1597.51"/>
    <d v="2024-12-06T00:00:00"/>
    <x v="2"/>
    <x v="0"/>
    <n v="159.751"/>
    <n v="1437.759"/>
    <n v="3"/>
    <d v="2024-12-07T00:00:00"/>
    <s v="New"/>
    <s v="UPI"/>
    <n v="464.22"/>
    <s v="Pune"/>
  </r>
  <r>
    <s v="ORD107311"/>
    <x v="8"/>
    <n v="3065.56"/>
    <d v="2024-02-23T00:00:00"/>
    <x v="1"/>
    <x v="2"/>
    <n v="306.55599999999998"/>
    <n v="2759.0039999999999"/>
    <n v="3"/>
    <d v="2024-02-29T00:00:00"/>
    <s v="Regular"/>
    <s v="Cash"/>
    <n v="914.79"/>
    <s v="Hyderabad"/>
  </r>
  <r>
    <s v="ORD107312"/>
    <x v="9"/>
    <n v="4047.48"/>
    <d v="2024-06-01T00:00:00"/>
    <x v="0"/>
    <x v="1"/>
    <n v="404.74800000000005"/>
    <n v="3642.732"/>
    <n v="3"/>
    <d v="2024-06-05T00:00:00"/>
    <s v="Member"/>
    <s v="Card"/>
    <n v="636.73"/>
    <s v="Pune"/>
  </r>
  <r>
    <s v="ORD107313"/>
    <x v="5"/>
    <n v="4690.16"/>
    <d v="2024-05-29T00:00:00"/>
    <x v="2"/>
    <x v="0"/>
    <n v="469.01600000000002"/>
    <n v="4221.1440000000002"/>
    <n v="5"/>
    <d v="2024-06-01T00:00:00"/>
    <s v="Regular"/>
    <s v="Cash"/>
    <n v="699.17"/>
    <s v="Chennai"/>
  </r>
  <r>
    <s v="ORD107314"/>
    <x v="10"/>
    <n v="432.52"/>
    <d v="2024-12-11T00:00:00"/>
    <x v="1"/>
    <x v="0"/>
    <n v="43.252000000000002"/>
    <n v="389.26799999999997"/>
    <n v="1"/>
    <d v="2024-12-17T00:00:00"/>
    <s v="New"/>
    <s v="Card"/>
    <n v="67.89"/>
    <s v="Delhi"/>
  </r>
  <r>
    <s v="ORD107315"/>
    <x v="8"/>
    <n v="1462.09"/>
    <d v="2023-02-04T00:00:00"/>
    <x v="0"/>
    <x v="0"/>
    <n v="146.209"/>
    <n v="1315.8809999999999"/>
    <n v="7"/>
    <d v="2023-02-10T00:00:00"/>
    <s v="New"/>
    <s v="UPI"/>
    <n v="141.29"/>
    <s v="Chennai"/>
  </r>
  <r>
    <s v="ORD107316"/>
    <x v="1"/>
    <n v="1349.57"/>
    <d v="2023-08-27T00:00:00"/>
    <x v="1"/>
    <x v="0"/>
    <n v="134.95699999999999"/>
    <n v="1214.6129999999998"/>
    <n v="8"/>
    <d v="2023-08-30T00:00:00"/>
    <s v="Member"/>
    <s v="UPI"/>
    <n v="137.68"/>
    <s v="Delhi"/>
  </r>
  <r>
    <s v="ORD107317"/>
    <x v="1"/>
    <n v="1851.45"/>
    <d v="2024-08-11T00:00:00"/>
    <x v="0"/>
    <x v="2"/>
    <n v="185.14500000000001"/>
    <n v="1666.3050000000001"/>
    <n v="7"/>
    <d v="2024-08-15T00:00:00"/>
    <s v="Regular"/>
    <s v="UPI"/>
    <n v="543.85"/>
    <s v="Delhi"/>
  </r>
  <r>
    <s v="ORD107318"/>
    <x v="7"/>
    <n v="2179.2399999999998"/>
    <d v="2024-09-05T00:00:00"/>
    <x v="2"/>
    <x v="0"/>
    <n v="217.92399999999998"/>
    <n v="1961.3159999999998"/>
    <n v="8"/>
    <d v="2024-09-09T00:00:00"/>
    <s v="New"/>
    <s v="Card"/>
    <n v="293.69"/>
    <s v="Pune"/>
  </r>
  <r>
    <s v="ORD107319"/>
    <x v="0"/>
    <n v="2006.94"/>
    <d v="2024-03-25T00:00:00"/>
    <x v="1"/>
    <x v="2"/>
    <n v="200.69400000000002"/>
    <n v="1806.2460000000001"/>
    <n v="9"/>
    <d v="2024-03-30T00:00:00"/>
    <s v="Member"/>
    <s v="Card"/>
    <n v="537.01"/>
    <s v="Delhi"/>
  </r>
  <r>
    <s v="ORD107320"/>
    <x v="4"/>
    <n v="4765.5200000000004"/>
    <d v="2024-07-31T00:00:00"/>
    <x v="3"/>
    <x v="0"/>
    <n v="476.55200000000008"/>
    <n v="4288.9680000000008"/>
    <n v="4"/>
    <d v="2024-08-01T00:00:00"/>
    <s v="Regular"/>
    <s v="UPI"/>
    <n v="247.39"/>
    <s v="Pune"/>
  </r>
  <r>
    <s v="ORD107321"/>
    <x v="8"/>
    <n v="2241.9299999999998"/>
    <d v="2023-02-20T00:00:00"/>
    <x v="1"/>
    <x v="0"/>
    <n v="224.19299999999998"/>
    <n v="2017.7369999999999"/>
    <n v="3"/>
    <d v="2023-02-23T00:00:00"/>
    <s v="Member"/>
    <s v="UPI"/>
    <n v="446.31"/>
    <s v="Mumbai"/>
  </r>
  <r>
    <s v="ORD107322"/>
    <x v="7"/>
    <n v="2802.8"/>
    <d v="2024-09-27T00:00:00"/>
    <x v="0"/>
    <x v="1"/>
    <n v="280.28000000000003"/>
    <n v="2522.52"/>
    <n v="7"/>
    <d v="2024-09-30T00:00:00"/>
    <s v="Regular"/>
    <s v="UPI"/>
    <n v="299.72000000000003"/>
    <s v="Chennai"/>
  </r>
  <r>
    <s v="ORD107323"/>
    <x v="10"/>
    <n v="3768.3"/>
    <d v="2024-12-12T00:00:00"/>
    <x v="2"/>
    <x v="2"/>
    <n v="376.83000000000004"/>
    <n v="3391.4700000000003"/>
    <n v="9"/>
    <d v="2024-12-15T00:00:00"/>
    <s v="Regular"/>
    <s v="UPI"/>
    <n v="725.43"/>
    <s v="Chennai"/>
  </r>
  <r>
    <s v="ORD107324"/>
    <x v="0"/>
    <n v="3652.92"/>
    <d v="2023-03-14T00:00:00"/>
    <x v="0"/>
    <x v="2"/>
    <n v="365.29200000000003"/>
    <n v="3287.6280000000002"/>
    <n v="9"/>
    <d v="2023-03-17T00:00:00"/>
    <s v="Regular"/>
    <s v="Card"/>
    <n v="794.51"/>
    <s v="Delhi"/>
  </r>
  <r>
    <s v="ORD107325"/>
    <x v="11"/>
    <n v="2956.53"/>
    <d v="2024-11-04T00:00:00"/>
    <x v="1"/>
    <x v="4"/>
    <n v="295.65300000000002"/>
    <n v="2660.8770000000004"/>
    <n v="8"/>
    <d v="2024-11-08T00:00:00"/>
    <s v="New"/>
    <s v="Card"/>
    <n v="748.86"/>
    <s v="Delhi"/>
  </r>
  <r>
    <s v="ORD107326"/>
    <x v="9"/>
    <n v="4318.08"/>
    <d v="2023-06-16T00:00:00"/>
    <x v="1"/>
    <x v="1"/>
    <n v="431.80799999999999"/>
    <n v="3886.2719999999999"/>
    <n v="3"/>
    <d v="2023-06-23T00:00:00"/>
    <s v="Member"/>
    <s v="Card"/>
    <n v="480.67"/>
    <s v="Mumbai"/>
  </r>
  <r>
    <s v="ORD107327"/>
    <x v="9"/>
    <n v="3158.49"/>
    <d v="2023-06-24T00:00:00"/>
    <x v="3"/>
    <x v="2"/>
    <n v="315.84899999999999"/>
    <n v="2842.6409999999996"/>
    <n v="6"/>
    <d v="2023-06-25T00:00:00"/>
    <s v="Regular"/>
    <s v="Cash"/>
    <n v="662.37"/>
    <s v="Hyderabad"/>
  </r>
  <r>
    <s v="ORD107328"/>
    <x v="2"/>
    <n v="4386.32"/>
    <d v="2023-10-19T00:00:00"/>
    <x v="2"/>
    <x v="1"/>
    <n v="438.63200000000001"/>
    <n v="3947.6879999999996"/>
    <n v="2"/>
    <d v="2023-10-25T00:00:00"/>
    <s v="Regular"/>
    <s v="UPI"/>
    <n v="223.82"/>
    <s v="Mumbai"/>
  </r>
  <r>
    <s v="ORD107329"/>
    <x v="6"/>
    <n v="1583.55"/>
    <d v="2023-01-22T00:00:00"/>
    <x v="2"/>
    <x v="1"/>
    <n v="158.35500000000002"/>
    <n v="1425.1949999999999"/>
    <n v="6"/>
    <d v="2023-01-28T00:00:00"/>
    <s v="Member"/>
    <s v="Cash"/>
    <n v="474.77"/>
    <s v="Hyderabad"/>
  </r>
  <r>
    <s v="ORD107330"/>
    <x v="9"/>
    <n v="746.92"/>
    <d v="2023-06-21T00:00:00"/>
    <x v="1"/>
    <x v="1"/>
    <n v="74.691999999999993"/>
    <n v="672.22799999999995"/>
    <n v="5"/>
    <d v="2023-06-26T00:00:00"/>
    <s v="New"/>
    <s v="UPI"/>
    <n v="115.48"/>
    <s v="Pune"/>
  </r>
  <r>
    <s v="ORD107331"/>
    <x v="10"/>
    <n v="4115.6499999999996"/>
    <d v="2024-12-07T00:00:00"/>
    <x v="2"/>
    <x v="3"/>
    <n v="411.565"/>
    <n v="3704.0849999999996"/>
    <n v="4"/>
    <d v="2024-12-14T00:00:00"/>
    <s v="Member"/>
    <s v="Cash"/>
    <n v="409.99"/>
    <s v="Hyderabad"/>
  </r>
  <r>
    <s v="ORD107332"/>
    <x v="4"/>
    <n v="1974.34"/>
    <d v="2023-07-08T00:00:00"/>
    <x v="3"/>
    <x v="2"/>
    <n v="197.434"/>
    <n v="1776.9059999999999"/>
    <n v="3"/>
    <d v="2023-07-12T00:00:00"/>
    <s v="Regular"/>
    <s v="Card"/>
    <n v="416.84"/>
    <s v="Bangalore"/>
  </r>
  <r>
    <s v="ORD107333"/>
    <x v="7"/>
    <n v="3290.31"/>
    <d v="2023-09-02T00:00:00"/>
    <x v="0"/>
    <x v="1"/>
    <n v="329.03100000000001"/>
    <n v="2961.279"/>
    <n v="8"/>
    <d v="2023-09-05T00:00:00"/>
    <s v="Regular"/>
    <s v="UPI"/>
    <n v="603.85"/>
    <s v="Hyderabad"/>
  </r>
  <r>
    <s v="ORD107334"/>
    <x v="5"/>
    <n v="3712.82"/>
    <d v="2024-05-13T00:00:00"/>
    <x v="2"/>
    <x v="3"/>
    <n v="371.28200000000004"/>
    <n v="3341.538"/>
    <n v="6"/>
    <d v="2024-05-19T00:00:00"/>
    <s v="Member"/>
    <s v="UPI"/>
    <n v="188.59"/>
    <s v="Mumbai"/>
  </r>
  <r>
    <s v="ORD107335"/>
    <x v="5"/>
    <n v="1700.88"/>
    <d v="2023-05-17T00:00:00"/>
    <x v="1"/>
    <x v="3"/>
    <n v="170.08800000000002"/>
    <n v="1530.7920000000001"/>
    <n v="9"/>
    <d v="2023-05-24T00:00:00"/>
    <s v="Member"/>
    <s v="UPI"/>
    <n v="255.92"/>
    <s v="Mumbai"/>
  </r>
  <r>
    <s v="ORD107336"/>
    <x v="2"/>
    <n v="2575.3000000000002"/>
    <d v="2023-10-31T00:00:00"/>
    <x v="0"/>
    <x v="0"/>
    <n v="257.53000000000003"/>
    <n v="2317.77"/>
    <n v="3"/>
    <d v="2023-11-06T00:00:00"/>
    <s v="New"/>
    <s v="Card"/>
    <n v="661.85"/>
    <s v="Chennai"/>
  </r>
  <r>
    <s v="ORD107337"/>
    <x v="2"/>
    <n v="4485.1400000000003"/>
    <d v="2023-10-01T00:00:00"/>
    <x v="0"/>
    <x v="0"/>
    <n v="448.51400000000007"/>
    <n v="4036.6260000000002"/>
    <n v="5"/>
    <d v="2023-10-02T00:00:00"/>
    <s v="Regular"/>
    <s v="Card"/>
    <n v="514.89"/>
    <s v="Chennai"/>
  </r>
  <r>
    <s v="ORD107338"/>
    <x v="0"/>
    <n v="4410.99"/>
    <d v="2023-03-31T00:00:00"/>
    <x v="3"/>
    <x v="2"/>
    <n v="441.09899999999999"/>
    <n v="3969.8909999999996"/>
    <n v="4"/>
    <d v="2023-04-01T00:00:00"/>
    <s v="Regular"/>
    <s v="UPI"/>
    <n v="1279.26"/>
    <s v="Mumbai"/>
  </r>
  <r>
    <s v="ORD107339"/>
    <x v="6"/>
    <n v="3771.85"/>
    <d v="2024-01-17T00:00:00"/>
    <x v="1"/>
    <x v="0"/>
    <n v="377.185"/>
    <n v="3394.665"/>
    <n v="6"/>
    <d v="2024-01-19T00:00:00"/>
    <s v="Member"/>
    <s v="Cash"/>
    <n v="1003.85"/>
    <s v="Mumbai"/>
  </r>
  <r>
    <s v="ORD107340"/>
    <x v="9"/>
    <n v="3837.42"/>
    <d v="2023-06-06T00:00:00"/>
    <x v="2"/>
    <x v="2"/>
    <n v="383.74200000000002"/>
    <n v="3453.6779999999999"/>
    <n v="2"/>
    <d v="2023-06-10T00:00:00"/>
    <s v="Member"/>
    <s v="Card"/>
    <n v="547.65"/>
    <s v="Chennai"/>
  </r>
  <r>
    <s v="ORD107341"/>
    <x v="2"/>
    <n v="4498.6499999999996"/>
    <d v="2024-10-13T00:00:00"/>
    <x v="1"/>
    <x v="3"/>
    <n v="449.86500000000001"/>
    <n v="4048.7849999999999"/>
    <n v="6"/>
    <d v="2024-10-20T00:00:00"/>
    <s v="Regular"/>
    <s v="Cash"/>
    <n v="676.04"/>
    <s v="Mumbai"/>
  </r>
  <r>
    <s v="ORD107342"/>
    <x v="9"/>
    <n v="3708.03"/>
    <d v="2023-06-16T00:00:00"/>
    <x v="0"/>
    <x v="3"/>
    <n v="370.80300000000005"/>
    <n v="3337.2270000000003"/>
    <n v="3"/>
    <d v="2023-06-22T00:00:00"/>
    <s v="Regular"/>
    <s v="Cash"/>
    <n v="604.80999999999995"/>
    <s v="Mumbai"/>
  </r>
  <r>
    <s v="ORD107343"/>
    <x v="8"/>
    <n v="1763.97"/>
    <d v="2024-02-11T00:00:00"/>
    <x v="1"/>
    <x v="2"/>
    <n v="176.39700000000002"/>
    <n v="1587.5730000000001"/>
    <n v="8"/>
    <d v="2024-02-17T00:00:00"/>
    <s v="New"/>
    <s v="Card"/>
    <n v="369.18"/>
    <s v="Bangalore"/>
  </r>
  <r>
    <s v="ORD107344"/>
    <x v="6"/>
    <n v="691.84"/>
    <d v="2023-01-24T00:00:00"/>
    <x v="2"/>
    <x v="0"/>
    <n v="69.184000000000012"/>
    <n v="622.65600000000006"/>
    <n v="6"/>
    <d v="2023-01-25T00:00:00"/>
    <s v="Regular"/>
    <s v="Card"/>
    <n v="91.29"/>
    <s v="Hyderabad"/>
  </r>
  <r>
    <s v="ORD107345"/>
    <x v="2"/>
    <n v="2167.23"/>
    <d v="2023-10-27T00:00:00"/>
    <x v="2"/>
    <x v="0"/>
    <n v="216.72300000000001"/>
    <n v="1950.5070000000001"/>
    <n v="8"/>
    <d v="2023-11-02T00:00:00"/>
    <s v="Regular"/>
    <s v="Card"/>
    <n v="108.94"/>
    <s v="Mumbai"/>
  </r>
  <r>
    <s v="ORD107346"/>
    <x v="3"/>
    <n v="527.98"/>
    <d v="2023-04-05T00:00:00"/>
    <x v="3"/>
    <x v="2"/>
    <n v="52.798000000000002"/>
    <n v="475.18200000000002"/>
    <n v="7"/>
    <d v="2023-04-09T00:00:00"/>
    <s v="Member"/>
    <s v="Card"/>
    <n v="84.03"/>
    <s v="Delhi"/>
  </r>
  <r>
    <s v="ORD107347"/>
    <x v="10"/>
    <n v="667.28"/>
    <d v="2024-12-23T00:00:00"/>
    <x v="2"/>
    <x v="4"/>
    <n v="66.727999999999994"/>
    <n v="600.55200000000002"/>
    <n v="6"/>
    <d v="2024-12-24T00:00:00"/>
    <s v="New"/>
    <s v="Cash"/>
    <n v="115.9"/>
    <s v="Delhi"/>
  </r>
  <r>
    <s v="ORD107348"/>
    <x v="3"/>
    <n v="4755.84"/>
    <d v="2024-04-13T00:00:00"/>
    <x v="2"/>
    <x v="0"/>
    <n v="475.58400000000006"/>
    <n v="4280.2560000000003"/>
    <n v="9"/>
    <d v="2024-04-14T00:00:00"/>
    <s v="Regular"/>
    <s v="UPI"/>
    <n v="1081.17"/>
    <s v="Bangalore"/>
  </r>
  <r>
    <s v="ORD107349"/>
    <x v="7"/>
    <n v="3411.85"/>
    <d v="2024-09-14T00:00:00"/>
    <x v="1"/>
    <x v="1"/>
    <n v="341.185"/>
    <n v="3070.665"/>
    <n v="9"/>
    <d v="2024-09-19T00:00:00"/>
    <s v="Member"/>
    <s v="UPI"/>
    <n v="186.08"/>
    <s v="Mumbai"/>
  </r>
  <r>
    <s v="ORD107350"/>
    <x v="3"/>
    <n v="4272.88"/>
    <d v="2024-04-02T00:00:00"/>
    <x v="1"/>
    <x v="0"/>
    <n v="427.28800000000001"/>
    <n v="3845.5920000000001"/>
    <n v="4"/>
    <d v="2024-04-04T00:00:00"/>
    <s v="Regular"/>
    <s v="UPI"/>
    <n v="888.73"/>
    <s v="Bangalore"/>
  </r>
  <r>
    <s v="ORD107351"/>
    <x v="5"/>
    <n v="3250.21"/>
    <d v="2024-05-30T00:00:00"/>
    <x v="0"/>
    <x v="4"/>
    <n v="325.02100000000002"/>
    <n v="2925.1889999999999"/>
    <n v="8"/>
    <d v="2024-06-05T00:00:00"/>
    <s v="Regular"/>
    <s v="Cash"/>
    <n v="224.44"/>
    <s v="Mumbai"/>
  </r>
  <r>
    <s v="ORD107352"/>
    <x v="4"/>
    <n v="2150.85"/>
    <d v="2024-07-27T00:00:00"/>
    <x v="3"/>
    <x v="3"/>
    <n v="215.08500000000001"/>
    <n v="1935.7649999999999"/>
    <n v="3"/>
    <d v="2024-07-31T00:00:00"/>
    <s v="New"/>
    <s v="Card"/>
    <n v="390.04"/>
    <s v="Mumbai"/>
  </r>
  <r>
    <s v="ORD107353"/>
    <x v="9"/>
    <n v="223.28"/>
    <d v="2024-06-13T00:00:00"/>
    <x v="1"/>
    <x v="3"/>
    <n v="22.328000000000003"/>
    <n v="200.952"/>
    <n v="5"/>
    <d v="2024-06-16T00:00:00"/>
    <s v="Regular"/>
    <s v="Cash"/>
    <n v="22.39"/>
    <s v="Mumbai"/>
  </r>
  <r>
    <s v="ORD107354"/>
    <x v="0"/>
    <n v="4783.6000000000004"/>
    <d v="2024-03-19T00:00:00"/>
    <x v="2"/>
    <x v="3"/>
    <n v="478.36000000000007"/>
    <n v="4305.2400000000007"/>
    <n v="3"/>
    <d v="2024-03-26T00:00:00"/>
    <s v="Member"/>
    <s v="UPI"/>
    <n v="1290.9100000000001"/>
    <s v="Delhi"/>
  </r>
  <r>
    <s v="ORD107355"/>
    <x v="7"/>
    <n v="447.57"/>
    <d v="2024-09-12T00:00:00"/>
    <x v="0"/>
    <x v="0"/>
    <n v="44.757000000000005"/>
    <n v="402.81299999999999"/>
    <n v="4"/>
    <d v="2024-09-17T00:00:00"/>
    <s v="Regular"/>
    <s v="UPI"/>
    <n v="70.16"/>
    <s v="Delhi"/>
  </r>
  <r>
    <s v="ORD107356"/>
    <x v="7"/>
    <n v="3089.8"/>
    <d v="2024-09-29T00:00:00"/>
    <x v="1"/>
    <x v="3"/>
    <n v="308.98"/>
    <n v="2780.82"/>
    <n v="5"/>
    <d v="2024-10-02T00:00:00"/>
    <s v="Member"/>
    <s v="Card"/>
    <n v="250.7"/>
    <s v="Pune"/>
  </r>
  <r>
    <s v="ORD107357"/>
    <x v="11"/>
    <n v="600.79999999999995"/>
    <d v="2023-11-16T00:00:00"/>
    <x v="3"/>
    <x v="4"/>
    <n v="60.08"/>
    <n v="540.71999999999991"/>
    <n v="8"/>
    <d v="2023-11-23T00:00:00"/>
    <s v="Regular"/>
    <s v="Cash"/>
    <n v="34.18"/>
    <s v="Bangalore"/>
  </r>
  <r>
    <s v="ORD107358"/>
    <x v="7"/>
    <n v="1492.32"/>
    <d v="2024-09-04T00:00:00"/>
    <x v="3"/>
    <x v="4"/>
    <n v="149.232"/>
    <n v="1343.088"/>
    <n v="8"/>
    <d v="2024-09-09T00:00:00"/>
    <s v="Member"/>
    <s v="UPI"/>
    <n v="392.49"/>
    <s v="Hyderabad"/>
  </r>
  <r>
    <s v="ORD107359"/>
    <x v="8"/>
    <n v="1010.51"/>
    <d v="2024-02-08T00:00:00"/>
    <x v="0"/>
    <x v="0"/>
    <n v="101.051"/>
    <n v="909.45899999999995"/>
    <n v="3"/>
    <d v="2024-02-09T00:00:00"/>
    <s v="Member"/>
    <s v="Card"/>
    <n v="287.39"/>
    <s v="Chennai"/>
  </r>
  <r>
    <s v="ORD107360"/>
    <x v="11"/>
    <n v="2813.21"/>
    <d v="2024-11-22T00:00:00"/>
    <x v="0"/>
    <x v="1"/>
    <n v="281.32100000000003"/>
    <n v="2531.8890000000001"/>
    <n v="8"/>
    <d v="2024-11-24T00:00:00"/>
    <s v="Regular"/>
    <s v="UPI"/>
    <n v="651.46"/>
    <s v="Bangalore"/>
  </r>
  <r>
    <s v="ORD107361"/>
    <x v="2"/>
    <n v="4446.67"/>
    <d v="2023-10-19T00:00:00"/>
    <x v="0"/>
    <x v="0"/>
    <n v="444.66700000000003"/>
    <n v="4002.0030000000002"/>
    <n v="4"/>
    <d v="2023-10-23T00:00:00"/>
    <s v="Member"/>
    <s v="Card"/>
    <n v="960.57"/>
    <s v="Bangalore"/>
  </r>
  <r>
    <s v="ORD107362"/>
    <x v="10"/>
    <n v="3214.55"/>
    <d v="2024-12-02T00:00:00"/>
    <x v="0"/>
    <x v="3"/>
    <n v="321.45500000000004"/>
    <n v="2893.0950000000003"/>
    <n v="2"/>
    <d v="2024-12-03T00:00:00"/>
    <s v="Member"/>
    <s v="Cash"/>
    <n v="360.5"/>
    <s v="Delhi"/>
  </r>
  <r>
    <s v="ORD107363"/>
    <x v="2"/>
    <n v="3354.52"/>
    <d v="2023-10-31T00:00:00"/>
    <x v="0"/>
    <x v="0"/>
    <n v="335.452"/>
    <n v="3019.0680000000002"/>
    <n v="3"/>
    <d v="2023-11-03T00:00:00"/>
    <s v="Regular"/>
    <s v="Card"/>
    <n v="776.06"/>
    <s v="Mumbai"/>
  </r>
  <r>
    <s v="ORD107364"/>
    <x v="7"/>
    <n v="4553.76"/>
    <d v="2023-09-02T00:00:00"/>
    <x v="2"/>
    <x v="4"/>
    <n v="455.37600000000003"/>
    <n v="4098.384"/>
    <n v="8"/>
    <d v="2023-09-09T00:00:00"/>
    <s v="Regular"/>
    <s v="UPI"/>
    <n v="402.44"/>
    <s v="Hyderabad"/>
  </r>
  <r>
    <s v="ORD107365"/>
    <x v="4"/>
    <n v="3772.18"/>
    <d v="2024-07-22T00:00:00"/>
    <x v="2"/>
    <x v="0"/>
    <n v="377.21800000000002"/>
    <n v="3394.962"/>
    <n v="5"/>
    <d v="2024-07-29T00:00:00"/>
    <s v="Regular"/>
    <s v="UPI"/>
    <n v="957.5"/>
    <s v="Bangalore"/>
  </r>
  <r>
    <s v="ORD107366"/>
    <x v="4"/>
    <n v="4343.18"/>
    <d v="2024-07-22T00:00:00"/>
    <x v="1"/>
    <x v="0"/>
    <n v="434.31800000000004"/>
    <n v="3908.8620000000001"/>
    <n v="2"/>
    <d v="2024-07-24T00:00:00"/>
    <s v="New"/>
    <s v="Card"/>
    <n v="691.77"/>
    <s v="Bangalore"/>
  </r>
  <r>
    <s v="ORD107367"/>
    <x v="7"/>
    <n v="2140.3200000000002"/>
    <d v="2023-09-01T00:00:00"/>
    <x v="3"/>
    <x v="1"/>
    <n v="214.03200000000004"/>
    <n v="1926.288"/>
    <n v="7"/>
    <d v="2023-09-04T00:00:00"/>
    <s v="Member"/>
    <s v="UPI"/>
    <n v="575.04999999999995"/>
    <s v="Bangalore"/>
  </r>
  <r>
    <s v="ORD107368"/>
    <x v="8"/>
    <n v="4340.25"/>
    <d v="2024-02-29T00:00:00"/>
    <x v="2"/>
    <x v="4"/>
    <n v="434.02500000000003"/>
    <n v="3906.2249999999999"/>
    <n v="5"/>
    <d v="2024-03-06T00:00:00"/>
    <s v="Member"/>
    <s v="UPI"/>
    <n v="589.25"/>
    <s v="Pune"/>
  </r>
  <r>
    <s v="ORD107369"/>
    <x v="0"/>
    <n v="3264.72"/>
    <d v="2023-03-29T00:00:00"/>
    <x v="2"/>
    <x v="2"/>
    <n v="326.47199999999998"/>
    <n v="2938.2479999999996"/>
    <n v="6"/>
    <d v="2023-04-02T00:00:00"/>
    <s v="New"/>
    <s v="UPI"/>
    <n v="172.5"/>
    <s v="Delhi"/>
  </r>
  <r>
    <s v="ORD107370"/>
    <x v="0"/>
    <n v="764.48"/>
    <d v="2023-03-03T00:00:00"/>
    <x v="2"/>
    <x v="2"/>
    <n v="76.448000000000008"/>
    <n v="688.03200000000004"/>
    <n v="2"/>
    <d v="2023-03-10T00:00:00"/>
    <s v="New"/>
    <s v="UPI"/>
    <n v="193.42"/>
    <s v="Delhi"/>
  </r>
  <r>
    <s v="ORD107371"/>
    <x v="8"/>
    <n v="289.69"/>
    <d v="2024-02-17T00:00:00"/>
    <x v="1"/>
    <x v="4"/>
    <n v="28.969000000000001"/>
    <n v="260.721"/>
    <n v="7"/>
    <d v="2024-02-23T00:00:00"/>
    <s v="Member"/>
    <s v="Card"/>
    <n v="78.319999999999993"/>
    <s v="Pune"/>
  </r>
  <r>
    <s v="ORD107372"/>
    <x v="4"/>
    <n v="1295.77"/>
    <d v="2024-07-04T00:00:00"/>
    <x v="0"/>
    <x v="2"/>
    <n v="129.577"/>
    <n v="1166.193"/>
    <n v="1"/>
    <d v="2024-07-07T00:00:00"/>
    <s v="Regular"/>
    <s v="Card"/>
    <n v="70.900000000000006"/>
    <s v="Pune"/>
  </r>
  <r>
    <s v="ORD107373"/>
    <x v="1"/>
    <n v="1953.91"/>
    <d v="2024-08-16T00:00:00"/>
    <x v="1"/>
    <x v="3"/>
    <n v="195.39100000000002"/>
    <n v="1758.519"/>
    <n v="5"/>
    <d v="2024-08-18T00:00:00"/>
    <s v="New"/>
    <s v="Cash"/>
    <n v="223.01"/>
    <s v="Pune"/>
  </r>
  <r>
    <s v="ORD107374"/>
    <x v="6"/>
    <n v="4204.08"/>
    <d v="2023-01-10T00:00:00"/>
    <x v="3"/>
    <x v="2"/>
    <n v="420.40800000000002"/>
    <n v="3783.672"/>
    <n v="9"/>
    <d v="2023-01-17T00:00:00"/>
    <s v="New"/>
    <s v="UPI"/>
    <n v="543.9"/>
    <s v="Hyderabad"/>
  </r>
  <r>
    <s v="ORD107375"/>
    <x v="0"/>
    <n v="3732.1"/>
    <d v="2024-03-20T00:00:00"/>
    <x v="3"/>
    <x v="3"/>
    <n v="373.21000000000004"/>
    <n v="3358.89"/>
    <n v="7"/>
    <d v="2024-03-24T00:00:00"/>
    <s v="Regular"/>
    <s v="Cash"/>
    <n v="744.7"/>
    <s v="Pune"/>
  </r>
  <r>
    <s v="ORD107376"/>
    <x v="8"/>
    <n v="4781.34"/>
    <d v="2023-02-25T00:00:00"/>
    <x v="3"/>
    <x v="4"/>
    <n v="478.13400000000001"/>
    <n v="4303.2060000000001"/>
    <n v="9"/>
    <d v="2023-02-26T00:00:00"/>
    <s v="Regular"/>
    <s v="Card"/>
    <n v="521.30999999999995"/>
    <s v="Hyderabad"/>
  </r>
  <r>
    <s v="ORD107377"/>
    <x v="7"/>
    <n v="2839.96"/>
    <d v="2023-09-22T00:00:00"/>
    <x v="3"/>
    <x v="2"/>
    <n v="283.99600000000004"/>
    <n v="2555.9639999999999"/>
    <n v="9"/>
    <d v="2023-09-23T00:00:00"/>
    <s v="Member"/>
    <s v="UPI"/>
    <n v="799.48"/>
    <s v="Delhi"/>
  </r>
  <r>
    <s v="ORD107378"/>
    <x v="11"/>
    <n v="3763.93"/>
    <d v="2024-11-20T00:00:00"/>
    <x v="2"/>
    <x v="2"/>
    <n v="376.39300000000003"/>
    <n v="3387.5369999999998"/>
    <n v="1"/>
    <d v="2024-11-22T00:00:00"/>
    <s v="Regular"/>
    <s v="UPI"/>
    <n v="1094.6600000000001"/>
    <s v="Pune"/>
  </r>
  <r>
    <s v="ORD107379"/>
    <x v="7"/>
    <n v="1448.89"/>
    <d v="2023-09-25T00:00:00"/>
    <x v="2"/>
    <x v="3"/>
    <n v="144.88900000000001"/>
    <n v="1304.0010000000002"/>
    <n v="8"/>
    <d v="2023-09-27T00:00:00"/>
    <s v="New"/>
    <s v="Card"/>
    <n v="284.48"/>
    <s v="Delhi"/>
  </r>
  <r>
    <s v="ORD107380"/>
    <x v="6"/>
    <n v="3429.93"/>
    <d v="2024-01-21T00:00:00"/>
    <x v="1"/>
    <x v="3"/>
    <n v="342.99299999999999"/>
    <n v="3086.9369999999999"/>
    <n v="7"/>
    <d v="2024-01-28T00:00:00"/>
    <s v="Member"/>
    <s v="Card"/>
    <n v="1016.73"/>
    <s v="Mumbai"/>
  </r>
  <r>
    <s v="ORD107381"/>
    <x v="3"/>
    <n v="3560.14"/>
    <d v="2024-04-18T00:00:00"/>
    <x v="0"/>
    <x v="0"/>
    <n v="356.01400000000001"/>
    <n v="3204.1259999999997"/>
    <n v="2"/>
    <d v="2024-04-24T00:00:00"/>
    <s v="Member"/>
    <s v="Card"/>
    <n v="329.91"/>
    <s v="Bangalore"/>
  </r>
  <r>
    <s v="ORD107382"/>
    <x v="1"/>
    <n v="4257.24"/>
    <d v="2024-08-07T00:00:00"/>
    <x v="3"/>
    <x v="1"/>
    <n v="425.72399999999999"/>
    <n v="3831.5159999999996"/>
    <n v="3"/>
    <d v="2024-08-09T00:00:00"/>
    <s v="Member"/>
    <s v="Cash"/>
    <n v="335.62"/>
    <s v="Chennai"/>
  </r>
  <r>
    <s v="ORD107383"/>
    <x v="6"/>
    <n v="2728.38"/>
    <d v="2023-01-17T00:00:00"/>
    <x v="1"/>
    <x v="2"/>
    <n v="272.83800000000002"/>
    <n v="2455.5419999999999"/>
    <n v="6"/>
    <d v="2023-01-23T00:00:00"/>
    <s v="Regular"/>
    <s v="Card"/>
    <n v="413.18"/>
    <s v="Delhi"/>
  </r>
  <r>
    <s v="ORD107384"/>
    <x v="8"/>
    <n v="3280.13"/>
    <d v="2023-02-04T00:00:00"/>
    <x v="2"/>
    <x v="1"/>
    <n v="328.01300000000003"/>
    <n v="2952.1170000000002"/>
    <n v="3"/>
    <d v="2023-02-07T00:00:00"/>
    <s v="Regular"/>
    <s v="Cash"/>
    <n v="816.5"/>
    <s v="Delhi"/>
  </r>
  <r>
    <s v="ORD107385"/>
    <x v="10"/>
    <n v="1094.94"/>
    <d v="2024-12-07T00:00:00"/>
    <x v="2"/>
    <x v="1"/>
    <n v="109.49400000000001"/>
    <n v="985.44600000000003"/>
    <n v="8"/>
    <d v="2024-12-14T00:00:00"/>
    <s v="Regular"/>
    <s v="Card"/>
    <n v="216.04"/>
    <s v="Hyderabad"/>
  </r>
  <r>
    <s v="ORD107386"/>
    <x v="10"/>
    <n v="3710.12"/>
    <d v="2024-12-10T00:00:00"/>
    <x v="0"/>
    <x v="2"/>
    <n v="371.012"/>
    <n v="3339.1079999999997"/>
    <n v="4"/>
    <d v="2024-12-11T00:00:00"/>
    <s v="Regular"/>
    <s v="Cash"/>
    <n v="769.79"/>
    <s v="Chennai"/>
  </r>
  <r>
    <s v="ORD107387"/>
    <x v="3"/>
    <n v="4208.22"/>
    <d v="2024-04-07T00:00:00"/>
    <x v="0"/>
    <x v="3"/>
    <n v="420.82200000000006"/>
    <n v="3787.3980000000001"/>
    <n v="7"/>
    <d v="2024-04-08T00:00:00"/>
    <s v="New"/>
    <s v="UPI"/>
    <n v="1219.0899999999999"/>
    <s v="Mumbai"/>
  </r>
  <r>
    <s v="ORD107388"/>
    <x v="4"/>
    <n v="3009.31"/>
    <d v="2023-07-19T00:00:00"/>
    <x v="0"/>
    <x v="0"/>
    <n v="300.93099999999998"/>
    <n v="2708.3789999999999"/>
    <n v="4"/>
    <d v="2023-07-26T00:00:00"/>
    <s v="New"/>
    <s v="Card"/>
    <n v="600.37"/>
    <s v="Mumbai"/>
  </r>
  <r>
    <s v="ORD107389"/>
    <x v="2"/>
    <n v="666.8"/>
    <d v="2023-10-17T00:00:00"/>
    <x v="1"/>
    <x v="4"/>
    <n v="66.679999999999993"/>
    <n v="600.12"/>
    <n v="2"/>
    <d v="2023-10-18T00:00:00"/>
    <s v="Member"/>
    <s v="Cash"/>
    <n v="105.62"/>
    <s v="Bangalore"/>
  </r>
  <r>
    <s v="ORD107390"/>
    <x v="6"/>
    <n v="1633"/>
    <d v="2023-01-11T00:00:00"/>
    <x v="2"/>
    <x v="2"/>
    <n v="163.30000000000001"/>
    <n v="1469.7"/>
    <n v="7"/>
    <d v="2023-01-15T00:00:00"/>
    <s v="New"/>
    <s v="UPI"/>
    <n v="402.05"/>
    <s v="Pune"/>
  </r>
  <r>
    <s v="ORD107391"/>
    <x v="6"/>
    <n v="2430.02"/>
    <d v="2023-01-10T00:00:00"/>
    <x v="2"/>
    <x v="2"/>
    <n v="243.00200000000001"/>
    <n v="2187.018"/>
    <n v="8"/>
    <d v="2023-01-15T00:00:00"/>
    <s v="Regular"/>
    <s v="Card"/>
    <n v="586.17999999999995"/>
    <s v="Bangalore"/>
  </r>
  <r>
    <s v="ORD107392"/>
    <x v="0"/>
    <n v="3418.1"/>
    <d v="2023-03-23T00:00:00"/>
    <x v="0"/>
    <x v="4"/>
    <n v="341.81"/>
    <n v="3076.29"/>
    <n v="1"/>
    <d v="2023-03-25T00:00:00"/>
    <s v="Regular"/>
    <s v="Cash"/>
    <n v="980.13"/>
    <s v="Hyderabad"/>
  </r>
  <r>
    <s v="ORD107393"/>
    <x v="10"/>
    <n v="1669.6"/>
    <d v="2023-12-04T00:00:00"/>
    <x v="3"/>
    <x v="1"/>
    <n v="166.96"/>
    <n v="1502.6399999999999"/>
    <n v="5"/>
    <d v="2023-12-08T00:00:00"/>
    <s v="New"/>
    <s v="Card"/>
    <n v="339.86"/>
    <s v="Chennai"/>
  </r>
  <r>
    <s v="ORD107394"/>
    <x v="3"/>
    <n v="4217.43"/>
    <d v="2024-04-19T00:00:00"/>
    <x v="0"/>
    <x v="0"/>
    <n v="421.74300000000005"/>
    <n v="3795.6870000000004"/>
    <n v="8"/>
    <d v="2024-04-24T00:00:00"/>
    <s v="New"/>
    <s v="UPI"/>
    <n v="226.49"/>
    <s v="Hyderabad"/>
  </r>
  <r>
    <s v="ORD107395"/>
    <x v="9"/>
    <n v="1921.77"/>
    <d v="2023-06-28T00:00:00"/>
    <x v="1"/>
    <x v="1"/>
    <n v="192.17700000000002"/>
    <n v="1729.5929999999998"/>
    <n v="1"/>
    <d v="2023-07-05T00:00:00"/>
    <s v="New"/>
    <s v="UPI"/>
    <n v="256.45999999999998"/>
    <s v="Hyderabad"/>
  </r>
  <r>
    <s v="ORD107396"/>
    <x v="1"/>
    <n v="309.89999999999998"/>
    <d v="2024-08-17T00:00:00"/>
    <x v="0"/>
    <x v="4"/>
    <n v="30.99"/>
    <n v="278.90999999999997"/>
    <n v="3"/>
    <d v="2024-08-24T00:00:00"/>
    <s v="Regular"/>
    <s v="Card"/>
    <n v="48.15"/>
    <s v="Pune"/>
  </r>
  <r>
    <s v="ORD107397"/>
    <x v="10"/>
    <n v="3990.57"/>
    <d v="2023-12-19T00:00:00"/>
    <x v="0"/>
    <x v="4"/>
    <n v="399.05700000000002"/>
    <n v="3591.5129999999999"/>
    <n v="2"/>
    <d v="2023-12-21T00:00:00"/>
    <s v="Regular"/>
    <s v="Cash"/>
    <n v="923.58"/>
    <s v="Pune"/>
  </r>
  <r>
    <s v="ORD107398"/>
    <x v="0"/>
    <n v="3256.69"/>
    <d v="2023-03-30T00:00:00"/>
    <x v="1"/>
    <x v="0"/>
    <n v="325.66900000000004"/>
    <n v="2931.0210000000002"/>
    <n v="3"/>
    <d v="2023-04-04T00:00:00"/>
    <s v="Member"/>
    <s v="Cash"/>
    <n v="647.04999999999995"/>
    <s v="Hyderabad"/>
  </r>
  <r>
    <s v="ORD107399"/>
    <x v="7"/>
    <n v="4029.59"/>
    <d v="2024-09-11T00:00:00"/>
    <x v="0"/>
    <x v="4"/>
    <n v="402.95900000000006"/>
    <n v="3626.6310000000003"/>
    <n v="3"/>
    <d v="2024-09-12T00:00:00"/>
    <s v="Member"/>
    <s v="Card"/>
    <n v="841.58"/>
    <s v="Chennai"/>
  </r>
  <r>
    <s v="ORD107400"/>
    <x v="4"/>
    <n v="1809.56"/>
    <d v="2023-07-06T00:00:00"/>
    <x v="2"/>
    <x v="4"/>
    <n v="180.95600000000002"/>
    <n v="1628.6039999999998"/>
    <n v="3"/>
    <d v="2023-07-13T00:00:00"/>
    <s v="Member"/>
    <s v="Cash"/>
    <n v="210.35"/>
    <s v="Delhi"/>
  </r>
  <r>
    <s v="ORD107401"/>
    <x v="5"/>
    <n v="186.39"/>
    <d v="2024-05-28T00:00:00"/>
    <x v="3"/>
    <x v="0"/>
    <n v="18.638999999999999"/>
    <n v="167.75099999999998"/>
    <n v="1"/>
    <d v="2024-06-02T00:00:00"/>
    <s v="New"/>
    <s v="Cash"/>
    <n v="47.96"/>
    <s v="Bangalore"/>
  </r>
  <r>
    <s v="ORD107402"/>
    <x v="5"/>
    <n v="461.39"/>
    <d v="2023-05-13T00:00:00"/>
    <x v="0"/>
    <x v="2"/>
    <n v="46.139000000000003"/>
    <n v="415.25099999999998"/>
    <n v="3"/>
    <d v="2023-05-15T00:00:00"/>
    <s v="New"/>
    <s v="UPI"/>
    <n v="59.98"/>
    <s v="Chennai"/>
  </r>
  <r>
    <s v="ORD107403"/>
    <x v="2"/>
    <n v="647.82000000000005"/>
    <d v="2024-10-23T00:00:00"/>
    <x v="1"/>
    <x v="1"/>
    <n v="64.782000000000011"/>
    <n v="583.03800000000001"/>
    <n v="2"/>
    <d v="2024-10-27T00:00:00"/>
    <s v="Regular"/>
    <s v="Cash"/>
    <n v="148.32"/>
    <s v="Chennai"/>
  </r>
  <r>
    <s v="ORD107404"/>
    <x v="5"/>
    <n v="4045.22"/>
    <d v="2024-05-18T00:00:00"/>
    <x v="3"/>
    <x v="2"/>
    <n v="404.52199999999999"/>
    <n v="3640.6979999999999"/>
    <n v="9"/>
    <d v="2024-05-20T00:00:00"/>
    <s v="New"/>
    <s v="Card"/>
    <n v="467.46"/>
    <s v="Bangalore"/>
  </r>
  <r>
    <s v="ORD107405"/>
    <x v="5"/>
    <n v="1577.03"/>
    <d v="2024-05-06T00:00:00"/>
    <x v="1"/>
    <x v="2"/>
    <n v="157.703"/>
    <n v="1419.327"/>
    <n v="8"/>
    <d v="2024-05-11T00:00:00"/>
    <s v="Regular"/>
    <s v="UPI"/>
    <n v="328.28"/>
    <s v="Chennai"/>
  </r>
  <r>
    <s v="ORD107406"/>
    <x v="11"/>
    <n v="4989.7"/>
    <d v="2023-11-21T00:00:00"/>
    <x v="3"/>
    <x v="1"/>
    <n v="498.97"/>
    <n v="4490.7299999999996"/>
    <n v="6"/>
    <d v="2023-11-27T00:00:00"/>
    <s v="Regular"/>
    <s v="Card"/>
    <n v="883.57"/>
    <s v="Delhi"/>
  </r>
  <r>
    <s v="ORD107407"/>
    <x v="2"/>
    <n v="3816.1"/>
    <d v="2024-10-29T00:00:00"/>
    <x v="3"/>
    <x v="2"/>
    <n v="381.61"/>
    <n v="3434.49"/>
    <n v="7"/>
    <d v="2024-11-03T00:00:00"/>
    <s v="New"/>
    <s v="UPI"/>
    <n v="313.85000000000002"/>
    <s v="Bangalore"/>
  </r>
  <r>
    <s v="ORD107408"/>
    <x v="0"/>
    <n v="3045.66"/>
    <d v="2024-03-17T00:00:00"/>
    <x v="0"/>
    <x v="0"/>
    <n v="304.56599999999997"/>
    <n v="2741.0940000000001"/>
    <n v="1"/>
    <d v="2024-03-19T00:00:00"/>
    <s v="New"/>
    <s v="Cash"/>
    <n v="383.93"/>
    <s v="Chennai"/>
  </r>
  <r>
    <s v="ORD107409"/>
    <x v="2"/>
    <n v="4919.74"/>
    <d v="2024-10-15T00:00:00"/>
    <x v="2"/>
    <x v="1"/>
    <n v="491.97399999999999"/>
    <n v="4427.7659999999996"/>
    <n v="7"/>
    <d v="2024-10-16T00:00:00"/>
    <s v="Regular"/>
    <s v="Card"/>
    <n v="911.8"/>
    <s v="Pune"/>
  </r>
  <r>
    <s v="ORD107410"/>
    <x v="7"/>
    <n v="1649.92"/>
    <d v="2024-09-07T00:00:00"/>
    <x v="0"/>
    <x v="3"/>
    <n v="164.99200000000002"/>
    <n v="1484.9280000000001"/>
    <n v="8"/>
    <d v="2024-09-14T00:00:00"/>
    <s v="Regular"/>
    <s v="Card"/>
    <n v="263.60000000000002"/>
    <s v="Bangalore"/>
  </r>
  <r>
    <s v="ORD107411"/>
    <x v="3"/>
    <n v="911.52"/>
    <d v="2023-04-17T00:00:00"/>
    <x v="1"/>
    <x v="2"/>
    <n v="91.152000000000001"/>
    <n v="820.36799999999994"/>
    <n v="8"/>
    <d v="2023-04-19T00:00:00"/>
    <s v="Regular"/>
    <s v="Cash"/>
    <n v="137.6"/>
    <s v="Chennai"/>
  </r>
  <r>
    <s v="ORD107412"/>
    <x v="4"/>
    <n v="3712.64"/>
    <d v="2024-07-15T00:00:00"/>
    <x v="1"/>
    <x v="4"/>
    <n v="371.26400000000001"/>
    <n v="3341.3759999999997"/>
    <n v="6"/>
    <d v="2024-07-21T00:00:00"/>
    <s v="New"/>
    <s v="UPI"/>
    <n v="857.34"/>
    <s v="Delhi"/>
  </r>
  <r>
    <s v="ORD107413"/>
    <x v="10"/>
    <n v="1462.61"/>
    <d v="2024-12-14T00:00:00"/>
    <x v="3"/>
    <x v="1"/>
    <n v="146.261"/>
    <n v="1316.3489999999999"/>
    <n v="7"/>
    <d v="2024-12-16T00:00:00"/>
    <s v="Regular"/>
    <s v="Card"/>
    <n v="335.14"/>
    <s v="Pune"/>
  </r>
  <r>
    <s v="ORD107414"/>
    <x v="9"/>
    <n v="4809.08"/>
    <d v="2023-06-18T00:00:00"/>
    <x v="3"/>
    <x v="3"/>
    <n v="480.90800000000002"/>
    <n v="4328.1719999999996"/>
    <n v="2"/>
    <d v="2023-06-23T00:00:00"/>
    <s v="Member"/>
    <s v="Card"/>
    <n v="1434.36"/>
    <s v="Delhi"/>
  </r>
  <r>
    <s v="ORD107415"/>
    <x v="2"/>
    <n v="4941.54"/>
    <d v="2024-10-16T00:00:00"/>
    <x v="2"/>
    <x v="4"/>
    <n v="494.154"/>
    <n v="4447.3860000000004"/>
    <n v="4"/>
    <d v="2024-10-19T00:00:00"/>
    <s v="Regular"/>
    <s v="Cash"/>
    <n v="398.3"/>
    <s v="Chennai"/>
  </r>
  <r>
    <s v="ORD107416"/>
    <x v="11"/>
    <n v="4639.38"/>
    <d v="2023-11-20T00:00:00"/>
    <x v="0"/>
    <x v="3"/>
    <n v="463.93800000000005"/>
    <n v="4175.442"/>
    <n v="8"/>
    <d v="2023-11-25T00:00:00"/>
    <s v="New"/>
    <s v="Card"/>
    <n v="519.96"/>
    <s v="Pune"/>
  </r>
  <r>
    <s v="ORD107417"/>
    <x v="5"/>
    <n v="4729.33"/>
    <d v="2024-05-23T00:00:00"/>
    <x v="1"/>
    <x v="2"/>
    <n v="472.93299999999999"/>
    <n v="4256.3969999999999"/>
    <n v="4"/>
    <d v="2024-05-28T00:00:00"/>
    <s v="Regular"/>
    <s v="UPI"/>
    <n v="577.48"/>
    <s v="Bangalore"/>
  </r>
  <r>
    <s v="ORD107418"/>
    <x v="5"/>
    <n v="3116.71"/>
    <d v="2023-05-26T00:00:00"/>
    <x v="3"/>
    <x v="4"/>
    <n v="311.67100000000005"/>
    <n v="2805.0389999999998"/>
    <n v="8"/>
    <d v="2023-05-31T00:00:00"/>
    <s v="Member"/>
    <s v="UPI"/>
    <n v="396.69"/>
    <s v="Pune"/>
  </r>
  <r>
    <s v="ORD107419"/>
    <x v="3"/>
    <n v="3491.38"/>
    <d v="2023-04-05T00:00:00"/>
    <x v="2"/>
    <x v="2"/>
    <n v="349.13800000000003"/>
    <n v="3142.2420000000002"/>
    <n v="4"/>
    <d v="2023-04-11T00:00:00"/>
    <s v="New"/>
    <s v="Card"/>
    <n v="463.68"/>
    <s v="Hyderabad"/>
  </r>
  <r>
    <s v="ORD107420"/>
    <x v="8"/>
    <n v="561.80999999999995"/>
    <d v="2024-02-13T00:00:00"/>
    <x v="1"/>
    <x v="4"/>
    <n v="56.180999999999997"/>
    <n v="505.62899999999996"/>
    <n v="9"/>
    <d v="2024-02-18T00:00:00"/>
    <s v="Regular"/>
    <s v="Cash"/>
    <n v="107.65"/>
    <s v="Hyderabad"/>
  </r>
  <r>
    <s v="ORD107421"/>
    <x v="6"/>
    <n v="3838.95"/>
    <d v="2024-01-31T00:00:00"/>
    <x v="3"/>
    <x v="1"/>
    <n v="383.89499999999998"/>
    <n v="3455.0549999999998"/>
    <n v="1"/>
    <d v="2024-02-06T00:00:00"/>
    <s v="Regular"/>
    <s v="Cash"/>
    <n v="237.54"/>
    <s v="Delhi"/>
  </r>
  <r>
    <s v="ORD107422"/>
    <x v="1"/>
    <n v="1090.1099999999999"/>
    <d v="2024-08-18T00:00:00"/>
    <x v="1"/>
    <x v="0"/>
    <n v="109.011"/>
    <n v="981.09899999999993"/>
    <n v="6"/>
    <d v="2024-08-19T00:00:00"/>
    <s v="New"/>
    <s v="Cash"/>
    <n v="181.42"/>
    <s v="Hyderabad"/>
  </r>
  <r>
    <s v="ORD107423"/>
    <x v="1"/>
    <n v="4217.6000000000004"/>
    <d v="2024-08-27T00:00:00"/>
    <x v="2"/>
    <x v="0"/>
    <n v="421.76000000000005"/>
    <n v="3795.84"/>
    <n v="1"/>
    <d v="2024-09-02T00:00:00"/>
    <s v="New"/>
    <s v="UPI"/>
    <n v="957.8"/>
    <s v="Mumbai"/>
  </r>
  <r>
    <s v="ORD107424"/>
    <x v="0"/>
    <n v="4811.51"/>
    <d v="2023-03-08T00:00:00"/>
    <x v="2"/>
    <x v="3"/>
    <n v="481.15100000000007"/>
    <n v="4330.3590000000004"/>
    <n v="6"/>
    <d v="2023-03-12T00:00:00"/>
    <s v="Regular"/>
    <s v="UPI"/>
    <n v="1112.83"/>
    <s v="Chennai"/>
  </r>
  <r>
    <s v="ORD107425"/>
    <x v="10"/>
    <n v="1140.6500000000001"/>
    <d v="2024-12-11T00:00:00"/>
    <x v="1"/>
    <x v="4"/>
    <n v="114.06500000000001"/>
    <n v="1026.585"/>
    <n v="4"/>
    <d v="2024-12-18T00:00:00"/>
    <s v="Regular"/>
    <s v="Cash"/>
    <n v="214.67"/>
    <s v="Hyderabad"/>
  </r>
  <r>
    <s v="ORD107426"/>
    <x v="4"/>
    <n v="482.35"/>
    <d v="2024-07-25T00:00:00"/>
    <x v="0"/>
    <x v="2"/>
    <n v="48.235000000000007"/>
    <n v="434.11500000000001"/>
    <n v="8"/>
    <d v="2024-07-27T00:00:00"/>
    <s v="New"/>
    <s v="Cash"/>
    <n v="135.18"/>
    <s v="Mumbai"/>
  </r>
  <r>
    <s v="ORD107427"/>
    <x v="1"/>
    <n v="2471.06"/>
    <d v="2023-08-06T00:00:00"/>
    <x v="1"/>
    <x v="1"/>
    <n v="247.10599999999999"/>
    <n v="2223.9539999999997"/>
    <n v="8"/>
    <d v="2023-08-08T00:00:00"/>
    <s v="New"/>
    <s v="Cash"/>
    <n v="241.75"/>
    <s v="Chennai"/>
  </r>
  <r>
    <s v="ORD107428"/>
    <x v="4"/>
    <n v="3978.59"/>
    <d v="2023-07-31T00:00:00"/>
    <x v="3"/>
    <x v="1"/>
    <n v="397.85900000000004"/>
    <n v="3580.7310000000002"/>
    <n v="9"/>
    <d v="2023-08-03T00:00:00"/>
    <s v="Regular"/>
    <s v="Card"/>
    <n v="1179.5899999999999"/>
    <s v="Mumbai"/>
  </r>
  <r>
    <s v="ORD107429"/>
    <x v="8"/>
    <n v="3876.14"/>
    <d v="2024-02-25T00:00:00"/>
    <x v="0"/>
    <x v="1"/>
    <n v="387.61400000000003"/>
    <n v="3488.5259999999998"/>
    <n v="7"/>
    <d v="2024-02-26T00:00:00"/>
    <s v="New"/>
    <s v="Card"/>
    <n v="356.69"/>
    <s v="Pune"/>
  </r>
  <r>
    <s v="ORD107430"/>
    <x v="9"/>
    <n v="3514.41"/>
    <d v="2023-06-09T00:00:00"/>
    <x v="3"/>
    <x v="0"/>
    <n v="351.44100000000003"/>
    <n v="3162.9690000000001"/>
    <n v="8"/>
    <d v="2023-06-15T00:00:00"/>
    <s v="New"/>
    <s v="UPI"/>
    <n v="477.62"/>
    <s v="Pune"/>
  </r>
  <r>
    <s v="ORD107431"/>
    <x v="3"/>
    <n v="4121.41"/>
    <d v="2024-04-27T00:00:00"/>
    <x v="1"/>
    <x v="2"/>
    <n v="412.14100000000002"/>
    <n v="3709.2689999999998"/>
    <n v="3"/>
    <d v="2024-05-03T00:00:00"/>
    <s v="Regular"/>
    <s v="Cash"/>
    <n v="259.27999999999997"/>
    <s v="Bangalore"/>
  </r>
  <r>
    <s v="ORD107432"/>
    <x v="10"/>
    <n v="957.44"/>
    <d v="2023-12-07T00:00:00"/>
    <x v="0"/>
    <x v="1"/>
    <n v="95.744000000000014"/>
    <n v="861.69600000000003"/>
    <n v="4"/>
    <d v="2023-12-13T00:00:00"/>
    <s v="Regular"/>
    <s v="Cash"/>
    <n v="278.16000000000003"/>
    <s v="Pune"/>
  </r>
  <r>
    <s v="ORD107433"/>
    <x v="9"/>
    <n v="3294.5"/>
    <d v="2023-06-29T00:00:00"/>
    <x v="3"/>
    <x v="1"/>
    <n v="329.45000000000005"/>
    <n v="2965.05"/>
    <n v="4"/>
    <d v="2023-07-02T00:00:00"/>
    <s v="New"/>
    <s v="UPI"/>
    <n v="643.24"/>
    <s v="Hyderabad"/>
  </r>
  <r>
    <s v="ORD107434"/>
    <x v="4"/>
    <n v="3067.83"/>
    <d v="2024-07-18T00:00:00"/>
    <x v="1"/>
    <x v="3"/>
    <n v="306.78300000000002"/>
    <n v="2761.047"/>
    <n v="6"/>
    <d v="2024-07-20T00:00:00"/>
    <s v="Member"/>
    <s v="Cash"/>
    <n v="671.24"/>
    <s v="Pune"/>
  </r>
  <r>
    <s v="ORD107435"/>
    <x v="7"/>
    <n v="851.82"/>
    <d v="2023-09-11T00:00:00"/>
    <x v="1"/>
    <x v="4"/>
    <n v="85.182000000000016"/>
    <n v="766.63800000000003"/>
    <n v="7"/>
    <d v="2023-09-17T00:00:00"/>
    <s v="New"/>
    <s v="UPI"/>
    <n v="247.09"/>
    <s v="Hyderabad"/>
  </r>
  <r>
    <s v="ORD107436"/>
    <x v="4"/>
    <n v="2130.69"/>
    <d v="2023-07-03T00:00:00"/>
    <x v="0"/>
    <x v="4"/>
    <n v="213.06900000000002"/>
    <n v="1917.6210000000001"/>
    <n v="9"/>
    <d v="2023-07-06T00:00:00"/>
    <s v="New"/>
    <s v="UPI"/>
    <n v="509.39"/>
    <s v="Mumbai"/>
  </r>
  <r>
    <s v="ORD107437"/>
    <x v="6"/>
    <n v="4277.3999999999996"/>
    <d v="2024-01-21T00:00:00"/>
    <x v="1"/>
    <x v="4"/>
    <n v="427.74"/>
    <n v="3849.66"/>
    <n v="6"/>
    <d v="2024-01-26T00:00:00"/>
    <s v="Member"/>
    <s v="UPI"/>
    <n v="1261.03"/>
    <s v="Chennai"/>
  </r>
  <r>
    <s v="ORD107438"/>
    <x v="1"/>
    <n v="4861.83"/>
    <d v="2023-08-31T00:00:00"/>
    <x v="2"/>
    <x v="3"/>
    <n v="486.18299999999999"/>
    <n v="4375.6469999999999"/>
    <n v="2"/>
    <d v="2023-09-07T00:00:00"/>
    <s v="Member"/>
    <s v="Cash"/>
    <n v="891.85"/>
    <s v="Pune"/>
  </r>
  <r>
    <s v="ORD107439"/>
    <x v="9"/>
    <n v="3360.61"/>
    <d v="2024-06-11T00:00:00"/>
    <x v="3"/>
    <x v="0"/>
    <n v="336.06100000000004"/>
    <n v="3024.549"/>
    <n v="7"/>
    <d v="2024-06-16T00:00:00"/>
    <s v="Member"/>
    <s v="Card"/>
    <n v="773.34"/>
    <s v="Pune"/>
  </r>
  <r>
    <s v="ORD107440"/>
    <x v="5"/>
    <n v="4617.51"/>
    <d v="2023-05-18T00:00:00"/>
    <x v="3"/>
    <x v="3"/>
    <n v="461.75100000000003"/>
    <n v="4155.759"/>
    <n v="9"/>
    <d v="2023-05-25T00:00:00"/>
    <s v="Member"/>
    <s v="Cash"/>
    <n v="411.92"/>
    <s v="Delhi"/>
  </r>
  <r>
    <s v="ORD107441"/>
    <x v="10"/>
    <n v="747.04"/>
    <d v="2023-12-14T00:00:00"/>
    <x v="1"/>
    <x v="1"/>
    <n v="74.703999999999994"/>
    <n v="672.33600000000001"/>
    <n v="8"/>
    <d v="2023-12-16T00:00:00"/>
    <s v="New"/>
    <s v="Cash"/>
    <n v="45.24"/>
    <s v="Mumbai"/>
  </r>
  <r>
    <s v="ORD107442"/>
    <x v="1"/>
    <n v="4877.8"/>
    <d v="2024-08-15T00:00:00"/>
    <x v="1"/>
    <x v="2"/>
    <n v="487.78000000000003"/>
    <n v="4390.0200000000004"/>
    <n v="4"/>
    <d v="2024-08-18T00:00:00"/>
    <s v="Member"/>
    <s v="UPI"/>
    <n v="786.58"/>
    <s v="Pune"/>
  </r>
  <r>
    <s v="ORD107443"/>
    <x v="5"/>
    <n v="264.18"/>
    <d v="2023-05-06T00:00:00"/>
    <x v="2"/>
    <x v="1"/>
    <n v="26.418000000000003"/>
    <n v="237.762"/>
    <n v="2"/>
    <d v="2023-05-11T00:00:00"/>
    <s v="Regular"/>
    <s v="Cash"/>
    <n v="19.149999999999999"/>
    <s v="Hyderabad"/>
  </r>
  <r>
    <s v="ORD107444"/>
    <x v="10"/>
    <n v="2683.57"/>
    <d v="2023-12-11T00:00:00"/>
    <x v="0"/>
    <x v="1"/>
    <n v="268.35700000000003"/>
    <n v="2415.2130000000002"/>
    <n v="8"/>
    <d v="2023-12-12T00:00:00"/>
    <s v="New"/>
    <s v="UPI"/>
    <n v="470.74"/>
    <s v="Hyderabad"/>
  </r>
  <r>
    <s v="ORD107445"/>
    <x v="4"/>
    <n v="1525.94"/>
    <d v="2023-07-26T00:00:00"/>
    <x v="1"/>
    <x v="2"/>
    <n v="152.59400000000002"/>
    <n v="1373.346"/>
    <n v="6"/>
    <d v="2023-07-27T00:00:00"/>
    <s v="Regular"/>
    <s v="Card"/>
    <n v="211.05"/>
    <s v="Hyderabad"/>
  </r>
  <r>
    <s v="ORD107446"/>
    <x v="8"/>
    <n v="4088.15"/>
    <d v="2024-02-06T00:00:00"/>
    <x v="1"/>
    <x v="4"/>
    <n v="408.81500000000005"/>
    <n v="3679.335"/>
    <n v="8"/>
    <d v="2024-02-08T00:00:00"/>
    <s v="Regular"/>
    <s v="UPI"/>
    <n v="394.2"/>
    <s v="Pune"/>
  </r>
  <r>
    <s v="ORD107447"/>
    <x v="7"/>
    <n v="1165.96"/>
    <d v="2023-09-15T00:00:00"/>
    <x v="1"/>
    <x v="3"/>
    <n v="116.596"/>
    <n v="1049.364"/>
    <n v="9"/>
    <d v="2023-09-19T00:00:00"/>
    <s v="New"/>
    <s v="Cash"/>
    <n v="345.38"/>
    <s v="Bangalore"/>
  </r>
  <r>
    <s v="ORD107448"/>
    <x v="5"/>
    <n v="156.5"/>
    <d v="2023-05-08T00:00:00"/>
    <x v="1"/>
    <x v="0"/>
    <n v="15.65"/>
    <n v="140.85"/>
    <n v="3"/>
    <d v="2023-05-12T00:00:00"/>
    <s v="New"/>
    <s v="Card"/>
    <n v="44.61"/>
    <s v="Delhi"/>
  </r>
  <r>
    <s v="ORD107449"/>
    <x v="2"/>
    <n v="2131.59"/>
    <d v="2023-10-23T00:00:00"/>
    <x v="3"/>
    <x v="1"/>
    <n v="213.15900000000002"/>
    <n v="1918.431"/>
    <n v="8"/>
    <d v="2023-10-26T00:00:00"/>
    <s v="New"/>
    <s v="UPI"/>
    <n v="255.13"/>
    <s v="Chennai"/>
  </r>
  <r>
    <s v="ORD107450"/>
    <x v="4"/>
    <n v="414.13"/>
    <d v="2024-07-07T00:00:00"/>
    <x v="1"/>
    <x v="1"/>
    <n v="41.413000000000004"/>
    <n v="372.71699999999998"/>
    <n v="8"/>
    <d v="2024-07-09T00:00:00"/>
    <s v="Member"/>
    <s v="Cash"/>
    <n v="65"/>
    <s v="Mumbai"/>
  </r>
  <r>
    <s v="ORD107451"/>
    <x v="1"/>
    <n v="1521.45"/>
    <d v="2023-08-11T00:00:00"/>
    <x v="3"/>
    <x v="0"/>
    <n v="152.14500000000001"/>
    <n v="1369.3050000000001"/>
    <n v="5"/>
    <d v="2023-08-13T00:00:00"/>
    <s v="Member"/>
    <s v="Cash"/>
    <n v="330.35"/>
    <s v="Chennai"/>
  </r>
  <r>
    <s v="ORD107452"/>
    <x v="1"/>
    <n v="3254.36"/>
    <d v="2024-08-29T00:00:00"/>
    <x v="1"/>
    <x v="3"/>
    <n v="325.43600000000004"/>
    <n v="2928.924"/>
    <n v="6"/>
    <d v="2024-09-03T00:00:00"/>
    <s v="Regular"/>
    <s v="UPI"/>
    <n v="591.70000000000005"/>
    <s v="Pune"/>
  </r>
  <r>
    <s v="ORD107453"/>
    <x v="2"/>
    <n v="1544.05"/>
    <d v="2024-10-26T00:00:00"/>
    <x v="0"/>
    <x v="1"/>
    <n v="154.405"/>
    <n v="1389.645"/>
    <n v="5"/>
    <d v="2024-10-31T00:00:00"/>
    <s v="New"/>
    <s v="Card"/>
    <n v="429.29"/>
    <s v="Bangalore"/>
  </r>
  <r>
    <s v="ORD107454"/>
    <x v="2"/>
    <n v="1304.3900000000001"/>
    <d v="2024-10-02T00:00:00"/>
    <x v="2"/>
    <x v="0"/>
    <n v="130.43900000000002"/>
    <n v="1173.951"/>
    <n v="6"/>
    <d v="2024-10-09T00:00:00"/>
    <s v="Regular"/>
    <s v="Cash"/>
    <n v="387.28"/>
    <s v="Delhi"/>
  </r>
  <r>
    <s v="ORD107455"/>
    <x v="10"/>
    <n v="861.93"/>
    <d v="2024-12-22T00:00:00"/>
    <x v="0"/>
    <x v="1"/>
    <n v="86.192999999999998"/>
    <n v="775.73699999999997"/>
    <n v="1"/>
    <d v="2024-12-23T00:00:00"/>
    <s v="Regular"/>
    <s v="UPI"/>
    <n v="56.51"/>
    <s v="Mumbai"/>
  </r>
  <r>
    <s v="ORD107456"/>
    <x v="9"/>
    <n v="762.34"/>
    <d v="2024-06-11T00:00:00"/>
    <x v="1"/>
    <x v="4"/>
    <n v="76.234000000000009"/>
    <n v="686.10599999999999"/>
    <n v="2"/>
    <d v="2024-06-12T00:00:00"/>
    <s v="Member"/>
    <s v="Card"/>
    <n v="123.78"/>
    <s v="Delhi"/>
  </r>
  <r>
    <s v="ORD107457"/>
    <x v="9"/>
    <n v="2676.7"/>
    <d v="2023-06-19T00:00:00"/>
    <x v="1"/>
    <x v="4"/>
    <n v="267.67"/>
    <n v="2409.0299999999997"/>
    <n v="8"/>
    <d v="2023-06-21T00:00:00"/>
    <s v="New"/>
    <s v="Cash"/>
    <n v="386.4"/>
    <s v="Delhi"/>
  </r>
  <r>
    <s v="ORD107458"/>
    <x v="11"/>
    <n v="3439.38"/>
    <d v="2024-11-07T00:00:00"/>
    <x v="1"/>
    <x v="1"/>
    <n v="343.93800000000005"/>
    <n v="3095.442"/>
    <n v="1"/>
    <d v="2024-11-14T00:00:00"/>
    <s v="Member"/>
    <s v="Cash"/>
    <n v="217.04"/>
    <s v="Delhi"/>
  </r>
  <r>
    <s v="ORD107459"/>
    <x v="10"/>
    <n v="2318.39"/>
    <d v="2023-12-27T00:00:00"/>
    <x v="0"/>
    <x v="1"/>
    <n v="231.839"/>
    <n v="2086.5509999999999"/>
    <n v="9"/>
    <d v="2024-01-01T00:00:00"/>
    <s v="Member"/>
    <s v="Card"/>
    <n v="644.30999999999995"/>
    <s v="Chennai"/>
  </r>
  <r>
    <s v="ORD107460"/>
    <x v="4"/>
    <n v="705.66"/>
    <d v="2024-07-02T00:00:00"/>
    <x v="1"/>
    <x v="4"/>
    <n v="70.566000000000003"/>
    <n v="635.09399999999994"/>
    <n v="7"/>
    <d v="2024-07-07T00:00:00"/>
    <s v="Member"/>
    <s v="UPI"/>
    <n v="62.81"/>
    <s v="Delhi"/>
  </r>
  <r>
    <s v="ORD107461"/>
    <x v="10"/>
    <n v="3274.01"/>
    <d v="2024-12-11T00:00:00"/>
    <x v="0"/>
    <x v="1"/>
    <n v="327.40100000000007"/>
    <n v="2946.6090000000004"/>
    <n v="1"/>
    <d v="2024-12-13T00:00:00"/>
    <s v="Member"/>
    <s v="Card"/>
    <n v="194.13"/>
    <s v="Hyderabad"/>
  </r>
  <r>
    <s v="ORD107462"/>
    <x v="5"/>
    <n v="2829.9"/>
    <d v="2023-05-14T00:00:00"/>
    <x v="3"/>
    <x v="3"/>
    <n v="282.99"/>
    <n v="2546.91"/>
    <n v="5"/>
    <d v="2023-05-15T00:00:00"/>
    <s v="New"/>
    <s v="Card"/>
    <n v="209.39"/>
    <s v="Pune"/>
  </r>
  <r>
    <s v="ORD107463"/>
    <x v="3"/>
    <n v="1968.25"/>
    <d v="2024-04-06T00:00:00"/>
    <x v="2"/>
    <x v="3"/>
    <n v="196.82500000000002"/>
    <n v="1771.425"/>
    <n v="2"/>
    <d v="2024-04-11T00:00:00"/>
    <s v="Member"/>
    <s v="Card"/>
    <n v="313.82"/>
    <s v="Hyderabad"/>
  </r>
  <r>
    <s v="ORD107464"/>
    <x v="8"/>
    <n v="1717.23"/>
    <d v="2024-02-10T00:00:00"/>
    <x v="2"/>
    <x v="2"/>
    <n v="171.72300000000001"/>
    <n v="1545.5070000000001"/>
    <n v="1"/>
    <d v="2024-02-14T00:00:00"/>
    <s v="Regular"/>
    <s v="Card"/>
    <n v="262.19"/>
    <s v="Pune"/>
  </r>
  <r>
    <s v="ORD107465"/>
    <x v="6"/>
    <n v="997.45"/>
    <d v="2024-01-05T00:00:00"/>
    <x v="0"/>
    <x v="3"/>
    <n v="99.745000000000005"/>
    <n v="897.70500000000004"/>
    <n v="1"/>
    <d v="2024-01-08T00:00:00"/>
    <s v="Member"/>
    <s v="Card"/>
    <n v="275.54000000000002"/>
    <s v="Hyderabad"/>
  </r>
  <r>
    <s v="ORD107466"/>
    <x v="10"/>
    <n v="816.87"/>
    <d v="2024-12-14T00:00:00"/>
    <x v="3"/>
    <x v="1"/>
    <n v="81.687000000000012"/>
    <n v="735.18299999999999"/>
    <n v="5"/>
    <d v="2024-12-20T00:00:00"/>
    <s v="Member"/>
    <s v="UPI"/>
    <n v="44.79"/>
    <s v="Pune"/>
  </r>
  <r>
    <s v="ORD107467"/>
    <x v="9"/>
    <n v="1759.98"/>
    <d v="2023-06-23T00:00:00"/>
    <x v="0"/>
    <x v="1"/>
    <n v="175.99800000000002"/>
    <n v="1583.982"/>
    <n v="4"/>
    <d v="2023-06-29T00:00:00"/>
    <s v="Member"/>
    <s v="UPI"/>
    <n v="494.84"/>
    <s v="Hyderabad"/>
  </r>
  <r>
    <s v="ORD107468"/>
    <x v="2"/>
    <n v="303.99"/>
    <d v="2023-10-23T00:00:00"/>
    <x v="3"/>
    <x v="0"/>
    <n v="30.399000000000001"/>
    <n v="273.59100000000001"/>
    <n v="5"/>
    <d v="2023-10-24T00:00:00"/>
    <s v="New"/>
    <s v="Cash"/>
    <n v="45.93"/>
    <s v="Bangalore"/>
  </r>
  <r>
    <s v="ORD107469"/>
    <x v="11"/>
    <n v="2239.4699999999998"/>
    <d v="2023-11-06T00:00:00"/>
    <x v="1"/>
    <x v="3"/>
    <n v="223.947"/>
    <n v="2015.5229999999997"/>
    <n v="6"/>
    <d v="2023-11-12T00:00:00"/>
    <s v="Member"/>
    <s v="UPI"/>
    <n v="235.01"/>
    <s v="Bangalore"/>
  </r>
  <r>
    <s v="ORD107470"/>
    <x v="8"/>
    <n v="3047.71"/>
    <d v="2023-02-15T00:00:00"/>
    <x v="3"/>
    <x v="4"/>
    <n v="304.77100000000002"/>
    <n v="2742.9389999999999"/>
    <n v="1"/>
    <d v="2023-02-19T00:00:00"/>
    <s v="Member"/>
    <s v="Card"/>
    <n v="897.07"/>
    <s v="Delhi"/>
  </r>
  <r>
    <s v="ORD107471"/>
    <x v="8"/>
    <n v="4714.1099999999997"/>
    <d v="2024-02-24T00:00:00"/>
    <x v="3"/>
    <x v="4"/>
    <n v="471.411"/>
    <n v="4242.6989999999996"/>
    <n v="2"/>
    <d v="2024-02-26T00:00:00"/>
    <s v="Regular"/>
    <s v="Card"/>
    <n v="1313.11"/>
    <s v="Hyderabad"/>
  </r>
  <r>
    <s v="ORD107472"/>
    <x v="7"/>
    <n v="3166.56"/>
    <d v="2024-09-22T00:00:00"/>
    <x v="3"/>
    <x v="2"/>
    <n v="316.65600000000001"/>
    <n v="2849.904"/>
    <n v="2"/>
    <d v="2024-09-29T00:00:00"/>
    <s v="Member"/>
    <s v="Card"/>
    <n v="656.39"/>
    <s v="Mumbai"/>
  </r>
  <r>
    <s v="ORD107473"/>
    <x v="2"/>
    <n v="3157.97"/>
    <d v="2023-10-24T00:00:00"/>
    <x v="2"/>
    <x v="0"/>
    <n v="315.79700000000003"/>
    <n v="2842.1729999999998"/>
    <n v="5"/>
    <d v="2023-10-26T00:00:00"/>
    <s v="Member"/>
    <s v="Cash"/>
    <n v="228.79"/>
    <s v="Bangalore"/>
  </r>
  <r>
    <s v="ORD107474"/>
    <x v="9"/>
    <n v="1934.63"/>
    <d v="2023-06-20T00:00:00"/>
    <x v="3"/>
    <x v="4"/>
    <n v="193.46300000000002"/>
    <n v="1741.1670000000001"/>
    <n v="9"/>
    <d v="2023-06-23T00:00:00"/>
    <s v="New"/>
    <s v="UPI"/>
    <n v="470.09"/>
    <s v="Chennai"/>
  </r>
  <r>
    <s v="ORD107475"/>
    <x v="11"/>
    <n v="753.25"/>
    <d v="2023-11-13T00:00:00"/>
    <x v="1"/>
    <x v="2"/>
    <n v="75.325000000000003"/>
    <n v="677.92499999999995"/>
    <n v="7"/>
    <d v="2023-11-20T00:00:00"/>
    <s v="Member"/>
    <s v="Card"/>
    <n v="52.21"/>
    <s v="Pune"/>
  </r>
  <r>
    <s v="ORD107476"/>
    <x v="7"/>
    <n v="2289.9899999999998"/>
    <d v="2023-09-30T00:00:00"/>
    <x v="1"/>
    <x v="3"/>
    <n v="228.999"/>
    <n v="2060.991"/>
    <n v="4"/>
    <d v="2023-10-05T00:00:00"/>
    <s v="Member"/>
    <s v="Cash"/>
    <n v="263.45"/>
    <s v="Delhi"/>
  </r>
  <r>
    <s v="ORD107477"/>
    <x v="10"/>
    <n v="3033.51"/>
    <d v="2024-12-05T00:00:00"/>
    <x v="1"/>
    <x v="0"/>
    <n v="303.35100000000006"/>
    <n v="2730.1590000000001"/>
    <n v="5"/>
    <d v="2024-12-09T00:00:00"/>
    <s v="Member"/>
    <s v="UPI"/>
    <n v="610.08000000000004"/>
    <s v="Chennai"/>
  </r>
  <r>
    <s v="ORD107478"/>
    <x v="5"/>
    <n v="3647.76"/>
    <d v="2024-05-29T00:00:00"/>
    <x v="3"/>
    <x v="0"/>
    <n v="364.77600000000007"/>
    <n v="3282.9840000000004"/>
    <n v="7"/>
    <d v="2024-06-04T00:00:00"/>
    <s v="Regular"/>
    <s v="Cash"/>
    <n v="214.29"/>
    <s v="Chennai"/>
  </r>
  <r>
    <s v="ORD107479"/>
    <x v="0"/>
    <n v="4147.83"/>
    <d v="2023-03-19T00:00:00"/>
    <x v="0"/>
    <x v="1"/>
    <n v="414.78300000000002"/>
    <n v="3733.047"/>
    <n v="9"/>
    <d v="2023-03-24T00:00:00"/>
    <s v="Member"/>
    <s v="UPI"/>
    <n v="515.91999999999996"/>
    <s v="Mumbai"/>
  </r>
  <r>
    <s v="ORD107480"/>
    <x v="4"/>
    <n v="1354.05"/>
    <d v="2023-07-22T00:00:00"/>
    <x v="0"/>
    <x v="3"/>
    <n v="135.405"/>
    <n v="1218.645"/>
    <n v="7"/>
    <d v="2023-07-28T00:00:00"/>
    <s v="New"/>
    <s v="Cash"/>
    <n v="188.95"/>
    <s v="Hyderabad"/>
  </r>
  <r>
    <s v="ORD107481"/>
    <x v="6"/>
    <n v="1281.98"/>
    <d v="2023-01-30T00:00:00"/>
    <x v="1"/>
    <x v="0"/>
    <n v="128.19800000000001"/>
    <n v="1153.7819999999999"/>
    <n v="2"/>
    <d v="2023-02-05T00:00:00"/>
    <s v="New"/>
    <s v="Cash"/>
    <n v="80.58"/>
    <s v="Hyderabad"/>
  </r>
  <r>
    <s v="ORD107482"/>
    <x v="6"/>
    <n v="2869.97"/>
    <d v="2023-01-21T00:00:00"/>
    <x v="2"/>
    <x v="2"/>
    <n v="286.99700000000001"/>
    <n v="2582.973"/>
    <n v="4"/>
    <d v="2023-01-27T00:00:00"/>
    <s v="Regular"/>
    <s v="UPI"/>
    <n v="549.4"/>
    <s v="Pune"/>
  </r>
  <r>
    <s v="ORD107483"/>
    <x v="5"/>
    <n v="2873.47"/>
    <d v="2023-05-24T00:00:00"/>
    <x v="0"/>
    <x v="4"/>
    <n v="287.34699999999998"/>
    <n v="2586.1229999999996"/>
    <n v="4"/>
    <d v="2023-05-28T00:00:00"/>
    <s v="Member"/>
    <s v="Cash"/>
    <n v="628.79999999999995"/>
    <s v="Pune"/>
  </r>
  <r>
    <s v="ORD107484"/>
    <x v="4"/>
    <n v="1167.94"/>
    <d v="2024-07-25T00:00:00"/>
    <x v="3"/>
    <x v="3"/>
    <n v="116.79400000000001"/>
    <n v="1051.146"/>
    <n v="9"/>
    <d v="2024-08-01T00:00:00"/>
    <s v="Regular"/>
    <s v="Cash"/>
    <n v="85.96"/>
    <s v="Bangalore"/>
  </r>
  <r>
    <s v="ORD107485"/>
    <x v="7"/>
    <n v="2978.63"/>
    <d v="2024-09-18T00:00:00"/>
    <x v="0"/>
    <x v="3"/>
    <n v="297.863"/>
    <n v="2680.7670000000003"/>
    <n v="8"/>
    <d v="2024-09-20T00:00:00"/>
    <s v="Member"/>
    <s v="Card"/>
    <n v="428.47"/>
    <s v="Bangalore"/>
  </r>
  <r>
    <s v="ORD107486"/>
    <x v="6"/>
    <n v="1794.81"/>
    <d v="2024-01-28T00:00:00"/>
    <x v="1"/>
    <x v="0"/>
    <n v="179.48099999999999"/>
    <n v="1615.329"/>
    <n v="6"/>
    <d v="2024-01-30T00:00:00"/>
    <s v="New"/>
    <s v="Card"/>
    <n v="232.85"/>
    <s v="Chennai"/>
  </r>
  <r>
    <s v="ORD107487"/>
    <x v="4"/>
    <n v="3232.64"/>
    <d v="2024-07-31T00:00:00"/>
    <x v="2"/>
    <x v="0"/>
    <n v="323.26400000000001"/>
    <n v="2909.3759999999997"/>
    <n v="8"/>
    <d v="2024-08-07T00:00:00"/>
    <s v="Member"/>
    <s v="Card"/>
    <n v="558.65"/>
    <s v="Chennai"/>
  </r>
  <r>
    <s v="ORD107488"/>
    <x v="10"/>
    <n v="1526.12"/>
    <d v="2023-12-28T00:00:00"/>
    <x v="0"/>
    <x v="0"/>
    <n v="152.61199999999999"/>
    <n v="1373.5079999999998"/>
    <n v="7"/>
    <d v="2024-01-02T00:00:00"/>
    <s v="Regular"/>
    <s v="Card"/>
    <n v="432.18"/>
    <s v="Chennai"/>
  </r>
  <r>
    <s v="ORD107489"/>
    <x v="11"/>
    <n v="3002.23"/>
    <d v="2023-11-19T00:00:00"/>
    <x v="0"/>
    <x v="2"/>
    <n v="300.22300000000001"/>
    <n v="2702.0070000000001"/>
    <n v="8"/>
    <d v="2023-11-24T00:00:00"/>
    <s v="Regular"/>
    <s v="UPI"/>
    <n v="517.16"/>
    <s v="Pune"/>
  </r>
  <r>
    <s v="ORD107490"/>
    <x v="7"/>
    <n v="3864.72"/>
    <d v="2023-09-28T00:00:00"/>
    <x v="1"/>
    <x v="1"/>
    <n v="386.47199999999998"/>
    <n v="3478.2479999999996"/>
    <n v="7"/>
    <d v="2023-10-02T00:00:00"/>
    <s v="New"/>
    <s v="Card"/>
    <n v="195.88"/>
    <s v="Chennai"/>
  </r>
  <r>
    <s v="ORD107491"/>
    <x v="9"/>
    <n v="4902.78"/>
    <d v="2024-06-14T00:00:00"/>
    <x v="2"/>
    <x v="0"/>
    <n v="490.27800000000002"/>
    <n v="4412.5019999999995"/>
    <n v="2"/>
    <d v="2024-06-17T00:00:00"/>
    <s v="Regular"/>
    <s v="Card"/>
    <n v="289.49"/>
    <s v="Hyderabad"/>
  </r>
  <r>
    <s v="ORD107492"/>
    <x v="9"/>
    <n v="4564.2299999999996"/>
    <d v="2024-06-09T00:00:00"/>
    <x v="2"/>
    <x v="1"/>
    <n v="456.423"/>
    <n v="4107.8069999999998"/>
    <n v="6"/>
    <d v="2024-06-11T00:00:00"/>
    <s v="New"/>
    <s v="Card"/>
    <n v="617.55999999999995"/>
    <s v="Pune"/>
  </r>
  <r>
    <s v="ORD107493"/>
    <x v="5"/>
    <n v="2567.34"/>
    <d v="2023-05-23T00:00:00"/>
    <x v="1"/>
    <x v="1"/>
    <n v="256.73400000000004"/>
    <n v="2310.6060000000002"/>
    <n v="4"/>
    <d v="2023-05-27T00:00:00"/>
    <s v="New"/>
    <s v="Card"/>
    <n v="195.52"/>
    <s v="Bangalore"/>
  </r>
  <r>
    <s v="ORD107494"/>
    <x v="1"/>
    <n v="2492.91"/>
    <d v="2024-08-21T00:00:00"/>
    <x v="3"/>
    <x v="3"/>
    <n v="249.291"/>
    <n v="2243.6189999999997"/>
    <n v="4"/>
    <d v="2024-08-22T00:00:00"/>
    <s v="Regular"/>
    <s v="UPI"/>
    <n v="310.32"/>
    <s v="Mumbai"/>
  </r>
  <r>
    <s v="ORD107495"/>
    <x v="7"/>
    <n v="2244.73"/>
    <d v="2023-09-24T00:00:00"/>
    <x v="0"/>
    <x v="4"/>
    <n v="224.47300000000001"/>
    <n v="2020.2570000000001"/>
    <n v="6"/>
    <d v="2023-10-01T00:00:00"/>
    <s v="New"/>
    <s v="Cash"/>
    <n v="471.52"/>
    <s v="Bangalore"/>
  </r>
  <r>
    <s v="ORD107496"/>
    <x v="0"/>
    <n v="235.98"/>
    <d v="2023-03-04T00:00:00"/>
    <x v="3"/>
    <x v="4"/>
    <n v="23.597999999999999"/>
    <n v="212.38200000000001"/>
    <n v="8"/>
    <d v="2023-03-11T00:00:00"/>
    <s v="Regular"/>
    <s v="Cash"/>
    <n v="27.05"/>
    <s v="Pune"/>
  </r>
  <r>
    <s v="ORD107497"/>
    <x v="4"/>
    <n v="913.18"/>
    <d v="2023-07-14T00:00:00"/>
    <x v="0"/>
    <x v="2"/>
    <n v="91.317999999999998"/>
    <n v="821.86199999999997"/>
    <n v="5"/>
    <d v="2023-07-20T00:00:00"/>
    <s v="Member"/>
    <s v="UPI"/>
    <n v="71.86"/>
    <s v="Pune"/>
  </r>
  <r>
    <s v="ORD107498"/>
    <x v="11"/>
    <n v="390.03"/>
    <d v="2024-11-13T00:00:00"/>
    <x v="0"/>
    <x v="2"/>
    <n v="39.003"/>
    <n v="351.02699999999999"/>
    <n v="3"/>
    <d v="2024-11-18T00:00:00"/>
    <s v="New"/>
    <s v="UPI"/>
    <n v="87.88"/>
    <s v="Bangalore"/>
  </r>
  <r>
    <s v="ORD107499"/>
    <x v="2"/>
    <n v="3512.14"/>
    <d v="2024-10-02T00:00:00"/>
    <x v="3"/>
    <x v="4"/>
    <n v="351.214"/>
    <n v="3160.9259999999999"/>
    <n v="1"/>
    <d v="2024-10-09T00:00:00"/>
    <s v="Member"/>
    <s v="Cash"/>
    <n v="980.96"/>
    <s v="Bangalore"/>
  </r>
  <r>
    <s v="ORD107500"/>
    <x v="5"/>
    <n v="2124.85"/>
    <d v="2023-05-12T00:00:00"/>
    <x v="1"/>
    <x v="4"/>
    <n v="212.48500000000001"/>
    <n v="1912.3649999999998"/>
    <n v="5"/>
    <d v="2023-05-14T00:00:00"/>
    <s v="Member"/>
    <s v="Card"/>
    <n v="589.94000000000005"/>
    <s v="Pune"/>
  </r>
  <r>
    <s v="ORD107501"/>
    <x v="6"/>
    <n v="412.47"/>
    <d v="2023-01-25T00:00:00"/>
    <x v="1"/>
    <x v="3"/>
    <n v="41.247000000000007"/>
    <n v="371.22300000000001"/>
    <n v="3"/>
    <d v="2023-01-28T00:00:00"/>
    <s v="New"/>
    <s v="Card"/>
    <n v="87.94"/>
    <s v="Delhi"/>
  </r>
  <r>
    <s v="ORD107502"/>
    <x v="0"/>
    <n v="3483.82"/>
    <d v="2023-03-15T00:00:00"/>
    <x v="0"/>
    <x v="3"/>
    <n v="348.38200000000006"/>
    <n v="3135.4380000000001"/>
    <n v="3"/>
    <d v="2023-03-22T00:00:00"/>
    <s v="Regular"/>
    <s v="UPI"/>
    <n v="335.37"/>
    <s v="Bangalore"/>
  </r>
  <r>
    <s v="ORD107503"/>
    <x v="4"/>
    <n v="3257.74"/>
    <d v="2023-07-29T00:00:00"/>
    <x v="1"/>
    <x v="4"/>
    <n v="325.774"/>
    <n v="2931.9659999999999"/>
    <n v="4"/>
    <d v="2023-08-01T00:00:00"/>
    <s v="Regular"/>
    <s v="UPI"/>
    <n v="874.05"/>
    <s v="Chennai"/>
  </r>
  <r>
    <s v="ORD107504"/>
    <x v="1"/>
    <n v="3627.82"/>
    <d v="2023-08-13T00:00:00"/>
    <x v="0"/>
    <x v="0"/>
    <n v="362.78200000000004"/>
    <n v="3265.038"/>
    <n v="9"/>
    <d v="2023-08-14T00:00:00"/>
    <s v="Member"/>
    <s v="UPI"/>
    <n v="872.28"/>
    <s v="Hyderabad"/>
  </r>
  <r>
    <s v="ORD107505"/>
    <x v="4"/>
    <n v="3039.19"/>
    <d v="2024-07-18T00:00:00"/>
    <x v="1"/>
    <x v="0"/>
    <n v="303.91900000000004"/>
    <n v="2735.2710000000002"/>
    <n v="4"/>
    <d v="2024-07-23T00:00:00"/>
    <s v="Regular"/>
    <s v="Card"/>
    <n v="789.35"/>
    <s v="Bangalore"/>
  </r>
  <r>
    <s v="ORD107506"/>
    <x v="8"/>
    <n v="891.54"/>
    <d v="2024-02-23T00:00:00"/>
    <x v="0"/>
    <x v="3"/>
    <n v="89.153999999999996"/>
    <n v="802.38599999999997"/>
    <n v="5"/>
    <d v="2024-02-28T00:00:00"/>
    <s v="New"/>
    <s v="Cash"/>
    <n v="77.7"/>
    <s v="Mumbai"/>
  </r>
  <r>
    <s v="ORD107507"/>
    <x v="8"/>
    <n v="400.82"/>
    <d v="2024-02-13T00:00:00"/>
    <x v="1"/>
    <x v="1"/>
    <n v="40.082000000000001"/>
    <n v="360.738"/>
    <n v="5"/>
    <d v="2024-02-17T00:00:00"/>
    <s v="Member"/>
    <s v="Card"/>
    <n v="68.55"/>
    <s v="Pune"/>
  </r>
  <r>
    <s v="ORD107508"/>
    <x v="5"/>
    <n v="4103.99"/>
    <d v="2023-05-11T00:00:00"/>
    <x v="2"/>
    <x v="4"/>
    <n v="410.399"/>
    <n v="3693.5909999999999"/>
    <n v="1"/>
    <d v="2023-05-12T00:00:00"/>
    <s v="Regular"/>
    <s v="Cash"/>
    <n v="752.08"/>
    <s v="Mumbai"/>
  </r>
  <r>
    <s v="ORD107509"/>
    <x v="9"/>
    <n v="1157.46"/>
    <d v="2023-06-27T00:00:00"/>
    <x v="3"/>
    <x v="2"/>
    <n v="115.74600000000001"/>
    <n v="1041.7139999999999"/>
    <n v="7"/>
    <d v="2023-07-03T00:00:00"/>
    <s v="Regular"/>
    <s v="UPI"/>
    <n v="282.16000000000003"/>
    <s v="Mumbai"/>
  </r>
  <r>
    <s v="ORD107510"/>
    <x v="9"/>
    <n v="2758.39"/>
    <d v="2024-06-08T00:00:00"/>
    <x v="2"/>
    <x v="0"/>
    <n v="275.839"/>
    <n v="2482.5509999999999"/>
    <n v="2"/>
    <d v="2024-06-15T00:00:00"/>
    <s v="Member"/>
    <s v="Cash"/>
    <n v="362.47"/>
    <s v="Delhi"/>
  </r>
  <r>
    <s v="ORD107511"/>
    <x v="2"/>
    <n v="2477.56"/>
    <d v="2023-10-18T00:00:00"/>
    <x v="3"/>
    <x v="1"/>
    <n v="247.756"/>
    <n v="2229.8040000000001"/>
    <n v="6"/>
    <d v="2023-10-21T00:00:00"/>
    <s v="Regular"/>
    <s v="Cash"/>
    <n v="338.55"/>
    <s v="Bangalore"/>
  </r>
  <r>
    <s v="ORD107512"/>
    <x v="3"/>
    <n v="4613.16"/>
    <d v="2024-04-17T00:00:00"/>
    <x v="3"/>
    <x v="0"/>
    <n v="461.31600000000003"/>
    <n v="4151.8440000000001"/>
    <n v="4"/>
    <d v="2024-04-20T00:00:00"/>
    <s v="Regular"/>
    <s v="Card"/>
    <n v="1252.33"/>
    <s v="Chennai"/>
  </r>
  <r>
    <s v="ORD107513"/>
    <x v="5"/>
    <n v="2806.95"/>
    <d v="2023-05-26T00:00:00"/>
    <x v="0"/>
    <x v="1"/>
    <n v="280.69499999999999"/>
    <n v="2526.2549999999997"/>
    <n v="5"/>
    <d v="2023-06-02T00:00:00"/>
    <s v="Member"/>
    <s v="Card"/>
    <n v="659.88"/>
    <s v="Hyderabad"/>
  </r>
  <r>
    <s v="ORD107514"/>
    <x v="6"/>
    <n v="2942.08"/>
    <d v="2023-01-30T00:00:00"/>
    <x v="3"/>
    <x v="4"/>
    <n v="294.20800000000003"/>
    <n v="2647.8719999999998"/>
    <n v="5"/>
    <d v="2023-01-31T00:00:00"/>
    <s v="Member"/>
    <s v="Cash"/>
    <n v="617.20000000000005"/>
    <s v="Bangalore"/>
  </r>
  <r>
    <s v="ORD107515"/>
    <x v="8"/>
    <n v="1665.57"/>
    <d v="2023-02-09T00:00:00"/>
    <x v="2"/>
    <x v="4"/>
    <n v="166.55700000000002"/>
    <n v="1499.0129999999999"/>
    <n v="4"/>
    <d v="2023-02-10T00:00:00"/>
    <s v="New"/>
    <s v="UPI"/>
    <n v="133.62"/>
    <s v="Pune"/>
  </r>
  <r>
    <s v="ORD107516"/>
    <x v="7"/>
    <n v="4797.6000000000004"/>
    <d v="2024-09-13T00:00:00"/>
    <x v="2"/>
    <x v="4"/>
    <n v="479.76000000000005"/>
    <n v="4317.84"/>
    <n v="2"/>
    <d v="2024-09-16T00:00:00"/>
    <s v="Member"/>
    <s v="Card"/>
    <n v="322.52999999999997"/>
    <s v="Bangalore"/>
  </r>
  <r>
    <s v="ORD107517"/>
    <x v="6"/>
    <n v="3100.63"/>
    <d v="2023-01-30T00:00:00"/>
    <x v="1"/>
    <x v="3"/>
    <n v="310.06300000000005"/>
    <n v="2790.567"/>
    <n v="8"/>
    <d v="2023-01-31T00:00:00"/>
    <s v="Member"/>
    <s v="Card"/>
    <n v="655.49"/>
    <s v="Delhi"/>
  </r>
  <r>
    <s v="ORD107518"/>
    <x v="4"/>
    <n v="124.4"/>
    <d v="2023-07-05T00:00:00"/>
    <x v="2"/>
    <x v="1"/>
    <n v="12.440000000000001"/>
    <n v="111.96000000000001"/>
    <n v="1"/>
    <d v="2023-07-06T00:00:00"/>
    <s v="Member"/>
    <s v="Card"/>
    <n v="22.17"/>
    <s v="Chennai"/>
  </r>
  <r>
    <s v="ORD107519"/>
    <x v="10"/>
    <n v="2824.8"/>
    <d v="2023-12-10T00:00:00"/>
    <x v="1"/>
    <x v="2"/>
    <n v="282.48"/>
    <n v="2542.3200000000002"/>
    <n v="9"/>
    <d v="2023-12-15T00:00:00"/>
    <s v="New"/>
    <s v="Card"/>
    <n v="836.53"/>
    <s v="Pune"/>
  </r>
  <r>
    <s v="ORD107520"/>
    <x v="1"/>
    <n v="1882.94"/>
    <d v="2024-08-24T00:00:00"/>
    <x v="3"/>
    <x v="2"/>
    <n v="188.29400000000001"/>
    <n v="1694.646"/>
    <n v="6"/>
    <d v="2024-08-25T00:00:00"/>
    <s v="Member"/>
    <s v="Card"/>
    <n v="495.28"/>
    <s v="Pune"/>
  </r>
  <r>
    <s v="ORD107521"/>
    <x v="10"/>
    <n v="257.35000000000002"/>
    <d v="2023-12-19T00:00:00"/>
    <x v="2"/>
    <x v="4"/>
    <n v="25.735000000000003"/>
    <n v="231.61500000000001"/>
    <n v="4"/>
    <d v="2023-12-22T00:00:00"/>
    <s v="Member"/>
    <s v="Cash"/>
    <n v="49.55"/>
    <s v="Mumbai"/>
  </r>
  <r>
    <s v="ORD107522"/>
    <x v="0"/>
    <n v="2214.59"/>
    <d v="2023-03-13T00:00:00"/>
    <x v="3"/>
    <x v="2"/>
    <n v="221.45900000000003"/>
    <n v="1993.1310000000001"/>
    <n v="6"/>
    <d v="2023-03-15T00:00:00"/>
    <s v="Member"/>
    <s v="Cash"/>
    <n v="176.77"/>
    <s v="Pune"/>
  </r>
  <r>
    <s v="ORD107523"/>
    <x v="6"/>
    <n v="3890.48"/>
    <d v="2023-01-12T00:00:00"/>
    <x v="2"/>
    <x v="0"/>
    <n v="389.048"/>
    <n v="3501.4319999999998"/>
    <n v="9"/>
    <d v="2023-01-15T00:00:00"/>
    <s v="Member"/>
    <s v="Cash"/>
    <n v="290.08"/>
    <s v="Delhi"/>
  </r>
  <r>
    <s v="ORD107524"/>
    <x v="6"/>
    <n v="2568.5700000000002"/>
    <d v="2024-01-27T00:00:00"/>
    <x v="2"/>
    <x v="1"/>
    <n v="256.85700000000003"/>
    <n v="2311.7130000000002"/>
    <n v="9"/>
    <d v="2024-02-02T00:00:00"/>
    <s v="New"/>
    <s v="UPI"/>
    <n v="424.91"/>
    <s v="Mumbai"/>
  </r>
  <r>
    <s v="ORD107525"/>
    <x v="0"/>
    <n v="3233.35"/>
    <d v="2023-03-19T00:00:00"/>
    <x v="1"/>
    <x v="1"/>
    <n v="323.33500000000004"/>
    <n v="2910.0149999999999"/>
    <n v="3"/>
    <d v="2023-03-26T00:00:00"/>
    <s v="Regular"/>
    <s v="Card"/>
    <n v="282.39"/>
    <s v="Bangalore"/>
  </r>
  <r>
    <s v="ORD107526"/>
    <x v="2"/>
    <n v="3234.73"/>
    <d v="2023-10-01T00:00:00"/>
    <x v="3"/>
    <x v="1"/>
    <n v="323.47300000000001"/>
    <n v="2911.2570000000001"/>
    <n v="8"/>
    <d v="2023-10-07T00:00:00"/>
    <s v="New"/>
    <s v="Card"/>
    <n v="715.84"/>
    <s v="Chennai"/>
  </r>
  <r>
    <s v="ORD107527"/>
    <x v="1"/>
    <n v="3387.99"/>
    <d v="2023-08-24T00:00:00"/>
    <x v="2"/>
    <x v="0"/>
    <n v="338.79899999999998"/>
    <n v="3049.1909999999998"/>
    <n v="1"/>
    <d v="2023-08-29T00:00:00"/>
    <s v="Regular"/>
    <s v="UPI"/>
    <n v="209.34"/>
    <s v="Chennai"/>
  </r>
  <r>
    <s v="ORD107528"/>
    <x v="3"/>
    <n v="1999.22"/>
    <d v="2023-04-14T00:00:00"/>
    <x v="0"/>
    <x v="3"/>
    <n v="199.92200000000003"/>
    <n v="1799.298"/>
    <n v="9"/>
    <d v="2023-04-15T00:00:00"/>
    <s v="Regular"/>
    <s v="UPI"/>
    <n v="596.69000000000005"/>
    <s v="Pune"/>
  </r>
  <r>
    <s v="ORD107529"/>
    <x v="4"/>
    <n v="1913.02"/>
    <d v="2024-07-30T00:00:00"/>
    <x v="3"/>
    <x v="0"/>
    <n v="191.30200000000002"/>
    <n v="1721.7179999999998"/>
    <n v="7"/>
    <d v="2024-08-02T00:00:00"/>
    <s v="New"/>
    <s v="Card"/>
    <n v="548.01"/>
    <s v="Chennai"/>
  </r>
  <r>
    <s v="ORD107530"/>
    <x v="10"/>
    <n v="122.46"/>
    <d v="2024-12-25T00:00:00"/>
    <x v="3"/>
    <x v="1"/>
    <n v="12.246"/>
    <n v="110.214"/>
    <n v="7"/>
    <d v="2024-12-31T00:00:00"/>
    <s v="Regular"/>
    <s v="Card"/>
    <n v="24.62"/>
    <s v="Bangalore"/>
  </r>
  <r>
    <s v="ORD107531"/>
    <x v="6"/>
    <n v="855.69"/>
    <d v="2024-01-29T00:00:00"/>
    <x v="3"/>
    <x v="1"/>
    <n v="85.569000000000017"/>
    <n v="770.12100000000009"/>
    <n v="6"/>
    <d v="2024-02-02T00:00:00"/>
    <s v="Member"/>
    <s v="Cash"/>
    <n v="85.15"/>
    <s v="Hyderabad"/>
  </r>
  <r>
    <s v="ORD107532"/>
    <x v="8"/>
    <n v="4758.97"/>
    <d v="2023-02-06T00:00:00"/>
    <x v="1"/>
    <x v="1"/>
    <n v="475.89700000000005"/>
    <n v="4283.0730000000003"/>
    <n v="1"/>
    <d v="2023-02-08T00:00:00"/>
    <s v="Member"/>
    <s v="Cash"/>
    <n v="573.79"/>
    <s v="Chennai"/>
  </r>
  <r>
    <s v="ORD107533"/>
    <x v="2"/>
    <n v="4227.84"/>
    <d v="2023-10-12T00:00:00"/>
    <x v="0"/>
    <x v="2"/>
    <n v="422.78400000000005"/>
    <n v="3805.056"/>
    <n v="2"/>
    <d v="2023-10-15T00:00:00"/>
    <s v="New"/>
    <s v="Card"/>
    <n v="522.59"/>
    <s v="Mumbai"/>
  </r>
  <r>
    <s v="ORD107534"/>
    <x v="11"/>
    <n v="1448.03"/>
    <d v="2024-11-16T00:00:00"/>
    <x v="3"/>
    <x v="3"/>
    <n v="144.803"/>
    <n v="1303.2269999999999"/>
    <n v="3"/>
    <d v="2024-11-17T00:00:00"/>
    <s v="Regular"/>
    <s v="Card"/>
    <n v="139.85"/>
    <s v="Pune"/>
  </r>
  <r>
    <s v="ORD107535"/>
    <x v="3"/>
    <n v="2065.84"/>
    <d v="2023-04-14T00:00:00"/>
    <x v="2"/>
    <x v="0"/>
    <n v="206.58400000000003"/>
    <n v="1859.2560000000001"/>
    <n v="1"/>
    <d v="2023-04-19T00:00:00"/>
    <s v="Member"/>
    <s v="Card"/>
    <n v="160.08000000000001"/>
    <s v="Delhi"/>
  </r>
  <r>
    <s v="ORD107536"/>
    <x v="10"/>
    <n v="4705.6099999999997"/>
    <d v="2024-12-28T00:00:00"/>
    <x v="2"/>
    <x v="1"/>
    <n v="470.56099999999998"/>
    <n v="4235.049"/>
    <n v="5"/>
    <d v="2024-12-30T00:00:00"/>
    <s v="New"/>
    <s v="UPI"/>
    <n v="1015.32"/>
    <s v="Chennai"/>
  </r>
  <r>
    <s v="ORD107537"/>
    <x v="2"/>
    <n v="1327.18"/>
    <d v="2023-10-27T00:00:00"/>
    <x v="1"/>
    <x v="4"/>
    <n v="132.71800000000002"/>
    <n v="1194.462"/>
    <n v="5"/>
    <d v="2023-11-02T00:00:00"/>
    <s v="New"/>
    <s v="Cash"/>
    <n v="314.49"/>
    <s v="Chennai"/>
  </r>
  <r>
    <s v="ORD107538"/>
    <x v="9"/>
    <n v="2709.41"/>
    <d v="2024-06-13T00:00:00"/>
    <x v="2"/>
    <x v="3"/>
    <n v="270.94099999999997"/>
    <n v="2438.4690000000001"/>
    <n v="6"/>
    <d v="2024-06-19T00:00:00"/>
    <s v="Regular"/>
    <s v="Card"/>
    <n v="301"/>
    <s v="Pune"/>
  </r>
  <r>
    <s v="ORD107539"/>
    <x v="1"/>
    <n v="208.19"/>
    <d v="2024-08-13T00:00:00"/>
    <x v="3"/>
    <x v="4"/>
    <n v="20.819000000000003"/>
    <n v="187.37099999999998"/>
    <n v="7"/>
    <d v="2024-08-17T00:00:00"/>
    <s v="Regular"/>
    <s v="Card"/>
    <n v="49.89"/>
    <s v="Hyderabad"/>
  </r>
  <r>
    <s v="ORD107540"/>
    <x v="1"/>
    <n v="3136.7"/>
    <d v="2023-08-23T00:00:00"/>
    <x v="2"/>
    <x v="3"/>
    <n v="313.67"/>
    <n v="2823.0299999999997"/>
    <n v="9"/>
    <d v="2023-08-27T00:00:00"/>
    <s v="New"/>
    <s v="UPI"/>
    <n v="286.2"/>
    <s v="Mumbai"/>
  </r>
  <r>
    <s v="ORD107541"/>
    <x v="10"/>
    <n v="4657.3599999999997"/>
    <d v="2023-12-31T00:00:00"/>
    <x v="3"/>
    <x v="1"/>
    <n v="465.73599999999999"/>
    <n v="4191.6239999999998"/>
    <n v="7"/>
    <d v="2024-01-01T00:00:00"/>
    <s v="Regular"/>
    <s v="Card"/>
    <n v="504.13"/>
    <s v="Hyderabad"/>
  </r>
  <r>
    <s v="ORD107542"/>
    <x v="9"/>
    <n v="4435.24"/>
    <d v="2024-06-15T00:00:00"/>
    <x v="2"/>
    <x v="3"/>
    <n v="443.524"/>
    <n v="3991.7159999999999"/>
    <n v="6"/>
    <d v="2024-06-19T00:00:00"/>
    <s v="Member"/>
    <s v="Cash"/>
    <n v="1091.46"/>
    <s v="Pune"/>
  </r>
  <r>
    <s v="ORD107543"/>
    <x v="1"/>
    <n v="2559.65"/>
    <d v="2024-08-07T00:00:00"/>
    <x v="0"/>
    <x v="3"/>
    <n v="255.96500000000003"/>
    <n v="2303.6849999999999"/>
    <n v="9"/>
    <d v="2024-08-14T00:00:00"/>
    <s v="New"/>
    <s v="Cash"/>
    <n v="753.63"/>
    <s v="Delhi"/>
  </r>
  <r>
    <s v="ORD107544"/>
    <x v="8"/>
    <n v="3283.25"/>
    <d v="2024-02-29T00:00:00"/>
    <x v="1"/>
    <x v="1"/>
    <n v="328.32500000000005"/>
    <n v="2954.9250000000002"/>
    <n v="2"/>
    <d v="2024-03-02T00:00:00"/>
    <s v="New"/>
    <s v="Card"/>
    <n v="802.64"/>
    <s v="Hyderabad"/>
  </r>
  <r>
    <s v="ORD107545"/>
    <x v="5"/>
    <n v="2892.01"/>
    <d v="2024-05-17T00:00:00"/>
    <x v="1"/>
    <x v="4"/>
    <n v="289.20100000000002"/>
    <n v="2602.8090000000002"/>
    <n v="6"/>
    <d v="2024-05-23T00:00:00"/>
    <s v="New"/>
    <s v="Card"/>
    <n v="287.32"/>
    <s v="Hyderabad"/>
  </r>
  <r>
    <s v="ORD107546"/>
    <x v="10"/>
    <n v="428.17"/>
    <d v="2023-12-20T00:00:00"/>
    <x v="0"/>
    <x v="4"/>
    <n v="42.817000000000007"/>
    <n v="385.35300000000001"/>
    <n v="5"/>
    <d v="2023-12-24T00:00:00"/>
    <s v="New"/>
    <s v="Cash"/>
    <n v="53.3"/>
    <s v="Pune"/>
  </r>
  <r>
    <s v="ORD107547"/>
    <x v="9"/>
    <n v="877.75"/>
    <d v="2023-06-12T00:00:00"/>
    <x v="0"/>
    <x v="2"/>
    <n v="87.775000000000006"/>
    <n v="789.97500000000002"/>
    <n v="6"/>
    <d v="2023-06-19T00:00:00"/>
    <s v="Member"/>
    <s v="UPI"/>
    <n v="184.26"/>
    <s v="Hyderabad"/>
  </r>
  <r>
    <s v="ORD107548"/>
    <x v="4"/>
    <n v="4822.7"/>
    <d v="2023-07-04T00:00:00"/>
    <x v="1"/>
    <x v="4"/>
    <n v="482.27"/>
    <n v="4340.43"/>
    <n v="1"/>
    <d v="2023-07-05T00:00:00"/>
    <s v="Regular"/>
    <s v="Card"/>
    <n v="1392.23"/>
    <s v="Pune"/>
  </r>
  <r>
    <s v="ORD107549"/>
    <x v="6"/>
    <n v="1354.25"/>
    <d v="2024-01-11T00:00:00"/>
    <x v="0"/>
    <x v="4"/>
    <n v="135.42500000000001"/>
    <n v="1218.825"/>
    <n v="5"/>
    <d v="2024-01-17T00:00:00"/>
    <s v="Regular"/>
    <s v="Card"/>
    <n v="404.47"/>
    <s v="Chennai"/>
  </r>
  <r>
    <s v="ORD107550"/>
    <x v="2"/>
    <n v="1983.8"/>
    <d v="2023-10-01T00:00:00"/>
    <x v="3"/>
    <x v="3"/>
    <n v="198.38"/>
    <n v="1785.42"/>
    <n v="8"/>
    <d v="2023-10-05T00:00:00"/>
    <s v="Regular"/>
    <s v="UPI"/>
    <n v="390.61"/>
    <s v="Delhi"/>
  </r>
  <r>
    <s v="ORD107551"/>
    <x v="2"/>
    <n v="2593.83"/>
    <d v="2024-10-19T00:00:00"/>
    <x v="2"/>
    <x v="2"/>
    <n v="259.38299999999998"/>
    <n v="2334.4470000000001"/>
    <n v="3"/>
    <d v="2024-10-24T00:00:00"/>
    <s v="Regular"/>
    <s v="Card"/>
    <n v="412.7"/>
    <s v="Bangalore"/>
  </r>
  <r>
    <s v="ORD107552"/>
    <x v="2"/>
    <n v="4897.75"/>
    <d v="2024-10-28T00:00:00"/>
    <x v="1"/>
    <x v="1"/>
    <n v="489.77500000000003"/>
    <n v="4407.9750000000004"/>
    <n v="3"/>
    <d v="2024-11-03T00:00:00"/>
    <s v="Regular"/>
    <s v="UPI"/>
    <n v="540.96"/>
    <s v="Mumbai"/>
  </r>
  <r>
    <s v="ORD107553"/>
    <x v="3"/>
    <n v="3480.97"/>
    <d v="2023-04-07T00:00:00"/>
    <x v="0"/>
    <x v="1"/>
    <n v="348.09699999999998"/>
    <n v="3132.8729999999996"/>
    <n v="7"/>
    <d v="2023-04-14T00:00:00"/>
    <s v="New"/>
    <s v="Cash"/>
    <n v="240.36"/>
    <s v="Pune"/>
  </r>
  <r>
    <s v="ORD107554"/>
    <x v="5"/>
    <n v="3185.03"/>
    <d v="2024-05-19T00:00:00"/>
    <x v="3"/>
    <x v="0"/>
    <n v="318.50300000000004"/>
    <n v="2866.527"/>
    <n v="7"/>
    <d v="2024-05-26T00:00:00"/>
    <s v="Regular"/>
    <s v="UPI"/>
    <n v="403.84"/>
    <s v="Hyderabad"/>
  </r>
  <r>
    <s v="ORD107555"/>
    <x v="5"/>
    <n v="2669.56"/>
    <d v="2023-05-23T00:00:00"/>
    <x v="1"/>
    <x v="2"/>
    <n v="266.95600000000002"/>
    <n v="2402.6039999999998"/>
    <n v="2"/>
    <d v="2023-05-25T00:00:00"/>
    <s v="New"/>
    <s v="Card"/>
    <n v="507.13"/>
    <s v="Bangalore"/>
  </r>
  <r>
    <s v="ORD107556"/>
    <x v="0"/>
    <n v="3533.3"/>
    <d v="2024-03-04T00:00:00"/>
    <x v="0"/>
    <x v="3"/>
    <n v="353.33000000000004"/>
    <n v="3179.9700000000003"/>
    <n v="8"/>
    <d v="2024-03-11T00:00:00"/>
    <s v="Regular"/>
    <s v="Card"/>
    <n v="740.98"/>
    <s v="Chennai"/>
  </r>
  <r>
    <s v="ORD107557"/>
    <x v="4"/>
    <n v="3353.68"/>
    <d v="2024-07-12T00:00:00"/>
    <x v="1"/>
    <x v="0"/>
    <n v="335.36799999999999"/>
    <n v="3018.3119999999999"/>
    <n v="5"/>
    <d v="2024-07-19T00:00:00"/>
    <s v="Member"/>
    <s v="Card"/>
    <n v="445.07"/>
    <s v="Delhi"/>
  </r>
  <r>
    <s v="ORD107558"/>
    <x v="6"/>
    <n v="4523.92"/>
    <d v="2024-01-10T00:00:00"/>
    <x v="0"/>
    <x v="0"/>
    <n v="452.39200000000005"/>
    <n v="4071.5280000000002"/>
    <n v="9"/>
    <d v="2024-01-16T00:00:00"/>
    <s v="Member"/>
    <s v="UPI"/>
    <n v="1311.42"/>
    <s v="Delhi"/>
  </r>
  <r>
    <s v="ORD107559"/>
    <x v="9"/>
    <n v="2754.99"/>
    <d v="2024-06-14T00:00:00"/>
    <x v="1"/>
    <x v="1"/>
    <n v="275.49899999999997"/>
    <n v="2479.491"/>
    <n v="1"/>
    <d v="2024-06-20T00:00:00"/>
    <s v="Member"/>
    <s v="Card"/>
    <n v="202.73"/>
    <s v="Chennai"/>
  </r>
  <r>
    <s v="ORD107560"/>
    <x v="8"/>
    <n v="2165.36"/>
    <d v="2023-02-14T00:00:00"/>
    <x v="3"/>
    <x v="4"/>
    <n v="216.53600000000003"/>
    <n v="1948.8240000000001"/>
    <n v="4"/>
    <d v="2023-02-15T00:00:00"/>
    <s v="Regular"/>
    <s v="Card"/>
    <n v="492.34"/>
    <s v="Chennai"/>
  </r>
  <r>
    <s v="ORD107561"/>
    <x v="3"/>
    <n v="4055.09"/>
    <d v="2023-04-13T00:00:00"/>
    <x v="3"/>
    <x v="3"/>
    <n v="405.50900000000001"/>
    <n v="3649.5810000000001"/>
    <n v="8"/>
    <d v="2023-04-14T00:00:00"/>
    <s v="Regular"/>
    <s v="Card"/>
    <n v="584.92999999999995"/>
    <s v="Mumbai"/>
  </r>
  <r>
    <s v="ORD107562"/>
    <x v="7"/>
    <n v="4018.94"/>
    <d v="2023-09-09T00:00:00"/>
    <x v="2"/>
    <x v="2"/>
    <n v="401.89400000000001"/>
    <n v="3617.0460000000003"/>
    <n v="9"/>
    <d v="2023-09-14T00:00:00"/>
    <s v="Regular"/>
    <s v="UPI"/>
    <n v="984.17"/>
    <s v="Bangalore"/>
  </r>
  <r>
    <s v="ORD107563"/>
    <x v="4"/>
    <n v="932.2"/>
    <d v="2024-07-22T00:00:00"/>
    <x v="1"/>
    <x v="0"/>
    <n v="93.220000000000013"/>
    <n v="838.98"/>
    <n v="9"/>
    <d v="2024-07-23T00:00:00"/>
    <s v="Regular"/>
    <s v="Cash"/>
    <n v="241.15"/>
    <s v="Pune"/>
  </r>
  <r>
    <s v="ORD107564"/>
    <x v="7"/>
    <n v="1260.28"/>
    <d v="2024-09-22T00:00:00"/>
    <x v="2"/>
    <x v="3"/>
    <n v="126.02800000000001"/>
    <n v="1134.252"/>
    <n v="1"/>
    <d v="2024-09-25T00:00:00"/>
    <s v="Regular"/>
    <s v="UPI"/>
    <n v="291.48"/>
    <s v="Chennai"/>
  </r>
  <r>
    <s v="ORD107565"/>
    <x v="9"/>
    <n v="4797.33"/>
    <d v="2023-06-06T00:00:00"/>
    <x v="1"/>
    <x v="1"/>
    <n v="479.733"/>
    <n v="4317.5969999999998"/>
    <n v="1"/>
    <d v="2023-06-07T00:00:00"/>
    <s v="Member"/>
    <s v="UPI"/>
    <n v="924.57"/>
    <s v="Delhi"/>
  </r>
  <r>
    <s v="ORD107566"/>
    <x v="3"/>
    <n v="2276.14"/>
    <d v="2024-04-26T00:00:00"/>
    <x v="0"/>
    <x v="0"/>
    <n v="227.614"/>
    <n v="2048.5259999999998"/>
    <n v="7"/>
    <d v="2024-05-02T00:00:00"/>
    <s v="Regular"/>
    <s v="Cash"/>
    <n v="157.86000000000001"/>
    <s v="Chennai"/>
  </r>
  <r>
    <s v="ORD107567"/>
    <x v="6"/>
    <n v="2646.34"/>
    <d v="2023-01-16T00:00:00"/>
    <x v="0"/>
    <x v="0"/>
    <n v="264.63400000000001"/>
    <n v="2381.7060000000001"/>
    <n v="6"/>
    <d v="2023-01-22T00:00:00"/>
    <s v="New"/>
    <s v="Card"/>
    <n v="225.43"/>
    <s v="Chennai"/>
  </r>
  <r>
    <s v="ORD107568"/>
    <x v="5"/>
    <n v="1619.78"/>
    <d v="2023-05-30T00:00:00"/>
    <x v="2"/>
    <x v="1"/>
    <n v="161.97800000000001"/>
    <n v="1457.8019999999999"/>
    <n v="7"/>
    <d v="2023-06-03T00:00:00"/>
    <s v="Regular"/>
    <s v="Card"/>
    <n v="322.70999999999998"/>
    <s v="Hyderabad"/>
  </r>
  <r>
    <s v="ORD107569"/>
    <x v="11"/>
    <n v="2457.25"/>
    <d v="2023-11-24T00:00:00"/>
    <x v="1"/>
    <x v="1"/>
    <n v="245.72500000000002"/>
    <n v="2211.5250000000001"/>
    <n v="8"/>
    <d v="2023-11-25T00:00:00"/>
    <s v="Member"/>
    <s v="UPI"/>
    <n v="715.32"/>
    <s v="Delhi"/>
  </r>
  <r>
    <s v="ORD107570"/>
    <x v="11"/>
    <n v="3742.45"/>
    <d v="2023-11-07T00:00:00"/>
    <x v="2"/>
    <x v="1"/>
    <n v="374.245"/>
    <n v="3368.2049999999999"/>
    <n v="6"/>
    <d v="2023-11-09T00:00:00"/>
    <s v="Member"/>
    <s v="Card"/>
    <n v="682.6"/>
    <s v="Delhi"/>
  </r>
  <r>
    <s v="ORD107571"/>
    <x v="3"/>
    <n v="2463.4899999999998"/>
    <d v="2024-04-26T00:00:00"/>
    <x v="3"/>
    <x v="3"/>
    <n v="246.34899999999999"/>
    <n v="2217.1409999999996"/>
    <n v="7"/>
    <d v="2024-04-27T00:00:00"/>
    <s v="Regular"/>
    <s v="Cash"/>
    <n v="677.64"/>
    <s v="Delhi"/>
  </r>
  <r>
    <s v="ORD107572"/>
    <x v="2"/>
    <n v="1642.44"/>
    <d v="2024-10-17T00:00:00"/>
    <x v="2"/>
    <x v="3"/>
    <n v="164.24400000000003"/>
    <n v="1478.1959999999999"/>
    <n v="7"/>
    <d v="2024-10-19T00:00:00"/>
    <s v="Regular"/>
    <s v="Card"/>
    <n v="462.22"/>
    <s v="Chennai"/>
  </r>
  <r>
    <s v="ORD107573"/>
    <x v="5"/>
    <n v="570.4"/>
    <d v="2024-05-22T00:00:00"/>
    <x v="2"/>
    <x v="3"/>
    <n v="57.04"/>
    <n v="513.36"/>
    <n v="7"/>
    <d v="2024-05-28T00:00:00"/>
    <s v="Regular"/>
    <s v="Cash"/>
    <n v="45.65"/>
    <s v="Pune"/>
  </r>
  <r>
    <s v="ORD107574"/>
    <x v="0"/>
    <n v="4648.4799999999996"/>
    <d v="2023-03-14T00:00:00"/>
    <x v="0"/>
    <x v="4"/>
    <n v="464.84799999999996"/>
    <n v="4183.6319999999996"/>
    <n v="2"/>
    <d v="2023-03-21T00:00:00"/>
    <s v="Member"/>
    <s v="Cash"/>
    <n v="762.6"/>
    <s v="Hyderabad"/>
  </r>
  <r>
    <s v="ORD107575"/>
    <x v="7"/>
    <n v="4371.12"/>
    <d v="2024-09-14T00:00:00"/>
    <x v="2"/>
    <x v="0"/>
    <n v="437.11200000000002"/>
    <n v="3934.0079999999998"/>
    <n v="3"/>
    <d v="2024-09-21T00:00:00"/>
    <s v="Member"/>
    <s v="Card"/>
    <n v="1041.22"/>
    <s v="Hyderabad"/>
  </r>
  <r>
    <s v="ORD107576"/>
    <x v="3"/>
    <n v="3977.69"/>
    <d v="2023-04-09T00:00:00"/>
    <x v="1"/>
    <x v="3"/>
    <n v="397.76900000000001"/>
    <n v="3579.9210000000003"/>
    <n v="9"/>
    <d v="2023-04-14T00:00:00"/>
    <s v="Regular"/>
    <s v="UPI"/>
    <n v="605.17999999999995"/>
    <s v="Delhi"/>
  </r>
  <r>
    <s v="ORD107577"/>
    <x v="6"/>
    <n v="3500.95"/>
    <d v="2024-01-30T00:00:00"/>
    <x v="0"/>
    <x v="4"/>
    <n v="350.09500000000003"/>
    <n v="3150.8549999999996"/>
    <n v="1"/>
    <d v="2024-02-02T00:00:00"/>
    <s v="Member"/>
    <s v="Card"/>
    <n v="431.93"/>
    <s v="Mumbai"/>
  </r>
  <r>
    <s v="ORD107578"/>
    <x v="4"/>
    <n v="2626"/>
    <d v="2023-07-30T00:00:00"/>
    <x v="2"/>
    <x v="0"/>
    <n v="262.60000000000002"/>
    <n v="2363.4"/>
    <n v="8"/>
    <d v="2023-08-03T00:00:00"/>
    <s v="Member"/>
    <s v="UPI"/>
    <n v="731.39"/>
    <s v="Hyderabad"/>
  </r>
  <r>
    <s v="ORD107579"/>
    <x v="2"/>
    <n v="4497.24"/>
    <d v="2024-10-16T00:00:00"/>
    <x v="3"/>
    <x v="3"/>
    <n v="449.72399999999999"/>
    <n v="4047.5159999999996"/>
    <n v="7"/>
    <d v="2024-10-19T00:00:00"/>
    <s v="Regular"/>
    <s v="Card"/>
    <n v="896.31"/>
    <s v="Mumbai"/>
  </r>
  <r>
    <s v="ORD107580"/>
    <x v="0"/>
    <n v="3979.34"/>
    <d v="2024-03-12T00:00:00"/>
    <x v="2"/>
    <x v="1"/>
    <n v="397.93400000000003"/>
    <n v="3581.4059999999999"/>
    <n v="6"/>
    <d v="2024-03-15T00:00:00"/>
    <s v="Regular"/>
    <s v="Card"/>
    <n v="823.87"/>
    <s v="Pune"/>
  </r>
  <r>
    <s v="ORD107581"/>
    <x v="7"/>
    <n v="4098.45"/>
    <d v="2024-09-24T00:00:00"/>
    <x v="2"/>
    <x v="2"/>
    <n v="409.84500000000003"/>
    <n v="3688.6049999999996"/>
    <n v="1"/>
    <d v="2024-09-29T00:00:00"/>
    <s v="Member"/>
    <s v="UPI"/>
    <n v="920.95"/>
    <s v="Pune"/>
  </r>
  <r>
    <s v="ORD107582"/>
    <x v="9"/>
    <n v="1616.8"/>
    <d v="2024-06-28T00:00:00"/>
    <x v="2"/>
    <x v="3"/>
    <n v="161.68"/>
    <n v="1455.12"/>
    <n v="9"/>
    <d v="2024-06-29T00:00:00"/>
    <s v="Regular"/>
    <s v="Card"/>
    <n v="474.07"/>
    <s v="Hyderabad"/>
  </r>
  <r>
    <s v="ORD107583"/>
    <x v="4"/>
    <n v="2174.9499999999998"/>
    <d v="2023-07-18T00:00:00"/>
    <x v="0"/>
    <x v="2"/>
    <n v="217.495"/>
    <n v="1957.4549999999999"/>
    <n v="2"/>
    <d v="2023-07-24T00:00:00"/>
    <s v="Regular"/>
    <s v="UPI"/>
    <n v="443.35"/>
    <s v="Chennai"/>
  </r>
  <r>
    <s v="ORD107584"/>
    <x v="10"/>
    <n v="3563.33"/>
    <d v="2024-12-27T00:00:00"/>
    <x v="1"/>
    <x v="3"/>
    <n v="356.33300000000003"/>
    <n v="3206.9969999999998"/>
    <n v="5"/>
    <d v="2024-12-30T00:00:00"/>
    <s v="Member"/>
    <s v="Cash"/>
    <n v="192.61"/>
    <s v="Hyderabad"/>
  </r>
  <r>
    <s v="ORD107585"/>
    <x v="10"/>
    <n v="1918.21"/>
    <d v="2023-12-22T00:00:00"/>
    <x v="3"/>
    <x v="1"/>
    <n v="191.82100000000003"/>
    <n v="1726.3890000000001"/>
    <n v="9"/>
    <d v="2023-12-26T00:00:00"/>
    <s v="New"/>
    <s v="Cash"/>
    <n v="559.32000000000005"/>
    <s v="Mumbai"/>
  </r>
  <r>
    <s v="ORD107586"/>
    <x v="6"/>
    <n v="2520.48"/>
    <d v="2023-01-22T00:00:00"/>
    <x v="2"/>
    <x v="2"/>
    <n v="252.048"/>
    <n v="2268.4319999999998"/>
    <n v="8"/>
    <d v="2023-01-24T00:00:00"/>
    <s v="New"/>
    <s v="Card"/>
    <n v="269.20999999999998"/>
    <s v="Pune"/>
  </r>
  <r>
    <s v="ORD107587"/>
    <x v="4"/>
    <n v="3267.91"/>
    <d v="2024-07-23T00:00:00"/>
    <x v="1"/>
    <x v="4"/>
    <n v="326.791"/>
    <n v="2941.1189999999997"/>
    <n v="4"/>
    <d v="2024-07-29T00:00:00"/>
    <s v="New"/>
    <s v="UPI"/>
    <n v="948.83"/>
    <s v="Hyderabad"/>
  </r>
  <r>
    <s v="ORD107588"/>
    <x v="3"/>
    <n v="2245.02"/>
    <d v="2024-04-03T00:00:00"/>
    <x v="1"/>
    <x v="1"/>
    <n v="224.50200000000001"/>
    <n v="2020.518"/>
    <n v="8"/>
    <d v="2024-04-09T00:00:00"/>
    <s v="Member"/>
    <s v="UPI"/>
    <n v="334.99"/>
    <s v="Bangalore"/>
  </r>
  <r>
    <s v="ORD107589"/>
    <x v="2"/>
    <n v="3985.89"/>
    <d v="2024-10-13T00:00:00"/>
    <x v="0"/>
    <x v="2"/>
    <n v="398.589"/>
    <n v="3587.3009999999999"/>
    <n v="9"/>
    <d v="2024-10-18T00:00:00"/>
    <s v="New"/>
    <s v="Cash"/>
    <n v="1055.47"/>
    <s v="Mumbai"/>
  </r>
  <r>
    <s v="ORD107590"/>
    <x v="0"/>
    <n v="669.77"/>
    <d v="2024-03-19T00:00:00"/>
    <x v="3"/>
    <x v="2"/>
    <n v="66.977000000000004"/>
    <n v="602.79300000000001"/>
    <n v="5"/>
    <d v="2024-03-24T00:00:00"/>
    <s v="New"/>
    <s v="Cash"/>
    <n v="100.64"/>
    <s v="Chennai"/>
  </r>
  <r>
    <s v="ORD107591"/>
    <x v="3"/>
    <n v="3618.48"/>
    <d v="2024-04-13T00:00:00"/>
    <x v="0"/>
    <x v="1"/>
    <n v="361.84800000000001"/>
    <n v="3256.6320000000001"/>
    <n v="1"/>
    <d v="2024-04-16T00:00:00"/>
    <s v="Member"/>
    <s v="Cash"/>
    <n v="750.89"/>
    <s v="Hyderabad"/>
  </r>
  <r>
    <s v="ORD107592"/>
    <x v="11"/>
    <n v="811.53"/>
    <d v="2023-11-24T00:00:00"/>
    <x v="1"/>
    <x v="1"/>
    <n v="81.153000000000006"/>
    <n v="730.37699999999995"/>
    <n v="6"/>
    <d v="2023-11-30T00:00:00"/>
    <s v="Regular"/>
    <s v="Cash"/>
    <n v="122.09"/>
    <s v="Pune"/>
  </r>
  <r>
    <s v="ORD107593"/>
    <x v="3"/>
    <n v="4695.41"/>
    <d v="2024-04-05T00:00:00"/>
    <x v="1"/>
    <x v="1"/>
    <n v="469.541"/>
    <n v="4225.8689999999997"/>
    <n v="4"/>
    <d v="2024-04-11T00:00:00"/>
    <s v="Member"/>
    <s v="Cash"/>
    <n v="1102.1099999999999"/>
    <s v="Chennai"/>
  </r>
  <r>
    <s v="ORD107594"/>
    <x v="1"/>
    <n v="1638.78"/>
    <d v="2023-08-17T00:00:00"/>
    <x v="1"/>
    <x v="0"/>
    <n v="163.87800000000001"/>
    <n v="1474.902"/>
    <n v="6"/>
    <d v="2023-08-18T00:00:00"/>
    <s v="Regular"/>
    <s v="UPI"/>
    <n v="411.95"/>
    <s v="Bangalore"/>
  </r>
  <r>
    <s v="ORD107595"/>
    <x v="9"/>
    <n v="3997.62"/>
    <d v="2024-06-28T00:00:00"/>
    <x v="0"/>
    <x v="4"/>
    <n v="399.762"/>
    <n v="3597.8579999999997"/>
    <n v="1"/>
    <d v="2024-07-01T00:00:00"/>
    <s v="Regular"/>
    <s v="Cash"/>
    <n v="1048.06"/>
    <s v="Delhi"/>
  </r>
  <r>
    <s v="ORD107596"/>
    <x v="7"/>
    <n v="2654.94"/>
    <d v="2024-09-17T00:00:00"/>
    <x v="3"/>
    <x v="3"/>
    <n v="265.49400000000003"/>
    <n v="2389.4459999999999"/>
    <n v="4"/>
    <d v="2024-09-19T00:00:00"/>
    <s v="Regular"/>
    <s v="Cash"/>
    <n v="280.69"/>
    <s v="Bangalore"/>
  </r>
  <r>
    <s v="ORD107597"/>
    <x v="4"/>
    <n v="546.33000000000004"/>
    <d v="2023-07-13T00:00:00"/>
    <x v="2"/>
    <x v="2"/>
    <n v="54.63300000000001"/>
    <n v="491.697"/>
    <n v="5"/>
    <d v="2023-07-20T00:00:00"/>
    <s v="New"/>
    <s v="Cash"/>
    <n v="140.76"/>
    <s v="Mumbai"/>
  </r>
  <r>
    <s v="ORD107598"/>
    <x v="6"/>
    <n v="2954.68"/>
    <d v="2024-01-28T00:00:00"/>
    <x v="0"/>
    <x v="3"/>
    <n v="295.46800000000002"/>
    <n v="2659.212"/>
    <n v="6"/>
    <d v="2024-01-31T00:00:00"/>
    <s v="Member"/>
    <s v="Card"/>
    <n v="446.14"/>
    <s v="Delhi"/>
  </r>
  <r>
    <s v="ORD107599"/>
    <x v="3"/>
    <n v="4569.67"/>
    <d v="2024-04-05T00:00:00"/>
    <x v="1"/>
    <x v="1"/>
    <n v="456.96700000000004"/>
    <n v="4112.7030000000004"/>
    <n v="5"/>
    <d v="2024-04-11T00:00:00"/>
    <s v="Regular"/>
    <s v="UPI"/>
    <n v="921.82"/>
    <s v="Mumbai"/>
  </r>
  <r>
    <s v="ORD107600"/>
    <x v="2"/>
    <n v="870.45"/>
    <d v="2023-10-09T00:00:00"/>
    <x v="0"/>
    <x v="4"/>
    <n v="87.045000000000016"/>
    <n v="783.40499999999997"/>
    <n v="2"/>
    <d v="2023-10-10T00:00:00"/>
    <s v="Member"/>
    <s v="UPI"/>
    <n v="57.1"/>
    <s v="Pune"/>
  </r>
  <r>
    <s v="ORD107601"/>
    <x v="11"/>
    <n v="1674.4"/>
    <d v="2024-11-15T00:00:00"/>
    <x v="1"/>
    <x v="4"/>
    <n v="167.44000000000003"/>
    <n v="1506.96"/>
    <n v="3"/>
    <d v="2024-11-20T00:00:00"/>
    <s v="Member"/>
    <s v="UPI"/>
    <n v="334.73"/>
    <s v="Pune"/>
  </r>
  <r>
    <s v="ORD107602"/>
    <x v="4"/>
    <n v="2251.88"/>
    <d v="2024-07-20T00:00:00"/>
    <x v="2"/>
    <x v="0"/>
    <n v="225.18800000000002"/>
    <n v="2026.692"/>
    <n v="5"/>
    <d v="2024-07-24T00:00:00"/>
    <s v="Member"/>
    <s v="Card"/>
    <n v="576.82000000000005"/>
    <s v="Chennai"/>
  </r>
  <r>
    <s v="ORD107603"/>
    <x v="6"/>
    <n v="1447.76"/>
    <d v="2024-01-02T00:00:00"/>
    <x v="2"/>
    <x v="1"/>
    <n v="144.77600000000001"/>
    <n v="1302.9839999999999"/>
    <n v="7"/>
    <d v="2024-01-07T00:00:00"/>
    <s v="Regular"/>
    <s v="Cash"/>
    <n v="174.8"/>
    <s v="Mumbai"/>
  </r>
  <r>
    <s v="ORD107604"/>
    <x v="9"/>
    <n v="4724.5200000000004"/>
    <d v="2023-06-29T00:00:00"/>
    <x v="3"/>
    <x v="2"/>
    <n v="472.45200000000006"/>
    <n v="4252.0680000000002"/>
    <n v="4"/>
    <d v="2023-07-06T00:00:00"/>
    <s v="New"/>
    <s v="Cash"/>
    <n v="781.4"/>
    <s v="Delhi"/>
  </r>
  <r>
    <s v="ORD107605"/>
    <x v="6"/>
    <n v="1949.75"/>
    <d v="2024-01-28T00:00:00"/>
    <x v="1"/>
    <x v="0"/>
    <n v="194.97500000000002"/>
    <n v="1754.7750000000001"/>
    <n v="6"/>
    <d v="2024-01-29T00:00:00"/>
    <s v="Regular"/>
    <s v="UPI"/>
    <n v="497.92"/>
    <s v="Hyderabad"/>
  </r>
  <r>
    <s v="ORD107606"/>
    <x v="7"/>
    <n v="3324.5"/>
    <d v="2023-09-10T00:00:00"/>
    <x v="3"/>
    <x v="1"/>
    <n v="332.45000000000005"/>
    <n v="2992.05"/>
    <n v="9"/>
    <d v="2023-09-15T00:00:00"/>
    <s v="Member"/>
    <s v="Cash"/>
    <n v="415.8"/>
    <s v="Delhi"/>
  </r>
  <r>
    <s v="ORD107607"/>
    <x v="7"/>
    <n v="1197.19"/>
    <d v="2023-09-06T00:00:00"/>
    <x v="3"/>
    <x v="0"/>
    <n v="119.71900000000001"/>
    <n v="1077.471"/>
    <n v="7"/>
    <d v="2023-09-12T00:00:00"/>
    <s v="New"/>
    <s v="Cash"/>
    <n v="334.99"/>
    <s v="Delhi"/>
  </r>
  <r>
    <s v="ORD107608"/>
    <x v="5"/>
    <n v="1176.56"/>
    <d v="2023-05-15T00:00:00"/>
    <x v="2"/>
    <x v="3"/>
    <n v="117.65600000000001"/>
    <n v="1058.904"/>
    <n v="3"/>
    <d v="2023-05-18T00:00:00"/>
    <s v="New"/>
    <s v="Card"/>
    <n v="104.26"/>
    <s v="Pune"/>
  </r>
  <r>
    <s v="ORD107609"/>
    <x v="11"/>
    <n v="961.66"/>
    <d v="2023-11-09T00:00:00"/>
    <x v="0"/>
    <x v="1"/>
    <n v="96.165999999999997"/>
    <n v="865.49399999999991"/>
    <n v="5"/>
    <d v="2023-11-12T00:00:00"/>
    <s v="New"/>
    <s v="UPI"/>
    <n v="162.41999999999999"/>
    <s v="Bangalore"/>
  </r>
  <r>
    <s v="ORD107610"/>
    <x v="4"/>
    <n v="2230.58"/>
    <d v="2023-07-04T00:00:00"/>
    <x v="0"/>
    <x v="2"/>
    <n v="223.05799999999999"/>
    <n v="2007.5219999999999"/>
    <n v="9"/>
    <d v="2023-07-07T00:00:00"/>
    <s v="Member"/>
    <s v="UPI"/>
    <n v="465.03"/>
    <s v="Pune"/>
  </r>
  <r>
    <s v="ORD107611"/>
    <x v="3"/>
    <n v="2711.01"/>
    <d v="2023-04-29T00:00:00"/>
    <x v="3"/>
    <x v="2"/>
    <n v="271.10100000000006"/>
    <n v="2439.9090000000001"/>
    <n v="5"/>
    <d v="2023-05-06T00:00:00"/>
    <s v="Regular"/>
    <s v="Cash"/>
    <n v="455.03"/>
    <s v="Hyderabad"/>
  </r>
  <r>
    <s v="ORD107612"/>
    <x v="11"/>
    <n v="152.66999999999999"/>
    <d v="2023-11-25T00:00:00"/>
    <x v="2"/>
    <x v="1"/>
    <n v="15.266999999999999"/>
    <n v="137.40299999999999"/>
    <n v="3"/>
    <d v="2023-11-28T00:00:00"/>
    <s v="Member"/>
    <s v="Cash"/>
    <n v="23.38"/>
    <s v="Delhi"/>
  </r>
  <r>
    <s v="ORD107613"/>
    <x v="4"/>
    <n v="4181.32"/>
    <d v="2024-07-16T00:00:00"/>
    <x v="1"/>
    <x v="0"/>
    <n v="418.13200000000001"/>
    <n v="3763.1879999999996"/>
    <n v="8"/>
    <d v="2024-07-17T00:00:00"/>
    <s v="Member"/>
    <s v="Cash"/>
    <n v="874.67"/>
    <s v="Chennai"/>
  </r>
  <r>
    <s v="ORD107614"/>
    <x v="2"/>
    <n v="2612.4899999999998"/>
    <d v="2023-10-30T00:00:00"/>
    <x v="0"/>
    <x v="4"/>
    <n v="261.24899999999997"/>
    <n v="2351.241"/>
    <n v="7"/>
    <d v="2023-11-01T00:00:00"/>
    <s v="Regular"/>
    <s v="UPI"/>
    <n v="710.69"/>
    <s v="Delhi"/>
  </r>
  <r>
    <s v="ORD107615"/>
    <x v="0"/>
    <n v="870.33"/>
    <d v="2023-03-25T00:00:00"/>
    <x v="3"/>
    <x v="1"/>
    <n v="87.033000000000015"/>
    <n v="783.29700000000003"/>
    <n v="5"/>
    <d v="2023-03-28T00:00:00"/>
    <s v="Member"/>
    <s v="Card"/>
    <n v="187.7"/>
    <s v="Delhi"/>
  </r>
  <r>
    <s v="ORD107616"/>
    <x v="0"/>
    <n v="429.74"/>
    <d v="2024-03-13T00:00:00"/>
    <x v="0"/>
    <x v="2"/>
    <n v="42.974000000000004"/>
    <n v="386.76600000000002"/>
    <n v="5"/>
    <d v="2024-03-18T00:00:00"/>
    <s v="Member"/>
    <s v="Cash"/>
    <n v="88.54"/>
    <s v="Bangalore"/>
  </r>
  <r>
    <s v="ORD107617"/>
    <x v="2"/>
    <n v="409.68"/>
    <d v="2024-10-24T00:00:00"/>
    <x v="0"/>
    <x v="3"/>
    <n v="40.968000000000004"/>
    <n v="368.71199999999999"/>
    <n v="1"/>
    <d v="2024-10-25T00:00:00"/>
    <s v="Member"/>
    <s v="Cash"/>
    <n v="96.8"/>
    <s v="Chennai"/>
  </r>
  <r>
    <s v="ORD107618"/>
    <x v="3"/>
    <n v="1362.45"/>
    <d v="2024-04-07T00:00:00"/>
    <x v="1"/>
    <x v="2"/>
    <n v="136.245"/>
    <n v="1226.2049999999999"/>
    <n v="8"/>
    <d v="2024-04-13T00:00:00"/>
    <s v="Regular"/>
    <s v="Cash"/>
    <n v="205.73"/>
    <s v="Chennai"/>
  </r>
  <r>
    <s v="ORD107619"/>
    <x v="11"/>
    <n v="2546.5300000000002"/>
    <d v="2024-11-28T00:00:00"/>
    <x v="2"/>
    <x v="4"/>
    <n v="254.65300000000002"/>
    <n v="2291.8770000000004"/>
    <n v="6"/>
    <d v="2024-11-29T00:00:00"/>
    <s v="Regular"/>
    <s v="UPI"/>
    <n v="138.38"/>
    <s v="Bangalore"/>
  </r>
  <r>
    <s v="ORD107620"/>
    <x v="11"/>
    <n v="4315.17"/>
    <d v="2023-11-08T00:00:00"/>
    <x v="1"/>
    <x v="2"/>
    <n v="431.51700000000005"/>
    <n v="3883.6530000000002"/>
    <n v="5"/>
    <d v="2023-11-12T00:00:00"/>
    <s v="New"/>
    <s v="Card"/>
    <n v="1228.6600000000001"/>
    <s v="Mumbai"/>
  </r>
  <r>
    <s v="ORD107621"/>
    <x v="9"/>
    <n v="4524.53"/>
    <d v="2024-06-26T00:00:00"/>
    <x v="2"/>
    <x v="4"/>
    <n v="452.45299999999997"/>
    <n v="4072.0769999999998"/>
    <n v="7"/>
    <d v="2024-06-29T00:00:00"/>
    <s v="Regular"/>
    <s v="Cash"/>
    <n v="572.66"/>
    <s v="Bangalore"/>
  </r>
  <r>
    <s v="ORD107622"/>
    <x v="11"/>
    <n v="4178.41"/>
    <d v="2023-11-20T00:00:00"/>
    <x v="0"/>
    <x v="1"/>
    <n v="417.84100000000001"/>
    <n v="3760.569"/>
    <n v="2"/>
    <d v="2023-11-25T00:00:00"/>
    <s v="Regular"/>
    <s v="Cash"/>
    <n v="1011.36"/>
    <s v="Delhi"/>
  </r>
  <r>
    <s v="ORD107623"/>
    <x v="4"/>
    <n v="1709.96"/>
    <d v="2023-07-09T00:00:00"/>
    <x v="3"/>
    <x v="2"/>
    <n v="170.99600000000001"/>
    <n v="1538.9639999999999"/>
    <n v="3"/>
    <d v="2023-07-16T00:00:00"/>
    <s v="New"/>
    <s v="Cash"/>
    <n v="337.43"/>
    <s v="Pune"/>
  </r>
  <r>
    <s v="ORD107624"/>
    <x v="7"/>
    <n v="1602.13"/>
    <d v="2024-09-18T00:00:00"/>
    <x v="1"/>
    <x v="0"/>
    <n v="160.21300000000002"/>
    <n v="1441.9170000000001"/>
    <n v="9"/>
    <d v="2024-09-20T00:00:00"/>
    <s v="New"/>
    <s v="UPI"/>
    <n v="358.16"/>
    <s v="Delhi"/>
  </r>
  <r>
    <s v="ORD107625"/>
    <x v="4"/>
    <n v="4938.55"/>
    <d v="2024-07-25T00:00:00"/>
    <x v="2"/>
    <x v="0"/>
    <n v="493.85500000000002"/>
    <n v="4444.6949999999997"/>
    <n v="5"/>
    <d v="2024-07-27T00:00:00"/>
    <s v="Member"/>
    <s v="Card"/>
    <n v="1256.6099999999999"/>
    <s v="Chennai"/>
  </r>
  <r>
    <s v="ORD107626"/>
    <x v="8"/>
    <n v="3438.28"/>
    <d v="2024-02-25T00:00:00"/>
    <x v="0"/>
    <x v="2"/>
    <n v="343.82800000000003"/>
    <n v="3094.4520000000002"/>
    <n v="6"/>
    <d v="2024-03-02T00:00:00"/>
    <s v="New"/>
    <s v="Cash"/>
    <n v="595.32000000000005"/>
    <s v="Bangalore"/>
  </r>
  <r>
    <s v="ORD107627"/>
    <x v="7"/>
    <n v="1594.26"/>
    <d v="2023-09-14T00:00:00"/>
    <x v="2"/>
    <x v="2"/>
    <n v="159.42600000000002"/>
    <n v="1434.8340000000001"/>
    <n v="8"/>
    <d v="2023-09-19T00:00:00"/>
    <s v="Regular"/>
    <s v="Cash"/>
    <n v="93.29"/>
    <s v="Chennai"/>
  </r>
  <r>
    <s v="ORD107628"/>
    <x v="2"/>
    <n v="1712.49"/>
    <d v="2023-10-24T00:00:00"/>
    <x v="2"/>
    <x v="3"/>
    <n v="171.24900000000002"/>
    <n v="1541.241"/>
    <n v="3"/>
    <d v="2023-10-25T00:00:00"/>
    <s v="New"/>
    <s v="UPI"/>
    <n v="498.02"/>
    <s v="Chennai"/>
  </r>
  <r>
    <s v="ORD107629"/>
    <x v="7"/>
    <n v="2229.7600000000002"/>
    <d v="2024-09-07T00:00:00"/>
    <x v="2"/>
    <x v="2"/>
    <n v="222.97600000000003"/>
    <n v="2006.7840000000001"/>
    <n v="1"/>
    <d v="2024-09-12T00:00:00"/>
    <s v="Regular"/>
    <s v="Cash"/>
    <n v="559.04999999999995"/>
    <s v="Delhi"/>
  </r>
  <r>
    <s v="ORD107630"/>
    <x v="0"/>
    <n v="3146.85"/>
    <d v="2024-03-03T00:00:00"/>
    <x v="0"/>
    <x v="3"/>
    <n v="314.685"/>
    <n v="2832.165"/>
    <n v="4"/>
    <d v="2024-03-07T00:00:00"/>
    <s v="Member"/>
    <s v="UPI"/>
    <n v="662.69"/>
    <s v="Chennai"/>
  </r>
  <r>
    <s v="ORD107631"/>
    <x v="9"/>
    <n v="4500.1000000000004"/>
    <d v="2023-06-04T00:00:00"/>
    <x v="3"/>
    <x v="3"/>
    <n v="450.01000000000005"/>
    <n v="4050.09"/>
    <n v="2"/>
    <d v="2023-06-05T00:00:00"/>
    <s v="Member"/>
    <s v="Card"/>
    <n v="1224.82"/>
    <s v="Mumbai"/>
  </r>
  <r>
    <s v="ORD107632"/>
    <x v="2"/>
    <n v="1071.7"/>
    <d v="2024-10-22T00:00:00"/>
    <x v="3"/>
    <x v="3"/>
    <n v="107.17000000000002"/>
    <n v="964.53"/>
    <n v="9"/>
    <d v="2024-10-28T00:00:00"/>
    <s v="New"/>
    <s v="UPI"/>
    <n v="301.10000000000002"/>
    <s v="Delhi"/>
  </r>
  <r>
    <s v="ORD107633"/>
    <x v="4"/>
    <n v="513.58000000000004"/>
    <d v="2023-07-19T00:00:00"/>
    <x v="3"/>
    <x v="3"/>
    <n v="51.358000000000004"/>
    <n v="462.22200000000004"/>
    <n v="4"/>
    <d v="2023-07-23T00:00:00"/>
    <s v="Member"/>
    <s v="Card"/>
    <n v="138.32"/>
    <s v="Hyderabad"/>
  </r>
  <r>
    <s v="ORD107634"/>
    <x v="10"/>
    <n v="2088.19"/>
    <d v="2023-12-04T00:00:00"/>
    <x v="2"/>
    <x v="1"/>
    <n v="208.81900000000002"/>
    <n v="1879.3710000000001"/>
    <n v="9"/>
    <d v="2023-12-06T00:00:00"/>
    <s v="New"/>
    <s v="Cash"/>
    <n v="178.76"/>
    <s v="Pune"/>
  </r>
  <r>
    <s v="ORD107635"/>
    <x v="2"/>
    <n v="1302.73"/>
    <d v="2023-10-06T00:00:00"/>
    <x v="0"/>
    <x v="0"/>
    <n v="130.273"/>
    <n v="1172.4570000000001"/>
    <n v="7"/>
    <d v="2023-10-12T00:00:00"/>
    <s v="New"/>
    <s v="Card"/>
    <n v="302.5"/>
    <s v="Delhi"/>
  </r>
  <r>
    <s v="ORD107636"/>
    <x v="4"/>
    <n v="2922.56"/>
    <d v="2024-07-06T00:00:00"/>
    <x v="2"/>
    <x v="3"/>
    <n v="292.25600000000003"/>
    <n v="2630.3040000000001"/>
    <n v="7"/>
    <d v="2024-07-13T00:00:00"/>
    <s v="Member"/>
    <s v="Cash"/>
    <n v="379.17"/>
    <s v="Chennai"/>
  </r>
  <r>
    <s v="ORD107637"/>
    <x v="7"/>
    <n v="3526.15"/>
    <d v="2023-09-12T00:00:00"/>
    <x v="3"/>
    <x v="0"/>
    <n v="352.61500000000001"/>
    <n v="3173.5349999999999"/>
    <n v="1"/>
    <d v="2023-09-19T00:00:00"/>
    <s v="Member"/>
    <s v="UPI"/>
    <n v="213.65"/>
    <s v="Pune"/>
  </r>
  <r>
    <s v="ORD107638"/>
    <x v="3"/>
    <n v="1622.61"/>
    <d v="2024-04-21T00:00:00"/>
    <x v="3"/>
    <x v="3"/>
    <n v="162.261"/>
    <n v="1460.3489999999999"/>
    <n v="2"/>
    <d v="2024-04-24T00:00:00"/>
    <s v="Regular"/>
    <s v="Card"/>
    <n v="194.26"/>
    <s v="Delhi"/>
  </r>
  <r>
    <s v="ORD107639"/>
    <x v="3"/>
    <n v="3458.71"/>
    <d v="2024-04-08T00:00:00"/>
    <x v="0"/>
    <x v="0"/>
    <n v="345.87100000000004"/>
    <n v="3112.8389999999999"/>
    <n v="7"/>
    <d v="2024-04-12T00:00:00"/>
    <s v="New"/>
    <s v="Cash"/>
    <n v="738.98"/>
    <s v="Chennai"/>
  </r>
  <r>
    <s v="ORD107640"/>
    <x v="0"/>
    <n v="1781.42"/>
    <d v="2024-03-09T00:00:00"/>
    <x v="2"/>
    <x v="2"/>
    <n v="178.14200000000002"/>
    <n v="1603.278"/>
    <n v="5"/>
    <d v="2024-03-14T00:00:00"/>
    <s v="Member"/>
    <s v="UPI"/>
    <n v="495.59"/>
    <s v="Mumbai"/>
  </r>
  <r>
    <s v="ORD107641"/>
    <x v="5"/>
    <n v="3211.34"/>
    <d v="2024-05-19T00:00:00"/>
    <x v="1"/>
    <x v="2"/>
    <n v="321.13400000000001"/>
    <n v="2890.2060000000001"/>
    <n v="7"/>
    <d v="2024-05-22T00:00:00"/>
    <s v="Member"/>
    <s v="UPI"/>
    <n v="715.14"/>
    <s v="Chennai"/>
  </r>
  <r>
    <s v="ORD107642"/>
    <x v="4"/>
    <n v="3202"/>
    <d v="2023-07-21T00:00:00"/>
    <x v="1"/>
    <x v="0"/>
    <n v="320.20000000000005"/>
    <n v="2881.8"/>
    <n v="3"/>
    <d v="2023-07-23T00:00:00"/>
    <s v="Member"/>
    <s v="Cash"/>
    <n v="625.74"/>
    <s v="Mumbai"/>
  </r>
  <r>
    <s v="ORD107643"/>
    <x v="3"/>
    <n v="1462.98"/>
    <d v="2024-04-09T00:00:00"/>
    <x v="3"/>
    <x v="3"/>
    <n v="146.298"/>
    <n v="1316.682"/>
    <n v="8"/>
    <d v="2024-04-14T00:00:00"/>
    <s v="Regular"/>
    <s v="UPI"/>
    <n v="195.2"/>
    <s v="Hyderabad"/>
  </r>
  <r>
    <s v="ORD107644"/>
    <x v="9"/>
    <n v="3215.04"/>
    <d v="2024-06-17T00:00:00"/>
    <x v="0"/>
    <x v="1"/>
    <n v="321.50400000000002"/>
    <n v="2893.5360000000001"/>
    <n v="4"/>
    <d v="2024-06-21T00:00:00"/>
    <s v="Regular"/>
    <s v="Cash"/>
    <n v="338.79"/>
    <s v="Bangalore"/>
  </r>
  <r>
    <s v="ORD107645"/>
    <x v="8"/>
    <n v="1966.68"/>
    <d v="2023-02-09T00:00:00"/>
    <x v="2"/>
    <x v="0"/>
    <n v="196.66800000000001"/>
    <n v="1770.0120000000002"/>
    <n v="8"/>
    <d v="2023-02-14T00:00:00"/>
    <s v="Member"/>
    <s v="UPI"/>
    <n v="369.52"/>
    <s v="Chennai"/>
  </r>
  <r>
    <s v="ORD107646"/>
    <x v="5"/>
    <n v="1748.63"/>
    <d v="2023-05-10T00:00:00"/>
    <x v="2"/>
    <x v="4"/>
    <n v="174.86300000000003"/>
    <n v="1573.7670000000001"/>
    <n v="6"/>
    <d v="2023-05-13T00:00:00"/>
    <s v="Member"/>
    <s v="UPI"/>
    <n v="298.93"/>
    <s v="Chennai"/>
  </r>
  <r>
    <s v="ORD107647"/>
    <x v="8"/>
    <n v="1517.51"/>
    <d v="2024-02-18T00:00:00"/>
    <x v="3"/>
    <x v="1"/>
    <n v="151.751"/>
    <n v="1365.759"/>
    <n v="9"/>
    <d v="2024-02-23T00:00:00"/>
    <s v="Member"/>
    <s v="Card"/>
    <n v="335.81"/>
    <s v="Hyderabad"/>
  </r>
  <r>
    <s v="ORD107648"/>
    <x v="9"/>
    <n v="1793.66"/>
    <d v="2023-06-21T00:00:00"/>
    <x v="3"/>
    <x v="4"/>
    <n v="179.36600000000001"/>
    <n v="1614.2940000000001"/>
    <n v="6"/>
    <d v="2023-06-25T00:00:00"/>
    <s v="Member"/>
    <s v="UPI"/>
    <n v="330.78"/>
    <s v="Mumbai"/>
  </r>
  <r>
    <s v="ORD107649"/>
    <x v="1"/>
    <n v="3955.05"/>
    <d v="2023-08-19T00:00:00"/>
    <x v="2"/>
    <x v="0"/>
    <n v="395.50500000000005"/>
    <n v="3559.5450000000001"/>
    <n v="4"/>
    <d v="2023-08-20T00:00:00"/>
    <s v="New"/>
    <s v="Card"/>
    <n v="608.95000000000005"/>
    <s v="Mumbai"/>
  </r>
  <r>
    <s v="ORD107650"/>
    <x v="1"/>
    <n v="1301.3800000000001"/>
    <d v="2023-08-25T00:00:00"/>
    <x v="2"/>
    <x v="3"/>
    <n v="130.13800000000001"/>
    <n v="1171.2420000000002"/>
    <n v="3"/>
    <d v="2023-09-01T00:00:00"/>
    <s v="Regular"/>
    <s v="Cash"/>
    <n v="340.75"/>
    <s v="Delhi"/>
  </r>
  <r>
    <s v="ORD107651"/>
    <x v="1"/>
    <n v="3441.74"/>
    <d v="2024-08-17T00:00:00"/>
    <x v="3"/>
    <x v="4"/>
    <n v="344.17399999999998"/>
    <n v="3097.5659999999998"/>
    <n v="4"/>
    <d v="2024-08-23T00:00:00"/>
    <s v="Regular"/>
    <s v="Cash"/>
    <n v="856.23"/>
    <s v="Mumbai"/>
  </r>
  <r>
    <s v="ORD107652"/>
    <x v="6"/>
    <n v="4513.04"/>
    <d v="2023-01-10T00:00:00"/>
    <x v="2"/>
    <x v="0"/>
    <n v="451.30400000000003"/>
    <n v="4061.7359999999999"/>
    <n v="7"/>
    <d v="2023-01-12T00:00:00"/>
    <s v="Regular"/>
    <s v="Cash"/>
    <n v="1143.47"/>
    <s v="Pune"/>
  </r>
  <r>
    <s v="ORD107653"/>
    <x v="0"/>
    <n v="1817.1"/>
    <d v="2023-03-25T00:00:00"/>
    <x v="1"/>
    <x v="1"/>
    <n v="181.71"/>
    <n v="1635.3899999999999"/>
    <n v="8"/>
    <d v="2023-03-27T00:00:00"/>
    <s v="New"/>
    <s v="Cash"/>
    <n v="132.24"/>
    <s v="Chennai"/>
  </r>
  <r>
    <s v="ORD107654"/>
    <x v="0"/>
    <n v="244.61"/>
    <d v="2024-03-22T00:00:00"/>
    <x v="3"/>
    <x v="3"/>
    <n v="24.461000000000002"/>
    <n v="220.149"/>
    <n v="2"/>
    <d v="2024-03-25T00:00:00"/>
    <s v="Regular"/>
    <s v="UPI"/>
    <n v="21.35"/>
    <s v="Pune"/>
  </r>
  <r>
    <s v="ORD107655"/>
    <x v="6"/>
    <n v="220.57"/>
    <d v="2024-01-14T00:00:00"/>
    <x v="2"/>
    <x v="4"/>
    <n v="22.057000000000002"/>
    <n v="198.51299999999998"/>
    <n v="9"/>
    <d v="2024-01-19T00:00:00"/>
    <s v="Regular"/>
    <s v="Cash"/>
    <n v="22.08"/>
    <s v="Bangalore"/>
  </r>
  <r>
    <s v="ORD107656"/>
    <x v="8"/>
    <n v="783.56"/>
    <d v="2023-02-14T00:00:00"/>
    <x v="3"/>
    <x v="0"/>
    <n v="78.355999999999995"/>
    <n v="705.20399999999995"/>
    <n v="7"/>
    <d v="2023-02-21T00:00:00"/>
    <s v="New"/>
    <s v="UPI"/>
    <n v="217.42"/>
    <s v="Bangalore"/>
  </r>
  <r>
    <s v="ORD107657"/>
    <x v="7"/>
    <n v="639.22"/>
    <d v="2024-09-28T00:00:00"/>
    <x v="0"/>
    <x v="3"/>
    <n v="63.922000000000004"/>
    <n v="575.298"/>
    <n v="7"/>
    <d v="2024-10-03T00:00:00"/>
    <s v="Regular"/>
    <s v="UPI"/>
    <n v="89.77"/>
    <s v="Pune"/>
  </r>
  <r>
    <s v="ORD107658"/>
    <x v="2"/>
    <n v="3765.62"/>
    <d v="2024-10-19T00:00:00"/>
    <x v="3"/>
    <x v="3"/>
    <n v="376.56200000000001"/>
    <n v="3389.058"/>
    <n v="4"/>
    <d v="2024-10-23T00:00:00"/>
    <s v="Member"/>
    <s v="Cash"/>
    <n v="804.96"/>
    <s v="Bangalore"/>
  </r>
  <r>
    <s v="ORD107659"/>
    <x v="2"/>
    <n v="1544.77"/>
    <d v="2024-10-17T00:00:00"/>
    <x v="3"/>
    <x v="2"/>
    <n v="154.477"/>
    <n v="1390.2929999999999"/>
    <n v="7"/>
    <d v="2024-10-19T00:00:00"/>
    <s v="Member"/>
    <s v="Cash"/>
    <n v="93.6"/>
    <s v="Hyderabad"/>
  </r>
  <r>
    <s v="ORD107660"/>
    <x v="5"/>
    <n v="3297.3"/>
    <d v="2024-05-16T00:00:00"/>
    <x v="0"/>
    <x v="3"/>
    <n v="329.73"/>
    <n v="2967.57"/>
    <n v="2"/>
    <d v="2024-05-18T00:00:00"/>
    <s v="Member"/>
    <s v="Cash"/>
    <n v="769.25"/>
    <s v="Chennai"/>
  </r>
  <r>
    <s v="ORD107661"/>
    <x v="7"/>
    <n v="308.02999999999997"/>
    <d v="2024-09-07T00:00:00"/>
    <x v="1"/>
    <x v="0"/>
    <n v="30.802999999999997"/>
    <n v="277.22699999999998"/>
    <n v="3"/>
    <d v="2024-09-10T00:00:00"/>
    <s v="New"/>
    <s v="UPI"/>
    <n v="74.16"/>
    <s v="Chennai"/>
  </r>
  <r>
    <s v="ORD107662"/>
    <x v="8"/>
    <n v="1549.13"/>
    <d v="2023-02-09T00:00:00"/>
    <x v="2"/>
    <x v="1"/>
    <n v="154.91300000000001"/>
    <n v="1394.2170000000001"/>
    <n v="2"/>
    <d v="2023-02-11T00:00:00"/>
    <s v="New"/>
    <s v="UPI"/>
    <n v="366.21"/>
    <s v="Hyderabad"/>
  </r>
  <r>
    <s v="ORD107663"/>
    <x v="8"/>
    <n v="1247.32"/>
    <d v="2024-02-04T00:00:00"/>
    <x v="0"/>
    <x v="2"/>
    <n v="124.732"/>
    <n v="1122.588"/>
    <n v="5"/>
    <d v="2024-02-08T00:00:00"/>
    <s v="Regular"/>
    <s v="Cash"/>
    <n v="75.92"/>
    <s v="Delhi"/>
  </r>
  <r>
    <s v="ORD107664"/>
    <x v="7"/>
    <n v="1456.71"/>
    <d v="2024-09-07T00:00:00"/>
    <x v="3"/>
    <x v="0"/>
    <n v="145.67100000000002"/>
    <n v="1311.039"/>
    <n v="1"/>
    <d v="2024-09-11T00:00:00"/>
    <s v="Regular"/>
    <s v="Card"/>
    <n v="108.63"/>
    <s v="Delhi"/>
  </r>
  <r>
    <s v="ORD107665"/>
    <x v="10"/>
    <n v="1034.52"/>
    <d v="2023-12-26T00:00:00"/>
    <x v="2"/>
    <x v="0"/>
    <n v="103.452"/>
    <n v="931.06799999999998"/>
    <n v="2"/>
    <d v="2024-01-02T00:00:00"/>
    <s v="Member"/>
    <s v="Card"/>
    <n v="243.78"/>
    <s v="Mumbai"/>
  </r>
  <r>
    <s v="ORD107666"/>
    <x v="10"/>
    <n v="3127.79"/>
    <d v="2024-12-10T00:00:00"/>
    <x v="0"/>
    <x v="0"/>
    <n v="312.779"/>
    <n v="2815.011"/>
    <n v="6"/>
    <d v="2024-12-16T00:00:00"/>
    <s v="New"/>
    <s v="Cash"/>
    <n v="646.54999999999995"/>
    <s v="Mumbai"/>
  </r>
  <r>
    <s v="ORD107667"/>
    <x v="1"/>
    <n v="3347.1"/>
    <d v="2023-08-28T00:00:00"/>
    <x v="2"/>
    <x v="4"/>
    <n v="334.71000000000004"/>
    <n v="3012.39"/>
    <n v="6"/>
    <d v="2023-09-03T00:00:00"/>
    <s v="Regular"/>
    <s v="Cash"/>
    <n v="471.98"/>
    <s v="Bangalore"/>
  </r>
  <r>
    <s v="ORD107668"/>
    <x v="8"/>
    <n v="827.48"/>
    <d v="2024-02-01T00:00:00"/>
    <x v="2"/>
    <x v="4"/>
    <n v="82.748000000000005"/>
    <n v="744.73199999999997"/>
    <n v="8"/>
    <d v="2024-02-03T00:00:00"/>
    <s v="Member"/>
    <s v="UPI"/>
    <n v="156.05000000000001"/>
    <s v="Delhi"/>
  </r>
  <r>
    <s v="ORD107669"/>
    <x v="3"/>
    <n v="3731.62"/>
    <d v="2024-04-24T00:00:00"/>
    <x v="0"/>
    <x v="1"/>
    <n v="373.16200000000003"/>
    <n v="3358.4579999999996"/>
    <n v="9"/>
    <d v="2024-04-27T00:00:00"/>
    <s v="Regular"/>
    <s v="Card"/>
    <n v="189.97"/>
    <s v="Mumbai"/>
  </r>
  <r>
    <s v="ORD107670"/>
    <x v="4"/>
    <n v="1325.22"/>
    <d v="2024-07-15T00:00:00"/>
    <x v="2"/>
    <x v="0"/>
    <n v="132.52200000000002"/>
    <n v="1192.6980000000001"/>
    <n v="9"/>
    <d v="2024-07-19T00:00:00"/>
    <s v="Member"/>
    <s v="UPI"/>
    <n v="209.11"/>
    <s v="Delhi"/>
  </r>
  <r>
    <s v="ORD107671"/>
    <x v="9"/>
    <n v="1486.32"/>
    <d v="2023-06-06T00:00:00"/>
    <x v="1"/>
    <x v="4"/>
    <n v="148.63200000000001"/>
    <n v="1337.6879999999999"/>
    <n v="7"/>
    <d v="2023-06-12T00:00:00"/>
    <s v="Member"/>
    <s v="Cash"/>
    <n v="136.38"/>
    <s v="Bangalore"/>
  </r>
  <r>
    <s v="ORD107672"/>
    <x v="2"/>
    <n v="4161.16"/>
    <d v="2024-10-08T00:00:00"/>
    <x v="0"/>
    <x v="4"/>
    <n v="416.11599999999999"/>
    <n v="3745.0439999999999"/>
    <n v="1"/>
    <d v="2024-10-15T00:00:00"/>
    <s v="Regular"/>
    <s v="UPI"/>
    <n v="1212.96"/>
    <s v="Bangalore"/>
  </r>
  <r>
    <s v="ORD107673"/>
    <x v="1"/>
    <n v="4515.71"/>
    <d v="2023-08-13T00:00:00"/>
    <x v="1"/>
    <x v="4"/>
    <n v="451.57100000000003"/>
    <n v="4064.1390000000001"/>
    <n v="4"/>
    <d v="2023-08-16T00:00:00"/>
    <s v="Member"/>
    <s v="Cash"/>
    <n v="583.58000000000004"/>
    <s v="Hyderabad"/>
  </r>
  <r>
    <s v="ORD107674"/>
    <x v="9"/>
    <n v="4141.3100000000004"/>
    <d v="2023-06-17T00:00:00"/>
    <x v="3"/>
    <x v="1"/>
    <n v="414.13100000000009"/>
    <n v="3727.1790000000001"/>
    <n v="7"/>
    <d v="2023-06-22T00:00:00"/>
    <s v="Regular"/>
    <s v="Cash"/>
    <n v="1032.27"/>
    <s v="Bangalore"/>
  </r>
  <r>
    <s v="ORD107675"/>
    <x v="5"/>
    <n v="824.04"/>
    <d v="2024-05-30T00:00:00"/>
    <x v="2"/>
    <x v="1"/>
    <n v="82.403999999999996"/>
    <n v="741.63599999999997"/>
    <n v="2"/>
    <d v="2024-06-01T00:00:00"/>
    <s v="Regular"/>
    <s v="Cash"/>
    <n v="67.400000000000006"/>
    <s v="Hyderabad"/>
  </r>
  <r>
    <s v="ORD107676"/>
    <x v="9"/>
    <n v="4996.41"/>
    <d v="2024-06-02T00:00:00"/>
    <x v="3"/>
    <x v="0"/>
    <n v="499.64100000000002"/>
    <n v="4496.7690000000002"/>
    <n v="9"/>
    <d v="2024-06-07T00:00:00"/>
    <s v="Regular"/>
    <s v="Cash"/>
    <n v="474.78"/>
    <s v="Delhi"/>
  </r>
  <r>
    <s v="ORD107677"/>
    <x v="4"/>
    <n v="3393.56"/>
    <d v="2024-07-02T00:00:00"/>
    <x v="3"/>
    <x v="2"/>
    <n v="339.35599999999999"/>
    <n v="3054.2039999999997"/>
    <n v="1"/>
    <d v="2024-07-07T00:00:00"/>
    <s v="Member"/>
    <s v="UPI"/>
    <n v="761.9"/>
    <s v="Mumbai"/>
  </r>
  <r>
    <s v="ORD107678"/>
    <x v="7"/>
    <n v="2602.2800000000002"/>
    <d v="2024-09-16T00:00:00"/>
    <x v="2"/>
    <x v="0"/>
    <n v="260.22800000000001"/>
    <n v="2342.0520000000001"/>
    <n v="9"/>
    <d v="2024-09-23T00:00:00"/>
    <s v="New"/>
    <s v="UPI"/>
    <n v="632.99"/>
    <s v="Bangalore"/>
  </r>
  <r>
    <s v="ORD107679"/>
    <x v="1"/>
    <n v="4778.72"/>
    <d v="2024-08-09T00:00:00"/>
    <x v="0"/>
    <x v="4"/>
    <n v="477.87200000000007"/>
    <n v="4300.848"/>
    <n v="7"/>
    <d v="2024-08-11T00:00:00"/>
    <s v="New"/>
    <s v="UPI"/>
    <n v="1312.65"/>
    <s v="Mumbai"/>
  </r>
  <r>
    <s v="ORD107680"/>
    <x v="4"/>
    <n v="4105.16"/>
    <d v="2023-07-06T00:00:00"/>
    <x v="2"/>
    <x v="4"/>
    <n v="410.51600000000002"/>
    <n v="3694.6439999999998"/>
    <n v="6"/>
    <d v="2023-07-11T00:00:00"/>
    <s v="Regular"/>
    <s v="UPI"/>
    <n v="917.92"/>
    <s v="Hyderabad"/>
  </r>
  <r>
    <s v="ORD107681"/>
    <x v="4"/>
    <n v="3489.54"/>
    <d v="2024-07-15T00:00:00"/>
    <x v="3"/>
    <x v="3"/>
    <n v="348.95400000000001"/>
    <n v="3140.5859999999998"/>
    <n v="7"/>
    <d v="2024-07-17T00:00:00"/>
    <s v="Member"/>
    <s v="Card"/>
    <n v="791.76"/>
    <s v="Hyderabad"/>
  </r>
  <r>
    <s v="ORD107682"/>
    <x v="9"/>
    <n v="4208.1499999999996"/>
    <d v="2023-06-06T00:00:00"/>
    <x v="3"/>
    <x v="0"/>
    <n v="420.815"/>
    <n v="3787.3349999999996"/>
    <n v="2"/>
    <d v="2023-06-12T00:00:00"/>
    <s v="New"/>
    <s v="Card"/>
    <n v="455.11"/>
    <s v="Hyderabad"/>
  </r>
  <r>
    <s v="ORD107683"/>
    <x v="0"/>
    <n v="1988.79"/>
    <d v="2024-03-14T00:00:00"/>
    <x v="0"/>
    <x v="4"/>
    <n v="198.87900000000002"/>
    <n v="1789.9110000000001"/>
    <n v="2"/>
    <d v="2024-03-21T00:00:00"/>
    <s v="New"/>
    <s v="UPI"/>
    <n v="569.75"/>
    <s v="Delhi"/>
  </r>
  <r>
    <s v="ORD107684"/>
    <x v="1"/>
    <n v="3453.75"/>
    <d v="2024-08-23T00:00:00"/>
    <x v="2"/>
    <x v="4"/>
    <n v="345.375"/>
    <n v="3108.375"/>
    <n v="3"/>
    <d v="2024-08-26T00:00:00"/>
    <s v="New"/>
    <s v="UPI"/>
    <n v="788.11"/>
    <s v="Pune"/>
  </r>
  <r>
    <s v="ORD107685"/>
    <x v="4"/>
    <n v="1033.8399999999999"/>
    <d v="2023-07-14T00:00:00"/>
    <x v="3"/>
    <x v="2"/>
    <n v="103.384"/>
    <n v="930.4559999999999"/>
    <n v="6"/>
    <d v="2023-07-19T00:00:00"/>
    <s v="Member"/>
    <s v="Cash"/>
    <n v="97.55"/>
    <s v="Mumbai"/>
  </r>
  <r>
    <s v="ORD107686"/>
    <x v="3"/>
    <n v="4941.2"/>
    <d v="2024-04-24T00:00:00"/>
    <x v="1"/>
    <x v="3"/>
    <n v="494.12"/>
    <n v="4447.08"/>
    <n v="1"/>
    <d v="2024-04-29T00:00:00"/>
    <s v="Regular"/>
    <s v="Card"/>
    <n v="1048.72"/>
    <s v="Pune"/>
  </r>
  <r>
    <s v="ORD107687"/>
    <x v="6"/>
    <n v="2986.01"/>
    <d v="2023-01-30T00:00:00"/>
    <x v="3"/>
    <x v="0"/>
    <n v="298.60100000000006"/>
    <n v="2687.4090000000001"/>
    <n v="4"/>
    <d v="2023-02-06T00:00:00"/>
    <s v="Member"/>
    <s v="Card"/>
    <n v="753.68"/>
    <s v="Pune"/>
  </r>
  <r>
    <s v="ORD107688"/>
    <x v="8"/>
    <n v="4089.76"/>
    <d v="2024-02-08T00:00:00"/>
    <x v="3"/>
    <x v="1"/>
    <n v="408.97600000000006"/>
    <n v="3680.7840000000001"/>
    <n v="8"/>
    <d v="2024-02-12T00:00:00"/>
    <s v="Member"/>
    <s v="UPI"/>
    <n v="678.18"/>
    <s v="Bangalore"/>
  </r>
  <r>
    <s v="ORD107689"/>
    <x v="0"/>
    <n v="2095.9699999999998"/>
    <d v="2023-03-08T00:00:00"/>
    <x v="0"/>
    <x v="0"/>
    <n v="209.59699999999998"/>
    <n v="1886.3729999999998"/>
    <n v="8"/>
    <d v="2023-03-13T00:00:00"/>
    <s v="Member"/>
    <s v="UPI"/>
    <n v="281.7"/>
    <s v="Mumbai"/>
  </r>
  <r>
    <s v="ORD107690"/>
    <x v="4"/>
    <n v="3817.09"/>
    <d v="2024-07-26T00:00:00"/>
    <x v="1"/>
    <x v="0"/>
    <n v="381.70900000000006"/>
    <n v="3435.3810000000003"/>
    <n v="5"/>
    <d v="2024-07-27T00:00:00"/>
    <s v="Member"/>
    <s v="UPI"/>
    <n v="1011.24"/>
    <s v="Mumbai"/>
  </r>
  <r>
    <s v="ORD107691"/>
    <x v="2"/>
    <n v="1998.19"/>
    <d v="2023-10-27T00:00:00"/>
    <x v="3"/>
    <x v="2"/>
    <n v="199.81900000000002"/>
    <n v="1798.3710000000001"/>
    <n v="7"/>
    <d v="2023-11-02T00:00:00"/>
    <s v="Member"/>
    <s v="Cash"/>
    <n v="526.91"/>
    <s v="Bangalore"/>
  </r>
  <r>
    <s v="ORD107692"/>
    <x v="4"/>
    <n v="2991.02"/>
    <d v="2024-07-21T00:00:00"/>
    <x v="3"/>
    <x v="0"/>
    <n v="299.10200000000003"/>
    <n v="2691.9180000000001"/>
    <n v="5"/>
    <d v="2024-07-26T00:00:00"/>
    <s v="Member"/>
    <s v="Cash"/>
    <n v="736.74"/>
    <s v="Delhi"/>
  </r>
  <r>
    <s v="ORD107693"/>
    <x v="0"/>
    <n v="3912.86"/>
    <d v="2023-03-20T00:00:00"/>
    <x v="1"/>
    <x v="2"/>
    <n v="391.28600000000006"/>
    <n v="3521.5740000000001"/>
    <n v="4"/>
    <d v="2023-03-25T00:00:00"/>
    <s v="New"/>
    <s v="Card"/>
    <n v="396.08"/>
    <s v="Hyderabad"/>
  </r>
  <r>
    <s v="ORD107694"/>
    <x v="9"/>
    <n v="670.72"/>
    <d v="2023-06-18T00:00:00"/>
    <x v="2"/>
    <x v="2"/>
    <n v="67.072000000000003"/>
    <n v="603.64800000000002"/>
    <n v="6"/>
    <d v="2023-06-22T00:00:00"/>
    <s v="Member"/>
    <s v="Card"/>
    <n v="127.43"/>
    <s v="Mumbai"/>
  </r>
  <r>
    <s v="ORD107695"/>
    <x v="5"/>
    <n v="1848.25"/>
    <d v="2023-05-18T00:00:00"/>
    <x v="2"/>
    <x v="4"/>
    <n v="184.82500000000002"/>
    <n v="1663.425"/>
    <n v="8"/>
    <d v="2023-05-19T00:00:00"/>
    <s v="Regular"/>
    <s v="Cash"/>
    <n v="295.76"/>
    <s v="Pune"/>
  </r>
  <r>
    <s v="ORD107696"/>
    <x v="6"/>
    <n v="2770.19"/>
    <d v="2023-01-15T00:00:00"/>
    <x v="3"/>
    <x v="1"/>
    <n v="277.01900000000001"/>
    <n v="2493.1710000000003"/>
    <n v="1"/>
    <d v="2023-01-18T00:00:00"/>
    <s v="Regular"/>
    <s v="Cash"/>
    <n v="621.62"/>
    <s v="Chennai"/>
  </r>
  <r>
    <s v="ORD107697"/>
    <x v="1"/>
    <n v="1736.59"/>
    <d v="2024-08-27T00:00:00"/>
    <x v="3"/>
    <x v="2"/>
    <n v="173.65899999999999"/>
    <n v="1562.931"/>
    <n v="3"/>
    <d v="2024-08-29T00:00:00"/>
    <s v="New"/>
    <s v="UPI"/>
    <n v="475.46"/>
    <s v="Chennai"/>
  </r>
  <r>
    <s v="ORD107698"/>
    <x v="11"/>
    <n v="1614.92"/>
    <d v="2024-11-23T00:00:00"/>
    <x v="2"/>
    <x v="3"/>
    <n v="161.49200000000002"/>
    <n v="1453.4280000000001"/>
    <n v="4"/>
    <d v="2024-11-28T00:00:00"/>
    <s v="Regular"/>
    <s v="Cash"/>
    <n v="180.42"/>
    <s v="Pune"/>
  </r>
  <r>
    <s v="ORD107699"/>
    <x v="3"/>
    <n v="1480.15"/>
    <d v="2024-04-26T00:00:00"/>
    <x v="0"/>
    <x v="3"/>
    <n v="148.01500000000001"/>
    <n v="1332.135"/>
    <n v="5"/>
    <d v="2024-04-29T00:00:00"/>
    <s v="Member"/>
    <s v="Cash"/>
    <n v="188.73"/>
    <s v="Pune"/>
  </r>
  <r>
    <s v="ORD107700"/>
    <x v="8"/>
    <n v="1216.18"/>
    <d v="2023-02-20T00:00:00"/>
    <x v="1"/>
    <x v="1"/>
    <n v="121.61800000000001"/>
    <n v="1094.5620000000001"/>
    <n v="1"/>
    <d v="2023-02-26T00:00:00"/>
    <s v="Regular"/>
    <s v="UPI"/>
    <n v="132.72"/>
    <s v="Mumbai"/>
  </r>
  <r>
    <s v="ORD107701"/>
    <x v="10"/>
    <n v="4259.63"/>
    <d v="2024-12-21T00:00:00"/>
    <x v="1"/>
    <x v="2"/>
    <n v="425.96300000000002"/>
    <n v="3833.6669999999999"/>
    <n v="9"/>
    <d v="2024-12-28T00:00:00"/>
    <s v="New"/>
    <s v="Cash"/>
    <n v="1018.81"/>
    <s v="Delhi"/>
  </r>
  <r>
    <s v="ORD107702"/>
    <x v="5"/>
    <n v="4626.08"/>
    <d v="2023-05-01T00:00:00"/>
    <x v="0"/>
    <x v="1"/>
    <n v="462.608"/>
    <n v="4163.4719999999998"/>
    <n v="8"/>
    <d v="2023-05-04T00:00:00"/>
    <s v="New"/>
    <s v="UPI"/>
    <n v="806.06"/>
    <s v="Delhi"/>
  </r>
  <r>
    <s v="ORD107703"/>
    <x v="0"/>
    <n v="3530.83"/>
    <d v="2023-03-07T00:00:00"/>
    <x v="0"/>
    <x v="4"/>
    <n v="353.08300000000003"/>
    <n v="3177.7469999999998"/>
    <n v="2"/>
    <d v="2023-03-09T00:00:00"/>
    <s v="Regular"/>
    <s v="Cash"/>
    <n v="596.99"/>
    <s v="Mumbai"/>
  </r>
  <r>
    <s v="ORD107704"/>
    <x v="6"/>
    <n v="247"/>
    <d v="2023-01-26T00:00:00"/>
    <x v="0"/>
    <x v="3"/>
    <n v="24.700000000000003"/>
    <n v="222.3"/>
    <n v="5"/>
    <d v="2023-01-28T00:00:00"/>
    <s v="Member"/>
    <s v="UPI"/>
    <n v="42.95"/>
    <s v="Bangalore"/>
  </r>
  <r>
    <s v="ORD107705"/>
    <x v="2"/>
    <n v="3952.54"/>
    <d v="2023-10-13T00:00:00"/>
    <x v="0"/>
    <x v="0"/>
    <n v="395.25400000000002"/>
    <n v="3557.2860000000001"/>
    <n v="9"/>
    <d v="2023-10-16T00:00:00"/>
    <s v="Regular"/>
    <s v="Card"/>
    <n v="502.02"/>
    <s v="Hyderabad"/>
  </r>
  <r>
    <s v="ORD107706"/>
    <x v="8"/>
    <n v="2706.51"/>
    <d v="2023-02-24T00:00:00"/>
    <x v="0"/>
    <x v="3"/>
    <n v="270.65100000000001"/>
    <n v="2435.8590000000004"/>
    <n v="3"/>
    <d v="2023-03-03T00:00:00"/>
    <s v="New"/>
    <s v="UPI"/>
    <n v="290.16000000000003"/>
    <s v="Chennai"/>
  </r>
  <r>
    <s v="ORD107707"/>
    <x v="2"/>
    <n v="3814.74"/>
    <d v="2024-10-10T00:00:00"/>
    <x v="0"/>
    <x v="2"/>
    <n v="381.47399999999999"/>
    <n v="3433.2659999999996"/>
    <n v="5"/>
    <d v="2024-10-11T00:00:00"/>
    <s v="Member"/>
    <s v="UPI"/>
    <n v="957.03"/>
    <s v="Pune"/>
  </r>
  <r>
    <s v="ORD107708"/>
    <x v="6"/>
    <n v="2242.96"/>
    <d v="2023-01-24T00:00:00"/>
    <x v="1"/>
    <x v="1"/>
    <n v="224.29600000000002"/>
    <n v="2018.664"/>
    <n v="9"/>
    <d v="2023-01-28T00:00:00"/>
    <s v="New"/>
    <s v="UPI"/>
    <n v="465.23"/>
    <s v="Delhi"/>
  </r>
  <r>
    <s v="ORD107709"/>
    <x v="1"/>
    <n v="302.27999999999997"/>
    <d v="2023-08-02T00:00:00"/>
    <x v="0"/>
    <x v="3"/>
    <n v="30.227999999999998"/>
    <n v="272.05199999999996"/>
    <n v="6"/>
    <d v="2023-08-05T00:00:00"/>
    <s v="Member"/>
    <s v="UPI"/>
    <n v="69.569999999999993"/>
    <s v="Bangalore"/>
  </r>
  <r>
    <s v="ORD107710"/>
    <x v="0"/>
    <n v="3440.55"/>
    <d v="2023-03-03T00:00:00"/>
    <x v="2"/>
    <x v="0"/>
    <n v="344.05500000000006"/>
    <n v="3096.4949999999999"/>
    <n v="5"/>
    <d v="2023-03-09T00:00:00"/>
    <s v="New"/>
    <s v="Card"/>
    <n v="429.33"/>
    <s v="Chennai"/>
  </r>
  <r>
    <s v="ORD107711"/>
    <x v="8"/>
    <n v="2276.23"/>
    <d v="2023-02-21T00:00:00"/>
    <x v="0"/>
    <x v="0"/>
    <n v="227.62300000000002"/>
    <n v="2048.607"/>
    <n v="8"/>
    <d v="2023-02-27T00:00:00"/>
    <s v="Regular"/>
    <s v="Cash"/>
    <n v="211.96"/>
    <s v="Pune"/>
  </r>
  <r>
    <s v="ORD107712"/>
    <x v="7"/>
    <n v="4382.8100000000004"/>
    <d v="2024-09-29T00:00:00"/>
    <x v="0"/>
    <x v="1"/>
    <n v="438.28100000000006"/>
    <n v="3944.5290000000005"/>
    <n v="5"/>
    <d v="2024-10-01T00:00:00"/>
    <s v="Member"/>
    <s v="Cash"/>
    <n v="515.95000000000005"/>
    <s v="Mumbai"/>
  </r>
  <r>
    <s v="ORD107713"/>
    <x v="11"/>
    <n v="3716.88"/>
    <d v="2023-11-30T00:00:00"/>
    <x v="1"/>
    <x v="1"/>
    <n v="371.68800000000005"/>
    <n v="3345.192"/>
    <n v="9"/>
    <d v="2023-12-04T00:00:00"/>
    <s v="New"/>
    <s v="UPI"/>
    <n v="1015.45"/>
    <s v="Bangalore"/>
  </r>
  <r>
    <s v="ORD107714"/>
    <x v="8"/>
    <n v="1861.85"/>
    <d v="2023-02-21T00:00:00"/>
    <x v="1"/>
    <x v="3"/>
    <n v="186.185"/>
    <n v="1675.665"/>
    <n v="3"/>
    <d v="2023-02-23T00:00:00"/>
    <s v="New"/>
    <s v="UPI"/>
    <n v="249.87"/>
    <s v="Pune"/>
  </r>
  <r>
    <s v="ORD107715"/>
    <x v="2"/>
    <n v="3648"/>
    <d v="2023-10-26T00:00:00"/>
    <x v="0"/>
    <x v="2"/>
    <n v="364.8"/>
    <n v="3283.2"/>
    <n v="1"/>
    <d v="2023-11-02T00:00:00"/>
    <s v="New"/>
    <s v="Cash"/>
    <n v="240.74"/>
    <s v="Mumbai"/>
  </r>
  <r>
    <s v="ORD107716"/>
    <x v="1"/>
    <n v="2526.52"/>
    <d v="2024-08-30T00:00:00"/>
    <x v="1"/>
    <x v="4"/>
    <n v="252.65200000000002"/>
    <n v="2273.8679999999999"/>
    <n v="4"/>
    <d v="2024-09-02T00:00:00"/>
    <s v="Regular"/>
    <s v="Card"/>
    <n v="435.74"/>
    <s v="Pune"/>
  </r>
  <r>
    <s v="ORD107717"/>
    <x v="2"/>
    <n v="1077.28"/>
    <d v="2024-10-11T00:00:00"/>
    <x v="3"/>
    <x v="0"/>
    <n v="107.72800000000001"/>
    <n v="969.55199999999991"/>
    <n v="7"/>
    <d v="2024-10-15T00:00:00"/>
    <s v="Regular"/>
    <s v="UPI"/>
    <n v="142.49"/>
    <s v="Mumbai"/>
  </r>
  <r>
    <s v="ORD107718"/>
    <x v="11"/>
    <n v="2157.44"/>
    <d v="2023-11-18T00:00:00"/>
    <x v="1"/>
    <x v="1"/>
    <n v="215.74400000000003"/>
    <n v="1941.6959999999999"/>
    <n v="3"/>
    <d v="2023-11-20T00:00:00"/>
    <s v="New"/>
    <s v="UPI"/>
    <n v="366.43"/>
    <s v="Hyderabad"/>
  </r>
  <r>
    <s v="ORD107719"/>
    <x v="11"/>
    <n v="1190.56"/>
    <d v="2023-11-23T00:00:00"/>
    <x v="1"/>
    <x v="4"/>
    <n v="119.056"/>
    <n v="1071.5039999999999"/>
    <n v="8"/>
    <d v="2023-11-25T00:00:00"/>
    <s v="New"/>
    <s v="Card"/>
    <n v="264.7"/>
    <s v="Mumbai"/>
  </r>
  <r>
    <s v="ORD107720"/>
    <x v="7"/>
    <n v="124.38"/>
    <d v="2024-09-04T00:00:00"/>
    <x v="1"/>
    <x v="4"/>
    <n v="12.438000000000001"/>
    <n v="111.94199999999999"/>
    <n v="2"/>
    <d v="2024-09-10T00:00:00"/>
    <s v="Regular"/>
    <s v="UPI"/>
    <n v="35.92"/>
    <s v="Chennai"/>
  </r>
  <r>
    <s v="ORD107721"/>
    <x v="6"/>
    <n v="1309.3"/>
    <d v="2023-01-15T00:00:00"/>
    <x v="1"/>
    <x v="4"/>
    <n v="130.93"/>
    <n v="1178.3699999999999"/>
    <n v="9"/>
    <d v="2023-01-16T00:00:00"/>
    <s v="Regular"/>
    <s v="Card"/>
    <n v="320.45"/>
    <s v="Hyderabad"/>
  </r>
  <r>
    <s v="ORD107722"/>
    <x v="11"/>
    <n v="1126.6500000000001"/>
    <d v="2023-11-27T00:00:00"/>
    <x v="2"/>
    <x v="2"/>
    <n v="112.66500000000002"/>
    <n v="1013.9850000000001"/>
    <n v="3"/>
    <d v="2023-12-04T00:00:00"/>
    <s v="Member"/>
    <s v="Card"/>
    <n v="195.66"/>
    <s v="Bangalore"/>
  </r>
  <r>
    <s v="ORD107723"/>
    <x v="1"/>
    <n v="121.25"/>
    <d v="2024-08-18T00:00:00"/>
    <x v="2"/>
    <x v="1"/>
    <n v="12.125"/>
    <n v="109.125"/>
    <n v="6"/>
    <d v="2024-08-20T00:00:00"/>
    <s v="New"/>
    <s v="Cash"/>
    <n v="29.5"/>
    <s v="Delhi"/>
  </r>
  <r>
    <s v="ORD107724"/>
    <x v="11"/>
    <n v="3941.23"/>
    <d v="2023-11-02T00:00:00"/>
    <x v="2"/>
    <x v="0"/>
    <n v="394.12300000000005"/>
    <n v="3547.107"/>
    <n v="7"/>
    <d v="2023-11-09T00:00:00"/>
    <s v="Regular"/>
    <s v="Card"/>
    <n v="433.01"/>
    <s v="Chennai"/>
  </r>
  <r>
    <s v="ORD107725"/>
    <x v="8"/>
    <n v="477.23"/>
    <d v="2023-02-10T00:00:00"/>
    <x v="0"/>
    <x v="1"/>
    <n v="47.723000000000006"/>
    <n v="429.50700000000001"/>
    <n v="5"/>
    <d v="2023-02-15T00:00:00"/>
    <s v="New"/>
    <s v="Card"/>
    <n v="122.55"/>
    <s v="Delhi"/>
  </r>
  <r>
    <s v="ORD107726"/>
    <x v="0"/>
    <n v="2300.39"/>
    <d v="2023-03-01T00:00:00"/>
    <x v="0"/>
    <x v="3"/>
    <n v="230.03899999999999"/>
    <n v="2070.3509999999997"/>
    <n v="5"/>
    <d v="2023-03-04T00:00:00"/>
    <s v="Member"/>
    <s v="Card"/>
    <n v="432.29"/>
    <s v="Chennai"/>
  </r>
  <r>
    <s v="ORD107727"/>
    <x v="2"/>
    <n v="2147.63"/>
    <d v="2023-10-16T00:00:00"/>
    <x v="3"/>
    <x v="0"/>
    <n v="214.76300000000003"/>
    <n v="1932.8670000000002"/>
    <n v="1"/>
    <d v="2023-10-21T00:00:00"/>
    <s v="Member"/>
    <s v="UPI"/>
    <n v="543.51"/>
    <s v="Mumbai"/>
  </r>
  <r>
    <s v="ORD107728"/>
    <x v="11"/>
    <n v="988.9"/>
    <d v="2024-11-08T00:00:00"/>
    <x v="2"/>
    <x v="1"/>
    <n v="98.89"/>
    <n v="890.01"/>
    <n v="4"/>
    <d v="2024-11-11T00:00:00"/>
    <s v="New"/>
    <s v="Cash"/>
    <n v="191.14"/>
    <s v="Chennai"/>
  </r>
  <r>
    <s v="ORD107729"/>
    <x v="3"/>
    <n v="4837.66"/>
    <d v="2024-04-12T00:00:00"/>
    <x v="0"/>
    <x v="0"/>
    <n v="483.76600000000002"/>
    <n v="4353.8940000000002"/>
    <n v="1"/>
    <d v="2024-04-13T00:00:00"/>
    <s v="Regular"/>
    <s v="UPI"/>
    <n v="642.91"/>
    <s v="Mumbai"/>
  </r>
  <r>
    <s v="ORD107730"/>
    <x v="6"/>
    <n v="3058.29"/>
    <d v="2024-01-13T00:00:00"/>
    <x v="1"/>
    <x v="3"/>
    <n v="305.82900000000001"/>
    <n v="2752.4609999999998"/>
    <n v="9"/>
    <d v="2024-01-16T00:00:00"/>
    <s v="Member"/>
    <s v="UPI"/>
    <n v="236.28"/>
    <s v="Bangalore"/>
  </r>
  <r>
    <s v="ORD107731"/>
    <x v="4"/>
    <n v="4086.21"/>
    <d v="2023-07-11T00:00:00"/>
    <x v="1"/>
    <x v="0"/>
    <n v="408.62100000000004"/>
    <n v="3677.5889999999999"/>
    <n v="9"/>
    <d v="2023-07-12T00:00:00"/>
    <s v="New"/>
    <s v="Cash"/>
    <n v="679.64"/>
    <s v="Pune"/>
  </r>
  <r>
    <s v="ORD107732"/>
    <x v="6"/>
    <n v="2531.09"/>
    <d v="2024-01-29T00:00:00"/>
    <x v="2"/>
    <x v="4"/>
    <n v="253.10900000000004"/>
    <n v="2277.9810000000002"/>
    <n v="5"/>
    <d v="2024-02-04T00:00:00"/>
    <s v="Regular"/>
    <s v="Cash"/>
    <n v="592.97"/>
    <s v="Mumbai"/>
  </r>
  <r>
    <s v="ORD107733"/>
    <x v="10"/>
    <n v="3641.78"/>
    <d v="2023-12-18T00:00:00"/>
    <x v="3"/>
    <x v="2"/>
    <n v="364.17800000000005"/>
    <n v="3277.6020000000003"/>
    <n v="5"/>
    <d v="2023-12-24T00:00:00"/>
    <s v="New"/>
    <s v="Card"/>
    <n v="452.03"/>
    <s v="Delhi"/>
  </r>
  <r>
    <s v="ORD107734"/>
    <x v="7"/>
    <n v="4851.92"/>
    <d v="2024-09-03T00:00:00"/>
    <x v="3"/>
    <x v="3"/>
    <n v="485.19200000000001"/>
    <n v="4366.7280000000001"/>
    <n v="5"/>
    <d v="2024-09-07T00:00:00"/>
    <s v="New"/>
    <s v="Cash"/>
    <n v="601.85"/>
    <s v="Mumbai"/>
  </r>
  <r>
    <s v="ORD107735"/>
    <x v="11"/>
    <n v="1807.19"/>
    <d v="2023-11-11T00:00:00"/>
    <x v="1"/>
    <x v="0"/>
    <n v="180.71900000000002"/>
    <n v="1626.471"/>
    <n v="7"/>
    <d v="2023-11-18T00:00:00"/>
    <s v="Regular"/>
    <s v="UPI"/>
    <n v="437.65"/>
    <s v="Mumbai"/>
  </r>
  <r>
    <s v="ORD107736"/>
    <x v="5"/>
    <n v="2570.89"/>
    <d v="2023-05-20T00:00:00"/>
    <x v="3"/>
    <x v="3"/>
    <n v="257.089"/>
    <n v="2313.8009999999999"/>
    <n v="6"/>
    <d v="2023-05-25T00:00:00"/>
    <s v="New"/>
    <s v="Card"/>
    <n v="248.55"/>
    <s v="Delhi"/>
  </r>
  <r>
    <s v="ORD107737"/>
    <x v="4"/>
    <n v="2621.23"/>
    <d v="2024-07-23T00:00:00"/>
    <x v="2"/>
    <x v="4"/>
    <n v="262.12299999999999"/>
    <n v="2359.107"/>
    <n v="2"/>
    <d v="2024-07-29T00:00:00"/>
    <s v="New"/>
    <s v="Card"/>
    <n v="397.71"/>
    <s v="Mumbai"/>
  </r>
  <r>
    <s v="ORD107738"/>
    <x v="1"/>
    <n v="4960.7700000000004"/>
    <d v="2023-08-05T00:00:00"/>
    <x v="1"/>
    <x v="2"/>
    <n v="496.07700000000006"/>
    <n v="4464.6930000000002"/>
    <n v="3"/>
    <d v="2023-08-12T00:00:00"/>
    <s v="Regular"/>
    <s v="Cash"/>
    <n v="1014.89"/>
    <s v="Mumbai"/>
  </r>
  <r>
    <s v="ORD107739"/>
    <x v="6"/>
    <n v="1242.19"/>
    <d v="2023-01-09T00:00:00"/>
    <x v="0"/>
    <x v="3"/>
    <n v="124.21900000000001"/>
    <n v="1117.971"/>
    <n v="5"/>
    <d v="2023-01-14T00:00:00"/>
    <s v="New"/>
    <s v="UPI"/>
    <n v="176.94"/>
    <s v="Delhi"/>
  </r>
  <r>
    <s v="ORD107740"/>
    <x v="0"/>
    <n v="3409.01"/>
    <d v="2024-03-20T00:00:00"/>
    <x v="0"/>
    <x v="4"/>
    <n v="340.90100000000007"/>
    <n v="3068.1090000000004"/>
    <n v="7"/>
    <d v="2024-03-21T00:00:00"/>
    <s v="Regular"/>
    <s v="Card"/>
    <n v="992.33"/>
    <s v="Pune"/>
  </r>
  <r>
    <s v="ORD107741"/>
    <x v="0"/>
    <n v="777.33"/>
    <d v="2023-03-22T00:00:00"/>
    <x v="3"/>
    <x v="4"/>
    <n v="77.733000000000004"/>
    <n v="699.59699999999998"/>
    <n v="2"/>
    <d v="2023-03-27T00:00:00"/>
    <s v="Regular"/>
    <s v="Cash"/>
    <n v="217.56"/>
    <s v="Bangalore"/>
  </r>
  <r>
    <s v="ORD107742"/>
    <x v="10"/>
    <n v="4642.66"/>
    <d v="2024-12-18T00:00:00"/>
    <x v="1"/>
    <x v="4"/>
    <n v="464.26600000000002"/>
    <n v="4178.3940000000002"/>
    <n v="4"/>
    <d v="2024-12-23T00:00:00"/>
    <s v="Member"/>
    <s v="Card"/>
    <n v="1333.58"/>
    <s v="Mumbai"/>
  </r>
  <r>
    <s v="ORD107743"/>
    <x v="3"/>
    <n v="2992.87"/>
    <d v="2024-04-16T00:00:00"/>
    <x v="1"/>
    <x v="0"/>
    <n v="299.28699999999998"/>
    <n v="2693.5830000000001"/>
    <n v="1"/>
    <d v="2024-04-23T00:00:00"/>
    <s v="Member"/>
    <s v="Cash"/>
    <n v="884.6"/>
    <s v="Mumbai"/>
  </r>
  <r>
    <s v="ORD107744"/>
    <x v="7"/>
    <n v="4311.12"/>
    <d v="2024-09-08T00:00:00"/>
    <x v="0"/>
    <x v="1"/>
    <n v="431.11200000000002"/>
    <n v="3880.0079999999998"/>
    <n v="7"/>
    <d v="2024-09-09T00:00:00"/>
    <s v="New"/>
    <s v="UPI"/>
    <n v="1264.73"/>
    <s v="Pune"/>
  </r>
  <r>
    <s v="ORD107745"/>
    <x v="4"/>
    <n v="4486.68"/>
    <d v="2024-07-16T00:00:00"/>
    <x v="1"/>
    <x v="3"/>
    <n v="448.66800000000006"/>
    <n v="4038.0120000000002"/>
    <n v="2"/>
    <d v="2024-07-17T00:00:00"/>
    <s v="New"/>
    <s v="Cash"/>
    <n v="578.94000000000005"/>
    <s v="Pune"/>
  </r>
  <r>
    <s v="ORD107746"/>
    <x v="0"/>
    <n v="2829.84"/>
    <d v="2024-03-04T00:00:00"/>
    <x v="1"/>
    <x v="1"/>
    <n v="282.98400000000004"/>
    <n v="2546.8560000000002"/>
    <n v="8"/>
    <d v="2024-03-06T00:00:00"/>
    <s v="New"/>
    <s v="Cash"/>
    <n v="514.74"/>
    <s v="Bangalore"/>
  </r>
  <r>
    <s v="ORD107747"/>
    <x v="0"/>
    <n v="3441.84"/>
    <d v="2023-03-08T00:00:00"/>
    <x v="1"/>
    <x v="4"/>
    <n v="344.18400000000003"/>
    <n v="3097.6559999999999"/>
    <n v="1"/>
    <d v="2023-03-13T00:00:00"/>
    <s v="Regular"/>
    <s v="UPI"/>
    <n v="846.49"/>
    <s v="Mumbai"/>
  </r>
  <r>
    <s v="ORD107748"/>
    <x v="6"/>
    <n v="3523.73"/>
    <d v="2024-01-05T00:00:00"/>
    <x v="3"/>
    <x v="1"/>
    <n v="352.37300000000005"/>
    <n v="3171.357"/>
    <n v="2"/>
    <d v="2024-01-10T00:00:00"/>
    <s v="Regular"/>
    <s v="UPI"/>
    <n v="810.12"/>
    <s v="Bangalore"/>
  </r>
  <r>
    <s v="ORD107749"/>
    <x v="10"/>
    <n v="2356.36"/>
    <d v="2023-12-27T00:00:00"/>
    <x v="1"/>
    <x v="4"/>
    <n v="235.63600000000002"/>
    <n v="2120.7240000000002"/>
    <n v="8"/>
    <d v="2023-12-31T00:00:00"/>
    <s v="Member"/>
    <s v="Cash"/>
    <n v="272.33999999999997"/>
    <s v="Pune"/>
  </r>
  <r>
    <s v="ORD107750"/>
    <x v="0"/>
    <n v="2230.71"/>
    <d v="2023-03-21T00:00:00"/>
    <x v="2"/>
    <x v="4"/>
    <n v="223.07100000000003"/>
    <n v="2007.6390000000001"/>
    <n v="5"/>
    <d v="2023-03-26T00:00:00"/>
    <s v="Member"/>
    <s v="Cash"/>
    <n v="314.14999999999998"/>
    <s v="Pune"/>
  </r>
  <r>
    <s v="ORD107751"/>
    <x v="9"/>
    <n v="1012.32"/>
    <d v="2024-06-13T00:00:00"/>
    <x v="3"/>
    <x v="2"/>
    <n v="101.23200000000001"/>
    <n v="911.08800000000008"/>
    <n v="5"/>
    <d v="2024-06-14T00:00:00"/>
    <s v="New"/>
    <s v="UPI"/>
    <n v="287.99"/>
    <s v="Mumbai"/>
  </r>
  <r>
    <s v="ORD107752"/>
    <x v="9"/>
    <n v="1981.18"/>
    <d v="2023-06-27T00:00:00"/>
    <x v="1"/>
    <x v="2"/>
    <n v="198.11800000000002"/>
    <n v="1783.0620000000001"/>
    <n v="7"/>
    <d v="2023-06-30T00:00:00"/>
    <s v="Regular"/>
    <s v="Card"/>
    <n v="561.4"/>
    <s v="Hyderabad"/>
  </r>
  <r>
    <s v="ORD107753"/>
    <x v="2"/>
    <n v="4954.71"/>
    <d v="2024-10-15T00:00:00"/>
    <x v="1"/>
    <x v="1"/>
    <n v="495.471"/>
    <n v="4459.2389999999996"/>
    <n v="4"/>
    <d v="2024-10-22T00:00:00"/>
    <s v="Regular"/>
    <s v="Card"/>
    <n v="1146.94"/>
    <s v="Delhi"/>
  </r>
  <r>
    <s v="ORD107754"/>
    <x v="2"/>
    <n v="1422.32"/>
    <d v="2024-10-11T00:00:00"/>
    <x v="2"/>
    <x v="3"/>
    <n v="142.232"/>
    <n v="1280.088"/>
    <n v="9"/>
    <d v="2024-10-18T00:00:00"/>
    <s v="Regular"/>
    <s v="Cash"/>
    <n v="73.430000000000007"/>
    <s v="Chennai"/>
  </r>
  <r>
    <s v="ORD107755"/>
    <x v="6"/>
    <n v="3835.96"/>
    <d v="2024-01-25T00:00:00"/>
    <x v="3"/>
    <x v="1"/>
    <n v="383.596"/>
    <n v="3452.364"/>
    <n v="3"/>
    <d v="2024-01-27T00:00:00"/>
    <s v="Member"/>
    <s v="UPI"/>
    <n v="686.83"/>
    <s v="Pune"/>
  </r>
  <r>
    <s v="ORD107756"/>
    <x v="7"/>
    <n v="390.8"/>
    <d v="2024-09-16T00:00:00"/>
    <x v="0"/>
    <x v="3"/>
    <n v="39.080000000000005"/>
    <n v="351.72"/>
    <n v="8"/>
    <d v="2024-09-17T00:00:00"/>
    <s v="Member"/>
    <s v="Card"/>
    <n v="40.03"/>
    <s v="Mumbai"/>
  </r>
  <r>
    <s v="ORD107757"/>
    <x v="1"/>
    <n v="2390.6"/>
    <d v="2024-08-20T00:00:00"/>
    <x v="0"/>
    <x v="1"/>
    <n v="239.06"/>
    <n v="2151.54"/>
    <n v="3"/>
    <d v="2024-08-23T00:00:00"/>
    <s v="Regular"/>
    <s v="UPI"/>
    <n v="582.59"/>
    <s v="Delhi"/>
  </r>
  <r>
    <s v="ORD107758"/>
    <x v="6"/>
    <n v="386.21"/>
    <d v="2024-01-21T00:00:00"/>
    <x v="3"/>
    <x v="0"/>
    <n v="38.621000000000002"/>
    <n v="347.589"/>
    <n v="8"/>
    <d v="2024-01-28T00:00:00"/>
    <s v="Regular"/>
    <s v="Card"/>
    <n v="27.15"/>
    <s v="Hyderabad"/>
  </r>
  <r>
    <s v="ORD107759"/>
    <x v="3"/>
    <n v="2431.42"/>
    <d v="2023-04-11T00:00:00"/>
    <x v="1"/>
    <x v="0"/>
    <n v="243.14200000000002"/>
    <n v="2188.2780000000002"/>
    <n v="1"/>
    <d v="2023-04-17T00:00:00"/>
    <s v="Regular"/>
    <s v="Cash"/>
    <n v="612.6"/>
    <s v="Bangalore"/>
  </r>
  <r>
    <s v="ORD107760"/>
    <x v="5"/>
    <n v="235.01"/>
    <d v="2023-05-21T00:00:00"/>
    <x v="1"/>
    <x v="3"/>
    <n v="23.501000000000001"/>
    <n v="211.50899999999999"/>
    <n v="7"/>
    <d v="2023-05-27T00:00:00"/>
    <s v="New"/>
    <s v="Card"/>
    <n v="29.73"/>
    <s v="Bangalore"/>
  </r>
  <r>
    <s v="ORD107761"/>
    <x v="9"/>
    <n v="3105.14"/>
    <d v="2024-06-27T00:00:00"/>
    <x v="0"/>
    <x v="2"/>
    <n v="310.51400000000001"/>
    <n v="2794.6259999999997"/>
    <n v="1"/>
    <d v="2024-07-02T00:00:00"/>
    <s v="Regular"/>
    <s v="UPI"/>
    <n v="443.69"/>
    <s v="Bangalore"/>
  </r>
  <r>
    <s v="ORD107762"/>
    <x v="5"/>
    <n v="2973.89"/>
    <d v="2024-05-13T00:00:00"/>
    <x v="0"/>
    <x v="3"/>
    <n v="297.38900000000001"/>
    <n v="2676.5009999999997"/>
    <n v="2"/>
    <d v="2024-05-14T00:00:00"/>
    <s v="Regular"/>
    <s v="Card"/>
    <n v="664.73"/>
    <s v="Delhi"/>
  </r>
  <r>
    <s v="ORD107763"/>
    <x v="8"/>
    <n v="4009.43"/>
    <d v="2024-02-26T00:00:00"/>
    <x v="0"/>
    <x v="1"/>
    <n v="400.94299999999998"/>
    <n v="3608.4870000000001"/>
    <n v="1"/>
    <d v="2024-03-02T00:00:00"/>
    <s v="Member"/>
    <s v="UPI"/>
    <n v="430.28"/>
    <s v="Chennai"/>
  </r>
  <r>
    <s v="ORD107764"/>
    <x v="6"/>
    <n v="2958.1"/>
    <d v="2024-01-24T00:00:00"/>
    <x v="2"/>
    <x v="4"/>
    <n v="295.81"/>
    <n v="2662.29"/>
    <n v="3"/>
    <d v="2024-01-31T00:00:00"/>
    <s v="Regular"/>
    <s v="Cash"/>
    <n v="770.75"/>
    <s v="Delhi"/>
  </r>
  <r>
    <s v="ORD107765"/>
    <x v="5"/>
    <n v="4637.3999999999996"/>
    <d v="2023-05-18T00:00:00"/>
    <x v="0"/>
    <x v="0"/>
    <n v="463.74"/>
    <n v="4173.66"/>
    <n v="9"/>
    <d v="2023-05-22T00:00:00"/>
    <s v="Member"/>
    <s v="Cash"/>
    <n v="1310.1600000000001"/>
    <s v="Delhi"/>
  </r>
  <r>
    <s v="ORD107766"/>
    <x v="9"/>
    <n v="3937.21"/>
    <d v="2023-06-30T00:00:00"/>
    <x v="2"/>
    <x v="4"/>
    <n v="393.721"/>
    <n v="3543.489"/>
    <n v="1"/>
    <d v="2023-07-04T00:00:00"/>
    <s v="Member"/>
    <s v="Cash"/>
    <n v="1169.52"/>
    <s v="Pune"/>
  </r>
  <r>
    <s v="ORD107767"/>
    <x v="10"/>
    <n v="750.02"/>
    <d v="2024-12-23T00:00:00"/>
    <x v="3"/>
    <x v="0"/>
    <n v="75.001999999999995"/>
    <n v="675.01800000000003"/>
    <n v="3"/>
    <d v="2024-12-25T00:00:00"/>
    <s v="Member"/>
    <s v="UPI"/>
    <n v="167.4"/>
    <s v="Hyderabad"/>
  </r>
  <r>
    <s v="ORD107768"/>
    <x v="8"/>
    <n v="1400.82"/>
    <d v="2024-02-22T00:00:00"/>
    <x v="1"/>
    <x v="1"/>
    <n v="140.08199999999999"/>
    <n v="1260.7379999999998"/>
    <n v="2"/>
    <d v="2024-02-25T00:00:00"/>
    <s v="Regular"/>
    <s v="UPI"/>
    <n v="266.47000000000003"/>
    <s v="Mumbai"/>
  </r>
  <r>
    <s v="ORD107769"/>
    <x v="9"/>
    <n v="228.53"/>
    <d v="2024-06-25T00:00:00"/>
    <x v="0"/>
    <x v="0"/>
    <n v="22.853000000000002"/>
    <n v="205.67699999999999"/>
    <n v="5"/>
    <d v="2024-06-26T00:00:00"/>
    <s v="New"/>
    <s v="Card"/>
    <n v="62.34"/>
    <s v="Delhi"/>
  </r>
  <r>
    <s v="ORD107770"/>
    <x v="2"/>
    <n v="1992.06"/>
    <d v="2024-10-12T00:00:00"/>
    <x v="1"/>
    <x v="3"/>
    <n v="199.20600000000002"/>
    <n v="1792.8539999999998"/>
    <n v="7"/>
    <d v="2024-10-19T00:00:00"/>
    <s v="New"/>
    <s v="UPI"/>
    <n v="240.79"/>
    <s v="Bangalore"/>
  </r>
  <r>
    <s v="ORD107771"/>
    <x v="1"/>
    <n v="2596.73"/>
    <d v="2024-08-20T00:00:00"/>
    <x v="1"/>
    <x v="4"/>
    <n v="259.673"/>
    <n v="2337.0569999999998"/>
    <n v="6"/>
    <d v="2024-08-22T00:00:00"/>
    <s v="Regular"/>
    <s v="Card"/>
    <n v="475.73"/>
    <s v="Pune"/>
  </r>
  <r>
    <s v="ORD107772"/>
    <x v="9"/>
    <n v="4735.1400000000003"/>
    <d v="2023-06-07T00:00:00"/>
    <x v="0"/>
    <x v="4"/>
    <n v="473.51400000000007"/>
    <n v="4261.6260000000002"/>
    <n v="5"/>
    <d v="2023-06-14T00:00:00"/>
    <s v="Member"/>
    <s v="Card"/>
    <n v="493.82"/>
    <s v="Bangalore"/>
  </r>
  <r>
    <s v="ORD107773"/>
    <x v="5"/>
    <n v="2659.11"/>
    <d v="2024-05-27T00:00:00"/>
    <x v="0"/>
    <x v="1"/>
    <n v="265.911"/>
    <n v="2393.1990000000001"/>
    <n v="3"/>
    <d v="2024-06-01T00:00:00"/>
    <s v="Member"/>
    <s v="Card"/>
    <n v="349.58"/>
    <s v="Mumbai"/>
  </r>
  <r>
    <s v="ORD107774"/>
    <x v="6"/>
    <n v="3927.04"/>
    <d v="2023-01-06T00:00:00"/>
    <x v="3"/>
    <x v="4"/>
    <n v="392.70400000000001"/>
    <n v="3534.3359999999998"/>
    <n v="7"/>
    <d v="2023-01-07T00:00:00"/>
    <s v="New"/>
    <s v="Cash"/>
    <n v="885.88"/>
    <s v="Pune"/>
  </r>
  <r>
    <s v="ORD107775"/>
    <x v="1"/>
    <n v="1413.32"/>
    <d v="2024-08-12T00:00:00"/>
    <x v="2"/>
    <x v="1"/>
    <n v="141.33199999999999"/>
    <n v="1271.9879999999998"/>
    <n v="9"/>
    <d v="2024-08-13T00:00:00"/>
    <s v="Regular"/>
    <s v="Cash"/>
    <n v="105.08"/>
    <s v="Mumbai"/>
  </r>
  <r>
    <s v="ORD107776"/>
    <x v="11"/>
    <n v="850.48"/>
    <d v="2024-11-26T00:00:00"/>
    <x v="2"/>
    <x v="2"/>
    <n v="85.048000000000002"/>
    <n v="765.43200000000002"/>
    <n v="2"/>
    <d v="2024-12-01T00:00:00"/>
    <s v="Member"/>
    <s v="Card"/>
    <n v="145.84"/>
    <s v="Delhi"/>
  </r>
  <r>
    <s v="ORD107777"/>
    <x v="4"/>
    <n v="4073.1"/>
    <d v="2023-07-14T00:00:00"/>
    <x v="1"/>
    <x v="3"/>
    <n v="407.31"/>
    <n v="3665.79"/>
    <n v="6"/>
    <d v="2023-07-16T00:00:00"/>
    <s v="Regular"/>
    <s v="UPI"/>
    <n v="1060.44"/>
    <s v="Pune"/>
  </r>
  <r>
    <s v="ORD107778"/>
    <x v="8"/>
    <n v="1312.38"/>
    <d v="2023-02-27T00:00:00"/>
    <x v="0"/>
    <x v="0"/>
    <n v="131.23800000000003"/>
    <n v="1181.1420000000001"/>
    <n v="5"/>
    <d v="2023-03-01T00:00:00"/>
    <s v="Regular"/>
    <s v="UPI"/>
    <n v="228.32"/>
    <s v="Mumbai"/>
  </r>
  <r>
    <s v="ORD107779"/>
    <x v="4"/>
    <n v="4369.54"/>
    <d v="2023-07-26T00:00:00"/>
    <x v="3"/>
    <x v="0"/>
    <n v="436.95400000000001"/>
    <n v="3932.5859999999998"/>
    <n v="9"/>
    <d v="2023-07-30T00:00:00"/>
    <s v="New"/>
    <s v="UPI"/>
    <n v="481.68"/>
    <s v="Hyderabad"/>
  </r>
  <r>
    <s v="ORD107780"/>
    <x v="1"/>
    <n v="932.26"/>
    <d v="2024-08-29T00:00:00"/>
    <x v="3"/>
    <x v="0"/>
    <n v="93.225999999999999"/>
    <n v="839.03399999999999"/>
    <n v="8"/>
    <d v="2024-08-30T00:00:00"/>
    <s v="Member"/>
    <s v="Card"/>
    <n v="129.46"/>
    <s v="Bangalore"/>
  </r>
  <r>
    <s v="ORD107781"/>
    <x v="7"/>
    <n v="4272.7700000000004"/>
    <d v="2023-09-13T00:00:00"/>
    <x v="3"/>
    <x v="2"/>
    <n v="427.27700000000004"/>
    <n v="3845.4930000000004"/>
    <n v="9"/>
    <d v="2023-09-15T00:00:00"/>
    <s v="Regular"/>
    <s v="Card"/>
    <n v="832.14"/>
    <s v="Delhi"/>
  </r>
  <r>
    <s v="ORD107782"/>
    <x v="5"/>
    <n v="3886.95"/>
    <d v="2024-05-24T00:00:00"/>
    <x v="3"/>
    <x v="3"/>
    <n v="388.69499999999999"/>
    <n v="3498.2549999999997"/>
    <n v="7"/>
    <d v="2024-05-25T00:00:00"/>
    <s v="New"/>
    <s v="Card"/>
    <n v="799.33"/>
    <s v="Hyderabad"/>
  </r>
  <r>
    <s v="ORD107783"/>
    <x v="5"/>
    <n v="3094.98"/>
    <d v="2023-05-27T00:00:00"/>
    <x v="3"/>
    <x v="4"/>
    <n v="309.49800000000005"/>
    <n v="2785.482"/>
    <n v="5"/>
    <d v="2023-05-31T00:00:00"/>
    <s v="Member"/>
    <s v="UPI"/>
    <n v="161.04"/>
    <s v="Pune"/>
  </r>
  <r>
    <s v="ORD107784"/>
    <x v="1"/>
    <n v="4266.08"/>
    <d v="2023-08-07T00:00:00"/>
    <x v="2"/>
    <x v="4"/>
    <n v="426.608"/>
    <n v="3839.4719999999998"/>
    <n v="4"/>
    <d v="2023-08-10T00:00:00"/>
    <s v="Member"/>
    <s v="Cash"/>
    <n v="404.27"/>
    <s v="Hyderabad"/>
  </r>
  <r>
    <s v="ORD107785"/>
    <x v="9"/>
    <n v="1720.48"/>
    <d v="2023-06-20T00:00:00"/>
    <x v="2"/>
    <x v="3"/>
    <n v="172.048"/>
    <n v="1548.432"/>
    <n v="8"/>
    <d v="2023-06-23T00:00:00"/>
    <s v="New"/>
    <s v="UPI"/>
    <n v="383.56"/>
    <s v="Delhi"/>
  </r>
  <r>
    <s v="ORD107786"/>
    <x v="5"/>
    <n v="913.57"/>
    <d v="2024-05-31T00:00:00"/>
    <x v="2"/>
    <x v="3"/>
    <n v="91.357000000000014"/>
    <n v="822.21300000000008"/>
    <n v="2"/>
    <d v="2024-06-07T00:00:00"/>
    <s v="New"/>
    <s v="Card"/>
    <n v="64.67"/>
    <s v="Hyderabad"/>
  </r>
  <r>
    <s v="ORD107787"/>
    <x v="5"/>
    <n v="869.5"/>
    <d v="2023-05-08T00:00:00"/>
    <x v="0"/>
    <x v="0"/>
    <n v="86.95"/>
    <n v="782.55"/>
    <n v="1"/>
    <d v="2023-05-12T00:00:00"/>
    <s v="Member"/>
    <s v="Cash"/>
    <n v="228.46"/>
    <s v="Pune"/>
  </r>
  <r>
    <s v="ORD107788"/>
    <x v="8"/>
    <n v="1424.76"/>
    <d v="2023-02-15T00:00:00"/>
    <x v="1"/>
    <x v="4"/>
    <n v="142.476"/>
    <n v="1282.2840000000001"/>
    <n v="3"/>
    <d v="2023-02-21T00:00:00"/>
    <s v="New"/>
    <s v="UPI"/>
    <n v="180.03"/>
    <s v="Pune"/>
  </r>
  <r>
    <s v="ORD107789"/>
    <x v="10"/>
    <n v="2286.5100000000002"/>
    <d v="2023-12-22T00:00:00"/>
    <x v="3"/>
    <x v="3"/>
    <n v="228.65100000000004"/>
    <n v="2057.8590000000004"/>
    <n v="7"/>
    <d v="2023-12-23T00:00:00"/>
    <s v="Regular"/>
    <s v="UPI"/>
    <n v="564.61"/>
    <s v="Chennai"/>
  </r>
  <r>
    <s v="ORD107790"/>
    <x v="3"/>
    <n v="4392.51"/>
    <d v="2023-04-11T00:00:00"/>
    <x v="0"/>
    <x v="4"/>
    <n v="439.25100000000003"/>
    <n v="3953.259"/>
    <n v="1"/>
    <d v="2023-04-18T00:00:00"/>
    <s v="New"/>
    <s v="UPI"/>
    <n v="1143.8699999999999"/>
    <s v="Pune"/>
  </r>
  <r>
    <s v="ORD107791"/>
    <x v="7"/>
    <n v="538.72"/>
    <d v="2024-09-27T00:00:00"/>
    <x v="3"/>
    <x v="3"/>
    <n v="53.872000000000007"/>
    <n v="484.84800000000001"/>
    <n v="5"/>
    <d v="2024-09-29T00:00:00"/>
    <s v="Regular"/>
    <s v="Card"/>
    <n v="153.32"/>
    <s v="Mumbai"/>
  </r>
  <r>
    <s v="ORD107792"/>
    <x v="10"/>
    <n v="4584.6899999999996"/>
    <d v="2024-12-27T00:00:00"/>
    <x v="2"/>
    <x v="1"/>
    <n v="458.46899999999999"/>
    <n v="4126.2209999999995"/>
    <n v="5"/>
    <d v="2024-12-29T00:00:00"/>
    <s v="Regular"/>
    <s v="Card"/>
    <n v="1041.6300000000001"/>
    <s v="Mumbai"/>
  </r>
  <r>
    <s v="ORD107793"/>
    <x v="0"/>
    <n v="4634.92"/>
    <d v="2024-03-20T00:00:00"/>
    <x v="0"/>
    <x v="0"/>
    <n v="463.49200000000002"/>
    <n v="4171.4279999999999"/>
    <n v="3"/>
    <d v="2024-03-26T00:00:00"/>
    <s v="New"/>
    <s v="Card"/>
    <n v="1230.32"/>
    <s v="Mumbai"/>
  </r>
  <r>
    <s v="ORD107794"/>
    <x v="7"/>
    <n v="3663.46"/>
    <d v="2023-09-15T00:00:00"/>
    <x v="2"/>
    <x v="3"/>
    <n v="366.346"/>
    <n v="3297.114"/>
    <n v="1"/>
    <d v="2023-09-21T00:00:00"/>
    <s v="Regular"/>
    <s v="Cash"/>
    <n v="432.98"/>
    <s v="Delhi"/>
  </r>
  <r>
    <s v="ORD107795"/>
    <x v="3"/>
    <n v="4511.3900000000003"/>
    <d v="2023-04-11T00:00:00"/>
    <x v="3"/>
    <x v="2"/>
    <n v="451.13900000000007"/>
    <n v="4060.2510000000002"/>
    <n v="5"/>
    <d v="2023-04-16T00:00:00"/>
    <s v="New"/>
    <s v="UPI"/>
    <n v="243.21"/>
    <s v="Chennai"/>
  </r>
  <r>
    <s v="ORD107796"/>
    <x v="9"/>
    <n v="3872.93"/>
    <d v="2023-06-12T00:00:00"/>
    <x v="3"/>
    <x v="3"/>
    <n v="387.29300000000001"/>
    <n v="3485.6369999999997"/>
    <n v="8"/>
    <d v="2023-06-18T00:00:00"/>
    <s v="Regular"/>
    <s v="UPI"/>
    <n v="851.54"/>
    <s v="Mumbai"/>
  </r>
  <r>
    <s v="ORD107797"/>
    <x v="4"/>
    <n v="2688.67"/>
    <d v="2024-07-11T00:00:00"/>
    <x v="1"/>
    <x v="1"/>
    <n v="268.86700000000002"/>
    <n v="2419.8029999999999"/>
    <n v="9"/>
    <d v="2024-07-13T00:00:00"/>
    <s v="Member"/>
    <s v="UPI"/>
    <n v="306.55"/>
    <s v="Bangalore"/>
  </r>
  <r>
    <s v="ORD107798"/>
    <x v="6"/>
    <n v="3043.68"/>
    <d v="2023-01-04T00:00:00"/>
    <x v="3"/>
    <x v="2"/>
    <n v="304.36799999999999"/>
    <n v="2739.3119999999999"/>
    <n v="6"/>
    <d v="2023-01-05T00:00:00"/>
    <s v="New"/>
    <s v="Card"/>
    <n v="722.68"/>
    <s v="Delhi"/>
  </r>
  <r>
    <s v="ORD107799"/>
    <x v="6"/>
    <n v="3178.3"/>
    <d v="2024-01-19T00:00:00"/>
    <x v="2"/>
    <x v="2"/>
    <n v="317.83000000000004"/>
    <n v="2860.4700000000003"/>
    <n v="1"/>
    <d v="2024-01-20T00:00:00"/>
    <s v="New"/>
    <s v="UPI"/>
    <n v="457.07"/>
    <s v="Chennai"/>
  </r>
  <r>
    <s v="ORD107800"/>
    <x v="0"/>
    <n v="721.78"/>
    <d v="2024-03-19T00:00:00"/>
    <x v="3"/>
    <x v="3"/>
    <n v="72.177999999999997"/>
    <n v="649.60199999999998"/>
    <n v="5"/>
    <d v="2024-03-26T00:00:00"/>
    <s v="Member"/>
    <s v="Cash"/>
    <n v="174.69"/>
    <s v="Delhi"/>
  </r>
  <r>
    <s v="ORD107801"/>
    <x v="4"/>
    <n v="1045.97"/>
    <d v="2024-07-13T00:00:00"/>
    <x v="1"/>
    <x v="1"/>
    <n v="104.59700000000001"/>
    <n v="941.37300000000005"/>
    <n v="2"/>
    <d v="2024-07-17T00:00:00"/>
    <s v="Member"/>
    <s v="Cash"/>
    <n v="251.5"/>
    <s v="Chennai"/>
  </r>
  <r>
    <s v="ORD107802"/>
    <x v="6"/>
    <n v="2664.51"/>
    <d v="2024-01-11T00:00:00"/>
    <x v="1"/>
    <x v="2"/>
    <n v="266.45100000000002"/>
    <n v="2398.0590000000002"/>
    <n v="1"/>
    <d v="2024-01-16T00:00:00"/>
    <s v="Member"/>
    <s v="Cash"/>
    <n v="427.39"/>
    <s v="Delhi"/>
  </r>
  <r>
    <s v="ORD107803"/>
    <x v="5"/>
    <n v="664.62"/>
    <d v="2024-05-30T00:00:00"/>
    <x v="2"/>
    <x v="0"/>
    <n v="66.462000000000003"/>
    <n v="598.15800000000002"/>
    <n v="3"/>
    <d v="2024-06-01T00:00:00"/>
    <s v="Member"/>
    <s v="UPI"/>
    <n v="176.04"/>
    <s v="Hyderabad"/>
  </r>
  <r>
    <s v="ORD107804"/>
    <x v="10"/>
    <n v="4828.3999999999996"/>
    <d v="2024-12-10T00:00:00"/>
    <x v="0"/>
    <x v="0"/>
    <n v="482.84"/>
    <n v="4345.5599999999995"/>
    <n v="5"/>
    <d v="2024-12-17T00:00:00"/>
    <s v="New"/>
    <s v="Cash"/>
    <n v="807.83"/>
    <s v="Delhi"/>
  </r>
  <r>
    <s v="ORD107805"/>
    <x v="4"/>
    <n v="2584.92"/>
    <d v="2024-07-16T00:00:00"/>
    <x v="3"/>
    <x v="4"/>
    <n v="258.49200000000002"/>
    <n v="2326.4279999999999"/>
    <n v="9"/>
    <d v="2024-07-17T00:00:00"/>
    <s v="Regular"/>
    <s v="UPI"/>
    <n v="748.95"/>
    <s v="Mumbai"/>
  </r>
  <r>
    <s v="ORD107806"/>
    <x v="6"/>
    <n v="1962.42"/>
    <d v="2023-01-17T00:00:00"/>
    <x v="1"/>
    <x v="4"/>
    <n v="196.24200000000002"/>
    <n v="1766.1780000000001"/>
    <n v="7"/>
    <d v="2023-01-18T00:00:00"/>
    <s v="Member"/>
    <s v="Cash"/>
    <n v="117.69"/>
    <s v="Mumbai"/>
  </r>
  <r>
    <s v="ORD107807"/>
    <x v="7"/>
    <n v="871.95"/>
    <d v="2023-09-17T00:00:00"/>
    <x v="3"/>
    <x v="1"/>
    <n v="87.195000000000007"/>
    <n v="784.755"/>
    <n v="6"/>
    <d v="2023-09-20T00:00:00"/>
    <s v="Member"/>
    <s v="UPI"/>
    <n v="161.75"/>
    <s v="Mumbai"/>
  </r>
  <r>
    <s v="ORD107808"/>
    <x v="10"/>
    <n v="2141.02"/>
    <d v="2023-12-08T00:00:00"/>
    <x v="3"/>
    <x v="2"/>
    <n v="214.102"/>
    <n v="1926.9179999999999"/>
    <n v="9"/>
    <d v="2023-12-09T00:00:00"/>
    <s v="New"/>
    <s v="Cash"/>
    <n v="117"/>
    <s v="Bangalore"/>
  </r>
  <r>
    <s v="ORD107809"/>
    <x v="11"/>
    <n v="1581.89"/>
    <d v="2024-11-27T00:00:00"/>
    <x v="0"/>
    <x v="0"/>
    <n v="158.18900000000002"/>
    <n v="1423.701"/>
    <n v="6"/>
    <d v="2024-12-04T00:00:00"/>
    <s v="Regular"/>
    <s v="Cash"/>
    <n v="203.8"/>
    <s v="Hyderabad"/>
  </r>
  <r>
    <s v="ORD107810"/>
    <x v="2"/>
    <n v="530.84"/>
    <d v="2024-10-08T00:00:00"/>
    <x v="1"/>
    <x v="0"/>
    <n v="53.084000000000003"/>
    <n v="477.75600000000003"/>
    <n v="4"/>
    <d v="2024-10-14T00:00:00"/>
    <s v="Regular"/>
    <s v="Cash"/>
    <n v="87.85"/>
    <s v="Pune"/>
  </r>
  <r>
    <s v="ORD107811"/>
    <x v="1"/>
    <n v="4838.33"/>
    <d v="2023-08-26T00:00:00"/>
    <x v="3"/>
    <x v="1"/>
    <n v="483.83300000000003"/>
    <n v="4354.4970000000003"/>
    <n v="7"/>
    <d v="2023-08-31T00:00:00"/>
    <s v="New"/>
    <s v="UPI"/>
    <n v="448.49"/>
    <s v="Pune"/>
  </r>
  <r>
    <s v="ORD107812"/>
    <x v="5"/>
    <n v="1398.39"/>
    <d v="2024-05-05T00:00:00"/>
    <x v="1"/>
    <x v="2"/>
    <n v="139.83900000000003"/>
    <n v="1258.5510000000002"/>
    <n v="2"/>
    <d v="2024-05-07T00:00:00"/>
    <s v="New"/>
    <s v="Cash"/>
    <n v="354.53"/>
    <s v="Chennai"/>
  </r>
  <r>
    <s v="ORD107813"/>
    <x v="9"/>
    <n v="3483.3"/>
    <d v="2023-06-10T00:00:00"/>
    <x v="2"/>
    <x v="1"/>
    <n v="348.33000000000004"/>
    <n v="3134.9700000000003"/>
    <n v="2"/>
    <d v="2023-06-13T00:00:00"/>
    <s v="Regular"/>
    <s v="Card"/>
    <n v="539.29"/>
    <s v="Bangalore"/>
  </r>
  <r>
    <s v="ORD107814"/>
    <x v="5"/>
    <n v="547.48"/>
    <d v="2024-05-02T00:00:00"/>
    <x v="2"/>
    <x v="3"/>
    <n v="54.748000000000005"/>
    <n v="492.73200000000003"/>
    <n v="6"/>
    <d v="2024-05-03T00:00:00"/>
    <s v="Regular"/>
    <s v="Cash"/>
    <n v="47.14"/>
    <s v="Chennai"/>
  </r>
  <r>
    <s v="ORD107815"/>
    <x v="4"/>
    <n v="4574.53"/>
    <d v="2023-07-15T00:00:00"/>
    <x v="3"/>
    <x v="0"/>
    <n v="457.45299999999997"/>
    <n v="4117.0769999999993"/>
    <n v="5"/>
    <d v="2023-07-20T00:00:00"/>
    <s v="New"/>
    <s v="Cash"/>
    <n v="562.39"/>
    <s v="Chennai"/>
  </r>
  <r>
    <s v="ORD107816"/>
    <x v="5"/>
    <n v="2994.68"/>
    <d v="2023-05-08T00:00:00"/>
    <x v="1"/>
    <x v="1"/>
    <n v="299.46800000000002"/>
    <n v="2695.212"/>
    <n v="6"/>
    <d v="2023-05-12T00:00:00"/>
    <s v="Member"/>
    <s v="Cash"/>
    <n v="249.93"/>
    <s v="Bangalore"/>
  </r>
  <r>
    <s v="ORD107817"/>
    <x v="0"/>
    <n v="3318.67"/>
    <d v="2024-03-15T00:00:00"/>
    <x v="3"/>
    <x v="1"/>
    <n v="331.86700000000002"/>
    <n v="2986.8029999999999"/>
    <n v="2"/>
    <d v="2024-03-17T00:00:00"/>
    <s v="Member"/>
    <s v="Cash"/>
    <n v="616.70000000000005"/>
    <s v="Bangalore"/>
  </r>
  <r>
    <s v="ORD107818"/>
    <x v="2"/>
    <n v="3930.74"/>
    <d v="2023-10-08T00:00:00"/>
    <x v="1"/>
    <x v="3"/>
    <n v="393.07400000000001"/>
    <n v="3537.6659999999997"/>
    <n v="2"/>
    <d v="2023-10-15T00:00:00"/>
    <s v="Regular"/>
    <s v="Cash"/>
    <n v="655.98"/>
    <s v="Bangalore"/>
  </r>
  <r>
    <s v="ORD107819"/>
    <x v="0"/>
    <n v="3068.99"/>
    <d v="2023-03-25T00:00:00"/>
    <x v="1"/>
    <x v="4"/>
    <n v="306.899"/>
    <n v="2762.0909999999999"/>
    <n v="1"/>
    <d v="2023-03-29T00:00:00"/>
    <s v="New"/>
    <s v="Cash"/>
    <n v="315.44"/>
    <s v="Pune"/>
  </r>
  <r>
    <s v="ORD107820"/>
    <x v="10"/>
    <n v="447.45"/>
    <d v="2023-12-24T00:00:00"/>
    <x v="0"/>
    <x v="0"/>
    <n v="44.745000000000005"/>
    <n v="402.70499999999998"/>
    <n v="2"/>
    <d v="2023-12-29T00:00:00"/>
    <s v="Member"/>
    <s v="UPI"/>
    <n v="131.05000000000001"/>
    <s v="Hyderabad"/>
  </r>
  <r>
    <s v="ORD107821"/>
    <x v="9"/>
    <n v="2204.9499999999998"/>
    <d v="2023-06-12T00:00:00"/>
    <x v="0"/>
    <x v="1"/>
    <n v="220.495"/>
    <n v="1984.4549999999999"/>
    <n v="7"/>
    <d v="2023-06-16T00:00:00"/>
    <s v="New"/>
    <s v="UPI"/>
    <n v="473.84"/>
    <s v="Chennai"/>
  </r>
  <r>
    <s v="ORD107822"/>
    <x v="11"/>
    <n v="1383.95"/>
    <d v="2023-11-25T00:00:00"/>
    <x v="0"/>
    <x v="0"/>
    <n v="138.39500000000001"/>
    <n v="1245.5550000000001"/>
    <n v="2"/>
    <d v="2023-12-01T00:00:00"/>
    <s v="New"/>
    <s v="Card"/>
    <n v="179.85"/>
    <s v="Pune"/>
  </r>
  <r>
    <s v="ORD107823"/>
    <x v="1"/>
    <n v="2484.91"/>
    <d v="2024-08-28T00:00:00"/>
    <x v="3"/>
    <x v="4"/>
    <n v="248.49099999999999"/>
    <n v="2236.4189999999999"/>
    <n v="3"/>
    <d v="2024-08-30T00:00:00"/>
    <s v="Regular"/>
    <s v="Card"/>
    <n v="352.99"/>
    <s v="Bangalore"/>
  </r>
  <r>
    <s v="ORD107824"/>
    <x v="8"/>
    <n v="2081.19"/>
    <d v="2024-02-27T00:00:00"/>
    <x v="0"/>
    <x v="1"/>
    <n v="208.11900000000003"/>
    <n v="1873.0709999999999"/>
    <n v="6"/>
    <d v="2024-03-03T00:00:00"/>
    <s v="New"/>
    <s v="UPI"/>
    <n v="594.41"/>
    <s v="Hyderabad"/>
  </r>
  <r>
    <s v="ORD107825"/>
    <x v="6"/>
    <n v="4150.01"/>
    <d v="2023-01-23T00:00:00"/>
    <x v="0"/>
    <x v="3"/>
    <n v="415.00100000000003"/>
    <n v="3735.009"/>
    <n v="6"/>
    <d v="2023-01-24T00:00:00"/>
    <s v="New"/>
    <s v="Card"/>
    <n v="807.03"/>
    <s v="Bangalore"/>
  </r>
  <r>
    <s v="ORD107826"/>
    <x v="6"/>
    <n v="1310.53"/>
    <d v="2024-01-30T00:00:00"/>
    <x v="2"/>
    <x v="0"/>
    <n v="131.053"/>
    <n v="1179.4769999999999"/>
    <n v="9"/>
    <d v="2024-02-03T00:00:00"/>
    <s v="New"/>
    <s v="Cash"/>
    <n v="102.2"/>
    <s v="Delhi"/>
  </r>
  <r>
    <s v="ORD107827"/>
    <x v="0"/>
    <n v="1086.3800000000001"/>
    <d v="2023-03-20T00:00:00"/>
    <x v="1"/>
    <x v="3"/>
    <n v="108.63800000000002"/>
    <n v="977.74200000000008"/>
    <n v="2"/>
    <d v="2023-03-23T00:00:00"/>
    <s v="Regular"/>
    <s v="UPI"/>
    <n v="273.36"/>
    <s v="Delhi"/>
  </r>
  <r>
    <s v="ORD107828"/>
    <x v="3"/>
    <n v="4794.62"/>
    <d v="2023-04-27T00:00:00"/>
    <x v="1"/>
    <x v="4"/>
    <n v="479.46199999999999"/>
    <n v="4315.1579999999994"/>
    <n v="7"/>
    <d v="2023-05-01T00:00:00"/>
    <s v="Regular"/>
    <s v="Cash"/>
    <n v="1292.8"/>
    <s v="Pune"/>
  </r>
  <r>
    <s v="ORD107829"/>
    <x v="10"/>
    <n v="4752.63"/>
    <d v="2023-12-03T00:00:00"/>
    <x v="0"/>
    <x v="4"/>
    <n v="475.26300000000003"/>
    <n v="4277.3670000000002"/>
    <n v="1"/>
    <d v="2023-12-08T00:00:00"/>
    <s v="Regular"/>
    <s v="Card"/>
    <n v="1010.25"/>
    <s v="Delhi"/>
  </r>
  <r>
    <s v="ORD107830"/>
    <x v="7"/>
    <n v="4967.9799999999996"/>
    <d v="2023-09-25T00:00:00"/>
    <x v="1"/>
    <x v="0"/>
    <n v="496.798"/>
    <n v="4471.1819999999998"/>
    <n v="6"/>
    <d v="2023-09-28T00:00:00"/>
    <s v="Regular"/>
    <s v="Cash"/>
    <n v="307.18"/>
    <s v="Delhi"/>
  </r>
  <r>
    <s v="ORD107831"/>
    <x v="1"/>
    <n v="2885.06"/>
    <d v="2023-08-31T00:00:00"/>
    <x v="2"/>
    <x v="4"/>
    <n v="288.50600000000003"/>
    <n v="2596.5540000000001"/>
    <n v="9"/>
    <d v="2023-09-07T00:00:00"/>
    <s v="Regular"/>
    <s v="Card"/>
    <n v="357.24"/>
    <s v="Delhi"/>
  </r>
  <r>
    <s v="ORD107832"/>
    <x v="8"/>
    <n v="654.41"/>
    <d v="2024-02-23T00:00:00"/>
    <x v="2"/>
    <x v="2"/>
    <n v="65.441000000000003"/>
    <n v="588.96899999999994"/>
    <n v="8"/>
    <d v="2024-03-01T00:00:00"/>
    <s v="New"/>
    <s v="UPI"/>
    <n v="152.52000000000001"/>
    <s v="Mumbai"/>
  </r>
  <r>
    <s v="ORD107833"/>
    <x v="2"/>
    <n v="4412.82"/>
    <d v="2023-10-17T00:00:00"/>
    <x v="0"/>
    <x v="0"/>
    <n v="441.28199999999998"/>
    <n v="3971.5379999999996"/>
    <n v="6"/>
    <d v="2023-10-24T00:00:00"/>
    <s v="Regular"/>
    <s v="Cash"/>
    <n v="499.7"/>
    <s v="Chennai"/>
  </r>
  <r>
    <s v="ORD107834"/>
    <x v="5"/>
    <n v="811.06"/>
    <d v="2023-05-09T00:00:00"/>
    <x v="2"/>
    <x v="2"/>
    <n v="81.105999999999995"/>
    <n v="729.95399999999995"/>
    <n v="6"/>
    <d v="2023-05-14T00:00:00"/>
    <s v="Member"/>
    <s v="UPI"/>
    <n v="129.56"/>
    <s v="Chennai"/>
  </r>
  <r>
    <s v="ORD107835"/>
    <x v="7"/>
    <n v="862.41"/>
    <d v="2023-09-06T00:00:00"/>
    <x v="1"/>
    <x v="4"/>
    <n v="86.241"/>
    <n v="776.16899999999998"/>
    <n v="6"/>
    <d v="2023-09-11T00:00:00"/>
    <s v="Member"/>
    <s v="Card"/>
    <n v="104.09"/>
    <s v="Chennai"/>
  </r>
  <r>
    <s v="ORD107836"/>
    <x v="9"/>
    <n v="1047.6500000000001"/>
    <d v="2023-06-09T00:00:00"/>
    <x v="3"/>
    <x v="0"/>
    <n v="104.76500000000001"/>
    <n v="942.8850000000001"/>
    <n v="8"/>
    <d v="2023-06-12T00:00:00"/>
    <s v="Regular"/>
    <s v="Cash"/>
    <n v="79.040000000000006"/>
    <s v="Chennai"/>
  </r>
  <r>
    <s v="ORD107837"/>
    <x v="8"/>
    <n v="3301.75"/>
    <d v="2024-02-12T00:00:00"/>
    <x v="1"/>
    <x v="2"/>
    <n v="330.17500000000001"/>
    <n v="2971.5749999999998"/>
    <n v="2"/>
    <d v="2024-02-19T00:00:00"/>
    <s v="New"/>
    <s v="Card"/>
    <n v="539.63"/>
    <s v="Bangalore"/>
  </r>
  <r>
    <s v="ORD107838"/>
    <x v="0"/>
    <n v="625.28"/>
    <d v="2024-03-30T00:00:00"/>
    <x v="3"/>
    <x v="4"/>
    <n v="62.527999999999999"/>
    <n v="562.75199999999995"/>
    <n v="9"/>
    <d v="2024-04-04T00:00:00"/>
    <s v="Member"/>
    <s v="Cash"/>
    <n v="129.35"/>
    <s v="Delhi"/>
  </r>
  <r>
    <s v="ORD107839"/>
    <x v="5"/>
    <n v="3913.58"/>
    <d v="2024-05-23T00:00:00"/>
    <x v="0"/>
    <x v="1"/>
    <n v="391.358"/>
    <n v="3522.2219999999998"/>
    <n v="8"/>
    <d v="2024-05-26T00:00:00"/>
    <s v="Regular"/>
    <s v="Cash"/>
    <n v="478.75"/>
    <s v="Bangalore"/>
  </r>
  <r>
    <s v="ORD107840"/>
    <x v="11"/>
    <n v="385.43"/>
    <d v="2023-11-28T00:00:00"/>
    <x v="3"/>
    <x v="1"/>
    <n v="38.543000000000006"/>
    <n v="346.887"/>
    <n v="2"/>
    <d v="2023-11-29T00:00:00"/>
    <s v="Regular"/>
    <s v="Card"/>
    <n v="41.11"/>
    <s v="Chennai"/>
  </r>
  <r>
    <s v="ORD107841"/>
    <x v="1"/>
    <n v="641.19000000000005"/>
    <d v="2023-08-29T00:00:00"/>
    <x v="2"/>
    <x v="3"/>
    <n v="64.119000000000014"/>
    <n v="577.07100000000003"/>
    <n v="8"/>
    <d v="2023-09-03T00:00:00"/>
    <s v="New"/>
    <s v="UPI"/>
    <n v="52.04"/>
    <s v="Chennai"/>
  </r>
  <r>
    <s v="ORD107842"/>
    <x v="3"/>
    <n v="2228.9899999999998"/>
    <d v="2024-04-13T00:00:00"/>
    <x v="1"/>
    <x v="1"/>
    <n v="222.899"/>
    <n v="2006.0909999999999"/>
    <n v="1"/>
    <d v="2024-04-14T00:00:00"/>
    <s v="New"/>
    <s v="Cash"/>
    <n v="491.3"/>
    <s v="Pune"/>
  </r>
  <r>
    <s v="ORD107843"/>
    <x v="8"/>
    <n v="1957.94"/>
    <d v="2024-02-17T00:00:00"/>
    <x v="3"/>
    <x v="2"/>
    <n v="195.79400000000001"/>
    <n v="1762.146"/>
    <n v="6"/>
    <d v="2024-02-19T00:00:00"/>
    <s v="Regular"/>
    <s v="UPI"/>
    <n v="209.28"/>
    <s v="Hyderabad"/>
  </r>
  <r>
    <s v="ORD107844"/>
    <x v="3"/>
    <n v="4949.57"/>
    <d v="2023-04-23T00:00:00"/>
    <x v="1"/>
    <x v="1"/>
    <n v="494.95699999999999"/>
    <n v="4454.6129999999994"/>
    <n v="6"/>
    <d v="2023-04-27T00:00:00"/>
    <s v="Member"/>
    <s v="UPI"/>
    <n v="780.87"/>
    <s v="Pune"/>
  </r>
  <r>
    <s v="ORD107845"/>
    <x v="9"/>
    <n v="4837.63"/>
    <d v="2023-06-05T00:00:00"/>
    <x v="0"/>
    <x v="0"/>
    <n v="483.76300000000003"/>
    <n v="4353.8670000000002"/>
    <n v="9"/>
    <d v="2023-06-06T00:00:00"/>
    <s v="New"/>
    <s v="UPI"/>
    <n v="445.49"/>
    <s v="Pune"/>
  </r>
  <r>
    <s v="ORD107846"/>
    <x v="2"/>
    <n v="1029.44"/>
    <d v="2023-10-30T00:00:00"/>
    <x v="0"/>
    <x v="0"/>
    <n v="102.94400000000002"/>
    <n v="926.49600000000009"/>
    <n v="9"/>
    <d v="2023-11-03T00:00:00"/>
    <s v="Regular"/>
    <s v="UPI"/>
    <n v="209.98"/>
    <s v="Bangalore"/>
  </r>
  <r>
    <s v="ORD107847"/>
    <x v="8"/>
    <n v="4738.66"/>
    <d v="2024-02-29T00:00:00"/>
    <x v="2"/>
    <x v="0"/>
    <n v="473.86599999999999"/>
    <n v="4264.7939999999999"/>
    <n v="5"/>
    <d v="2024-03-03T00:00:00"/>
    <s v="Regular"/>
    <s v="Cash"/>
    <n v="976.58"/>
    <s v="Delhi"/>
  </r>
  <r>
    <s v="ORD107848"/>
    <x v="6"/>
    <n v="3492.08"/>
    <d v="2023-01-17T00:00:00"/>
    <x v="0"/>
    <x v="1"/>
    <n v="349.20800000000003"/>
    <n v="3142.8719999999998"/>
    <n v="1"/>
    <d v="2023-01-19T00:00:00"/>
    <s v="Regular"/>
    <s v="UPI"/>
    <n v="922.32"/>
    <s v="Delhi"/>
  </r>
  <r>
    <s v="ORD107849"/>
    <x v="5"/>
    <n v="2103.33"/>
    <d v="2024-05-30T00:00:00"/>
    <x v="3"/>
    <x v="1"/>
    <n v="210.333"/>
    <n v="1892.9969999999998"/>
    <n v="1"/>
    <d v="2024-06-02T00:00:00"/>
    <s v="Regular"/>
    <s v="Cash"/>
    <n v="623.28"/>
    <s v="Pune"/>
  </r>
  <r>
    <s v="ORD107850"/>
    <x v="5"/>
    <n v="3724.19"/>
    <d v="2024-05-18T00:00:00"/>
    <x v="0"/>
    <x v="3"/>
    <n v="372.41900000000004"/>
    <n v="3351.7710000000002"/>
    <n v="7"/>
    <d v="2024-05-23T00:00:00"/>
    <s v="Regular"/>
    <s v="UPI"/>
    <n v="1025.44"/>
    <s v="Chennai"/>
  </r>
  <r>
    <s v="ORD107851"/>
    <x v="8"/>
    <n v="4510.6899999999996"/>
    <d v="2023-02-10T00:00:00"/>
    <x v="2"/>
    <x v="4"/>
    <n v="451.06899999999996"/>
    <n v="4059.6209999999996"/>
    <n v="4"/>
    <d v="2023-02-16T00:00:00"/>
    <s v="New"/>
    <s v="UPI"/>
    <n v="1153.4100000000001"/>
    <s v="Chennai"/>
  </r>
  <r>
    <s v="ORD107852"/>
    <x v="2"/>
    <n v="982.69"/>
    <d v="2024-10-07T00:00:00"/>
    <x v="1"/>
    <x v="3"/>
    <n v="98.269000000000005"/>
    <n v="884.42100000000005"/>
    <n v="9"/>
    <d v="2024-10-11T00:00:00"/>
    <s v="Member"/>
    <s v="Card"/>
    <n v="266.14999999999998"/>
    <s v="Chennai"/>
  </r>
  <r>
    <s v="ORD107853"/>
    <x v="9"/>
    <n v="1060.32"/>
    <d v="2023-06-01T00:00:00"/>
    <x v="1"/>
    <x v="2"/>
    <n v="106.032"/>
    <n v="954.2879999999999"/>
    <n v="3"/>
    <d v="2023-06-07T00:00:00"/>
    <s v="New"/>
    <s v="Card"/>
    <n v="67.28"/>
    <s v="Hyderabad"/>
  </r>
  <r>
    <s v="ORD107854"/>
    <x v="8"/>
    <n v="2102.73"/>
    <d v="2023-02-23T00:00:00"/>
    <x v="0"/>
    <x v="0"/>
    <n v="210.27300000000002"/>
    <n v="1892.4569999999999"/>
    <n v="6"/>
    <d v="2023-02-26T00:00:00"/>
    <s v="Regular"/>
    <s v="Card"/>
    <n v="505.48"/>
    <s v="Mumbai"/>
  </r>
  <r>
    <s v="ORD107855"/>
    <x v="10"/>
    <n v="929.14"/>
    <d v="2024-12-12T00:00:00"/>
    <x v="3"/>
    <x v="1"/>
    <n v="92.914000000000001"/>
    <n v="836.226"/>
    <n v="9"/>
    <d v="2024-12-19T00:00:00"/>
    <s v="New"/>
    <s v="Cash"/>
    <n v="132.31"/>
    <s v="Bangalore"/>
  </r>
  <r>
    <s v="ORD107856"/>
    <x v="10"/>
    <n v="1865.95"/>
    <d v="2023-12-13T00:00:00"/>
    <x v="2"/>
    <x v="4"/>
    <n v="186.59500000000003"/>
    <n v="1679.355"/>
    <n v="4"/>
    <d v="2023-12-17T00:00:00"/>
    <s v="New"/>
    <s v="UPI"/>
    <n v="181.17"/>
    <s v="Mumbai"/>
  </r>
  <r>
    <s v="ORD107857"/>
    <x v="7"/>
    <n v="3263.89"/>
    <d v="2024-09-30T00:00:00"/>
    <x v="3"/>
    <x v="4"/>
    <n v="326.38900000000001"/>
    <n v="2937.5009999999997"/>
    <n v="5"/>
    <d v="2024-10-05T00:00:00"/>
    <s v="New"/>
    <s v="Card"/>
    <n v="516"/>
    <s v="Bangalore"/>
  </r>
  <r>
    <s v="ORD107858"/>
    <x v="7"/>
    <n v="4082.81"/>
    <d v="2023-09-22T00:00:00"/>
    <x v="2"/>
    <x v="1"/>
    <n v="408.28100000000001"/>
    <n v="3674.529"/>
    <n v="5"/>
    <d v="2023-09-28T00:00:00"/>
    <s v="Member"/>
    <s v="UPI"/>
    <n v="321.83"/>
    <s v="Hyderabad"/>
  </r>
  <r>
    <s v="ORD107859"/>
    <x v="10"/>
    <n v="1579.48"/>
    <d v="2024-12-22T00:00:00"/>
    <x v="0"/>
    <x v="3"/>
    <n v="157.94800000000001"/>
    <n v="1421.5319999999999"/>
    <n v="5"/>
    <d v="2024-12-27T00:00:00"/>
    <s v="Regular"/>
    <s v="Cash"/>
    <n v="184.86"/>
    <s v="Chennai"/>
  </r>
  <r>
    <s v="ORD107860"/>
    <x v="7"/>
    <n v="1480.48"/>
    <d v="2024-09-27T00:00:00"/>
    <x v="2"/>
    <x v="4"/>
    <n v="148.048"/>
    <n v="1332.432"/>
    <n v="2"/>
    <d v="2024-10-03T00:00:00"/>
    <s v="Regular"/>
    <s v="Cash"/>
    <n v="226.8"/>
    <s v="Bangalore"/>
  </r>
  <r>
    <s v="ORD107861"/>
    <x v="6"/>
    <n v="3920.74"/>
    <d v="2023-01-02T00:00:00"/>
    <x v="2"/>
    <x v="3"/>
    <n v="392.07400000000001"/>
    <n v="3528.6659999999997"/>
    <n v="2"/>
    <d v="2023-01-06T00:00:00"/>
    <s v="New"/>
    <s v="Cash"/>
    <n v="771.78"/>
    <s v="Bangalore"/>
  </r>
  <r>
    <s v="ORD107862"/>
    <x v="1"/>
    <n v="1967.03"/>
    <d v="2023-08-02T00:00:00"/>
    <x v="0"/>
    <x v="1"/>
    <n v="196.703"/>
    <n v="1770.327"/>
    <n v="1"/>
    <d v="2023-08-04T00:00:00"/>
    <s v="New"/>
    <s v="Card"/>
    <n v="557.80999999999995"/>
    <s v="Delhi"/>
  </r>
  <r>
    <s v="ORD107863"/>
    <x v="8"/>
    <n v="4110.53"/>
    <d v="2024-02-08T00:00:00"/>
    <x v="3"/>
    <x v="3"/>
    <n v="411.053"/>
    <n v="3699.4769999999999"/>
    <n v="1"/>
    <d v="2024-02-12T00:00:00"/>
    <s v="New"/>
    <s v="Cash"/>
    <n v="281.33999999999997"/>
    <s v="Bangalore"/>
  </r>
  <r>
    <s v="ORD107864"/>
    <x v="1"/>
    <n v="4967.5600000000004"/>
    <d v="2023-08-18T00:00:00"/>
    <x v="0"/>
    <x v="0"/>
    <n v="496.75600000000009"/>
    <n v="4470.8040000000001"/>
    <n v="4"/>
    <d v="2023-08-22T00:00:00"/>
    <s v="New"/>
    <s v="Card"/>
    <n v="1019.5"/>
    <s v="Delhi"/>
  </r>
  <r>
    <s v="ORD107865"/>
    <x v="11"/>
    <n v="4900.38"/>
    <d v="2024-11-14T00:00:00"/>
    <x v="2"/>
    <x v="1"/>
    <n v="490.03800000000001"/>
    <n v="4410.3420000000006"/>
    <n v="3"/>
    <d v="2024-11-17T00:00:00"/>
    <s v="New"/>
    <s v="UPI"/>
    <n v="338.93"/>
    <s v="Chennai"/>
  </r>
  <r>
    <s v="ORD107866"/>
    <x v="7"/>
    <n v="3347.17"/>
    <d v="2023-09-26T00:00:00"/>
    <x v="0"/>
    <x v="1"/>
    <n v="334.71700000000004"/>
    <n v="3012.453"/>
    <n v="4"/>
    <d v="2023-09-30T00:00:00"/>
    <s v="Regular"/>
    <s v="Cash"/>
    <n v="663.82"/>
    <s v="Mumbai"/>
  </r>
  <r>
    <s v="ORD107867"/>
    <x v="3"/>
    <n v="1938.54"/>
    <d v="2023-04-23T00:00:00"/>
    <x v="2"/>
    <x v="4"/>
    <n v="193.85400000000001"/>
    <n v="1744.6859999999999"/>
    <n v="6"/>
    <d v="2023-04-30T00:00:00"/>
    <s v="Member"/>
    <s v="Card"/>
    <n v="389.49"/>
    <s v="Delhi"/>
  </r>
  <r>
    <s v="ORD107868"/>
    <x v="5"/>
    <n v="420.9"/>
    <d v="2023-05-28T00:00:00"/>
    <x v="0"/>
    <x v="4"/>
    <n v="42.09"/>
    <n v="378.80999999999995"/>
    <n v="1"/>
    <d v="2023-05-30T00:00:00"/>
    <s v="New"/>
    <s v="Card"/>
    <n v="62.06"/>
    <s v="Mumbai"/>
  </r>
  <r>
    <s v="ORD107869"/>
    <x v="5"/>
    <n v="3716.4"/>
    <d v="2023-05-14T00:00:00"/>
    <x v="1"/>
    <x v="4"/>
    <n v="371.64000000000004"/>
    <n v="3344.76"/>
    <n v="8"/>
    <d v="2023-05-16T00:00:00"/>
    <s v="Member"/>
    <s v="Card"/>
    <n v="234.17"/>
    <s v="Delhi"/>
  </r>
  <r>
    <s v="ORD107870"/>
    <x v="2"/>
    <n v="4892.04"/>
    <d v="2024-10-16T00:00:00"/>
    <x v="1"/>
    <x v="0"/>
    <n v="489.20400000000001"/>
    <n v="4402.8360000000002"/>
    <n v="8"/>
    <d v="2024-10-22T00:00:00"/>
    <s v="New"/>
    <s v="Card"/>
    <n v="1248.75"/>
    <s v="Pune"/>
  </r>
  <r>
    <s v="ORD107871"/>
    <x v="4"/>
    <n v="433.12"/>
    <d v="2023-07-19T00:00:00"/>
    <x v="0"/>
    <x v="0"/>
    <n v="43.312000000000005"/>
    <n v="389.80799999999999"/>
    <n v="7"/>
    <d v="2023-07-23T00:00:00"/>
    <s v="New"/>
    <s v="UPI"/>
    <n v="58.15"/>
    <s v="Mumbai"/>
  </r>
  <r>
    <s v="ORD107872"/>
    <x v="4"/>
    <n v="130.22"/>
    <d v="2024-07-29T00:00:00"/>
    <x v="3"/>
    <x v="2"/>
    <n v="13.022"/>
    <n v="117.19799999999999"/>
    <n v="4"/>
    <d v="2024-07-30T00:00:00"/>
    <s v="Member"/>
    <s v="Cash"/>
    <n v="8.4600000000000009"/>
    <s v="Delhi"/>
  </r>
  <r>
    <s v="ORD107873"/>
    <x v="5"/>
    <n v="4175.7"/>
    <d v="2024-05-24T00:00:00"/>
    <x v="2"/>
    <x v="1"/>
    <n v="417.57"/>
    <n v="3758.1299999999997"/>
    <n v="8"/>
    <d v="2024-05-30T00:00:00"/>
    <s v="New"/>
    <s v="Card"/>
    <n v="264.12"/>
    <s v="Delhi"/>
  </r>
  <r>
    <s v="ORD107874"/>
    <x v="1"/>
    <n v="601.07000000000005"/>
    <d v="2024-08-28T00:00:00"/>
    <x v="1"/>
    <x v="4"/>
    <n v="60.107000000000006"/>
    <n v="540.96300000000008"/>
    <n v="9"/>
    <d v="2024-09-04T00:00:00"/>
    <s v="Member"/>
    <s v="Cash"/>
    <n v="43.21"/>
    <s v="Pune"/>
  </r>
  <r>
    <s v="ORD107875"/>
    <x v="9"/>
    <n v="499.95"/>
    <d v="2023-06-13T00:00:00"/>
    <x v="3"/>
    <x v="1"/>
    <n v="49.995000000000005"/>
    <n v="449.95499999999998"/>
    <n v="5"/>
    <d v="2023-06-19T00:00:00"/>
    <s v="Regular"/>
    <s v="Card"/>
    <n v="133.21"/>
    <s v="Delhi"/>
  </r>
  <r>
    <s v="ORD107876"/>
    <x v="5"/>
    <n v="4560.6499999999996"/>
    <d v="2023-05-11T00:00:00"/>
    <x v="2"/>
    <x v="3"/>
    <n v="456.065"/>
    <n v="4104.585"/>
    <n v="6"/>
    <d v="2023-05-15T00:00:00"/>
    <s v="Regular"/>
    <s v="Card"/>
    <n v="768.28"/>
    <s v="Delhi"/>
  </r>
  <r>
    <s v="ORD107877"/>
    <x v="10"/>
    <n v="489.85"/>
    <d v="2023-12-13T00:00:00"/>
    <x v="1"/>
    <x v="0"/>
    <n v="48.985000000000007"/>
    <n v="440.86500000000001"/>
    <n v="8"/>
    <d v="2023-12-16T00:00:00"/>
    <s v="Regular"/>
    <s v="Card"/>
    <n v="131.38"/>
    <s v="Chennai"/>
  </r>
  <r>
    <s v="ORD107878"/>
    <x v="1"/>
    <n v="658.69"/>
    <d v="2023-08-10T00:00:00"/>
    <x v="1"/>
    <x v="2"/>
    <n v="65.869000000000014"/>
    <n v="592.82100000000003"/>
    <n v="5"/>
    <d v="2023-08-11T00:00:00"/>
    <s v="Member"/>
    <s v="Card"/>
    <n v="156.24"/>
    <s v="Delhi"/>
  </r>
  <r>
    <s v="ORD107879"/>
    <x v="5"/>
    <n v="2890.91"/>
    <d v="2023-05-03T00:00:00"/>
    <x v="0"/>
    <x v="3"/>
    <n v="289.09100000000001"/>
    <n v="2601.819"/>
    <n v="4"/>
    <d v="2023-05-08T00:00:00"/>
    <s v="New"/>
    <s v="Card"/>
    <n v="154.71"/>
    <s v="Pune"/>
  </r>
  <r>
    <s v="ORD107880"/>
    <x v="3"/>
    <n v="3808.39"/>
    <d v="2024-04-08T00:00:00"/>
    <x v="2"/>
    <x v="1"/>
    <n v="380.839"/>
    <n v="3427.5509999999999"/>
    <n v="8"/>
    <d v="2024-04-13T00:00:00"/>
    <s v="New"/>
    <s v="Cash"/>
    <n v="480.61"/>
    <s v="Mumbai"/>
  </r>
  <r>
    <s v="ORD107881"/>
    <x v="8"/>
    <n v="2057.9"/>
    <d v="2023-02-09T00:00:00"/>
    <x v="3"/>
    <x v="0"/>
    <n v="205.79000000000002"/>
    <n v="1852.1100000000001"/>
    <n v="3"/>
    <d v="2023-02-10T00:00:00"/>
    <s v="Regular"/>
    <s v="UPI"/>
    <n v="371.63"/>
    <s v="Hyderabad"/>
  </r>
  <r>
    <s v="ORD107882"/>
    <x v="8"/>
    <n v="2160.89"/>
    <d v="2024-02-26T00:00:00"/>
    <x v="3"/>
    <x v="4"/>
    <n v="216.089"/>
    <n v="1944.8009999999999"/>
    <n v="6"/>
    <d v="2024-03-03T00:00:00"/>
    <s v="Member"/>
    <s v="Cash"/>
    <n v="124.15"/>
    <s v="Chennai"/>
  </r>
  <r>
    <s v="ORD107883"/>
    <x v="8"/>
    <n v="3199.87"/>
    <d v="2023-02-14T00:00:00"/>
    <x v="3"/>
    <x v="3"/>
    <n v="319.98700000000002"/>
    <n v="2879.8829999999998"/>
    <n v="9"/>
    <d v="2023-02-21T00:00:00"/>
    <s v="Regular"/>
    <s v="Cash"/>
    <n v="926.61"/>
    <s v="Bangalore"/>
  </r>
  <r>
    <s v="ORD107884"/>
    <x v="4"/>
    <n v="2576.58"/>
    <d v="2023-07-09T00:00:00"/>
    <x v="2"/>
    <x v="0"/>
    <n v="257.65800000000002"/>
    <n v="2318.922"/>
    <n v="6"/>
    <d v="2023-07-13T00:00:00"/>
    <s v="Member"/>
    <s v="Cash"/>
    <n v="714.62"/>
    <s v="Hyderabad"/>
  </r>
  <r>
    <s v="ORD107885"/>
    <x v="10"/>
    <n v="191.28"/>
    <d v="2024-12-25T00:00:00"/>
    <x v="3"/>
    <x v="1"/>
    <n v="19.128"/>
    <n v="172.15199999999999"/>
    <n v="9"/>
    <d v="2025-01-01T00:00:00"/>
    <s v="New"/>
    <s v="Card"/>
    <n v="20.84"/>
    <s v="Mumbai"/>
  </r>
  <r>
    <s v="ORD107886"/>
    <x v="4"/>
    <n v="656.56"/>
    <d v="2023-07-29T00:00:00"/>
    <x v="3"/>
    <x v="1"/>
    <n v="65.655999999999992"/>
    <n v="590.904"/>
    <n v="8"/>
    <d v="2023-08-03T00:00:00"/>
    <s v="New"/>
    <s v="Cash"/>
    <n v="92.88"/>
    <s v="Delhi"/>
  </r>
  <r>
    <s v="ORD107887"/>
    <x v="7"/>
    <n v="2949.84"/>
    <d v="2024-09-08T00:00:00"/>
    <x v="3"/>
    <x v="3"/>
    <n v="294.98400000000004"/>
    <n v="2654.8560000000002"/>
    <n v="9"/>
    <d v="2024-09-11T00:00:00"/>
    <s v="New"/>
    <s v="UPI"/>
    <n v="683.47"/>
    <s v="Bangalore"/>
  </r>
  <r>
    <s v="ORD107888"/>
    <x v="1"/>
    <n v="3988.95"/>
    <d v="2024-08-29T00:00:00"/>
    <x v="0"/>
    <x v="3"/>
    <n v="398.89499999999998"/>
    <n v="3590.0549999999998"/>
    <n v="9"/>
    <d v="2024-09-03T00:00:00"/>
    <s v="Regular"/>
    <s v="Card"/>
    <n v="216.6"/>
    <s v="Pune"/>
  </r>
  <r>
    <s v="ORD107889"/>
    <x v="4"/>
    <n v="3839.21"/>
    <d v="2024-07-31T00:00:00"/>
    <x v="0"/>
    <x v="3"/>
    <n v="383.92100000000005"/>
    <n v="3455.2889999999998"/>
    <n v="8"/>
    <d v="2024-08-03T00:00:00"/>
    <s v="New"/>
    <s v="Cash"/>
    <n v="407.83"/>
    <s v="Bangalore"/>
  </r>
  <r>
    <s v="ORD107890"/>
    <x v="6"/>
    <n v="3726.28"/>
    <d v="2023-01-24T00:00:00"/>
    <x v="2"/>
    <x v="2"/>
    <n v="372.62800000000004"/>
    <n v="3353.652"/>
    <n v="9"/>
    <d v="2023-01-25T00:00:00"/>
    <s v="Member"/>
    <s v="UPI"/>
    <n v="664.08"/>
    <s v="Pune"/>
  </r>
  <r>
    <s v="ORD107891"/>
    <x v="6"/>
    <n v="3879.24"/>
    <d v="2024-01-17T00:00:00"/>
    <x v="2"/>
    <x v="4"/>
    <n v="387.92399999999998"/>
    <n v="3491.3159999999998"/>
    <n v="7"/>
    <d v="2024-01-20T00:00:00"/>
    <s v="Member"/>
    <s v="UPI"/>
    <n v="545.98"/>
    <s v="Mumbai"/>
  </r>
  <r>
    <s v="ORD107892"/>
    <x v="5"/>
    <n v="317.77"/>
    <d v="2024-05-08T00:00:00"/>
    <x v="3"/>
    <x v="0"/>
    <n v="31.777000000000001"/>
    <n v="285.99299999999999"/>
    <n v="7"/>
    <d v="2024-05-10T00:00:00"/>
    <s v="Regular"/>
    <s v="Cash"/>
    <n v="24.66"/>
    <s v="Mumbai"/>
  </r>
  <r>
    <s v="ORD107893"/>
    <x v="10"/>
    <n v="4486"/>
    <d v="2023-12-03T00:00:00"/>
    <x v="0"/>
    <x v="1"/>
    <n v="448.6"/>
    <n v="4037.4"/>
    <n v="4"/>
    <d v="2023-12-05T00:00:00"/>
    <s v="Regular"/>
    <s v="Cash"/>
    <n v="846.62"/>
    <s v="Chennai"/>
  </r>
  <r>
    <s v="ORD107894"/>
    <x v="5"/>
    <n v="4457.49"/>
    <d v="2024-05-14T00:00:00"/>
    <x v="1"/>
    <x v="1"/>
    <n v="445.74900000000002"/>
    <n v="4011.741"/>
    <n v="1"/>
    <d v="2024-05-16T00:00:00"/>
    <s v="Regular"/>
    <s v="Card"/>
    <n v="1139.22"/>
    <s v="Chennai"/>
  </r>
  <r>
    <s v="ORD107895"/>
    <x v="3"/>
    <n v="2706.43"/>
    <d v="2024-04-29T00:00:00"/>
    <x v="1"/>
    <x v="4"/>
    <n v="270.64299999999997"/>
    <n v="2435.7869999999998"/>
    <n v="7"/>
    <d v="2024-05-01T00:00:00"/>
    <s v="Member"/>
    <s v="Cash"/>
    <n v="291.73"/>
    <s v="Delhi"/>
  </r>
  <r>
    <s v="ORD107896"/>
    <x v="2"/>
    <n v="1318.11"/>
    <d v="2024-10-03T00:00:00"/>
    <x v="3"/>
    <x v="3"/>
    <n v="131.81100000000001"/>
    <n v="1186.299"/>
    <n v="8"/>
    <d v="2024-10-04T00:00:00"/>
    <s v="New"/>
    <s v="Card"/>
    <n v="139.26"/>
    <s v="Delhi"/>
  </r>
  <r>
    <s v="ORD107897"/>
    <x v="9"/>
    <n v="3001.67"/>
    <d v="2024-06-21T00:00:00"/>
    <x v="3"/>
    <x v="3"/>
    <n v="300.16700000000003"/>
    <n v="2701.5030000000002"/>
    <n v="9"/>
    <d v="2024-06-28T00:00:00"/>
    <s v="Member"/>
    <s v="Card"/>
    <n v="203.15"/>
    <s v="Delhi"/>
  </r>
  <r>
    <s v="ORD107898"/>
    <x v="8"/>
    <n v="2833.64"/>
    <d v="2023-02-13T00:00:00"/>
    <x v="0"/>
    <x v="1"/>
    <n v="283.36399999999998"/>
    <n v="2550.2759999999998"/>
    <n v="1"/>
    <d v="2023-02-16T00:00:00"/>
    <s v="Regular"/>
    <s v="Cash"/>
    <n v="534.34"/>
    <s v="Bangalore"/>
  </r>
  <r>
    <s v="ORD107899"/>
    <x v="5"/>
    <n v="1192.49"/>
    <d v="2024-05-27T00:00:00"/>
    <x v="0"/>
    <x v="4"/>
    <n v="119.24900000000001"/>
    <n v="1073.241"/>
    <n v="9"/>
    <d v="2024-06-02T00:00:00"/>
    <s v="Member"/>
    <s v="UPI"/>
    <n v="180.27"/>
    <s v="Chennai"/>
  </r>
  <r>
    <s v="ORD107900"/>
    <x v="2"/>
    <n v="3055.34"/>
    <d v="2024-10-03T00:00:00"/>
    <x v="0"/>
    <x v="1"/>
    <n v="305.53400000000005"/>
    <n v="2749.806"/>
    <n v="7"/>
    <d v="2024-10-07T00:00:00"/>
    <s v="New"/>
    <s v="UPI"/>
    <n v="635.49"/>
    <s v="Hyderabad"/>
  </r>
  <r>
    <s v="ORD107901"/>
    <x v="1"/>
    <n v="4006.74"/>
    <d v="2023-08-13T00:00:00"/>
    <x v="2"/>
    <x v="3"/>
    <n v="400.67399999999998"/>
    <n v="3606.0659999999998"/>
    <n v="7"/>
    <d v="2023-08-15T00:00:00"/>
    <s v="New"/>
    <s v="UPI"/>
    <n v="235.11"/>
    <s v="Mumbai"/>
  </r>
  <r>
    <s v="ORD107902"/>
    <x v="8"/>
    <n v="4049.92"/>
    <d v="2024-02-18T00:00:00"/>
    <x v="2"/>
    <x v="0"/>
    <n v="404.99200000000002"/>
    <n v="3644.9279999999999"/>
    <n v="3"/>
    <d v="2024-02-20T00:00:00"/>
    <s v="Regular"/>
    <s v="Cash"/>
    <n v="850.55"/>
    <s v="Chennai"/>
  </r>
  <r>
    <s v="ORD107903"/>
    <x v="9"/>
    <n v="392.52"/>
    <d v="2024-06-29T00:00:00"/>
    <x v="3"/>
    <x v="3"/>
    <n v="39.252000000000002"/>
    <n v="353.26799999999997"/>
    <n v="1"/>
    <d v="2024-07-06T00:00:00"/>
    <s v="Member"/>
    <s v="Card"/>
    <n v="111.06"/>
    <s v="Chennai"/>
  </r>
  <r>
    <s v="ORD107904"/>
    <x v="10"/>
    <n v="1066.0999999999999"/>
    <d v="2023-12-13T00:00:00"/>
    <x v="2"/>
    <x v="0"/>
    <n v="106.61"/>
    <n v="959.4899999999999"/>
    <n v="7"/>
    <d v="2023-12-18T00:00:00"/>
    <s v="Regular"/>
    <s v="UPI"/>
    <n v="272.33999999999997"/>
    <s v="Hyderabad"/>
  </r>
  <r>
    <s v="ORD107905"/>
    <x v="3"/>
    <n v="3374.29"/>
    <d v="2023-04-17T00:00:00"/>
    <x v="0"/>
    <x v="2"/>
    <n v="337.42900000000003"/>
    <n v="3036.8609999999999"/>
    <n v="8"/>
    <d v="2023-04-19T00:00:00"/>
    <s v="Regular"/>
    <s v="Cash"/>
    <n v="460.01"/>
    <s v="Chennai"/>
  </r>
  <r>
    <s v="ORD107906"/>
    <x v="4"/>
    <n v="4313.18"/>
    <d v="2023-07-18T00:00:00"/>
    <x v="0"/>
    <x v="4"/>
    <n v="431.31800000000004"/>
    <n v="3881.8620000000001"/>
    <n v="6"/>
    <d v="2023-07-22T00:00:00"/>
    <s v="Regular"/>
    <s v="UPI"/>
    <n v="334.87"/>
    <s v="Mumbai"/>
  </r>
  <r>
    <s v="ORD107907"/>
    <x v="10"/>
    <n v="2653.96"/>
    <d v="2023-12-25T00:00:00"/>
    <x v="2"/>
    <x v="2"/>
    <n v="265.39600000000002"/>
    <n v="2388.5639999999999"/>
    <n v="7"/>
    <d v="2023-12-29T00:00:00"/>
    <s v="Regular"/>
    <s v="UPI"/>
    <n v="489.96"/>
    <s v="Mumbai"/>
  </r>
  <r>
    <s v="ORD107908"/>
    <x v="7"/>
    <n v="3566.88"/>
    <d v="2023-09-15T00:00:00"/>
    <x v="1"/>
    <x v="3"/>
    <n v="356.68800000000005"/>
    <n v="3210.192"/>
    <n v="9"/>
    <d v="2023-09-21T00:00:00"/>
    <s v="Member"/>
    <s v="UPI"/>
    <n v="431.41"/>
    <s v="Mumbai"/>
  </r>
  <r>
    <s v="ORD107909"/>
    <x v="0"/>
    <n v="203.25"/>
    <d v="2023-03-05T00:00:00"/>
    <x v="3"/>
    <x v="4"/>
    <n v="20.325000000000003"/>
    <n v="182.92500000000001"/>
    <n v="8"/>
    <d v="2023-03-12T00:00:00"/>
    <s v="Regular"/>
    <s v="Cash"/>
    <n v="10.71"/>
    <s v="Mumbai"/>
  </r>
  <r>
    <s v="ORD107910"/>
    <x v="1"/>
    <n v="3081.26"/>
    <d v="2024-08-28T00:00:00"/>
    <x v="1"/>
    <x v="3"/>
    <n v="308.12600000000003"/>
    <n v="2773.134"/>
    <n v="5"/>
    <d v="2024-09-02T00:00:00"/>
    <s v="New"/>
    <s v="Card"/>
    <n v="468.86"/>
    <s v="Delhi"/>
  </r>
  <r>
    <s v="ORD107911"/>
    <x v="6"/>
    <n v="4813.3500000000004"/>
    <d v="2024-01-22T00:00:00"/>
    <x v="3"/>
    <x v="4"/>
    <n v="481.33500000000004"/>
    <n v="4332.0150000000003"/>
    <n v="4"/>
    <d v="2024-01-28T00:00:00"/>
    <s v="Regular"/>
    <s v="UPI"/>
    <n v="890.42"/>
    <s v="Delhi"/>
  </r>
  <r>
    <s v="ORD107912"/>
    <x v="6"/>
    <n v="3338.97"/>
    <d v="2024-01-18T00:00:00"/>
    <x v="1"/>
    <x v="4"/>
    <n v="333.89699999999999"/>
    <n v="3005.0729999999999"/>
    <n v="4"/>
    <d v="2024-01-19T00:00:00"/>
    <s v="New"/>
    <s v="Cash"/>
    <n v="814.27"/>
    <s v="Pune"/>
  </r>
  <r>
    <s v="ORD107913"/>
    <x v="0"/>
    <n v="4619.1499999999996"/>
    <d v="2024-03-25T00:00:00"/>
    <x v="2"/>
    <x v="3"/>
    <n v="461.91499999999996"/>
    <n v="4157.2349999999997"/>
    <n v="4"/>
    <d v="2024-03-31T00:00:00"/>
    <s v="Member"/>
    <s v="UPI"/>
    <n v="1362.34"/>
    <s v="Delhi"/>
  </r>
  <r>
    <s v="ORD107914"/>
    <x v="9"/>
    <n v="2873.45"/>
    <d v="2023-06-07T00:00:00"/>
    <x v="3"/>
    <x v="3"/>
    <n v="287.34499999999997"/>
    <n v="2586.105"/>
    <n v="2"/>
    <d v="2023-06-14T00:00:00"/>
    <s v="Regular"/>
    <s v="Card"/>
    <n v="766.22"/>
    <s v="Hyderabad"/>
  </r>
  <r>
    <s v="ORD107915"/>
    <x v="3"/>
    <n v="4232.5600000000004"/>
    <d v="2023-04-11T00:00:00"/>
    <x v="3"/>
    <x v="4"/>
    <n v="423.25600000000009"/>
    <n v="3809.3040000000001"/>
    <n v="7"/>
    <d v="2023-04-12T00:00:00"/>
    <s v="Member"/>
    <s v="Card"/>
    <n v="784.64"/>
    <s v="Mumbai"/>
  </r>
  <r>
    <s v="ORD107916"/>
    <x v="3"/>
    <n v="708.4"/>
    <d v="2024-04-21T00:00:00"/>
    <x v="3"/>
    <x v="4"/>
    <n v="70.84"/>
    <n v="637.55999999999995"/>
    <n v="8"/>
    <d v="2024-04-24T00:00:00"/>
    <s v="New"/>
    <s v="Cash"/>
    <n v="178.29"/>
    <s v="Hyderabad"/>
  </r>
  <r>
    <s v="ORD107917"/>
    <x v="11"/>
    <n v="705.21"/>
    <d v="2024-11-05T00:00:00"/>
    <x v="0"/>
    <x v="3"/>
    <n v="70.521000000000001"/>
    <n v="634.68900000000008"/>
    <n v="7"/>
    <d v="2024-11-11T00:00:00"/>
    <s v="New"/>
    <s v="Cash"/>
    <n v="181.45"/>
    <s v="Pune"/>
  </r>
  <r>
    <s v="ORD107918"/>
    <x v="7"/>
    <n v="688.88"/>
    <d v="2024-09-25T00:00:00"/>
    <x v="0"/>
    <x v="3"/>
    <n v="68.888000000000005"/>
    <n v="619.99199999999996"/>
    <n v="8"/>
    <d v="2024-10-02T00:00:00"/>
    <s v="Member"/>
    <s v="UPI"/>
    <n v="200.93"/>
    <s v="Pune"/>
  </r>
  <r>
    <s v="ORD107919"/>
    <x v="1"/>
    <n v="2495.36"/>
    <d v="2023-08-18T00:00:00"/>
    <x v="1"/>
    <x v="1"/>
    <n v="249.53600000000003"/>
    <n v="2245.8240000000001"/>
    <n v="9"/>
    <d v="2023-08-24T00:00:00"/>
    <s v="Regular"/>
    <s v="UPI"/>
    <n v="278.83"/>
    <s v="Chennai"/>
  </r>
  <r>
    <s v="ORD107920"/>
    <x v="2"/>
    <n v="1718.29"/>
    <d v="2024-10-23T00:00:00"/>
    <x v="2"/>
    <x v="1"/>
    <n v="171.82900000000001"/>
    <n v="1546.461"/>
    <n v="8"/>
    <d v="2024-10-27T00:00:00"/>
    <s v="Member"/>
    <s v="Cash"/>
    <n v="194.1"/>
    <s v="Bangalore"/>
  </r>
  <r>
    <s v="ORD107921"/>
    <x v="7"/>
    <n v="3624.01"/>
    <d v="2023-09-08T00:00:00"/>
    <x v="0"/>
    <x v="1"/>
    <n v="362.40100000000007"/>
    <n v="3261.6090000000004"/>
    <n v="5"/>
    <d v="2023-09-12T00:00:00"/>
    <s v="Regular"/>
    <s v="UPI"/>
    <n v="379.21"/>
    <s v="Chennai"/>
  </r>
  <r>
    <s v="ORD107922"/>
    <x v="1"/>
    <n v="4522.8500000000004"/>
    <d v="2023-08-17T00:00:00"/>
    <x v="3"/>
    <x v="2"/>
    <n v="452.28500000000008"/>
    <n v="4070.5650000000005"/>
    <n v="4"/>
    <d v="2023-08-23T00:00:00"/>
    <s v="New"/>
    <s v="Cash"/>
    <n v="1245.1300000000001"/>
    <s v="Pune"/>
  </r>
  <r>
    <s v="ORD107923"/>
    <x v="1"/>
    <n v="3134.94"/>
    <d v="2024-08-16T00:00:00"/>
    <x v="0"/>
    <x v="4"/>
    <n v="313.49400000000003"/>
    <n v="2821.4459999999999"/>
    <n v="5"/>
    <d v="2024-08-18T00:00:00"/>
    <s v="Regular"/>
    <s v="Cash"/>
    <n v="692.87"/>
    <s v="Delhi"/>
  </r>
  <r>
    <s v="ORD107924"/>
    <x v="5"/>
    <n v="1144.73"/>
    <d v="2024-05-02T00:00:00"/>
    <x v="2"/>
    <x v="0"/>
    <n v="114.47300000000001"/>
    <n v="1030.2570000000001"/>
    <n v="1"/>
    <d v="2024-05-04T00:00:00"/>
    <s v="New"/>
    <s v="Card"/>
    <n v="97.27"/>
    <s v="Bangalore"/>
  </r>
  <r>
    <s v="ORD107925"/>
    <x v="7"/>
    <n v="4661.3"/>
    <d v="2024-09-12T00:00:00"/>
    <x v="0"/>
    <x v="2"/>
    <n v="466.13000000000005"/>
    <n v="4195.17"/>
    <n v="5"/>
    <d v="2024-09-19T00:00:00"/>
    <s v="New"/>
    <s v="Cash"/>
    <n v="1353.34"/>
    <s v="Pune"/>
  </r>
  <r>
    <s v="ORD107926"/>
    <x v="4"/>
    <n v="2686.5"/>
    <d v="2024-07-19T00:00:00"/>
    <x v="3"/>
    <x v="4"/>
    <n v="268.65000000000003"/>
    <n v="2417.85"/>
    <n v="6"/>
    <d v="2024-07-21T00:00:00"/>
    <s v="Member"/>
    <s v="Card"/>
    <n v="540.96"/>
    <s v="Bangalore"/>
  </r>
  <r>
    <s v="ORD107927"/>
    <x v="3"/>
    <n v="3627.73"/>
    <d v="2024-04-26T00:00:00"/>
    <x v="1"/>
    <x v="0"/>
    <n v="362.77300000000002"/>
    <n v="3264.9569999999999"/>
    <n v="9"/>
    <d v="2024-05-02T00:00:00"/>
    <s v="Regular"/>
    <s v="UPI"/>
    <n v="183.3"/>
    <s v="Pune"/>
  </r>
  <r>
    <s v="ORD107928"/>
    <x v="11"/>
    <n v="4463.4799999999996"/>
    <d v="2024-11-30T00:00:00"/>
    <x v="3"/>
    <x v="1"/>
    <n v="446.34799999999996"/>
    <n v="4017.1319999999996"/>
    <n v="9"/>
    <d v="2024-12-06T00:00:00"/>
    <s v="Member"/>
    <s v="UPI"/>
    <n v="710.4"/>
    <s v="Chennai"/>
  </r>
  <r>
    <s v="ORD107929"/>
    <x v="5"/>
    <n v="4950.18"/>
    <d v="2024-05-07T00:00:00"/>
    <x v="2"/>
    <x v="0"/>
    <n v="495.01800000000003"/>
    <n v="4455.1620000000003"/>
    <n v="3"/>
    <d v="2024-05-14T00:00:00"/>
    <s v="Member"/>
    <s v="UPI"/>
    <n v="1203.8900000000001"/>
    <s v="Hyderabad"/>
  </r>
  <r>
    <s v="ORD107930"/>
    <x v="3"/>
    <n v="2579.71"/>
    <d v="2023-04-23T00:00:00"/>
    <x v="1"/>
    <x v="3"/>
    <n v="257.971"/>
    <n v="2321.739"/>
    <n v="8"/>
    <d v="2023-04-26T00:00:00"/>
    <s v="Regular"/>
    <s v="Card"/>
    <n v="329.1"/>
    <s v="Bangalore"/>
  </r>
  <r>
    <s v="ORD107931"/>
    <x v="4"/>
    <n v="4059.51"/>
    <d v="2024-07-03T00:00:00"/>
    <x v="0"/>
    <x v="3"/>
    <n v="405.95100000000002"/>
    <n v="3653.5590000000002"/>
    <n v="8"/>
    <d v="2024-07-07T00:00:00"/>
    <s v="New"/>
    <s v="Cash"/>
    <n v="884.07"/>
    <s v="Pune"/>
  </r>
  <r>
    <s v="ORD107932"/>
    <x v="2"/>
    <n v="2877.65"/>
    <d v="2023-10-13T00:00:00"/>
    <x v="0"/>
    <x v="4"/>
    <n v="287.76500000000004"/>
    <n v="2589.8850000000002"/>
    <n v="9"/>
    <d v="2023-10-15T00:00:00"/>
    <s v="Regular"/>
    <s v="Cash"/>
    <n v="660.44"/>
    <s v="Bangalore"/>
  </r>
  <r>
    <s v="ORD107933"/>
    <x v="6"/>
    <n v="2483.62"/>
    <d v="2024-01-21T00:00:00"/>
    <x v="0"/>
    <x v="2"/>
    <n v="248.36199999999999"/>
    <n v="2235.2579999999998"/>
    <n v="1"/>
    <d v="2024-01-27T00:00:00"/>
    <s v="Regular"/>
    <s v="UPI"/>
    <n v="638.65"/>
    <s v="Pune"/>
  </r>
  <r>
    <s v="ORD107934"/>
    <x v="6"/>
    <n v="2734.79"/>
    <d v="2023-01-20T00:00:00"/>
    <x v="1"/>
    <x v="1"/>
    <n v="273.47899999999998"/>
    <n v="2461.3110000000001"/>
    <n v="5"/>
    <d v="2023-01-22T00:00:00"/>
    <s v="New"/>
    <s v="Cash"/>
    <n v="533.59"/>
    <s v="Pune"/>
  </r>
  <r>
    <s v="ORD107935"/>
    <x v="3"/>
    <n v="2472.9499999999998"/>
    <d v="2024-04-08T00:00:00"/>
    <x v="3"/>
    <x v="4"/>
    <n v="247.29499999999999"/>
    <n v="2225.6549999999997"/>
    <n v="5"/>
    <d v="2024-04-12T00:00:00"/>
    <s v="New"/>
    <s v="Card"/>
    <n v="242.07"/>
    <s v="Bangalore"/>
  </r>
  <r>
    <s v="ORD107936"/>
    <x v="1"/>
    <n v="2163.04"/>
    <d v="2024-08-02T00:00:00"/>
    <x v="1"/>
    <x v="1"/>
    <n v="216.304"/>
    <n v="1946.7359999999999"/>
    <n v="7"/>
    <d v="2024-08-04T00:00:00"/>
    <s v="New"/>
    <s v="UPI"/>
    <n v="563.6"/>
    <s v="Delhi"/>
  </r>
  <r>
    <s v="ORD107937"/>
    <x v="10"/>
    <n v="3646.23"/>
    <d v="2024-12-17T00:00:00"/>
    <x v="1"/>
    <x v="3"/>
    <n v="364.62300000000005"/>
    <n v="3281.607"/>
    <n v="8"/>
    <d v="2024-12-24T00:00:00"/>
    <s v="Regular"/>
    <s v="Card"/>
    <n v="349.4"/>
    <s v="Pune"/>
  </r>
  <r>
    <s v="ORD107938"/>
    <x v="4"/>
    <n v="1323.41"/>
    <d v="2023-07-25T00:00:00"/>
    <x v="2"/>
    <x v="2"/>
    <n v="132.34100000000001"/>
    <n v="1191.069"/>
    <n v="7"/>
    <d v="2023-07-30T00:00:00"/>
    <s v="New"/>
    <s v="Cash"/>
    <n v="217.87"/>
    <s v="Delhi"/>
  </r>
  <r>
    <s v="ORD107939"/>
    <x v="9"/>
    <n v="3120.27"/>
    <d v="2024-06-04T00:00:00"/>
    <x v="1"/>
    <x v="2"/>
    <n v="312.02700000000004"/>
    <n v="2808.2429999999999"/>
    <n v="6"/>
    <d v="2024-06-09T00:00:00"/>
    <s v="Regular"/>
    <s v="Card"/>
    <n v="226.19"/>
    <s v="Hyderabad"/>
  </r>
  <r>
    <s v="ORD107940"/>
    <x v="8"/>
    <n v="3593.5"/>
    <d v="2024-02-02T00:00:00"/>
    <x v="0"/>
    <x v="3"/>
    <n v="359.35"/>
    <n v="3234.15"/>
    <n v="4"/>
    <d v="2024-02-09T00:00:00"/>
    <s v="New"/>
    <s v="Cash"/>
    <n v="322.70999999999998"/>
    <s v="Pune"/>
  </r>
  <r>
    <s v="ORD107941"/>
    <x v="5"/>
    <n v="4471.25"/>
    <d v="2024-05-20T00:00:00"/>
    <x v="3"/>
    <x v="0"/>
    <n v="447.125"/>
    <n v="4024.125"/>
    <n v="9"/>
    <d v="2024-05-21T00:00:00"/>
    <s v="New"/>
    <s v="Card"/>
    <n v="437.99"/>
    <s v="Hyderabad"/>
  </r>
  <r>
    <s v="ORD107942"/>
    <x v="7"/>
    <n v="1726.2"/>
    <d v="2023-09-23T00:00:00"/>
    <x v="3"/>
    <x v="2"/>
    <n v="172.62"/>
    <n v="1553.58"/>
    <n v="2"/>
    <d v="2023-09-30T00:00:00"/>
    <s v="New"/>
    <s v="Card"/>
    <n v="396.81"/>
    <s v="Pune"/>
  </r>
  <r>
    <s v="ORD107943"/>
    <x v="4"/>
    <n v="4316.9399999999996"/>
    <d v="2023-07-18T00:00:00"/>
    <x v="3"/>
    <x v="0"/>
    <n v="431.69399999999996"/>
    <n v="3885.2459999999996"/>
    <n v="6"/>
    <d v="2023-07-22T00:00:00"/>
    <s v="Regular"/>
    <s v="UPI"/>
    <n v="453.08"/>
    <s v="Pune"/>
  </r>
  <r>
    <s v="ORD107944"/>
    <x v="11"/>
    <n v="4731.93"/>
    <d v="2023-11-09T00:00:00"/>
    <x v="0"/>
    <x v="1"/>
    <n v="473.19300000000004"/>
    <n v="4258.7370000000001"/>
    <n v="6"/>
    <d v="2023-11-14T00:00:00"/>
    <s v="Member"/>
    <s v="Cash"/>
    <n v="842.47"/>
    <s v="Delhi"/>
  </r>
  <r>
    <s v="ORD107945"/>
    <x v="6"/>
    <n v="3278.53"/>
    <d v="2023-01-06T00:00:00"/>
    <x v="0"/>
    <x v="2"/>
    <n v="327.85300000000007"/>
    <n v="2950.6770000000001"/>
    <n v="4"/>
    <d v="2023-01-10T00:00:00"/>
    <s v="Regular"/>
    <s v="UPI"/>
    <n v="719.2"/>
    <s v="Pune"/>
  </r>
  <r>
    <s v="ORD107946"/>
    <x v="7"/>
    <n v="3880.02"/>
    <d v="2023-09-26T00:00:00"/>
    <x v="0"/>
    <x v="3"/>
    <n v="388.00200000000001"/>
    <n v="3492.018"/>
    <n v="3"/>
    <d v="2023-09-29T00:00:00"/>
    <s v="Regular"/>
    <s v="UPI"/>
    <n v="727.5"/>
    <s v="Delhi"/>
  </r>
  <r>
    <s v="ORD107947"/>
    <x v="4"/>
    <n v="2087.96"/>
    <d v="2024-07-24T00:00:00"/>
    <x v="0"/>
    <x v="0"/>
    <n v="208.79600000000002"/>
    <n v="1879.164"/>
    <n v="3"/>
    <d v="2024-07-28T00:00:00"/>
    <s v="Member"/>
    <s v="UPI"/>
    <n v="449.19"/>
    <s v="Chennai"/>
  </r>
  <r>
    <s v="ORD107948"/>
    <x v="6"/>
    <n v="4765.46"/>
    <d v="2024-01-15T00:00:00"/>
    <x v="0"/>
    <x v="1"/>
    <n v="476.54600000000005"/>
    <n v="4288.9139999999998"/>
    <n v="2"/>
    <d v="2024-01-16T00:00:00"/>
    <s v="Member"/>
    <s v="UPI"/>
    <n v="1309.8699999999999"/>
    <s v="Bangalore"/>
  </r>
  <r>
    <s v="ORD107949"/>
    <x v="3"/>
    <n v="3387.22"/>
    <d v="2023-04-30T00:00:00"/>
    <x v="1"/>
    <x v="1"/>
    <n v="338.72199999999998"/>
    <n v="3048.4979999999996"/>
    <n v="3"/>
    <d v="2023-05-01T00:00:00"/>
    <s v="Member"/>
    <s v="Card"/>
    <n v="987.3"/>
    <s v="Delhi"/>
  </r>
  <r>
    <s v="ORD107950"/>
    <x v="9"/>
    <n v="1619.77"/>
    <d v="2024-06-21T00:00:00"/>
    <x v="0"/>
    <x v="2"/>
    <n v="161.977"/>
    <n v="1457.7929999999999"/>
    <n v="4"/>
    <d v="2024-06-24T00:00:00"/>
    <s v="Regular"/>
    <s v="Cash"/>
    <n v="357.99"/>
    <s v="Mumbai"/>
  </r>
  <r>
    <s v="ORD107951"/>
    <x v="9"/>
    <n v="2080.88"/>
    <d v="2024-06-27T00:00:00"/>
    <x v="0"/>
    <x v="2"/>
    <n v="208.08800000000002"/>
    <n v="1872.7920000000001"/>
    <n v="4"/>
    <d v="2024-07-01T00:00:00"/>
    <s v="New"/>
    <s v="UPI"/>
    <n v="201.2"/>
    <s v="Pune"/>
  </r>
  <r>
    <s v="ORD107952"/>
    <x v="0"/>
    <n v="3127"/>
    <d v="2024-03-26T00:00:00"/>
    <x v="0"/>
    <x v="4"/>
    <n v="312.70000000000005"/>
    <n v="2814.3"/>
    <n v="7"/>
    <d v="2024-04-01T00:00:00"/>
    <s v="Member"/>
    <s v="Card"/>
    <n v="921.87"/>
    <s v="Bangalore"/>
  </r>
  <r>
    <s v="ORD107953"/>
    <x v="6"/>
    <n v="1247.26"/>
    <d v="2024-01-30T00:00:00"/>
    <x v="0"/>
    <x v="4"/>
    <n v="124.726"/>
    <n v="1122.5340000000001"/>
    <n v="4"/>
    <d v="2024-02-03T00:00:00"/>
    <s v="New"/>
    <s v="Card"/>
    <n v="84.26"/>
    <s v="Bangalore"/>
  </r>
  <r>
    <s v="ORD107954"/>
    <x v="0"/>
    <n v="3794.18"/>
    <d v="2024-03-17T00:00:00"/>
    <x v="3"/>
    <x v="2"/>
    <n v="379.41800000000001"/>
    <n v="3414.7619999999997"/>
    <n v="9"/>
    <d v="2024-03-22T00:00:00"/>
    <s v="Regular"/>
    <s v="Card"/>
    <n v="1069.71"/>
    <s v="Chennai"/>
  </r>
  <r>
    <s v="ORD107955"/>
    <x v="9"/>
    <n v="1200.99"/>
    <d v="2023-06-06T00:00:00"/>
    <x v="0"/>
    <x v="4"/>
    <n v="120.099"/>
    <n v="1080.8910000000001"/>
    <n v="8"/>
    <d v="2023-06-11T00:00:00"/>
    <s v="Member"/>
    <s v="UPI"/>
    <n v="195.68"/>
    <s v="Bangalore"/>
  </r>
  <r>
    <s v="ORD107956"/>
    <x v="5"/>
    <n v="2999.77"/>
    <d v="2023-05-10T00:00:00"/>
    <x v="1"/>
    <x v="3"/>
    <n v="299.97700000000003"/>
    <n v="2699.7930000000001"/>
    <n v="1"/>
    <d v="2023-05-11T00:00:00"/>
    <s v="New"/>
    <s v="Cash"/>
    <n v="781.8"/>
    <s v="Bangalore"/>
  </r>
  <r>
    <s v="ORD107957"/>
    <x v="1"/>
    <n v="3515.33"/>
    <d v="2023-08-23T00:00:00"/>
    <x v="1"/>
    <x v="3"/>
    <n v="351.53300000000002"/>
    <n v="3163.797"/>
    <n v="1"/>
    <d v="2023-08-27T00:00:00"/>
    <s v="New"/>
    <s v="Card"/>
    <n v="474.72"/>
    <s v="Mumbai"/>
  </r>
  <r>
    <s v="ORD107958"/>
    <x v="0"/>
    <n v="4312.76"/>
    <d v="2024-03-27T00:00:00"/>
    <x v="1"/>
    <x v="4"/>
    <n v="431.27600000000007"/>
    <n v="3881.4840000000004"/>
    <n v="6"/>
    <d v="2024-03-29T00:00:00"/>
    <s v="Member"/>
    <s v="Cash"/>
    <n v="821.04"/>
    <s v="Mumbai"/>
  </r>
  <r>
    <s v="ORD107959"/>
    <x v="8"/>
    <n v="3696.11"/>
    <d v="2023-02-18T00:00:00"/>
    <x v="2"/>
    <x v="2"/>
    <n v="369.61100000000005"/>
    <n v="3326.4990000000003"/>
    <n v="4"/>
    <d v="2023-02-23T00:00:00"/>
    <s v="Regular"/>
    <s v="Cash"/>
    <n v="315.70999999999998"/>
    <s v="Mumbai"/>
  </r>
  <r>
    <s v="ORD107960"/>
    <x v="6"/>
    <n v="4014.24"/>
    <d v="2024-01-04T00:00:00"/>
    <x v="3"/>
    <x v="3"/>
    <n v="401.42399999999998"/>
    <n v="3612.8159999999998"/>
    <n v="6"/>
    <d v="2024-01-08T00:00:00"/>
    <s v="Member"/>
    <s v="Card"/>
    <n v="1109.04"/>
    <s v="Hyderabad"/>
  </r>
  <r>
    <s v="ORD107961"/>
    <x v="8"/>
    <n v="4573.37"/>
    <d v="2024-02-09T00:00:00"/>
    <x v="0"/>
    <x v="1"/>
    <n v="457.33699999999999"/>
    <n v="4116.0329999999994"/>
    <n v="9"/>
    <d v="2024-02-12T00:00:00"/>
    <s v="New"/>
    <s v="UPI"/>
    <n v="571.45000000000005"/>
    <s v="Mumbai"/>
  </r>
  <r>
    <s v="ORD107962"/>
    <x v="9"/>
    <n v="3029.08"/>
    <d v="2024-06-12T00:00:00"/>
    <x v="2"/>
    <x v="2"/>
    <n v="302.90800000000002"/>
    <n v="2726.172"/>
    <n v="5"/>
    <d v="2024-06-17T00:00:00"/>
    <s v="New"/>
    <s v="UPI"/>
    <n v="350.09"/>
    <s v="Delhi"/>
  </r>
  <r>
    <s v="ORD107963"/>
    <x v="3"/>
    <n v="4246.7700000000004"/>
    <d v="2023-04-19T00:00:00"/>
    <x v="0"/>
    <x v="0"/>
    <n v="424.67700000000008"/>
    <n v="3822.0930000000003"/>
    <n v="8"/>
    <d v="2023-04-20T00:00:00"/>
    <s v="New"/>
    <s v="UPI"/>
    <n v="685.51"/>
    <s v="Mumbai"/>
  </r>
  <r>
    <s v="ORD107964"/>
    <x v="10"/>
    <n v="1236.17"/>
    <d v="2024-12-17T00:00:00"/>
    <x v="2"/>
    <x v="0"/>
    <n v="123.61700000000002"/>
    <n v="1112.5530000000001"/>
    <n v="2"/>
    <d v="2024-12-18T00:00:00"/>
    <s v="Regular"/>
    <s v="Card"/>
    <n v="174.77"/>
    <s v="Bangalore"/>
  </r>
  <r>
    <s v="ORD107965"/>
    <x v="3"/>
    <n v="4092.19"/>
    <d v="2023-04-06T00:00:00"/>
    <x v="2"/>
    <x v="2"/>
    <n v="409.21900000000005"/>
    <n v="3682.971"/>
    <n v="8"/>
    <d v="2023-04-07T00:00:00"/>
    <s v="New"/>
    <s v="Cash"/>
    <n v="345.7"/>
    <s v="Mumbai"/>
  </r>
  <r>
    <s v="ORD107966"/>
    <x v="5"/>
    <n v="1186.27"/>
    <d v="2024-05-13T00:00:00"/>
    <x v="1"/>
    <x v="4"/>
    <n v="118.62700000000001"/>
    <n v="1067.643"/>
    <n v="8"/>
    <d v="2024-05-14T00:00:00"/>
    <s v="Member"/>
    <s v="UPI"/>
    <n v="66.62"/>
    <s v="Pune"/>
  </r>
  <r>
    <s v="ORD107967"/>
    <x v="4"/>
    <n v="4679.68"/>
    <d v="2024-07-07T00:00:00"/>
    <x v="1"/>
    <x v="3"/>
    <n v="467.96800000000007"/>
    <n v="4211.7120000000004"/>
    <n v="2"/>
    <d v="2024-07-11T00:00:00"/>
    <s v="Regular"/>
    <s v="Cash"/>
    <n v="609.58000000000004"/>
    <s v="Bangalore"/>
  </r>
  <r>
    <s v="ORD107968"/>
    <x v="11"/>
    <n v="1716.87"/>
    <d v="2024-11-18T00:00:00"/>
    <x v="2"/>
    <x v="3"/>
    <n v="171.68700000000001"/>
    <n v="1545.183"/>
    <n v="7"/>
    <d v="2024-11-24T00:00:00"/>
    <s v="New"/>
    <s v="Card"/>
    <n v="394.81"/>
    <s v="Delhi"/>
  </r>
  <r>
    <s v="ORD107969"/>
    <x v="3"/>
    <n v="942.01"/>
    <d v="2023-04-26T00:00:00"/>
    <x v="1"/>
    <x v="2"/>
    <n v="94.201000000000008"/>
    <n v="847.80899999999997"/>
    <n v="8"/>
    <d v="2023-04-30T00:00:00"/>
    <s v="Regular"/>
    <s v="Cash"/>
    <n v="91.62"/>
    <s v="Mumbai"/>
  </r>
  <r>
    <s v="ORD107970"/>
    <x v="10"/>
    <n v="826.03"/>
    <d v="2023-12-17T00:00:00"/>
    <x v="2"/>
    <x v="1"/>
    <n v="82.603000000000009"/>
    <n v="743.42699999999991"/>
    <n v="7"/>
    <d v="2023-12-22T00:00:00"/>
    <s v="Regular"/>
    <s v="Card"/>
    <n v="76.92"/>
    <s v="Bangalore"/>
  </r>
  <r>
    <s v="ORD107971"/>
    <x v="11"/>
    <n v="1017.63"/>
    <d v="2024-11-01T00:00:00"/>
    <x v="3"/>
    <x v="4"/>
    <n v="101.76300000000001"/>
    <n v="915.86699999999996"/>
    <n v="6"/>
    <d v="2024-11-03T00:00:00"/>
    <s v="Member"/>
    <s v="Cash"/>
    <n v="186.3"/>
    <s v="Hyderabad"/>
  </r>
  <r>
    <s v="ORD107972"/>
    <x v="7"/>
    <n v="2292.9499999999998"/>
    <d v="2024-09-29T00:00:00"/>
    <x v="1"/>
    <x v="1"/>
    <n v="229.29499999999999"/>
    <n v="2063.6549999999997"/>
    <n v="3"/>
    <d v="2024-09-30T00:00:00"/>
    <s v="Member"/>
    <s v="Card"/>
    <n v="499.67"/>
    <s v="Mumbai"/>
  </r>
  <r>
    <s v="ORD107973"/>
    <x v="6"/>
    <n v="2658.53"/>
    <d v="2024-01-20T00:00:00"/>
    <x v="1"/>
    <x v="2"/>
    <n v="265.85300000000001"/>
    <n v="2392.6770000000001"/>
    <n v="3"/>
    <d v="2024-01-22T00:00:00"/>
    <s v="Member"/>
    <s v="Cash"/>
    <n v="788.81"/>
    <s v="Hyderabad"/>
  </r>
  <r>
    <s v="ORD107974"/>
    <x v="10"/>
    <n v="4577.55"/>
    <d v="2023-12-14T00:00:00"/>
    <x v="1"/>
    <x v="2"/>
    <n v="457.75500000000005"/>
    <n v="4119.7950000000001"/>
    <n v="8"/>
    <d v="2023-12-15T00:00:00"/>
    <s v="Regular"/>
    <s v="Card"/>
    <n v="324.32"/>
    <s v="Pune"/>
  </r>
  <r>
    <s v="ORD107975"/>
    <x v="1"/>
    <n v="1966.97"/>
    <d v="2024-08-21T00:00:00"/>
    <x v="3"/>
    <x v="1"/>
    <n v="196.697"/>
    <n v="1770.2730000000001"/>
    <n v="4"/>
    <d v="2024-08-26T00:00:00"/>
    <s v="New"/>
    <s v="Cash"/>
    <n v="326.27"/>
    <s v="Hyderabad"/>
  </r>
  <r>
    <s v="ORD107976"/>
    <x v="7"/>
    <n v="1165.6600000000001"/>
    <d v="2024-09-19T00:00:00"/>
    <x v="2"/>
    <x v="0"/>
    <n v="116.56600000000002"/>
    <n v="1049.0940000000001"/>
    <n v="8"/>
    <d v="2024-09-22T00:00:00"/>
    <s v="Regular"/>
    <s v="UPI"/>
    <n v="340.59"/>
    <s v="Hyderabad"/>
  </r>
  <r>
    <s v="ORD107977"/>
    <x v="5"/>
    <n v="3744.72"/>
    <d v="2024-05-17T00:00:00"/>
    <x v="0"/>
    <x v="2"/>
    <n v="374.47199999999998"/>
    <n v="3370.2479999999996"/>
    <n v="6"/>
    <d v="2024-05-18T00:00:00"/>
    <s v="Member"/>
    <s v="Card"/>
    <n v="789.4"/>
    <s v="Mumbai"/>
  </r>
  <r>
    <s v="ORD107978"/>
    <x v="1"/>
    <n v="759.81"/>
    <d v="2024-08-03T00:00:00"/>
    <x v="1"/>
    <x v="4"/>
    <n v="75.980999999999995"/>
    <n v="683.82899999999995"/>
    <n v="3"/>
    <d v="2024-08-06T00:00:00"/>
    <s v="Regular"/>
    <s v="UPI"/>
    <n v="161.57"/>
    <s v="Pune"/>
  </r>
  <r>
    <s v="ORD107979"/>
    <x v="5"/>
    <n v="4472.1899999999996"/>
    <d v="2024-05-27T00:00:00"/>
    <x v="2"/>
    <x v="1"/>
    <n v="447.21899999999999"/>
    <n v="4024.9709999999995"/>
    <n v="2"/>
    <d v="2024-06-02T00:00:00"/>
    <s v="New"/>
    <s v="Card"/>
    <n v="1228.72"/>
    <s v="Hyderabad"/>
  </r>
  <r>
    <s v="ORD107980"/>
    <x v="4"/>
    <n v="2106.06"/>
    <d v="2023-07-22T00:00:00"/>
    <x v="3"/>
    <x v="0"/>
    <n v="210.60599999999999"/>
    <n v="1895.454"/>
    <n v="1"/>
    <d v="2023-07-23T00:00:00"/>
    <s v="Regular"/>
    <s v="Card"/>
    <n v="284.25"/>
    <s v="Bangalore"/>
  </r>
  <r>
    <s v="ORD107981"/>
    <x v="8"/>
    <n v="3107.82"/>
    <d v="2023-02-05T00:00:00"/>
    <x v="0"/>
    <x v="1"/>
    <n v="310.78200000000004"/>
    <n v="2797.038"/>
    <n v="4"/>
    <d v="2023-02-12T00:00:00"/>
    <s v="Regular"/>
    <s v="UPI"/>
    <n v="581.25"/>
    <s v="Pune"/>
  </r>
  <r>
    <s v="ORD107982"/>
    <x v="7"/>
    <n v="1012.3"/>
    <d v="2024-09-04T00:00:00"/>
    <x v="1"/>
    <x v="0"/>
    <n v="101.23"/>
    <n v="911.06999999999994"/>
    <n v="8"/>
    <d v="2024-09-06T00:00:00"/>
    <s v="New"/>
    <s v="Cash"/>
    <n v="169.12"/>
    <s v="Hyderabad"/>
  </r>
  <r>
    <s v="ORD107983"/>
    <x v="11"/>
    <n v="813.09"/>
    <d v="2024-11-29T00:00:00"/>
    <x v="3"/>
    <x v="0"/>
    <n v="81.309000000000012"/>
    <n v="731.78100000000006"/>
    <n v="4"/>
    <d v="2024-12-05T00:00:00"/>
    <s v="New"/>
    <s v="Cash"/>
    <n v="110.17"/>
    <s v="Pune"/>
  </r>
  <r>
    <s v="ORD107984"/>
    <x v="4"/>
    <n v="4014.31"/>
    <d v="2024-07-26T00:00:00"/>
    <x v="3"/>
    <x v="4"/>
    <n v="401.43100000000004"/>
    <n v="3612.8789999999999"/>
    <n v="8"/>
    <d v="2024-08-02T00:00:00"/>
    <s v="Regular"/>
    <s v="Cash"/>
    <n v="1086.83"/>
    <s v="Chennai"/>
  </r>
  <r>
    <s v="ORD107985"/>
    <x v="11"/>
    <n v="2205.54"/>
    <d v="2023-11-28T00:00:00"/>
    <x v="0"/>
    <x v="2"/>
    <n v="220.554"/>
    <n v="1984.9859999999999"/>
    <n v="8"/>
    <d v="2023-11-29T00:00:00"/>
    <s v="Regular"/>
    <s v="Cash"/>
    <n v="341.1"/>
    <s v="Bangalore"/>
  </r>
  <r>
    <s v="ORD107986"/>
    <x v="7"/>
    <n v="4935.04"/>
    <d v="2023-09-17T00:00:00"/>
    <x v="2"/>
    <x v="0"/>
    <n v="493.50400000000002"/>
    <n v="4441.5360000000001"/>
    <n v="1"/>
    <d v="2023-09-24T00:00:00"/>
    <s v="New"/>
    <s v="Cash"/>
    <n v="421"/>
    <s v="Delhi"/>
  </r>
  <r>
    <s v="ORD107987"/>
    <x v="3"/>
    <n v="2669.06"/>
    <d v="2023-04-29T00:00:00"/>
    <x v="1"/>
    <x v="2"/>
    <n v="266.90600000000001"/>
    <n v="2402.154"/>
    <n v="6"/>
    <d v="2023-05-06T00:00:00"/>
    <s v="Regular"/>
    <s v="Cash"/>
    <n v="237.01"/>
    <s v="Pune"/>
  </r>
  <r>
    <s v="ORD107988"/>
    <x v="11"/>
    <n v="4243.7"/>
    <d v="2023-11-01T00:00:00"/>
    <x v="1"/>
    <x v="4"/>
    <n v="424.37"/>
    <n v="3819.33"/>
    <n v="8"/>
    <d v="2023-11-03T00:00:00"/>
    <s v="Member"/>
    <s v="UPI"/>
    <n v="333.77"/>
    <s v="Bangalore"/>
  </r>
  <r>
    <s v="ORD107989"/>
    <x v="4"/>
    <n v="4901.82"/>
    <d v="2023-07-07T00:00:00"/>
    <x v="2"/>
    <x v="2"/>
    <n v="490.18200000000002"/>
    <n v="4411.6379999999999"/>
    <n v="8"/>
    <d v="2023-07-10T00:00:00"/>
    <s v="Member"/>
    <s v="Card"/>
    <n v="1158.3"/>
    <s v="Pune"/>
  </r>
  <r>
    <s v="ORD107990"/>
    <x v="4"/>
    <n v="1477.64"/>
    <d v="2023-07-19T00:00:00"/>
    <x v="2"/>
    <x v="3"/>
    <n v="147.76400000000001"/>
    <n v="1329.8760000000002"/>
    <n v="1"/>
    <d v="2023-07-23T00:00:00"/>
    <s v="Member"/>
    <s v="Card"/>
    <n v="428.89"/>
    <s v="Hyderabad"/>
  </r>
  <r>
    <s v="ORD107991"/>
    <x v="4"/>
    <n v="4024.32"/>
    <d v="2023-07-19T00:00:00"/>
    <x v="2"/>
    <x v="0"/>
    <n v="402.43200000000002"/>
    <n v="3621.8879999999999"/>
    <n v="8"/>
    <d v="2023-07-25T00:00:00"/>
    <s v="Member"/>
    <s v="UPI"/>
    <n v="444.45"/>
    <s v="Chennai"/>
  </r>
  <r>
    <s v="ORD107992"/>
    <x v="8"/>
    <n v="207.83"/>
    <d v="2023-02-09T00:00:00"/>
    <x v="0"/>
    <x v="4"/>
    <n v="20.783000000000001"/>
    <n v="187.04700000000003"/>
    <n v="9"/>
    <d v="2023-02-16T00:00:00"/>
    <s v="Member"/>
    <s v="Cash"/>
    <n v="12.97"/>
    <s v="Delhi"/>
  </r>
  <r>
    <s v="ORD107993"/>
    <x v="1"/>
    <n v="3430.8"/>
    <d v="2024-08-12T00:00:00"/>
    <x v="0"/>
    <x v="1"/>
    <n v="343.08000000000004"/>
    <n v="3087.7200000000003"/>
    <n v="6"/>
    <d v="2024-08-15T00:00:00"/>
    <s v="New"/>
    <s v="Cash"/>
    <n v="280.13"/>
    <s v="Delhi"/>
  </r>
  <r>
    <s v="ORD107994"/>
    <x v="7"/>
    <n v="3751.49"/>
    <d v="2024-09-05T00:00:00"/>
    <x v="1"/>
    <x v="4"/>
    <n v="375.149"/>
    <n v="3376.3409999999999"/>
    <n v="7"/>
    <d v="2024-09-09T00:00:00"/>
    <s v="Regular"/>
    <s v="UPI"/>
    <n v="879.92"/>
    <s v="Hyderabad"/>
  </r>
  <r>
    <s v="ORD107995"/>
    <x v="3"/>
    <n v="2439.08"/>
    <d v="2024-04-02T00:00:00"/>
    <x v="0"/>
    <x v="0"/>
    <n v="243.90800000000002"/>
    <n v="2195.172"/>
    <n v="6"/>
    <d v="2024-04-07T00:00:00"/>
    <s v="Member"/>
    <s v="Card"/>
    <n v="608.1"/>
    <s v="Hyderabad"/>
  </r>
  <r>
    <s v="ORD107996"/>
    <x v="10"/>
    <n v="894.32"/>
    <d v="2024-12-31T00:00:00"/>
    <x v="3"/>
    <x v="4"/>
    <n v="89.432000000000016"/>
    <n v="804.88800000000003"/>
    <n v="5"/>
    <d v="2025-01-05T00:00:00"/>
    <s v="Regular"/>
    <s v="UPI"/>
    <n v="122.62"/>
    <s v="Pune"/>
  </r>
  <r>
    <s v="ORD107997"/>
    <x v="9"/>
    <n v="3121.93"/>
    <d v="2023-06-17T00:00:00"/>
    <x v="1"/>
    <x v="1"/>
    <n v="312.19299999999998"/>
    <n v="2809.7370000000001"/>
    <n v="1"/>
    <d v="2023-06-22T00:00:00"/>
    <s v="New"/>
    <s v="Cash"/>
    <n v="162.68"/>
    <s v="Hyderabad"/>
  </r>
  <r>
    <s v="ORD107998"/>
    <x v="7"/>
    <n v="4497.8900000000003"/>
    <d v="2023-09-02T00:00:00"/>
    <x v="0"/>
    <x v="3"/>
    <n v="449.78900000000004"/>
    <n v="4048.1010000000001"/>
    <n v="2"/>
    <d v="2023-09-08T00:00:00"/>
    <s v="New"/>
    <s v="Card"/>
    <n v="1200.1500000000001"/>
    <s v="Bangalore"/>
  </r>
  <r>
    <s v="ORD107999"/>
    <x v="9"/>
    <n v="4663.46"/>
    <d v="2023-06-19T00:00:00"/>
    <x v="2"/>
    <x v="0"/>
    <n v="466.346"/>
    <n v="4197.1139999999996"/>
    <n v="2"/>
    <d v="2023-06-24T00:00:00"/>
    <s v="Member"/>
    <s v="UPI"/>
    <n v="339.14"/>
    <s v="Mumbai"/>
  </r>
  <r>
    <s v="ORD108000"/>
    <x v="7"/>
    <n v="3755.9"/>
    <d v="2023-09-07T00:00:00"/>
    <x v="3"/>
    <x v="0"/>
    <n v="375.59000000000003"/>
    <n v="3380.31"/>
    <n v="9"/>
    <d v="2023-09-08T00:00:00"/>
    <s v="Regular"/>
    <s v="Cash"/>
    <n v="331.63"/>
    <s v="Mumbai"/>
  </r>
  <r>
    <s v="ORD108001"/>
    <x v="3"/>
    <n v="1392.19"/>
    <d v="2024-04-27T00:00:00"/>
    <x v="2"/>
    <x v="4"/>
    <n v="139.21900000000002"/>
    <n v="1252.971"/>
    <n v="6"/>
    <d v="2024-05-03T00:00:00"/>
    <s v="New"/>
    <s v="UPI"/>
    <n v="155.5"/>
    <s v="Bangalore"/>
  </r>
  <r>
    <s v="ORD108002"/>
    <x v="8"/>
    <n v="4364.6000000000004"/>
    <d v="2024-02-24T00:00:00"/>
    <x v="1"/>
    <x v="2"/>
    <n v="436.46000000000004"/>
    <n v="3928.1400000000003"/>
    <n v="3"/>
    <d v="2024-02-27T00:00:00"/>
    <s v="New"/>
    <s v="UPI"/>
    <n v="911.8"/>
    <s v="Bangalore"/>
  </r>
  <r>
    <s v="ORD108003"/>
    <x v="2"/>
    <n v="4455.2299999999996"/>
    <d v="2024-10-12T00:00:00"/>
    <x v="2"/>
    <x v="2"/>
    <n v="445.52299999999997"/>
    <n v="4009.7069999999994"/>
    <n v="3"/>
    <d v="2024-10-14T00:00:00"/>
    <s v="New"/>
    <s v="UPI"/>
    <n v="612.02"/>
    <s v="Bangalore"/>
  </r>
  <r>
    <s v="ORD108004"/>
    <x v="0"/>
    <n v="1899.49"/>
    <d v="2023-03-18T00:00:00"/>
    <x v="0"/>
    <x v="1"/>
    <n v="189.94900000000001"/>
    <n v="1709.5409999999999"/>
    <n v="2"/>
    <d v="2023-03-19T00:00:00"/>
    <s v="Member"/>
    <s v="UPI"/>
    <n v="116.58"/>
    <s v="Pune"/>
  </r>
  <r>
    <s v="ORD108005"/>
    <x v="8"/>
    <n v="996.61"/>
    <d v="2023-02-04T00:00:00"/>
    <x v="0"/>
    <x v="3"/>
    <n v="99.661000000000001"/>
    <n v="896.94900000000007"/>
    <n v="7"/>
    <d v="2023-02-10T00:00:00"/>
    <s v="Member"/>
    <s v="UPI"/>
    <n v="239.16"/>
    <s v="Hyderabad"/>
  </r>
  <r>
    <s v="ORD108006"/>
    <x v="5"/>
    <n v="4385.83"/>
    <d v="2024-05-15T00:00:00"/>
    <x v="1"/>
    <x v="3"/>
    <n v="438.58300000000003"/>
    <n v="3947.2469999999998"/>
    <n v="1"/>
    <d v="2024-05-21T00:00:00"/>
    <s v="New"/>
    <s v="Card"/>
    <n v="826.4"/>
    <s v="Bangalore"/>
  </r>
  <r>
    <s v="ORD108007"/>
    <x v="2"/>
    <n v="4436.9799999999996"/>
    <d v="2023-10-20T00:00:00"/>
    <x v="2"/>
    <x v="4"/>
    <n v="443.69799999999998"/>
    <n v="3993.2819999999997"/>
    <n v="1"/>
    <d v="2023-10-21T00:00:00"/>
    <s v="Regular"/>
    <s v="Card"/>
    <n v="1142.76"/>
    <s v="Mumbai"/>
  </r>
  <r>
    <s v="ORD108008"/>
    <x v="5"/>
    <n v="594.44000000000005"/>
    <d v="2024-05-06T00:00:00"/>
    <x v="1"/>
    <x v="4"/>
    <n v="59.44400000000001"/>
    <n v="534.99600000000009"/>
    <n v="3"/>
    <d v="2024-05-13T00:00:00"/>
    <s v="Member"/>
    <s v="UPI"/>
    <n v="39.5"/>
    <s v="Delhi"/>
  </r>
  <r>
    <s v="ORD108009"/>
    <x v="5"/>
    <n v="4838.22"/>
    <d v="2023-05-20T00:00:00"/>
    <x v="2"/>
    <x v="2"/>
    <n v="483.82200000000006"/>
    <n v="4354.3980000000001"/>
    <n v="1"/>
    <d v="2023-05-25T00:00:00"/>
    <s v="Member"/>
    <s v="Card"/>
    <n v="1392.68"/>
    <s v="Delhi"/>
  </r>
  <r>
    <s v="ORD108010"/>
    <x v="0"/>
    <n v="2712.09"/>
    <d v="2024-03-09T00:00:00"/>
    <x v="3"/>
    <x v="3"/>
    <n v="271.209"/>
    <n v="2440.8810000000003"/>
    <n v="3"/>
    <d v="2024-03-15T00:00:00"/>
    <s v="New"/>
    <s v="Cash"/>
    <n v="205.36"/>
    <s v="Bangalore"/>
  </r>
  <r>
    <s v="ORD108011"/>
    <x v="6"/>
    <n v="4969.28"/>
    <d v="2024-01-10T00:00:00"/>
    <x v="0"/>
    <x v="3"/>
    <n v="496.928"/>
    <n v="4472.3519999999999"/>
    <n v="9"/>
    <d v="2024-01-11T00:00:00"/>
    <s v="New"/>
    <s v="UPI"/>
    <n v="941.63"/>
    <s v="Mumbai"/>
  </r>
  <r>
    <s v="ORD108012"/>
    <x v="7"/>
    <n v="2280.54"/>
    <d v="2024-09-11T00:00:00"/>
    <x v="1"/>
    <x v="3"/>
    <n v="228.054"/>
    <n v="2052.4859999999999"/>
    <n v="7"/>
    <d v="2024-09-18T00:00:00"/>
    <s v="Member"/>
    <s v="Card"/>
    <n v="410.56"/>
    <s v="Bangalore"/>
  </r>
  <r>
    <s v="ORD108013"/>
    <x v="5"/>
    <n v="2713.09"/>
    <d v="2024-05-18T00:00:00"/>
    <x v="3"/>
    <x v="1"/>
    <n v="271.30900000000003"/>
    <n v="2441.7809999999999"/>
    <n v="9"/>
    <d v="2024-05-20T00:00:00"/>
    <s v="New"/>
    <s v="UPI"/>
    <n v="740.77"/>
    <s v="Bangalore"/>
  </r>
  <r>
    <s v="ORD108014"/>
    <x v="3"/>
    <n v="1403.81"/>
    <d v="2024-04-10T00:00:00"/>
    <x v="3"/>
    <x v="1"/>
    <n v="140.381"/>
    <n v="1263.4289999999999"/>
    <n v="7"/>
    <d v="2024-04-13T00:00:00"/>
    <s v="Regular"/>
    <s v="UPI"/>
    <n v="267.39999999999998"/>
    <s v="Bangalore"/>
  </r>
  <r>
    <s v="ORD108015"/>
    <x v="7"/>
    <n v="4504.84"/>
    <d v="2023-09-23T00:00:00"/>
    <x v="1"/>
    <x v="4"/>
    <n v="450.48400000000004"/>
    <n v="4054.3560000000002"/>
    <n v="9"/>
    <d v="2023-09-28T00:00:00"/>
    <s v="Regular"/>
    <s v="Cash"/>
    <n v="539.07000000000005"/>
    <s v="Bangalore"/>
  </r>
  <r>
    <s v="ORD108016"/>
    <x v="3"/>
    <n v="2274.19"/>
    <d v="2023-04-13T00:00:00"/>
    <x v="1"/>
    <x v="2"/>
    <n v="227.41900000000001"/>
    <n v="2046.771"/>
    <n v="3"/>
    <d v="2023-04-18T00:00:00"/>
    <s v="New"/>
    <s v="Card"/>
    <n v="211.43"/>
    <s v="Hyderabad"/>
  </r>
  <r>
    <s v="ORD108017"/>
    <x v="5"/>
    <n v="4091.61"/>
    <d v="2024-05-29T00:00:00"/>
    <x v="3"/>
    <x v="0"/>
    <n v="409.16100000000006"/>
    <n v="3682.4490000000001"/>
    <n v="7"/>
    <d v="2024-05-31T00:00:00"/>
    <s v="Member"/>
    <s v="Card"/>
    <n v="470.19"/>
    <s v="Chennai"/>
  </r>
  <r>
    <s v="ORD108018"/>
    <x v="10"/>
    <n v="490.7"/>
    <d v="2024-12-09T00:00:00"/>
    <x v="2"/>
    <x v="2"/>
    <n v="49.07"/>
    <n v="441.63"/>
    <n v="6"/>
    <d v="2024-12-10T00:00:00"/>
    <s v="Regular"/>
    <s v="UPI"/>
    <n v="57.7"/>
    <s v="Pune"/>
  </r>
  <r>
    <s v="ORD108019"/>
    <x v="2"/>
    <n v="3962.41"/>
    <d v="2023-10-28T00:00:00"/>
    <x v="3"/>
    <x v="1"/>
    <n v="396.24099999999999"/>
    <n v="3566.1689999999999"/>
    <n v="2"/>
    <d v="2023-11-04T00:00:00"/>
    <s v="Member"/>
    <s v="Cash"/>
    <n v="407.71"/>
    <s v="Mumbai"/>
  </r>
  <r>
    <s v="ORD108020"/>
    <x v="11"/>
    <n v="2502.19"/>
    <d v="2024-11-11T00:00:00"/>
    <x v="1"/>
    <x v="1"/>
    <n v="250.21900000000002"/>
    <n v="2251.971"/>
    <n v="6"/>
    <d v="2024-11-13T00:00:00"/>
    <s v="Regular"/>
    <s v="Cash"/>
    <n v="271.45999999999998"/>
    <s v="Bangalore"/>
  </r>
  <r>
    <s v="ORD108021"/>
    <x v="10"/>
    <n v="126.5"/>
    <d v="2023-12-18T00:00:00"/>
    <x v="3"/>
    <x v="4"/>
    <n v="12.65"/>
    <n v="113.85"/>
    <n v="3"/>
    <d v="2023-12-22T00:00:00"/>
    <s v="Member"/>
    <s v="Cash"/>
    <n v="33.43"/>
    <s v="Pune"/>
  </r>
  <r>
    <s v="ORD108022"/>
    <x v="11"/>
    <n v="1208.69"/>
    <d v="2024-11-12T00:00:00"/>
    <x v="2"/>
    <x v="0"/>
    <n v="120.86900000000001"/>
    <n v="1087.8210000000001"/>
    <n v="2"/>
    <d v="2024-11-15T00:00:00"/>
    <s v="Regular"/>
    <s v="UPI"/>
    <n v="323.51"/>
    <s v="Hyderabad"/>
  </r>
  <r>
    <s v="ORD108023"/>
    <x v="9"/>
    <n v="1049.28"/>
    <d v="2024-06-28T00:00:00"/>
    <x v="0"/>
    <x v="3"/>
    <n v="104.928"/>
    <n v="944.35199999999998"/>
    <n v="5"/>
    <d v="2024-07-01T00:00:00"/>
    <s v="New"/>
    <s v="Cash"/>
    <n v="191.75"/>
    <s v="Chennai"/>
  </r>
  <r>
    <s v="ORD108024"/>
    <x v="3"/>
    <n v="3783.65"/>
    <d v="2024-04-22T00:00:00"/>
    <x v="0"/>
    <x v="0"/>
    <n v="378.36500000000001"/>
    <n v="3405.2849999999999"/>
    <n v="5"/>
    <d v="2024-04-24T00:00:00"/>
    <s v="Member"/>
    <s v="Card"/>
    <n v="1054.5999999999999"/>
    <s v="Pune"/>
  </r>
  <r>
    <s v="ORD108025"/>
    <x v="9"/>
    <n v="2438.29"/>
    <d v="2024-06-01T00:00:00"/>
    <x v="3"/>
    <x v="0"/>
    <n v="243.82900000000001"/>
    <n v="2194.4609999999998"/>
    <n v="2"/>
    <d v="2024-06-08T00:00:00"/>
    <s v="New"/>
    <s v="Cash"/>
    <n v="429.61"/>
    <s v="Chennai"/>
  </r>
  <r>
    <s v="ORD108026"/>
    <x v="3"/>
    <n v="882.62"/>
    <d v="2024-04-23T00:00:00"/>
    <x v="2"/>
    <x v="0"/>
    <n v="88.262"/>
    <n v="794.35799999999995"/>
    <n v="3"/>
    <d v="2024-04-29T00:00:00"/>
    <s v="Member"/>
    <s v="Cash"/>
    <n v="176.49"/>
    <s v="Bangalore"/>
  </r>
  <r>
    <s v="ORD108027"/>
    <x v="9"/>
    <n v="1358.33"/>
    <d v="2023-06-03T00:00:00"/>
    <x v="0"/>
    <x v="4"/>
    <n v="135.833"/>
    <n v="1222.4969999999998"/>
    <n v="8"/>
    <d v="2023-06-09T00:00:00"/>
    <s v="Regular"/>
    <s v="Card"/>
    <n v="405.46"/>
    <s v="Chennai"/>
  </r>
  <r>
    <s v="ORD108028"/>
    <x v="8"/>
    <n v="2569.98"/>
    <d v="2023-02-17T00:00:00"/>
    <x v="3"/>
    <x v="1"/>
    <n v="256.99799999999999"/>
    <n v="2312.982"/>
    <n v="5"/>
    <d v="2023-02-20T00:00:00"/>
    <s v="Member"/>
    <s v="Card"/>
    <n v="368.3"/>
    <s v="Delhi"/>
  </r>
  <r>
    <s v="ORD108029"/>
    <x v="0"/>
    <n v="196.23"/>
    <d v="2023-03-10T00:00:00"/>
    <x v="3"/>
    <x v="3"/>
    <n v="19.623000000000001"/>
    <n v="176.607"/>
    <n v="8"/>
    <d v="2023-03-13T00:00:00"/>
    <s v="Member"/>
    <s v="Card"/>
    <n v="40.6"/>
    <s v="Bangalore"/>
  </r>
  <r>
    <s v="ORD108030"/>
    <x v="9"/>
    <n v="2178.2199999999998"/>
    <d v="2023-06-23T00:00:00"/>
    <x v="2"/>
    <x v="0"/>
    <n v="217.822"/>
    <n v="1960.3979999999997"/>
    <n v="4"/>
    <d v="2023-06-29T00:00:00"/>
    <s v="Member"/>
    <s v="Card"/>
    <n v="481.41"/>
    <s v="Chennai"/>
  </r>
  <r>
    <s v="ORD108031"/>
    <x v="0"/>
    <n v="3422.5"/>
    <d v="2024-03-07T00:00:00"/>
    <x v="1"/>
    <x v="3"/>
    <n v="342.25"/>
    <n v="3080.25"/>
    <n v="4"/>
    <d v="2024-03-08T00:00:00"/>
    <s v="Member"/>
    <s v="Cash"/>
    <n v="680.66"/>
    <s v="Bangalore"/>
  </r>
  <r>
    <s v="ORD108032"/>
    <x v="4"/>
    <n v="2637"/>
    <d v="2024-07-06T00:00:00"/>
    <x v="3"/>
    <x v="0"/>
    <n v="263.7"/>
    <n v="2373.3000000000002"/>
    <n v="6"/>
    <d v="2024-07-11T00:00:00"/>
    <s v="Member"/>
    <s v="Cash"/>
    <n v="339.67"/>
    <s v="Chennai"/>
  </r>
  <r>
    <s v="ORD108033"/>
    <x v="3"/>
    <n v="3030.69"/>
    <d v="2023-04-17T00:00:00"/>
    <x v="1"/>
    <x v="1"/>
    <n v="303.06900000000002"/>
    <n v="2727.6210000000001"/>
    <n v="5"/>
    <d v="2023-04-24T00:00:00"/>
    <s v="Regular"/>
    <s v="Card"/>
    <n v="849.82"/>
    <s v="Pune"/>
  </r>
  <r>
    <s v="ORD108034"/>
    <x v="9"/>
    <n v="1700.43"/>
    <d v="2024-06-11T00:00:00"/>
    <x v="1"/>
    <x v="3"/>
    <n v="170.04300000000001"/>
    <n v="1530.3870000000002"/>
    <n v="5"/>
    <d v="2024-06-16T00:00:00"/>
    <s v="New"/>
    <s v="Card"/>
    <n v="465.96"/>
    <s v="Hyderabad"/>
  </r>
  <r>
    <s v="ORD108035"/>
    <x v="9"/>
    <n v="997.07"/>
    <d v="2023-06-29T00:00:00"/>
    <x v="0"/>
    <x v="2"/>
    <n v="99.707000000000008"/>
    <n v="897.36300000000006"/>
    <n v="9"/>
    <d v="2023-07-04T00:00:00"/>
    <s v="Member"/>
    <s v="Cash"/>
    <n v="287.05"/>
    <s v="Hyderabad"/>
  </r>
  <r>
    <s v="ORD108036"/>
    <x v="7"/>
    <n v="4067.73"/>
    <d v="2023-09-28T00:00:00"/>
    <x v="1"/>
    <x v="1"/>
    <n v="406.77300000000002"/>
    <n v="3660.9569999999999"/>
    <n v="6"/>
    <d v="2023-09-30T00:00:00"/>
    <s v="Regular"/>
    <s v="Cash"/>
    <n v="589.9"/>
    <s v="Mumbai"/>
  </r>
  <r>
    <s v="ORD108037"/>
    <x v="1"/>
    <n v="4537.6099999999997"/>
    <d v="2023-08-01T00:00:00"/>
    <x v="2"/>
    <x v="3"/>
    <n v="453.76099999999997"/>
    <n v="4083.8489999999997"/>
    <n v="3"/>
    <d v="2023-08-03T00:00:00"/>
    <s v="Member"/>
    <s v="UPI"/>
    <n v="1234.43"/>
    <s v="Delhi"/>
  </r>
  <r>
    <s v="ORD108038"/>
    <x v="10"/>
    <n v="2602.63"/>
    <d v="2023-12-23T00:00:00"/>
    <x v="0"/>
    <x v="0"/>
    <n v="260.26300000000003"/>
    <n v="2342.3670000000002"/>
    <n v="4"/>
    <d v="2023-12-28T00:00:00"/>
    <s v="New"/>
    <s v="Card"/>
    <n v="541.29999999999995"/>
    <s v="Bangalore"/>
  </r>
  <r>
    <s v="ORD108039"/>
    <x v="9"/>
    <n v="1594.7"/>
    <d v="2024-06-16T00:00:00"/>
    <x v="0"/>
    <x v="0"/>
    <n v="159.47000000000003"/>
    <n v="1435.23"/>
    <n v="9"/>
    <d v="2024-06-23T00:00:00"/>
    <s v="Regular"/>
    <s v="Cash"/>
    <n v="476.87"/>
    <s v="Pune"/>
  </r>
  <r>
    <s v="ORD108040"/>
    <x v="10"/>
    <n v="2604.9"/>
    <d v="2024-12-21T00:00:00"/>
    <x v="0"/>
    <x v="1"/>
    <n v="260.49"/>
    <n v="2344.41"/>
    <n v="6"/>
    <d v="2024-12-25T00:00:00"/>
    <s v="Member"/>
    <s v="Cash"/>
    <n v="396.67"/>
    <s v="Chennai"/>
  </r>
  <r>
    <s v="ORD108041"/>
    <x v="9"/>
    <n v="4407.03"/>
    <d v="2023-06-05T00:00:00"/>
    <x v="3"/>
    <x v="1"/>
    <n v="440.70299999999997"/>
    <n v="3966.3269999999998"/>
    <n v="8"/>
    <d v="2023-06-09T00:00:00"/>
    <s v="Member"/>
    <s v="Card"/>
    <n v="226.02"/>
    <s v="Delhi"/>
  </r>
  <r>
    <s v="ORD108042"/>
    <x v="0"/>
    <n v="3487.89"/>
    <d v="2023-03-31T00:00:00"/>
    <x v="3"/>
    <x v="0"/>
    <n v="348.78899999999999"/>
    <n v="3139.1009999999997"/>
    <n v="7"/>
    <d v="2023-04-01T00:00:00"/>
    <s v="New"/>
    <s v="Card"/>
    <n v="614.28"/>
    <s v="Mumbai"/>
  </r>
  <r>
    <s v="ORD108043"/>
    <x v="0"/>
    <n v="4307.22"/>
    <d v="2023-03-04T00:00:00"/>
    <x v="1"/>
    <x v="3"/>
    <n v="430.72200000000004"/>
    <n v="3876.498"/>
    <n v="1"/>
    <d v="2023-03-06T00:00:00"/>
    <s v="Member"/>
    <s v="Card"/>
    <n v="795.58"/>
    <s v="Bangalore"/>
  </r>
  <r>
    <s v="ORD108044"/>
    <x v="8"/>
    <n v="1709.06"/>
    <d v="2024-02-23T00:00:00"/>
    <x v="0"/>
    <x v="2"/>
    <n v="170.90600000000001"/>
    <n v="1538.154"/>
    <n v="1"/>
    <d v="2024-02-28T00:00:00"/>
    <s v="Regular"/>
    <s v="UPI"/>
    <n v="283.54000000000002"/>
    <s v="Chennai"/>
  </r>
  <r>
    <s v="ORD108045"/>
    <x v="0"/>
    <n v="3588.7"/>
    <d v="2024-03-07T00:00:00"/>
    <x v="0"/>
    <x v="4"/>
    <n v="358.87"/>
    <n v="3229.83"/>
    <n v="7"/>
    <d v="2024-03-11T00:00:00"/>
    <s v="Regular"/>
    <s v="UPI"/>
    <n v="543.57000000000005"/>
    <s v="Delhi"/>
  </r>
  <r>
    <s v="ORD108046"/>
    <x v="5"/>
    <n v="3299.94"/>
    <d v="2024-05-05T00:00:00"/>
    <x v="2"/>
    <x v="1"/>
    <n v="329.99400000000003"/>
    <n v="2969.9459999999999"/>
    <n v="2"/>
    <d v="2024-05-10T00:00:00"/>
    <s v="New"/>
    <s v="UPI"/>
    <n v="346.42"/>
    <s v="Delhi"/>
  </r>
  <r>
    <s v="ORD108047"/>
    <x v="8"/>
    <n v="2900.92"/>
    <d v="2023-02-08T00:00:00"/>
    <x v="1"/>
    <x v="0"/>
    <n v="290.09200000000004"/>
    <n v="2610.828"/>
    <n v="9"/>
    <d v="2023-02-11T00:00:00"/>
    <s v="Regular"/>
    <s v="UPI"/>
    <n v="674.92"/>
    <s v="Mumbai"/>
  </r>
  <r>
    <s v="ORD108048"/>
    <x v="5"/>
    <n v="2688.3"/>
    <d v="2023-05-28T00:00:00"/>
    <x v="2"/>
    <x v="3"/>
    <n v="268.83000000000004"/>
    <n v="2419.4700000000003"/>
    <n v="9"/>
    <d v="2023-06-01T00:00:00"/>
    <s v="New"/>
    <s v="Card"/>
    <n v="492.02"/>
    <s v="Chennai"/>
  </r>
  <r>
    <s v="ORD108049"/>
    <x v="3"/>
    <n v="2799.79"/>
    <d v="2024-04-23T00:00:00"/>
    <x v="1"/>
    <x v="1"/>
    <n v="279.97899999999998"/>
    <n v="2519.8110000000001"/>
    <n v="2"/>
    <d v="2024-04-28T00:00:00"/>
    <s v="Regular"/>
    <s v="UPI"/>
    <n v="213.02"/>
    <s v="Chennai"/>
  </r>
  <r>
    <s v="ORD108050"/>
    <x v="9"/>
    <n v="4263.3900000000003"/>
    <d v="2023-06-15T00:00:00"/>
    <x v="1"/>
    <x v="3"/>
    <n v="426.33900000000006"/>
    <n v="3837.0510000000004"/>
    <n v="9"/>
    <d v="2023-06-17T00:00:00"/>
    <s v="Member"/>
    <s v="Card"/>
    <n v="320.37"/>
    <s v="Pune"/>
  </r>
  <r>
    <s v="ORD108051"/>
    <x v="6"/>
    <n v="4588.37"/>
    <d v="2023-01-23T00:00:00"/>
    <x v="3"/>
    <x v="1"/>
    <n v="458.83699999999999"/>
    <n v="4129.5329999999994"/>
    <n v="9"/>
    <d v="2023-01-25T00:00:00"/>
    <s v="Member"/>
    <s v="Card"/>
    <n v="1120.97"/>
    <s v="Chennai"/>
  </r>
  <r>
    <s v="ORD108052"/>
    <x v="7"/>
    <n v="653.02"/>
    <d v="2023-09-19T00:00:00"/>
    <x v="3"/>
    <x v="0"/>
    <n v="65.302000000000007"/>
    <n v="587.71799999999996"/>
    <n v="6"/>
    <d v="2023-09-22T00:00:00"/>
    <s v="Member"/>
    <s v="Cash"/>
    <n v="128.28"/>
    <s v="Mumbai"/>
  </r>
  <r>
    <s v="ORD108053"/>
    <x v="10"/>
    <n v="2886.98"/>
    <d v="2024-12-28T00:00:00"/>
    <x v="2"/>
    <x v="3"/>
    <n v="288.69800000000004"/>
    <n v="2598.2820000000002"/>
    <n v="5"/>
    <d v="2024-12-31T00:00:00"/>
    <s v="Regular"/>
    <s v="Cash"/>
    <n v="508.96"/>
    <s v="Hyderabad"/>
  </r>
  <r>
    <s v="ORD108054"/>
    <x v="3"/>
    <n v="4600.2"/>
    <d v="2023-04-08T00:00:00"/>
    <x v="1"/>
    <x v="0"/>
    <n v="460.02"/>
    <n v="4140.18"/>
    <n v="2"/>
    <d v="2023-04-09T00:00:00"/>
    <s v="Regular"/>
    <s v="Card"/>
    <n v="484.33"/>
    <s v="Hyderabad"/>
  </r>
  <r>
    <s v="ORD108055"/>
    <x v="3"/>
    <n v="760.23"/>
    <d v="2024-04-25T00:00:00"/>
    <x v="0"/>
    <x v="3"/>
    <n v="76.02300000000001"/>
    <n v="684.20699999999999"/>
    <n v="6"/>
    <d v="2024-04-30T00:00:00"/>
    <s v="Regular"/>
    <s v="UPI"/>
    <n v="97.55"/>
    <s v="Pune"/>
  </r>
  <r>
    <s v="ORD108056"/>
    <x v="9"/>
    <n v="2123.0100000000002"/>
    <d v="2024-06-02T00:00:00"/>
    <x v="3"/>
    <x v="1"/>
    <n v="212.30100000000004"/>
    <n v="1910.7090000000003"/>
    <n v="9"/>
    <d v="2024-06-09T00:00:00"/>
    <s v="New"/>
    <s v="UPI"/>
    <n v="538.91999999999996"/>
    <s v="Hyderabad"/>
  </r>
  <r>
    <s v="ORD108057"/>
    <x v="7"/>
    <n v="536.49"/>
    <d v="2023-09-27T00:00:00"/>
    <x v="0"/>
    <x v="4"/>
    <n v="53.649000000000001"/>
    <n v="482.84100000000001"/>
    <n v="3"/>
    <d v="2023-10-01T00:00:00"/>
    <s v="Member"/>
    <s v="Card"/>
    <n v="64.25"/>
    <s v="Hyderabad"/>
  </r>
  <r>
    <s v="ORD108058"/>
    <x v="6"/>
    <n v="656.03"/>
    <d v="2023-01-16T00:00:00"/>
    <x v="2"/>
    <x v="4"/>
    <n v="65.602999999999994"/>
    <n v="590.42700000000002"/>
    <n v="3"/>
    <d v="2023-01-20T00:00:00"/>
    <s v="New"/>
    <s v="UPI"/>
    <n v="61.74"/>
    <s v="Hyderabad"/>
  </r>
  <r>
    <s v="ORD108059"/>
    <x v="2"/>
    <n v="4530.1400000000003"/>
    <d v="2024-10-24T00:00:00"/>
    <x v="3"/>
    <x v="2"/>
    <n v="453.01400000000007"/>
    <n v="4077.1260000000002"/>
    <n v="4"/>
    <d v="2024-10-31T00:00:00"/>
    <s v="New"/>
    <s v="UPI"/>
    <n v="972.9"/>
    <s v="Chennai"/>
  </r>
  <r>
    <s v="ORD108060"/>
    <x v="2"/>
    <n v="2286.2800000000002"/>
    <d v="2023-10-01T00:00:00"/>
    <x v="3"/>
    <x v="2"/>
    <n v="228.62800000000004"/>
    <n v="2057.652"/>
    <n v="4"/>
    <d v="2023-10-07T00:00:00"/>
    <s v="Regular"/>
    <s v="UPI"/>
    <n v="554.38"/>
    <s v="Delhi"/>
  </r>
  <r>
    <s v="ORD108061"/>
    <x v="1"/>
    <n v="3474.82"/>
    <d v="2023-08-09T00:00:00"/>
    <x v="1"/>
    <x v="0"/>
    <n v="347.48200000000003"/>
    <n v="3127.3380000000002"/>
    <n v="1"/>
    <d v="2023-08-15T00:00:00"/>
    <s v="Regular"/>
    <s v="UPI"/>
    <n v="325.64999999999998"/>
    <s v="Mumbai"/>
  </r>
  <r>
    <s v="ORD108062"/>
    <x v="1"/>
    <n v="780.68"/>
    <d v="2024-08-02T00:00:00"/>
    <x v="2"/>
    <x v="3"/>
    <n v="78.067999999999998"/>
    <n v="702.61199999999997"/>
    <n v="2"/>
    <d v="2024-08-06T00:00:00"/>
    <s v="Regular"/>
    <s v="UPI"/>
    <n v="88.3"/>
    <s v="Bangalore"/>
  </r>
  <r>
    <s v="ORD108063"/>
    <x v="2"/>
    <n v="207.54"/>
    <d v="2023-10-08T00:00:00"/>
    <x v="1"/>
    <x v="2"/>
    <n v="20.754000000000001"/>
    <n v="186.786"/>
    <n v="6"/>
    <d v="2023-10-09T00:00:00"/>
    <s v="Member"/>
    <s v="Cash"/>
    <n v="12.04"/>
    <s v="Bangalore"/>
  </r>
  <r>
    <s v="ORD108064"/>
    <x v="9"/>
    <n v="4463.37"/>
    <d v="2024-06-28T00:00:00"/>
    <x v="3"/>
    <x v="1"/>
    <n v="446.33699999999999"/>
    <n v="4017.0329999999999"/>
    <n v="5"/>
    <d v="2024-07-03T00:00:00"/>
    <s v="New"/>
    <s v="Card"/>
    <n v="255.96"/>
    <s v="Mumbai"/>
  </r>
  <r>
    <s v="ORD108065"/>
    <x v="4"/>
    <n v="2915.27"/>
    <d v="2024-07-16T00:00:00"/>
    <x v="2"/>
    <x v="4"/>
    <n v="291.52699999999999"/>
    <n v="2623.7429999999999"/>
    <n v="4"/>
    <d v="2024-07-19T00:00:00"/>
    <s v="Regular"/>
    <s v="Cash"/>
    <n v="185.72"/>
    <s v="Mumbai"/>
  </r>
  <r>
    <s v="ORD108066"/>
    <x v="2"/>
    <n v="197.94"/>
    <d v="2024-10-22T00:00:00"/>
    <x v="3"/>
    <x v="3"/>
    <n v="19.794"/>
    <n v="178.14599999999999"/>
    <n v="9"/>
    <d v="2024-10-23T00:00:00"/>
    <s v="Member"/>
    <s v="UPI"/>
    <n v="12.74"/>
    <s v="Bangalore"/>
  </r>
  <r>
    <s v="ORD108067"/>
    <x v="4"/>
    <n v="4962.46"/>
    <d v="2024-07-28T00:00:00"/>
    <x v="2"/>
    <x v="4"/>
    <n v="496.24600000000004"/>
    <n v="4466.2139999999999"/>
    <n v="2"/>
    <d v="2024-07-31T00:00:00"/>
    <s v="New"/>
    <s v="UPI"/>
    <n v="1213.42"/>
    <s v="Bangalore"/>
  </r>
  <r>
    <s v="ORD108068"/>
    <x v="5"/>
    <n v="2511.7399999999998"/>
    <d v="2023-05-02T00:00:00"/>
    <x v="3"/>
    <x v="3"/>
    <n v="251.17399999999998"/>
    <n v="2260.5659999999998"/>
    <n v="8"/>
    <d v="2023-05-09T00:00:00"/>
    <s v="Member"/>
    <s v="Card"/>
    <n v="494.74"/>
    <s v="Bangalore"/>
  </r>
  <r>
    <s v="ORD108069"/>
    <x v="6"/>
    <n v="2431.79"/>
    <d v="2024-01-03T00:00:00"/>
    <x v="0"/>
    <x v="2"/>
    <n v="243.179"/>
    <n v="2188.6109999999999"/>
    <n v="4"/>
    <d v="2024-01-04T00:00:00"/>
    <s v="Member"/>
    <s v="Cash"/>
    <n v="285.76"/>
    <s v="Pune"/>
  </r>
  <r>
    <s v="ORD108070"/>
    <x v="9"/>
    <n v="3142.48"/>
    <d v="2024-06-22T00:00:00"/>
    <x v="0"/>
    <x v="2"/>
    <n v="314.24800000000005"/>
    <n v="2828.232"/>
    <n v="9"/>
    <d v="2024-06-23T00:00:00"/>
    <s v="Member"/>
    <s v="Card"/>
    <n v="246.74"/>
    <s v="Mumbai"/>
  </r>
  <r>
    <s v="ORD108071"/>
    <x v="4"/>
    <n v="138.72999999999999"/>
    <d v="2023-07-28T00:00:00"/>
    <x v="1"/>
    <x v="0"/>
    <n v="13.872999999999999"/>
    <n v="124.85699999999999"/>
    <n v="4"/>
    <d v="2023-08-01T00:00:00"/>
    <s v="New"/>
    <s v="Cash"/>
    <n v="39.96"/>
    <s v="Hyderabad"/>
  </r>
  <r>
    <s v="ORD108072"/>
    <x v="9"/>
    <n v="2888.78"/>
    <d v="2023-06-03T00:00:00"/>
    <x v="0"/>
    <x v="3"/>
    <n v="288.87800000000004"/>
    <n v="2599.902"/>
    <n v="2"/>
    <d v="2023-06-04T00:00:00"/>
    <s v="Member"/>
    <s v="Cash"/>
    <n v="413.5"/>
    <s v="Pune"/>
  </r>
  <r>
    <s v="ORD108073"/>
    <x v="2"/>
    <n v="3184.47"/>
    <d v="2023-10-02T00:00:00"/>
    <x v="3"/>
    <x v="1"/>
    <n v="318.447"/>
    <n v="2866.0229999999997"/>
    <n v="6"/>
    <d v="2023-10-06T00:00:00"/>
    <s v="New"/>
    <s v="UPI"/>
    <n v="170.16"/>
    <s v="Chennai"/>
  </r>
  <r>
    <s v="ORD108074"/>
    <x v="1"/>
    <n v="1555.07"/>
    <d v="2023-08-13T00:00:00"/>
    <x v="3"/>
    <x v="2"/>
    <n v="155.50700000000001"/>
    <n v="1399.5629999999999"/>
    <n v="9"/>
    <d v="2023-08-19T00:00:00"/>
    <s v="Member"/>
    <s v="UPI"/>
    <n v="83.98"/>
    <s v="Pune"/>
  </r>
  <r>
    <s v="ORD108075"/>
    <x v="8"/>
    <n v="3661.58"/>
    <d v="2023-02-27T00:00:00"/>
    <x v="0"/>
    <x v="0"/>
    <n v="366.15800000000002"/>
    <n v="3295.422"/>
    <n v="7"/>
    <d v="2023-03-03T00:00:00"/>
    <s v="Regular"/>
    <s v="UPI"/>
    <n v="377.92"/>
    <s v="Delhi"/>
  </r>
  <r>
    <s v="ORD108076"/>
    <x v="1"/>
    <n v="1949.42"/>
    <d v="2023-08-28T00:00:00"/>
    <x v="1"/>
    <x v="2"/>
    <n v="194.94200000000001"/>
    <n v="1754.4780000000001"/>
    <n v="1"/>
    <d v="2023-09-01T00:00:00"/>
    <s v="Member"/>
    <s v="Cash"/>
    <n v="490.2"/>
    <s v="Mumbai"/>
  </r>
  <r>
    <s v="ORD108077"/>
    <x v="5"/>
    <n v="3617.09"/>
    <d v="2024-05-14T00:00:00"/>
    <x v="0"/>
    <x v="4"/>
    <n v="361.70900000000006"/>
    <n v="3255.3810000000003"/>
    <n v="9"/>
    <d v="2024-05-16T00:00:00"/>
    <s v="Regular"/>
    <s v="Card"/>
    <n v="896.3"/>
    <s v="Chennai"/>
  </r>
  <r>
    <s v="ORD108078"/>
    <x v="7"/>
    <n v="804.74"/>
    <d v="2023-09-20T00:00:00"/>
    <x v="2"/>
    <x v="2"/>
    <n v="80.474000000000004"/>
    <n v="724.26599999999996"/>
    <n v="6"/>
    <d v="2023-09-26T00:00:00"/>
    <s v="Regular"/>
    <s v="Cash"/>
    <n v="44.99"/>
    <s v="Bangalore"/>
  </r>
  <r>
    <s v="ORD108079"/>
    <x v="1"/>
    <n v="4577.12"/>
    <d v="2023-08-19T00:00:00"/>
    <x v="2"/>
    <x v="3"/>
    <n v="457.71199999999999"/>
    <n v="4119.4079999999994"/>
    <n v="9"/>
    <d v="2023-08-26T00:00:00"/>
    <s v="Regular"/>
    <s v="Cash"/>
    <n v="458.84"/>
    <s v="Delhi"/>
  </r>
  <r>
    <s v="ORD108080"/>
    <x v="8"/>
    <n v="4409.34"/>
    <d v="2024-02-03T00:00:00"/>
    <x v="2"/>
    <x v="0"/>
    <n v="440.93400000000003"/>
    <n v="3968.4059999999999"/>
    <n v="2"/>
    <d v="2024-02-10T00:00:00"/>
    <s v="Regular"/>
    <s v="Card"/>
    <n v="1033.6500000000001"/>
    <s v="Hyderabad"/>
  </r>
  <r>
    <s v="ORD108081"/>
    <x v="0"/>
    <n v="838.07"/>
    <d v="2023-03-07T00:00:00"/>
    <x v="0"/>
    <x v="3"/>
    <n v="83.807000000000016"/>
    <n v="754.26300000000003"/>
    <n v="7"/>
    <d v="2023-03-11T00:00:00"/>
    <s v="New"/>
    <s v="Cash"/>
    <n v="57.23"/>
    <s v="Hyderabad"/>
  </r>
  <r>
    <s v="ORD108082"/>
    <x v="0"/>
    <n v="4698.42"/>
    <d v="2024-03-25T00:00:00"/>
    <x v="0"/>
    <x v="1"/>
    <n v="469.84200000000004"/>
    <n v="4228.5780000000004"/>
    <n v="8"/>
    <d v="2024-03-31T00:00:00"/>
    <s v="Regular"/>
    <s v="Card"/>
    <n v="723.19"/>
    <s v="Chennai"/>
  </r>
  <r>
    <s v="ORD108083"/>
    <x v="4"/>
    <n v="2833.12"/>
    <d v="2023-07-28T00:00:00"/>
    <x v="0"/>
    <x v="1"/>
    <n v="283.31200000000001"/>
    <n v="2549.808"/>
    <n v="8"/>
    <d v="2023-08-02T00:00:00"/>
    <s v="Regular"/>
    <s v="UPI"/>
    <n v="821.99"/>
    <s v="Chennai"/>
  </r>
  <r>
    <s v="ORD108084"/>
    <x v="3"/>
    <n v="3538.08"/>
    <d v="2024-04-26T00:00:00"/>
    <x v="2"/>
    <x v="2"/>
    <n v="353.80799999999999"/>
    <n v="3184.2719999999999"/>
    <n v="5"/>
    <d v="2024-05-03T00:00:00"/>
    <s v="New"/>
    <s v="Card"/>
    <n v="688.74"/>
    <s v="Delhi"/>
  </r>
  <r>
    <s v="ORD108085"/>
    <x v="0"/>
    <n v="4217.4399999999996"/>
    <d v="2024-03-06T00:00:00"/>
    <x v="1"/>
    <x v="0"/>
    <n v="421.74399999999997"/>
    <n v="3795.6959999999995"/>
    <n v="7"/>
    <d v="2024-03-11T00:00:00"/>
    <s v="Regular"/>
    <s v="UPI"/>
    <n v="665.13"/>
    <s v="Mumbai"/>
  </r>
  <r>
    <s v="ORD108086"/>
    <x v="8"/>
    <n v="509.49"/>
    <d v="2023-02-15T00:00:00"/>
    <x v="3"/>
    <x v="0"/>
    <n v="50.949000000000005"/>
    <n v="458.541"/>
    <n v="7"/>
    <d v="2023-02-16T00:00:00"/>
    <s v="Regular"/>
    <s v="Cash"/>
    <n v="147.85"/>
    <s v="Chennai"/>
  </r>
  <r>
    <s v="ORD108087"/>
    <x v="10"/>
    <n v="929.49"/>
    <d v="2024-12-15T00:00:00"/>
    <x v="0"/>
    <x v="0"/>
    <n v="92.949000000000012"/>
    <n v="836.54099999999994"/>
    <n v="3"/>
    <d v="2024-12-18T00:00:00"/>
    <s v="New"/>
    <s v="Cash"/>
    <n v="164.16"/>
    <s v="Pune"/>
  </r>
  <r>
    <s v="ORD108088"/>
    <x v="4"/>
    <n v="1522.92"/>
    <d v="2024-07-09T00:00:00"/>
    <x v="1"/>
    <x v="0"/>
    <n v="152.292"/>
    <n v="1370.6280000000002"/>
    <n v="2"/>
    <d v="2024-07-16T00:00:00"/>
    <s v="Regular"/>
    <s v="UPI"/>
    <n v="305.27999999999997"/>
    <s v="Pune"/>
  </r>
  <r>
    <s v="ORD108089"/>
    <x v="2"/>
    <n v="2438.3000000000002"/>
    <d v="2024-10-10T00:00:00"/>
    <x v="3"/>
    <x v="2"/>
    <n v="243.83000000000004"/>
    <n v="2194.4700000000003"/>
    <n v="5"/>
    <d v="2024-10-15T00:00:00"/>
    <s v="New"/>
    <s v="UPI"/>
    <n v="434.25"/>
    <s v="Pune"/>
  </r>
  <r>
    <s v="ORD108090"/>
    <x v="0"/>
    <n v="1795.67"/>
    <d v="2023-03-12T00:00:00"/>
    <x v="3"/>
    <x v="3"/>
    <n v="179.56700000000001"/>
    <n v="1616.1030000000001"/>
    <n v="4"/>
    <d v="2023-03-18T00:00:00"/>
    <s v="New"/>
    <s v="Cash"/>
    <n v="426.62"/>
    <s v="Mumbai"/>
  </r>
  <r>
    <s v="ORD108091"/>
    <x v="7"/>
    <n v="2578.65"/>
    <d v="2024-09-18T00:00:00"/>
    <x v="3"/>
    <x v="2"/>
    <n v="257.86500000000001"/>
    <n v="2320.7849999999999"/>
    <n v="8"/>
    <d v="2024-09-25T00:00:00"/>
    <s v="Member"/>
    <s v="UPI"/>
    <n v="343.17"/>
    <s v="Bangalore"/>
  </r>
  <r>
    <s v="ORD108092"/>
    <x v="4"/>
    <n v="1010.99"/>
    <d v="2024-07-21T00:00:00"/>
    <x v="1"/>
    <x v="3"/>
    <n v="101.099"/>
    <n v="909.89099999999996"/>
    <n v="5"/>
    <d v="2024-07-24T00:00:00"/>
    <s v="New"/>
    <s v="Card"/>
    <n v="88.99"/>
    <s v="Chennai"/>
  </r>
  <r>
    <s v="ORD108093"/>
    <x v="5"/>
    <n v="3442.56"/>
    <d v="2023-05-12T00:00:00"/>
    <x v="1"/>
    <x v="4"/>
    <n v="344.25600000000003"/>
    <n v="3098.3040000000001"/>
    <n v="9"/>
    <d v="2023-05-16T00:00:00"/>
    <s v="New"/>
    <s v="UPI"/>
    <n v="578.26"/>
    <s v="Pune"/>
  </r>
  <r>
    <s v="ORD108094"/>
    <x v="6"/>
    <n v="373.1"/>
    <d v="2024-01-16T00:00:00"/>
    <x v="2"/>
    <x v="4"/>
    <n v="37.31"/>
    <n v="335.79"/>
    <n v="7"/>
    <d v="2024-01-19T00:00:00"/>
    <s v="Regular"/>
    <s v="Card"/>
    <n v="87"/>
    <s v="Hyderabad"/>
  </r>
  <r>
    <s v="ORD108095"/>
    <x v="2"/>
    <n v="1871.1"/>
    <d v="2023-10-20T00:00:00"/>
    <x v="1"/>
    <x v="3"/>
    <n v="187.11"/>
    <n v="1683.9899999999998"/>
    <n v="1"/>
    <d v="2023-10-24T00:00:00"/>
    <s v="New"/>
    <s v="Card"/>
    <n v="311.83999999999997"/>
    <s v="Mumbai"/>
  </r>
  <r>
    <s v="ORD108096"/>
    <x v="2"/>
    <n v="977.26"/>
    <d v="2023-10-17T00:00:00"/>
    <x v="1"/>
    <x v="2"/>
    <n v="97.725999999999999"/>
    <n v="879.53399999999999"/>
    <n v="2"/>
    <d v="2023-10-19T00:00:00"/>
    <s v="Member"/>
    <s v="Cash"/>
    <n v="98.3"/>
    <s v="Bangalore"/>
  </r>
  <r>
    <s v="ORD108097"/>
    <x v="10"/>
    <n v="3676.67"/>
    <d v="2023-12-02T00:00:00"/>
    <x v="1"/>
    <x v="1"/>
    <n v="367.66700000000003"/>
    <n v="3309.0030000000002"/>
    <n v="8"/>
    <d v="2023-12-08T00:00:00"/>
    <s v="Regular"/>
    <s v="Cash"/>
    <n v="321.45"/>
    <s v="Chennai"/>
  </r>
  <r>
    <s v="ORD108098"/>
    <x v="7"/>
    <n v="4429.8999999999996"/>
    <d v="2024-09-08T00:00:00"/>
    <x v="3"/>
    <x v="2"/>
    <n v="442.99"/>
    <n v="3986.91"/>
    <n v="8"/>
    <d v="2024-09-09T00:00:00"/>
    <s v="New"/>
    <s v="Cash"/>
    <n v="1296.8699999999999"/>
    <s v="Bangalore"/>
  </r>
  <r>
    <s v="ORD108099"/>
    <x v="8"/>
    <n v="486.05"/>
    <d v="2023-02-16T00:00:00"/>
    <x v="0"/>
    <x v="1"/>
    <n v="48.605000000000004"/>
    <n v="437.44499999999999"/>
    <n v="2"/>
    <d v="2023-02-23T00:00:00"/>
    <s v="New"/>
    <s v="UPI"/>
    <n v="136.29"/>
    <s v="Pune"/>
  </r>
  <r>
    <s v="ORD108100"/>
    <x v="6"/>
    <n v="3946.69"/>
    <d v="2023-01-30T00:00:00"/>
    <x v="2"/>
    <x v="2"/>
    <n v="394.66900000000004"/>
    <n v="3552.0210000000002"/>
    <n v="7"/>
    <d v="2023-02-02T00:00:00"/>
    <s v="New"/>
    <s v="Cash"/>
    <n v="504.15"/>
    <s v="Bangalore"/>
  </r>
  <r>
    <s v="ORD108101"/>
    <x v="7"/>
    <n v="4489.04"/>
    <d v="2024-09-21T00:00:00"/>
    <x v="0"/>
    <x v="0"/>
    <n v="448.904"/>
    <n v="4040.136"/>
    <n v="8"/>
    <d v="2024-09-24T00:00:00"/>
    <s v="Member"/>
    <s v="UPI"/>
    <n v="1305.6500000000001"/>
    <s v="Hyderabad"/>
  </r>
  <r>
    <s v="ORD108102"/>
    <x v="8"/>
    <n v="4872.45"/>
    <d v="2023-02-15T00:00:00"/>
    <x v="0"/>
    <x v="0"/>
    <n v="487.245"/>
    <n v="4385.2049999999999"/>
    <n v="4"/>
    <d v="2023-02-21T00:00:00"/>
    <s v="Regular"/>
    <s v="Card"/>
    <n v="998.45"/>
    <s v="Mumbai"/>
  </r>
  <r>
    <s v="ORD108103"/>
    <x v="1"/>
    <n v="2938.99"/>
    <d v="2024-08-04T00:00:00"/>
    <x v="1"/>
    <x v="4"/>
    <n v="293.899"/>
    <n v="2645.0909999999999"/>
    <n v="3"/>
    <d v="2024-08-11T00:00:00"/>
    <s v="Regular"/>
    <s v="UPI"/>
    <n v="373.34"/>
    <s v="Hyderabad"/>
  </r>
  <r>
    <s v="ORD108104"/>
    <x v="9"/>
    <n v="1704.22"/>
    <d v="2024-06-28T00:00:00"/>
    <x v="2"/>
    <x v="4"/>
    <n v="170.42200000000003"/>
    <n v="1533.798"/>
    <n v="9"/>
    <d v="2024-07-01T00:00:00"/>
    <s v="Regular"/>
    <s v="Card"/>
    <n v="215.11"/>
    <s v="Pune"/>
  </r>
  <r>
    <s v="ORD108105"/>
    <x v="8"/>
    <n v="1677.67"/>
    <d v="2023-02-19T00:00:00"/>
    <x v="0"/>
    <x v="3"/>
    <n v="167.76700000000002"/>
    <n v="1509.903"/>
    <n v="2"/>
    <d v="2023-02-20T00:00:00"/>
    <s v="New"/>
    <s v="Card"/>
    <n v="461.37"/>
    <s v="Chennai"/>
  </r>
  <r>
    <s v="ORD108106"/>
    <x v="3"/>
    <n v="1956.95"/>
    <d v="2024-04-04T00:00:00"/>
    <x v="0"/>
    <x v="1"/>
    <n v="195.69500000000002"/>
    <n v="1761.2550000000001"/>
    <n v="3"/>
    <d v="2024-04-06T00:00:00"/>
    <s v="Member"/>
    <s v="Cash"/>
    <n v="279.13"/>
    <s v="Hyderabad"/>
  </r>
  <r>
    <s v="ORD108107"/>
    <x v="0"/>
    <n v="3102.07"/>
    <d v="2023-03-29T00:00:00"/>
    <x v="2"/>
    <x v="0"/>
    <n v="310.20700000000005"/>
    <n v="2791.8630000000003"/>
    <n v="8"/>
    <d v="2023-03-30T00:00:00"/>
    <s v="New"/>
    <s v="Cash"/>
    <n v="215.51"/>
    <s v="Hyderabad"/>
  </r>
  <r>
    <s v="ORD108108"/>
    <x v="8"/>
    <n v="2502.13"/>
    <d v="2023-02-09T00:00:00"/>
    <x v="1"/>
    <x v="2"/>
    <n v="250.21300000000002"/>
    <n v="2251.9169999999999"/>
    <n v="2"/>
    <d v="2023-02-16T00:00:00"/>
    <s v="New"/>
    <s v="UPI"/>
    <n v="587.80999999999995"/>
    <s v="Delhi"/>
  </r>
  <r>
    <s v="ORD108109"/>
    <x v="9"/>
    <n v="3302.81"/>
    <d v="2024-06-27T00:00:00"/>
    <x v="0"/>
    <x v="3"/>
    <n v="330.28100000000001"/>
    <n v="2972.529"/>
    <n v="5"/>
    <d v="2024-07-02T00:00:00"/>
    <s v="Regular"/>
    <s v="Cash"/>
    <n v="286.68"/>
    <s v="Chennai"/>
  </r>
  <r>
    <s v="ORD108110"/>
    <x v="5"/>
    <n v="292.64"/>
    <d v="2024-05-03T00:00:00"/>
    <x v="3"/>
    <x v="2"/>
    <n v="29.263999999999999"/>
    <n v="263.37599999999998"/>
    <n v="8"/>
    <d v="2024-05-10T00:00:00"/>
    <s v="Member"/>
    <s v="Card"/>
    <n v="65.19"/>
    <s v="Hyderabad"/>
  </r>
  <r>
    <s v="ORD108111"/>
    <x v="3"/>
    <n v="618.82000000000005"/>
    <d v="2023-04-07T00:00:00"/>
    <x v="0"/>
    <x v="0"/>
    <n v="61.882000000000005"/>
    <n v="556.9380000000001"/>
    <n v="7"/>
    <d v="2023-04-14T00:00:00"/>
    <s v="Regular"/>
    <s v="UPI"/>
    <n v="138.08000000000001"/>
    <s v="Chennai"/>
  </r>
  <r>
    <s v="ORD108112"/>
    <x v="7"/>
    <n v="4885.04"/>
    <d v="2024-09-15T00:00:00"/>
    <x v="3"/>
    <x v="0"/>
    <n v="488.50400000000002"/>
    <n v="4396.5360000000001"/>
    <n v="4"/>
    <d v="2024-09-16T00:00:00"/>
    <s v="Member"/>
    <s v="UPI"/>
    <n v="940.89"/>
    <s v="Chennai"/>
  </r>
  <r>
    <s v="ORD108113"/>
    <x v="9"/>
    <n v="4977.3900000000003"/>
    <d v="2024-06-07T00:00:00"/>
    <x v="1"/>
    <x v="0"/>
    <n v="497.73900000000003"/>
    <n v="4479.6509999999998"/>
    <n v="9"/>
    <d v="2024-06-12T00:00:00"/>
    <s v="New"/>
    <s v="Card"/>
    <n v="962.07"/>
    <s v="Mumbai"/>
  </r>
  <r>
    <s v="ORD108114"/>
    <x v="7"/>
    <n v="3758.63"/>
    <d v="2023-09-28T00:00:00"/>
    <x v="0"/>
    <x v="0"/>
    <n v="375.86300000000006"/>
    <n v="3382.7669999999998"/>
    <n v="2"/>
    <d v="2023-10-01T00:00:00"/>
    <s v="New"/>
    <s v="Cash"/>
    <n v="517.04"/>
    <s v="Hyderabad"/>
  </r>
  <r>
    <s v="ORD108115"/>
    <x v="4"/>
    <n v="1356.35"/>
    <d v="2023-07-06T00:00:00"/>
    <x v="2"/>
    <x v="2"/>
    <n v="135.63499999999999"/>
    <n v="1220.7149999999999"/>
    <n v="7"/>
    <d v="2023-07-08T00:00:00"/>
    <s v="Regular"/>
    <s v="UPI"/>
    <n v="207.15"/>
    <s v="Pune"/>
  </r>
  <r>
    <s v="ORD108116"/>
    <x v="11"/>
    <n v="4771.57"/>
    <d v="2024-11-30T00:00:00"/>
    <x v="2"/>
    <x v="3"/>
    <n v="477.15699999999998"/>
    <n v="4294.4129999999996"/>
    <n v="7"/>
    <d v="2024-12-04T00:00:00"/>
    <s v="Member"/>
    <s v="UPI"/>
    <n v="382.93"/>
    <s v="Chennai"/>
  </r>
  <r>
    <s v="ORD108117"/>
    <x v="1"/>
    <n v="1147.1400000000001"/>
    <d v="2024-08-06T00:00:00"/>
    <x v="0"/>
    <x v="0"/>
    <n v="114.71400000000001"/>
    <n v="1032.4260000000002"/>
    <n v="7"/>
    <d v="2024-08-08T00:00:00"/>
    <s v="Member"/>
    <s v="UPI"/>
    <n v="216.41"/>
    <s v="Mumbai"/>
  </r>
  <r>
    <s v="ORD108118"/>
    <x v="6"/>
    <n v="3684.01"/>
    <d v="2023-01-27T00:00:00"/>
    <x v="1"/>
    <x v="4"/>
    <n v="368.40100000000007"/>
    <n v="3315.6090000000004"/>
    <n v="7"/>
    <d v="2023-02-01T00:00:00"/>
    <s v="Member"/>
    <s v="Cash"/>
    <n v="936.2"/>
    <s v="Mumbai"/>
  </r>
  <r>
    <s v="ORD108119"/>
    <x v="3"/>
    <n v="664.77"/>
    <d v="2023-04-11T00:00:00"/>
    <x v="1"/>
    <x v="3"/>
    <n v="66.477000000000004"/>
    <n v="598.29300000000001"/>
    <n v="5"/>
    <d v="2023-04-13T00:00:00"/>
    <s v="New"/>
    <s v="UPI"/>
    <n v="38.26"/>
    <s v="Pune"/>
  </r>
  <r>
    <s v="ORD108120"/>
    <x v="0"/>
    <n v="3279.63"/>
    <d v="2024-03-17T00:00:00"/>
    <x v="2"/>
    <x v="4"/>
    <n v="327.96300000000002"/>
    <n v="2951.6669999999999"/>
    <n v="1"/>
    <d v="2024-03-23T00:00:00"/>
    <s v="Regular"/>
    <s v="Card"/>
    <n v="745.18"/>
    <s v="Mumbai"/>
  </r>
  <r>
    <s v="ORD108121"/>
    <x v="11"/>
    <n v="3821.62"/>
    <d v="2024-11-23T00:00:00"/>
    <x v="0"/>
    <x v="2"/>
    <n v="382.16200000000003"/>
    <n v="3439.4579999999996"/>
    <n v="4"/>
    <d v="2024-11-26T00:00:00"/>
    <s v="Regular"/>
    <s v="Cash"/>
    <n v="319.35000000000002"/>
    <s v="Hyderabad"/>
  </r>
  <r>
    <s v="ORD108122"/>
    <x v="4"/>
    <n v="4312.24"/>
    <d v="2024-07-04T00:00:00"/>
    <x v="1"/>
    <x v="0"/>
    <n v="431.22399999999999"/>
    <n v="3881.0159999999996"/>
    <n v="5"/>
    <d v="2024-07-05T00:00:00"/>
    <s v="New"/>
    <s v="Card"/>
    <n v="1076.67"/>
    <s v="Pune"/>
  </r>
  <r>
    <s v="ORD108123"/>
    <x v="8"/>
    <n v="3698.1"/>
    <d v="2024-02-03T00:00:00"/>
    <x v="2"/>
    <x v="3"/>
    <n v="369.81"/>
    <n v="3328.29"/>
    <n v="4"/>
    <d v="2024-02-08T00:00:00"/>
    <s v="Regular"/>
    <s v="UPI"/>
    <n v="185.81"/>
    <s v="Hyderabad"/>
  </r>
  <r>
    <s v="ORD108124"/>
    <x v="2"/>
    <n v="4625.08"/>
    <d v="2023-10-02T00:00:00"/>
    <x v="3"/>
    <x v="0"/>
    <n v="462.50800000000004"/>
    <n v="4162.5720000000001"/>
    <n v="7"/>
    <d v="2023-10-07T00:00:00"/>
    <s v="New"/>
    <s v="Cash"/>
    <n v="320.05"/>
    <s v="Mumbai"/>
  </r>
  <r>
    <s v="ORD108125"/>
    <x v="7"/>
    <n v="2652.52"/>
    <d v="2024-09-20T00:00:00"/>
    <x v="0"/>
    <x v="0"/>
    <n v="265.25200000000001"/>
    <n v="2387.268"/>
    <n v="2"/>
    <d v="2024-09-25T00:00:00"/>
    <s v="Member"/>
    <s v="UPI"/>
    <n v="677.69"/>
    <s v="Hyderabad"/>
  </r>
  <r>
    <s v="ORD108126"/>
    <x v="6"/>
    <n v="3419.4"/>
    <d v="2023-01-14T00:00:00"/>
    <x v="3"/>
    <x v="3"/>
    <n v="341.94000000000005"/>
    <n v="3077.46"/>
    <n v="2"/>
    <d v="2023-01-17T00:00:00"/>
    <s v="Member"/>
    <s v="Card"/>
    <n v="401.29"/>
    <s v="Pune"/>
  </r>
  <r>
    <s v="ORD108127"/>
    <x v="11"/>
    <n v="1910.8"/>
    <d v="2023-11-23T00:00:00"/>
    <x v="3"/>
    <x v="0"/>
    <n v="191.08"/>
    <n v="1719.72"/>
    <n v="2"/>
    <d v="2023-11-30T00:00:00"/>
    <s v="New"/>
    <s v="UPI"/>
    <n v="522.48"/>
    <s v="Bangalore"/>
  </r>
  <r>
    <s v="ORD108128"/>
    <x v="10"/>
    <n v="150.91"/>
    <d v="2024-12-28T00:00:00"/>
    <x v="1"/>
    <x v="0"/>
    <n v="15.091000000000001"/>
    <n v="135.81899999999999"/>
    <n v="3"/>
    <d v="2024-12-30T00:00:00"/>
    <s v="Member"/>
    <s v="Cash"/>
    <n v="37.020000000000003"/>
    <s v="Chennai"/>
  </r>
  <r>
    <s v="ORD108129"/>
    <x v="7"/>
    <n v="3807.8"/>
    <d v="2024-09-28T00:00:00"/>
    <x v="1"/>
    <x v="1"/>
    <n v="380.78000000000003"/>
    <n v="3427.02"/>
    <n v="5"/>
    <d v="2024-10-03T00:00:00"/>
    <s v="New"/>
    <s v="UPI"/>
    <n v="800.88"/>
    <s v="Pune"/>
  </r>
  <r>
    <s v="ORD108130"/>
    <x v="8"/>
    <n v="4362.32"/>
    <d v="2024-02-29T00:00:00"/>
    <x v="1"/>
    <x v="1"/>
    <n v="436.23199999999997"/>
    <n v="3926.0879999999997"/>
    <n v="9"/>
    <d v="2024-03-07T00:00:00"/>
    <s v="Member"/>
    <s v="Card"/>
    <n v="545.04"/>
    <s v="Pune"/>
  </r>
  <r>
    <s v="ORD108131"/>
    <x v="1"/>
    <n v="952.23"/>
    <d v="2024-08-23T00:00:00"/>
    <x v="0"/>
    <x v="3"/>
    <n v="95.223000000000013"/>
    <n v="857.00700000000006"/>
    <n v="3"/>
    <d v="2024-08-30T00:00:00"/>
    <s v="Regular"/>
    <s v="Cash"/>
    <n v="247.47"/>
    <s v="Bangalore"/>
  </r>
  <r>
    <s v="ORD108132"/>
    <x v="3"/>
    <n v="240.34"/>
    <d v="2023-04-21T00:00:00"/>
    <x v="3"/>
    <x v="3"/>
    <n v="24.034000000000002"/>
    <n v="216.30600000000001"/>
    <n v="6"/>
    <d v="2023-04-25T00:00:00"/>
    <s v="New"/>
    <s v="Cash"/>
    <n v="23.66"/>
    <s v="Hyderabad"/>
  </r>
  <r>
    <s v="ORD108133"/>
    <x v="1"/>
    <n v="906.06"/>
    <d v="2024-08-13T00:00:00"/>
    <x v="0"/>
    <x v="0"/>
    <n v="90.605999999999995"/>
    <n v="815.45399999999995"/>
    <n v="6"/>
    <d v="2024-08-18T00:00:00"/>
    <s v="Regular"/>
    <s v="Cash"/>
    <n v="247.32"/>
    <s v="Hyderabad"/>
  </r>
  <r>
    <s v="ORD108134"/>
    <x v="11"/>
    <n v="4486.92"/>
    <d v="2024-11-12T00:00:00"/>
    <x v="1"/>
    <x v="4"/>
    <n v="448.69200000000001"/>
    <n v="4038.2280000000001"/>
    <n v="6"/>
    <d v="2024-11-14T00:00:00"/>
    <s v="New"/>
    <s v="UPI"/>
    <n v="1072.8499999999999"/>
    <s v="Chennai"/>
  </r>
  <r>
    <s v="ORD108135"/>
    <x v="11"/>
    <n v="1548"/>
    <d v="2023-11-19T00:00:00"/>
    <x v="3"/>
    <x v="3"/>
    <n v="154.80000000000001"/>
    <n v="1393.2"/>
    <n v="5"/>
    <d v="2023-11-21T00:00:00"/>
    <s v="Regular"/>
    <s v="Card"/>
    <n v="212.24"/>
    <s v="Delhi"/>
  </r>
  <r>
    <s v="ORD108136"/>
    <x v="0"/>
    <n v="1245.1500000000001"/>
    <d v="2024-03-25T00:00:00"/>
    <x v="0"/>
    <x v="0"/>
    <n v="124.51500000000001"/>
    <n v="1120.635"/>
    <n v="2"/>
    <d v="2024-04-01T00:00:00"/>
    <s v="New"/>
    <s v="UPI"/>
    <n v="116.52"/>
    <s v="Hyderabad"/>
  </r>
  <r>
    <s v="ORD108137"/>
    <x v="9"/>
    <n v="171.49"/>
    <d v="2024-06-17T00:00:00"/>
    <x v="0"/>
    <x v="4"/>
    <n v="17.149000000000001"/>
    <n v="154.34100000000001"/>
    <n v="1"/>
    <d v="2024-06-24T00:00:00"/>
    <s v="Regular"/>
    <s v="Cash"/>
    <n v="27.52"/>
    <s v="Pune"/>
  </r>
  <r>
    <s v="ORD108138"/>
    <x v="2"/>
    <n v="1555.57"/>
    <d v="2024-10-29T00:00:00"/>
    <x v="2"/>
    <x v="1"/>
    <n v="155.55700000000002"/>
    <n v="1400.0129999999999"/>
    <n v="5"/>
    <d v="2024-11-02T00:00:00"/>
    <s v="New"/>
    <s v="Cash"/>
    <n v="128.75"/>
    <s v="Chennai"/>
  </r>
  <r>
    <s v="ORD108139"/>
    <x v="1"/>
    <n v="3606.63"/>
    <d v="2023-08-05T00:00:00"/>
    <x v="0"/>
    <x v="3"/>
    <n v="360.66300000000001"/>
    <n v="3245.9670000000001"/>
    <n v="8"/>
    <d v="2023-08-06T00:00:00"/>
    <s v="Member"/>
    <s v="UPI"/>
    <n v="617.87"/>
    <s v="Mumbai"/>
  </r>
  <r>
    <s v="ORD108140"/>
    <x v="5"/>
    <n v="4799.54"/>
    <d v="2024-05-27T00:00:00"/>
    <x v="1"/>
    <x v="0"/>
    <n v="479.95400000000001"/>
    <n v="4319.5860000000002"/>
    <n v="5"/>
    <d v="2024-06-01T00:00:00"/>
    <s v="New"/>
    <s v="Card"/>
    <n v="512.22"/>
    <s v="Chennai"/>
  </r>
  <r>
    <s v="ORD108141"/>
    <x v="8"/>
    <n v="1632.43"/>
    <d v="2024-02-11T00:00:00"/>
    <x v="0"/>
    <x v="1"/>
    <n v="163.24300000000002"/>
    <n v="1469.1870000000001"/>
    <n v="3"/>
    <d v="2024-02-13T00:00:00"/>
    <s v="New"/>
    <s v="Card"/>
    <n v="83.45"/>
    <s v="Pune"/>
  </r>
  <r>
    <s v="ORD108142"/>
    <x v="7"/>
    <n v="1279.3599999999999"/>
    <d v="2024-09-15T00:00:00"/>
    <x v="3"/>
    <x v="2"/>
    <n v="127.93599999999999"/>
    <n v="1151.424"/>
    <n v="3"/>
    <d v="2024-09-19T00:00:00"/>
    <s v="New"/>
    <s v="Cash"/>
    <n v="233.99"/>
    <s v="Bangalore"/>
  </r>
  <r>
    <s v="ORD108143"/>
    <x v="7"/>
    <n v="4451.54"/>
    <d v="2024-09-02T00:00:00"/>
    <x v="0"/>
    <x v="1"/>
    <n v="445.154"/>
    <n v="4006.386"/>
    <n v="2"/>
    <d v="2024-09-06T00:00:00"/>
    <s v="Member"/>
    <s v="Card"/>
    <n v="556.35"/>
    <s v="Delhi"/>
  </r>
  <r>
    <s v="ORD108144"/>
    <x v="0"/>
    <n v="4277.2700000000004"/>
    <d v="2023-03-16T00:00:00"/>
    <x v="2"/>
    <x v="0"/>
    <n v="427.72700000000009"/>
    <n v="3849.5430000000006"/>
    <n v="7"/>
    <d v="2023-03-19T00:00:00"/>
    <s v="Regular"/>
    <s v="UPI"/>
    <n v="867.34"/>
    <s v="Mumbai"/>
  </r>
  <r>
    <s v="ORD108145"/>
    <x v="2"/>
    <n v="1707.99"/>
    <d v="2024-10-16T00:00:00"/>
    <x v="3"/>
    <x v="4"/>
    <n v="170.79900000000001"/>
    <n v="1537.191"/>
    <n v="2"/>
    <d v="2024-10-18T00:00:00"/>
    <s v="Member"/>
    <s v="Cash"/>
    <n v="218.95"/>
    <s v="Bangalore"/>
  </r>
  <r>
    <s v="ORD108146"/>
    <x v="0"/>
    <n v="437.15"/>
    <d v="2024-03-28T00:00:00"/>
    <x v="3"/>
    <x v="2"/>
    <n v="43.715000000000003"/>
    <n v="393.43499999999995"/>
    <n v="6"/>
    <d v="2024-04-03T00:00:00"/>
    <s v="Member"/>
    <s v="UPI"/>
    <n v="96.66"/>
    <s v="Pune"/>
  </r>
  <r>
    <s v="ORD108147"/>
    <x v="1"/>
    <n v="4960.75"/>
    <d v="2024-08-08T00:00:00"/>
    <x v="2"/>
    <x v="2"/>
    <n v="496.07500000000005"/>
    <n v="4464.6750000000002"/>
    <n v="8"/>
    <d v="2024-08-10T00:00:00"/>
    <s v="Regular"/>
    <s v="Cash"/>
    <n v="1074.97"/>
    <s v="Bangalore"/>
  </r>
  <r>
    <s v="ORD108148"/>
    <x v="8"/>
    <n v="3435.45"/>
    <d v="2023-02-02T00:00:00"/>
    <x v="1"/>
    <x v="2"/>
    <n v="343.54500000000002"/>
    <n v="3091.9049999999997"/>
    <n v="8"/>
    <d v="2023-02-04T00:00:00"/>
    <s v="New"/>
    <s v="Cash"/>
    <n v="193.25"/>
    <s v="Hyderabad"/>
  </r>
  <r>
    <s v="ORD108149"/>
    <x v="4"/>
    <n v="4640.24"/>
    <d v="2023-07-07T00:00:00"/>
    <x v="3"/>
    <x v="3"/>
    <n v="464.024"/>
    <n v="4176.2159999999994"/>
    <n v="2"/>
    <d v="2023-07-10T00:00:00"/>
    <s v="New"/>
    <s v="UPI"/>
    <n v="1030.72"/>
    <s v="Mumbai"/>
  </r>
  <r>
    <s v="ORD108150"/>
    <x v="7"/>
    <n v="1775.18"/>
    <d v="2024-09-09T00:00:00"/>
    <x v="1"/>
    <x v="0"/>
    <n v="177.51800000000003"/>
    <n v="1597.662"/>
    <n v="6"/>
    <d v="2024-09-15T00:00:00"/>
    <s v="Regular"/>
    <s v="Cash"/>
    <n v="169.95"/>
    <s v="Hyderabad"/>
  </r>
  <r>
    <s v="ORD108151"/>
    <x v="4"/>
    <n v="3273.66"/>
    <d v="2024-07-11T00:00:00"/>
    <x v="3"/>
    <x v="2"/>
    <n v="327.36599999999999"/>
    <n v="2946.2939999999999"/>
    <n v="3"/>
    <d v="2024-07-15T00:00:00"/>
    <s v="Member"/>
    <s v="Card"/>
    <n v="835.39"/>
    <s v="Hyderabad"/>
  </r>
  <r>
    <s v="ORD108152"/>
    <x v="6"/>
    <n v="3405.04"/>
    <d v="2023-01-28T00:00:00"/>
    <x v="3"/>
    <x v="1"/>
    <n v="340.50400000000002"/>
    <n v="3064.5360000000001"/>
    <n v="9"/>
    <d v="2023-02-04T00:00:00"/>
    <s v="Regular"/>
    <s v="Cash"/>
    <n v="271.55"/>
    <s v="Chennai"/>
  </r>
  <r>
    <s v="ORD108153"/>
    <x v="0"/>
    <n v="4377.24"/>
    <d v="2024-03-05T00:00:00"/>
    <x v="1"/>
    <x v="4"/>
    <n v="437.72399999999999"/>
    <n v="3939.5159999999996"/>
    <n v="3"/>
    <d v="2024-03-09T00:00:00"/>
    <s v="New"/>
    <s v="Card"/>
    <n v="489.67"/>
    <s v="Bangalore"/>
  </r>
  <r>
    <s v="ORD108154"/>
    <x v="3"/>
    <n v="4965.9799999999996"/>
    <d v="2023-04-17T00:00:00"/>
    <x v="3"/>
    <x v="0"/>
    <n v="496.59799999999996"/>
    <n v="4469.3819999999996"/>
    <n v="1"/>
    <d v="2023-04-24T00:00:00"/>
    <s v="Regular"/>
    <s v="Cash"/>
    <n v="960.48"/>
    <s v="Mumbai"/>
  </r>
  <r>
    <s v="ORD108155"/>
    <x v="8"/>
    <n v="632.46"/>
    <d v="2023-02-03T00:00:00"/>
    <x v="1"/>
    <x v="1"/>
    <n v="63.246000000000009"/>
    <n v="569.21400000000006"/>
    <n v="9"/>
    <d v="2023-02-04T00:00:00"/>
    <s v="Regular"/>
    <s v="Card"/>
    <n v="97.97"/>
    <s v="Hyderabad"/>
  </r>
  <r>
    <s v="ORD108156"/>
    <x v="8"/>
    <n v="3192.47"/>
    <d v="2024-02-17T00:00:00"/>
    <x v="2"/>
    <x v="3"/>
    <n v="319.24700000000001"/>
    <n v="2873.223"/>
    <n v="8"/>
    <d v="2024-02-21T00:00:00"/>
    <s v="New"/>
    <s v="Card"/>
    <n v="950.9"/>
    <s v="Bangalore"/>
  </r>
  <r>
    <s v="ORD108157"/>
    <x v="1"/>
    <n v="1748.56"/>
    <d v="2024-08-30T00:00:00"/>
    <x v="1"/>
    <x v="2"/>
    <n v="174.85599999999999"/>
    <n v="1573.704"/>
    <n v="2"/>
    <d v="2024-09-05T00:00:00"/>
    <s v="Member"/>
    <s v="UPI"/>
    <n v="402"/>
    <s v="Hyderabad"/>
  </r>
  <r>
    <s v="ORD108158"/>
    <x v="5"/>
    <n v="4077.13"/>
    <d v="2023-05-07T00:00:00"/>
    <x v="2"/>
    <x v="1"/>
    <n v="407.71300000000002"/>
    <n v="3669.4169999999999"/>
    <n v="3"/>
    <d v="2023-05-09T00:00:00"/>
    <s v="Regular"/>
    <s v="Card"/>
    <n v="428.39"/>
    <s v="Pune"/>
  </r>
  <r>
    <s v="ORD108159"/>
    <x v="4"/>
    <n v="3795.33"/>
    <d v="2024-07-22T00:00:00"/>
    <x v="3"/>
    <x v="0"/>
    <n v="379.53300000000002"/>
    <n v="3415.797"/>
    <n v="7"/>
    <d v="2024-07-25T00:00:00"/>
    <s v="New"/>
    <s v="Cash"/>
    <n v="885.58"/>
    <s v="Delhi"/>
  </r>
  <r>
    <s v="ORD108160"/>
    <x v="7"/>
    <n v="4473.34"/>
    <d v="2024-09-27T00:00:00"/>
    <x v="1"/>
    <x v="1"/>
    <n v="447.33400000000006"/>
    <n v="4026.0060000000003"/>
    <n v="6"/>
    <d v="2024-10-03T00:00:00"/>
    <s v="New"/>
    <s v="UPI"/>
    <n v="622.11"/>
    <s v="Delhi"/>
  </r>
  <r>
    <s v="ORD108161"/>
    <x v="5"/>
    <n v="1784.14"/>
    <d v="2023-05-30T00:00:00"/>
    <x v="3"/>
    <x v="3"/>
    <n v="178.41400000000002"/>
    <n v="1605.7260000000001"/>
    <n v="8"/>
    <d v="2023-06-05T00:00:00"/>
    <s v="Member"/>
    <s v="Cash"/>
    <n v="99.3"/>
    <s v="Delhi"/>
  </r>
  <r>
    <s v="ORD108162"/>
    <x v="9"/>
    <n v="1004.2"/>
    <d v="2024-06-22T00:00:00"/>
    <x v="1"/>
    <x v="4"/>
    <n v="100.42000000000002"/>
    <n v="903.78"/>
    <n v="5"/>
    <d v="2024-06-28T00:00:00"/>
    <s v="New"/>
    <s v="Cash"/>
    <n v="120.92"/>
    <s v="Mumbai"/>
  </r>
  <r>
    <s v="ORD108163"/>
    <x v="10"/>
    <n v="206.83"/>
    <d v="2024-12-14T00:00:00"/>
    <x v="2"/>
    <x v="2"/>
    <n v="20.683000000000003"/>
    <n v="186.14700000000002"/>
    <n v="5"/>
    <d v="2024-12-15T00:00:00"/>
    <s v="Member"/>
    <s v="UPI"/>
    <n v="59"/>
    <s v="Delhi"/>
  </r>
  <r>
    <s v="ORD108164"/>
    <x v="5"/>
    <n v="1351.98"/>
    <d v="2023-05-03T00:00:00"/>
    <x v="2"/>
    <x v="0"/>
    <n v="135.19800000000001"/>
    <n v="1216.7819999999999"/>
    <n v="2"/>
    <d v="2023-05-07T00:00:00"/>
    <s v="New"/>
    <s v="UPI"/>
    <n v="110.9"/>
    <s v="Mumbai"/>
  </r>
  <r>
    <s v="ORD108165"/>
    <x v="0"/>
    <n v="1899.14"/>
    <d v="2023-03-30T00:00:00"/>
    <x v="1"/>
    <x v="2"/>
    <n v="189.91400000000002"/>
    <n v="1709.2260000000001"/>
    <n v="6"/>
    <d v="2023-04-06T00:00:00"/>
    <s v="Regular"/>
    <s v="Cash"/>
    <n v="366.7"/>
    <s v="Pune"/>
  </r>
  <r>
    <s v="ORD108166"/>
    <x v="4"/>
    <n v="4735.7299999999996"/>
    <d v="2024-07-25T00:00:00"/>
    <x v="2"/>
    <x v="2"/>
    <n v="473.57299999999998"/>
    <n v="4262.1569999999992"/>
    <n v="5"/>
    <d v="2024-07-28T00:00:00"/>
    <s v="Regular"/>
    <s v="Cash"/>
    <n v="1394.15"/>
    <s v="Mumbai"/>
  </r>
  <r>
    <s v="ORD108167"/>
    <x v="11"/>
    <n v="2507.73"/>
    <d v="2023-11-27T00:00:00"/>
    <x v="3"/>
    <x v="2"/>
    <n v="250.77300000000002"/>
    <n v="2256.9569999999999"/>
    <n v="9"/>
    <d v="2023-12-02T00:00:00"/>
    <s v="Regular"/>
    <s v="Card"/>
    <n v="451.9"/>
    <s v="Delhi"/>
  </r>
  <r>
    <s v="ORD108168"/>
    <x v="0"/>
    <n v="2826.55"/>
    <d v="2023-03-13T00:00:00"/>
    <x v="3"/>
    <x v="1"/>
    <n v="282.65500000000003"/>
    <n v="2543.895"/>
    <n v="3"/>
    <d v="2023-03-17T00:00:00"/>
    <s v="New"/>
    <s v="Card"/>
    <n v="374.63"/>
    <s v="Hyderabad"/>
  </r>
  <r>
    <s v="ORD108169"/>
    <x v="0"/>
    <n v="4412.63"/>
    <d v="2024-03-31T00:00:00"/>
    <x v="0"/>
    <x v="1"/>
    <n v="441.26300000000003"/>
    <n v="3971.3670000000002"/>
    <n v="5"/>
    <d v="2024-04-03T00:00:00"/>
    <s v="Regular"/>
    <s v="UPI"/>
    <n v="880.93"/>
    <s v="Delhi"/>
  </r>
  <r>
    <s v="ORD108170"/>
    <x v="2"/>
    <n v="4436.84"/>
    <d v="2023-10-20T00:00:00"/>
    <x v="2"/>
    <x v="4"/>
    <n v="443.68400000000003"/>
    <n v="3993.1559999999999"/>
    <n v="3"/>
    <d v="2023-10-22T00:00:00"/>
    <s v="Member"/>
    <s v="Card"/>
    <n v="506.45"/>
    <s v="Hyderabad"/>
  </r>
  <r>
    <s v="ORD108171"/>
    <x v="7"/>
    <n v="2686.79"/>
    <d v="2024-09-13T00:00:00"/>
    <x v="3"/>
    <x v="3"/>
    <n v="268.67900000000003"/>
    <n v="2418.1109999999999"/>
    <n v="9"/>
    <d v="2024-09-19T00:00:00"/>
    <s v="Regular"/>
    <s v="Cash"/>
    <n v="655.30999999999995"/>
    <s v="Delhi"/>
  </r>
  <r>
    <s v="ORD108172"/>
    <x v="5"/>
    <n v="657.15"/>
    <d v="2023-05-06T00:00:00"/>
    <x v="1"/>
    <x v="0"/>
    <n v="65.715000000000003"/>
    <n v="591.43499999999995"/>
    <n v="9"/>
    <d v="2023-05-12T00:00:00"/>
    <s v="Regular"/>
    <s v="Card"/>
    <n v="174.58"/>
    <s v="Bangalore"/>
  </r>
  <r>
    <s v="ORD108173"/>
    <x v="4"/>
    <n v="1425.53"/>
    <d v="2024-07-13T00:00:00"/>
    <x v="2"/>
    <x v="1"/>
    <n v="142.553"/>
    <n v="1282.9769999999999"/>
    <n v="7"/>
    <d v="2024-07-18T00:00:00"/>
    <s v="New"/>
    <s v="Cash"/>
    <n v="196.82"/>
    <s v="Delhi"/>
  </r>
  <r>
    <s v="ORD108174"/>
    <x v="7"/>
    <n v="2338.75"/>
    <d v="2023-09-09T00:00:00"/>
    <x v="3"/>
    <x v="2"/>
    <n v="233.875"/>
    <n v="2104.875"/>
    <n v="1"/>
    <d v="2023-09-10T00:00:00"/>
    <s v="Member"/>
    <s v="Card"/>
    <n v="568.85"/>
    <s v="Delhi"/>
  </r>
  <r>
    <s v="ORD108175"/>
    <x v="3"/>
    <n v="3780.73"/>
    <d v="2024-04-16T00:00:00"/>
    <x v="2"/>
    <x v="3"/>
    <n v="378.07300000000004"/>
    <n v="3402.6570000000002"/>
    <n v="9"/>
    <d v="2024-04-17T00:00:00"/>
    <s v="Member"/>
    <s v="Cash"/>
    <n v="978.53"/>
    <s v="Mumbai"/>
  </r>
  <r>
    <s v="ORD108176"/>
    <x v="7"/>
    <n v="3587.24"/>
    <d v="2023-09-26T00:00:00"/>
    <x v="1"/>
    <x v="0"/>
    <n v="358.72399999999999"/>
    <n v="3228.5159999999996"/>
    <n v="9"/>
    <d v="2023-09-28T00:00:00"/>
    <s v="Regular"/>
    <s v="UPI"/>
    <n v="545.24"/>
    <s v="Chennai"/>
  </r>
  <r>
    <s v="ORD108177"/>
    <x v="1"/>
    <n v="3249.27"/>
    <d v="2023-08-19T00:00:00"/>
    <x v="3"/>
    <x v="0"/>
    <n v="324.92700000000002"/>
    <n v="2924.3429999999998"/>
    <n v="5"/>
    <d v="2023-08-22T00:00:00"/>
    <s v="Member"/>
    <s v="Cash"/>
    <n v="933.97"/>
    <s v="Bangalore"/>
  </r>
  <r>
    <s v="ORD108178"/>
    <x v="11"/>
    <n v="4413.2"/>
    <d v="2023-11-11T00:00:00"/>
    <x v="0"/>
    <x v="0"/>
    <n v="441.32"/>
    <n v="3971.8799999999997"/>
    <n v="2"/>
    <d v="2023-11-16T00:00:00"/>
    <s v="Regular"/>
    <s v="Cash"/>
    <n v="981.73"/>
    <s v="Chennai"/>
  </r>
  <r>
    <s v="ORD108179"/>
    <x v="9"/>
    <n v="4032.97"/>
    <d v="2024-06-10T00:00:00"/>
    <x v="0"/>
    <x v="0"/>
    <n v="403.29700000000003"/>
    <n v="3629.6729999999998"/>
    <n v="1"/>
    <d v="2024-06-14T00:00:00"/>
    <s v="Member"/>
    <s v="UPI"/>
    <n v="662.04"/>
    <s v="Mumbai"/>
  </r>
  <r>
    <s v="ORD108180"/>
    <x v="9"/>
    <n v="4912.3599999999997"/>
    <d v="2024-06-19T00:00:00"/>
    <x v="2"/>
    <x v="4"/>
    <n v="491.23599999999999"/>
    <n v="4421.1239999999998"/>
    <n v="2"/>
    <d v="2024-06-21T00:00:00"/>
    <s v="New"/>
    <s v="Cash"/>
    <n v="995.37"/>
    <s v="Delhi"/>
  </r>
  <r>
    <s v="ORD108181"/>
    <x v="7"/>
    <n v="4456.88"/>
    <d v="2024-09-09T00:00:00"/>
    <x v="1"/>
    <x v="0"/>
    <n v="445.68800000000005"/>
    <n v="4011.192"/>
    <n v="4"/>
    <d v="2024-09-15T00:00:00"/>
    <s v="Regular"/>
    <s v="UPI"/>
    <n v="776.55"/>
    <s v="Delhi"/>
  </r>
  <r>
    <s v="ORD108182"/>
    <x v="3"/>
    <n v="1058.72"/>
    <d v="2024-04-16T00:00:00"/>
    <x v="3"/>
    <x v="3"/>
    <n v="105.87200000000001"/>
    <n v="952.84799999999996"/>
    <n v="4"/>
    <d v="2024-04-22T00:00:00"/>
    <s v="Regular"/>
    <s v="Cash"/>
    <n v="96.6"/>
    <s v="Chennai"/>
  </r>
  <r>
    <s v="ORD108183"/>
    <x v="7"/>
    <n v="382.32"/>
    <d v="2024-09-22T00:00:00"/>
    <x v="1"/>
    <x v="1"/>
    <n v="38.231999999999999"/>
    <n v="344.08799999999997"/>
    <n v="1"/>
    <d v="2024-09-24T00:00:00"/>
    <s v="Member"/>
    <s v="Cash"/>
    <n v="63.3"/>
    <s v="Delhi"/>
  </r>
  <r>
    <s v="ORD108184"/>
    <x v="9"/>
    <n v="2131.1"/>
    <d v="2023-06-19T00:00:00"/>
    <x v="3"/>
    <x v="3"/>
    <n v="213.11"/>
    <n v="1917.9899999999998"/>
    <n v="8"/>
    <d v="2023-06-26T00:00:00"/>
    <s v="Regular"/>
    <s v="Cash"/>
    <n v="403.64"/>
    <s v="Hyderabad"/>
  </r>
  <r>
    <s v="ORD108185"/>
    <x v="3"/>
    <n v="3125.77"/>
    <d v="2023-04-25T00:00:00"/>
    <x v="2"/>
    <x v="2"/>
    <n v="312.577"/>
    <n v="2813.1930000000002"/>
    <n v="8"/>
    <d v="2023-04-27T00:00:00"/>
    <s v="New"/>
    <s v="UPI"/>
    <n v="281.79000000000002"/>
    <s v="Delhi"/>
  </r>
  <r>
    <s v="ORD108186"/>
    <x v="2"/>
    <n v="3251.21"/>
    <d v="2024-10-08T00:00:00"/>
    <x v="3"/>
    <x v="4"/>
    <n v="325.12100000000004"/>
    <n v="2926.0889999999999"/>
    <n v="8"/>
    <d v="2024-10-10T00:00:00"/>
    <s v="Regular"/>
    <s v="Card"/>
    <n v="887.32"/>
    <s v="Bangalore"/>
  </r>
  <r>
    <s v="ORD108187"/>
    <x v="6"/>
    <n v="1410.81"/>
    <d v="2024-01-07T00:00:00"/>
    <x v="1"/>
    <x v="4"/>
    <n v="141.08099999999999"/>
    <n v="1269.729"/>
    <n v="5"/>
    <d v="2024-01-14T00:00:00"/>
    <s v="New"/>
    <s v="Card"/>
    <n v="280.99"/>
    <s v="Delhi"/>
  </r>
  <r>
    <s v="ORD108188"/>
    <x v="9"/>
    <n v="4313.42"/>
    <d v="2023-06-01T00:00:00"/>
    <x v="1"/>
    <x v="2"/>
    <n v="431.34200000000004"/>
    <n v="3882.078"/>
    <n v="2"/>
    <d v="2023-06-05T00:00:00"/>
    <s v="Regular"/>
    <s v="UPI"/>
    <n v="715.87"/>
    <s v="Delhi"/>
  </r>
  <r>
    <s v="ORD108189"/>
    <x v="2"/>
    <n v="1713.31"/>
    <d v="2023-10-10T00:00:00"/>
    <x v="2"/>
    <x v="3"/>
    <n v="171.33100000000002"/>
    <n v="1541.9789999999998"/>
    <n v="4"/>
    <d v="2023-10-17T00:00:00"/>
    <s v="Member"/>
    <s v="UPI"/>
    <n v="421.67"/>
    <s v="Chennai"/>
  </r>
  <r>
    <s v="ORD108190"/>
    <x v="3"/>
    <n v="4603.66"/>
    <d v="2024-04-29T00:00:00"/>
    <x v="1"/>
    <x v="3"/>
    <n v="460.36599999999999"/>
    <n v="4143.2939999999999"/>
    <n v="1"/>
    <d v="2024-05-01T00:00:00"/>
    <s v="New"/>
    <s v="Cash"/>
    <n v="1112.08"/>
    <s v="Mumbai"/>
  </r>
  <r>
    <s v="ORD108191"/>
    <x v="7"/>
    <n v="2410.85"/>
    <d v="2024-09-30T00:00:00"/>
    <x v="3"/>
    <x v="2"/>
    <n v="241.08500000000001"/>
    <n v="2169.7649999999999"/>
    <n v="1"/>
    <d v="2024-10-01T00:00:00"/>
    <s v="Member"/>
    <s v="UPI"/>
    <n v="353.75"/>
    <s v="Delhi"/>
  </r>
  <r>
    <s v="ORD108192"/>
    <x v="10"/>
    <n v="150.91"/>
    <d v="2023-12-31T00:00:00"/>
    <x v="2"/>
    <x v="0"/>
    <n v="15.091000000000001"/>
    <n v="135.81899999999999"/>
    <n v="3"/>
    <d v="2024-01-01T00:00:00"/>
    <s v="Regular"/>
    <s v="UPI"/>
    <n v="24.4"/>
    <s v="Bangalore"/>
  </r>
  <r>
    <s v="ORD108193"/>
    <x v="5"/>
    <n v="894"/>
    <d v="2024-05-29T00:00:00"/>
    <x v="3"/>
    <x v="0"/>
    <n v="89.4"/>
    <n v="804.6"/>
    <n v="4"/>
    <d v="2024-06-04T00:00:00"/>
    <s v="Regular"/>
    <s v="Cash"/>
    <n v="149.63999999999999"/>
    <s v="Mumbai"/>
  </r>
  <r>
    <s v="ORD108194"/>
    <x v="4"/>
    <n v="601.36"/>
    <d v="2024-07-13T00:00:00"/>
    <x v="1"/>
    <x v="1"/>
    <n v="60.136000000000003"/>
    <n v="541.22400000000005"/>
    <n v="3"/>
    <d v="2024-07-20T00:00:00"/>
    <s v="Regular"/>
    <s v="Card"/>
    <n v="52.43"/>
    <s v="Hyderabad"/>
  </r>
  <r>
    <s v="ORD108195"/>
    <x v="2"/>
    <n v="315.73"/>
    <d v="2023-10-31T00:00:00"/>
    <x v="2"/>
    <x v="3"/>
    <n v="31.573000000000004"/>
    <n v="284.15700000000004"/>
    <n v="3"/>
    <d v="2023-11-02T00:00:00"/>
    <s v="Member"/>
    <s v="Cash"/>
    <n v="73.010000000000005"/>
    <s v="Bangalore"/>
  </r>
  <r>
    <s v="ORD108196"/>
    <x v="9"/>
    <n v="3598.68"/>
    <d v="2023-06-26T00:00:00"/>
    <x v="3"/>
    <x v="3"/>
    <n v="359.86799999999999"/>
    <n v="3238.8119999999999"/>
    <n v="8"/>
    <d v="2023-07-02T00:00:00"/>
    <s v="Member"/>
    <s v="Cash"/>
    <n v="339.33"/>
    <s v="Chennai"/>
  </r>
  <r>
    <s v="ORD108197"/>
    <x v="2"/>
    <n v="1042.3499999999999"/>
    <d v="2023-10-12T00:00:00"/>
    <x v="1"/>
    <x v="2"/>
    <n v="104.235"/>
    <n v="938.1149999999999"/>
    <n v="4"/>
    <d v="2023-10-15T00:00:00"/>
    <s v="Regular"/>
    <s v="Card"/>
    <n v="70.95"/>
    <s v="Mumbai"/>
  </r>
  <r>
    <s v="ORD108198"/>
    <x v="10"/>
    <n v="4209.24"/>
    <d v="2024-12-14T00:00:00"/>
    <x v="1"/>
    <x v="2"/>
    <n v="420.92399999999998"/>
    <n v="3788.3159999999998"/>
    <n v="3"/>
    <d v="2024-12-21T00:00:00"/>
    <s v="Regular"/>
    <s v="Card"/>
    <n v="917.14"/>
    <s v="Pune"/>
  </r>
  <r>
    <s v="ORD108199"/>
    <x v="6"/>
    <n v="1395.9"/>
    <d v="2023-01-17T00:00:00"/>
    <x v="0"/>
    <x v="0"/>
    <n v="139.59"/>
    <n v="1256.3100000000002"/>
    <n v="9"/>
    <d v="2023-01-18T00:00:00"/>
    <s v="New"/>
    <s v="Cash"/>
    <n v="98.52"/>
    <s v="Bangalore"/>
  </r>
  <r>
    <s v="ORD108200"/>
    <x v="9"/>
    <n v="258.39999999999998"/>
    <d v="2024-06-02T00:00:00"/>
    <x v="1"/>
    <x v="3"/>
    <n v="25.84"/>
    <n v="232.55999999999997"/>
    <n v="1"/>
    <d v="2024-06-07T00:00:00"/>
    <s v="Regular"/>
    <s v="UPI"/>
    <n v="68.92"/>
    <s v="Pune"/>
  </r>
  <r>
    <s v="ORD108201"/>
    <x v="9"/>
    <n v="4121.3100000000004"/>
    <d v="2023-06-20T00:00:00"/>
    <x v="3"/>
    <x v="3"/>
    <n v="412.13100000000009"/>
    <n v="3709.1790000000001"/>
    <n v="8"/>
    <d v="2023-06-26T00:00:00"/>
    <s v="New"/>
    <s v="UPI"/>
    <n v="547.29999999999995"/>
    <s v="Bangalore"/>
  </r>
  <r>
    <s v="ORD108202"/>
    <x v="2"/>
    <n v="2384.11"/>
    <d v="2023-10-18T00:00:00"/>
    <x v="2"/>
    <x v="4"/>
    <n v="238.41100000000003"/>
    <n v="2145.6990000000001"/>
    <n v="5"/>
    <d v="2023-10-21T00:00:00"/>
    <s v="Member"/>
    <s v="Card"/>
    <n v="257.92"/>
    <s v="Mumbai"/>
  </r>
  <r>
    <s v="ORD108203"/>
    <x v="11"/>
    <n v="3037.58"/>
    <d v="2024-11-10T00:00:00"/>
    <x v="0"/>
    <x v="1"/>
    <n v="303.75799999999998"/>
    <n v="2733.8220000000001"/>
    <n v="8"/>
    <d v="2024-11-12T00:00:00"/>
    <s v="Regular"/>
    <s v="Cash"/>
    <n v="476.69"/>
    <s v="Bangalore"/>
  </r>
  <r>
    <s v="ORD108204"/>
    <x v="10"/>
    <n v="1747.51"/>
    <d v="2024-12-07T00:00:00"/>
    <x v="1"/>
    <x v="1"/>
    <n v="174.751"/>
    <n v="1572.759"/>
    <n v="3"/>
    <d v="2024-12-11T00:00:00"/>
    <s v="Member"/>
    <s v="UPI"/>
    <n v="298.37"/>
    <s v="Chennai"/>
  </r>
  <r>
    <s v="ORD108205"/>
    <x v="4"/>
    <n v="325.60000000000002"/>
    <d v="2023-07-24T00:00:00"/>
    <x v="1"/>
    <x v="0"/>
    <n v="32.56"/>
    <n v="293.04000000000002"/>
    <n v="6"/>
    <d v="2023-07-30T00:00:00"/>
    <s v="Regular"/>
    <s v="Cash"/>
    <n v="27.85"/>
    <s v="Hyderabad"/>
  </r>
  <r>
    <s v="ORD108206"/>
    <x v="5"/>
    <n v="1913.87"/>
    <d v="2023-05-14T00:00:00"/>
    <x v="1"/>
    <x v="3"/>
    <n v="191.387"/>
    <n v="1722.4829999999999"/>
    <n v="7"/>
    <d v="2023-05-17T00:00:00"/>
    <s v="New"/>
    <s v="Card"/>
    <n v="522.29999999999995"/>
    <s v="Bangalore"/>
  </r>
  <r>
    <s v="ORD108207"/>
    <x v="3"/>
    <n v="2639.6"/>
    <d v="2024-04-09T00:00:00"/>
    <x v="3"/>
    <x v="4"/>
    <n v="263.95999999999998"/>
    <n v="2375.64"/>
    <n v="8"/>
    <d v="2024-04-14T00:00:00"/>
    <s v="New"/>
    <s v="Cash"/>
    <n v="249.16"/>
    <s v="Delhi"/>
  </r>
  <r>
    <s v="ORD108208"/>
    <x v="4"/>
    <n v="157.26"/>
    <d v="2024-07-04T00:00:00"/>
    <x v="0"/>
    <x v="3"/>
    <n v="15.725999999999999"/>
    <n v="141.53399999999999"/>
    <n v="7"/>
    <d v="2024-07-10T00:00:00"/>
    <s v="Regular"/>
    <s v="Card"/>
    <n v="27.94"/>
    <s v="Bangalore"/>
  </r>
  <r>
    <s v="ORD108209"/>
    <x v="7"/>
    <n v="2914.02"/>
    <d v="2024-09-05T00:00:00"/>
    <x v="3"/>
    <x v="2"/>
    <n v="291.40199999999999"/>
    <n v="2622.6179999999999"/>
    <n v="7"/>
    <d v="2024-09-08T00:00:00"/>
    <s v="New"/>
    <s v="Card"/>
    <n v="583.55999999999995"/>
    <s v="Mumbai"/>
  </r>
  <r>
    <s v="ORD108210"/>
    <x v="9"/>
    <n v="4475.91"/>
    <d v="2024-06-28T00:00:00"/>
    <x v="0"/>
    <x v="0"/>
    <n v="447.59100000000001"/>
    <n v="4028.319"/>
    <n v="2"/>
    <d v="2024-06-29T00:00:00"/>
    <s v="Regular"/>
    <s v="UPI"/>
    <n v="952.05"/>
    <s v="Hyderabad"/>
  </r>
  <r>
    <s v="ORD108211"/>
    <x v="10"/>
    <n v="1167.42"/>
    <d v="2023-12-28T00:00:00"/>
    <x v="2"/>
    <x v="1"/>
    <n v="116.74200000000002"/>
    <n v="1050.6780000000001"/>
    <n v="3"/>
    <d v="2023-12-29T00:00:00"/>
    <s v="Member"/>
    <s v="Card"/>
    <n v="207"/>
    <s v="Mumbai"/>
  </r>
  <r>
    <s v="ORD108212"/>
    <x v="5"/>
    <n v="4641.17"/>
    <d v="2023-05-31T00:00:00"/>
    <x v="3"/>
    <x v="3"/>
    <n v="464.11700000000002"/>
    <n v="4177.0529999999999"/>
    <n v="6"/>
    <d v="2023-06-07T00:00:00"/>
    <s v="Member"/>
    <s v="Card"/>
    <n v="533.95000000000005"/>
    <s v="Chennai"/>
  </r>
  <r>
    <s v="ORD108213"/>
    <x v="8"/>
    <n v="578.28"/>
    <d v="2023-02-02T00:00:00"/>
    <x v="3"/>
    <x v="0"/>
    <n v="57.828000000000003"/>
    <n v="520.452"/>
    <n v="3"/>
    <d v="2023-02-09T00:00:00"/>
    <s v="New"/>
    <s v="UPI"/>
    <n v="39.119999999999997"/>
    <s v="Chennai"/>
  </r>
  <r>
    <s v="ORD108214"/>
    <x v="0"/>
    <n v="4144.6400000000003"/>
    <d v="2023-03-30T00:00:00"/>
    <x v="2"/>
    <x v="1"/>
    <n v="414.46400000000006"/>
    <n v="3730.1760000000004"/>
    <n v="9"/>
    <d v="2023-04-06T00:00:00"/>
    <s v="Member"/>
    <s v="UPI"/>
    <n v="1184.82"/>
    <s v="Delhi"/>
  </r>
  <r>
    <s v="ORD108215"/>
    <x v="1"/>
    <n v="4217.59"/>
    <d v="2024-08-12T00:00:00"/>
    <x v="0"/>
    <x v="3"/>
    <n v="421.75900000000001"/>
    <n v="3795.8310000000001"/>
    <n v="9"/>
    <d v="2024-08-16T00:00:00"/>
    <s v="New"/>
    <s v="Card"/>
    <n v="1053.3699999999999"/>
    <s v="Delhi"/>
  </r>
  <r>
    <s v="ORD108216"/>
    <x v="3"/>
    <n v="1363.02"/>
    <d v="2024-04-27T00:00:00"/>
    <x v="1"/>
    <x v="4"/>
    <n v="136.30199999999999"/>
    <n v="1226.7180000000001"/>
    <n v="6"/>
    <d v="2024-05-03T00:00:00"/>
    <s v="Regular"/>
    <s v="UPI"/>
    <n v="162.22"/>
    <s v="Delhi"/>
  </r>
  <r>
    <s v="ORD108217"/>
    <x v="9"/>
    <n v="4793.43"/>
    <d v="2024-06-25T00:00:00"/>
    <x v="2"/>
    <x v="0"/>
    <n v="479.34300000000007"/>
    <n v="4314.0870000000004"/>
    <n v="1"/>
    <d v="2024-07-01T00:00:00"/>
    <s v="New"/>
    <s v="Cash"/>
    <n v="361.82"/>
    <s v="Mumbai"/>
  </r>
  <r>
    <s v="ORD108218"/>
    <x v="5"/>
    <n v="2141.33"/>
    <d v="2023-05-06T00:00:00"/>
    <x v="1"/>
    <x v="3"/>
    <n v="214.13300000000001"/>
    <n v="1927.1969999999999"/>
    <n v="1"/>
    <d v="2023-05-09T00:00:00"/>
    <s v="New"/>
    <s v="Cash"/>
    <n v="630.20000000000005"/>
    <s v="Bangalore"/>
  </r>
  <r>
    <s v="ORD108219"/>
    <x v="0"/>
    <n v="792.15"/>
    <d v="2023-03-12T00:00:00"/>
    <x v="1"/>
    <x v="1"/>
    <n v="79.215000000000003"/>
    <n v="712.93499999999995"/>
    <n v="4"/>
    <d v="2023-03-18T00:00:00"/>
    <s v="Regular"/>
    <s v="Card"/>
    <n v="213.35"/>
    <s v="Pune"/>
  </r>
  <r>
    <s v="ORD108220"/>
    <x v="0"/>
    <n v="2999.4"/>
    <d v="2023-03-03T00:00:00"/>
    <x v="2"/>
    <x v="1"/>
    <n v="299.94"/>
    <n v="2699.46"/>
    <n v="8"/>
    <d v="2023-03-09T00:00:00"/>
    <s v="Member"/>
    <s v="UPI"/>
    <n v="607.63"/>
    <s v="Delhi"/>
  </r>
  <r>
    <s v="ORD108221"/>
    <x v="10"/>
    <n v="4983.41"/>
    <d v="2024-12-12T00:00:00"/>
    <x v="0"/>
    <x v="4"/>
    <n v="498.34100000000001"/>
    <n v="4485.0689999999995"/>
    <n v="3"/>
    <d v="2024-12-16T00:00:00"/>
    <s v="Member"/>
    <s v="Cash"/>
    <n v="893.36"/>
    <s v="Chennai"/>
  </r>
  <r>
    <s v="ORD108222"/>
    <x v="11"/>
    <n v="4506.53"/>
    <d v="2023-11-23T00:00:00"/>
    <x v="1"/>
    <x v="0"/>
    <n v="450.65300000000002"/>
    <n v="4055.8769999999995"/>
    <n v="4"/>
    <d v="2023-11-26T00:00:00"/>
    <s v="Member"/>
    <s v="UPI"/>
    <n v="548.67999999999995"/>
    <s v="Chennai"/>
  </r>
  <r>
    <s v="ORD108223"/>
    <x v="10"/>
    <n v="1465.15"/>
    <d v="2024-12-31T00:00:00"/>
    <x v="2"/>
    <x v="0"/>
    <n v="146.51500000000001"/>
    <n v="1318.635"/>
    <n v="6"/>
    <d v="2025-01-02T00:00:00"/>
    <s v="New"/>
    <s v="Cash"/>
    <n v="201.84"/>
    <s v="Delhi"/>
  </r>
  <r>
    <s v="ORD108224"/>
    <x v="9"/>
    <n v="2927.23"/>
    <d v="2023-06-02T00:00:00"/>
    <x v="3"/>
    <x v="3"/>
    <n v="292.72300000000001"/>
    <n v="2634.5070000000001"/>
    <n v="9"/>
    <d v="2023-06-05T00:00:00"/>
    <s v="Regular"/>
    <s v="Cash"/>
    <n v="780.52"/>
    <s v="Hyderabad"/>
  </r>
  <r>
    <s v="ORD108225"/>
    <x v="9"/>
    <n v="665.3"/>
    <d v="2023-06-24T00:00:00"/>
    <x v="3"/>
    <x v="1"/>
    <n v="66.53"/>
    <n v="598.77"/>
    <n v="4"/>
    <d v="2023-06-30T00:00:00"/>
    <s v="Member"/>
    <s v="Card"/>
    <n v="129.55000000000001"/>
    <s v="Mumbai"/>
  </r>
  <r>
    <s v="ORD108226"/>
    <x v="11"/>
    <n v="2363.04"/>
    <d v="2023-11-03T00:00:00"/>
    <x v="3"/>
    <x v="1"/>
    <n v="236.304"/>
    <n v="2126.7359999999999"/>
    <n v="3"/>
    <d v="2023-11-06T00:00:00"/>
    <s v="New"/>
    <s v="UPI"/>
    <n v="647.85"/>
    <s v="Chennai"/>
  </r>
  <r>
    <s v="ORD108227"/>
    <x v="10"/>
    <n v="2663.04"/>
    <d v="2023-12-20T00:00:00"/>
    <x v="2"/>
    <x v="4"/>
    <n v="266.30400000000003"/>
    <n v="2396.7359999999999"/>
    <n v="9"/>
    <d v="2023-12-22T00:00:00"/>
    <s v="New"/>
    <s v="UPI"/>
    <n v="710.37"/>
    <s v="Pune"/>
  </r>
  <r>
    <s v="ORD108228"/>
    <x v="6"/>
    <n v="1644.86"/>
    <d v="2024-01-07T00:00:00"/>
    <x v="3"/>
    <x v="4"/>
    <n v="164.48599999999999"/>
    <n v="1480.3739999999998"/>
    <n v="7"/>
    <d v="2024-01-12T00:00:00"/>
    <s v="New"/>
    <s v="Card"/>
    <n v="255.42"/>
    <s v="Bangalore"/>
  </r>
  <r>
    <s v="ORD108229"/>
    <x v="4"/>
    <n v="2472.52"/>
    <d v="2023-07-21T00:00:00"/>
    <x v="1"/>
    <x v="0"/>
    <n v="247.25200000000001"/>
    <n v="2225.268"/>
    <n v="9"/>
    <d v="2023-07-22T00:00:00"/>
    <s v="Regular"/>
    <s v="UPI"/>
    <n v="213.14"/>
    <s v="Hyderabad"/>
  </r>
  <r>
    <s v="ORD108230"/>
    <x v="7"/>
    <n v="4607.7"/>
    <d v="2024-09-28T00:00:00"/>
    <x v="3"/>
    <x v="1"/>
    <n v="460.77"/>
    <n v="4146.93"/>
    <n v="6"/>
    <d v="2024-10-01T00:00:00"/>
    <s v="Regular"/>
    <s v="UPI"/>
    <n v="1316.99"/>
    <s v="Chennai"/>
  </r>
  <r>
    <s v="ORD108231"/>
    <x v="10"/>
    <n v="2550.67"/>
    <d v="2024-12-01T00:00:00"/>
    <x v="3"/>
    <x v="3"/>
    <n v="255.06700000000001"/>
    <n v="2295.6030000000001"/>
    <n v="4"/>
    <d v="2024-12-05T00:00:00"/>
    <s v="New"/>
    <s v="Cash"/>
    <n v="640.26"/>
    <s v="Pune"/>
  </r>
  <r>
    <s v="ORD108232"/>
    <x v="10"/>
    <n v="4171.8500000000004"/>
    <d v="2023-12-24T00:00:00"/>
    <x v="1"/>
    <x v="2"/>
    <n v="417.18500000000006"/>
    <n v="3754.6650000000004"/>
    <n v="5"/>
    <d v="2023-12-26T00:00:00"/>
    <s v="Member"/>
    <s v="Cash"/>
    <n v="590.03"/>
    <s v="Bangalore"/>
  </r>
  <r>
    <s v="ORD108233"/>
    <x v="10"/>
    <n v="1655.21"/>
    <d v="2024-12-16T00:00:00"/>
    <x v="3"/>
    <x v="3"/>
    <n v="165.52100000000002"/>
    <n v="1489.6890000000001"/>
    <n v="2"/>
    <d v="2024-12-23T00:00:00"/>
    <s v="New"/>
    <s v="UPI"/>
    <n v="449.25"/>
    <s v="Mumbai"/>
  </r>
  <r>
    <s v="ORD108234"/>
    <x v="4"/>
    <n v="4859.88"/>
    <d v="2023-07-09T00:00:00"/>
    <x v="1"/>
    <x v="4"/>
    <n v="485.98800000000006"/>
    <n v="4373.8919999999998"/>
    <n v="3"/>
    <d v="2023-07-14T00:00:00"/>
    <s v="Member"/>
    <s v="UPI"/>
    <n v="684.66"/>
    <s v="Pune"/>
  </r>
  <r>
    <s v="ORD108235"/>
    <x v="2"/>
    <n v="557.97"/>
    <d v="2024-10-27T00:00:00"/>
    <x v="3"/>
    <x v="3"/>
    <n v="55.797000000000004"/>
    <n v="502.173"/>
    <n v="5"/>
    <d v="2024-10-28T00:00:00"/>
    <s v="New"/>
    <s v="UPI"/>
    <n v="118.42"/>
    <s v="Hyderabad"/>
  </r>
  <r>
    <s v="ORD108236"/>
    <x v="5"/>
    <n v="2969.37"/>
    <d v="2024-05-18T00:00:00"/>
    <x v="1"/>
    <x v="1"/>
    <n v="296.93700000000001"/>
    <n v="2672.433"/>
    <n v="3"/>
    <d v="2024-05-19T00:00:00"/>
    <s v="Regular"/>
    <s v="Cash"/>
    <n v="381.38"/>
    <s v="Delhi"/>
  </r>
  <r>
    <s v="ORD108237"/>
    <x v="1"/>
    <n v="3970.45"/>
    <d v="2023-08-21T00:00:00"/>
    <x v="3"/>
    <x v="0"/>
    <n v="397.04500000000002"/>
    <n v="3573.4049999999997"/>
    <n v="3"/>
    <d v="2023-08-25T00:00:00"/>
    <s v="Member"/>
    <s v="Cash"/>
    <n v="1099.56"/>
    <s v="Hyderabad"/>
  </r>
  <r>
    <s v="ORD108238"/>
    <x v="7"/>
    <n v="4088.8"/>
    <d v="2023-09-19T00:00:00"/>
    <x v="1"/>
    <x v="2"/>
    <n v="408.88000000000005"/>
    <n v="3679.92"/>
    <n v="9"/>
    <d v="2023-09-24T00:00:00"/>
    <s v="Regular"/>
    <s v="Cash"/>
    <n v="243.44"/>
    <s v="Bangalore"/>
  </r>
  <r>
    <s v="ORD108239"/>
    <x v="0"/>
    <n v="1071.58"/>
    <d v="2023-03-08T00:00:00"/>
    <x v="2"/>
    <x v="0"/>
    <n v="107.158"/>
    <n v="964.42199999999991"/>
    <n v="4"/>
    <d v="2023-03-12T00:00:00"/>
    <s v="Regular"/>
    <s v="Card"/>
    <n v="235.65"/>
    <s v="Mumbai"/>
  </r>
  <r>
    <s v="ORD108240"/>
    <x v="1"/>
    <n v="2068.06"/>
    <d v="2023-08-07T00:00:00"/>
    <x v="1"/>
    <x v="2"/>
    <n v="206.80600000000001"/>
    <n v="1861.2539999999999"/>
    <n v="4"/>
    <d v="2023-08-08T00:00:00"/>
    <s v="Regular"/>
    <s v="Card"/>
    <n v="202.57"/>
    <s v="Chennai"/>
  </r>
  <r>
    <s v="ORD108241"/>
    <x v="7"/>
    <n v="3158.56"/>
    <d v="2024-09-16T00:00:00"/>
    <x v="3"/>
    <x v="2"/>
    <n v="315.85599999999999"/>
    <n v="2842.7039999999997"/>
    <n v="1"/>
    <d v="2024-09-22T00:00:00"/>
    <s v="Regular"/>
    <s v="UPI"/>
    <n v="233.14"/>
    <s v="Mumbai"/>
  </r>
  <r>
    <s v="ORD108242"/>
    <x v="0"/>
    <n v="1647.83"/>
    <d v="2023-03-16T00:00:00"/>
    <x v="3"/>
    <x v="1"/>
    <n v="164.78300000000002"/>
    <n v="1483.047"/>
    <n v="7"/>
    <d v="2023-03-23T00:00:00"/>
    <s v="Member"/>
    <s v="UPI"/>
    <n v="321.86"/>
    <s v="Pune"/>
  </r>
  <r>
    <s v="ORD108243"/>
    <x v="1"/>
    <n v="3325.65"/>
    <d v="2023-08-31T00:00:00"/>
    <x v="0"/>
    <x v="1"/>
    <n v="332.56500000000005"/>
    <n v="2993.085"/>
    <n v="9"/>
    <d v="2023-09-03T00:00:00"/>
    <s v="Regular"/>
    <s v="Cash"/>
    <n v="774.77"/>
    <s v="Delhi"/>
  </r>
  <r>
    <s v="ORD108244"/>
    <x v="2"/>
    <n v="1956.03"/>
    <d v="2024-10-18T00:00:00"/>
    <x v="1"/>
    <x v="4"/>
    <n v="195.60300000000001"/>
    <n v="1760.4269999999999"/>
    <n v="8"/>
    <d v="2024-10-20T00:00:00"/>
    <s v="Member"/>
    <s v="UPI"/>
    <n v="582.55999999999995"/>
    <s v="Delhi"/>
  </r>
  <r>
    <s v="ORD108245"/>
    <x v="11"/>
    <n v="1819.24"/>
    <d v="2024-11-25T00:00:00"/>
    <x v="2"/>
    <x v="4"/>
    <n v="181.92400000000001"/>
    <n v="1637.316"/>
    <n v="2"/>
    <d v="2024-11-27T00:00:00"/>
    <s v="New"/>
    <s v="Card"/>
    <n v="147.22"/>
    <s v="Chennai"/>
  </r>
  <r>
    <s v="ORD108246"/>
    <x v="4"/>
    <n v="629.53"/>
    <d v="2023-07-07T00:00:00"/>
    <x v="1"/>
    <x v="2"/>
    <n v="62.953000000000003"/>
    <n v="566.577"/>
    <n v="6"/>
    <d v="2023-07-11T00:00:00"/>
    <s v="New"/>
    <s v="Card"/>
    <n v="67.75"/>
    <s v="Hyderabad"/>
  </r>
  <r>
    <s v="ORD108247"/>
    <x v="9"/>
    <n v="292.33999999999997"/>
    <d v="2023-06-23T00:00:00"/>
    <x v="1"/>
    <x v="4"/>
    <n v="29.233999999999998"/>
    <n v="263.10599999999999"/>
    <n v="5"/>
    <d v="2023-06-26T00:00:00"/>
    <s v="New"/>
    <s v="UPI"/>
    <n v="86.22"/>
    <s v="Pune"/>
  </r>
  <r>
    <s v="ORD108248"/>
    <x v="0"/>
    <n v="4192.84"/>
    <d v="2024-03-07T00:00:00"/>
    <x v="2"/>
    <x v="1"/>
    <n v="419.28400000000005"/>
    <n v="3773.556"/>
    <n v="8"/>
    <d v="2024-03-08T00:00:00"/>
    <s v="New"/>
    <s v="Cash"/>
    <n v="449.28"/>
    <s v="Bangalore"/>
  </r>
  <r>
    <s v="ORD108249"/>
    <x v="0"/>
    <n v="2498.77"/>
    <d v="2023-03-03T00:00:00"/>
    <x v="1"/>
    <x v="4"/>
    <n v="249.87700000000001"/>
    <n v="2248.893"/>
    <n v="1"/>
    <d v="2023-03-05T00:00:00"/>
    <s v="New"/>
    <s v="UPI"/>
    <n v="512.92999999999995"/>
    <s v="Pune"/>
  </r>
  <r>
    <s v="ORD108250"/>
    <x v="5"/>
    <n v="2858.08"/>
    <d v="2023-05-24T00:00:00"/>
    <x v="2"/>
    <x v="2"/>
    <n v="285.80799999999999"/>
    <n v="2572.2719999999999"/>
    <n v="9"/>
    <d v="2023-05-26T00:00:00"/>
    <s v="Regular"/>
    <s v="Card"/>
    <n v="620.02"/>
    <s v="Chennai"/>
  </r>
  <r>
    <s v="ORD108251"/>
    <x v="6"/>
    <n v="1923.88"/>
    <d v="2024-01-15T00:00:00"/>
    <x v="2"/>
    <x v="0"/>
    <n v="192.38800000000003"/>
    <n v="1731.4920000000002"/>
    <n v="9"/>
    <d v="2024-01-19T00:00:00"/>
    <s v="New"/>
    <s v="UPI"/>
    <n v="485.41"/>
    <s v="Chennai"/>
  </r>
  <r>
    <s v="ORD108252"/>
    <x v="1"/>
    <n v="770.04"/>
    <d v="2023-08-23T00:00:00"/>
    <x v="1"/>
    <x v="3"/>
    <n v="77.004000000000005"/>
    <n v="693.03599999999994"/>
    <n v="7"/>
    <d v="2023-08-30T00:00:00"/>
    <s v="Regular"/>
    <s v="Card"/>
    <n v="108.65"/>
    <s v="Hyderabad"/>
  </r>
  <r>
    <s v="ORD108253"/>
    <x v="0"/>
    <n v="2302.9"/>
    <d v="2024-03-24T00:00:00"/>
    <x v="1"/>
    <x v="4"/>
    <n v="230.29000000000002"/>
    <n v="2072.61"/>
    <n v="8"/>
    <d v="2024-03-29T00:00:00"/>
    <s v="Regular"/>
    <s v="Cash"/>
    <n v="190.22"/>
    <s v="Delhi"/>
  </r>
  <r>
    <s v="ORD108254"/>
    <x v="4"/>
    <n v="1221.8900000000001"/>
    <d v="2024-07-19T00:00:00"/>
    <x v="3"/>
    <x v="1"/>
    <n v="122.18900000000002"/>
    <n v="1099.701"/>
    <n v="9"/>
    <d v="2024-07-21T00:00:00"/>
    <s v="Member"/>
    <s v="Cash"/>
    <n v="75.58"/>
    <s v="Hyderabad"/>
  </r>
  <r>
    <s v="ORD108255"/>
    <x v="0"/>
    <n v="4204.6499999999996"/>
    <d v="2024-03-21T00:00:00"/>
    <x v="3"/>
    <x v="0"/>
    <n v="420.46499999999997"/>
    <n v="3784.1849999999995"/>
    <n v="5"/>
    <d v="2024-03-27T00:00:00"/>
    <s v="Regular"/>
    <s v="Cash"/>
    <n v="303.27"/>
    <s v="Bangalore"/>
  </r>
  <r>
    <s v="ORD108256"/>
    <x v="6"/>
    <n v="4935.26"/>
    <d v="2024-01-25T00:00:00"/>
    <x v="0"/>
    <x v="1"/>
    <n v="493.52600000000007"/>
    <n v="4441.7340000000004"/>
    <n v="2"/>
    <d v="2024-01-29T00:00:00"/>
    <s v="Member"/>
    <s v="Cash"/>
    <n v="937.21"/>
    <s v="Pune"/>
  </r>
  <r>
    <s v="ORD108257"/>
    <x v="9"/>
    <n v="4456.57"/>
    <d v="2023-06-10T00:00:00"/>
    <x v="0"/>
    <x v="4"/>
    <n v="445.65699999999998"/>
    <n v="4010.9129999999996"/>
    <n v="1"/>
    <d v="2023-06-11T00:00:00"/>
    <s v="Regular"/>
    <s v="Cash"/>
    <n v="628.27"/>
    <s v="Mumbai"/>
  </r>
  <r>
    <s v="ORD108258"/>
    <x v="4"/>
    <n v="2688.54"/>
    <d v="2023-07-18T00:00:00"/>
    <x v="1"/>
    <x v="2"/>
    <n v="268.85399999999998"/>
    <n v="2419.6860000000001"/>
    <n v="5"/>
    <d v="2023-07-20T00:00:00"/>
    <s v="New"/>
    <s v="UPI"/>
    <n v="689.06"/>
    <s v="Delhi"/>
  </r>
  <r>
    <s v="ORD108259"/>
    <x v="11"/>
    <n v="3177.85"/>
    <d v="2023-11-24T00:00:00"/>
    <x v="2"/>
    <x v="3"/>
    <n v="317.78500000000003"/>
    <n v="2860.0650000000001"/>
    <n v="8"/>
    <d v="2023-12-01T00:00:00"/>
    <s v="Regular"/>
    <s v="Card"/>
    <n v="481.46"/>
    <s v="Mumbai"/>
  </r>
  <r>
    <s v="ORD108260"/>
    <x v="7"/>
    <n v="4745.8"/>
    <d v="2024-09-20T00:00:00"/>
    <x v="0"/>
    <x v="3"/>
    <n v="474.58000000000004"/>
    <n v="4271.22"/>
    <n v="4"/>
    <d v="2024-09-24T00:00:00"/>
    <s v="Regular"/>
    <s v="Cash"/>
    <n v="854.7"/>
    <s v="Mumbai"/>
  </r>
  <r>
    <s v="ORD108261"/>
    <x v="5"/>
    <n v="2739.54"/>
    <d v="2023-05-03T00:00:00"/>
    <x v="1"/>
    <x v="0"/>
    <n v="273.95400000000001"/>
    <n v="2465.5859999999998"/>
    <n v="4"/>
    <d v="2023-05-10T00:00:00"/>
    <s v="Regular"/>
    <s v="Cash"/>
    <n v="787.84"/>
    <s v="Hyderabad"/>
  </r>
  <r>
    <s v="ORD108262"/>
    <x v="9"/>
    <n v="3229.09"/>
    <d v="2024-06-25T00:00:00"/>
    <x v="0"/>
    <x v="3"/>
    <n v="322.90900000000005"/>
    <n v="2906.181"/>
    <n v="4"/>
    <d v="2024-06-30T00:00:00"/>
    <s v="Regular"/>
    <s v="Card"/>
    <n v="591.03"/>
    <s v="Mumbai"/>
  </r>
  <r>
    <s v="ORD108263"/>
    <x v="9"/>
    <n v="3183.22"/>
    <d v="2024-06-02T00:00:00"/>
    <x v="2"/>
    <x v="2"/>
    <n v="318.322"/>
    <n v="2864.8979999999997"/>
    <n v="8"/>
    <d v="2024-06-05T00:00:00"/>
    <s v="New"/>
    <s v="UPI"/>
    <n v="793.05"/>
    <s v="Pune"/>
  </r>
  <r>
    <s v="ORD108264"/>
    <x v="11"/>
    <n v="3569.79"/>
    <d v="2023-11-13T00:00:00"/>
    <x v="1"/>
    <x v="1"/>
    <n v="356.97900000000004"/>
    <n v="3212.8109999999997"/>
    <n v="7"/>
    <d v="2023-11-15T00:00:00"/>
    <s v="Member"/>
    <s v="Card"/>
    <n v="859.25"/>
    <s v="Mumbai"/>
  </r>
  <r>
    <s v="ORD108265"/>
    <x v="5"/>
    <n v="3237.4"/>
    <d v="2024-05-07T00:00:00"/>
    <x v="2"/>
    <x v="2"/>
    <n v="323.74"/>
    <n v="2913.66"/>
    <n v="1"/>
    <d v="2024-05-11T00:00:00"/>
    <s v="Member"/>
    <s v="UPI"/>
    <n v="368.63"/>
    <s v="Mumbai"/>
  </r>
  <r>
    <s v="ORD108266"/>
    <x v="5"/>
    <n v="3386.46"/>
    <d v="2023-05-22T00:00:00"/>
    <x v="1"/>
    <x v="0"/>
    <n v="338.64600000000002"/>
    <n v="3047.8139999999999"/>
    <n v="6"/>
    <d v="2023-05-25T00:00:00"/>
    <s v="New"/>
    <s v="Card"/>
    <n v="625.46"/>
    <s v="Mumbai"/>
  </r>
  <r>
    <s v="ORD108267"/>
    <x v="4"/>
    <n v="3656.88"/>
    <d v="2023-07-08T00:00:00"/>
    <x v="0"/>
    <x v="0"/>
    <n v="365.68800000000005"/>
    <n v="3291.192"/>
    <n v="4"/>
    <d v="2023-07-13T00:00:00"/>
    <s v="Member"/>
    <s v="UPI"/>
    <n v="318.83999999999997"/>
    <s v="Chennai"/>
  </r>
  <r>
    <s v="ORD108268"/>
    <x v="11"/>
    <n v="4064.59"/>
    <d v="2023-11-16T00:00:00"/>
    <x v="3"/>
    <x v="3"/>
    <n v="406.45900000000006"/>
    <n v="3658.1310000000003"/>
    <n v="2"/>
    <d v="2023-11-23T00:00:00"/>
    <s v="New"/>
    <s v="Cash"/>
    <n v="438.63"/>
    <s v="Mumbai"/>
  </r>
  <r>
    <s v="ORD108269"/>
    <x v="4"/>
    <n v="2074.9699999999998"/>
    <d v="2024-07-20T00:00:00"/>
    <x v="0"/>
    <x v="2"/>
    <n v="207.49699999999999"/>
    <n v="1867.4729999999997"/>
    <n v="3"/>
    <d v="2024-07-26T00:00:00"/>
    <s v="Member"/>
    <s v="UPI"/>
    <n v="603.42999999999995"/>
    <s v="Delhi"/>
  </r>
  <r>
    <s v="ORD108270"/>
    <x v="0"/>
    <n v="3754.59"/>
    <d v="2023-03-31T00:00:00"/>
    <x v="0"/>
    <x v="1"/>
    <n v="375.45900000000006"/>
    <n v="3379.1310000000003"/>
    <n v="4"/>
    <d v="2023-04-02T00:00:00"/>
    <s v="Regular"/>
    <s v="UPI"/>
    <n v="345.02"/>
    <s v="Mumbai"/>
  </r>
  <r>
    <s v="ORD108271"/>
    <x v="0"/>
    <n v="591"/>
    <d v="2024-03-03T00:00:00"/>
    <x v="3"/>
    <x v="2"/>
    <n v="59.1"/>
    <n v="531.9"/>
    <n v="7"/>
    <d v="2024-03-07T00:00:00"/>
    <s v="Regular"/>
    <s v="Card"/>
    <n v="171.54"/>
    <s v="Bangalore"/>
  </r>
  <r>
    <s v="ORD108272"/>
    <x v="9"/>
    <n v="4393.32"/>
    <d v="2023-06-11T00:00:00"/>
    <x v="3"/>
    <x v="1"/>
    <n v="439.33199999999999"/>
    <n v="3953.9879999999998"/>
    <n v="1"/>
    <d v="2023-06-14T00:00:00"/>
    <s v="New"/>
    <s v="Cash"/>
    <n v="990.82"/>
    <s v="Pune"/>
  </r>
  <r>
    <s v="ORD108273"/>
    <x v="5"/>
    <n v="1521.22"/>
    <d v="2024-05-26T00:00:00"/>
    <x v="1"/>
    <x v="1"/>
    <n v="152.12200000000001"/>
    <n v="1369.098"/>
    <n v="1"/>
    <d v="2024-05-27T00:00:00"/>
    <s v="Regular"/>
    <s v="UPI"/>
    <n v="405.2"/>
    <s v="Mumbai"/>
  </r>
  <r>
    <s v="ORD108274"/>
    <x v="1"/>
    <n v="2076.96"/>
    <d v="2024-08-28T00:00:00"/>
    <x v="1"/>
    <x v="2"/>
    <n v="207.69600000000003"/>
    <n v="1869.2640000000001"/>
    <n v="3"/>
    <d v="2024-08-29T00:00:00"/>
    <s v="Regular"/>
    <s v="Card"/>
    <n v="214.89"/>
    <s v="Hyderabad"/>
  </r>
  <r>
    <s v="ORD108275"/>
    <x v="7"/>
    <n v="4037.69"/>
    <d v="2023-09-12T00:00:00"/>
    <x v="2"/>
    <x v="4"/>
    <n v="403.76900000000001"/>
    <n v="3633.9210000000003"/>
    <n v="2"/>
    <d v="2023-09-16T00:00:00"/>
    <s v="New"/>
    <s v="Card"/>
    <n v="591.97"/>
    <s v="Chennai"/>
  </r>
  <r>
    <s v="ORD108276"/>
    <x v="3"/>
    <n v="3221.24"/>
    <d v="2024-04-22T00:00:00"/>
    <x v="2"/>
    <x v="2"/>
    <n v="322.12400000000002"/>
    <n v="2899.116"/>
    <n v="3"/>
    <d v="2024-04-25T00:00:00"/>
    <s v="New"/>
    <s v="Card"/>
    <n v="834.8"/>
    <s v="Delhi"/>
  </r>
  <r>
    <s v="ORD108277"/>
    <x v="0"/>
    <n v="1612.28"/>
    <d v="2024-03-16T00:00:00"/>
    <x v="0"/>
    <x v="1"/>
    <n v="161.22800000000001"/>
    <n v="1451.0519999999999"/>
    <n v="3"/>
    <d v="2024-03-17T00:00:00"/>
    <s v="New"/>
    <s v="Card"/>
    <n v="397.31"/>
    <s v="Delhi"/>
  </r>
  <r>
    <s v="ORD108278"/>
    <x v="2"/>
    <n v="1204.46"/>
    <d v="2024-10-30T00:00:00"/>
    <x v="3"/>
    <x v="0"/>
    <n v="120.44600000000001"/>
    <n v="1084.0140000000001"/>
    <n v="1"/>
    <d v="2024-11-01T00:00:00"/>
    <s v="Regular"/>
    <s v="Cash"/>
    <n v="275.95"/>
    <s v="Chennai"/>
  </r>
  <r>
    <s v="ORD108279"/>
    <x v="9"/>
    <n v="4792.8"/>
    <d v="2023-06-14T00:00:00"/>
    <x v="2"/>
    <x v="0"/>
    <n v="479.28000000000003"/>
    <n v="4313.5200000000004"/>
    <n v="6"/>
    <d v="2023-06-18T00:00:00"/>
    <s v="New"/>
    <s v="Card"/>
    <n v="596.28"/>
    <s v="Chennai"/>
  </r>
  <r>
    <s v="ORD108280"/>
    <x v="10"/>
    <n v="530.1"/>
    <d v="2023-12-11T00:00:00"/>
    <x v="0"/>
    <x v="3"/>
    <n v="53.010000000000005"/>
    <n v="477.09000000000003"/>
    <n v="8"/>
    <d v="2023-12-16T00:00:00"/>
    <s v="New"/>
    <s v="UPI"/>
    <n v="89.16"/>
    <s v="Hyderabad"/>
  </r>
  <r>
    <s v="ORD108281"/>
    <x v="0"/>
    <n v="121.24"/>
    <d v="2023-03-09T00:00:00"/>
    <x v="3"/>
    <x v="0"/>
    <n v="12.124000000000001"/>
    <n v="109.116"/>
    <n v="5"/>
    <d v="2023-03-16T00:00:00"/>
    <s v="Member"/>
    <s v="Cash"/>
    <n v="20.329999999999998"/>
    <s v="Hyderabad"/>
  </r>
  <r>
    <s v="ORD108282"/>
    <x v="7"/>
    <n v="3397.38"/>
    <d v="2023-09-08T00:00:00"/>
    <x v="1"/>
    <x v="4"/>
    <n v="339.73800000000006"/>
    <n v="3057.6419999999998"/>
    <n v="1"/>
    <d v="2023-09-14T00:00:00"/>
    <s v="Regular"/>
    <s v="Card"/>
    <n v="973.15"/>
    <s v="Mumbai"/>
  </r>
  <r>
    <s v="ORD108283"/>
    <x v="6"/>
    <n v="3110.92"/>
    <d v="2023-01-01T00:00:00"/>
    <x v="0"/>
    <x v="1"/>
    <n v="311.09200000000004"/>
    <n v="2799.828"/>
    <n v="7"/>
    <d v="2023-01-03T00:00:00"/>
    <s v="New"/>
    <s v="Cash"/>
    <n v="658.78"/>
    <s v="Pune"/>
  </r>
  <r>
    <s v="ORD108284"/>
    <x v="10"/>
    <n v="3714.31"/>
    <d v="2024-12-12T00:00:00"/>
    <x v="1"/>
    <x v="2"/>
    <n v="371.43100000000004"/>
    <n v="3342.8789999999999"/>
    <n v="9"/>
    <d v="2024-12-16T00:00:00"/>
    <s v="Member"/>
    <s v="Cash"/>
    <n v="503.53"/>
    <s v="Mumbai"/>
  </r>
  <r>
    <s v="ORD108285"/>
    <x v="7"/>
    <n v="3685.01"/>
    <d v="2024-09-20T00:00:00"/>
    <x v="2"/>
    <x v="2"/>
    <n v="368.50100000000003"/>
    <n v="3316.509"/>
    <n v="7"/>
    <d v="2024-09-27T00:00:00"/>
    <s v="Regular"/>
    <s v="Card"/>
    <n v="656.19"/>
    <s v="Chennai"/>
  </r>
  <r>
    <s v="ORD108286"/>
    <x v="0"/>
    <n v="4329.97"/>
    <d v="2024-03-11T00:00:00"/>
    <x v="2"/>
    <x v="4"/>
    <n v="432.99700000000007"/>
    <n v="3896.973"/>
    <n v="9"/>
    <d v="2024-03-12T00:00:00"/>
    <s v="Regular"/>
    <s v="Cash"/>
    <n v="1177.0999999999999"/>
    <s v="Pune"/>
  </r>
  <r>
    <s v="ORD108287"/>
    <x v="4"/>
    <n v="4618.33"/>
    <d v="2024-07-22T00:00:00"/>
    <x v="3"/>
    <x v="0"/>
    <n v="461.83300000000003"/>
    <n v="4156.4970000000003"/>
    <n v="9"/>
    <d v="2024-07-27T00:00:00"/>
    <s v="New"/>
    <s v="Card"/>
    <n v="1064.29"/>
    <s v="Mumbai"/>
  </r>
  <r>
    <s v="ORD108288"/>
    <x v="11"/>
    <n v="3897.62"/>
    <d v="2023-11-18T00:00:00"/>
    <x v="0"/>
    <x v="1"/>
    <n v="389.762"/>
    <n v="3507.8579999999997"/>
    <n v="2"/>
    <d v="2023-11-20T00:00:00"/>
    <s v="Member"/>
    <s v="Card"/>
    <n v="788.62"/>
    <s v="Delhi"/>
  </r>
  <r>
    <s v="ORD108289"/>
    <x v="11"/>
    <n v="1238.23"/>
    <d v="2023-11-13T00:00:00"/>
    <x v="1"/>
    <x v="0"/>
    <n v="123.82300000000001"/>
    <n v="1114.4069999999999"/>
    <n v="8"/>
    <d v="2023-11-19T00:00:00"/>
    <s v="Regular"/>
    <s v="UPI"/>
    <n v="229.28"/>
    <s v="Bangalore"/>
  </r>
  <r>
    <s v="ORD108290"/>
    <x v="10"/>
    <n v="2371.13"/>
    <d v="2023-12-29T00:00:00"/>
    <x v="3"/>
    <x v="3"/>
    <n v="237.11300000000003"/>
    <n v="2134.0170000000003"/>
    <n v="7"/>
    <d v="2024-01-01T00:00:00"/>
    <s v="Member"/>
    <s v="Cash"/>
    <n v="419.08"/>
    <s v="Hyderabad"/>
  </r>
  <r>
    <s v="ORD108291"/>
    <x v="4"/>
    <n v="3244.4"/>
    <d v="2024-07-14T00:00:00"/>
    <x v="2"/>
    <x v="0"/>
    <n v="324.44000000000005"/>
    <n v="2919.96"/>
    <n v="7"/>
    <d v="2024-07-19T00:00:00"/>
    <s v="Member"/>
    <s v="Cash"/>
    <n v="529.85"/>
    <s v="Hyderabad"/>
  </r>
  <r>
    <s v="ORD108292"/>
    <x v="9"/>
    <n v="2742.89"/>
    <d v="2024-06-18T00:00:00"/>
    <x v="2"/>
    <x v="3"/>
    <n v="274.28899999999999"/>
    <n v="2468.6009999999997"/>
    <n v="2"/>
    <d v="2024-06-24T00:00:00"/>
    <s v="New"/>
    <s v="Cash"/>
    <n v="748.07"/>
    <s v="Delhi"/>
  </r>
  <r>
    <s v="ORD108293"/>
    <x v="10"/>
    <n v="878.6"/>
    <d v="2024-12-25T00:00:00"/>
    <x v="0"/>
    <x v="2"/>
    <n v="87.860000000000014"/>
    <n v="790.74"/>
    <n v="1"/>
    <d v="2024-12-26T00:00:00"/>
    <s v="New"/>
    <s v="Cash"/>
    <n v="52.42"/>
    <s v="Bangalore"/>
  </r>
  <r>
    <s v="ORD108294"/>
    <x v="11"/>
    <n v="2987.44"/>
    <d v="2023-11-21T00:00:00"/>
    <x v="1"/>
    <x v="1"/>
    <n v="298.74400000000003"/>
    <n v="2688.6959999999999"/>
    <n v="4"/>
    <d v="2023-11-28T00:00:00"/>
    <s v="Regular"/>
    <s v="Card"/>
    <n v="376.09"/>
    <s v="Delhi"/>
  </r>
  <r>
    <s v="ORD108295"/>
    <x v="5"/>
    <n v="4443.99"/>
    <d v="2023-05-29T00:00:00"/>
    <x v="0"/>
    <x v="3"/>
    <n v="444.399"/>
    <n v="3999.5909999999999"/>
    <n v="7"/>
    <d v="2023-06-04T00:00:00"/>
    <s v="Member"/>
    <s v="Card"/>
    <n v="1009.93"/>
    <s v="Delhi"/>
  </r>
  <r>
    <s v="ORD108296"/>
    <x v="11"/>
    <n v="2150.73"/>
    <d v="2024-11-28T00:00:00"/>
    <x v="1"/>
    <x v="0"/>
    <n v="215.07300000000001"/>
    <n v="1935.6569999999999"/>
    <n v="6"/>
    <d v="2024-12-05T00:00:00"/>
    <s v="Regular"/>
    <s v="UPI"/>
    <n v="578.64"/>
    <s v="Chennai"/>
  </r>
  <r>
    <s v="ORD108297"/>
    <x v="7"/>
    <n v="3377.77"/>
    <d v="2023-09-22T00:00:00"/>
    <x v="1"/>
    <x v="0"/>
    <n v="337.77700000000004"/>
    <n v="3039.9929999999999"/>
    <n v="2"/>
    <d v="2023-09-27T00:00:00"/>
    <s v="Regular"/>
    <s v="Card"/>
    <n v="986.61"/>
    <s v="Chennai"/>
  </r>
  <r>
    <s v="ORD108298"/>
    <x v="4"/>
    <n v="3118.08"/>
    <d v="2023-07-18T00:00:00"/>
    <x v="0"/>
    <x v="2"/>
    <n v="311.80799999999999"/>
    <n v="2806.2719999999999"/>
    <n v="7"/>
    <d v="2023-07-19T00:00:00"/>
    <s v="Regular"/>
    <s v="Card"/>
    <n v="897.54"/>
    <s v="Hyderabad"/>
  </r>
  <r>
    <s v="ORD108299"/>
    <x v="0"/>
    <n v="1947.51"/>
    <d v="2023-03-23T00:00:00"/>
    <x v="3"/>
    <x v="4"/>
    <n v="194.751"/>
    <n v="1752.759"/>
    <n v="9"/>
    <d v="2023-03-27T00:00:00"/>
    <s v="Regular"/>
    <s v="Cash"/>
    <n v="280.41000000000003"/>
    <s v="Chennai"/>
  </r>
  <r>
    <s v="ORD108300"/>
    <x v="0"/>
    <n v="2869.83"/>
    <d v="2023-03-20T00:00:00"/>
    <x v="0"/>
    <x v="4"/>
    <n v="286.983"/>
    <n v="2582.8469999999998"/>
    <n v="2"/>
    <d v="2023-03-26T00:00:00"/>
    <s v="New"/>
    <s v="Cash"/>
    <n v="771.8"/>
    <s v="Bangalore"/>
  </r>
  <r>
    <s v="ORD108301"/>
    <x v="10"/>
    <n v="1130.04"/>
    <d v="2024-12-29T00:00:00"/>
    <x v="0"/>
    <x v="0"/>
    <n v="113.004"/>
    <n v="1017.0359999999999"/>
    <n v="5"/>
    <d v="2024-12-31T00:00:00"/>
    <s v="Regular"/>
    <s v="Card"/>
    <n v="211.43"/>
    <s v="Pune"/>
  </r>
  <r>
    <s v="ORD108302"/>
    <x v="9"/>
    <n v="2775.93"/>
    <d v="2023-06-25T00:00:00"/>
    <x v="2"/>
    <x v="4"/>
    <n v="277.59300000000002"/>
    <n v="2498.337"/>
    <n v="2"/>
    <d v="2023-07-02T00:00:00"/>
    <s v="Member"/>
    <s v="UPI"/>
    <n v="396.54"/>
    <s v="Pune"/>
  </r>
  <r>
    <s v="ORD108303"/>
    <x v="10"/>
    <n v="4014.26"/>
    <d v="2023-12-02T00:00:00"/>
    <x v="2"/>
    <x v="1"/>
    <n v="401.42600000000004"/>
    <n v="3612.8340000000003"/>
    <n v="1"/>
    <d v="2023-12-08T00:00:00"/>
    <s v="New"/>
    <s v="UPI"/>
    <n v="1110.5"/>
    <s v="Chennai"/>
  </r>
  <r>
    <s v="ORD108304"/>
    <x v="10"/>
    <n v="3818.84"/>
    <d v="2024-12-24T00:00:00"/>
    <x v="0"/>
    <x v="4"/>
    <n v="381.88400000000001"/>
    <n v="3436.9560000000001"/>
    <n v="7"/>
    <d v="2024-12-28T00:00:00"/>
    <s v="New"/>
    <s v="UPI"/>
    <n v="771.18"/>
    <s v="Mumbai"/>
  </r>
  <r>
    <s v="ORD108305"/>
    <x v="5"/>
    <n v="1853.98"/>
    <d v="2024-05-07T00:00:00"/>
    <x v="0"/>
    <x v="1"/>
    <n v="185.39800000000002"/>
    <n v="1668.5819999999999"/>
    <n v="2"/>
    <d v="2024-05-12T00:00:00"/>
    <s v="Regular"/>
    <s v="UPI"/>
    <n v="449.26"/>
    <s v="Bangalore"/>
  </r>
  <r>
    <s v="ORD108306"/>
    <x v="8"/>
    <n v="649.22"/>
    <d v="2023-02-06T00:00:00"/>
    <x v="2"/>
    <x v="0"/>
    <n v="64.922000000000011"/>
    <n v="584.298"/>
    <n v="6"/>
    <d v="2023-02-10T00:00:00"/>
    <s v="New"/>
    <s v="Cash"/>
    <n v="73.31"/>
    <s v="Bangalore"/>
  </r>
  <r>
    <s v="ORD108307"/>
    <x v="3"/>
    <n v="4019.72"/>
    <d v="2023-04-25T00:00:00"/>
    <x v="1"/>
    <x v="0"/>
    <n v="401.97199999999998"/>
    <n v="3617.7479999999996"/>
    <n v="7"/>
    <d v="2023-04-27T00:00:00"/>
    <s v="Member"/>
    <s v="Cash"/>
    <n v="598.77"/>
    <s v="Chennai"/>
  </r>
  <r>
    <s v="ORD108308"/>
    <x v="6"/>
    <n v="1398.69"/>
    <d v="2023-01-05T00:00:00"/>
    <x v="0"/>
    <x v="0"/>
    <n v="139.869"/>
    <n v="1258.8210000000001"/>
    <n v="1"/>
    <d v="2023-01-10T00:00:00"/>
    <s v="Regular"/>
    <s v="UPI"/>
    <n v="86.96"/>
    <s v="Chennai"/>
  </r>
  <r>
    <s v="ORD108309"/>
    <x v="0"/>
    <n v="359.91"/>
    <d v="2024-03-24T00:00:00"/>
    <x v="3"/>
    <x v="2"/>
    <n v="35.991000000000007"/>
    <n v="323.91900000000004"/>
    <n v="9"/>
    <d v="2024-03-28T00:00:00"/>
    <s v="Member"/>
    <s v="UPI"/>
    <n v="29.44"/>
    <s v="Chennai"/>
  </r>
  <r>
    <s v="ORD108310"/>
    <x v="6"/>
    <n v="2281.4499999999998"/>
    <d v="2023-01-07T00:00:00"/>
    <x v="3"/>
    <x v="4"/>
    <n v="228.14499999999998"/>
    <n v="2053.3049999999998"/>
    <n v="6"/>
    <d v="2023-01-13T00:00:00"/>
    <s v="Member"/>
    <s v="Card"/>
    <n v="484.52"/>
    <s v="Delhi"/>
  </r>
  <r>
    <s v="ORD108311"/>
    <x v="2"/>
    <n v="3723.41"/>
    <d v="2023-10-25T00:00:00"/>
    <x v="3"/>
    <x v="3"/>
    <n v="372.34100000000001"/>
    <n v="3351.069"/>
    <n v="2"/>
    <d v="2023-10-29T00:00:00"/>
    <s v="New"/>
    <s v="Cash"/>
    <n v="392.63"/>
    <s v="Bangalore"/>
  </r>
  <r>
    <s v="ORD108312"/>
    <x v="11"/>
    <n v="4061.62"/>
    <d v="2023-11-12T00:00:00"/>
    <x v="0"/>
    <x v="3"/>
    <n v="406.16200000000003"/>
    <n v="3655.4579999999996"/>
    <n v="1"/>
    <d v="2023-11-16T00:00:00"/>
    <s v="Member"/>
    <s v="Card"/>
    <n v="625.05999999999995"/>
    <s v="Chennai"/>
  </r>
  <r>
    <s v="ORD108313"/>
    <x v="6"/>
    <n v="4912.79"/>
    <d v="2024-01-23T00:00:00"/>
    <x v="1"/>
    <x v="0"/>
    <n v="491.279"/>
    <n v="4421.5110000000004"/>
    <n v="1"/>
    <d v="2024-01-26T00:00:00"/>
    <s v="New"/>
    <s v="UPI"/>
    <n v="752.01"/>
    <s v="Hyderabad"/>
  </r>
  <r>
    <s v="ORD108314"/>
    <x v="1"/>
    <n v="1028.0999999999999"/>
    <d v="2023-08-25T00:00:00"/>
    <x v="1"/>
    <x v="4"/>
    <n v="102.81"/>
    <n v="925.29"/>
    <n v="2"/>
    <d v="2023-09-01T00:00:00"/>
    <s v="New"/>
    <s v="UPI"/>
    <n v="248.71"/>
    <s v="Delhi"/>
  </r>
  <r>
    <s v="ORD108315"/>
    <x v="11"/>
    <n v="1539.59"/>
    <d v="2023-11-29T00:00:00"/>
    <x v="2"/>
    <x v="1"/>
    <n v="153.959"/>
    <n v="1385.6309999999999"/>
    <n v="9"/>
    <d v="2023-12-04T00:00:00"/>
    <s v="New"/>
    <s v="Card"/>
    <n v="295.22000000000003"/>
    <s v="Mumbai"/>
  </r>
  <r>
    <s v="ORD108316"/>
    <x v="7"/>
    <n v="3086.5"/>
    <d v="2024-09-02T00:00:00"/>
    <x v="0"/>
    <x v="3"/>
    <n v="308.65000000000003"/>
    <n v="2777.85"/>
    <n v="2"/>
    <d v="2024-09-09T00:00:00"/>
    <s v="Regular"/>
    <s v="Card"/>
    <n v="677.05"/>
    <s v="Chennai"/>
  </r>
  <r>
    <s v="ORD108317"/>
    <x v="3"/>
    <n v="4075.58"/>
    <d v="2023-04-26T00:00:00"/>
    <x v="1"/>
    <x v="0"/>
    <n v="407.55799999999999"/>
    <n v="3668.0219999999999"/>
    <n v="1"/>
    <d v="2023-04-28T00:00:00"/>
    <s v="New"/>
    <s v="Card"/>
    <n v="327.83"/>
    <s v="Bangalore"/>
  </r>
  <r>
    <s v="ORD108318"/>
    <x v="7"/>
    <n v="1246.97"/>
    <d v="2024-09-28T00:00:00"/>
    <x v="0"/>
    <x v="3"/>
    <n v="124.697"/>
    <n v="1122.2730000000001"/>
    <n v="4"/>
    <d v="2024-10-03T00:00:00"/>
    <s v="Member"/>
    <s v="UPI"/>
    <n v="251.49"/>
    <s v="Bangalore"/>
  </r>
  <r>
    <s v="ORD108319"/>
    <x v="7"/>
    <n v="2108.58"/>
    <d v="2024-09-13T00:00:00"/>
    <x v="2"/>
    <x v="3"/>
    <n v="210.858"/>
    <n v="1897.722"/>
    <n v="9"/>
    <d v="2024-09-19T00:00:00"/>
    <s v="New"/>
    <s v="Cash"/>
    <n v="431.33"/>
    <s v="Mumbai"/>
  </r>
  <r>
    <s v="ORD108320"/>
    <x v="10"/>
    <n v="2101.16"/>
    <d v="2024-12-15T00:00:00"/>
    <x v="2"/>
    <x v="3"/>
    <n v="210.11599999999999"/>
    <n v="1891.0439999999999"/>
    <n v="8"/>
    <d v="2024-12-20T00:00:00"/>
    <s v="New"/>
    <s v="UPI"/>
    <n v="385.08"/>
    <s v="Chennai"/>
  </r>
  <r>
    <s v="ORD108321"/>
    <x v="2"/>
    <n v="3887.39"/>
    <d v="2023-10-14T00:00:00"/>
    <x v="2"/>
    <x v="0"/>
    <n v="388.73900000000003"/>
    <n v="3498.6509999999998"/>
    <n v="7"/>
    <d v="2023-10-18T00:00:00"/>
    <s v="New"/>
    <s v="Card"/>
    <n v="292.7"/>
    <s v="Bangalore"/>
  </r>
  <r>
    <s v="ORD108322"/>
    <x v="5"/>
    <n v="1280.57"/>
    <d v="2024-05-01T00:00:00"/>
    <x v="3"/>
    <x v="0"/>
    <n v="128.05699999999999"/>
    <n v="1152.5129999999999"/>
    <n v="8"/>
    <d v="2024-05-02T00:00:00"/>
    <s v="Member"/>
    <s v="UPI"/>
    <n v="310.97000000000003"/>
    <s v="Pune"/>
  </r>
  <r>
    <s v="ORD108323"/>
    <x v="2"/>
    <n v="4846.92"/>
    <d v="2023-10-25T00:00:00"/>
    <x v="0"/>
    <x v="2"/>
    <n v="484.69200000000001"/>
    <n v="4362.2280000000001"/>
    <n v="2"/>
    <d v="2023-10-29T00:00:00"/>
    <s v="New"/>
    <s v="Card"/>
    <n v="902.19"/>
    <s v="Bangalore"/>
  </r>
  <r>
    <s v="ORD108324"/>
    <x v="1"/>
    <n v="2601.27"/>
    <d v="2024-08-04T00:00:00"/>
    <x v="2"/>
    <x v="2"/>
    <n v="260.12700000000001"/>
    <n v="2341.143"/>
    <n v="5"/>
    <d v="2024-08-05T00:00:00"/>
    <s v="Member"/>
    <s v="UPI"/>
    <n v="482.62"/>
    <s v="Delhi"/>
  </r>
  <r>
    <s v="ORD108325"/>
    <x v="5"/>
    <n v="1482.13"/>
    <d v="2023-05-19T00:00:00"/>
    <x v="0"/>
    <x v="2"/>
    <n v="148.21300000000002"/>
    <n v="1333.9170000000001"/>
    <n v="7"/>
    <d v="2023-05-22T00:00:00"/>
    <s v="Member"/>
    <s v="Cash"/>
    <n v="388.94"/>
    <s v="Pune"/>
  </r>
  <r>
    <s v="ORD108326"/>
    <x v="5"/>
    <n v="1492.99"/>
    <d v="2023-05-29T00:00:00"/>
    <x v="3"/>
    <x v="3"/>
    <n v="149.29900000000001"/>
    <n v="1343.691"/>
    <n v="1"/>
    <d v="2023-06-05T00:00:00"/>
    <s v="Regular"/>
    <s v="Cash"/>
    <n v="165.4"/>
    <s v="Pune"/>
  </r>
  <r>
    <s v="ORD108327"/>
    <x v="2"/>
    <n v="189.67"/>
    <d v="2024-10-27T00:00:00"/>
    <x v="3"/>
    <x v="4"/>
    <n v="18.966999999999999"/>
    <n v="170.70299999999997"/>
    <n v="6"/>
    <d v="2024-10-30T00:00:00"/>
    <s v="Regular"/>
    <s v="Card"/>
    <n v="33.51"/>
    <s v="Mumbai"/>
  </r>
  <r>
    <s v="ORD108328"/>
    <x v="6"/>
    <n v="3492.91"/>
    <d v="2023-01-15T00:00:00"/>
    <x v="2"/>
    <x v="0"/>
    <n v="349.291"/>
    <n v="3143.6189999999997"/>
    <n v="7"/>
    <d v="2023-01-16T00:00:00"/>
    <s v="Regular"/>
    <s v="Cash"/>
    <n v="820.99"/>
    <s v="Mumbai"/>
  </r>
  <r>
    <s v="ORD108329"/>
    <x v="8"/>
    <n v="3902.15"/>
    <d v="2024-02-12T00:00:00"/>
    <x v="2"/>
    <x v="2"/>
    <n v="390.21500000000003"/>
    <n v="3511.9349999999999"/>
    <n v="8"/>
    <d v="2024-02-16T00:00:00"/>
    <s v="Member"/>
    <s v="UPI"/>
    <n v="1084.3900000000001"/>
    <s v="Pune"/>
  </r>
  <r>
    <s v="ORD108330"/>
    <x v="0"/>
    <n v="258.89999999999998"/>
    <d v="2024-03-19T00:00:00"/>
    <x v="1"/>
    <x v="4"/>
    <n v="25.89"/>
    <n v="233.01"/>
    <n v="5"/>
    <d v="2024-03-23T00:00:00"/>
    <s v="Regular"/>
    <s v="Card"/>
    <n v="67.97"/>
    <s v="Delhi"/>
  </r>
  <r>
    <s v="ORD108331"/>
    <x v="10"/>
    <n v="2971.08"/>
    <d v="2023-12-04T00:00:00"/>
    <x v="0"/>
    <x v="2"/>
    <n v="297.108"/>
    <n v="2673.9719999999998"/>
    <n v="8"/>
    <d v="2023-12-11T00:00:00"/>
    <s v="New"/>
    <s v="Cash"/>
    <n v="722.72"/>
    <s v="Chennai"/>
  </r>
  <r>
    <s v="ORD108332"/>
    <x v="0"/>
    <n v="3930.2"/>
    <d v="2024-03-31T00:00:00"/>
    <x v="2"/>
    <x v="2"/>
    <n v="393.02"/>
    <n v="3537.18"/>
    <n v="1"/>
    <d v="2024-04-07T00:00:00"/>
    <s v="Regular"/>
    <s v="Card"/>
    <n v="1055.03"/>
    <s v="Pune"/>
  </r>
  <r>
    <s v="ORD108333"/>
    <x v="3"/>
    <n v="1943.58"/>
    <d v="2023-04-15T00:00:00"/>
    <x v="1"/>
    <x v="4"/>
    <n v="194.358"/>
    <n v="1749.222"/>
    <n v="4"/>
    <d v="2023-04-20T00:00:00"/>
    <s v="Regular"/>
    <s v="Card"/>
    <n v="227.28"/>
    <s v="Mumbai"/>
  </r>
  <r>
    <s v="ORD108334"/>
    <x v="2"/>
    <n v="2220.4299999999998"/>
    <d v="2024-10-30T00:00:00"/>
    <x v="0"/>
    <x v="2"/>
    <n v="222.04300000000001"/>
    <n v="1998.3869999999997"/>
    <n v="6"/>
    <d v="2024-11-06T00:00:00"/>
    <s v="Regular"/>
    <s v="UPI"/>
    <n v="358.54"/>
    <s v="Chennai"/>
  </r>
  <r>
    <s v="ORD108335"/>
    <x v="1"/>
    <n v="1871.96"/>
    <d v="2023-08-27T00:00:00"/>
    <x v="2"/>
    <x v="3"/>
    <n v="187.19600000000003"/>
    <n v="1684.7640000000001"/>
    <n v="4"/>
    <d v="2023-09-01T00:00:00"/>
    <s v="Regular"/>
    <s v="UPI"/>
    <n v="552.16999999999996"/>
    <s v="Pune"/>
  </r>
  <r>
    <s v="ORD108336"/>
    <x v="7"/>
    <n v="1646.69"/>
    <d v="2024-09-13T00:00:00"/>
    <x v="1"/>
    <x v="3"/>
    <n v="164.66900000000001"/>
    <n v="1482.021"/>
    <n v="5"/>
    <d v="2024-09-16T00:00:00"/>
    <s v="New"/>
    <s v="Card"/>
    <n v="88.53"/>
    <s v="Hyderabad"/>
  </r>
  <r>
    <s v="ORD108337"/>
    <x v="4"/>
    <n v="2506.59"/>
    <d v="2023-07-09T00:00:00"/>
    <x v="1"/>
    <x v="3"/>
    <n v="250.65900000000002"/>
    <n v="2255.931"/>
    <n v="2"/>
    <d v="2023-07-14T00:00:00"/>
    <s v="New"/>
    <s v="Card"/>
    <n v="745.74"/>
    <s v="Chennai"/>
  </r>
  <r>
    <s v="ORD108338"/>
    <x v="4"/>
    <n v="913.89"/>
    <d v="2024-07-21T00:00:00"/>
    <x v="0"/>
    <x v="1"/>
    <n v="91.38900000000001"/>
    <n v="822.50099999999998"/>
    <n v="7"/>
    <d v="2024-07-26T00:00:00"/>
    <s v="Member"/>
    <s v="Card"/>
    <n v="69.66"/>
    <s v="Bangalore"/>
  </r>
  <r>
    <s v="ORD108339"/>
    <x v="7"/>
    <n v="2259.37"/>
    <d v="2023-09-15T00:00:00"/>
    <x v="1"/>
    <x v="2"/>
    <n v="225.93700000000001"/>
    <n v="2033.433"/>
    <n v="9"/>
    <d v="2023-09-20T00:00:00"/>
    <s v="Regular"/>
    <s v="Card"/>
    <n v="627.19000000000005"/>
    <s v="Mumbai"/>
  </r>
  <r>
    <s v="ORD108340"/>
    <x v="0"/>
    <n v="4714.9399999999996"/>
    <d v="2023-03-23T00:00:00"/>
    <x v="0"/>
    <x v="1"/>
    <n v="471.49399999999997"/>
    <n v="4243.4459999999999"/>
    <n v="7"/>
    <d v="2023-03-26T00:00:00"/>
    <s v="Member"/>
    <s v="Cash"/>
    <n v="898.29"/>
    <s v="Delhi"/>
  </r>
  <r>
    <s v="ORD108341"/>
    <x v="4"/>
    <n v="234.27"/>
    <d v="2023-07-12T00:00:00"/>
    <x v="0"/>
    <x v="0"/>
    <n v="23.427000000000003"/>
    <n v="210.84300000000002"/>
    <n v="1"/>
    <d v="2023-07-17T00:00:00"/>
    <s v="New"/>
    <s v="UPI"/>
    <n v="29.06"/>
    <s v="Bangalore"/>
  </r>
  <r>
    <s v="ORD108342"/>
    <x v="11"/>
    <n v="907.24"/>
    <d v="2023-11-15T00:00:00"/>
    <x v="0"/>
    <x v="4"/>
    <n v="90.724000000000004"/>
    <n v="816.51599999999996"/>
    <n v="2"/>
    <d v="2023-11-16T00:00:00"/>
    <s v="Member"/>
    <s v="UPI"/>
    <n v="260.86"/>
    <s v="Hyderabad"/>
  </r>
  <r>
    <s v="ORD108343"/>
    <x v="4"/>
    <n v="3910.74"/>
    <d v="2024-07-25T00:00:00"/>
    <x v="3"/>
    <x v="0"/>
    <n v="391.07400000000001"/>
    <n v="3519.6659999999997"/>
    <n v="8"/>
    <d v="2024-07-27T00:00:00"/>
    <s v="Regular"/>
    <s v="Card"/>
    <n v="785.66"/>
    <s v="Hyderabad"/>
  </r>
  <r>
    <s v="ORD108344"/>
    <x v="10"/>
    <n v="747.08"/>
    <d v="2023-12-31T00:00:00"/>
    <x v="1"/>
    <x v="1"/>
    <n v="74.708000000000013"/>
    <n v="672.37200000000007"/>
    <n v="1"/>
    <d v="2024-01-02T00:00:00"/>
    <s v="New"/>
    <s v="Cash"/>
    <n v="203.27"/>
    <s v="Chennai"/>
  </r>
  <r>
    <s v="ORD108345"/>
    <x v="8"/>
    <n v="1429.28"/>
    <d v="2024-02-02T00:00:00"/>
    <x v="0"/>
    <x v="3"/>
    <n v="142.928"/>
    <n v="1286.3519999999999"/>
    <n v="2"/>
    <d v="2024-02-07T00:00:00"/>
    <s v="Member"/>
    <s v="Card"/>
    <n v="208.22"/>
    <s v="Bangalore"/>
  </r>
  <r>
    <s v="ORD108346"/>
    <x v="8"/>
    <n v="2328.71"/>
    <d v="2023-02-13T00:00:00"/>
    <x v="2"/>
    <x v="2"/>
    <n v="232.87100000000001"/>
    <n v="2095.8389999999999"/>
    <n v="5"/>
    <d v="2023-02-18T00:00:00"/>
    <s v="Regular"/>
    <s v="UPI"/>
    <n v="497.32"/>
    <s v="Hyderabad"/>
  </r>
  <r>
    <s v="ORD108347"/>
    <x v="0"/>
    <n v="4721.5"/>
    <d v="2024-03-19T00:00:00"/>
    <x v="3"/>
    <x v="2"/>
    <n v="472.15000000000003"/>
    <n v="4249.3500000000004"/>
    <n v="6"/>
    <d v="2024-03-26T00:00:00"/>
    <s v="New"/>
    <s v="Cash"/>
    <n v="652.14"/>
    <s v="Pune"/>
  </r>
  <r>
    <s v="ORD108348"/>
    <x v="8"/>
    <n v="999.16"/>
    <d v="2024-02-09T00:00:00"/>
    <x v="3"/>
    <x v="3"/>
    <n v="99.915999999999997"/>
    <n v="899.24399999999991"/>
    <n v="1"/>
    <d v="2024-02-16T00:00:00"/>
    <s v="Member"/>
    <s v="Cash"/>
    <n v="297.68"/>
    <s v="Hyderabad"/>
  </r>
  <r>
    <s v="ORD108349"/>
    <x v="3"/>
    <n v="4623.1099999999997"/>
    <d v="2024-04-12T00:00:00"/>
    <x v="1"/>
    <x v="2"/>
    <n v="462.31099999999998"/>
    <n v="4160.799"/>
    <n v="1"/>
    <d v="2024-04-17T00:00:00"/>
    <s v="Member"/>
    <s v="Card"/>
    <n v="869.19"/>
    <s v="Pune"/>
  </r>
  <r>
    <s v="ORD108350"/>
    <x v="2"/>
    <n v="3620.77"/>
    <d v="2023-10-17T00:00:00"/>
    <x v="0"/>
    <x v="4"/>
    <n v="362.077"/>
    <n v="3258.6930000000002"/>
    <n v="2"/>
    <d v="2023-10-24T00:00:00"/>
    <s v="New"/>
    <s v="UPI"/>
    <n v="819.6"/>
    <s v="Pune"/>
  </r>
  <r>
    <s v="ORD108351"/>
    <x v="3"/>
    <n v="3388.61"/>
    <d v="2024-04-26T00:00:00"/>
    <x v="1"/>
    <x v="4"/>
    <n v="338.86100000000005"/>
    <n v="3049.7490000000003"/>
    <n v="3"/>
    <d v="2024-05-03T00:00:00"/>
    <s v="Regular"/>
    <s v="Cash"/>
    <n v="429.12"/>
    <s v="Bangalore"/>
  </r>
  <r>
    <s v="ORD108352"/>
    <x v="6"/>
    <n v="3645.36"/>
    <d v="2024-01-01T00:00:00"/>
    <x v="3"/>
    <x v="4"/>
    <n v="364.53600000000006"/>
    <n v="3280.8240000000001"/>
    <n v="9"/>
    <d v="2024-01-02T00:00:00"/>
    <s v="Regular"/>
    <s v="Cash"/>
    <n v="884.07"/>
    <s v="Mumbai"/>
  </r>
  <r>
    <s v="ORD108353"/>
    <x v="0"/>
    <n v="253.11"/>
    <d v="2024-03-13T00:00:00"/>
    <x v="0"/>
    <x v="0"/>
    <n v="25.311000000000003"/>
    <n v="227.79900000000001"/>
    <n v="3"/>
    <d v="2024-03-16T00:00:00"/>
    <s v="Regular"/>
    <s v="UPI"/>
    <n v="39.97"/>
    <s v="Delhi"/>
  </r>
  <r>
    <s v="ORD108354"/>
    <x v="9"/>
    <n v="584.61"/>
    <d v="2023-06-16T00:00:00"/>
    <x v="2"/>
    <x v="3"/>
    <n v="58.461000000000006"/>
    <n v="526.149"/>
    <n v="8"/>
    <d v="2023-06-18T00:00:00"/>
    <s v="New"/>
    <s v="Cash"/>
    <n v="161.01"/>
    <s v="Chennai"/>
  </r>
  <r>
    <s v="ORD108355"/>
    <x v="7"/>
    <n v="1740.72"/>
    <d v="2023-09-17T00:00:00"/>
    <x v="0"/>
    <x v="4"/>
    <n v="174.072"/>
    <n v="1566.6480000000001"/>
    <n v="6"/>
    <d v="2023-09-24T00:00:00"/>
    <s v="Regular"/>
    <s v="Cash"/>
    <n v="324.75"/>
    <s v="Mumbai"/>
  </r>
  <r>
    <s v="ORD108356"/>
    <x v="9"/>
    <n v="462.44"/>
    <d v="2023-06-05T00:00:00"/>
    <x v="3"/>
    <x v="1"/>
    <n v="46.244"/>
    <n v="416.19600000000003"/>
    <n v="5"/>
    <d v="2023-06-12T00:00:00"/>
    <s v="Regular"/>
    <s v="Card"/>
    <n v="67.319999999999993"/>
    <s v="Chennai"/>
  </r>
  <r>
    <s v="ORD108357"/>
    <x v="10"/>
    <n v="4939.1899999999996"/>
    <d v="2024-12-05T00:00:00"/>
    <x v="2"/>
    <x v="4"/>
    <n v="493.91899999999998"/>
    <n v="4445.2709999999997"/>
    <n v="9"/>
    <d v="2024-12-09T00:00:00"/>
    <s v="Regular"/>
    <s v="Cash"/>
    <n v="1264.9100000000001"/>
    <s v="Hyderabad"/>
  </r>
  <r>
    <s v="ORD108358"/>
    <x v="9"/>
    <n v="2944.02"/>
    <d v="2023-06-22T00:00:00"/>
    <x v="0"/>
    <x v="0"/>
    <n v="294.40199999999999"/>
    <n v="2649.6179999999999"/>
    <n v="8"/>
    <d v="2023-06-27T00:00:00"/>
    <s v="Regular"/>
    <s v="Cash"/>
    <n v="590.86"/>
    <s v="Bangalore"/>
  </r>
  <r>
    <s v="ORD108359"/>
    <x v="11"/>
    <n v="2487.98"/>
    <d v="2023-11-13T00:00:00"/>
    <x v="2"/>
    <x v="1"/>
    <n v="248.798"/>
    <n v="2239.1819999999998"/>
    <n v="3"/>
    <d v="2023-11-20T00:00:00"/>
    <s v="New"/>
    <s v="UPI"/>
    <n v="612.76"/>
    <s v="Mumbai"/>
  </r>
  <r>
    <s v="ORD108360"/>
    <x v="11"/>
    <n v="3949.01"/>
    <d v="2023-11-12T00:00:00"/>
    <x v="2"/>
    <x v="3"/>
    <n v="394.90100000000007"/>
    <n v="3554.1090000000004"/>
    <n v="7"/>
    <d v="2023-11-16T00:00:00"/>
    <s v="New"/>
    <s v="UPI"/>
    <n v="889.83"/>
    <s v="Delhi"/>
  </r>
  <r>
    <s v="ORD108361"/>
    <x v="8"/>
    <n v="4887.1000000000004"/>
    <d v="2024-02-04T00:00:00"/>
    <x v="3"/>
    <x v="3"/>
    <n v="488.71000000000004"/>
    <n v="4398.3900000000003"/>
    <n v="4"/>
    <d v="2024-02-10T00:00:00"/>
    <s v="Member"/>
    <s v="UPI"/>
    <n v="823.34"/>
    <s v="Pune"/>
  </r>
  <r>
    <s v="ORD108362"/>
    <x v="4"/>
    <n v="4780.1400000000003"/>
    <d v="2024-07-16T00:00:00"/>
    <x v="2"/>
    <x v="4"/>
    <n v="478.01400000000007"/>
    <n v="4302.1260000000002"/>
    <n v="8"/>
    <d v="2024-07-17T00:00:00"/>
    <s v="Member"/>
    <s v="Cash"/>
    <n v="1024.3699999999999"/>
    <s v="Delhi"/>
  </r>
  <r>
    <s v="ORD108363"/>
    <x v="3"/>
    <n v="3986.02"/>
    <d v="2023-04-22T00:00:00"/>
    <x v="1"/>
    <x v="1"/>
    <n v="398.60200000000003"/>
    <n v="3587.4180000000001"/>
    <n v="7"/>
    <d v="2023-04-28T00:00:00"/>
    <s v="New"/>
    <s v="Cash"/>
    <n v="954.66"/>
    <s v="Delhi"/>
  </r>
  <r>
    <s v="ORD108364"/>
    <x v="4"/>
    <n v="1948.15"/>
    <d v="2024-07-10T00:00:00"/>
    <x v="3"/>
    <x v="1"/>
    <n v="194.81500000000003"/>
    <n v="1753.335"/>
    <n v="3"/>
    <d v="2024-07-13T00:00:00"/>
    <s v="Regular"/>
    <s v="Card"/>
    <n v="437.28"/>
    <s v="Delhi"/>
  </r>
  <r>
    <s v="ORD108365"/>
    <x v="2"/>
    <n v="423.2"/>
    <d v="2024-10-08T00:00:00"/>
    <x v="1"/>
    <x v="4"/>
    <n v="42.32"/>
    <n v="380.88"/>
    <n v="7"/>
    <d v="2024-10-12T00:00:00"/>
    <s v="Member"/>
    <s v="UPI"/>
    <n v="55.24"/>
    <s v="Pune"/>
  </r>
  <r>
    <s v="ORD108366"/>
    <x v="11"/>
    <n v="582.04999999999995"/>
    <d v="2023-11-03T00:00:00"/>
    <x v="2"/>
    <x v="4"/>
    <n v="58.204999999999998"/>
    <n v="523.84499999999991"/>
    <n v="6"/>
    <d v="2023-11-08T00:00:00"/>
    <s v="Member"/>
    <s v="Card"/>
    <n v="86.57"/>
    <s v="Delhi"/>
  </r>
  <r>
    <s v="ORD108367"/>
    <x v="6"/>
    <n v="105.65"/>
    <d v="2024-01-24T00:00:00"/>
    <x v="1"/>
    <x v="2"/>
    <n v="10.565000000000001"/>
    <n v="95.085000000000008"/>
    <n v="6"/>
    <d v="2024-01-29T00:00:00"/>
    <s v="Regular"/>
    <s v="UPI"/>
    <n v="30.42"/>
    <s v="Bangalore"/>
  </r>
  <r>
    <s v="ORD108368"/>
    <x v="4"/>
    <n v="109.32"/>
    <d v="2023-07-13T00:00:00"/>
    <x v="0"/>
    <x v="2"/>
    <n v="10.932"/>
    <n v="98.387999999999991"/>
    <n v="3"/>
    <d v="2023-07-14T00:00:00"/>
    <s v="Member"/>
    <s v="UPI"/>
    <n v="13.93"/>
    <s v="Delhi"/>
  </r>
  <r>
    <s v="ORD108369"/>
    <x v="5"/>
    <n v="4688.47"/>
    <d v="2024-05-10T00:00:00"/>
    <x v="2"/>
    <x v="4"/>
    <n v="468.84700000000004"/>
    <n v="4219.6230000000005"/>
    <n v="4"/>
    <d v="2024-05-16T00:00:00"/>
    <s v="Regular"/>
    <s v="Card"/>
    <n v="1186.58"/>
    <s v="Delhi"/>
  </r>
  <r>
    <s v="ORD108370"/>
    <x v="7"/>
    <n v="4642.38"/>
    <d v="2024-09-20T00:00:00"/>
    <x v="0"/>
    <x v="0"/>
    <n v="464.23800000000006"/>
    <n v="4178.1419999999998"/>
    <n v="4"/>
    <d v="2024-09-25T00:00:00"/>
    <s v="Regular"/>
    <s v="UPI"/>
    <n v="447.65"/>
    <s v="Hyderabad"/>
  </r>
  <r>
    <s v="ORD108371"/>
    <x v="1"/>
    <n v="3371.01"/>
    <d v="2024-08-02T00:00:00"/>
    <x v="1"/>
    <x v="2"/>
    <n v="337.10100000000006"/>
    <n v="3033.9090000000001"/>
    <n v="6"/>
    <d v="2024-08-06T00:00:00"/>
    <s v="New"/>
    <s v="UPI"/>
    <n v="498.87"/>
    <s v="Bangalore"/>
  </r>
  <r>
    <s v="ORD108372"/>
    <x v="7"/>
    <n v="3660.72"/>
    <d v="2024-09-02T00:00:00"/>
    <x v="0"/>
    <x v="4"/>
    <n v="366.072"/>
    <n v="3294.6479999999997"/>
    <n v="9"/>
    <d v="2024-09-05T00:00:00"/>
    <s v="New"/>
    <s v="UPI"/>
    <n v="492.62"/>
    <s v="Mumbai"/>
  </r>
  <r>
    <s v="ORD108373"/>
    <x v="7"/>
    <n v="2614.7199999999998"/>
    <d v="2023-09-16T00:00:00"/>
    <x v="2"/>
    <x v="1"/>
    <n v="261.47199999999998"/>
    <n v="2353.2479999999996"/>
    <n v="5"/>
    <d v="2023-09-21T00:00:00"/>
    <s v="New"/>
    <s v="Cash"/>
    <n v="533.19000000000005"/>
    <s v="Bangalore"/>
  </r>
  <r>
    <s v="ORD108374"/>
    <x v="0"/>
    <n v="1265.43"/>
    <d v="2024-03-02T00:00:00"/>
    <x v="0"/>
    <x v="2"/>
    <n v="126.54300000000001"/>
    <n v="1138.8870000000002"/>
    <n v="8"/>
    <d v="2024-03-07T00:00:00"/>
    <s v="Member"/>
    <s v="UPI"/>
    <n v="356.97"/>
    <s v="Chennai"/>
  </r>
  <r>
    <s v="ORD108375"/>
    <x v="8"/>
    <n v="4580.49"/>
    <d v="2024-02-14T00:00:00"/>
    <x v="1"/>
    <x v="0"/>
    <n v="458.04899999999998"/>
    <n v="4122.4409999999998"/>
    <n v="5"/>
    <d v="2024-02-18T00:00:00"/>
    <s v="Regular"/>
    <s v="Cash"/>
    <n v="1056.8"/>
    <s v="Pune"/>
  </r>
  <r>
    <s v="ORD108376"/>
    <x v="0"/>
    <n v="1460.69"/>
    <d v="2023-03-22T00:00:00"/>
    <x v="1"/>
    <x v="3"/>
    <n v="146.06900000000002"/>
    <n v="1314.6210000000001"/>
    <n v="6"/>
    <d v="2023-03-25T00:00:00"/>
    <s v="Member"/>
    <s v="UPI"/>
    <n v="127.73"/>
    <s v="Bangalore"/>
  </r>
  <r>
    <s v="ORD108377"/>
    <x v="5"/>
    <n v="3724.39"/>
    <d v="2024-05-20T00:00:00"/>
    <x v="1"/>
    <x v="1"/>
    <n v="372.43900000000002"/>
    <n v="3351.951"/>
    <n v="6"/>
    <d v="2024-05-24T00:00:00"/>
    <s v="Member"/>
    <s v="UPI"/>
    <n v="859"/>
    <s v="Pune"/>
  </r>
  <r>
    <s v="ORD108378"/>
    <x v="2"/>
    <n v="1302.6300000000001"/>
    <d v="2023-10-25T00:00:00"/>
    <x v="2"/>
    <x v="0"/>
    <n v="130.26300000000001"/>
    <n v="1172.3670000000002"/>
    <n v="4"/>
    <d v="2023-10-26T00:00:00"/>
    <s v="New"/>
    <s v="Cash"/>
    <n v="71.33"/>
    <s v="Bangalore"/>
  </r>
  <r>
    <s v="ORD108379"/>
    <x v="1"/>
    <n v="4363.7299999999996"/>
    <d v="2024-08-06T00:00:00"/>
    <x v="1"/>
    <x v="0"/>
    <n v="436.37299999999999"/>
    <n v="3927.3569999999995"/>
    <n v="5"/>
    <d v="2024-08-11T00:00:00"/>
    <s v="Member"/>
    <s v="Card"/>
    <n v="942.12"/>
    <s v="Delhi"/>
  </r>
  <r>
    <s v="ORD108380"/>
    <x v="6"/>
    <n v="3291.07"/>
    <d v="2023-01-30T00:00:00"/>
    <x v="2"/>
    <x v="0"/>
    <n v="329.10700000000003"/>
    <n v="2961.9630000000002"/>
    <n v="4"/>
    <d v="2023-02-01T00:00:00"/>
    <s v="New"/>
    <s v="Cash"/>
    <n v="887.33"/>
    <s v="Delhi"/>
  </r>
  <r>
    <s v="ORD108381"/>
    <x v="1"/>
    <n v="3249.21"/>
    <d v="2023-08-09T00:00:00"/>
    <x v="0"/>
    <x v="1"/>
    <n v="324.92100000000005"/>
    <n v="2924.2889999999998"/>
    <n v="2"/>
    <d v="2023-08-16T00:00:00"/>
    <s v="Regular"/>
    <s v="Cash"/>
    <n v="458.87"/>
    <s v="Chennai"/>
  </r>
  <r>
    <s v="ORD108382"/>
    <x v="6"/>
    <n v="577.1"/>
    <d v="2024-01-06T00:00:00"/>
    <x v="1"/>
    <x v="0"/>
    <n v="57.710000000000008"/>
    <n v="519.39"/>
    <n v="2"/>
    <d v="2024-01-13T00:00:00"/>
    <s v="Regular"/>
    <s v="Cash"/>
    <n v="132.38999999999999"/>
    <s v="Mumbai"/>
  </r>
  <r>
    <s v="ORD108383"/>
    <x v="7"/>
    <n v="2155.4"/>
    <d v="2023-09-07T00:00:00"/>
    <x v="0"/>
    <x v="3"/>
    <n v="215.54000000000002"/>
    <n v="1939.8600000000001"/>
    <n v="8"/>
    <d v="2023-09-08T00:00:00"/>
    <s v="Member"/>
    <s v="Cash"/>
    <n v="448.39"/>
    <s v="Bangalore"/>
  </r>
  <r>
    <s v="ORD108384"/>
    <x v="6"/>
    <n v="2672.05"/>
    <d v="2023-01-24T00:00:00"/>
    <x v="3"/>
    <x v="2"/>
    <n v="267.20500000000004"/>
    <n v="2404.8450000000003"/>
    <n v="4"/>
    <d v="2023-01-30T00:00:00"/>
    <s v="New"/>
    <s v="Card"/>
    <n v="195.33"/>
    <s v="Chennai"/>
  </r>
  <r>
    <s v="ORD108385"/>
    <x v="11"/>
    <n v="1540.78"/>
    <d v="2023-11-25T00:00:00"/>
    <x v="0"/>
    <x v="1"/>
    <n v="154.078"/>
    <n v="1386.702"/>
    <n v="9"/>
    <d v="2023-12-01T00:00:00"/>
    <s v="Member"/>
    <s v="Cash"/>
    <n v="196.42"/>
    <s v="Bangalore"/>
  </r>
  <r>
    <s v="ORD108386"/>
    <x v="10"/>
    <n v="4416.78"/>
    <d v="2023-12-06T00:00:00"/>
    <x v="3"/>
    <x v="0"/>
    <n v="441.678"/>
    <n v="3975.1019999999999"/>
    <n v="6"/>
    <d v="2023-12-12T00:00:00"/>
    <s v="New"/>
    <s v="Card"/>
    <n v="973.57"/>
    <s v="Pune"/>
  </r>
  <r>
    <s v="ORD108387"/>
    <x v="0"/>
    <n v="4204.58"/>
    <d v="2024-03-03T00:00:00"/>
    <x v="0"/>
    <x v="4"/>
    <n v="420.45800000000003"/>
    <n v="3784.1219999999998"/>
    <n v="5"/>
    <d v="2024-03-05T00:00:00"/>
    <s v="Regular"/>
    <s v="UPI"/>
    <n v="240.56"/>
    <s v="Chennai"/>
  </r>
  <r>
    <s v="ORD108388"/>
    <x v="2"/>
    <n v="2518.7399999999998"/>
    <d v="2023-10-02T00:00:00"/>
    <x v="2"/>
    <x v="2"/>
    <n v="251.874"/>
    <n v="2266.866"/>
    <n v="7"/>
    <d v="2023-10-06T00:00:00"/>
    <s v="Regular"/>
    <s v="Cash"/>
    <n v="471.57"/>
    <s v="Mumbai"/>
  </r>
  <r>
    <s v="ORD108389"/>
    <x v="7"/>
    <n v="1766.15"/>
    <d v="2023-09-18T00:00:00"/>
    <x v="0"/>
    <x v="1"/>
    <n v="176.61500000000001"/>
    <n v="1589.5350000000001"/>
    <n v="6"/>
    <d v="2023-09-20T00:00:00"/>
    <s v="Member"/>
    <s v="UPI"/>
    <n v="329.14"/>
    <s v="Hyderabad"/>
  </r>
  <r>
    <s v="ORD108390"/>
    <x v="10"/>
    <n v="4027.56"/>
    <d v="2024-12-28T00:00:00"/>
    <x v="2"/>
    <x v="4"/>
    <n v="402.75600000000003"/>
    <n v="3624.8040000000001"/>
    <n v="4"/>
    <d v="2024-12-31T00:00:00"/>
    <s v="Regular"/>
    <s v="UPI"/>
    <n v="988.18"/>
    <s v="Bangalore"/>
  </r>
  <r>
    <s v="ORD108391"/>
    <x v="5"/>
    <n v="1064.77"/>
    <d v="2024-05-15T00:00:00"/>
    <x v="2"/>
    <x v="4"/>
    <n v="106.477"/>
    <n v="958.29300000000001"/>
    <n v="9"/>
    <d v="2024-05-20T00:00:00"/>
    <s v="Regular"/>
    <s v="Card"/>
    <n v="313.31"/>
    <s v="Pune"/>
  </r>
  <r>
    <s v="ORD108392"/>
    <x v="4"/>
    <n v="450.43"/>
    <d v="2024-07-17T00:00:00"/>
    <x v="1"/>
    <x v="0"/>
    <n v="45.043000000000006"/>
    <n v="405.387"/>
    <n v="6"/>
    <d v="2024-07-20T00:00:00"/>
    <s v="Regular"/>
    <s v="UPI"/>
    <n v="28.08"/>
    <s v="Pune"/>
  </r>
  <r>
    <s v="ORD108393"/>
    <x v="6"/>
    <n v="323.98"/>
    <d v="2024-01-02T00:00:00"/>
    <x v="2"/>
    <x v="1"/>
    <n v="32.398000000000003"/>
    <n v="291.58199999999999"/>
    <n v="3"/>
    <d v="2024-01-05T00:00:00"/>
    <s v="Member"/>
    <s v="Cash"/>
    <n v="23.66"/>
    <s v="Hyderabad"/>
  </r>
  <r>
    <s v="ORD108394"/>
    <x v="5"/>
    <n v="289.55"/>
    <d v="2023-05-16T00:00:00"/>
    <x v="3"/>
    <x v="0"/>
    <n v="28.955000000000002"/>
    <n v="260.59500000000003"/>
    <n v="4"/>
    <d v="2023-05-20T00:00:00"/>
    <s v="Member"/>
    <s v="Card"/>
    <n v="36.75"/>
    <s v="Chennai"/>
  </r>
  <r>
    <s v="ORD108395"/>
    <x v="1"/>
    <n v="2495.5500000000002"/>
    <d v="2023-08-26T00:00:00"/>
    <x v="1"/>
    <x v="3"/>
    <n v="249.55500000000004"/>
    <n v="2245.9950000000003"/>
    <n v="4"/>
    <d v="2023-08-29T00:00:00"/>
    <s v="New"/>
    <s v="Cash"/>
    <n v="483.25"/>
    <s v="Delhi"/>
  </r>
  <r>
    <s v="ORD108396"/>
    <x v="6"/>
    <n v="1351.04"/>
    <d v="2023-01-04T00:00:00"/>
    <x v="1"/>
    <x v="4"/>
    <n v="135.10400000000001"/>
    <n v="1215.9359999999999"/>
    <n v="8"/>
    <d v="2023-01-06T00:00:00"/>
    <s v="Regular"/>
    <s v="UPI"/>
    <n v="74.02"/>
    <s v="Chennai"/>
  </r>
  <r>
    <s v="ORD108397"/>
    <x v="10"/>
    <n v="3482.84"/>
    <d v="2023-12-24T00:00:00"/>
    <x v="0"/>
    <x v="3"/>
    <n v="348.28400000000005"/>
    <n v="3134.556"/>
    <n v="5"/>
    <d v="2023-12-30T00:00:00"/>
    <s v="New"/>
    <s v="UPI"/>
    <n v="427.68"/>
    <s v="Chennai"/>
  </r>
  <r>
    <s v="ORD108398"/>
    <x v="10"/>
    <n v="3304.07"/>
    <d v="2024-12-12T00:00:00"/>
    <x v="2"/>
    <x v="0"/>
    <n v="330.40700000000004"/>
    <n v="2973.663"/>
    <n v="8"/>
    <d v="2024-12-19T00:00:00"/>
    <s v="Regular"/>
    <s v="Cash"/>
    <n v="264.3"/>
    <s v="Pune"/>
  </r>
  <r>
    <s v="ORD108399"/>
    <x v="0"/>
    <n v="2755.9"/>
    <d v="2023-03-14T00:00:00"/>
    <x v="2"/>
    <x v="2"/>
    <n v="275.59000000000003"/>
    <n v="2480.31"/>
    <n v="8"/>
    <d v="2023-03-21T00:00:00"/>
    <s v="New"/>
    <s v="UPI"/>
    <n v="569.97"/>
    <s v="Mumbai"/>
  </r>
  <r>
    <s v="ORD108400"/>
    <x v="8"/>
    <n v="1828.93"/>
    <d v="2023-02-10T00:00:00"/>
    <x v="3"/>
    <x v="4"/>
    <n v="182.89300000000003"/>
    <n v="1646.037"/>
    <n v="6"/>
    <d v="2023-02-11T00:00:00"/>
    <s v="Regular"/>
    <s v="Cash"/>
    <n v="417.54"/>
    <s v="Chennai"/>
  </r>
  <r>
    <s v="ORD108401"/>
    <x v="5"/>
    <n v="4267.24"/>
    <d v="2024-05-10T00:00:00"/>
    <x v="0"/>
    <x v="2"/>
    <n v="426.72399999999999"/>
    <n v="3840.5159999999996"/>
    <n v="5"/>
    <d v="2024-05-16T00:00:00"/>
    <s v="Member"/>
    <s v="UPI"/>
    <n v="236.81"/>
    <s v="Delhi"/>
  </r>
  <r>
    <s v="ORD108402"/>
    <x v="8"/>
    <n v="3577.54"/>
    <d v="2024-02-29T00:00:00"/>
    <x v="0"/>
    <x v="1"/>
    <n v="357.75400000000002"/>
    <n v="3219.7860000000001"/>
    <n v="2"/>
    <d v="2024-03-01T00:00:00"/>
    <s v="Regular"/>
    <s v="Cash"/>
    <n v="1015.47"/>
    <s v="Hyderabad"/>
  </r>
  <r>
    <s v="ORD108403"/>
    <x v="9"/>
    <n v="1430.48"/>
    <d v="2024-06-26T00:00:00"/>
    <x v="1"/>
    <x v="4"/>
    <n v="143.048"/>
    <n v="1287.432"/>
    <n v="1"/>
    <d v="2024-06-27T00:00:00"/>
    <s v="Member"/>
    <s v="UPI"/>
    <n v="335.01"/>
    <s v="Pune"/>
  </r>
  <r>
    <s v="ORD108404"/>
    <x v="3"/>
    <n v="2558.27"/>
    <d v="2023-04-05T00:00:00"/>
    <x v="1"/>
    <x v="3"/>
    <n v="255.827"/>
    <n v="2302.4430000000002"/>
    <n v="7"/>
    <d v="2023-04-07T00:00:00"/>
    <s v="Member"/>
    <s v="Card"/>
    <n v="338.77"/>
    <s v="Delhi"/>
  </r>
  <r>
    <s v="ORD108405"/>
    <x v="0"/>
    <n v="865.73"/>
    <d v="2023-03-01T00:00:00"/>
    <x v="1"/>
    <x v="2"/>
    <n v="86.573000000000008"/>
    <n v="779.15700000000004"/>
    <n v="7"/>
    <d v="2023-03-06T00:00:00"/>
    <s v="Member"/>
    <s v="Card"/>
    <n v="199.61"/>
    <s v="Pune"/>
  </r>
  <r>
    <s v="ORD108406"/>
    <x v="0"/>
    <n v="1711"/>
    <d v="2024-03-10T00:00:00"/>
    <x v="3"/>
    <x v="1"/>
    <n v="171.10000000000002"/>
    <n v="1539.9"/>
    <n v="2"/>
    <d v="2024-03-12T00:00:00"/>
    <s v="Regular"/>
    <s v="UPI"/>
    <n v="280.47000000000003"/>
    <s v="Hyderabad"/>
  </r>
  <r>
    <s v="ORD108407"/>
    <x v="0"/>
    <n v="4985.99"/>
    <d v="2024-03-30T00:00:00"/>
    <x v="3"/>
    <x v="4"/>
    <n v="498.59899999999999"/>
    <n v="4487.3909999999996"/>
    <n v="3"/>
    <d v="2024-03-31T00:00:00"/>
    <s v="New"/>
    <s v="Cash"/>
    <n v="1094.6500000000001"/>
    <s v="Pune"/>
  </r>
  <r>
    <s v="ORD108408"/>
    <x v="6"/>
    <n v="1196.8399999999999"/>
    <d v="2023-01-25T00:00:00"/>
    <x v="1"/>
    <x v="1"/>
    <n v="119.684"/>
    <n v="1077.1559999999999"/>
    <n v="8"/>
    <d v="2023-01-30T00:00:00"/>
    <s v="New"/>
    <s v="Cash"/>
    <n v="186.09"/>
    <s v="Chennai"/>
  </r>
  <r>
    <s v="ORD108409"/>
    <x v="10"/>
    <n v="3521.68"/>
    <d v="2024-12-09T00:00:00"/>
    <x v="0"/>
    <x v="3"/>
    <n v="352.16800000000001"/>
    <n v="3169.5119999999997"/>
    <n v="4"/>
    <d v="2024-12-13T00:00:00"/>
    <s v="Member"/>
    <s v="Cash"/>
    <n v="565.15"/>
    <s v="Pune"/>
  </r>
  <r>
    <s v="ORD108410"/>
    <x v="4"/>
    <n v="1268.25"/>
    <d v="2024-07-29T00:00:00"/>
    <x v="3"/>
    <x v="4"/>
    <n v="126.825"/>
    <n v="1141.425"/>
    <n v="5"/>
    <d v="2024-07-31T00:00:00"/>
    <s v="New"/>
    <s v="Cash"/>
    <n v="123.29"/>
    <s v="Mumbai"/>
  </r>
  <r>
    <s v="ORD108411"/>
    <x v="0"/>
    <n v="4696.8599999999997"/>
    <d v="2024-03-13T00:00:00"/>
    <x v="0"/>
    <x v="1"/>
    <n v="469.68599999999998"/>
    <n v="4227.174"/>
    <n v="7"/>
    <d v="2024-03-16T00:00:00"/>
    <s v="Regular"/>
    <s v="UPI"/>
    <n v="1253.05"/>
    <s v="Delhi"/>
  </r>
  <r>
    <s v="ORD108412"/>
    <x v="10"/>
    <n v="1619.65"/>
    <d v="2023-12-28T00:00:00"/>
    <x v="0"/>
    <x v="0"/>
    <n v="161.96500000000003"/>
    <n v="1457.6849999999999"/>
    <n v="8"/>
    <d v="2024-01-04T00:00:00"/>
    <s v="New"/>
    <s v="UPI"/>
    <n v="450.69"/>
    <s v="Hyderabad"/>
  </r>
  <r>
    <s v="ORD108413"/>
    <x v="10"/>
    <n v="1798.78"/>
    <d v="2023-12-01T00:00:00"/>
    <x v="2"/>
    <x v="4"/>
    <n v="179.87800000000001"/>
    <n v="1618.902"/>
    <n v="1"/>
    <d v="2023-12-04T00:00:00"/>
    <s v="Member"/>
    <s v="Card"/>
    <n v="269.41000000000003"/>
    <s v="Bangalore"/>
  </r>
  <r>
    <s v="ORD108414"/>
    <x v="9"/>
    <n v="3009.91"/>
    <d v="2023-06-26T00:00:00"/>
    <x v="1"/>
    <x v="4"/>
    <n v="300.99099999999999"/>
    <n v="2708.9189999999999"/>
    <n v="7"/>
    <d v="2023-06-29T00:00:00"/>
    <s v="Regular"/>
    <s v="UPI"/>
    <n v="441.78"/>
    <s v="Pune"/>
  </r>
  <r>
    <s v="ORD108415"/>
    <x v="10"/>
    <n v="2981.75"/>
    <d v="2024-12-02T00:00:00"/>
    <x v="2"/>
    <x v="4"/>
    <n v="298.17500000000001"/>
    <n v="2683.5749999999998"/>
    <n v="3"/>
    <d v="2024-12-04T00:00:00"/>
    <s v="New"/>
    <s v="Card"/>
    <n v="266.99"/>
    <s v="Chennai"/>
  </r>
  <r>
    <s v="ORD108416"/>
    <x v="8"/>
    <n v="2937.47"/>
    <d v="2023-02-21T00:00:00"/>
    <x v="1"/>
    <x v="4"/>
    <n v="293.74700000000001"/>
    <n v="2643.723"/>
    <n v="5"/>
    <d v="2023-02-25T00:00:00"/>
    <s v="New"/>
    <s v="UPI"/>
    <n v="384.98"/>
    <s v="Bangalore"/>
  </r>
  <r>
    <s v="ORD108417"/>
    <x v="6"/>
    <n v="2908.95"/>
    <d v="2023-01-31T00:00:00"/>
    <x v="1"/>
    <x v="0"/>
    <n v="290.89499999999998"/>
    <n v="2618.0549999999998"/>
    <n v="1"/>
    <d v="2023-02-05T00:00:00"/>
    <s v="Regular"/>
    <s v="UPI"/>
    <n v="728.74"/>
    <s v="Mumbai"/>
  </r>
  <r>
    <s v="ORD108418"/>
    <x v="4"/>
    <n v="1629.72"/>
    <d v="2023-07-03T00:00:00"/>
    <x v="0"/>
    <x v="3"/>
    <n v="162.97200000000001"/>
    <n v="1466.748"/>
    <n v="3"/>
    <d v="2023-07-05T00:00:00"/>
    <s v="New"/>
    <s v="UPI"/>
    <n v="251.15"/>
    <s v="Hyderabad"/>
  </r>
  <r>
    <s v="ORD108419"/>
    <x v="3"/>
    <n v="2228.61"/>
    <d v="2023-04-27T00:00:00"/>
    <x v="1"/>
    <x v="0"/>
    <n v="222.86100000000002"/>
    <n v="2005.749"/>
    <n v="5"/>
    <d v="2023-04-29T00:00:00"/>
    <s v="Regular"/>
    <s v="Card"/>
    <n v="549.4"/>
    <s v="Delhi"/>
  </r>
  <r>
    <s v="ORD108420"/>
    <x v="0"/>
    <n v="3007.82"/>
    <d v="2023-03-14T00:00:00"/>
    <x v="0"/>
    <x v="0"/>
    <n v="300.78200000000004"/>
    <n v="2707.038"/>
    <n v="1"/>
    <d v="2023-03-16T00:00:00"/>
    <s v="Member"/>
    <s v="Card"/>
    <n v="792.82"/>
    <s v="Mumbai"/>
  </r>
  <r>
    <s v="ORD108421"/>
    <x v="5"/>
    <n v="3389.22"/>
    <d v="2023-05-27T00:00:00"/>
    <x v="0"/>
    <x v="1"/>
    <n v="338.92200000000003"/>
    <n v="3050.2979999999998"/>
    <n v="2"/>
    <d v="2023-06-01T00:00:00"/>
    <s v="Regular"/>
    <s v="UPI"/>
    <n v="460.08"/>
    <s v="Chennai"/>
  </r>
  <r>
    <s v="ORD108422"/>
    <x v="5"/>
    <n v="1340.33"/>
    <d v="2023-05-04T00:00:00"/>
    <x v="1"/>
    <x v="2"/>
    <n v="134.03299999999999"/>
    <n v="1206.297"/>
    <n v="3"/>
    <d v="2023-05-08T00:00:00"/>
    <s v="New"/>
    <s v="UPI"/>
    <n v="398.22"/>
    <s v="Bangalore"/>
  </r>
  <r>
    <s v="ORD108423"/>
    <x v="11"/>
    <n v="3537.23"/>
    <d v="2024-11-24T00:00:00"/>
    <x v="0"/>
    <x v="2"/>
    <n v="353.72300000000001"/>
    <n v="3183.5070000000001"/>
    <n v="8"/>
    <d v="2024-12-01T00:00:00"/>
    <s v="New"/>
    <s v="Cash"/>
    <n v="702.74"/>
    <s v="Hyderabad"/>
  </r>
  <r>
    <s v="ORD108424"/>
    <x v="7"/>
    <n v="4624.05"/>
    <d v="2024-09-03T00:00:00"/>
    <x v="0"/>
    <x v="1"/>
    <n v="462.40500000000003"/>
    <n v="4161.6450000000004"/>
    <n v="5"/>
    <d v="2024-09-05T00:00:00"/>
    <s v="Member"/>
    <s v="Card"/>
    <n v="619.69000000000005"/>
    <s v="Mumbai"/>
  </r>
  <r>
    <s v="ORD108425"/>
    <x v="0"/>
    <n v="3813.85"/>
    <d v="2024-03-18T00:00:00"/>
    <x v="0"/>
    <x v="0"/>
    <n v="381.38499999999999"/>
    <n v="3432.4650000000001"/>
    <n v="5"/>
    <d v="2024-03-24T00:00:00"/>
    <s v="New"/>
    <s v="Card"/>
    <n v="300.54000000000002"/>
    <s v="Pune"/>
  </r>
  <r>
    <s v="ORD108426"/>
    <x v="9"/>
    <n v="512.74"/>
    <d v="2023-06-27T00:00:00"/>
    <x v="3"/>
    <x v="1"/>
    <n v="51.274000000000001"/>
    <n v="461.46600000000001"/>
    <n v="3"/>
    <d v="2023-06-28T00:00:00"/>
    <s v="New"/>
    <s v="UPI"/>
    <n v="66.62"/>
    <s v="Bangalore"/>
  </r>
  <r>
    <s v="ORD108427"/>
    <x v="11"/>
    <n v="2398.7199999999998"/>
    <d v="2024-11-08T00:00:00"/>
    <x v="0"/>
    <x v="4"/>
    <n v="239.87199999999999"/>
    <n v="2158.848"/>
    <n v="9"/>
    <d v="2024-11-13T00:00:00"/>
    <s v="New"/>
    <s v="Card"/>
    <n v="209.04"/>
    <s v="Delhi"/>
  </r>
  <r>
    <s v="ORD108428"/>
    <x v="6"/>
    <n v="2232.79"/>
    <d v="2023-01-10T00:00:00"/>
    <x v="3"/>
    <x v="1"/>
    <n v="223.279"/>
    <n v="2009.511"/>
    <n v="9"/>
    <d v="2023-01-16T00:00:00"/>
    <s v="New"/>
    <s v="UPI"/>
    <n v="539.49"/>
    <s v="Chennai"/>
  </r>
  <r>
    <s v="ORD108429"/>
    <x v="9"/>
    <n v="1748.87"/>
    <d v="2023-06-12T00:00:00"/>
    <x v="3"/>
    <x v="1"/>
    <n v="174.887"/>
    <n v="1573.9829999999999"/>
    <n v="2"/>
    <d v="2023-06-16T00:00:00"/>
    <s v="New"/>
    <s v="Cash"/>
    <n v="201.91"/>
    <s v="Chennai"/>
  </r>
  <r>
    <s v="ORD108430"/>
    <x v="4"/>
    <n v="2507.4699999999998"/>
    <d v="2024-07-11T00:00:00"/>
    <x v="0"/>
    <x v="4"/>
    <n v="250.74699999999999"/>
    <n v="2256.723"/>
    <n v="8"/>
    <d v="2024-07-12T00:00:00"/>
    <s v="Regular"/>
    <s v="UPI"/>
    <n v="341.63"/>
    <s v="Delhi"/>
  </r>
  <r>
    <s v="ORD108431"/>
    <x v="7"/>
    <n v="2254.21"/>
    <d v="2024-09-01T00:00:00"/>
    <x v="0"/>
    <x v="2"/>
    <n v="225.42100000000002"/>
    <n v="2028.789"/>
    <n v="1"/>
    <d v="2024-09-03T00:00:00"/>
    <s v="Member"/>
    <s v="UPI"/>
    <n v="292.33999999999997"/>
    <s v="Chennai"/>
  </r>
  <r>
    <s v="ORD108432"/>
    <x v="7"/>
    <n v="130.24"/>
    <d v="2024-09-18T00:00:00"/>
    <x v="3"/>
    <x v="4"/>
    <n v="13.024000000000001"/>
    <n v="117.21600000000001"/>
    <n v="5"/>
    <d v="2024-09-24T00:00:00"/>
    <s v="New"/>
    <s v="Cash"/>
    <n v="26.13"/>
    <s v="Chennai"/>
  </r>
  <r>
    <s v="ORD108433"/>
    <x v="11"/>
    <n v="1259.1199999999999"/>
    <d v="2023-11-25T00:00:00"/>
    <x v="3"/>
    <x v="3"/>
    <n v="125.91199999999999"/>
    <n v="1133.2079999999999"/>
    <n v="7"/>
    <d v="2023-12-01T00:00:00"/>
    <s v="New"/>
    <s v="UPI"/>
    <n v="174.4"/>
    <s v="Delhi"/>
  </r>
  <r>
    <s v="ORD108434"/>
    <x v="10"/>
    <n v="1147.53"/>
    <d v="2023-12-20T00:00:00"/>
    <x v="0"/>
    <x v="1"/>
    <n v="114.753"/>
    <n v="1032.777"/>
    <n v="8"/>
    <d v="2023-12-21T00:00:00"/>
    <s v="Regular"/>
    <s v="Card"/>
    <n v="98.64"/>
    <s v="Chennai"/>
  </r>
  <r>
    <s v="ORD108435"/>
    <x v="10"/>
    <n v="1811.37"/>
    <d v="2024-12-19T00:00:00"/>
    <x v="0"/>
    <x v="1"/>
    <n v="181.137"/>
    <n v="1630.2329999999999"/>
    <n v="8"/>
    <d v="2024-12-22T00:00:00"/>
    <s v="Regular"/>
    <s v="UPI"/>
    <n v="373.97"/>
    <s v="Delhi"/>
  </r>
  <r>
    <s v="ORD108436"/>
    <x v="3"/>
    <n v="954.84"/>
    <d v="2023-04-01T00:00:00"/>
    <x v="1"/>
    <x v="2"/>
    <n v="95.484000000000009"/>
    <n v="859.35599999999999"/>
    <n v="6"/>
    <d v="2023-04-07T00:00:00"/>
    <s v="New"/>
    <s v="Card"/>
    <n v="168.91"/>
    <s v="Chennai"/>
  </r>
  <r>
    <s v="ORD108437"/>
    <x v="10"/>
    <n v="432.23"/>
    <d v="2023-12-13T00:00:00"/>
    <x v="3"/>
    <x v="0"/>
    <n v="43.223000000000006"/>
    <n v="389.00700000000001"/>
    <n v="7"/>
    <d v="2023-12-17T00:00:00"/>
    <s v="Member"/>
    <s v="Cash"/>
    <n v="103.56"/>
    <s v="Mumbai"/>
  </r>
  <r>
    <s v="ORD108438"/>
    <x v="7"/>
    <n v="1063.4000000000001"/>
    <d v="2024-09-30T00:00:00"/>
    <x v="3"/>
    <x v="4"/>
    <n v="106.34000000000002"/>
    <n v="957.06000000000006"/>
    <n v="4"/>
    <d v="2024-10-06T00:00:00"/>
    <s v="Regular"/>
    <s v="Card"/>
    <n v="121.14"/>
    <s v="Mumbai"/>
  </r>
  <r>
    <s v="ORD108439"/>
    <x v="8"/>
    <n v="4285.5200000000004"/>
    <d v="2024-02-20T00:00:00"/>
    <x v="1"/>
    <x v="0"/>
    <n v="428.55200000000008"/>
    <n v="3856.9680000000003"/>
    <n v="7"/>
    <d v="2024-02-26T00:00:00"/>
    <s v="Member"/>
    <s v="UPI"/>
    <n v="1137.3800000000001"/>
    <s v="Mumbai"/>
  </r>
  <r>
    <s v="ORD108440"/>
    <x v="1"/>
    <n v="4005.49"/>
    <d v="2023-08-25T00:00:00"/>
    <x v="3"/>
    <x v="3"/>
    <n v="400.54899999999998"/>
    <n v="3604.9409999999998"/>
    <n v="7"/>
    <d v="2023-08-31T00:00:00"/>
    <s v="New"/>
    <s v="Cash"/>
    <n v="582.51"/>
    <s v="Bangalore"/>
  </r>
  <r>
    <s v="ORD108441"/>
    <x v="9"/>
    <n v="2266.27"/>
    <d v="2024-06-22T00:00:00"/>
    <x v="2"/>
    <x v="4"/>
    <n v="226.62700000000001"/>
    <n v="2039.643"/>
    <n v="9"/>
    <d v="2024-06-28T00:00:00"/>
    <s v="New"/>
    <s v="Cash"/>
    <n v="466.4"/>
    <s v="Delhi"/>
  </r>
  <r>
    <s v="ORD108442"/>
    <x v="6"/>
    <n v="4401.29"/>
    <d v="2023-01-26T00:00:00"/>
    <x v="3"/>
    <x v="3"/>
    <n v="440.12900000000002"/>
    <n v="3961.1610000000001"/>
    <n v="2"/>
    <d v="2023-01-30T00:00:00"/>
    <s v="New"/>
    <s v="Card"/>
    <n v="1310.7"/>
    <s v="Mumbai"/>
  </r>
  <r>
    <s v="ORD108443"/>
    <x v="9"/>
    <n v="1240.06"/>
    <d v="2023-06-21T00:00:00"/>
    <x v="1"/>
    <x v="3"/>
    <n v="124.006"/>
    <n v="1116.0539999999999"/>
    <n v="8"/>
    <d v="2023-06-24T00:00:00"/>
    <s v="New"/>
    <s v="Card"/>
    <n v="275.83999999999997"/>
    <s v="Chennai"/>
  </r>
  <r>
    <s v="ORD108444"/>
    <x v="2"/>
    <n v="2962.62"/>
    <d v="2024-10-18T00:00:00"/>
    <x v="2"/>
    <x v="3"/>
    <n v="296.262"/>
    <n v="2666.3579999999997"/>
    <n v="9"/>
    <d v="2024-10-24T00:00:00"/>
    <s v="Regular"/>
    <s v="Card"/>
    <n v="531.02"/>
    <s v="Delhi"/>
  </r>
  <r>
    <s v="ORD108445"/>
    <x v="3"/>
    <n v="800.33"/>
    <d v="2024-04-27T00:00:00"/>
    <x v="0"/>
    <x v="4"/>
    <n v="80.033000000000015"/>
    <n v="720.29700000000003"/>
    <n v="3"/>
    <d v="2024-04-28T00:00:00"/>
    <s v="New"/>
    <s v="Cash"/>
    <n v="93.93"/>
    <s v="Delhi"/>
  </r>
  <r>
    <s v="ORD108446"/>
    <x v="2"/>
    <n v="4183.66"/>
    <d v="2024-10-27T00:00:00"/>
    <x v="1"/>
    <x v="4"/>
    <n v="418.36599999999999"/>
    <n v="3765.2939999999999"/>
    <n v="8"/>
    <d v="2024-11-03T00:00:00"/>
    <s v="New"/>
    <s v="Card"/>
    <n v="626.35"/>
    <s v="Chennai"/>
  </r>
  <r>
    <s v="ORD108447"/>
    <x v="11"/>
    <n v="739.85"/>
    <d v="2023-11-08T00:00:00"/>
    <x v="1"/>
    <x v="2"/>
    <n v="73.984999999999999"/>
    <n v="665.86500000000001"/>
    <n v="1"/>
    <d v="2023-11-12T00:00:00"/>
    <s v="New"/>
    <s v="UPI"/>
    <n v="53.13"/>
    <s v="Hyderabad"/>
  </r>
  <r>
    <s v="ORD108448"/>
    <x v="1"/>
    <n v="256.11"/>
    <d v="2023-08-10T00:00:00"/>
    <x v="0"/>
    <x v="1"/>
    <n v="25.611000000000004"/>
    <n v="230.49900000000002"/>
    <n v="5"/>
    <d v="2023-08-12T00:00:00"/>
    <s v="Regular"/>
    <s v="Cash"/>
    <n v="28.93"/>
    <s v="Hyderabad"/>
  </r>
  <r>
    <s v="ORD108449"/>
    <x v="5"/>
    <n v="1439.88"/>
    <d v="2024-05-04T00:00:00"/>
    <x v="1"/>
    <x v="0"/>
    <n v="143.98800000000003"/>
    <n v="1295.8920000000001"/>
    <n v="1"/>
    <d v="2024-05-07T00:00:00"/>
    <s v="New"/>
    <s v="UPI"/>
    <n v="194.38"/>
    <s v="Pune"/>
  </r>
  <r>
    <s v="ORD108450"/>
    <x v="8"/>
    <n v="4514.58"/>
    <d v="2024-02-25T00:00:00"/>
    <x v="3"/>
    <x v="0"/>
    <n v="451.45800000000003"/>
    <n v="4063.1219999999998"/>
    <n v="1"/>
    <d v="2024-02-29T00:00:00"/>
    <s v="New"/>
    <s v="Card"/>
    <n v="1174.22"/>
    <s v="Delhi"/>
  </r>
  <r>
    <s v="ORD108451"/>
    <x v="1"/>
    <n v="734.34"/>
    <d v="2024-08-16T00:00:00"/>
    <x v="0"/>
    <x v="3"/>
    <n v="73.434000000000012"/>
    <n v="660.90600000000006"/>
    <n v="6"/>
    <d v="2024-08-22T00:00:00"/>
    <s v="Member"/>
    <s v="Card"/>
    <n v="53.71"/>
    <s v="Hyderabad"/>
  </r>
  <r>
    <s v="ORD108452"/>
    <x v="1"/>
    <n v="1720.28"/>
    <d v="2023-08-08T00:00:00"/>
    <x v="1"/>
    <x v="4"/>
    <n v="172.02800000000002"/>
    <n v="1548.252"/>
    <n v="5"/>
    <d v="2023-08-12T00:00:00"/>
    <s v="Regular"/>
    <s v="Card"/>
    <n v="262.33"/>
    <s v="Hyderabad"/>
  </r>
  <r>
    <s v="ORD108453"/>
    <x v="1"/>
    <n v="1650.43"/>
    <d v="2023-08-20T00:00:00"/>
    <x v="0"/>
    <x v="4"/>
    <n v="165.04300000000001"/>
    <n v="1485.3870000000002"/>
    <n v="5"/>
    <d v="2023-08-27T00:00:00"/>
    <s v="Member"/>
    <s v="Card"/>
    <n v="293.72000000000003"/>
    <s v="Bangalore"/>
  </r>
  <r>
    <s v="ORD108454"/>
    <x v="2"/>
    <n v="4028.07"/>
    <d v="2024-10-17T00:00:00"/>
    <x v="0"/>
    <x v="3"/>
    <n v="402.80700000000002"/>
    <n v="3625.2629999999999"/>
    <n v="2"/>
    <d v="2024-10-23T00:00:00"/>
    <s v="Member"/>
    <s v="Cash"/>
    <n v="1165.69"/>
    <s v="Bangalore"/>
  </r>
  <r>
    <s v="ORD108455"/>
    <x v="7"/>
    <n v="2165.4699999999998"/>
    <d v="2023-09-15T00:00:00"/>
    <x v="0"/>
    <x v="1"/>
    <n v="216.547"/>
    <n v="1948.9229999999998"/>
    <n v="9"/>
    <d v="2023-09-20T00:00:00"/>
    <s v="Member"/>
    <s v="UPI"/>
    <n v="311.24"/>
    <s v="Pune"/>
  </r>
  <r>
    <s v="ORD108456"/>
    <x v="11"/>
    <n v="3096.68"/>
    <d v="2023-11-25T00:00:00"/>
    <x v="2"/>
    <x v="0"/>
    <n v="309.66800000000001"/>
    <n v="2787.0119999999997"/>
    <n v="5"/>
    <d v="2023-12-01T00:00:00"/>
    <s v="New"/>
    <s v="Card"/>
    <n v="913.67"/>
    <s v="Mumbai"/>
  </r>
  <r>
    <s v="ORD108457"/>
    <x v="0"/>
    <n v="2081.48"/>
    <d v="2024-03-14T00:00:00"/>
    <x v="1"/>
    <x v="2"/>
    <n v="208.14800000000002"/>
    <n v="1873.3319999999999"/>
    <n v="3"/>
    <d v="2024-03-21T00:00:00"/>
    <s v="Member"/>
    <s v="Card"/>
    <n v="363.21"/>
    <s v="Hyderabad"/>
  </r>
  <r>
    <s v="ORD108458"/>
    <x v="4"/>
    <n v="2802.14"/>
    <d v="2023-07-10T00:00:00"/>
    <x v="2"/>
    <x v="1"/>
    <n v="280.214"/>
    <n v="2521.9259999999999"/>
    <n v="7"/>
    <d v="2023-07-11T00:00:00"/>
    <s v="Regular"/>
    <s v="Cash"/>
    <n v="638.26"/>
    <s v="Mumbai"/>
  </r>
  <r>
    <s v="ORD108459"/>
    <x v="11"/>
    <n v="405.96"/>
    <d v="2023-11-16T00:00:00"/>
    <x v="1"/>
    <x v="4"/>
    <n v="40.596000000000004"/>
    <n v="365.36399999999998"/>
    <n v="6"/>
    <d v="2023-11-19T00:00:00"/>
    <s v="Regular"/>
    <s v="Card"/>
    <n v="29.66"/>
    <s v="Delhi"/>
  </r>
  <r>
    <s v="ORD108460"/>
    <x v="0"/>
    <n v="1932.74"/>
    <d v="2023-03-06T00:00:00"/>
    <x v="3"/>
    <x v="3"/>
    <n v="193.274"/>
    <n v="1739.4659999999999"/>
    <n v="6"/>
    <d v="2023-03-10T00:00:00"/>
    <s v="Member"/>
    <s v="Cash"/>
    <n v="429.12"/>
    <s v="Chennai"/>
  </r>
  <r>
    <s v="ORD108461"/>
    <x v="2"/>
    <n v="4290.0200000000004"/>
    <d v="2024-10-28T00:00:00"/>
    <x v="3"/>
    <x v="0"/>
    <n v="429.00200000000007"/>
    <n v="3861.0180000000005"/>
    <n v="5"/>
    <d v="2024-10-31T00:00:00"/>
    <s v="New"/>
    <s v="UPI"/>
    <n v="319.01"/>
    <s v="Delhi"/>
  </r>
  <r>
    <s v="ORD108462"/>
    <x v="7"/>
    <n v="3486.23"/>
    <d v="2023-09-03T00:00:00"/>
    <x v="3"/>
    <x v="3"/>
    <n v="348.62300000000005"/>
    <n v="3137.607"/>
    <n v="4"/>
    <d v="2023-09-05T00:00:00"/>
    <s v="Regular"/>
    <s v="UPI"/>
    <n v="639.80999999999995"/>
    <s v="Pune"/>
  </r>
  <r>
    <s v="ORD108463"/>
    <x v="5"/>
    <n v="4910.96"/>
    <d v="2023-05-17T00:00:00"/>
    <x v="1"/>
    <x v="4"/>
    <n v="491.096"/>
    <n v="4419.8639999999996"/>
    <n v="6"/>
    <d v="2023-05-22T00:00:00"/>
    <s v="New"/>
    <s v="Cash"/>
    <n v="656.97"/>
    <s v="Mumbai"/>
  </r>
  <r>
    <s v="ORD108464"/>
    <x v="9"/>
    <n v="3960.81"/>
    <d v="2023-06-16T00:00:00"/>
    <x v="0"/>
    <x v="3"/>
    <n v="396.08100000000002"/>
    <n v="3564.7289999999998"/>
    <n v="7"/>
    <d v="2023-06-22T00:00:00"/>
    <s v="Regular"/>
    <s v="UPI"/>
    <n v="516.99"/>
    <s v="Bangalore"/>
  </r>
  <r>
    <s v="ORD108465"/>
    <x v="9"/>
    <n v="2312.4"/>
    <d v="2023-06-12T00:00:00"/>
    <x v="0"/>
    <x v="0"/>
    <n v="231.24"/>
    <n v="2081.16"/>
    <n v="8"/>
    <d v="2023-06-19T00:00:00"/>
    <s v="Member"/>
    <s v="Card"/>
    <n v="164.02"/>
    <s v="Delhi"/>
  </r>
  <r>
    <s v="ORD108466"/>
    <x v="11"/>
    <n v="3413.77"/>
    <d v="2024-11-03T00:00:00"/>
    <x v="2"/>
    <x v="3"/>
    <n v="341.37700000000001"/>
    <n v="3072.393"/>
    <n v="2"/>
    <d v="2024-11-04T00:00:00"/>
    <s v="Regular"/>
    <s v="UPI"/>
    <n v="759.92"/>
    <s v="Pune"/>
  </r>
  <r>
    <s v="ORD108467"/>
    <x v="8"/>
    <n v="3901.98"/>
    <d v="2024-02-01T00:00:00"/>
    <x v="2"/>
    <x v="0"/>
    <n v="390.19800000000004"/>
    <n v="3511.7820000000002"/>
    <n v="4"/>
    <d v="2024-02-07T00:00:00"/>
    <s v="Member"/>
    <s v="Cash"/>
    <n v="735.14"/>
    <s v="Hyderabad"/>
  </r>
  <r>
    <s v="ORD108468"/>
    <x v="0"/>
    <n v="1421.45"/>
    <d v="2024-03-12T00:00:00"/>
    <x v="3"/>
    <x v="3"/>
    <n v="142.14500000000001"/>
    <n v="1279.3050000000001"/>
    <n v="7"/>
    <d v="2024-03-19T00:00:00"/>
    <s v="Member"/>
    <s v="UPI"/>
    <n v="210.65"/>
    <s v="Hyderabad"/>
  </r>
  <r>
    <s v="ORD108469"/>
    <x v="6"/>
    <n v="394.09"/>
    <d v="2023-01-01T00:00:00"/>
    <x v="2"/>
    <x v="3"/>
    <n v="39.408999999999999"/>
    <n v="354.68099999999998"/>
    <n v="3"/>
    <d v="2023-01-02T00:00:00"/>
    <s v="New"/>
    <s v="UPI"/>
    <n v="115.92"/>
    <s v="Delhi"/>
  </r>
  <r>
    <s v="ORD108470"/>
    <x v="9"/>
    <n v="2088.65"/>
    <d v="2023-06-27T00:00:00"/>
    <x v="1"/>
    <x v="0"/>
    <n v="208.86500000000001"/>
    <n v="1879.7850000000001"/>
    <n v="5"/>
    <d v="2023-06-29T00:00:00"/>
    <s v="Regular"/>
    <s v="UPI"/>
    <n v="120.27"/>
    <s v="Mumbai"/>
  </r>
  <r>
    <s v="ORD108471"/>
    <x v="3"/>
    <n v="808.9"/>
    <d v="2024-04-25T00:00:00"/>
    <x v="1"/>
    <x v="3"/>
    <n v="80.89"/>
    <n v="728.01"/>
    <n v="7"/>
    <d v="2024-04-29T00:00:00"/>
    <s v="Member"/>
    <s v="Cash"/>
    <n v="171.25"/>
    <s v="Chennai"/>
  </r>
  <r>
    <s v="ORD108472"/>
    <x v="7"/>
    <n v="1458.48"/>
    <d v="2023-09-01T00:00:00"/>
    <x v="2"/>
    <x v="1"/>
    <n v="145.84800000000001"/>
    <n v="1312.6320000000001"/>
    <n v="9"/>
    <d v="2023-09-06T00:00:00"/>
    <s v="Member"/>
    <s v="UPI"/>
    <n v="245.94"/>
    <s v="Hyderabad"/>
  </r>
  <r>
    <s v="ORD108473"/>
    <x v="11"/>
    <n v="4739.54"/>
    <d v="2024-11-22T00:00:00"/>
    <x v="2"/>
    <x v="2"/>
    <n v="473.95400000000001"/>
    <n v="4265.5860000000002"/>
    <n v="6"/>
    <d v="2024-11-23T00:00:00"/>
    <s v="Regular"/>
    <s v="UPI"/>
    <n v="1249.08"/>
    <s v="Bangalore"/>
  </r>
  <r>
    <s v="ORD108474"/>
    <x v="1"/>
    <n v="4250.7"/>
    <d v="2023-08-26T00:00:00"/>
    <x v="2"/>
    <x v="1"/>
    <n v="425.07"/>
    <n v="3825.6299999999997"/>
    <n v="2"/>
    <d v="2023-09-01T00:00:00"/>
    <s v="New"/>
    <s v="Card"/>
    <n v="1039.1400000000001"/>
    <s v="Pune"/>
  </r>
  <r>
    <s v="ORD108475"/>
    <x v="3"/>
    <n v="3003.07"/>
    <d v="2023-04-27T00:00:00"/>
    <x v="2"/>
    <x v="2"/>
    <n v="300.30700000000002"/>
    <n v="2702.7629999999999"/>
    <n v="9"/>
    <d v="2023-04-30T00:00:00"/>
    <s v="New"/>
    <s v="UPI"/>
    <n v="267.64999999999998"/>
    <s v="Mumbai"/>
  </r>
  <r>
    <s v="ORD108476"/>
    <x v="10"/>
    <n v="2066.16"/>
    <d v="2023-12-14T00:00:00"/>
    <x v="3"/>
    <x v="1"/>
    <n v="206.61599999999999"/>
    <n v="1859.5439999999999"/>
    <n v="6"/>
    <d v="2023-12-16T00:00:00"/>
    <s v="New"/>
    <s v="Card"/>
    <n v="294.87"/>
    <s v="Hyderabad"/>
  </r>
  <r>
    <s v="ORD108477"/>
    <x v="6"/>
    <n v="1395.22"/>
    <d v="2023-01-07T00:00:00"/>
    <x v="3"/>
    <x v="2"/>
    <n v="139.52200000000002"/>
    <n v="1255.6980000000001"/>
    <n v="2"/>
    <d v="2023-01-13T00:00:00"/>
    <s v="New"/>
    <s v="UPI"/>
    <n v="316.10000000000002"/>
    <s v="Bangalore"/>
  </r>
  <r>
    <s v="ORD108478"/>
    <x v="9"/>
    <n v="2900.15"/>
    <d v="2023-06-23T00:00:00"/>
    <x v="2"/>
    <x v="3"/>
    <n v="290.01500000000004"/>
    <n v="2610.1350000000002"/>
    <n v="1"/>
    <d v="2023-06-24T00:00:00"/>
    <s v="Member"/>
    <s v="UPI"/>
    <n v="444.68"/>
    <s v="Hyderabad"/>
  </r>
  <r>
    <s v="ORD108479"/>
    <x v="3"/>
    <n v="2712.49"/>
    <d v="2023-04-26T00:00:00"/>
    <x v="1"/>
    <x v="0"/>
    <n v="271.24899999999997"/>
    <n v="2441.241"/>
    <n v="4"/>
    <d v="2023-05-02T00:00:00"/>
    <s v="Member"/>
    <s v="Cash"/>
    <n v="600.5"/>
    <s v="Mumbai"/>
  </r>
  <r>
    <s v="ORD108480"/>
    <x v="7"/>
    <n v="3925.83"/>
    <d v="2023-09-12T00:00:00"/>
    <x v="3"/>
    <x v="0"/>
    <n v="392.58300000000003"/>
    <n v="3533.2469999999998"/>
    <n v="2"/>
    <d v="2023-09-16T00:00:00"/>
    <s v="Member"/>
    <s v="Card"/>
    <n v="1046.5"/>
    <s v="Mumbai"/>
  </r>
  <r>
    <s v="ORD108481"/>
    <x v="3"/>
    <n v="4647.3"/>
    <d v="2024-04-16T00:00:00"/>
    <x v="1"/>
    <x v="4"/>
    <n v="464.73"/>
    <n v="4182.57"/>
    <n v="7"/>
    <d v="2024-04-21T00:00:00"/>
    <s v="New"/>
    <s v="Card"/>
    <n v="1072.54"/>
    <s v="Delhi"/>
  </r>
  <r>
    <s v="ORD108482"/>
    <x v="1"/>
    <n v="1711.79"/>
    <d v="2024-08-13T00:00:00"/>
    <x v="0"/>
    <x v="2"/>
    <n v="171.179"/>
    <n v="1540.6109999999999"/>
    <n v="7"/>
    <d v="2024-08-20T00:00:00"/>
    <s v="New"/>
    <s v="UPI"/>
    <n v="316.89999999999998"/>
    <s v="Bangalore"/>
  </r>
  <r>
    <s v="ORD108483"/>
    <x v="9"/>
    <n v="1110.8599999999999"/>
    <d v="2024-06-19T00:00:00"/>
    <x v="1"/>
    <x v="4"/>
    <n v="111.086"/>
    <n v="999.77399999999989"/>
    <n v="3"/>
    <d v="2024-06-20T00:00:00"/>
    <s v="Member"/>
    <s v="Card"/>
    <n v="275.87"/>
    <s v="Chennai"/>
  </r>
  <r>
    <s v="ORD108484"/>
    <x v="1"/>
    <n v="2073.7199999999998"/>
    <d v="2024-08-25T00:00:00"/>
    <x v="2"/>
    <x v="4"/>
    <n v="207.37199999999999"/>
    <n v="1866.3479999999997"/>
    <n v="1"/>
    <d v="2024-08-29T00:00:00"/>
    <s v="Member"/>
    <s v="Cash"/>
    <n v="558.46"/>
    <s v="Mumbai"/>
  </r>
  <r>
    <s v="ORD108485"/>
    <x v="4"/>
    <n v="2243.9499999999998"/>
    <d v="2024-07-04T00:00:00"/>
    <x v="0"/>
    <x v="2"/>
    <n v="224.39499999999998"/>
    <n v="2019.5549999999998"/>
    <n v="2"/>
    <d v="2024-07-08T00:00:00"/>
    <s v="Member"/>
    <s v="UPI"/>
    <n v="338.48"/>
    <s v="Chennai"/>
  </r>
  <r>
    <s v="ORD108486"/>
    <x v="4"/>
    <n v="295.36"/>
    <d v="2023-07-14T00:00:00"/>
    <x v="3"/>
    <x v="0"/>
    <n v="29.536000000000001"/>
    <n v="265.82400000000001"/>
    <n v="8"/>
    <d v="2023-07-16T00:00:00"/>
    <s v="Regular"/>
    <s v="UPI"/>
    <n v="78.03"/>
    <s v="Hyderabad"/>
  </r>
  <r>
    <s v="ORD108487"/>
    <x v="4"/>
    <n v="4322.3100000000004"/>
    <d v="2023-07-23T00:00:00"/>
    <x v="3"/>
    <x v="2"/>
    <n v="432.23100000000005"/>
    <n v="3890.0790000000002"/>
    <n v="4"/>
    <d v="2023-07-29T00:00:00"/>
    <s v="Member"/>
    <s v="Card"/>
    <n v="1084.79"/>
    <s v="Chennai"/>
  </r>
  <r>
    <s v="ORD108488"/>
    <x v="9"/>
    <n v="4978.3999999999996"/>
    <d v="2023-06-18T00:00:00"/>
    <x v="0"/>
    <x v="3"/>
    <n v="497.84"/>
    <n v="4480.5599999999995"/>
    <n v="3"/>
    <d v="2023-06-22T00:00:00"/>
    <s v="Regular"/>
    <s v="UPI"/>
    <n v="759.93"/>
    <s v="Mumbai"/>
  </r>
  <r>
    <s v="ORD108489"/>
    <x v="9"/>
    <n v="4623.72"/>
    <d v="2023-06-06T00:00:00"/>
    <x v="1"/>
    <x v="4"/>
    <n v="462.37200000000007"/>
    <n v="4161.348"/>
    <n v="7"/>
    <d v="2023-06-08T00:00:00"/>
    <s v="New"/>
    <s v="Cash"/>
    <n v="298.32"/>
    <s v="Delhi"/>
  </r>
  <r>
    <s v="ORD108490"/>
    <x v="10"/>
    <n v="4317.26"/>
    <d v="2024-12-12T00:00:00"/>
    <x v="3"/>
    <x v="4"/>
    <n v="431.72600000000006"/>
    <n v="3885.5340000000001"/>
    <n v="4"/>
    <d v="2024-12-15T00:00:00"/>
    <s v="New"/>
    <s v="UPI"/>
    <n v="1188.07"/>
    <s v="Pune"/>
  </r>
  <r>
    <s v="ORD108491"/>
    <x v="5"/>
    <n v="4963.74"/>
    <d v="2024-05-04T00:00:00"/>
    <x v="2"/>
    <x v="2"/>
    <n v="496.37400000000002"/>
    <n v="4467.366"/>
    <n v="2"/>
    <d v="2024-05-10T00:00:00"/>
    <s v="New"/>
    <s v="UPI"/>
    <n v="536.79999999999995"/>
    <s v="Pune"/>
  </r>
  <r>
    <s v="ORD108492"/>
    <x v="5"/>
    <n v="4548.26"/>
    <d v="2024-05-20T00:00:00"/>
    <x v="0"/>
    <x v="4"/>
    <n v="454.82600000000002"/>
    <n v="4093.4340000000002"/>
    <n v="3"/>
    <d v="2024-05-22T00:00:00"/>
    <s v="Regular"/>
    <s v="Card"/>
    <n v="1224.1500000000001"/>
    <s v="Mumbai"/>
  </r>
  <r>
    <s v="ORD108493"/>
    <x v="6"/>
    <n v="3473"/>
    <d v="2023-01-04T00:00:00"/>
    <x v="2"/>
    <x v="0"/>
    <n v="347.3"/>
    <n v="3125.7"/>
    <n v="4"/>
    <d v="2023-01-05T00:00:00"/>
    <s v="New"/>
    <s v="UPI"/>
    <n v="785.38"/>
    <s v="Hyderabad"/>
  </r>
  <r>
    <s v="ORD108494"/>
    <x v="2"/>
    <n v="917.11"/>
    <d v="2024-10-22T00:00:00"/>
    <x v="0"/>
    <x v="4"/>
    <n v="91.711000000000013"/>
    <n v="825.399"/>
    <n v="1"/>
    <d v="2024-10-24T00:00:00"/>
    <s v="Regular"/>
    <s v="UPI"/>
    <n v="272.82"/>
    <s v="Delhi"/>
  </r>
  <r>
    <s v="ORD108495"/>
    <x v="1"/>
    <n v="866.12"/>
    <d v="2024-08-05T00:00:00"/>
    <x v="3"/>
    <x v="2"/>
    <n v="86.612000000000009"/>
    <n v="779.50800000000004"/>
    <n v="8"/>
    <d v="2024-08-10T00:00:00"/>
    <s v="Member"/>
    <s v="UPI"/>
    <n v="88.24"/>
    <s v="Pune"/>
  </r>
  <r>
    <s v="ORD108496"/>
    <x v="4"/>
    <n v="339.02"/>
    <d v="2024-07-11T00:00:00"/>
    <x v="1"/>
    <x v="0"/>
    <n v="33.902000000000001"/>
    <n v="305.11799999999999"/>
    <n v="8"/>
    <d v="2024-07-14T00:00:00"/>
    <s v="Regular"/>
    <s v="Card"/>
    <n v="41.45"/>
    <s v="Mumbai"/>
  </r>
  <r>
    <s v="ORD108497"/>
    <x v="10"/>
    <n v="2117.9699999999998"/>
    <d v="2024-12-24T00:00:00"/>
    <x v="0"/>
    <x v="0"/>
    <n v="211.797"/>
    <n v="1906.1729999999998"/>
    <n v="5"/>
    <d v="2024-12-26T00:00:00"/>
    <s v="New"/>
    <s v="Cash"/>
    <n v="154.88999999999999"/>
    <s v="Bangalore"/>
  </r>
  <r>
    <s v="ORD108498"/>
    <x v="2"/>
    <n v="4063.24"/>
    <d v="2024-10-08T00:00:00"/>
    <x v="0"/>
    <x v="4"/>
    <n v="406.32400000000001"/>
    <n v="3656.9159999999997"/>
    <n v="6"/>
    <d v="2024-10-11T00:00:00"/>
    <s v="New"/>
    <s v="Card"/>
    <n v="1207.8699999999999"/>
    <s v="Mumbai"/>
  </r>
  <r>
    <s v="ORD108499"/>
    <x v="3"/>
    <n v="2502.4499999999998"/>
    <d v="2023-04-20T00:00:00"/>
    <x v="2"/>
    <x v="2"/>
    <n v="250.245"/>
    <n v="2252.2049999999999"/>
    <n v="4"/>
    <d v="2023-04-26T00:00:00"/>
    <s v="New"/>
    <s v="Cash"/>
    <n v="512.76"/>
    <s v="Mumbai"/>
  </r>
  <r>
    <s v="ORD108500"/>
    <x v="4"/>
    <n v="1894.98"/>
    <d v="2023-07-17T00:00:00"/>
    <x v="3"/>
    <x v="4"/>
    <n v="189.49800000000002"/>
    <n v="1705.482"/>
    <n v="3"/>
    <d v="2023-07-19T00:00:00"/>
    <s v="Regular"/>
    <s v="UPI"/>
    <n v="222.16"/>
    <s v="Chennai"/>
  </r>
  <r>
    <s v="ORD108501"/>
    <x v="6"/>
    <n v="635.26"/>
    <d v="2024-01-28T00:00:00"/>
    <x v="2"/>
    <x v="3"/>
    <n v="63.526000000000003"/>
    <n v="571.73400000000004"/>
    <n v="3"/>
    <d v="2024-02-01T00:00:00"/>
    <s v="New"/>
    <s v="Card"/>
    <n v="108.6"/>
    <s v="Chennai"/>
  </r>
  <r>
    <s v="ORD108502"/>
    <x v="0"/>
    <n v="353.59"/>
    <d v="2024-03-07T00:00:00"/>
    <x v="3"/>
    <x v="3"/>
    <n v="35.359000000000002"/>
    <n v="318.23099999999999"/>
    <n v="4"/>
    <d v="2024-03-11T00:00:00"/>
    <s v="Member"/>
    <s v="Cash"/>
    <n v="103.53"/>
    <s v="Delhi"/>
  </r>
  <r>
    <s v="ORD108503"/>
    <x v="3"/>
    <n v="2055.98"/>
    <d v="2023-04-10T00:00:00"/>
    <x v="2"/>
    <x v="0"/>
    <n v="205.59800000000001"/>
    <n v="1850.3820000000001"/>
    <n v="6"/>
    <d v="2023-04-16T00:00:00"/>
    <s v="New"/>
    <s v="Card"/>
    <n v="281.38"/>
    <s v="Pune"/>
  </r>
  <r>
    <s v="ORD108504"/>
    <x v="8"/>
    <n v="589.63"/>
    <d v="2023-02-21T00:00:00"/>
    <x v="0"/>
    <x v="4"/>
    <n v="58.963000000000001"/>
    <n v="530.66700000000003"/>
    <n v="2"/>
    <d v="2023-02-22T00:00:00"/>
    <s v="New"/>
    <s v="Cash"/>
    <n v="148.63999999999999"/>
    <s v="Delhi"/>
  </r>
  <r>
    <s v="ORD108505"/>
    <x v="8"/>
    <n v="607.39"/>
    <d v="2024-02-17T00:00:00"/>
    <x v="2"/>
    <x v="3"/>
    <n v="60.739000000000004"/>
    <n v="546.65099999999995"/>
    <n v="6"/>
    <d v="2024-02-21T00:00:00"/>
    <s v="Regular"/>
    <s v="Cash"/>
    <n v="50.18"/>
    <s v="Chennai"/>
  </r>
  <r>
    <s v="ORD108506"/>
    <x v="6"/>
    <n v="2037.21"/>
    <d v="2023-01-03T00:00:00"/>
    <x v="1"/>
    <x v="1"/>
    <n v="203.721"/>
    <n v="1833.489"/>
    <n v="8"/>
    <d v="2023-01-08T00:00:00"/>
    <s v="New"/>
    <s v="Cash"/>
    <n v="472.17"/>
    <s v="Mumbai"/>
  </r>
  <r>
    <s v="ORD108507"/>
    <x v="7"/>
    <n v="2563.9299999999998"/>
    <d v="2024-09-12T00:00:00"/>
    <x v="3"/>
    <x v="3"/>
    <n v="256.39299999999997"/>
    <n v="2307.5369999999998"/>
    <n v="9"/>
    <d v="2024-09-16T00:00:00"/>
    <s v="Regular"/>
    <s v="UPI"/>
    <n v="372.99"/>
    <s v="Chennai"/>
  </r>
  <r>
    <s v="ORD108508"/>
    <x v="9"/>
    <n v="1014.75"/>
    <d v="2023-06-08T00:00:00"/>
    <x v="3"/>
    <x v="4"/>
    <n v="101.47500000000001"/>
    <n v="913.27499999999998"/>
    <n v="4"/>
    <d v="2023-06-13T00:00:00"/>
    <s v="Member"/>
    <s v="Card"/>
    <n v="99.92"/>
    <s v="Mumbai"/>
  </r>
  <r>
    <s v="ORD108509"/>
    <x v="10"/>
    <n v="3454.71"/>
    <d v="2023-12-10T00:00:00"/>
    <x v="0"/>
    <x v="4"/>
    <n v="345.471"/>
    <n v="3109.239"/>
    <n v="5"/>
    <d v="2023-12-12T00:00:00"/>
    <s v="New"/>
    <s v="Card"/>
    <n v="933.4"/>
    <s v="Delhi"/>
  </r>
  <r>
    <s v="ORD108510"/>
    <x v="0"/>
    <n v="2151.59"/>
    <d v="2023-03-04T00:00:00"/>
    <x v="3"/>
    <x v="3"/>
    <n v="215.15900000000002"/>
    <n v="1936.431"/>
    <n v="8"/>
    <d v="2023-03-10T00:00:00"/>
    <s v="Member"/>
    <s v="Card"/>
    <n v="403.36"/>
    <s v="Delhi"/>
  </r>
  <r>
    <s v="ORD108511"/>
    <x v="9"/>
    <n v="550.41999999999996"/>
    <d v="2023-06-01T00:00:00"/>
    <x v="1"/>
    <x v="4"/>
    <n v="55.042000000000002"/>
    <n v="495.37799999999993"/>
    <n v="2"/>
    <d v="2023-06-03T00:00:00"/>
    <s v="Regular"/>
    <s v="Cash"/>
    <n v="79.180000000000007"/>
    <s v="Delhi"/>
  </r>
  <r>
    <s v="ORD108512"/>
    <x v="9"/>
    <n v="3221.47"/>
    <d v="2023-06-25T00:00:00"/>
    <x v="2"/>
    <x v="4"/>
    <n v="322.14699999999999"/>
    <n v="2899.3229999999999"/>
    <n v="2"/>
    <d v="2023-06-30T00:00:00"/>
    <s v="Member"/>
    <s v="Cash"/>
    <n v="486.63"/>
    <s v="Delhi"/>
  </r>
  <r>
    <s v="ORD108513"/>
    <x v="3"/>
    <n v="1849.03"/>
    <d v="2023-04-10T00:00:00"/>
    <x v="0"/>
    <x v="1"/>
    <n v="184.90300000000002"/>
    <n v="1664.127"/>
    <n v="9"/>
    <d v="2023-04-11T00:00:00"/>
    <s v="Regular"/>
    <s v="Card"/>
    <n v="126.17"/>
    <s v="Delhi"/>
  </r>
  <r>
    <s v="ORD108514"/>
    <x v="9"/>
    <n v="356.38"/>
    <d v="2024-06-20T00:00:00"/>
    <x v="1"/>
    <x v="0"/>
    <n v="35.637999999999998"/>
    <n v="320.74200000000002"/>
    <n v="6"/>
    <d v="2024-06-27T00:00:00"/>
    <s v="Member"/>
    <s v="Card"/>
    <n v="61.73"/>
    <s v="Mumbai"/>
  </r>
  <r>
    <s v="ORD108515"/>
    <x v="4"/>
    <n v="4745.1099999999997"/>
    <d v="2023-07-03T00:00:00"/>
    <x v="3"/>
    <x v="4"/>
    <n v="474.51099999999997"/>
    <n v="4270.5990000000002"/>
    <n v="9"/>
    <d v="2023-07-07T00:00:00"/>
    <s v="New"/>
    <s v="Cash"/>
    <n v="1097.77"/>
    <s v="Hyderabad"/>
  </r>
  <r>
    <s v="ORD108516"/>
    <x v="10"/>
    <n v="2898.87"/>
    <d v="2023-12-25T00:00:00"/>
    <x v="3"/>
    <x v="2"/>
    <n v="289.887"/>
    <n v="2608.9829999999997"/>
    <n v="7"/>
    <d v="2023-12-30T00:00:00"/>
    <s v="New"/>
    <s v="Card"/>
    <n v="741.44"/>
    <s v="Hyderabad"/>
  </r>
  <r>
    <s v="ORD108517"/>
    <x v="7"/>
    <n v="2440.83"/>
    <d v="2023-09-04T00:00:00"/>
    <x v="1"/>
    <x v="0"/>
    <n v="244.083"/>
    <n v="2196.7469999999998"/>
    <n v="5"/>
    <d v="2023-09-08T00:00:00"/>
    <s v="New"/>
    <s v="Card"/>
    <n v="629.46"/>
    <s v="Mumbai"/>
  </r>
  <r>
    <s v="ORD108518"/>
    <x v="9"/>
    <n v="4309.7700000000004"/>
    <d v="2024-06-16T00:00:00"/>
    <x v="2"/>
    <x v="0"/>
    <n v="430.97700000000009"/>
    <n v="3878.7930000000006"/>
    <n v="9"/>
    <d v="2024-06-23T00:00:00"/>
    <s v="Regular"/>
    <s v="Cash"/>
    <n v="1124.58"/>
    <s v="Delhi"/>
  </r>
  <r>
    <s v="ORD108519"/>
    <x v="2"/>
    <n v="4690.03"/>
    <d v="2024-10-16T00:00:00"/>
    <x v="2"/>
    <x v="2"/>
    <n v="469.00299999999999"/>
    <n v="4221.027"/>
    <n v="9"/>
    <d v="2024-10-19T00:00:00"/>
    <s v="Member"/>
    <s v="Cash"/>
    <n v="1228.8800000000001"/>
    <s v="Delhi"/>
  </r>
  <r>
    <s v="ORD108520"/>
    <x v="5"/>
    <n v="1179.58"/>
    <d v="2023-05-11T00:00:00"/>
    <x v="0"/>
    <x v="3"/>
    <n v="117.958"/>
    <n v="1061.6219999999998"/>
    <n v="2"/>
    <d v="2023-05-12T00:00:00"/>
    <s v="Regular"/>
    <s v="Cash"/>
    <n v="197.26"/>
    <s v="Mumbai"/>
  </r>
  <r>
    <s v="ORD108521"/>
    <x v="6"/>
    <n v="4069.71"/>
    <d v="2023-01-10T00:00:00"/>
    <x v="3"/>
    <x v="1"/>
    <n v="406.971"/>
    <n v="3662.739"/>
    <n v="8"/>
    <d v="2023-01-12T00:00:00"/>
    <s v="New"/>
    <s v="UPI"/>
    <n v="644.11"/>
    <s v="Mumbai"/>
  </r>
  <r>
    <s v="ORD108522"/>
    <x v="9"/>
    <n v="4172.29"/>
    <d v="2023-06-27T00:00:00"/>
    <x v="1"/>
    <x v="4"/>
    <n v="417.22900000000004"/>
    <n v="3755.0609999999997"/>
    <n v="8"/>
    <d v="2023-07-02T00:00:00"/>
    <s v="Member"/>
    <s v="UPI"/>
    <n v="324.37"/>
    <s v="Delhi"/>
  </r>
  <r>
    <s v="ORD108523"/>
    <x v="10"/>
    <n v="366.57"/>
    <d v="2024-12-19T00:00:00"/>
    <x v="2"/>
    <x v="3"/>
    <n v="36.657000000000004"/>
    <n v="329.91300000000001"/>
    <n v="2"/>
    <d v="2024-12-22T00:00:00"/>
    <s v="Regular"/>
    <s v="UPI"/>
    <n v="45.05"/>
    <s v="Hyderabad"/>
  </r>
  <r>
    <s v="ORD108524"/>
    <x v="5"/>
    <n v="3588.53"/>
    <d v="2024-05-23T00:00:00"/>
    <x v="0"/>
    <x v="2"/>
    <n v="358.85300000000007"/>
    <n v="3229.6770000000001"/>
    <n v="7"/>
    <d v="2024-05-29T00:00:00"/>
    <s v="Member"/>
    <s v="Card"/>
    <n v="381.72"/>
    <s v="Pune"/>
  </r>
  <r>
    <s v="ORD108525"/>
    <x v="5"/>
    <n v="408.54"/>
    <d v="2023-05-06T00:00:00"/>
    <x v="3"/>
    <x v="1"/>
    <n v="40.854000000000006"/>
    <n v="367.68600000000004"/>
    <n v="1"/>
    <d v="2023-05-11T00:00:00"/>
    <s v="New"/>
    <s v="Card"/>
    <n v="82.77"/>
    <s v="Bangalore"/>
  </r>
  <r>
    <s v="ORD108526"/>
    <x v="9"/>
    <n v="3013.9"/>
    <d v="2024-06-08T00:00:00"/>
    <x v="3"/>
    <x v="1"/>
    <n v="301.39000000000004"/>
    <n v="2712.51"/>
    <n v="5"/>
    <d v="2024-06-14T00:00:00"/>
    <s v="Member"/>
    <s v="UPI"/>
    <n v="394.67"/>
    <s v="Pune"/>
  </r>
  <r>
    <s v="ORD108527"/>
    <x v="8"/>
    <n v="3379.26"/>
    <d v="2023-02-13T00:00:00"/>
    <x v="0"/>
    <x v="1"/>
    <n v="337.92600000000004"/>
    <n v="3041.3340000000003"/>
    <n v="5"/>
    <d v="2023-02-20T00:00:00"/>
    <s v="New"/>
    <s v="Card"/>
    <n v="619.16"/>
    <s v="Hyderabad"/>
  </r>
  <r>
    <s v="ORD108528"/>
    <x v="6"/>
    <n v="1898.59"/>
    <d v="2024-01-20T00:00:00"/>
    <x v="0"/>
    <x v="2"/>
    <n v="189.85900000000001"/>
    <n v="1708.731"/>
    <n v="5"/>
    <d v="2024-01-25T00:00:00"/>
    <s v="New"/>
    <s v="Card"/>
    <n v="274.25"/>
    <s v="Pune"/>
  </r>
  <r>
    <s v="ORD108529"/>
    <x v="11"/>
    <n v="4415.8599999999997"/>
    <d v="2024-11-17T00:00:00"/>
    <x v="2"/>
    <x v="3"/>
    <n v="441.58600000000001"/>
    <n v="3974.2739999999994"/>
    <n v="2"/>
    <d v="2024-11-23T00:00:00"/>
    <s v="Member"/>
    <s v="Cash"/>
    <n v="1203.48"/>
    <s v="Hyderabad"/>
  </r>
  <r>
    <s v="ORD108530"/>
    <x v="7"/>
    <n v="4022.51"/>
    <d v="2023-09-07T00:00:00"/>
    <x v="1"/>
    <x v="4"/>
    <n v="402.25100000000003"/>
    <n v="3620.259"/>
    <n v="3"/>
    <d v="2023-09-14T00:00:00"/>
    <s v="Regular"/>
    <s v="UPI"/>
    <n v="628.29"/>
    <s v="Chennai"/>
  </r>
  <r>
    <s v="ORD108531"/>
    <x v="8"/>
    <n v="4637.2"/>
    <d v="2023-02-24T00:00:00"/>
    <x v="3"/>
    <x v="1"/>
    <n v="463.72"/>
    <n v="4173.4799999999996"/>
    <n v="6"/>
    <d v="2023-03-01T00:00:00"/>
    <s v="Member"/>
    <s v="Card"/>
    <n v="1203.45"/>
    <s v="Bangalore"/>
  </r>
  <r>
    <s v="ORD108532"/>
    <x v="11"/>
    <n v="1642.96"/>
    <d v="2024-11-03T00:00:00"/>
    <x v="1"/>
    <x v="1"/>
    <n v="164.29600000000002"/>
    <n v="1478.664"/>
    <n v="1"/>
    <d v="2024-11-08T00:00:00"/>
    <s v="Member"/>
    <s v="Cash"/>
    <n v="99.07"/>
    <s v="Delhi"/>
  </r>
  <r>
    <s v="ORD108533"/>
    <x v="7"/>
    <n v="205.49"/>
    <d v="2023-09-29T00:00:00"/>
    <x v="3"/>
    <x v="3"/>
    <n v="20.549000000000003"/>
    <n v="184.941"/>
    <n v="6"/>
    <d v="2023-10-01T00:00:00"/>
    <s v="Regular"/>
    <s v="Card"/>
    <n v="11.96"/>
    <s v="Delhi"/>
  </r>
  <r>
    <s v="ORD108534"/>
    <x v="4"/>
    <n v="4076.16"/>
    <d v="2024-07-13T00:00:00"/>
    <x v="3"/>
    <x v="1"/>
    <n v="407.61599999999999"/>
    <n v="3668.5439999999999"/>
    <n v="6"/>
    <d v="2024-07-15T00:00:00"/>
    <s v="New"/>
    <s v="Cash"/>
    <n v="948.24"/>
    <s v="Pune"/>
  </r>
  <r>
    <s v="ORD108535"/>
    <x v="2"/>
    <n v="1192.5899999999999"/>
    <d v="2023-10-18T00:00:00"/>
    <x v="1"/>
    <x v="1"/>
    <n v="119.259"/>
    <n v="1073.3309999999999"/>
    <n v="7"/>
    <d v="2023-10-20T00:00:00"/>
    <s v="Regular"/>
    <s v="Card"/>
    <n v="271.20999999999998"/>
    <s v="Hyderabad"/>
  </r>
  <r>
    <s v="ORD108536"/>
    <x v="8"/>
    <n v="2389.06"/>
    <d v="2023-02-20T00:00:00"/>
    <x v="0"/>
    <x v="2"/>
    <n v="238.90600000000001"/>
    <n v="2150.154"/>
    <n v="9"/>
    <d v="2023-02-21T00:00:00"/>
    <s v="New"/>
    <s v="Cash"/>
    <n v="133.43"/>
    <s v="Chennai"/>
  </r>
  <r>
    <s v="ORD108537"/>
    <x v="7"/>
    <n v="4104.87"/>
    <d v="2024-09-08T00:00:00"/>
    <x v="2"/>
    <x v="0"/>
    <n v="410.48700000000002"/>
    <n v="3694.3829999999998"/>
    <n v="9"/>
    <d v="2024-09-14T00:00:00"/>
    <s v="New"/>
    <s v="Cash"/>
    <n v="705.76"/>
    <s v="Pune"/>
  </r>
  <r>
    <s v="ORD108538"/>
    <x v="10"/>
    <n v="1159.06"/>
    <d v="2023-12-13T00:00:00"/>
    <x v="3"/>
    <x v="3"/>
    <n v="115.90600000000001"/>
    <n v="1043.154"/>
    <n v="4"/>
    <d v="2023-12-15T00:00:00"/>
    <s v="Member"/>
    <s v="Card"/>
    <n v="72.3"/>
    <s v="Mumbai"/>
  </r>
  <r>
    <s v="ORD108539"/>
    <x v="0"/>
    <n v="1628.35"/>
    <d v="2024-03-03T00:00:00"/>
    <x v="0"/>
    <x v="3"/>
    <n v="162.83500000000001"/>
    <n v="1465.5149999999999"/>
    <n v="2"/>
    <d v="2024-03-07T00:00:00"/>
    <s v="Member"/>
    <s v="Card"/>
    <n v="149.26"/>
    <s v="Pune"/>
  </r>
  <r>
    <s v="ORD108540"/>
    <x v="6"/>
    <n v="2251.4899999999998"/>
    <d v="2024-01-20T00:00:00"/>
    <x v="3"/>
    <x v="3"/>
    <n v="225.149"/>
    <n v="2026.3409999999999"/>
    <n v="5"/>
    <d v="2024-01-22T00:00:00"/>
    <s v="Regular"/>
    <s v="Card"/>
    <n v="654.51"/>
    <s v="Pune"/>
  </r>
  <r>
    <s v="ORD108541"/>
    <x v="10"/>
    <n v="1431.94"/>
    <d v="2023-12-16T00:00:00"/>
    <x v="2"/>
    <x v="2"/>
    <n v="143.19400000000002"/>
    <n v="1288.7460000000001"/>
    <n v="1"/>
    <d v="2023-12-21T00:00:00"/>
    <s v="Member"/>
    <s v="UPI"/>
    <n v="193.37"/>
    <s v="Hyderabad"/>
  </r>
  <r>
    <s v="ORD108542"/>
    <x v="2"/>
    <n v="2360.4699999999998"/>
    <d v="2023-10-18T00:00:00"/>
    <x v="3"/>
    <x v="2"/>
    <n v="236.047"/>
    <n v="2124.4229999999998"/>
    <n v="5"/>
    <d v="2023-10-23T00:00:00"/>
    <s v="Member"/>
    <s v="UPI"/>
    <n v="394.99"/>
    <s v="Mumbai"/>
  </r>
  <r>
    <s v="ORD108543"/>
    <x v="5"/>
    <n v="147.02000000000001"/>
    <d v="2024-05-25T00:00:00"/>
    <x v="2"/>
    <x v="4"/>
    <n v="14.702000000000002"/>
    <n v="132.31800000000001"/>
    <n v="3"/>
    <d v="2024-05-29T00:00:00"/>
    <s v="New"/>
    <s v="UPI"/>
    <n v="32.44"/>
    <s v="Mumbai"/>
  </r>
  <r>
    <s v="ORD108544"/>
    <x v="10"/>
    <n v="1139.72"/>
    <d v="2023-12-17T00:00:00"/>
    <x v="2"/>
    <x v="2"/>
    <n v="113.97200000000001"/>
    <n v="1025.748"/>
    <n v="7"/>
    <d v="2023-12-20T00:00:00"/>
    <s v="Member"/>
    <s v="UPI"/>
    <n v="319.22000000000003"/>
    <s v="Pune"/>
  </r>
  <r>
    <s v="ORD108545"/>
    <x v="9"/>
    <n v="4179.51"/>
    <d v="2024-06-07T00:00:00"/>
    <x v="3"/>
    <x v="3"/>
    <n v="417.95100000000002"/>
    <n v="3761.5590000000002"/>
    <n v="7"/>
    <d v="2024-06-12T00:00:00"/>
    <s v="New"/>
    <s v="UPI"/>
    <n v="364.48"/>
    <s v="Chennai"/>
  </r>
  <r>
    <s v="ORD108546"/>
    <x v="7"/>
    <n v="2126.06"/>
    <d v="2024-09-07T00:00:00"/>
    <x v="3"/>
    <x v="4"/>
    <n v="212.60599999999999"/>
    <n v="1913.454"/>
    <n v="3"/>
    <d v="2024-09-12T00:00:00"/>
    <s v="Member"/>
    <s v="Cash"/>
    <n v="226.88"/>
    <s v="Mumbai"/>
  </r>
  <r>
    <s v="ORD108547"/>
    <x v="9"/>
    <n v="3218.39"/>
    <d v="2024-06-30T00:00:00"/>
    <x v="2"/>
    <x v="0"/>
    <n v="321.839"/>
    <n v="2896.5509999999999"/>
    <n v="5"/>
    <d v="2024-07-02T00:00:00"/>
    <s v="New"/>
    <s v="UPI"/>
    <n v="611.19000000000005"/>
    <s v="Bangalore"/>
  </r>
  <r>
    <s v="ORD108548"/>
    <x v="1"/>
    <n v="1238.21"/>
    <d v="2023-08-14T00:00:00"/>
    <x v="0"/>
    <x v="1"/>
    <n v="123.82100000000001"/>
    <n v="1114.3890000000001"/>
    <n v="9"/>
    <d v="2023-08-16T00:00:00"/>
    <s v="Member"/>
    <s v="Card"/>
    <n v="266.5"/>
    <s v="Mumbai"/>
  </r>
  <r>
    <s v="ORD108549"/>
    <x v="11"/>
    <n v="3284.41"/>
    <d v="2024-11-09T00:00:00"/>
    <x v="1"/>
    <x v="1"/>
    <n v="328.44100000000003"/>
    <n v="2955.9690000000001"/>
    <n v="4"/>
    <d v="2024-11-14T00:00:00"/>
    <s v="New"/>
    <s v="Cash"/>
    <n v="521.49"/>
    <s v="Delhi"/>
  </r>
  <r>
    <s v="ORD108550"/>
    <x v="2"/>
    <n v="4999.87"/>
    <d v="2024-10-01T00:00:00"/>
    <x v="2"/>
    <x v="4"/>
    <n v="499.98700000000002"/>
    <n v="4499.8829999999998"/>
    <n v="2"/>
    <d v="2024-10-05T00:00:00"/>
    <s v="Regular"/>
    <s v="UPI"/>
    <n v="1066.54"/>
    <s v="Hyderabad"/>
  </r>
  <r>
    <s v="ORD108551"/>
    <x v="10"/>
    <n v="3016.91"/>
    <d v="2023-12-18T00:00:00"/>
    <x v="3"/>
    <x v="0"/>
    <n v="301.69099999999997"/>
    <n v="2715.2190000000001"/>
    <n v="3"/>
    <d v="2023-12-23T00:00:00"/>
    <s v="Regular"/>
    <s v="Card"/>
    <n v="159.46"/>
    <s v="Mumbai"/>
  </r>
  <r>
    <s v="ORD108552"/>
    <x v="10"/>
    <n v="3178.96"/>
    <d v="2024-12-16T00:00:00"/>
    <x v="3"/>
    <x v="1"/>
    <n v="317.89600000000002"/>
    <n v="2861.0639999999999"/>
    <n v="1"/>
    <d v="2024-12-18T00:00:00"/>
    <s v="Member"/>
    <s v="UPI"/>
    <n v="316"/>
    <s v="Mumbai"/>
  </r>
  <r>
    <s v="ORD108553"/>
    <x v="0"/>
    <n v="646.45000000000005"/>
    <d v="2024-03-04T00:00:00"/>
    <x v="0"/>
    <x v="4"/>
    <n v="64.64500000000001"/>
    <n v="581.80500000000006"/>
    <n v="5"/>
    <d v="2024-03-10T00:00:00"/>
    <s v="Regular"/>
    <s v="UPI"/>
    <n v="167.6"/>
    <s v="Bangalore"/>
  </r>
  <r>
    <s v="ORD108554"/>
    <x v="10"/>
    <n v="2076.5700000000002"/>
    <d v="2024-12-23T00:00:00"/>
    <x v="1"/>
    <x v="2"/>
    <n v="207.65700000000004"/>
    <n v="1868.913"/>
    <n v="9"/>
    <d v="2024-12-25T00:00:00"/>
    <s v="Regular"/>
    <s v="Card"/>
    <n v="496.25"/>
    <s v="Chennai"/>
  </r>
  <r>
    <s v="ORD108555"/>
    <x v="3"/>
    <n v="4317.55"/>
    <d v="2024-04-14T00:00:00"/>
    <x v="2"/>
    <x v="3"/>
    <n v="431.75500000000005"/>
    <n v="3885.7950000000001"/>
    <n v="2"/>
    <d v="2024-04-21T00:00:00"/>
    <s v="Member"/>
    <s v="Cash"/>
    <n v="902.06"/>
    <s v="Hyderabad"/>
  </r>
  <r>
    <s v="ORD108556"/>
    <x v="9"/>
    <n v="4187.93"/>
    <d v="2024-06-06T00:00:00"/>
    <x v="2"/>
    <x v="0"/>
    <n v="418.79300000000006"/>
    <n v="3769.1370000000002"/>
    <n v="3"/>
    <d v="2024-06-08T00:00:00"/>
    <s v="Regular"/>
    <s v="UPI"/>
    <n v="783.93"/>
    <s v="Pune"/>
  </r>
  <r>
    <s v="ORD108557"/>
    <x v="2"/>
    <n v="2659.76"/>
    <d v="2023-10-11T00:00:00"/>
    <x v="1"/>
    <x v="1"/>
    <n v="265.97600000000006"/>
    <n v="2393.7840000000001"/>
    <n v="3"/>
    <d v="2023-10-18T00:00:00"/>
    <s v="New"/>
    <s v="Cash"/>
    <n v="266.08999999999997"/>
    <s v="Bangalore"/>
  </r>
  <r>
    <s v="ORD108558"/>
    <x v="6"/>
    <n v="4526.93"/>
    <d v="2023-01-20T00:00:00"/>
    <x v="2"/>
    <x v="3"/>
    <n v="452.69300000000004"/>
    <n v="4074.2370000000001"/>
    <n v="7"/>
    <d v="2023-01-24T00:00:00"/>
    <s v="Member"/>
    <s v="Cash"/>
    <n v="533.9"/>
    <s v="Bangalore"/>
  </r>
  <r>
    <s v="ORD108559"/>
    <x v="6"/>
    <n v="800.39"/>
    <d v="2024-01-07T00:00:00"/>
    <x v="1"/>
    <x v="4"/>
    <n v="80.039000000000001"/>
    <n v="720.351"/>
    <n v="7"/>
    <d v="2024-01-12T00:00:00"/>
    <s v="Member"/>
    <s v="Cash"/>
    <n v="232.96"/>
    <s v="Bangalore"/>
  </r>
  <r>
    <s v="ORD108560"/>
    <x v="11"/>
    <n v="3325.13"/>
    <d v="2023-11-10T00:00:00"/>
    <x v="3"/>
    <x v="1"/>
    <n v="332.51300000000003"/>
    <n v="2992.6170000000002"/>
    <n v="1"/>
    <d v="2023-11-12T00:00:00"/>
    <s v="New"/>
    <s v="Cash"/>
    <n v="167.79"/>
    <s v="Chennai"/>
  </r>
  <r>
    <s v="ORD108561"/>
    <x v="8"/>
    <n v="1319.53"/>
    <d v="2024-02-25T00:00:00"/>
    <x v="1"/>
    <x v="3"/>
    <n v="131.953"/>
    <n v="1187.577"/>
    <n v="3"/>
    <d v="2024-02-28T00:00:00"/>
    <s v="New"/>
    <s v="UPI"/>
    <n v="211.51"/>
    <s v="Pune"/>
  </r>
  <r>
    <s v="ORD108562"/>
    <x v="8"/>
    <n v="3263.25"/>
    <d v="2024-02-17T00:00:00"/>
    <x v="2"/>
    <x v="2"/>
    <n v="326.32500000000005"/>
    <n v="2936.9250000000002"/>
    <n v="1"/>
    <d v="2024-02-23T00:00:00"/>
    <s v="Regular"/>
    <s v="Cash"/>
    <n v="171.55"/>
    <s v="Mumbai"/>
  </r>
  <r>
    <s v="ORD108563"/>
    <x v="0"/>
    <n v="528.26"/>
    <d v="2023-03-17T00:00:00"/>
    <x v="1"/>
    <x v="0"/>
    <n v="52.826000000000001"/>
    <n v="475.43399999999997"/>
    <n v="9"/>
    <d v="2023-03-19T00:00:00"/>
    <s v="Member"/>
    <s v="Cash"/>
    <n v="71.63"/>
    <s v="Delhi"/>
  </r>
  <r>
    <s v="ORD108564"/>
    <x v="10"/>
    <n v="4723.68"/>
    <d v="2023-12-15T00:00:00"/>
    <x v="0"/>
    <x v="4"/>
    <n v="472.36800000000005"/>
    <n v="4251.3119999999999"/>
    <n v="7"/>
    <d v="2023-12-16T00:00:00"/>
    <s v="Regular"/>
    <s v="Card"/>
    <n v="620.03"/>
    <s v="Hyderabad"/>
  </r>
  <r>
    <s v="ORD108565"/>
    <x v="8"/>
    <n v="3953.03"/>
    <d v="2024-02-24T00:00:00"/>
    <x v="3"/>
    <x v="1"/>
    <n v="395.30300000000005"/>
    <n v="3557.7270000000003"/>
    <n v="5"/>
    <d v="2024-03-02T00:00:00"/>
    <s v="Member"/>
    <s v="Cash"/>
    <n v="312.14"/>
    <s v="Bangalore"/>
  </r>
  <r>
    <s v="ORD108566"/>
    <x v="9"/>
    <n v="1084.71"/>
    <d v="2024-06-30T00:00:00"/>
    <x v="3"/>
    <x v="2"/>
    <n v="108.471"/>
    <n v="976.23900000000003"/>
    <n v="7"/>
    <d v="2024-07-03T00:00:00"/>
    <s v="Member"/>
    <s v="Cash"/>
    <n v="73.06"/>
    <s v="Pune"/>
  </r>
  <r>
    <s v="ORD108567"/>
    <x v="7"/>
    <n v="3222.66"/>
    <d v="2024-09-10T00:00:00"/>
    <x v="1"/>
    <x v="0"/>
    <n v="322.26600000000002"/>
    <n v="2900.3939999999998"/>
    <n v="3"/>
    <d v="2024-09-12T00:00:00"/>
    <s v="Member"/>
    <s v="UPI"/>
    <n v="847.68"/>
    <s v="Chennai"/>
  </r>
  <r>
    <s v="ORD108568"/>
    <x v="2"/>
    <n v="3819.81"/>
    <d v="2024-10-23T00:00:00"/>
    <x v="2"/>
    <x v="0"/>
    <n v="381.98099999999999"/>
    <n v="3437.8289999999997"/>
    <n v="3"/>
    <d v="2024-10-24T00:00:00"/>
    <s v="Regular"/>
    <s v="Cash"/>
    <n v="500.58"/>
    <s v="Chennai"/>
  </r>
  <r>
    <s v="ORD108569"/>
    <x v="2"/>
    <n v="1126.28"/>
    <d v="2023-10-01T00:00:00"/>
    <x v="0"/>
    <x v="2"/>
    <n v="112.628"/>
    <n v="1013.6519999999999"/>
    <n v="1"/>
    <d v="2023-10-05T00:00:00"/>
    <s v="Member"/>
    <s v="Card"/>
    <n v="213.91"/>
    <s v="Pune"/>
  </r>
  <r>
    <s v="ORD108570"/>
    <x v="0"/>
    <n v="557.32000000000005"/>
    <d v="2024-03-16T00:00:00"/>
    <x v="3"/>
    <x v="1"/>
    <n v="55.732000000000006"/>
    <n v="501.58800000000002"/>
    <n v="5"/>
    <d v="2024-03-17T00:00:00"/>
    <s v="Regular"/>
    <s v="Card"/>
    <n v="133.33000000000001"/>
    <s v="Bangalore"/>
  </r>
  <r>
    <s v="ORD108571"/>
    <x v="0"/>
    <n v="1823.72"/>
    <d v="2023-03-27T00:00:00"/>
    <x v="3"/>
    <x v="0"/>
    <n v="182.37200000000001"/>
    <n v="1641.348"/>
    <n v="7"/>
    <d v="2023-04-01T00:00:00"/>
    <s v="Member"/>
    <s v="Card"/>
    <n v="336.82"/>
    <s v="Delhi"/>
  </r>
  <r>
    <s v="ORD108572"/>
    <x v="1"/>
    <n v="765.2"/>
    <d v="2024-08-17T00:00:00"/>
    <x v="2"/>
    <x v="4"/>
    <n v="76.52000000000001"/>
    <n v="688.68000000000006"/>
    <n v="3"/>
    <d v="2024-08-23T00:00:00"/>
    <s v="New"/>
    <s v="Cash"/>
    <n v="121.93"/>
    <s v="Hyderabad"/>
  </r>
  <r>
    <s v="ORD108573"/>
    <x v="9"/>
    <n v="2871.99"/>
    <d v="2024-06-29T00:00:00"/>
    <x v="2"/>
    <x v="3"/>
    <n v="287.19900000000001"/>
    <n v="2584.7909999999997"/>
    <n v="5"/>
    <d v="2024-07-04T00:00:00"/>
    <s v="Regular"/>
    <s v="Card"/>
    <n v="494.8"/>
    <s v="Hyderabad"/>
  </r>
  <r>
    <s v="ORD108574"/>
    <x v="3"/>
    <n v="2178.16"/>
    <d v="2024-04-01T00:00:00"/>
    <x v="0"/>
    <x v="4"/>
    <n v="217.816"/>
    <n v="1960.3439999999998"/>
    <n v="1"/>
    <d v="2024-04-05T00:00:00"/>
    <s v="Member"/>
    <s v="UPI"/>
    <n v="563.84"/>
    <s v="Chennai"/>
  </r>
  <r>
    <s v="ORD108575"/>
    <x v="11"/>
    <n v="2365.88"/>
    <d v="2023-11-26T00:00:00"/>
    <x v="1"/>
    <x v="0"/>
    <n v="236.58800000000002"/>
    <n v="2129.2919999999999"/>
    <n v="7"/>
    <d v="2023-11-30T00:00:00"/>
    <s v="New"/>
    <s v="Cash"/>
    <n v="432.23"/>
    <s v="Mumbai"/>
  </r>
  <r>
    <s v="ORD108576"/>
    <x v="0"/>
    <n v="2760.03"/>
    <d v="2023-03-24T00:00:00"/>
    <x v="2"/>
    <x v="3"/>
    <n v="276.00300000000004"/>
    <n v="2484.027"/>
    <n v="8"/>
    <d v="2023-03-28T00:00:00"/>
    <s v="Regular"/>
    <s v="UPI"/>
    <n v="264.94"/>
    <s v="Chennai"/>
  </r>
  <r>
    <s v="ORD108577"/>
    <x v="7"/>
    <n v="4912.0600000000004"/>
    <d v="2024-09-05T00:00:00"/>
    <x v="1"/>
    <x v="2"/>
    <n v="491.20600000000007"/>
    <n v="4420.8540000000003"/>
    <n v="8"/>
    <d v="2024-09-06T00:00:00"/>
    <s v="New"/>
    <s v="Cash"/>
    <n v="473.77"/>
    <s v="Delhi"/>
  </r>
  <r>
    <s v="ORD108578"/>
    <x v="9"/>
    <n v="3983.91"/>
    <d v="2024-06-04T00:00:00"/>
    <x v="0"/>
    <x v="3"/>
    <n v="398.39100000000002"/>
    <n v="3585.5189999999998"/>
    <n v="1"/>
    <d v="2024-06-05T00:00:00"/>
    <s v="Member"/>
    <s v="Cash"/>
    <n v="698.61"/>
    <s v="Pune"/>
  </r>
  <r>
    <s v="ORD108579"/>
    <x v="9"/>
    <n v="3184.41"/>
    <d v="2024-06-23T00:00:00"/>
    <x v="1"/>
    <x v="3"/>
    <n v="318.44100000000003"/>
    <n v="2865.9690000000001"/>
    <n v="4"/>
    <d v="2024-06-30T00:00:00"/>
    <s v="Member"/>
    <s v="UPI"/>
    <n v="319.83"/>
    <s v="Pune"/>
  </r>
  <r>
    <s v="ORD108580"/>
    <x v="1"/>
    <n v="1882.16"/>
    <d v="2023-08-10T00:00:00"/>
    <x v="3"/>
    <x v="3"/>
    <n v="188.21600000000001"/>
    <n v="1693.944"/>
    <n v="9"/>
    <d v="2023-08-14T00:00:00"/>
    <s v="Regular"/>
    <s v="Cash"/>
    <n v="466.36"/>
    <s v="Bangalore"/>
  </r>
  <r>
    <s v="ORD108581"/>
    <x v="4"/>
    <n v="232.64"/>
    <d v="2023-07-29T00:00:00"/>
    <x v="1"/>
    <x v="0"/>
    <n v="23.263999999999999"/>
    <n v="209.37599999999998"/>
    <n v="2"/>
    <d v="2023-07-30T00:00:00"/>
    <s v="New"/>
    <s v="UPI"/>
    <n v="62.45"/>
    <s v="Chennai"/>
  </r>
  <r>
    <s v="ORD108582"/>
    <x v="0"/>
    <n v="670.99"/>
    <d v="2024-03-11T00:00:00"/>
    <x v="0"/>
    <x v="1"/>
    <n v="67.099000000000004"/>
    <n v="603.89099999999996"/>
    <n v="1"/>
    <d v="2024-03-16T00:00:00"/>
    <s v="New"/>
    <s v="Card"/>
    <n v="60.61"/>
    <s v="Mumbai"/>
  </r>
  <r>
    <s v="ORD108583"/>
    <x v="9"/>
    <n v="3681.25"/>
    <d v="2024-06-21T00:00:00"/>
    <x v="0"/>
    <x v="0"/>
    <n v="368.125"/>
    <n v="3313.125"/>
    <n v="6"/>
    <d v="2024-06-23T00:00:00"/>
    <s v="Member"/>
    <s v="UPI"/>
    <n v="588.04999999999995"/>
    <s v="Bangalore"/>
  </r>
  <r>
    <s v="ORD108584"/>
    <x v="5"/>
    <n v="1909.1"/>
    <d v="2023-05-27T00:00:00"/>
    <x v="0"/>
    <x v="1"/>
    <n v="190.91"/>
    <n v="1718.1899999999998"/>
    <n v="1"/>
    <d v="2023-05-30T00:00:00"/>
    <s v="New"/>
    <s v="Cash"/>
    <n v="453.48"/>
    <s v="Pune"/>
  </r>
  <r>
    <s v="ORD108585"/>
    <x v="1"/>
    <n v="1738.74"/>
    <d v="2023-08-07T00:00:00"/>
    <x v="1"/>
    <x v="2"/>
    <n v="173.87400000000002"/>
    <n v="1564.866"/>
    <n v="6"/>
    <d v="2023-08-11T00:00:00"/>
    <s v="New"/>
    <s v="Card"/>
    <n v="123.31"/>
    <s v="Delhi"/>
  </r>
  <r>
    <s v="ORD108586"/>
    <x v="0"/>
    <n v="4455.99"/>
    <d v="2023-03-09T00:00:00"/>
    <x v="3"/>
    <x v="2"/>
    <n v="445.59899999999999"/>
    <n v="4010.3909999999996"/>
    <n v="1"/>
    <d v="2023-03-14T00:00:00"/>
    <s v="Regular"/>
    <s v="Cash"/>
    <n v="884.82"/>
    <s v="Delhi"/>
  </r>
  <r>
    <s v="ORD108587"/>
    <x v="11"/>
    <n v="2474.09"/>
    <d v="2023-11-01T00:00:00"/>
    <x v="2"/>
    <x v="2"/>
    <n v="247.40900000000002"/>
    <n v="2226.681"/>
    <n v="6"/>
    <d v="2023-11-02T00:00:00"/>
    <s v="New"/>
    <s v="Cash"/>
    <n v="463.97"/>
    <s v="Mumbai"/>
  </r>
  <r>
    <s v="ORD108588"/>
    <x v="6"/>
    <n v="4507.93"/>
    <d v="2023-01-26T00:00:00"/>
    <x v="3"/>
    <x v="2"/>
    <n v="450.79300000000006"/>
    <n v="4057.1370000000002"/>
    <n v="9"/>
    <d v="2023-01-29T00:00:00"/>
    <s v="Member"/>
    <s v="UPI"/>
    <n v="1101.2"/>
    <s v="Bangalore"/>
  </r>
  <r>
    <s v="ORD108589"/>
    <x v="11"/>
    <n v="4444.53"/>
    <d v="2023-11-19T00:00:00"/>
    <x v="1"/>
    <x v="2"/>
    <n v="444.45299999999997"/>
    <n v="4000.0769999999998"/>
    <n v="5"/>
    <d v="2023-11-26T00:00:00"/>
    <s v="Member"/>
    <s v="Card"/>
    <n v="1280.8499999999999"/>
    <s v="Mumbai"/>
  </r>
  <r>
    <s v="ORD108590"/>
    <x v="7"/>
    <n v="492.89"/>
    <d v="2024-09-20T00:00:00"/>
    <x v="1"/>
    <x v="4"/>
    <n v="49.289000000000001"/>
    <n v="443.601"/>
    <n v="4"/>
    <d v="2024-09-24T00:00:00"/>
    <s v="New"/>
    <s v="Card"/>
    <n v="84.63"/>
    <s v="Mumbai"/>
  </r>
  <r>
    <s v="ORD108591"/>
    <x v="3"/>
    <n v="4732.28"/>
    <d v="2023-04-10T00:00:00"/>
    <x v="2"/>
    <x v="0"/>
    <n v="473.22800000000001"/>
    <n v="4259.0519999999997"/>
    <n v="8"/>
    <d v="2023-04-11T00:00:00"/>
    <s v="Member"/>
    <s v="UPI"/>
    <n v="570.12"/>
    <s v="Chennai"/>
  </r>
  <r>
    <s v="ORD108592"/>
    <x v="2"/>
    <n v="477.08"/>
    <d v="2024-10-08T00:00:00"/>
    <x v="1"/>
    <x v="1"/>
    <n v="47.707999999999998"/>
    <n v="429.37199999999996"/>
    <n v="4"/>
    <d v="2024-10-15T00:00:00"/>
    <s v="New"/>
    <s v="Card"/>
    <n v="29.54"/>
    <s v="Delhi"/>
  </r>
  <r>
    <s v="ORD108593"/>
    <x v="5"/>
    <n v="4821.18"/>
    <d v="2024-05-07T00:00:00"/>
    <x v="0"/>
    <x v="2"/>
    <n v="482.11800000000005"/>
    <n v="4339.0619999999999"/>
    <n v="4"/>
    <d v="2024-05-08T00:00:00"/>
    <s v="New"/>
    <s v="Cash"/>
    <n v="1230.5"/>
    <s v="Chennai"/>
  </r>
  <r>
    <s v="ORD108594"/>
    <x v="10"/>
    <n v="2317.81"/>
    <d v="2024-12-08T00:00:00"/>
    <x v="0"/>
    <x v="4"/>
    <n v="231.78100000000001"/>
    <n v="2086.029"/>
    <n v="9"/>
    <d v="2024-12-11T00:00:00"/>
    <s v="Regular"/>
    <s v="Cash"/>
    <n v="218.67"/>
    <s v="Mumbai"/>
  </r>
  <r>
    <s v="ORD108595"/>
    <x v="2"/>
    <n v="3828.22"/>
    <d v="2024-10-23T00:00:00"/>
    <x v="0"/>
    <x v="4"/>
    <n v="382.822"/>
    <n v="3445.3979999999997"/>
    <n v="1"/>
    <d v="2024-10-24T00:00:00"/>
    <s v="Regular"/>
    <s v="Card"/>
    <n v="1008.42"/>
    <s v="Chennai"/>
  </r>
  <r>
    <s v="ORD108596"/>
    <x v="7"/>
    <n v="3560.11"/>
    <d v="2023-09-11T00:00:00"/>
    <x v="0"/>
    <x v="4"/>
    <n v="356.01100000000002"/>
    <n v="3204.0990000000002"/>
    <n v="3"/>
    <d v="2023-09-14T00:00:00"/>
    <s v="New"/>
    <s v="Card"/>
    <n v="726.48"/>
    <s v="Hyderabad"/>
  </r>
  <r>
    <s v="ORD108597"/>
    <x v="3"/>
    <n v="2640.63"/>
    <d v="2024-04-14T00:00:00"/>
    <x v="0"/>
    <x v="0"/>
    <n v="264.06300000000005"/>
    <n v="2376.567"/>
    <n v="4"/>
    <d v="2024-04-19T00:00:00"/>
    <s v="Regular"/>
    <s v="UPI"/>
    <n v="244.33"/>
    <s v="Hyderabad"/>
  </r>
  <r>
    <s v="ORD108598"/>
    <x v="6"/>
    <n v="3135.33"/>
    <d v="2023-01-29T00:00:00"/>
    <x v="1"/>
    <x v="2"/>
    <n v="313.53300000000002"/>
    <n v="2821.797"/>
    <n v="8"/>
    <d v="2023-02-05T00:00:00"/>
    <s v="Member"/>
    <s v="UPI"/>
    <n v="532.19000000000005"/>
    <s v="Mumbai"/>
  </r>
  <r>
    <s v="ORD108599"/>
    <x v="5"/>
    <n v="4754.6000000000004"/>
    <d v="2023-05-07T00:00:00"/>
    <x v="2"/>
    <x v="4"/>
    <n v="475.46000000000004"/>
    <n v="4279.1400000000003"/>
    <n v="1"/>
    <d v="2023-05-14T00:00:00"/>
    <s v="New"/>
    <s v="Cash"/>
    <n v="993.06"/>
    <s v="Mumbai"/>
  </r>
  <r>
    <s v="ORD108600"/>
    <x v="4"/>
    <n v="4644.0200000000004"/>
    <d v="2023-07-10T00:00:00"/>
    <x v="2"/>
    <x v="4"/>
    <n v="464.40200000000004"/>
    <n v="4179.6180000000004"/>
    <n v="3"/>
    <d v="2023-07-14T00:00:00"/>
    <s v="Regular"/>
    <s v="Cash"/>
    <n v="938.68"/>
    <s v="Hyderabad"/>
  </r>
  <r>
    <s v="ORD108601"/>
    <x v="10"/>
    <n v="3306.2"/>
    <d v="2024-12-01T00:00:00"/>
    <x v="0"/>
    <x v="2"/>
    <n v="330.62"/>
    <n v="2975.58"/>
    <n v="2"/>
    <d v="2024-12-02T00:00:00"/>
    <s v="Regular"/>
    <s v="Cash"/>
    <n v="181.18"/>
    <s v="Bangalore"/>
  </r>
  <r>
    <s v="ORD108602"/>
    <x v="5"/>
    <n v="3322.82"/>
    <d v="2023-05-01T00:00:00"/>
    <x v="1"/>
    <x v="0"/>
    <n v="332.28200000000004"/>
    <n v="2990.538"/>
    <n v="6"/>
    <d v="2023-05-03T00:00:00"/>
    <s v="Regular"/>
    <s v="UPI"/>
    <n v="655.04"/>
    <s v="Bangalore"/>
  </r>
  <r>
    <s v="ORD108603"/>
    <x v="1"/>
    <n v="1310"/>
    <d v="2023-08-24T00:00:00"/>
    <x v="3"/>
    <x v="4"/>
    <n v="131"/>
    <n v="1179"/>
    <n v="9"/>
    <d v="2023-08-27T00:00:00"/>
    <s v="Regular"/>
    <s v="UPI"/>
    <n v="363.59"/>
    <s v="Mumbai"/>
  </r>
  <r>
    <s v="ORD108604"/>
    <x v="8"/>
    <n v="4160.26"/>
    <d v="2023-02-06T00:00:00"/>
    <x v="3"/>
    <x v="1"/>
    <n v="416.02600000000007"/>
    <n v="3744.2340000000004"/>
    <n v="9"/>
    <d v="2023-02-11T00:00:00"/>
    <s v="New"/>
    <s v="Card"/>
    <n v="864.69"/>
    <s v="Hyderabad"/>
  </r>
  <r>
    <s v="ORD108605"/>
    <x v="7"/>
    <n v="3199.76"/>
    <d v="2023-09-26T00:00:00"/>
    <x v="1"/>
    <x v="3"/>
    <n v="319.97600000000006"/>
    <n v="2879.7840000000001"/>
    <n v="5"/>
    <d v="2023-10-02T00:00:00"/>
    <s v="Member"/>
    <s v="UPI"/>
    <n v="614.70000000000005"/>
    <s v="Delhi"/>
  </r>
  <r>
    <s v="ORD108606"/>
    <x v="1"/>
    <n v="4148.62"/>
    <d v="2023-08-13T00:00:00"/>
    <x v="0"/>
    <x v="3"/>
    <n v="414.86200000000002"/>
    <n v="3733.7579999999998"/>
    <n v="3"/>
    <d v="2023-08-15T00:00:00"/>
    <s v="New"/>
    <s v="Cash"/>
    <n v="991.79"/>
    <s v="Delhi"/>
  </r>
  <r>
    <s v="ORD108607"/>
    <x v="8"/>
    <n v="3323.48"/>
    <d v="2023-02-16T00:00:00"/>
    <x v="2"/>
    <x v="3"/>
    <n v="332.34800000000001"/>
    <n v="2991.1320000000001"/>
    <n v="8"/>
    <d v="2023-02-20T00:00:00"/>
    <s v="New"/>
    <s v="Cash"/>
    <n v="601.07000000000005"/>
    <s v="Chennai"/>
  </r>
  <r>
    <s v="ORD108608"/>
    <x v="5"/>
    <n v="1566.67"/>
    <d v="2024-05-13T00:00:00"/>
    <x v="1"/>
    <x v="0"/>
    <n v="156.66700000000003"/>
    <n v="1410.0030000000002"/>
    <n v="9"/>
    <d v="2024-05-18T00:00:00"/>
    <s v="Member"/>
    <s v="UPI"/>
    <n v="369.17"/>
    <s v="Hyderabad"/>
  </r>
  <r>
    <s v="ORD108609"/>
    <x v="0"/>
    <n v="1028.46"/>
    <d v="2024-03-31T00:00:00"/>
    <x v="3"/>
    <x v="4"/>
    <n v="102.846"/>
    <n v="925.61400000000003"/>
    <n v="9"/>
    <d v="2024-04-03T00:00:00"/>
    <s v="Member"/>
    <s v="Cash"/>
    <n v="96.09"/>
    <s v="Pune"/>
  </r>
  <r>
    <s v="ORD108610"/>
    <x v="3"/>
    <n v="477.13"/>
    <d v="2024-04-25T00:00:00"/>
    <x v="3"/>
    <x v="3"/>
    <n v="47.713000000000001"/>
    <n v="429.41699999999997"/>
    <n v="1"/>
    <d v="2024-04-30T00:00:00"/>
    <s v="New"/>
    <s v="Card"/>
    <n v="133.62"/>
    <s v="Delhi"/>
  </r>
  <r>
    <s v="ORD108611"/>
    <x v="10"/>
    <n v="2971.38"/>
    <d v="2024-12-04T00:00:00"/>
    <x v="3"/>
    <x v="3"/>
    <n v="297.13800000000003"/>
    <n v="2674.2420000000002"/>
    <n v="5"/>
    <d v="2024-12-11T00:00:00"/>
    <s v="Regular"/>
    <s v="Cash"/>
    <n v="471.69"/>
    <s v="Chennai"/>
  </r>
  <r>
    <s v="ORD108612"/>
    <x v="10"/>
    <n v="1491.85"/>
    <d v="2023-12-19T00:00:00"/>
    <x v="0"/>
    <x v="2"/>
    <n v="149.185"/>
    <n v="1342.665"/>
    <n v="9"/>
    <d v="2023-12-25T00:00:00"/>
    <s v="New"/>
    <s v="Card"/>
    <n v="217.29"/>
    <s v="Bangalore"/>
  </r>
  <r>
    <s v="ORD108613"/>
    <x v="0"/>
    <n v="3189.5"/>
    <d v="2024-03-07T00:00:00"/>
    <x v="3"/>
    <x v="4"/>
    <n v="318.95000000000005"/>
    <n v="2870.55"/>
    <n v="3"/>
    <d v="2024-03-14T00:00:00"/>
    <s v="New"/>
    <s v="Cash"/>
    <n v="753.46"/>
    <s v="Mumbai"/>
  </r>
  <r>
    <s v="ORD108614"/>
    <x v="5"/>
    <n v="387.42"/>
    <d v="2024-05-02T00:00:00"/>
    <x v="1"/>
    <x v="4"/>
    <n v="38.742000000000004"/>
    <n v="348.678"/>
    <n v="7"/>
    <d v="2024-05-07T00:00:00"/>
    <s v="New"/>
    <s v="UPI"/>
    <n v="76.2"/>
    <s v="Pune"/>
  </r>
  <r>
    <s v="ORD108615"/>
    <x v="1"/>
    <n v="1940.75"/>
    <d v="2024-08-25T00:00:00"/>
    <x v="1"/>
    <x v="2"/>
    <n v="194.07500000000002"/>
    <n v="1746.675"/>
    <n v="9"/>
    <d v="2024-08-30T00:00:00"/>
    <s v="Regular"/>
    <s v="Card"/>
    <n v="214.56"/>
    <s v="Bangalore"/>
  </r>
  <r>
    <s v="ORD108616"/>
    <x v="5"/>
    <n v="1376.71"/>
    <d v="2024-05-08T00:00:00"/>
    <x v="3"/>
    <x v="4"/>
    <n v="137.67100000000002"/>
    <n v="1239.039"/>
    <n v="2"/>
    <d v="2024-05-12T00:00:00"/>
    <s v="Member"/>
    <s v="Card"/>
    <n v="162.12"/>
    <s v="Mumbai"/>
  </r>
  <r>
    <s v="ORD108617"/>
    <x v="2"/>
    <n v="1914.64"/>
    <d v="2024-10-19T00:00:00"/>
    <x v="1"/>
    <x v="1"/>
    <n v="191.46400000000003"/>
    <n v="1723.1760000000002"/>
    <n v="2"/>
    <d v="2024-10-21T00:00:00"/>
    <s v="Regular"/>
    <s v="UPI"/>
    <n v="400.79"/>
    <s v="Pune"/>
  </r>
  <r>
    <s v="ORD108618"/>
    <x v="3"/>
    <n v="365.99"/>
    <d v="2023-04-28T00:00:00"/>
    <x v="3"/>
    <x v="0"/>
    <n v="36.599000000000004"/>
    <n v="329.39100000000002"/>
    <n v="5"/>
    <d v="2023-05-03T00:00:00"/>
    <s v="Regular"/>
    <s v="Card"/>
    <n v="54.05"/>
    <s v="Delhi"/>
  </r>
  <r>
    <s v="ORD108619"/>
    <x v="9"/>
    <n v="3648.49"/>
    <d v="2023-06-22T00:00:00"/>
    <x v="3"/>
    <x v="2"/>
    <n v="364.84899999999999"/>
    <n v="3283.6409999999996"/>
    <n v="8"/>
    <d v="2023-06-29T00:00:00"/>
    <s v="New"/>
    <s v="Cash"/>
    <n v="557.97"/>
    <s v="Bangalore"/>
  </r>
  <r>
    <s v="ORD108620"/>
    <x v="1"/>
    <n v="671.82"/>
    <d v="2023-08-25T00:00:00"/>
    <x v="2"/>
    <x v="3"/>
    <n v="67.182000000000002"/>
    <n v="604.63800000000003"/>
    <n v="5"/>
    <d v="2023-08-26T00:00:00"/>
    <s v="Regular"/>
    <s v="Card"/>
    <n v="146.97"/>
    <s v="Hyderabad"/>
  </r>
  <r>
    <s v="ORD108621"/>
    <x v="6"/>
    <n v="170.57"/>
    <d v="2023-01-24T00:00:00"/>
    <x v="0"/>
    <x v="4"/>
    <n v="17.056999999999999"/>
    <n v="153.51300000000001"/>
    <n v="8"/>
    <d v="2023-01-29T00:00:00"/>
    <s v="Regular"/>
    <s v="Card"/>
    <n v="34.880000000000003"/>
    <s v="Mumbai"/>
  </r>
  <r>
    <s v="ORD108622"/>
    <x v="0"/>
    <n v="4736.82"/>
    <d v="2023-03-27T00:00:00"/>
    <x v="0"/>
    <x v="1"/>
    <n v="473.68200000000002"/>
    <n v="4263.1379999999999"/>
    <n v="4"/>
    <d v="2023-04-01T00:00:00"/>
    <s v="Member"/>
    <s v="Cash"/>
    <n v="436.57"/>
    <s v="Bangalore"/>
  </r>
  <r>
    <s v="ORD108623"/>
    <x v="4"/>
    <n v="1045.0899999999999"/>
    <d v="2024-07-24T00:00:00"/>
    <x v="2"/>
    <x v="1"/>
    <n v="104.509"/>
    <n v="940.5809999999999"/>
    <n v="9"/>
    <d v="2024-07-28T00:00:00"/>
    <s v="Regular"/>
    <s v="Card"/>
    <n v="282.52"/>
    <s v="Pune"/>
  </r>
  <r>
    <s v="ORD108624"/>
    <x v="7"/>
    <n v="4157.5"/>
    <d v="2023-09-16T00:00:00"/>
    <x v="2"/>
    <x v="0"/>
    <n v="415.75"/>
    <n v="3741.75"/>
    <n v="4"/>
    <d v="2023-09-20T00:00:00"/>
    <s v="Regular"/>
    <s v="Card"/>
    <n v="549.12"/>
    <s v="Bangalore"/>
  </r>
  <r>
    <s v="ORD108625"/>
    <x v="0"/>
    <n v="4825.91"/>
    <d v="2023-03-08T00:00:00"/>
    <x v="0"/>
    <x v="1"/>
    <n v="482.59100000000001"/>
    <n v="4343.3189999999995"/>
    <n v="5"/>
    <d v="2023-03-15T00:00:00"/>
    <s v="New"/>
    <s v="UPI"/>
    <n v="1049.67"/>
    <s v="Pune"/>
  </r>
  <r>
    <s v="ORD108626"/>
    <x v="6"/>
    <n v="2717.19"/>
    <d v="2023-01-14T00:00:00"/>
    <x v="3"/>
    <x v="4"/>
    <n v="271.71899999999999"/>
    <n v="2445.471"/>
    <n v="7"/>
    <d v="2023-01-18T00:00:00"/>
    <s v="New"/>
    <s v="Cash"/>
    <n v="763.13"/>
    <s v="Hyderabad"/>
  </r>
  <r>
    <s v="ORD108627"/>
    <x v="3"/>
    <n v="2677.98"/>
    <d v="2023-04-06T00:00:00"/>
    <x v="3"/>
    <x v="4"/>
    <n v="267.798"/>
    <n v="2410.1819999999998"/>
    <n v="9"/>
    <d v="2023-04-13T00:00:00"/>
    <s v="Regular"/>
    <s v="Card"/>
    <n v="428.37"/>
    <s v="Bangalore"/>
  </r>
  <r>
    <s v="ORD108628"/>
    <x v="3"/>
    <n v="1900.34"/>
    <d v="2024-04-01T00:00:00"/>
    <x v="0"/>
    <x v="1"/>
    <n v="190.03399999999999"/>
    <n v="1710.306"/>
    <n v="5"/>
    <d v="2024-04-07T00:00:00"/>
    <s v="Member"/>
    <s v="Card"/>
    <n v="328.55"/>
    <s v="Hyderabad"/>
  </r>
  <r>
    <s v="ORD108629"/>
    <x v="1"/>
    <n v="2185.41"/>
    <d v="2023-08-05T00:00:00"/>
    <x v="3"/>
    <x v="4"/>
    <n v="218.541"/>
    <n v="1966.8689999999999"/>
    <n v="7"/>
    <d v="2023-08-12T00:00:00"/>
    <s v="New"/>
    <s v="Cash"/>
    <n v="478.09"/>
    <s v="Pune"/>
  </r>
  <r>
    <s v="ORD108630"/>
    <x v="10"/>
    <n v="2462.17"/>
    <d v="2024-12-09T00:00:00"/>
    <x v="2"/>
    <x v="4"/>
    <n v="246.21700000000001"/>
    <n v="2215.953"/>
    <n v="4"/>
    <d v="2024-12-13T00:00:00"/>
    <s v="New"/>
    <s v="UPI"/>
    <n v="325.42"/>
    <s v="Bangalore"/>
  </r>
  <r>
    <s v="ORD108631"/>
    <x v="4"/>
    <n v="845.26"/>
    <d v="2023-07-09T00:00:00"/>
    <x v="3"/>
    <x v="3"/>
    <n v="84.52600000000001"/>
    <n v="760.73399999999992"/>
    <n v="2"/>
    <d v="2023-07-14T00:00:00"/>
    <s v="New"/>
    <s v="Card"/>
    <n v="116.93"/>
    <s v="Bangalore"/>
  </r>
  <r>
    <s v="ORD108632"/>
    <x v="3"/>
    <n v="1887.21"/>
    <d v="2024-04-05T00:00:00"/>
    <x v="3"/>
    <x v="2"/>
    <n v="188.721"/>
    <n v="1698.489"/>
    <n v="2"/>
    <d v="2024-04-10T00:00:00"/>
    <s v="Regular"/>
    <s v="UPI"/>
    <n v="373.38"/>
    <s v="Bangalore"/>
  </r>
  <r>
    <s v="ORD108633"/>
    <x v="11"/>
    <n v="4098.93"/>
    <d v="2024-11-29T00:00:00"/>
    <x v="1"/>
    <x v="4"/>
    <n v="409.89300000000003"/>
    <n v="3689.0370000000003"/>
    <n v="5"/>
    <d v="2024-12-02T00:00:00"/>
    <s v="Regular"/>
    <s v="Cash"/>
    <n v="526.80999999999995"/>
    <s v="Pune"/>
  </r>
  <r>
    <s v="ORD108634"/>
    <x v="10"/>
    <n v="993.75"/>
    <d v="2023-12-17T00:00:00"/>
    <x v="1"/>
    <x v="4"/>
    <n v="99.375"/>
    <n v="894.375"/>
    <n v="2"/>
    <d v="2023-12-21T00:00:00"/>
    <s v="New"/>
    <s v="Cash"/>
    <n v="127.47"/>
    <s v="Pune"/>
  </r>
  <r>
    <s v="ORD108635"/>
    <x v="5"/>
    <n v="3676.28"/>
    <d v="2023-05-29T00:00:00"/>
    <x v="1"/>
    <x v="0"/>
    <n v="367.62800000000004"/>
    <n v="3308.652"/>
    <n v="2"/>
    <d v="2023-06-01T00:00:00"/>
    <s v="Member"/>
    <s v="Cash"/>
    <n v="920.27"/>
    <s v="Pune"/>
  </r>
  <r>
    <s v="ORD108636"/>
    <x v="8"/>
    <n v="3292.77"/>
    <d v="2024-02-28T00:00:00"/>
    <x v="3"/>
    <x v="2"/>
    <n v="329.27700000000004"/>
    <n v="2963.4929999999999"/>
    <n v="2"/>
    <d v="2024-03-01T00:00:00"/>
    <s v="New"/>
    <s v="UPI"/>
    <n v="192.38"/>
    <s v="Mumbai"/>
  </r>
  <r>
    <s v="ORD108637"/>
    <x v="8"/>
    <n v="380.76"/>
    <d v="2023-02-20T00:00:00"/>
    <x v="0"/>
    <x v="2"/>
    <n v="38.076000000000001"/>
    <n v="342.68399999999997"/>
    <n v="4"/>
    <d v="2023-02-27T00:00:00"/>
    <s v="Regular"/>
    <s v="UPI"/>
    <n v="21.49"/>
    <s v="Bangalore"/>
  </r>
  <r>
    <s v="ORD108638"/>
    <x v="10"/>
    <n v="209.9"/>
    <d v="2024-12-13T00:00:00"/>
    <x v="2"/>
    <x v="2"/>
    <n v="20.990000000000002"/>
    <n v="188.91"/>
    <n v="8"/>
    <d v="2024-12-17T00:00:00"/>
    <s v="Member"/>
    <s v="Card"/>
    <n v="25.96"/>
    <s v="Pune"/>
  </r>
  <r>
    <s v="ORD108639"/>
    <x v="0"/>
    <n v="1827.39"/>
    <d v="2023-03-26T00:00:00"/>
    <x v="3"/>
    <x v="1"/>
    <n v="182.73900000000003"/>
    <n v="1644.6510000000001"/>
    <n v="7"/>
    <d v="2023-04-01T00:00:00"/>
    <s v="New"/>
    <s v="UPI"/>
    <n v="406.54"/>
    <s v="Hyderabad"/>
  </r>
  <r>
    <s v="ORD108640"/>
    <x v="4"/>
    <n v="3491.63"/>
    <d v="2023-07-20T00:00:00"/>
    <x v="0"/>
    <x v="3"/>
    <n v="349.16300000000001"/>
    <n v="3142.4670000000001"/>
    <n v="5"/>
    <d v="2023-07-26T00:00:00"/>
    <s v="New"/>
    <s v="Cash"/>
    <n v="441.38"/>
    <s v="Delhi"/>
  </r>
  <r>
    <s v="ORD108641"/>
    <x v="6"/>
    <n v="1719.05"/>
    <d v="2023-01-10T00:00:00"/>
    <x v="3"/>
    <x v="3"/>
    <n v="171.905"/>
    <n v="1547.145"/>
    <n v="7"/>
    <d v="2023-01-17T00:00:00"/>
    <s v="Member"/>
    <s v="Cash"/>
    <n v="356.36"/>
    <s v="Delhi"/>
  </r>
  <r>
    <s v="ORD108642"/>
    <x v="5"/>
    <n v="3371.89"/>
    <d v="2024-05-06T00:00:00"/>
    <x v="2"/>
    <x v="0"/>
    <n v="337.18900000000002"/>
    <n v="3034.701"/>
    <n v="6"/>
    <d v="2024-05-08T00:00:00"/>
    <s v="Regular"/>
    <s v="Cash"/>
    <n v="409.91"/>
    <s v="Mumbai"/>
  </r>
  <r>
    <s v="ORD108643"/>
    <x v="7"/>
    <n v="3360.74"/>
    <d v="2023-09-25T00:00:00"/>
    <x v="3"/>
    <x v="2"/>
    <n v="336.07400000000001"/>
    <n v="3024.6659999999997"/>
    <n v="8"/>
    <d v="2023-10-01T00:00:00"/>
    <s v="New"/>
    <s v="Card"/>
    <n v="193.79"/>
    <s v="Bangalore"/>
  </r>
  <r>
    <s v="ORD108644"/>
    <x v="4"/>
    <n v="4052.12"/>
    <d v="2023-07-31T00:00:00"/>
    <x v="2"/>
    <x v="2"/>
    <n v="405.21199999999999"/>
    <n v="3646.9079999999999"/>
    <n v="8"/>
    <d v="2023-08-01T00:00:00"/>
    <s v="New"/>
    <s v="Cash"/>
    <n v="939.42"/>
    <s v="Bangalore"/>
  </r>
  <r>
    <s v="ORD108645"/>
    <x v="5"/>
    <n v="587.48"/>
    <d v="2024-05-12T00:00:00"/>
    <x v="3"/>
    <x v="4"/>
    <n v="58.748000000000005"/>
    <n v="528.73199999999997"/>
    <n v="7"/>
    <d v="2024-05-17T00:00:00"/>
    <s v="Regular"/>
    <s v="Card"/>
    <n v="109.17"/>
    <s v="Chennai"/>
  </r>
  <r>
    <s v="ORD108646"/>
    <x v="0"/>
    <n v="2927.93"/>
    <d v="2024-03-23T00:00:00"/>
    <x v="2"/>
    <x v="1"/>
    <n v="292.79300000000001"/>
    <n v="2635.1369999999997"/>
    <n v="5"/>
    <d v="2024-03-28T00:00:00"/>
    <s v="Member"/>
    <s v="Cash"/>
    <n v="617.97"/>
    <s v="Delhi"/>
  </r>
  <r>
    <s v="ORD108647"/>
    <x v="6"/>
    <n v="406.24"/>
    <d v="2024-01-19T00:00:00"/>
    <x v="3"/>
    <x v="1"/>
    <n v="40.624000000000002"/>
    <n v="365.61599999999999"/>
    <n v="6"/>
    <d v="2024-01-22T00:00:00"/>
    <s v="Member"/>
    <s v="Card"/>
    <n v="38.32"/>
    <s v="Hyderabad"/>
  </r>
  <r>
    <s v="ORD108648"/>
    <x v="7"/>
    <n v="962.14"/>
    <d v="2023-09-12T00:00:00"/>
    <x v="2"/>
    <x v="0"/>
    <n v="96.213999999999999"/>
    <n v="865.92599999999993"/>
    <n v="8"/>
    <d v="2023-09-17T00:00:00"/>
    <s v="Member"/>
    <s v="Card"/>
    <n v="196.63"/>
    <s v="Hyderabad"/>
  </r>
  <r>
    <s v="ORD108649"/>
    <x v="8"/>
    <n v="1694.95"/>
    <d v="2024-02-27T00:00:00"/>
    <x v="1"/>
    <x v="3"/>
    <n v="169.495"/>
    <n v="1525.4549999999999"/>
    <n v="7"/>
    <d v="2024-02-29T00:00:00"/>
    <s v="Member"/>
    <s v="UPI"/>
    <n v="427.59"/>
    <s v="Delhi"/>
  </r>
  <r>
    <s v="ORD108650"/>
    <x v="10"/>
    <n v="3566.21"/>
    <d v="2023-12-19T00:00:00"/>
    <x v="3"/>
    <x v="2"/>
    <n v="356.62100000000004"/>
    <n v="3209.5889999999999"/>
    <n v="5"/>
    <d v="2023-12-24T00:00:00"/>
    <s v="New"/>
    <s v="Cash"/>
    <n v="303.47000000000003"/>
    <s v="Hyderabad"/>
  </r>
  <r>
    <s v="ORD108651"/>
    <x v="4"/>
    <n v="4872"/>
    <d v="2023-07-11T00:00:00"/>
    <x v="3"/>
    <x v="0"/>
    <n v="487.20000000000005"/>
    <n v="4384.8"/>
    <n v="8"/>
    <d v="2023-07-15T00:00:00"/>
    <s v="Member"/>
    <s v="Card"/>
    <n v="588.30999999999995"/>
    <s v="Bangalore"/>
  </r>
  <r>
    <s v="ORD108652"/>
    <x v="4"/>
    <n v="1778.35"/>
    <d v="2023-07-18T00:00:00"/>
    <x v="0"/>
    <x v="1"/>
    <n v="177.83500000000001"/>
    <n v="1600.5149999999999"/>
    <n v="4"/>
    <d v="2023-07-19T00:00:00"/>
    <s v="Regular"/>
    <s v="Card"/>
    <n v="440.92"/>
    <s v="Pune"/>
  </r>
  <r>
    <s v="ORD108653"/>
    <x v="7"/>
    <n v="2653.61"/>
    <d v="2023-09-14T00:00:00"/>
    <x v="0"/>
    <x v="1"/>
    <n v="265.36100000000005"/>
    <n v="2388.2490000000003"/>
    <n v="6"/>
    <d v="2023-09-17T00:00:00"/>
    <s v="New"/>
    <s v="Cash"/>
    <n v="559.76"/>
    <s v="Chennai"/>
  </r>
  <r>
    <s v="ORD108654"/>
    <x v="6"/>
    <n v="1369.37"/>
    <d v="2023-01-14T00:00:00"/>
    <x v="2"/>
    <x v="1"/>
    <n v="136.93699999999998"/>
    <n v="1232.433"/>
    <n v="4"/>
    <d v="2023-01-21T00:00:00"/>
    <s v="Member"/>
    <s v="Cash"/>
    <n v="132.91"/>
    <s v="Pune"/>
  </r>
  <r>
    <s v="ORD108655"/>
    <x v="8"/>
    <n v="3409.9"/>
    <d v="2024-02-09T00:00:00"/>
    <x v="3"/>
    <x v="2"/>
    <n v="340.99"/>
    <n v="3068.91"/>
    <n v="5"/>
    <d v="2024-02-12T00:00:00"/>
    <s v="Member"/>
    <s v="Cash"/>
    <n v="402.26"/>
    <s v="Pune"/>
  </r>
  <r>
    <s v="ORD108656"/>
    <x v="11"/>
    <n v="1896.27"/>
    <d v="2024-11-15T00:00:00"/>
    <x v="2"/>
    <x v="2"/>
    <n v="189.62700000000001"/>
    <n v="1706.643"/>
    <n v="3"/>
    <d v="2024-11-18T00:00:00"/>
    <s v="Member"/>
    <s v="Cash"/>
    <n v="523.96"/>
    <s v="Bangalore"/>
  </r>
  <r>
    <s v="ORD108657"/>
    <x v="10"/>
    <n v="2459.8200000000002"/>
    <d v="2024-12-12T00:00:00"/>
    <x v="1"/>
    <x v="2"/>
    <n v="245.98200000000003"/>
    <n v="2213.8380000000002"/>
    <n v="2"/>
    <d v="2024-12-16T00:00:00"/>
    <s v="Regular"/>
    <s v="UPI"/>
    <n v="355.34"/>
    <s v="Mumbai"/>
  </r>
  <r>
    <s v="ORD108658"/>
    <x v="4"/>
    <n v="2882.28"/>
    <d v="2024-07-27T00:00:00"/>
    <x v="0"/>
    <x v="4"/>
    <n v="288.22800000000001"/>
    <n v="2594.0520000000001"/>
    <n v="1"/>
    <d v="2024-08-01T00:00:00"/>
    <s v="Regular"/>
    <s v="UPI"/>
    <n v="211.04"/>
    <s v="Hyderabad"/>
  </r>
  <r>
    <s v="ORD108659"/>
    <x v="4"/>
    <n v="3462.59"/>
    <d v="2024-07-10T00:00:00"/>
    <x v="2"/>
    <x v="3"/>
    <n v="346.25900000000001"/>
    <n v="3116.3310000000001"/>
    <n v="3"/>
    <d v="2024-07-14T00:00:00"/>
    <s v="Member"/>
    <s v="Card"/>
    <n v="747.34"/>
    <s v="Bangalore"/>
  </r>
  <r>
    <s v="ORD108660"/>
    <x v="0"/>
    <n v="394.25"/>
    <d v="2024-03-13T00:00:00"/>
    <x v="2"/>
    <x v="1"/>
    <n v="39.425000000000004"/>
    <n v="354.82499999999999"/>
    <n v="1"/>
    <d v="2024-03-15T00:00:00"/>
    <s v="Regular"/>
    <s v="Card"/>
    <n v="59.29"/>
    <s v="Pune"/>
  </r>
  <r>
    <s v="ORD108661"/>
    <x v="6"/>
    <n v="2819.02"/>
    <d v="2024-01-18T00:00:00"/>
    <x v="0"/>
    <x v="1"/>
    <n v="281.90199999999999"/>
    <n v="2537.1179999999999"/>
    <n v="6"/>
    <d v="2024-01-24T00:00:00"/>
    <s v="Member"/>
    <s v="Cash"/>
    <n v="656.42"/>
    <s v="Hyderabad"/>
  </r>
  <r>
    <s v="ORD108662"/>
    <x v="6"/>
    <n v="2212.6999999999998"/>
    <d v="2024-01-04T00:00:00"/>
    <x v="3"/>
    <x v="4"/>
    <n v="221.26999999999998"/>
    <n v="1991.4299999999998"/>
    <n v="2"/>
    <d v="2024-01-09T00:00:00"/>
    <s v="Regular"/>
    <s v="UPI"/>
    <n v="172.99"/>
    <s v="Bangalore"/>
  </r>
  <r>
    <s v="ORD108663"/>
    <x v="7"/>
    <n v="755.45"/>
    <d v="2023-09-01T00:00:00"/>
    <x v="2"/>
    <x v="1"/>
    <n v="75.545000000000002"/>
    <n v="679.90500000000009"/>
    <n v="3"/>
    <d v="2023-09-05T00:00:00"/>
    <s v="New"/>
    <s v="UPI"/>
    <n v="95.83"/>
    <s v="Bangalore"/>
  </r>
  <r>
    <s v="ORD108664"/>
    <x v="9"/>
    <n v="1119.3800000000001"/>
    <d v="2023-06-05T00:00:00"/>
    <x v="0"/>
    <x v="1"/>
    <n v="111.93800000000002"/>
    <n v="1007.4420000000001"/>
    <n v="8"/>
    <d v="2023-06-07T00:00:00"/>
    <s v="Member"/>
    <s v="UPI"/>
    <n v="165.87"/>
    <s v="Hyderabad"/>
  </r>
  <r>
    <s v="ORD108665"/>
    <x v="8"/>
    <n v="4431.0600000000004"/>
    <d v="2024-02-23T00:00:00"/>
    <x v="3"/>
    <x v="2"/>
    <n v="443.10600000000005"/>
    <n v="3987.9540000000002"/>
    <n v="5"/>
    <d v="2024-02-25T00:00:00"/>
    <s v="Regular"/>
    <s v="Card"/>
    <n v="858.15"/>
    <s v="Mumbai"/>
  </r>
  <r>
    <s v="ORD108666"/>
    <x v="6"/>
    <n v="4371.7"/>
    <d v="2023-01-07T00:00:00"/>
    <x v="1"/>
    <x v="2"/>
    <n v="437.17"/>
    <n v="3934.5299999999997"/>
    <n v="2"/>
    <d v="2023-01-11T00:00:00"/>
    <s v="Member"/>
    <s v="UPI"/>
    <n v="420.8"/>
    <s v="Chennai"/>
  </r>
  <r>
    <s v="ORD108667"/>
    <x v="9"/>
    <n v="263.32"/>
    <d v="2024-06-23T00:00:00"/>
    <x v="0"/>
    <x v="3"/>
    <n v="26.332000000000001"/>
    <n v="236.988"/>
    <n v="2"/>
    <d v="2024-06-27T00:00:00"/>
    <s v="New"/>
    <s v="Card"/>
    <n v="34.35"/>
    <s v="Hyderabad"/>
  </r>
  <r>
    <s v="ORD108668"/>
    <x v="0"/>
    <n v="3478.07"/>
    <d v="2023-03-31T00:00:00"/>
    <x v="2"/>
    <x v="1"/>
    <n v="347.80700000000002"/>
    <n v="3130.2629999999999"/>
    <n v="3"/>
    <d v="2023-04-01T00:00:00"/>
    <s v="New"/>
    <s v="Cash"/>
    <n v="839.83"/>
    <s v="Chennai"/>
  </r>
  <r>
    <s v="ORD108669"/>
    <x v="10"/>
    <n v="2815.52"/>
    <d v="2024-12-21T00:00:00"/>
    <x v="1"/>
    <x v="0"/>
    <n v="281.55200000000002"/>
    <n v="2533.9679999999998"/>
    <n v="3"/>
    <d v="2024-12-25T00:00:00"/>
    <s v="Regular"/>
    <s v="Card"/>
    <n v="273.63"/>
    <s v="Pune"/>
  </r>
  <r>
    <s v="ORD108670"/>
    <x v="4"/>
    <n v="4705.1000000000004"/>
    <d v="2023-07-10T00:00:00"/>
    <x v="3"/>
    <x v="1"/>
    <n v="470.51000000000005"/>
    <n v="4234.59"/>
    <n v="8"/>
    <d v="2023-07-13T00:00:00"/>
    <s v="New"/>
    <s v="UPI"/>
    <n v="682.24"/>
    <s v="Chennai"/>
  </r>
  <r>
    <s v="ORD108671"/>
    <x v="9"/>
    <n v="4549.2299999999996"/>
    <d v="2024-06-01T00:00:00"/>
    <x v="3"/>
    <x v="1"/>
    <n v="454.923"/>
    <n v="4094.3069999999998"/>
    <n v="5"/>
    <d v="2024-06-06T00:00:00"/>
    <s v="Member"/>
    <s v="Cash"/>
    <n v="672.75"/>
    <s v="Pune"/>
  </r>
  <r>
    <s v="ORD108672"/>
    <x v="6"/>
    <n v="2939.85"/>
    <d v="2024-01-11T00:00:00"/>
    <x v="0"/>
    <x v="3"/>
    <n v="293.98500000000001"/>
    <n v="2645.8649999999998"/>
    <n v="8"/>
    <d v="2024-01-18T00:00:00"/>
    <s v="New"/>
    <s v="Card"/>
    <n v="299.7"/>
    <s v="Delhi"/>
  </r>
  <r>
    <s v="ORD108673"/>
    <x v="7"/>
    <n v="780.88"/>
    <d v="2023-09-24T00:00:00"/>
    <x v="0"/>
    <x v="0"/>
    <n v="78.088000000000008"/>
    <n v="702.79200000000003"/>
    <n v="4"/>
    <d v="2023-09-26T00:00:00"/>
    <s v="Member"/>
    <s v="UPI"/>
    <n v="209.4"/>
    <s v="Mumbai"/>
  </r>
  <r>
    <s v="ORD108674"/>
    <x v="8"/>
    <n v="2353.09"/>
    <d v="2023-02-07T00:00:00"/>
    <x v="0"/>
    <x v="1"/>
    <n v="235.30900000000003"/>
    <n v="2117.7809999999999"/>
    <n v="9"/>
    <d v="2023-02-14T00:00:00"/>
    <s v="Regular"/>
    <s v="Card"/>
    <n v="420.55"/>
    <s v="Hyderabad"/>
  </r>
  <r>
    <s v="ORD108675"/>
    <x v="0"/>
    <n v="3653.31"/>
    <d v="2024-03-25T00:00:00"/>
    <x v="3"/>
    <x v="0"/>
    <n v="365.33100000000002"/>
    <n v="3287.9789999999998"/>
    <n v="3"/>
    <d v="2024-03-28T00:00:00"/>
    <s v="New"/>
    <s v="Card"/>
    <n v="535.26"/>
    <s v="Chennai"/>
  </r>
  <r>
    <s v="ORD108676"/>
    <x v="0"/>
    <n v="4763.51"/>
    <d v="2024-03-22T00:00:00"/>
    <x v="1"/>
    <x v="2"/>
    <n v="476.35100000000006"/>
    <n v="4287.1590000000006"/>
    <n v="2"/>
    <d v="2024-03-28T00:00:00"/>
    <s v="New"/>
    <s v="Cash"/>
    <n v="1164.75"/>
    <s v="Hyderabad"/>
  </r>
  <r>
    <s v="ORD108677"/>
    <x v="8"/>
    <n v="1882.76"/>
    <d v="2023-02-01T00:00:00"/>
    <x v="3"/>
    <x v="2"/>
    <n v="188.27600000000001"/>
    <n v="1694.4839999999999"/>
    <n v="6"/>
    <d v="2023-02-04T00:00:00"/>
    <s v="Member"/>
    <s v="UPI"/>
    <n v="111.43"/>
    <s v="Pune"/>
  </r>
  <r>
    <s v="ORD108678"/>
    <x v="1"/>
    <n v="3944.89"/>
    <d v="2023-08-11T00:00:00"/>
    <x v="2"/>
    <x v="0"/>
    <n v="394.48900000000003"/>
    <n v="3550.4009999999998"/>
    <n v="4"/>
    <d v="2023-08-13T00:00:00"/>
    <s v="New"/>
    <s v="Card"/>
    <n v="1181.71"/>
    <s v="Mumbai"/>
  </r>
  <r>
    <s v="ORD108679"/>
    <x v="9"/>
    <n v="3448.37"/>
    <d v="2023-06-12T00:00:00"/>
    <x v="3"/>
    <x v="1"/>
    <n v="344.83699999999999"/>
    <n v="3103.5329999999999"/>
    <n v="2"/>
    <d v="2023-06-18T00:00:00"/>
    <s v="Regular"/>
    <s v="Cash"/>
    <n v="1000.86"/>
    <s v="Pune"/>
  </r>
  <r>
    <s v="ORD108680"/>
    <x v="2"/>
    <n v="483.63"/>
    <d v="2024-10-03T00:00:00"/>
    <x v="2"/>
    <x v="0"/>
    <n v="48.363"/>
    <n v="435.267"/>
    <n v="6"/>
    <d v="2024-10-08T00:00:00"/>
    <s v="New"/>
    <s v="UPI"/>
    <n v="34.770000000000003"/>
    <s v="Mumbai"/>
  </r>
  <r>
    <s v="ORD108681"/>
    <x v="11"/>
    <n v="2834.09"/>
    <d v="2024-11-03T00:00:00"/>
    <x v="1"/>
    <x v="0"/>
    <n v="283.40900000000005"/>
    <n v="2550.681"/>
    <n v="4"/>
    <d v="2024-11-04T00:00:00"/>
    <s v="Member"/>
    <s v="Cash"/>
    <n v="770.98"/>
    <s v="Bangalore"/>
  </r>
  <r>
    <s v="ORD108682"/>
    <x v="6"/>
    <n v="999.19"/>
    <d v="2023-01-07T00:00:00"/>
    <x v="0"/>
    <x v="2"/>
    <n v="99.919000000000011"/>
    <n v="899.27100000000007"/>
    <n v="4"/>
    <d v="2023-01-08T00:00:00"/>
    <s v="New"/>
    <s v="Card"/>
    <n v="127.57"/>
    <s v="Hyderabad"/>
  </r>
  <r>
    <s v="ORD108683"/>
    <x v="1"/>
    <n v="3449.39"/>
    <d v="2023-08-01T00:00:00"/>
    <x v="0"/>
    <x v="0"/>
    <n v="344.93900000000002"/>
    <n v="3104.451"/>
    <n v="4"/>
    <d v="2023-08-07T00:00:00"/>
    <s v="Member"/>
    <s v="Cash"/>
    <n v="262.61"/>
    <s v="Delhi"/>
  </r>
  <r>
    <s v="ORD108684"/>
    <x v="1"/>
    <n v="3089.42"/>
    <d v="2024-08-23T00:00:00"/>
    <x v="3"/>
    <x v="4"/>
    <n v="308.94200000000001"/>
    <n v="2780.4780000000001"/>
    <n v="4"/>
    <d v="2024-08-26T00:00:00"/>
    <s v="Regular"/>
    <s v="Card"/>
    <n v="594.85"/>
    <s v="Hyderabad"/>
  </r>
  <r>
    <s v="ORD108685"/>
    <x v="0"/>
    <n v="4867.9399999999996"/>
    <d v="2023-03-21T00:00:00"/>
    <x v="0"/>
    <x v="4"/>
    <n v="486.79399999999998"/>
    <n v="4381.1459999999997"/>
    <n v="8"/>
    <d v="2023-03-24T00:00:00"/>
    <s v="Member"/>
    <s v="UPI"/>
    <n v="1300.3699999999999"/>
    <s v="Hyderabad"/>
  </r>
  <r>
    <s v="ORD108686"/>
    <x v="10"/>
    <n v="4683.38"/>
    <d v="2023-12-03T00:00:00"/>
    <x v="1"/>
    <x v="2"/>
    <n v="468.33800000000002"/>
    <n v="4215.0420000000004"/>
    <n v="1"/>
    <d v="2023-12-07T00:00:00"/>
    <s v="Regular"/>
    <s v="UPI"/>
    <n v="421.12"/>
    <s v="Delhi"/>
  </r>
  <r>
    <s v="ORD108687"/>
    <x v="10"/>
    <n v="145.93"/>
    <d v="2023-12-19T00:00:00"/>
    <x v="0"/>
    <x v="1"/>
    <n v="14.593000000000002"/>
    <n v="131.33700000000002"/>
    <n v="9"/>
    <d v="2023-12-20T00:00:00"/>
    <s v="New"/>
    <s v="UPI"/>
    <n v="42.69"/>
    <s v="Chennai"/>
  </r>
  <r>
    <s v="ORD108688"/>
    <x v="10"/>
    <n v="492.14"/>
    <d v="2023-12-25T00:00:00"/>
    <x v="3"/>
    <x v="1"/>
    <n v="49.213999999999999"/>
    <n v="442.92599999999999"/>
    <n v="3"/>
    <d v="2023-12-26T00:00:00"/>
    <s v="Regular"/>
    <s v="UPI"/>
    <n v="60.45"/>
    <s v="Mumbai"/>
  </r>
  <r>
    <s v="ORD108689"/>
    <x v="3"/>
    <n v="3868.76"/>
    <d v="2024-04-15T00:00:00"/>
    <x v="1"/>
    <x v="2"/>
    <n v="386.87600000000003"/>
    <n v="3481.884"/>
    <n v="5"/>
    <d v="2024-04-20T00:00:00"/>
    <s v="Regular"/>
    <s v="UPI"/>
    <n v="744.28"/>
    <s v="Mumbai"/>
  </r>
  <r>
    <s v="ORD108690"/>
    <x v="11"/>
    <n v="3459.65"/>
    <d v="2023-11-19T00:00:00"/>
    <x v="2"/>
    <x v="1"/>
    <n v="345.96500000000003"/>
    <n v="3113.6849999999999"/>
    <n v="5"/>
    <d v="2023-11-23T00:00:00"/>
    <s v="New"/>
    <s v="Cash"/>
    <n v="748.41"/>
    <s v="Hyderabad"/>
  </r>
  <r>
    <s v="ORD108691"/>
    <x v="9"/>
    <n v="4024.63"/>
    <d v="2023-06-25T00:00:00"/>
    <x v="3"/>
    <x v="3"/>
    <n v="402.46300000000002"/>
    <n v="3622.1669999999999"/>
    <n v="4"/>
    <d v="2023-06-27T00:00:00"/>
    <s v="Member"/>
    <s v="UPI"/>
    <n v="554.1"/>
    <s v="Pune"/>
  </r>
  <r>
    <s v="ORD108692"/>
    <x v="9"/>
    <n v="1407.39"/>
    <d v="2023-06-12T00:00:00"/>
    <x v="2"/>
    <x v="4"/>
    <n v="140.739"/>
    <n v="1266.6510000000001"/>
    <n v="4"/>
    <d v="2023-06-14T00:00:00"/>
    <s v="New"/>
    <s v="Cash"/>
    <n v="379.27"/>
    <s v="Bangalore"/>
  </r>
  <r>
    <s v="ORD108693"/>
    <x v="10"/>
    <n v="4261.68"/>
    <d v="2024-12-23T00:00:00"/>
    <x v="1"/>
    <x v="3"/>
    <n v="426.16800000000006"/>
    <n v="3835.5120000000002"/>
    <n v="7"/>
    <d v="2024-12-28T00:00:00"/>
    <s v="New"/>
    <s v="UPI"/>
    <n v="1270.43"/>
    <s v="Chennai"/>
  </r>
  <r>
    <s v="ORD108694"/>
    <x v="1"/>
    <n v="2267.86"/>
    <d v="2024-08-12T00:00:00"/>
    <x v="3"/>
    <x v="3"/>
    <n v="226.78600000000003"/>
    <n v="2041.0740000000001"/>
    <n v="4"/>
    <d v="2024-08-14T00:00:00"/>
    <s v="Regular"/>
    <s v="Cash"/>
    <n v="344.94"/>
    <s v="Pune"/>
  </r>
  <r>
    <s v="ORD108695"/>
    <x v="7"/>
    <n v="1383.35"/>
    <d v="2023-09-16T00:00:00"/>
    <x v="3"/>
    <x v="3"/>
    <n v="138.33500000000001"/>
    <n v="1245.0149999999999"/>
    <n v="3"/>
    <d v="2023-09-17T00:00:00"/>
    <s v="Regular"/>
    <s v="Card"/>
    <n v="119.36"/>
    <s v="Pune"/>
  </r>
  <r>
    <s v="ORD108696"/>
    <x v="9"/>
    <n v="151.97999999999999"/>
    <d v="2024-06-01T00:00:00"/>
    <x v="1"/>
    <x v="2"/>
    <n v="15.198"/>
    <n v="136.78199999999998"/>
    <n v="9"/>
    <d v="2024-06-04T00:00:00"/>
    <s v="Member"/>
    <s v="Card"/>
    <n v="41.21"/>
    <s v="Bangalore"/>
  </r>
  <r>
    <s v="ORD108697"/>
    <x v="8"/>
    <n v="4369.68"/>
    <d v="2024-02-24T00:00:00"/>
    <x v="0"/>
    <x v="3"/>
    <n v="436.96800000000007"/>
    <n v="3932.7120000000004"/>
    <n v="4"/>
    <d v="2024-02-28T00:00:00"/>
    <s v="Regular"/>
    <s v="UPI"/>
    <n v="793.04"/>
    <s v="Chennai"/>
  </r>
  <r>
    <s v="ORD108698"/>
    <x v="0"/>
    <n v="2723.18"/>
    <d v="2023-03-27T00:00:00"/>
    <x v="3"/>
    <x v="0"/>
    <n v="272.31799999999998"/>
    <n v="2450.8620000000001"/>
    <n v="4"/>
    <d v="2023-03-29T00:00:00"/>
    <s v="New"/>
    <s v="Card"/>
    <n v="640.04999999999995"/>
    <s v="Bangalore"/>
  </r>
  <r>
    <s v="ORD108699"/>
    <x v="5"/>
    <n v="4879.37"/>
    <d v="2023-05-12T00:00:00"/>
    <x v="3"/>
    <x v="1"/>
    <n v="487.93700000000001"/>
    <n v="4391.433"/>
    <n v="8"/>
    <d v="2023-05-14T00:00:00"/>
    <s v="Member"/>
    <s v="UPI"/>
    <n v="680.94"/>
    <s v="Bangalore"/>
  </r>
  <r>
    <s v="ORD108700"/>
    <x v="9"/>
    <n v="3601.94"/>
    <d v="2024-06-05T00:00:00"/>
    <x v="2"/>
    <x v="2"/>
    <n v="360.19400000000002"/>
    <n v="3241.7460000000001"/>
    <n v="7"/>
    <d v="2024-06-07T00:00:00"/>
    <s v="New"/>
    <s v="Cash"/>
    <n v="282.14"/>
    <s v="Pune"/>
  </r>
  <r>
    <s v="ORD108701"/>
    <x v="5"/>
    <n v="494.04"/>
    <d v="2024-05-09T00:00:00"/>
    <x v="0"/>
    <x v="0"/>
    <n v="49.404000000000003"/>
    <n v="444.63600000000002"/>
    <n v="4"/>
    <d v="2024-05-11T00:00:00"/>
    <s v="Regular"/>
    <s v="Card"/>
    <n v="130.83000000000001"/>
    <s v="Bangalore"/>
  </r>
  <r>
    <s v="ORD108702"/>
    <x v="8"/>
    <n v="2982.14"/>
    <d v="2023-02-18T00:00:00"/>
    <x v="2"/>
    <x v="0"/>
    <n v="298.214"/>
    <n v="2683.9259999999999"/>
    <n v="8"/>
    <d v="2023-02-21T00:00:00"/>
    <s v="New"/>
    <s v="Cash"/>
    <n v="509.25"/>
    <s v="Pune"/>
  </r>
  <r>
    <s v="ORD108703"/>
    <x v="6"/>
    <n v="183.91"/>
    <d v="2023-01-13T00:00:00"/>
    <x v="2"/>
    <x v="4"/>
    <n v="18.391000000000002"/>
    <n v="165.51900000000001"/>
    <n v="2"/>
    <d v="2023-01-16T00:00:00"/>
    <s v="Member"/>
    <s v="Card"/>
    <n v="14.21"/>
    <s v="Pune"/>
  </r>
  <r>
    <s v="ORD108704"/>
    <x v="6"/>
    <n v="2833.13"/>
    <d v="2024-01-01T00:00:00"/>
    <x v="0"/>
    <x v="4"/>
    <n v="283.31300000000005"/>
    <n v="2549.817"/>
    <n v="9"/>
    <d v="2024-01-07T00:00:00"/>
    <s v="Member"/>
    <s v="Card"/>
    <n v="274.36"/>
    <s v="Bangalore"/>
  </r>
  <r>
    <s v="ORD108705"/>
    <x v="6"/>
    <n v="1815.99"/>
    <d v="2024-01-10T00:00:00"/>
    <x v="0"/>
    <x v="0"/>
    <n v="181.59900000000002"/>
    <n v="1634.3910000000001"/>
    <n v="2"/>
    <d v="2024-01-17T00:00:00"/>
    <s v="Regular"/>
    <s v="UPI"/>
    <n v="427.45"/>
    <s v="Delhi"/>
  </r>
  <r>
    <s v="ORD108706"/>
    <x v="11"/>
    <n v="3252.15"/>
    <d v="2024-11-13T00:00:00"/>
    <x v="1"/>
    <x v="4"/>
    <n v="325.21500000000003"/>
    <n v="2926.9349999999999"/>
    <n v="3"/>
    <d v="2024-11-18T00:00:00"/>
    <s v="Member"/>
    <s v="Card"/>
    <n v="874.68"/>
    <s v="Mumbai"/>
  </r>
  <r>
    <s v="ORD108707"/>
    <x v="10"/>
    <n v="2753.71"/>
    <d v="2023-12-24T00:00:00"/>
    <x v="0"/>
    <x v="1"/>
    <n v="275.37100000000004"/>
    <n v="2478.3389999999999"/>
    <n v="6"/>
    <d v="2023-12-31T00:00:00"/>
    <s v="Regular"/>
    <s v="UPI"/>
    <n v="328.5"/>
    <s v="Hyderabad"/>
  </r>
  <r>
    <s v="ORD108708"/>
    <x v="9"/>
    <n v="1380.62"/>
    <d v="2023-06-25T00:00:00"/>
    <x v="3"/>
    <x v="1"/>
    <n v="138.06199999999998"/>
    <n v="1242.558"/>
    <n v="7"/>
    <d v="2023-06-26T00:00:00"/>
    <s v="New"/>
    <s v="Cash"/>
    <n v="165.81"/>
    <s v="Bangalore"/>
  </r>
  <r>
    <s v="ORD108709"/>
    <x v="1"/>
    <n v="895.52"/>
    <d v="2023-08-06T00:00:00"/>
    <x v="0"/>
    <x v="4"/>
    <n v="89.552000000000007"/>
    <n v="805.96799999999996"/>
    <n v="9"/>
    <d v="2023-08-08T00:00:00"/>
    <s v="Member"/>
    <s v="Cash"/>
    <n v="67.540000000000006"/>
    <s v="Mumbai"/>
  </r>
  <r>
    <s v="ORD108710"/>
    <x v="2"/>
    <n v="2083.09"/>
    <d v="2024-10-31T00:00:00"/>
    <x v="1"/>
    <x v="3"/>
    <n v="208.30900000000003"/>
    <n v="1874.7810000000002"/>
    <n v="8"/>
    <d v="2024-11-05T00:00:00"/>
    <s v="Member"/>
    <s v="UPI"/>
    <n v="322.29000000000002"/>
    <s v="Pune"/>
  </r>
  <r>
    <s v="ORD108711"/>
    <x v="11"/>
    <n v="4935.5"/>
    <d v="2024-11-01T00:00:00"/>
    <x v="1"/>
    <x v="0"/>
    <n v="493.55"/>
    <n v="4441.95"/>
    <n v="6"/>
    <d v="2024-11-02T00:00:00"/>
    <s v="Member"/>
    <s v="Cash"/>
    <n v="1346.67"/>
    <s v="Mumbai"/>
  </r>
  <r>
    <s v="ORD108712"/>
    <x v="2"/>
    <n v="2234.92"/>
    <d v="2023-10-21T00:00:00"/>
    <x v="1"/>
    <x v="1"/>
    <n v="223.49200000000002"/>
    <n v="2011.4280000000001"/>
    <n v="8"/>
    <d v="2023-10-24T00:00:00"/>
    <s v="Member"/>
    <s v="UPI"/>
    <n v="203.57"/>
    <s v="Delhi"/>
  </r>
  <r>
    <s v="ORD108713"/>
    <x v="2"/>
    <n v="3769.06"/>
    <d v="2024-10-20T00:00:00"/>
    <x v="0"/>
    <x v="4"/>
    <n v="376.90600000000001"/>
    <n v="3392.154"/>
    <n v="5"/>
    <d v="2024-10-22T00:00:00"/>
    <s v="Member"/>
    <s v="Card"/>
    <n v="922.63"/>
    <s v="Delhi"/>
  </r>
  <r>
    <s v="ORD108714"/>
    <x v="2"/>
    <n v="379.17"/>
    <d v="2024-10-24T00:00:00"/>
    <x v="0"/>
    <x v="4"/>
    <n v="37.917000000000002"/>
    <n v="341.25300000000004"/>
    <n v="9"/>
    <d v="2024-10-31T00:00:00"/>
    <s v="Member"/>
    <s v="Cash"/>
    <n v="39.71"/>
    <s v="Mumbai"/>
  </r>
  <r>
    <s v="ORD108715"/>
    <x v="0"/>
    <n v="1956.44"/>
    <d v="2024-03-09T00:00:00"/>
    <x v="2"/>
    <x v="1"/>
    <n v="195.64400000000001"/>
    <n v="1760.796"/>
    <n v="4"/>
    <d v="2024-03-12T00:00:00"/>
    <s v="New"/>
    <s v="UPI"/>
    <n v="196.92"/>
    <s v="Pune"/>
  </r>
  <r>
    <s v="ORD108716"/>
    <x v="9"/>
    <n v="2943.58"/>
    <d v="2023-06-23T00:00:00"/>
    <x v="2"/>
    <x v="1"/>
    <n v="294.358"/>
    <n v="2649.2219999999998"/>
    <n v="1"/>
    <d v="2023-06-29T00:00:00"/>
    <s v="New"/>
    <s v="UPI"/>
    <n v="158.18"/>
    <s v="Hyderabad"/>
  </r>
  <r>
    <s v="ORD108717"/>
    <x v="4"/>
    <n v="3780.86"/>
    <d v="2023-07-21T00:00:00"/>
    <x v="3"/>
    <x v="3"/>
    <n v="378.08600000000001"/>
    <n v="3402.7740000000003"/>
    <n v="8"/>
    <d v="2023-07-23T00:00:00"/>
    <s v="New"/>
    <s v="Card"/>
    <n v="822.08"/>
    <s v="Hyderabad"/>
  </r>
  <r>
    <s v="ORD108718"/>
    <x v="1"/>
    <n v="2689.08"/>
    <d v="2024-08-13T00:00:00"/>
    <x v="2"/>
    <x v="4"/>
    <n v="268.90800000000002"/>
    <n v="2420.172"/>
    <n v="5"/>
    <d v="2024-08-16T00:00:00"/>
    <s v="Regular"/>
    <s v="Cash"/>
    <n v="394.54"/>
    <s v="Chennai"/>
  </r>
  <r>
    <s v="ORD108719"/>
    <x v="8"/>
    <n v="2624.95"/>
    <d v="2024-02-05T00:00:00"/>
    <x v="3"/>
    <x v="4"/>
    <n v="262.495"/>
    <n v="2362.4549999999999"/>
    <n v="9"/>
    <d v="2024-02-12T00:00:00"/>
    <s v="New"/>
    <s v="Card"/>
    <n v="770.26"/>
    <s v="Hyderabad"/>
  </r>
  <r>
    <s v="ORD108720"/>
    <x v="0"/>
    <n v="3843.14"/>
    <d v="2024-03-11T00:00:00"/>
    <x v="1"/>
    <x v="2"/>
    <n v="384.31400000000002"/>
    <n v="3458.826"/>
    <n v="3"/>
    <d v="2024-03-16T00:00:00"/>
    <s v="Member"/>
    <s v="Cash"/>
    <n v="241.79"/>
    <s v="Mumbai"/>
  </r>
  <r>
    <s v="ORD108721"/>
    <x v="7"/>
    <n v="1635.11"/>
    <d v="2023-09-26T00:00:00"/>
    <x v="2"/>
    <x v="3"/>
    <n v="163.511"/>
    <n v="1471.5989999999999"/>
    <n v="9"/>
    <d v="2023-10-01T00:00:00"/>
    <s v="Member"/>
    <s v="Cash"/>
    <n v="108.71"/>
    <s v="Bangalore"/>
  </r>
  <r>
    <s v="ORD108722"/>
    <x v="10"/>
    <n v="543.99"/>
    <d v="2023-12-02T00:00:00"/>
    <x v="0"/>
    <x v="1"/>
    <n v="54.399000000000001"/>
    <n v="489.59100000000001"/>
    <n v="8"/>
    <d v="2023-12-09T00:00:00"/>
    <s v="New"/>
    <s v="Card"/>
    <n v="65.88"/>
    <s v="Delhi"/>
  </r>
  <r>
    <s v="ORD108723"/>
    <x v="5"/>
    <n v="1801.04"/>
    <d v="2024-05-01T00:00:00"/>
    <x v="2"/>
    <x v="1"/>
    <n v="180.10400000000001"/>
    <n v="1620.9359999999999"/>
    <n v="6"/>
    <d v="2024-05-04T00:00:00"/>
    <s v="Member"/>
    <s v="UPI"/>
    <n v="332.19"/>
    <s v="Bangalore"/>
  </r>
  <r>
    <s v="ORD108724"/>
    <x v="7"/>
    <n v="879.08"/>
    <d v="2024-09-05T00:00:00"/>
    <x v="3"/>
    <x v="0"/>
    <n v="87.908000000000015"/>
    <n v="791.17200000000003"/>
    <n v="8"/>
    <d v="2024-09-08T00:00:00"/>
    <s v="Regular"/>
    <s v="Card"/>
    <n v="208.44"/>
    <s v="Pune"/>
  </r>
  <r>
    <s v="ORD108725"/>
    <x v="3"/>
    <n v="4833.13"/>
    <d v="2023-04-19T00:00:00"/>
    <x v="2"/>
    <x v="1"/>
    <n v="483.31300000000005"/>
    <n v="4349.817"/>
    <n v="8"/>
    <d v="2023-04-26T00:00:00"/>
    <s v="New"/>
    <s v="Card"/>
    <n v="607.79"/>
    <s v="Hyderabad"/>
  </r>
  <r>
    <s v="ORD108726"/>
    <x v="4"/>
    <n v="2929.81"/>
    <d v="2024-07-09T00:00:00"/>
    <x v="1"/>
    <x v="4"/>
    <n v="292.98099999999999"/>
    <n v="2636.8289999999997"/>
    <n v="7"/>
    <d v="2024-07-13T00:00:00"/>
    <s v="Regular"/>
    <s v="UPI"/>
    <n v="390.8"/>
    <s v="Chennai"/>
  </r>
  <r>
    <s v="ORD108727"/>
    <x v="9"/>
    <n v="2288.34"/>
    <d v="2024-06-10T00:00:00"/>
    <x v="0"/>
    <x v="1"/>
    <n v="228.83400000000003"/>
    <n v="2059.5060000000003"/>
    <n v="7"/>
    <d v="2024-06-17T00:00:00"/>
    <s v="New"/>
    <s v="Cash"/>
    <n v="525.94000000000005"/>
    <s v="Pune"/>
  </r>
  <r>
    <s v="ORD108728"/>
    <x v="5"/>
    <n v="4569.05"/>
    <d v="2024-05-30T00:00:00"/>
    <x v="3"/>
    <x v="4"/>
    <n v="456.90500000000003"/>
    <n v="4112.1450000000004"/>
    <n v="3"/>
    <d v="2024-06-01T00:00:00"/>
    <s v="Member"/>
    <s v="Cash"/>
    <n v="650.84"/>
    <s v="Chennai"/>
  </r>
  <r>
    <s v="ORD108729"/>
    <x v="1"/>
    <n v="4511.7700000000004"/>
    <d v="2023-08-24T00:00:00"/>
    <x v="0"/>
    <x v="4"/>
    <n v="451.17700000000008"/>
    <n v="4060.5930000000003"/>
    <n v="7"/>
    <d v="2023-08-28T00:00:00"/>
    <s v="Regular"/>
    <s v="Card"/>
    <n v="961.64"/>
    <s v="Delhi"/>
  </r>
  <r>
    <s v="ORD108730"/>
    <x v="4"/>
    <n v="2136.92"/>
    <d v="2024-07-17T00:00:00"/>
    <x v="0"/>
    <x v="3"/>
    <n v="213.69200000000001"/>
    <n v="1923.2280000000001"/>
    <n v="3"/>
    <d v="2024-07-24T00:00:00"/>
    <s v="Member"/>
    <s v="Card"/>
    <n v="274.7"/>
    <s v="Bangalore"/>
  </r>
  <r>
    <s v="ORD108731"/>
    <x v="4"/>
    <n v="4386.16"/>
    <d v="2023-07-21T00:00:00"/>
    <x v="3"/>
    <x v="1"/>
    <n v="438.61599999999999"/>
    <n v="3947.5439999999999"/>
    <n v="9"/>
    <d v="2023-07-24T00:00:00"/>
    <s v="New"/>
    <s v="UPI"/>
    <n v="1306.69"/>
    <s v="Delhi"/>
  </r>
  <r>
    <s v="ORD108732"/>
    <x v="4"/>
    <n v="413.73"/>
    <d v="2024-07-11T00:00:00"/>
    <x v="0"/>
    <x v="3"/>
    <n v="41.373000000000005"/>
    <n v="372.35700000000003"/>
    <n v="5"/>
    <d v="2024-07-16T00:00:00"/>
    <s v="Member"/>
    <s v="Card"/>
    <n v="115.5"/>
    <s v="Hyderabad"/>
  </r>
  <r>
    <s v="ORD108733"/>
    <x v="4"/>
    <n v="4440.0200000000004"/>
    <d v="2024-07-24T00:00:00"/>
    <x v="0"/>
    <x v="4"/>
    <n v="444.00200000000007"/>
    <n v="3996.0180000000005"/>
    <n v="8"/>
    <d v="2024-07-26T00:00:00"/>
    <s v="Regular"/>
    <s v="Card"/>
    <n v="873.2"/>
    <s v="Pune"/>
  </r>
  <r>
    <s v="ORD108734"/>
    <x v="9"/>
    <n v="1621.86"/>
    <d v="2023-06-23T00:00:00"/>
    <x v="2"/>
    <x v="1"/>
    <n v="162.18600000000001"/>
    <n v="1459.674"/>
    <n v="3"/>
    <d v="2023-06-28T00:00:00"/>
    <s v="New"/>
    <s v="Cash"/>
    <n v="470.71"/>
    <s v="Mumbai"/>
  </r>
  <r>
    <s v="ORD108735"/>
    <x v="9"/>
    <n v="2869.1"/>
    <d v="2024-06-27T00:00:00"/>
    <x v="0"/>
    <x v="1"/>
    <n v="286.91000000000003"/>
    <n v="2582.19"/>
    <n v="3"/>
    <d v="2024-06-30T00:00:00"/>
    <s v="New"/>
    <s v="Card"/>
    <n v="546.41"/>
    <s v="Chennai"/>
  </r>
  <r>
    <s v="ORD108736"/>
    <x v="5"/>
    <n v="1421.47"/>
    <d v="2023-05-29T00:00:00"/>
    <x v="0"/>
    <x v="3"/>
    <n v="142.14700000000002"/>
    <n v="1279.3230000000001"/>
    <n v="3"/>
    <d v="2023-06-05T00:00:00"/>
    <s v="Member"/>
    <s v="Cash"/>
    <n v="373.54"/>
    <s v="Mumbai"/>
  </r>
  <r>
    <s v="ORD108737"/>
    <x v="2"/>
    <n v="4925.5200000000004"/>
    <d v="2023-10-12T00:00:00"/>
    <x v="0"/>
    <x v="3"/>
    <n v="492.55200000000008"/>
    <n v="4432.9680000000008"/>
    <n v="8"/>
    <d v="2023-10-19T00:00:00"/>
    <s v="Member"/>
    <s v="Card"/>
    <n v="1419.32"/>
    <s v="Delhi"/>
  </r>
  <r>
    <s v="ORD108738"/>
    <x v="7"/>
    <n v="451.72"/>
    <d v="2024-09-24T00:00:00"/>
    <x v="0"/>
    <x v="4"/>
    <n v="45.172000000000004"/>
    <n v="406.548"/>
    <n v="9"/>
    <d v="2024-09-28T00:00:00"/>
    <s v="Regular"/>
    <s v="UPI"/>
    <n v="132.79"/>
    <s v="Chennai"/>
  </r>
  <r>
    <s v="ORD108739"/>
    <x v="4"/>
    <n v="2290.08"/>
    <d v="2024-07-07T00:00:00"/>
    <x v="3"/>
    <x v="4"/>
    <n v="229.00800000000001"/>
    <n v="2061.0720000000001"/>
    <n v="7"/>
    <d v="2024-07-14T00:00:00"/>
    <s v="Regular"/>
    <s v="Card"/>
    <n v="670.93"/>
    <s v="Pune"/>
  </r>
  <r>
    <s v="ORD108740"/>
    <x v="5"/>
    <n v="3142.84"/>
    <d v="2024-05-16T00:00:00"/>
    <x v="1"/>
    <x v="1"/>
    <n v="314.28400000000005"/>
    <n v="2828.556"/>
    <n v="1"/>
    <d v="2024-05-23T00:00:00"/>
    <s v="New"/>
    <s v="Card"/>
    <n v="843.08"/>
    <s v="Pune"/>
  </r>
  <r>
    <s v="ORD108741"/>
    <x v="11"/>
    <n v="3116.5"/>
    <d v="2024-11-20T00:00:00"/>
    <x v="2"/>
    <x v="1"/>
    <n v="311.65000000000003"/>
    <n v="2804.85"/>
    <n v="6"/>
    <d v="2024-11-22T00:00:00"/>
    <s v="New"/>
    <s v="UPI"/>
    <n v="463.53"/>
    <s v="Bangalore"/>
  </r>
  <r>
    <s v="ORD108742"/>
    <x v="1"/>
    <n v="3719.92"/>
    <d v="2024-08-20T00:00:00"/>
    <x v="0"/>
    <x v="2"/>
    <n v="371.99200000000002"/>
    <n v="3347.9279999999999"/>
    <n v="3"/>
    <d v="2024-08-26T00:00:00"/>
    <s v="New"/>
    <s v="UPI"/>
    <n v="1108.6199999999999"/>
    <s v="Pune"/>
  </r>
  <r>
    <s v="ORD108743"/>
    <x v="5"/>
    <n v="3649.64"/>
    <d v="2024-05-22T00:00:00"/>
    <x v="0"/>
    <x v="2"/>
    <n v="364.964"/>
    <n v="3284.6759999999999"/>
    <n v="1"/>
    <d v="2024-05-26T00:00:00"/>
    <s v="Regular"/>
    <s v="UPI"/>
    <n v="893.74"/>
    <s v="Delhi"/>
  </r>
  <r>
    <s v="ORD108744"/>
    <x v="6"/>
    <n v="3986.4"/>
    <d v="2023-01-17T00:00:00"/>
    <x v="3"/>
    <x v="0"/>
    <n v="398.64000000000004"/>
    <n v="3587.76"/>
    <n v="2"/>
    <d v="2023-01-19T00:00:00"/>
    <s v="Member"/>
    <s v="UPI"/>
    <n v="1047.7"/>
    <s v="Bangalore"/>
  </r>
  <r>
    <s v="ORD108745"/>
    <x v="8"/>
    <n v="1248.01"/>
    <d v="2024-02-06T00:00:00"/>
    <x v="1"/>
    <x v="4"/>
    <n v="124.801"/>
    <n v="1123.2090000000001"/>
    <n v="3"/>
    <d v="2024-02-12T00:00:00"/>
    <s v="Member"/>
    <s v="UPI"/>
    <n v="311.83999999999997"/>
    <s v="Bangalore"/>
  </r>
  <r>
    <s v="ORD108746"/>
    <x v="1"/>
    <n v="1915.48"/>
    <d v="2023-08-26T00:00:00"/>
    <x v="0"/>
    <x v="0"/>
    <n v="191.548"/>
    <n v="1723.932"/>
    <n v="7"/>
    <d v="2023-09-01T00:00:00"/>
    <s v="New"/>
    <s v="Card"/>
    <n v="370.14"/>
    <s v="Delhi"/>
  </r>
  <r>
    <s v="ORD108747"/>
    <x v="2"/>
    <n v="1971.96"/>
    <d v="2024-10-06T00:00:00"/>
    <x v="3"/>
    <x v="0"/>
    <n v="197.19600000000003"/>
    <n v="1774.7640000000001"/>
    <n v="6"/>
    <d v="2024-10-11T00:00:00"/>
    <s v="New"/>
    <s v="UPI"/>
    <n v="365.4"/>
    <s v="Delhi"/>
  </r>
  <r>
    <s v="ORD108748"/>
    <x v="0"/>
    <n v="4783.6099999999997"/>
    <d v="2024-03-20T00:00:00"/>
    <x v="2"/>
    <x v="3"/>
    <n v="478.36099999999999"/>
    <n v="4305.2489999999998"/>
    <n v="2"/>
    <d v="2024-03-21T00:00:00"/>
    <s v="Member"/>
    <s v="Card"/>
    <n v="734.3"/>
    <s v="Pune"/>
  </r>
  <r>
    <s v="ORD108749"/>
    <x v="10"/>
    <n v="2105.63"/>
    <d v="2024-12-21T00:00:00"/>
    <x v="2"/>
    <x v="3"/>
    <n v="210.56300000000002"/>
    <n v="1895.067"/>
    <n v="5"/>
    <d v="2024-12-23T00:00:00"/>
    <s v="New"/>
    <s v="Card"/>
    <n v="171.24"/>
    <s v="Pune"/>
  </r>
  <r>
    <s v="ORD108750"/>
    <x v="10"/>
    <n v="1187.1600000000001"/>
    <d v="2024-12-08T00:00:00"/>
    <x v="0"/>
    <x v="2"/>
    <n v="118.71600000000001"/>
    <n v="1068.444"/>
    <n v="1"/>
    <d v="2024-12-15T00:00:00"/>
    <s v="New"/>
    <s v="UPI"/>
    <n v="246.16"/>
    <s v="Chennai"/>
  </r>
  <r>
    <s v="ORD108751"/>
    <x v="0"/>
    <n v="3198.49"/>
    <d v="2023-03-13T00:00:00"/>
    <x v="0"/>
    <x v="0"/>
    <n v="319.84899999999999"/>
    <n v="2878.6409999999996"/>
    <n v="3"/>
    <d v="2023-03-16T00:00:00"/>
    <s v="Regular"/>
    <s v="Cash"/>
    <n v="416.99"/>
    <s v="Bangalore"/>
  </r>
  <r>
    <s v="ORD108752"/>
    <x v="6"/>
    <n v="2193.61"/>
    <d v="2023-01-26T00:00:00"/>
    <x v="1"/>
    <x v="2"/>
    <n v="219.36100000000002"/>
    <n v="1974.249"/>
    <n v="1"/>
    <d v="2023-02-02T00:00:00"/>
    <s v="Member"/>
    <s v="Card"/>
    <n v="214.94"/>
    <s v="Pune"/>
  </r>
  <r>
    <s v="ORD108753"/>
    <x v="0"/>
    <n v="1325.39"/>
    <d v="2023-03-30T00:00:00"/>
    <x v="1"/>
    <x v="4"/>
    <n v="132.53900000000002"/>
    <n v="1192.8510000000001"/>
    <n v="3"/>
    <d v="2023-04-01T00:00:00"/>
    <s v="Member"/>
    <s v="Cash"/>
    <n v="153.02000000000001"/>
    <s v="Bangalore"/>
  </r>
  <r>
    <s v="ORD108754"/>
    <x v="3"/>
    <n v="3604.16"/>
    <d v="2024-04-28T00:00:00"/>
    <x v="0"/>
    <x v="1"/>
    <n v="360.416"/>
    <n v="3243.7439999999997"/>
    <n v="2"/>
    <d v="2024-05-04T00:00:00"/>
    <s v="Regular"/>
    <s v="UPI"/>
    <n v="529.08000000000004"/>
    <s v="Bangalore"/>
  </r>
  <r>
    <s v="ORD108755"/>
    <x v="1"/>
    <n v="1040.43"/>
    <d v="2023-08-23T00:00:00"/>
    <x v="3"/>
    <x v="3"/>
    <n v="104.04300000000001"/>
    <n v="936.38700000000006"/>
    <n v="4"/>
    <d v="2023-08-26T00:00:00"/>
    <s v="Regular"/>
    <s v="UPI"/>
    <n v="54.06"/>
    <s v="Mumbai"/>
  </r>
  <r>
    <s v="ORD108756"/>
    <x v="8"/>
    <n v="3203.43"/>
    <d v="2023-02-08T00:00:00"/>
    <x v="1"/>
    <x v="4"/>
    <n v="320.34300000000002"/>
    <n v="2883.087"/>
    <n v="5"/>
    <d v="2023-02-09T00:00:00"/>
    <s v="Regular"/>
    <s v="UPI"/>
    <n v="439.82"/>
    <s v="Chennai"/>
  </r>
  <r>
    <s v="ORD108757"/>
    <x v="8"/>
    <n v="2209.6"/>
    <d v="2023-02-13T00:00:00"/>
    <x v="0"/>
    <x v="4"/>
    <n v="220.96"/>
    <n v="1988.6399999999999"/>
    <n v="3"/>
    <d v="2023-02-14T00:00:00"/>
    <s v="Member"/>
    <s v="Card"/>
    <n v="462.55"/>
    <s v="Mumbai"/>
  </r>
  <r>
    <s v="ORD108758"/>
    <x v="10"/>
    <n v="1663.92"/>
    <d v="2023-12-26T00:00:00"/>
    <x v="1"/>
    <x v="3"/>
    <n v="166.39200000000002"/>
    <n v="1497.528"/>
    <n v="5"/>
    <d v="2023-12-31T00:00:00"/>
    <s v="Member"/>
    <s v="Cash"/>
    <n v="166.55"/>
    <s v="Hyderabad"/>
  </r>
  <r>
    <s v="ORD108759"/>
    <x v="0"/>
    <n v="4735.3100000000004"/>
    <d v="2023-03-05T00:00:00"/>
    <x v="0"/>
    <x v="3"/>
    <n v="473.53100000000006"/>
    <n v="4261.7790000000005"/>
    <n v="7"/>
    <d v="2023-03-10T00:00:00"/>
    <s v="Regular"/>
    <s v="Card"/>
    <n v="488.35"/>
    <s v="Chennai"/>
  </r>
  <r>
    <s v="ORD108760"/>
    <x v="11"/>
    <n v="1689.6"/>
    <d v="2024-11-26T00:00:00"/>
    <x v="2"/>
    <x v="0"/>
    <n v="168.96"/>
    <n v="1520.6399999999999"/>
    <n v="9"/>
    <d v="2024-12-03T00:00:00"/>
    <s v="Member"/>
    <s v="UPI"/>
    <n v="150.86000000000001"/>
    <s v="Mumbai"/>
  </r>
  <r>
    <s v="ORD108761"/>
    <x v="3"/>
    <n v="1802.79"/>
    <d v="2024-04-17T00:00:00"/>
    <x v="0"/>
    <x v="2"/>
    <n v="180.279"/>
    <n v="1622.511"/>
    <n v="8"/>
    <d v="2024-04-18T00:00:00"/>
    <s v="Member"/>
    <s v="Cash"/>
    <n v="197.65"/>
    <s v="Hyderabad"/>
  </r>
  <r>
    <s v="ORD108762"/>
    <x v="1"/>
    <n v="4366.13"/>
    <d v="2024-08-20T00:00:00"/>
    <x v="2"/>
    <x v="4"/>
    <n v="436.61300000000006"/>
    <n v="3929.5169999999998"/>
    <n v="6"/>
    <d v="2024-08-22T00:00:00"/>
    <s v="Regular"/>
    <s v="Cash"/>
    <n v="247.07"/>
    <s v="Mumbai"/>
  </r>
  <r>
    <s v="ORD108763"/>
    <x v="2"/>
    <n v="732.31"/>
    <d v="2023-10-11T00:00:00"/>
    <x v="1"/>
    <x v="0"/>
    <n v="73.230999999999995"/>
    <n v="659.07899999999995"/>
    <n v="9"/>
    <d v="2023-10-17T00:00:00"/>
    <s v="New"/>
    <s v="UPI"/>
    <n v="215.75"/>
    <s v="Bangalore"/>
  </r>
  <r>
    <s v="ORD108764"/>
    <x v="1"/>
    <n v="629.54"/>
    <d v="2024-08-17T00:00:00"/>
    <x v="0"/>
    <x v="0"/>
    <n v="62.954000000000001"/>
    <n v="566.58600000000001"/>
    <n v="8"/>
    <d v="2024-08-19T00:00:00"/>
    <s v="Member"/>
    <s v="UPI"/>
    <n v="42.26"/>
    <s v="Bangalore"/>
  </r>
  <r>
    <s v="ORD108765"/>
    <x v="10"/>
    <n v="1485.27"/>
    <d v="2024-12-01T00:00:00"/>
    <x v="1"/>
    <x v="4"/>
    <n v="148.52700000000002"/>
    <n v="1336.7429999999999"/>
    <n v="4"/>
    <d v="2024-12-06T00:00:00"/>
    <s v="New"/>
    <s v="UPI"/>
    <n v="344.68"/>
    <s v="Mumbai"/>
  </r>
  <r>
    <s v="ORD108766"/>
    <x v="5"/>
    <n v="2999.02"/>
    <d v="2024-05-21T00:00:00"/>
    <x v="2"/>
    <x v="4"/>
    <n v="299.90199999999999"/>
    <n v="2699.1179999999999"/>
    <n v="2"/>
    <d v="2024-05-23T00:00:00"/>
    <s v="Member"/>
    <s v="Card"/>
    <n v="352.23"/>
    <s v="Delhi"/>
  </r>
  <r>
    <s v="ORD108767"/>
    <x v="11"/>
    <n v="1983.07"/>
    <d v="2023-11-27T00:00:00"/>
    <x v="0"/>
    <x v="1"/>
    <n v="198.30700000000002"/>
    <n v="1784.7629999999999"/>
    <n v="9"/>
    <d v="2023-11-29T00:00:00"/>
    <s v="New"/>
    <s v="Cash"/>
    <n v="345.6"/>
    <s v="Hyderabad"/>
  </r>
  <r>
    <s v="ORD108768"/>
    <x v="2"/>
    <n v="3081.92"/>
    <d v="2024-10-07T00:00:00"/>
    <x v="1"/>
    <x v="2"/>
    <n v="308.19200000000001"/>
    <n v="2773.7280000000001"/>
    <n v="6"/>
    <d v="2024-10-09T00:00:00"/>
    <s v="New"/>
    <s v="Cash"/>
    <n v="409.89"/>
    <s v="Mumbai"/>
  </r>
  <r>
    <s v="ORD108769"/>
    <x v="2"/>
    <n v="882.78"/>
    <d v="2023-10-31T00:00:00"/>
    <x v="2"/>
    <x v="4"/>
    <n v="88.278000000000006"/>
    <n v="794.50199999999995"/>
    <n v="8"/>
    <d v="2023-11-02T00:00:00"/>
    <s v="Member"/>
    <s v="Cash"/>
    <n v="258.36"/>
    <s v="Chennai"/>
  </r>
  <r>
    <s v="ORD108770"/>
    <x v="4"/>
    <n v="1381.11"/>
    <d v="2024-07-21T00:00:00"/>
    <x v="1"/>
    <x v="3"/>
    <n v="138.11099999999999"/>
    <n v="1242.9989999999998"/>
    <n v="8"/>
    <d v="2024-07-24T00:00:00"/>
    <s v="Member"/>
    <s v="Card"/>
    <n v="192.9"/>
    <s v="Delhi"/>
  </r>
  <r>
    <s v="ORD108771"/>
    <x v="9"/>
    <n v="2869.3"/>
    <d v="2024-06-24T00:00:00"/>
    <x v="3"/>
    <x v="1"/>
    <n v="286.93"/>
    <n v="2582.3700000000003"/>
    <n v="4"/>
    <d v="2024-06-29T00:00:00"/>
    <s v="Member"/>
    <s v="Card"/>
    <n v="464.67"/>
    <s v="Delhi"/>
  </r>
  <r>
    <s v="ORD108772"/>
    <x v="10"/>
    <n v="1164.03"/>
    <d v="2024-12-12T00:00:00"/>
    <x v="2"/>
    <x v="2"/>
    <n v="116.40300000000001"/>
    <n v="1047.627"/>
    <n v="5"/>
    <d v="2024-12-13T00:00:00"/>
    <s v="Member"/>
    <s v="Card"/>
    <n v="345.92"/>
    <s v="Hyderabad"/>
  </r>
  <r>
    <s v="ORD108773"/>
    <x v="7"/>
    <n v="2171.7399999999998"/>
    <d v="2024-09-23T00:00:00"/>
    <x v="2"/>
    <x v="3"/>
    <n v="217.17399999999998"/>
    <n v="1954.5659999999998"/>
    <n v="1"/>
    <d v="2024-09-24T00:00:00"/>
    <s v="New"/>
    <s v="Card"/>
    <n v="162.41999999999999"/>
    <s v="Hyderabad"/>
  </r>
  <r>
    <s v="ORD108774"/>
    <x v="3"/>
    <n v="2905.97"/>
    <d v="2024-04-01T00:00:00"/>
    <x v="2"/>
    <x v="3"/>
    <n v="290.59699999999998"/>
    <n v="2615.3729999999996"/>
    <n v="9"/>
    <d v="2024-04-04T00:00:00"/>
    <s v="Regular"/>
    <s v="Card"/>
    <n v="360.08"/>
    <s v="Mumbai"/>
  </r>
  <r>
    <s v="ORD108775"/>
    <x v="2"/>
    <n v="4870.8900000000003"/>
    <d v="2023-10-14T00:00:00"/>
    <x v="0"/>
    <x v="2"/>
    <n v="487.08900000000006"/>
    <n v="4383.8010000000004"/>
    <n v="7"/>
    <d v="2023-10-19T00:00:00"/>
    <s v="Member"/>
    <s v="Cash"/>
    <n v="712.88"/>
    <s v="Chennai"/>
  </r>
  <r>
    <s v="ORD108776"/>
    <x v="0"/>
    <n v="491.44"/>
    <d v="2023-03-12T00:00:00"/>
    <x v="0"/>
    <x v="1"/>
    <n v="49.144000000000005"/>
    <n v="442.29599999999999"/>
    <n v="1"/>
    <d v="2023-03-19T00:00:00"/>
    <s v="Member"/>
    <s v="Card"/>
    <n v="79.819999999999993"/>
    <s v="Chennai"/>
  </r>
  <r>
    <s v="ORD108777"/>
    <x v="5"/>
    <n v="2356.0300000000002"/>
    <d v="2023-05-17T00:00:00"/>
    <x v="0"/>
    <x v="3"/>
    <n v="235.60300000000004"/>
    <n v="2120.4270000000001"/>
    <n v="3"/>
    <d v="2023-05-23T00:00:00"/>
    <s v="Regular"/>
    <s v="UPI"/>
    <n v="681.69"/>
    <s v="Hyderabad"/>
  </r>
  <r>
    <s v="ORD108778"/>
    <x v="0"/>
    <n v="2041.73"/>
    <d v="2023-03-04T00:00:00"/>
    <x v="3"/>
    <x v="0"/>
    <n v="204.173"/>
    <n v="1837.557"/>
    <n v="9"/>
    <d v="2023-03-07T00:00:00"/>
    <s v="Member"/>
    <s v="UPI"/>
    <n v="296.95999999999998"/>
    <s v="Pune"/>
  </r>
  <r>
    <s v="ORD108779"/>
    <x v="1"/>
    <n v="4138.78"/>
    <d v="2024-08-11T00:00:00"/>
    <x v="3"/>
    <x v="2"/>
    <n v="413.87799999999999"/>
    <n v="3724.9019999999996"/>
    <n v="1"/>
    <d v="2024-08-16T00:00:00"/>
    <s v="Member"/>
    <s v="UPI"/>
    <n v="498.25"/>
    <s v="Hyderabad"/>
  </r>
  <r>
    <s v="ORD108780"/>
    <x v="9"/>
    <n v="4511.46"/>
    <d v="2024-06-13T00:00:00"/>
    <x v="2"/>
    <x v="2"/>
    <n v="451.14600000000002"/>
    <n v="4060.3139999999999"/>
    <n v="6"/>
    <d v="2024-06-16T00:00:00"/>
    <s v="Member"/>
    <s v="Cash"/>
    <n v="580.03"/>
    <s v="Mumbai"/>
  </r>
  <r>
    <s v="ORD108781"/>
    <x v="11"/>
    <n v="4544.3599999999997"/>
    <d v="2024-11-08T00:00:00"/>
    <x v="3"/>
    <x v="4"/>
    <n v="454.43599999999998"/>
    <n v="4089.9239999999995"/>
    <n v="5"/>
    <d v="2024-11-15T00:00:00"/>
    <s v="New"/>
    <s v="UPI"/>
    <n v="370.71"/>
    <s v="Pune"/>
  </r>
  <r>
    <s v="ORD108782"/>
    <x v="5"/>
    <n v="1938.18"/>
    <d v="2023-05-28T00:00:00"/>
    <x v="1"/>
    <x v="1"/>
    <n v="193.81800000000001"/>
    <n v="1744.3620000000001"/>
    <n v="4"/>
    <d v="2023-05-30T00:00:00"/>
    <s v="New"/>
    <s v="Cash"/>
    <n v="165.1"/>
    <s v="Chennai"/>
  </r>
  <r>
    <s v="ORD108783"/>
    <x v="4"/>
    <n v="1592.81"/>
    <d v="2023-07-05T00:00:00"/>
    <x v="2"/>
    <x v="0"/>
    <n v="159.28100000000001"/>
    <n v="1433.529"/>
    <n v="1"/>
    <d v="2023-07-08T00:00:00"/>
    <s v="Regular"/>
    <s v="UPI"/>
    <n v="176.04"/>
    <s v="Mumbai"/>
  </r>
  <r>
    <s v="ORD108784"/>
    <x v="1"/>
    <n v="2300.77"/>
    <d v="2024-08-10T00:00:00"/>
    <x v="2"/>
    <x v="0"/>
    <n v="230.077"/>
    <n v="2070.6930000000002"/>
    <n v="7"/>
    <d v="2024-08-13T00:00:00"/>
    <s v="Regular"/>
    <s v="Card"/>
    <n v="214"/>
    <s v="Bangalore"/>
  </r>
  <r>
    <s v="ORD108785"/>
    <x v="9"/>
    <n v="1785.53"/>
    <d v="2024-06-23T00:00:00"/>
    <x v="1"/>
    <x v="4"/>
    <n v="178.553"/>
    <n v="1606.9769999999999"/>
    <n v="1"/>
    <d v="2024-06-27T00:00:00"/>
    <s v="Regular"/>
    <s v="UPI"/>
    <n v="240.01"/>
    <s v="Bangalore"/>
  </r>
  <r>
    <s v="ORD108786"/>
    <x v="8"/>
    <n v="3622.37"/>
    <d v="2023-02-13T00:00:00"/>
    <x v="2"/>
    <x v="3"/>
    <n v="362.23700000000002"/>
    <n v="3260.1329999999998"/>
    <n v="1"/>
    <d v="2023-02-20T00:00:00"/>
    <s v="New"/>
    <s v="UPI"/>
    <n v="308.05"/>
    <s v="Pune"/>
  </r>
  <r>
    <s v="ORD108787"/>
    <x v="2"/>
    <n v="1146.5"/>
    <d v="2024-10-10T00:00:00"/>
    <x v="3"/>
    <x v="3"/>
    <n v="114.65"/>
    <n v="1031.8499999999999"/>
    <n v="2"/>
    <d v="2024-10-17T00:00:00"/>
    <s v="Member"/>
    <s v="Cash"/>
    <n v="219.44"/>
    <s v="Mumbai"/>
  </r>
  <r>
    <s v="ORD108788"/>
    <x v="10"/>
    <n v="3327.55"/>
    <d v="2023-12-28T00:00:00"/>
    <x v="0"/>
    <x v="0"/>
    <n v="332.75500000000005"/>
    <n v="2994.7950000000001"/>
    <n v="9"/>
    <d v="2024-01-02T00:00:00"/>
    <s v="New"/>
    <s v="Cash"/>
    <n v="957.21"/>
    <s v="Delhi"/>
  </r>
  <r>
    <s v="ORD108789"/>
    <x v="3"/>
    <n v="4642.24"/>
    <d v="2023-04-23T00:00:00"/>
    <x v="1"/>
    <x v="1"/>
    <n v="464.22399999999999"/>
    <n v="4178.0159999999996"/>
    <n v="1"/>
    <d v="2023-04-25T00:00:00"/>
    <s v="Member"/>
    <s v="Card"/>
    <n v="810.19"/>
    <s v="Bangalore"/>
  </r>
  <r>
    <s v="ORD108790"/>
    <x v="9"/>
    <n v="1471.58"/>
    <d v="2023-06-10T00:00:00"/>
    <x v="3"/>
    <x v="3"/>
    <n v="147.15799999999999"/>
    <n v="1324.422"/>
    <n v="8"/>
    <d v="2023-06-13T00:00:00"/>
    <s v="Member"/>
    <s v="UPI"/>
    <n v="237.85"/>
    <s v="Mumbai"/>
  </r>
  <r>
    <s v="ORD108791"/>
    <x v="7"/>
    <n v="3416.76"/>
    <d v="2024-09-09T00:00:00"/>
    <x v="1"/>
    <x v="2"/>
    <n v="341.67600000000004"/>
    <n v="3075.0840000000003"/>
    <n v="1"/>
    <d v="2024-09-11T00:00:00"/>
    <s v="New"/>
    <s v="UPI"/>
    <n v="329.51"/>
    <s v="Bangalore"/>
  </r>
  <r>
    <s v="ORD108792"/>
    <x v="6"/>
    <n v="803.45"/>
    <d v="2023-01-09T00:00:00"/>
    <x v="1"/>
    <x v="4"/>
    <n v="80.345000000000013"/>
    <n v="723.10500000000002"/>
    <n v="1"/>
    <d v="2023-01-15T00:00:00"/>
    <s v="Member"/>
    <s v="UPI"/>
    <n v="84.84"/>
    <s v="Mumbai"/>
  </r>
  <r>
    <s v="ORD108793"/>
    <x v="10"/>
    <n v="694.78"/>
    <d v="2024-12-26T00:00:00"/>
    <x v="2"/>
    <x v="1"/>
    <n v="69.477999999999994"/>
    <n v="625.30200000000002"/>
    <n v="9"/>
    <d v="2024-12-31T00:00:00"/>
    <s v="New"/>
    <s v="Card"/>
    <n v="142.76"/>
    <s v="Mumbai"/>
  </r>
  <r>
    <s v="ORD108794"/>
    <x v="11"/>
    <n v="666.66"/>
    <d v="2023-11-14T00:00:00"/>
    <x v="2"/>
    <x v="3"/>
    <n v="66.665999999999997"/>
    <n v="599.99399999999991"/>
    <n v="8"/>
    <d v="2023-11-21T00:00:00"/>
    <s v="New"/>
    <s v="Card"/>
    <n v="52.97"/>
    <s v="Pune"/>
  </r>
  <r>
    <s v="ORD108795"/>
    <x v="11"/>
    <n v="778.79"/>
    <d v="2023-11-21T00:00:00"/>
    <x v="3"/>
    <x v="0"/>
    <n v="77.879000000000005"/>
    <n v="700.91099999999994"/>
    <n v="1"/>
    <d v="2023-11-28T00:00:00"/>
    <s v="New"/>
    <s v="Card"/>
    <n v="73.400000000000006"/>
    <s v="Chennai"/>
  </r>
  <r>
    <s v="ORD108796"/>
    <x v="3"/>
    <n v="1159.21"/>
    <d v="2023-04-28T00:00:00"/>
    <x v="1"/>
    <x v="4"/>
    <n v="115.92100000000001"/>
    <n v="1043.289"/>
    <n v="7"/>
    <d v="2023-04-29T00:00:00"/>
    <s v="Regular"/>
    <s v="Cash"/>
    <n v="227.62"/>
    <s v="Chennai"/>
  </r>
  <r>
    <s v="ORD108797"/>
    <x v="6"/>
    <n v="2857.87"/>
    <d v="2024-01-21T00:00:00"/>
    <x v="2"/>
    <x v="3"/>
    <n v="285.78699999999998"/>
    <n v="2572.0830000000001"/>
    <n v="8"/>
    <d v="2024-01-25T00:00:00"/>
    <s v="Member"/>
    <s v="Cash"/>
    <n v="668.12"/>
    <s v="Mumbai"/>
  </r>
  <r>
    <s v="ORD108798"/>
    <x v="4"/>
    <n v="3858.23"/>
    <d v="2023-07-25T00:00:00"/>
    <x v="2"/>
    <x v="0"/>
    <n v="385.82300000000004"/>
    <n v="3472.4070000000002"/>
    <n v="2"/>
    <d v="2023-07-29T00:00:00"/>
    <s v="Regular"/>
    <s v="Card"/>
    <n v="1101.4100000000001"/>
    <s v="Mumbai"/>
  </r>
  <r>
    <s v="ORD108799"/>
    <x v="10"/>
    <n v="721.6"/>
    <d v="2024-12-16T00:00:00"/>
    <x v="1"/>
    <x v="3"/>
    <n v="72.160000000000011"/>
    <n v="649.44000000000005"/>
    <n v="4"/>
    <d v="2024-12-21T00:00:00"/>
    <s v="Regular"/>
    <s v="Cash"/>
    <n v="67.98"/>
    <s v="Bangalore"/>
  </r>
  <r>
    <s v="ORD108800"/>
    <x v="6"/>
    <n v="4363.07"/>
    <d v="2023-01-29T00:00:00"/>
    <x v="3"/>
    <x v="4"/>
    <n v="436.30700000000002"/>
    <n v="3926.7629999999999"/>
    <n v="2"/>
    <d v="2023-02-02T00:00:00"/>
    <s v="Member"/>
    <s v="Cash"/>
    <n v="1000.96"/>
    <s v="Mumbai"/>
  </r>
  <r>
    <s v="ORD108801"/>
    <x v="4"/>
    <n v="4229.3100000000004"/>
    <d v="2023-07-27T00:00:00"/>
    <x v="3"/>
    <x v="2"/>
    <n v="422.93100000000004"/>
    <n v="3806.3790000000004"/>
    <n v="6"/>
    <d v="2023-07-28T00:00:00"/>
    <s v="New"/>
    <s v="Card"/>
    <n v="468.56"/>
    <s v="Mumbai"/>
  </r>
  <r>
    <s v="ORD108802"/>
    <x v="2"/>
    <n v="3664.2"/>
    <d v="2023-10-31T00:00:00"/>
    <x v="1"/>
    <x v="2"/>
    <n v="366.42"/>
    <n v="3297.7799999999997"/>
    <n v="5"/>
    <d v="2023-11-02T00:00:00"/>
    <s v="Regular"/>
    <s v="Cash"/>
    <n v="330.05"/>
    <s v="Chennai"/>
  </r>
  <r>
    <s v="ORD108803"/>
    <x v="1"/>
    <n v="2187.23"/>
    <d v="2024-08-07T00:00:00"/>
    <x v="3"/>
    <x v="0"/>
    <n v="218.72300000000001"/>
    <n v="1968.5070000000001"/>
    <n v="5"/>
    <d v="2024-08-14T00:00:00"/>
    <s v="Regular"/>
    <s v="Cash"/>
    <n v="558.28"/>
    <s v="Bangalore"/>
  </r>
  <r>
    <s v="ORD108804"/>
    <x v="6"/>
    <n v="107.63"/>
    <d v="2024-01-08T00:00:00"/>
    <x v="2"/>
    <x v="2"/>
    <n v="10.763"/>
    <n v="96.86699999999999"/>
    <n v="8"/>
    <d v="2024-01-11T00:00:00"/>
    <s v="New"/>
    <s v="Card"/>
    <n v="13.4"/>
    <s v="Delhi"/>
  </r>
  <r>
    <s v="ORD108805"/>
    <x v="0"/>
    <n v="3700.35"/>
    <d v="2024-03-17T00:00:00"/>
    <x v="1"/>
    <x v="4"/>
    <n v="370.03500000000003"/>
    <n v="3330.3150000000001"/>
    <n v="1"/>
    <d v="2024-03-24T00:00:00"/>
    <s v="New"/>
    <s v="Card"/>
    <n v="491.86"/>
    <s v="Bangalore"/>
  </r>
  <r>
    <s v="ORD108806"/>
    <x v="8"/>
    <n v="4407.03"/>
    <d v="2024-02-08T00:00:00"/>
    <x v="2"/>
    <x v="0"/>
    <n v="440.70299999999997"/>
    <n v="3966.3269999999998"/>
    <n v="2"/>
    <d v="2024-02-13T00:00:00"/>
    <s v="New"/>
    <s v="Card"/>
    <n v="656.48"/>
    <s v="Chennai"/>
  </r>
  <r>
    <s v="ORD108807"/>
    <x v="5"/>
    <n v="1742.9"/>
    <d v="2024-05-22T00:00:00"/>
    <x v="0"/>
    <x v="3"/>
    <n v="174.29000000000002"/>
    <n v="1568.6100000000001"/>
    <n v="1"/>
    <d v="2024-05-28T00:00:00"/>
    <s v="Member"/>
    <s v="UPI"/>
    <n v="107.22"/>
    <s v="Pune"/>
  </r>
  <r>
    <s v="ORD108808"/>
    <x v="7"/>
    <n v="3618.14"/>
    <d v="2024-09-20T00:00:00"/>
    <x v="0"/>
    <x v="1"/>
    <n v="361.81400000000002"/>
    <n v="3256.326"/>
    <n v="4"/>
    <d v="2024-09-26T00:00:00"/>
    <s v="Member"/>
    <s v="Card"/>
    <n v="974.7"/>
    <s v="Mumbai"/>
  </r>
  <r>
    <s v="ORD108809"/>
    <x v="1"/>
    <n v="404.03"/>
    <d v="2023-08-31T00:00:00"/>
    <x v="3"/>
    <x v="3"/>
    <n v="40.402999999999999"/>
    <n v="363.62699999999995"/>
    <n v="2"/>
    <d v="2023-09-05T00:00:00"/>
    <s v="New"/>
    <s v="UPI"/>
    <n v="118.29"/>
    <s v="Bangalore"/>
  </r>
  <r>
    <s v="ORD108810"/>
    <x v="1"/>
    <n v="3576.52"/>
    <d v="2023-08-22T00:00:00"/>
    <x v="0"/>
    <x v="4"/>
    <n v="357.65200000000004"/>
    <n v="3218.8679999999999"/>
    <n v="7"/>
    <d v="2023-08-26T00:00:00"/>
    <s v="Member"/>
    <s v="Cash"/>
    <n v="362.46"/>
    <s v="Bangalore"/>
  </r>
  <r>
    <s v="ORD108811"/>
    <x v="0"/>
    <n v="434.71"/>
    <d v="2024-03-02T00:00:00"/>
    <x v="2"/>
    <x v="0"/>
    <n v="43.471000000000004"/>
    <n v="391.23899999999998"/>
    <n v="5"/>
    <d v="2024-03-05T00:00:00"/>
    <s v="New"/>
    <s v="UPI"/>
    <n v="29.99"/>
    <s v="Bangalore"/>
  </r>
  <r>
    <s v="ORD108812"/>
    <x v="6"/>
    <n v="2977.21"/>
    <d v="2024-01-07T00:00:00"/>
    <x v="0"/>
    <x v="3"/>
    <n v="297.721"/>
    <n v="2679.489"/>
    <n v="5"/>
    <d v="2024-01-14T00:00:00"/>
    <s v="New"/>
    <s v="Card"/>
    <n v="513.59"/>
    <s v="Bangalore"/>
  </r>
  <r>
    <s v="ORD108813"/>
    <x v="6"/>
    <n v="3028.01"/>
    <d v="2024-01-24T00:00:00"/>
    <x v="2"/>
    <x v="0"/>
    <n v="302.80100000000004"/>
    <n v="2725.2090000000003"/>
    <n v="1"/>
    <d v="2024-01-28T00:00:00"/>
    <s v="Member"/>
    <s v="Cash"/>
    <n v="649.82000000000005"/>
    <s v="Mumbai"/>
  </r>
  <r>
    <s v="ORD108814"/>
    <x v="3"/>
    <n v="1580.57"/>
    <d v="2024-04-12T00:00:00"/>
    <x v="3"/>
    <x v="2"/>
    <n v="158.05700000000002"/>
    <n v="1422.5129999999999"/>
    <n v="2"/>
    <d v="2024-04-16T00:00:00"/>
    <s v="Member"/>
    <s v="Card"/>
    <n v="273.98"/>
    <s v="Mumbai"/>
  </r>
  <r>
    <s v="ORD108815"/>
    <x v="10"/>
    <n v="487.7"/>
    <d v="2024-12-20T00:00:00"/>
    <x v="3"/>
    <x v="1"/>
    <n v="48.77"/>
    <n v="438.93"/>
    <n v="5"/>
    <d v="2024-12-22T00:00:00"/>
    <s v="New"/>
    <s v="Cash"/>
    <n v="103.95"/>
    <s v="Mumbai"/>
  </r>
  <r>
    <s v="ORD108816"/>
    <x v="2"/>
    <n v="4751.74"/>
    <d v="2024-10-20T00:00:00"/>
    <x v="2"/>
    <x v="4"/>
    <n v="475.17399999999998"/>
    <n v="4276.5659999999998"/>
    <n v="7"/>
    <d v="2024-10-22T00:00:00"/>
    <s v="Member"/>
    <s v="Cash"/>
    <n v="1367.47"/>
    <s v="Chennai"/>
  </r>
  <r>
    <s v="ORD108817"/>
    <x v="1"/>
    <n v="2724.33"/>
    <d v="2024-08-15T00:00:00"/>
    <x v="0"/>
    <x v="3"/>
    <n v="272.43299999999999"/>
    <n v="2451.8969999999999"/>
    <n v="1"/>
    <d v="2024-08-22T00:00:00"/>
    <s v="Regular"/>
    <s v="Cash"/>
    <n v="361.96"/>
    <s v="Mumbai"/>
  </r>
  <r>
    <s v="ORD108818"/>
    <x v="3"/>
    <n v="2940.81"/>
    <d v="2023-04-08T00:00:00"/>
    <x v="3"/>
    <x v="1"/>
    <n v="294.08100000000002"/>
    <n v="2646.7289999999998"/>
    <n v="7"/>
    <d v="2023-04-12T00:00:00"/>
    <s v="Regular"/>
    <s v="UPI"/>
    <n v="800.12"/>
    <s v="Delhi"/>
  </r>
  <r>
    <s v="ORD108819"/>
    <x v="8"/>
    <n v="3113.6"/>
    <d v="2024-02-15T00:00:00"/>
    <x v="1"/>
    <x v="4"/>
    <n v="311.36"/>
    <n v="2802.24"/>
    <n v="2"/>
    <d v="2024-02-16T00:00:00"/>
    <s v="Regular"/>
    <s v="Card"/>
    <n v="579.62"/>
    <s v="Chennai"/>
  </r>
  <r>
    <s v="ORD108820"/>
    <x v="2"/>
    <n v="4466.13"/>
    <d v="2023-10-24T00:00:00"/>
    <x v="3"/>
    <x v="4"/>
    <n v="446.61300000000006"/>
    <n v="4019.5169999999998"/>
    <n v="2"/>
    <d v="2023-10-29T00:00:00"/>
    <s v="New"/>
    <s v="UPI"/>
    <n v="1019.52"/>
    <s v="Hyderabad"/>
  </r>
  <r>
    <s v="ORD108821"/>
    <x v="6"/>
    <n v="395.25"/>
    <d v="2024-01-15T00:00:00"/>
    <x v="0"/>
    <x v="2"/>
    <n v="39.525000000000006"/>
    <n v="355.72500000000002"/>
    <n v="9"/>
    <d v="2024-01-21T00:00:00"/>
    <s v="Regular"/>
    <s v="Card"/>
    <n v="101.99"/>
    <s v="Hyderabad"/>
  </r>
  <r>
    <s v="ORD108822"/>
    <x v="3"/>
    <n v="4477.1099999999997"/>
    <d v="2024-04-18T00:00:00"/>
    <x v="1"/>
    <x v="0"/>
    <n v="447.71100000000001"/>
    <n v="4029.3989999999994"/>
    <n v="8"/>
    <d v="2024-04-19T00:00:00"/>
    <s v="New"/>
    <s v="Cash"/>
    <n v="521.98"/>
    <s v="Mumbai"/>
  </r>
  <r>
    <s v="ORD108823"/>
    <x v="6"/>
    <n v="1274.4100000000001"/>
    <d v="2023-01-21T00:00:00"/>
    <x v="0"/>
    <x v="0"/>
    <n v="127.44100000000002"/>
    <n v="1146.9690000000001"/>
    <n v="4"/>
    <d v="2023-01-26T00:00:00"/>
    <s v="Member"/>
    <s v="UPI"/>
    <n v="176.89"/>
    <s v="Bangalore"/>
  </r>
  <r>
    <s v="ORD108824"/>
    <x v="11"/>
    <n v="481.96"/>
    <d v="2024-11-12T00:00:00"/>
    <x v="2"/>
    <x v="1"/>
    <n v="48.195999999999998"/>
    <n v="433.76400000000001"/>
    <n v="5"/>
    <d v="2024-11-15T00:00:00"/>
    <s v="Member"/>
    <s v="UPI"/>
    <n v="28.92"/>
    <s v="Pune"/>
  </r>
  <r>
    <s v="ORD108825"/>
    <x v="3"/>
    <n v="3320.6"/>
    <d v="2023-04-15T00:00:00"/>
    <x v="1"/>
    <x v="2"/>
    <n v="332.06"/>
    <n v="2988.54"/>
    <n v="9"/>
    <d v="2023-04-18T00:00:00"/>
    <s v="Regular"/>
    <s v="UPI"/>
    <n v="812.91"/>
    <s v="Delhi"/>
  </r>
  <r>
    <s v="ORD108826"/>
    <x v="1"/>
    <n v="4887.18"/>
    <d v="2024-08-01T00:00:00"/>
    <x v="0"/>
    <x v="4"/>
    <n v="488.71800000000007"/>
    <n v="4398.4620000000004"/>
    <n v="4"/>
    <d v="2024-08-02T00:00:00"/>
    <s v="New"/>
    <s v="Cash"/>
    <n v="330.86"/>
    <s v="Hyderabad"/>
  </r>
  <r>
    <s v="ORD108827"/>
    <x v="3"/>
    <n v="380.49"/>
    <d v="2023-04-10T00:00:00"/>
    <x v="1"/>
    <x v="2"/>
    <n v="38.048999999999999"/>
    <n v="342.44100000000003"/>
    <n v="8"/>
    <d v="2023-04-14T00:00:00"/>
    <s v="New"/>
    <s v="Cash"/>
    <n v="59.01"/>
    <s v="Hyderabad"/>
  </r>
  <r>
    <s v="ORD108828"/>
    <x v="3"/>
    <n v="2188"/>
    <d v="2024-04-21T00:00:00"/>
    <x v="0"/>
    <x v="2"/>
    <n v="218.8"/>
    <n v="1969.2"/>
    <n v="5"/>
    <d v="2024-04-27T00:00:00"/>
    <s v="Regular"/>
    <s v="Card"/>
    <n v="557.23"/>
    <s v="Chennai"/>
  </r>
  <r>
    <s v="ORD108829"/>
    <x v="0"/>
    <n v="2695.94"/>
    <d v="2023-03-24T00:00:00"/>
    <x v="1"/>
    <x v="1"/>
    <n v="269.59399999999999"/>
    <n v="2426.346"/>
    <n v="1"/>
    <d v="2023-03-28T00:00:00"/>
    <s v="Regular"/>
    <s v="Card"/>
    <n v="204.32"/>
    <s v="Hyderabad"/>
  </r>
  <r>
    <s v="ORD108830"/>
    <x v="9"/>
    <n v="1335.38"/>
    <d v="2024-06-16T00:00:00"/>
    <x v="0"/>
    <x v="0"/>
    <n v="133.53800000000001"/>
    <n v="1201.8420000000001"/>
    <n v="7"/>
    <d v="2024-06-23T00:00:00"/>
    <s v="Member"/>
    <s v="Card"/>
    <n v="398.42"/>
    <s v="Delhi"/>
  </r>
  <r>
    <s v="ORD108831"/>
    <x v="10"/>
    <n v="4916.07"/>
    <d v="2024-12-16T00:00:00"/>
    <x v="2"/>
    <x v="2"/>
    <n v="491.60699999999997"/>
    <n v="4424.4629999999997"/>
    <n v="3"/>
    <d v="2024-12-23T00:00:00"/>
    <s v="Member"/>
    <s v="Cash"/>
    <n v="939.56"/>
    <s v="Chennai"/>
  </r>
  <r>
    <s v="ORD108832"/>
    <x v="3"/>
    <n v="3240.72"/>
    <d v="2024-04-15T00:00:00"/>
    <x v="1"/>
    <x v="2"/>
    <n v="324.072"/>
    <n v="2916.6479999999997"/>
    <n v="7"/>
    <d v="2024-04-18T00:00:00"/>
    <s v="Member"/>
    <s v="Cash"/>
    <n v="263.3"/>
    <s v="Chennai"/>
  </r>
  <r>
    <s v="ORD108833"/>
    <x v="11"/>
    <n v="4237.32"/>
    <d v="2024-11-17T00:00:00"/>
    <x v="1"/>
    <x v="2"/>
    <n v="423.73199999999997"/>
    <n v="3813.5879999999997"/>
    <n v="8"/>
    <d v="2024-11-21T00:00:00"/>
    <s v="Regular"/>
    <s v="UPI"/>
    <n v="226.95"/>
    <s v="Bangalore"/>
  </r>
  <r>
    <s v="ORD108834"/>
    <x v="2"/>
    <n v="2137.31"/>
    <d v="2024-10-29T00:00:00"/>
    <x v="1"/>
    <x v="3"/>
    <n v="213.73099999999999"/>
    <n v="1923.579"/>
    <n v="4"/>
    <d v="2024-10-31T00:00:00"/>
    <s v="Member"/>
    <s v="Cash"/>
    <n v="286.57"/>
    <s v="Delhi"/>
  </r>
  <r>
    <s v="ORD108835"/>
    <x v="10"/>
    <n v="1834.38"/>
    <d v="2024-12-03T00:00:00"/>
    <x v="1"/>
    <x v="2"/>
    <n v="183.43800000000002"/>
    <n v="1650.942"/>
    <n v="6"/>
    <d v="2024-12-06T00:00:00"/>
    <s v="Member"/>
    <s v="UPI"/>
    <n v="192.86"/>
    <s v="Bangalore"/>
  </r>
  <r>
    <s v="ORD108836"/>
    <x v="9"/>
    <n v="2810.47"/>
    <d v="2024-06-07T00:00:00"/>
    <x v="2"/>
    <x v="2"/>
    <n v="281.04699999999997"/>
    <n v="2529.4229999999998"/>
    <n v="7"/>
    <d v="2024-06-14T00:00:00"/>
    <s v="New"/>
    <s v="UPI"/>
    <n v="466.22"/>
    <s v="Mumbai"/>
  </r>
  <r>
    <s v="ORD108837"/>
    <x v="7"/>
    <n v="2232.86"/>
    <d v="2023-09-25T00:00:00"/>
    <x v="1"/>
    <x v="4"/>
    <n v="223.28600000000003"/>
    <n v="2009.5740000000001"/>
    <n v="8"/>
    <d v="2023-09-30T00:00:00"/>
    <s v="Member"/>
    <s v="UPI"/>
    <n v="371.83"/>
    <s v="Bangalore"/>
  </r>
  <r>
    <s v="ORD108838"/>
    <x v="9"/>
    <n v="3603.25"/>
    <d v="2023-06-16T00:00:00"/>
    <x v="3"/>
    <x v="3"/>
    <n v="360.32500000000005"/>
    <n v="3242.9250000000002"/>
    <n v="3"/>
    <d v="2023-06-22T00:00:00"/>
    <s v="Member"/>
    <s v="Cash"/>
    <n v="320.58999999999997"/>
    <s v="Pune"/>
  </r>
  <r>
    <s v="ORD108839"/>
    <x v="2"/>
    <n v="1402.51"/>
    <d v="2023-10-01T00:00:00"/>
    <x v="2"/>
    <x v="2"/>
    <n v="140.251"/>
    <n v="1262.259"/>
    <n v="7"/>
    <d v="2023-10-06T00:00:00"/>
    <s v="New"/>
    <s v="Card"/>
    <n v="301.16000000000003"/>
    <s v="Bangalore"/>
  </r>
  <r>
    <s v="ORD108840"/>
    <x v="7"/>
    <n v="2303"/>
    <d v="2023-09-06T00:00:00"/>
    <x v="3"/>
    <x v="2"/>
    <n v="230.3"/>
    <n v="2072.6999999999998"/>
    <n v="5"/>
    <d v="2023-09-10T00:00:00"/>
    <s v="Member"/>
    <s v="UPI"/>
    <n v="352.61"/>
    <s v="Hyderabad"/>
  </r>
  <r>
    <s v="ORD108841"/>
    <x v="6"/>
    <n v="4486.1499999999996"/>
    <d v="2024-01-17T00:00:00"/>
    <x v="1"/>
    <x v="1"/>
    <n v="448.61500000000001"/>
    <n v="4037.5349999999999"/>
    <n v="7"/>
    <d v="2024-01-22T00:00:00"/>
    <s v="New"/>
    <s v="Cash"/>
    <n v="934.14"/>
    <s v="Delhi"/>
  </r>
  <r>
    <s v="ORD108842"/>
    <x v="2"/>
    <n v="3804.93"/>
    <d v="2024-10-13T00:00:00"/>
    <x v="0"/>
    <x v="1"/>
    <n v="380.49299999999999"/>
    <n v="3424.4369999999999"/>
    <n v="6"/>
    <d v="2024-10-18T00:00:00"/>
    <s v="Member"/>
    <s v="Card"/>
    <n v="1011.84"/>
    <s v="Delhi"/>
  </r>
  <r>
    <s v="ORD108843"/>
    <x v="10"/>
    <n v="923.54"/>
    <d v="2023-12-04T00:00:00"/>
    <x v="3"/>
    <x v="3"/>
    <n v="92.353999999999999"/>
    <n v="831.18599999999992"/>
    <n v="5"/>
    <d v="2023-12-05T00:00:00"/>
    <s v="Member"/>
    <s v="Cash"/>
    <n v="85.29"/>
    <s v="Bangalore"/>
  </r>
  <r>
    <s v="ORD108844"/>
    <x v="2"/>
    <n v="4445.6400000000003"/>
    <d v="2024-10-07T00:00:00"/>
    <x v="1"/>
    <x v="4"/>
    <n v="444.56400000000008"/>
    <n v="4001.076"/>
    <n v="3"/>
    <d v="2024-10-08T00:00:00"/>
    <s v="Member"/>
    <s v="Cash"/>
    <n v="703.52"/>
    <s v="Delhi"/>
  </r>
  <r>
    <s v="ORD108845"/>
    <x v="8"/>
    <n v="2986.18"/>
    <d v="2023-02-26T00:00:00"/>
    <x v="3"/>
    <x v="3"/>
    <n v="298.61799999999999"/>
    <n v="2687.5619999999999"/>
    <n v="2"/>
    <d v="2023-03-03T00:00:00"/>
    <s v="Member"/>
    <s v="Card"/>
    <n v="777.41"/>
    <s v="Pune"/>
  </r>
  <r>
    <s v="ORD108846"/>
    <x v="11"/>
    <n v="3428.51"/>
    <d v="2023-11-01T00:00:00"/>
    <x v="1"/>
    <x v="3"/>
    <n v="342.85100000000006"/>
    <n v="3085.6590000000001"/>
    <n v="3"/>
    <d v="2023-11-04T00:00:00"/>
    <s v="Member"/>
    <s v="UPI"/>
    <n v="790.5"/>
    <s v="Mumbai"/>
  </r>
  <r>
    <s v="ORD108847"/>
    <x v="5"/>
    <n v="1541.86"/>
    <d v="2023-05-23T00:00:00"/>
    <x v="1"/>
    <x v="1"/>
    <n v="154.18600000000001"/>
    <n v="1387.674"/>
    <n v="2"/>
    <d v="2023-05-29T00:00:00"/>
    <s v="Regular"/>
    <s v="UPI"/>
    <n v="194.81"/>
    <s v="Mumbai"/>
  </r>
  <r>
    <s v="ORD108848"/>
    <x v="9"/>
    <n v="2263.5700000000002"/>
    <d v="2024-06-02T00:00:00"/>
    <x v="1"/>
    <x v="1"/>
    <n v="226.35700000000003"/>
    <n v="2037.2130000000002"/>
    <n v="3"/>
    <d v="2024-06-07T00:00:00"/>
    <s v="Regular"/>
    <s v="UPI"/>
    <n v="541.14"/>
    <s v="Delhi"/>
  </r>
  <r>
    <s v="ORD108849"/>
    <x v="1"/>
    <n v="4053.38"/>
    <d v="2023-08-09T00:00:00"/>
    <x v="0"/>
    <x v="4"/>
    <n v="405.33800000000002"/>
    <n v="3648.0419999999999"/>
    <n v="2"/>
    <d v="2023-08-15T00:00:00"/>
    <s v="Regular"/>
    <s v="Card"/>
    <n v="589.74"/>
    <s v="Delhi"/>
  </r>
  <r>
    <s v="ORD108850"/>
    <x v="8"/>
    <n v="1720.31"/>
    <d v="2023-02-27T00:00:00"/>
    <x v="3"/>
    <x v="2"/>
    <n v="172.03100000000001"/>
    <n v="1548.279"/>
    <n v="1"/>
    <d v="2023-03-01T00:00:00"/>
    <s v="Regular"/>
    <s v="Card"/>
    <n v="503.78"/>
    <s v="Mumbai"/>
  </r>
  <r>
    <s v="ORD108851"/>
    <x v="11"/>
    <n v="908.8"/>
    <d v="2023-11-05T00:00:00"/>
    <x v="2"/>
    <x v="4"/>
    <n v="90.88"/>
    <n v="817.92"/>
    <n v="9"/>
    <d v="2023-11-08T00:00:00"/>
    <s v="Regular"/>
    <s v="Cash"/>
    <n v="103.34"/>
    <s v="Pune"/>
  </r>
  <r>
    <s v="ORD108852"/>
    <x v="4"/>
    <n v="1953.69"/>
    <d v="2023-07-24T00:00:00"/>
    <x v="2"/>
    <x v="2"/>
    <n v="195.36900000000003"/>
    <n v="1758.3209999999999"/>
    <n v="5"/>
    <d v="2023-07-30T00:00:00"/>
    <s v="Member"/>
    <s v="Card"/>
    <n v="184.71"/>
    <s v="Bangalore"/>
  </r>
  <r>
    <s v="ORD108853"/>
    <x v="0"/>
    <n v="439.17"/>
    <d v="2024-03-20T00:00:00"/>
    <x v="2"/>
    <x v="0"/>
    <n v="43.917000000000002"/>
    <n v="395.25300000000004"/>
    <n v="9"/>
    <d v="2024-03-22T00:00:00"/>
    <s v="New"/>
    <s v="Card"/>
    <n v="118.43"/>
    <s v="Mumbai"/>
  </r>
  <r>
    <s v="ORD108854"/>
    <x v="1"/>
    <n v="3617.5"/>
    <d v="2023-08-12T00:00:00"/>
    <x v="2"/>
    <x v="1"/>
    <n v="361.75"/>
    <n v="3255.75"/>
    <n v="8"/>
    <d v="2023-08-18T00:00:00"/>
    <s v="New"/>
    <s v="Card"/>
    <n v="630.16"/>
    <s v="Mumbai"/>
  </r>
  <r>
    <s v="ORD108855"/>
    <x v="2"/>
    <n v="823.95"/>
    <d v="2024-10-13T00:00:00"/>
    <x v="1"/>
    <x v="0"/>
    <n v="82.39500000000001"/>
    <n v="741.55500000000006"/>
    <n v="7"/>
    <d v="2024-10-15T00:00:00"/>
    <s v="Member"/>
    <s v="UPI"/>
    <n v="194.47"/>
    <s v="Mumbai"/>
  </r>
  <r>
    <s v="ORD108856"/>
    <x v="3"/>
    <n v="1497.12"/>
    <d v="2023-04-22T00:00:00"/>
    <x v="3"/>
    <x v="0"/>
    <n v="149.71199999999999"/>
    <n v="1347.4079999999999"/>
    <n v="6"/>
    <d v="2023-04-29T00:00:00"/>
    <s v="New"/>
    <s v="Cash"/>
    <n v="430.49"/>
    <s v="Delhi"/>
  </r>
  <r>
    <s v="ORD108857"/>
    <x v="9"/>
    <n v="4417.3"/>
    <d v="2024-06-20T00:00:00"/>
    <x v="3"/>
    <x v="1"/>
    <n v="441.73"/>
    <n v="3975.57"/>
    <n v="4"/>
    <d v="2024-06-27T00:00:00"/>
    <s v="Regular"/>
    <s v="Cash"/>
    <n v="438.74"/>
    <s v="Delhi"/>
  </r>
  <r>
    <s v="ORD108858"/>
    <x v="2"/>
    <n v="2748.44"/>
    <d v="2024-10-20T00:00:00"/>
    <x v="0"/>
    <x v="0"/>
    <n v="274.84399999999999"/>
    <n v="2473.596"/>
    <n v="7"/>
    <d v="2024-10-24T00:00:00"/>
    <s v="Regular"/>
    <s v="Card"/>
    <n v="206.23"/>
    <s v="Hyderabad"/>
  </r>
  <r>
    <s v="ORD108859"/>
    <x v="7"/>
    <n v="1674.56"/>
    <d v="2023-09-04T00:00:00"/>
    <x v="3"/>
    <x v="3"/>
    <n v="167.45600000000002"/>
    <n v="1507.1039999999998"/>
    <n v="7"/>
    <d v="2023-09-05T00:00:00"/>
    <s v="New"/>
    <s v="Cash"/>
    <n v="174.37"/>
    <s v="Chennai"/>
  </r>
  <r>
    <s v="ORD108860"/>
    <x v="0"/>
    <n v="2783.57"/>
    <d v="2023-03-21T00:00:00"/>
    <x v="3"/>
    <x v="2"/>
    <n v="278.35700000000003"/>
    <n v="2505.2130000000002"/>
    <n v="1"/>
    <d v="2023-03-25T00:00:00"/>
    <s v="Member"/>
    <s v="Cash"/>
    <n v="219.03"/>
    <s v="Mumbai"/>
  </r>
  <r>
    <s v="ORD108861"/>
    <x v="9"/>
    <n v="1169.56"/>
    <d v="2024-06-07T00:00:00"/>
    <x v="3"/>
    <x v="4"/>
    <n v="116.956"/>
    <n v="1052.604"/>
    <n v="9"/>
    <d v="2024-06-13T00:00:00"/>
    <s v="Regular"/>
    <s v="Cash"/>
    <n v="339.76"/>
    <s v="Delhi"/>
  </r>
  <r>
    <s v="ORD108862"/>
    <x v="11"/>
    <n v="223.35"/>
    <d v="2024-11-30T00:00:00"/>
    <x v="0"/>
    <x v="1"/>
    <n v="22.335000000000001"/>
    <n v="201.01499999999999"/>
    <n v="4"/>
    <d v="2024-12-02T00:00:00"/>
    <s v="Member"/>
    <s v="Cash"/>
    <n v="51"/>
    <s v="Mumbai"/>
  </r>
  <r>
    <s v="ORD108863"/>
    <x v="4"/>
    <n v="3058.29"/>
    <d v="2024-07-01T00:00:00"/>
    <x v="2"/>
    <x v="3"/>
    <n v="305.82900000000001"/>
    <n v="2752.4609999999998"/>
    <n v="7"/>
    <d v="2024-07-05T00:00:00"/>
    <s v="Member"/>
    <s v="Cash"/>
    <n v="654.34"/>
    <s v="Bangalore"/>
  </r>
  <r>
    <s v="ORD108864"/>
    <x v="9"/>
    <n v="3599.22"/>
    <d v="2023-06-01T00:00:00"/>
    <x v="3"/>
    <x v="4"/>
    <n v="359.92200000000003"/>
    <n v="3239.2979999999998"/>
    <n v="9"/>
    <d v="2023-06-05T00:00:00"/>
    <s v="Regular"/>
    <s v="UPI"/>
    <n v="1036.23"/>
    <s v="Delhi"/>
  </r>
  <r>
    <s v="ORD108865"/>
    <x v="8"/>
    <n v="4410.93"/>
    <d v="2024-02-24T00:00:00"/>
    <x v="0"/>
    <x v="4"/>
    <n v="441.09300000000007"/>
    <n v="3969.8370000000004"/>
    <n v="2"/>
    <d v="2024-02-27T00:00:00"/>
    <s v="Member"/>
    <s v="Cash"/>
    <n v="1299.51"/>
    <s v="Mumbai"/>
  </r>
  <r>
    <s v="ORD108866"/>
    <x v="5"/>
    <n v="3882.23"/>
    <d v="2023-05-12T00:00:00"/>
    <x v="0"/>
    <x v="4"/>
    <n v="388.22300000000001"/>
    <n v="3494.0070000000001"/>
    <n v="8"/>
    <d v="2023-05-16T00:00:00"/>
    <s v="New"/>
    <s v="Card"/>
    <n v="1080.24"/>
    <s v="Delhi"/>
  </r>
  <r>
    <s v="ORD108867"/>
    <x v="3"/>
    <n v="4640.72"/>
    <d v="2024-04-27T00:00:00"/>
    <x v="1"/>
    <x v="0"/>
    <n v="464.07200000000006"/>
    <n v="4176.6480000000001"/>
    <n v="4"/>
    <d v="2024-04-30T00:00:00"/>
    <s v="Regular"/>
    <s v="UPI"/>
    <n v="997.47"/>
    <s v="Hyderabad"/>
  </r>
  <r>
    <s v="ORD108868"/>
    <x v="0"/>
    <n v="4931.17"/>
    <d v="2024-03-09T00:00:00"/>
    <x v="0"/>
    <x v="0"/>
    <n v="493.11700000000002"/>
    <n v="4438.0529999999999"/>
    <n v="4"/>
    <d v="2024-03-16T00:00:00"/>
    <s v="Member"/>
    <s v="Cash"/>
    <n v="858.93"/>
    <s v="Pune"/>
  </r>
  <r>
    <s v="ORD108869"/>
    <x v="8"/>
    <n v="3750.18"/>
    <d v="2023-02-25T00:00:00"/>
    <x v="2"/>
    <x v="0"/>
    <n v="375.01800000000003"/>
    <n v="3375.1619999999998"/>
    <n v="3"/>
    <d v="2023-03-01T00:00:00"/>
    <s v="Regular"/>
    <s v="Card"/>
    <n v="228.69"/>
    <s v="Pune"/>
  </r>
  <r>
    <s v="ORD108870"/>
    <x v="3"/>
    <n v="4352.82"/>
    <d v="2023-04-28T00:00:00"/>
    <x v="3"/>
    <x v="0"/>
    <n v="435.28199999999998"/>
    <n v="3917.5379999999996"/>
    <n v="4"/>
    <d v="2023-05-04T00:00:00"/>
    <s v="Member"/>
    <s v="UPI"/>
    <n v="1171.96"/>
    <s v="Bangalore"/>
  </r>
  <r>
    <s v="ORD108871"/>
    <x v="6"/>
    <n v="3401.28"/>
    <d v="2024-01-05T00:00:00"/>
    <x v="0"/>
    <x v="3"/>
    <n v="340.12800000000004"/>
    <n v="3061.152"/>
    <n v="9"/>
    <d v="2024-01-12T00:00:00"/>
    <s v="Regular"/>
    <s v="UPI"/>
    <n v="255.2"/>
    <s v="Chennai"/>
  </r>
  <r>
    <s v="ORD108872"/>
    <x v="7"/>
    <n v="937.6"/>
    <d v="2023-09-21T00:00:00"/>
    <x v="2"/>
    <x v="0"/>
    <n v="93.76"/>
    <n v="843.84"/>
    <n v="1"/>
    <d v="2023-09-25T00:00:00"/>
    <s v="Member"/>
    <s v="UPI"/>
    <n v="67.069999999999993"/>
    <s v="Bangalore"/>
  </r>
  <r>
    <s v="ORD108873"/>
    <x v="10"/>
    <n v="990.34"/>
    <d v="2024-12-01T00:00:00"/>
    <x v="0"/>
    <x v="1"/>
    <n v="99.034000000000006"/>
    <n v="891.30600000000004"/>
    <n v="9"/>
    <d v="2024-12-03T00:00:00"/>
    <s v="Member"/>
    <s v="Cash"/>
    <n v="211.98"/>
    <s v="Hyderabad"/>
  </r>
  <r>
    <s v="ORD108874"/>
    <x v="9"/>
    <n v="640.27"/>
    <d v="2024-06-03T00:00:00"/>
    <x v="0"/>
    <x v="4"/>
    <n v="64.027000000000001"/>
    <n v="576.24299999999994"/>
    <n v="9"/>
    <d v="2024-06-10T00:00:00"/>
    <s v="Regular"/>
    <s v="Card"/>
    <n v="165.09"/>
    <s v="Mumbai"/>
  </r>
  <r>
    <s v="ORD108875"/>
    <x v="2"/>
    <n v="4720.58"/>
    <d v="2024-10-08T00:00:00"/>
    <x v="0"/>
    <x v="3"/>
    <n v="472.05799999999999"/>
    <n v="4248.5219999999999"/>
    <n v="1"/>
    <d v="2024-10-10T00:00:00"/>
    <s v="New"/>
    <s v="Cash"/>
    <n v="1045.02"/>
    <s v="Pune"/>
  </r>
  <r>
    <s v="ORD108876"/>
    <x v="8"/>
    <n v="3396.48"/>
    <d v="2024-02-13T00:00:00"/>
    <x v="0"/>
    <x v="0"/>
    <n v="339.64800000000002"/>
    <n v="3056.8319999999999"/>
    <n v="9"/>
    <d v="2024-02-18T00:00:00"/>
    <s v="New"/>
    <s v="Cash"/>
    <n v="479.75"/>
    <s v="Hyderabad"/>
  </r>
  <r>
    <s v="ORD108877"/>
    <x v="8"/>
    <n v="3970.56"/>
    <d v="2023-02-04T00:00:00"/>
    <x v="0"/>
    <x v="4"/>
    <n v="397.05600000000004"/>
    <n v="3573.5039999999999"/>
    <n v="6"/>
    <d v="2023-02-11T00:00:00"/>
    <s v="Regular"/>
    <s v="Card"/>
    <n v="1021.86"/>
    <s v="Delhi"/>
  </r>
  <r>
    <s v="ORD108878"/>
    <x v="1"/>
    <n v="1722.67"/>
    <d v="2024-08-13T00:00:00"/>
    <x v="2"/>
    <x v="3"/>
    <n v="172.26700000000002"/>
    <n v="1550.403"/>
    <n v="8"/>
    <d v="2024-08-18T00:00:00"/>
    <s v="Regular"/>
    <s v="Cash"/>
    <n v="88.46"/>
    <s v="Mumbai"/>
  </r>
  <r>
    <s v="ORD108879"/>
    <x v="2"/>
    <n v="2356.0700000000002"/>
    <d v="2024-10-19T00:00:00"/>
    <x v="3"/>
    <x v="4"/>
    <n v="235.60700000000003"/>
    <n v="2120.4630000000002"/>
    <n v="8"/>
    <d v="2024-10-22T00:00:00"/>
    <s v="New"/>
    <s v="Cash"/>
    <n v="214.8"/>
    <s v="Hyderabad"/>
  </r>
  <r>
    <s v="ORD108880"/>
    <x v="7"/>
    <n v="294.92"/>
    <d v="2023-09-24T00:00:00"/>
    <x v="3"/>
    <x v="3"/>
    <n v="29.492000000000004"/>
    <n v="265.428"/>
    <n v="8"/>
    <d v="2023-10-01T00:00:00"/>
    <s v="Member"/>
    <s v="Card"/>
    <n v="51.69"/>
    <s v="Hyderabad"/>
  </r>
  <r>
    <s v="ORD108881"/>
    <x v="1"/>
    <n v="4456.1400000000003"/>
    <d v="2023-08-10T00:00:00"/>
    <x v="3"/>
    <x v="2"/>
    <n v="445.61400000000003"/>
    <n v="4010.5260000000003"/>
    <n v="8"/>
    <d v="2023-08-12T00:00:00"/>
    <s v="Member"/>
    <s v="UPI"/>
    <n v="1200.92"/>
    <s v="Mumbai"/>
  </r>
  <r>
    <s v="ORD108882"/>
    <x v="8"/>
    <n v="4279.72"/>
    <d v="2024-02-17T00:00:00"/>
    <x v="3"/>
    <x v="3"/>
    <n v="427.97200000000004"/>
    <n v="3851.748"/>
    <n v="1"/>
    <d v="2024-02-22T00:00:00"/>
    <s v="Member"/>
    <s v="UPI"/>
    <n v="325.01"/>
    <s v="Hyderabad"/>
  </r>
  <r>
    <s v="ORD108883"/>
    <x v="1"/>
    <n v="3945.58"/>
    <d v="2024-08-21T00:00:00"/>
    <x v="2"/>
    <x v="0"/>
    <n v="394.55799999999999"/>
    <n v="3551.0219999999999"/>
    <n v="1"/>
    <d v="2024-08-27T00:00:00"/>
    <s v="New"/>
    <s v="UPI"/>
    <n v="692.71"/>
    <s v="Hyderabad"/>
  </r>
  <r>
    <s v="ORD108884"/>
    <x v="7"/>
    <n v="385.68"/>
    <d v="2023-09-12T00:00:00"/>
    <x v="1"/>
    <x v="4"/>
    <n v="38.568000000000005"/>
    <n v="347.11200000000002"/>
    <n v="7"/>
    <d v="2023-09-16T00:00:00"/>
    <s v="Regular"/>
    <s v="Cash"/>
    <n v="39.130000000000003"/>
    <s v="Delhi"/>
  </r>
  <r>
    <s v="ORD108885"/>
    <x v="7"/>
    <n v="953.82"/>
    <d v="2024-09-01T00:00:00"/>
    <x v="1"/>
    <x v="4"/>
    <n v="95.382000000000005"/>
    <n v="858.4380000000001"/>
    <n v="9"/>
    <d v="2024-09-03T00:00:00"/>
    <s v="Member"/>
    <s v="Cash"/>
    <n v="99.19"/>
    <s v="Hyderabad"/>
  </r>
  <r>
    <s v="ORD108886"/>
    <x v="3"/>
    <n v="1737.44"/>
    <d v="2024-04-11T00:00:00"/>
    <x v="2"/>
    <x v="4"/>
    <n v="173.74400000000003"/>
    <n v="1563.6959999999999"/>
    <n v="8"/>
    <d v="2024-04-17T00:00:00"/>
    <s v="Regular"/>
    <s v="Card"/>
    <n v="452.4"/>
    <s v="Bangalore"/>
  </r>
  <r>
    <s v="ORD108887"/>
    <x v="9"/>
    <n v="1389.01"/>
    <d v="2024-06-01T00:00:00"/>
    <x v="2"/>
    <x v="1"/>
    <n v="138.90100000000001"/>
    <n v="1250.1089999999999"/>
    <n v="5"/>
    <d v="2024-06-07T00:00:00"/>
    <s v="New"/>
    <s v="Cash"/>
    <n v="127.75"/>
    <s v="Bangalore"/>
  </r>
  <r>
    <s v="ORD108888"/>
    <x v="1"/>
    <n v="4208.45"/>
    <d v="2023-08-21T00:00:00"/>
    <x v="0"/>
    <x v="1"/>
    <n v="420.84500000000003"/>
    <n v="3787.6049999999996"/>
    <n v="8"/>
    <d v="2023-08-28T00:00:00"/>
    <s v="New"/>
    <s v="Card"/>
    <n v="282.06"/>
    <s v="Chennai"/>
  </r>
  <r>
    <s v="ORD108889"/>
    <x v="6"/>
    <n v="1054.7"/>
    <d v="2023-01-15T00:00:00"/>
    <x v="0"/>
    <x v="0"/>
    <n v="105.47000000000001"/>
    <n v="949.23"/>
    <n v="9"/>
    <d v="2023-01-19T00:00:00"/>
    <s v="New"/>
    <s v="UPI"/>
    <n v="75.28"/>
    <s v="Chennai"/>
  </r>
  <r>
    <s v="ORD108890"/>
    <x v="11"/>
    <n v="2707.41"/>
    <d v="2023-11-25T00:00:00"/>
    <x v="0"/>
    <x v="2"/>
    <n v="270.74099999999999"/>
    <n v="2436.6689999999999"/>
    <n v="7"/>
    <d v="2023-11-29T00:00:00"/>
    <s v="Member"/>
    <s v="Card"/>
    <n v="372.39"/>
    <s v="Delhi"/>
  </r>
  <r>
    <s v="ORD108891"/>
    <x v="9"/>
    <n v="2899.77"/>
    <d v="2024-06-24T00:00:00"/>
    <x v="3"/>
    <x v="1"/>
    <n v="289.97700000000003"/>
    <n v="2609.7930000000001"/>
    <n v="3"/>
    <d v="2024-06-30T00:00:00"/>
    <s v="Member"/>
    <s v="UPI"/>
    <n v="537.30999999999995"/>
    <s v="Hyderabad"/>
  </r>
  <r>
    <s v="ORD108892"/>
    <x v="4"/>
    <n v="2182.56"/>
    <d v="2023-07-11T00:00:00"/>
    <x v="0"/>
    <x v="3"/>
    <n v="218.256"/>
    <n v="1964.3039999999999"/>
    <n v="9"/>
    <d v="2023-07-14T00:00:00"/>
    <s v="Regular"/>
    <s v="UPI"/>
    <n v="115.39"/>
    <s v="Chennai"/>
  </r>
  <r>
    <s v="ORD108893"/>
    <x v="4"/>
    <n v="1279.3699999999999"/>
    <d v="2024-07-31T00:00:00"/>
    <x v="1"/>
    <x v="0"/>
    <n v="127.937"/>
    <n v="1151.433"/>
    <n v="5"/>
    <d v="2024-08-07T00:00:00"/>
    <s v="Member"/>
    <s v="Cash"/>
    <n v="381.81"/>
    <s v="Bangalore"/>
  </r>
  <r>
    <s v="ORD108894"/>
    <x v="3"/>
    <n v="4805.4399999999996"/>
    <d v="2023-04-07T00:00:00"/>
    <x v="3"/>
    <x v="2"/>
    <n v="480.54399999999998"/>
    <n v="4324.8959999999997"/>
    <n v="8"/>
    <d v="2023-04-09T00:00:00"/>
    <s v="Regular"/>
    <s v="Cash"/>
    <n v="1368.3"/>
    <s v="Mumbai"/>
  </r>
  <r>
    <s v="ORD108895"/>
    <x v="1"/>
    <n v="2125.66"/>
    <d v="2023-08-18T00:00:00"/>
    <x v="0"/>
    <x v="3"/>
    <n v="212.566"/>
    <n v="1913.0939999999998"/>
    <n v="1"/>
    <d v="2023-08-22T00:00:00"/>
    <s v="Regular"/>
    <s v="UPI"/>
    <n v="353.56"/>
    <s v="Delhi"/>
  </r>
  <r>
    <s v="ORD108896"/>
    <x v="1"/>
    <n v="3663.82"/>
    <d v="2023-08-03T00:00:00"/>
    <x v="3"/>
    <x v="4"/>
    <n v="366.38200000000006"/>
    <n v="3297.4380000000001"/>
    <n v="1"/>
    <d v="2023-08-06T00:00:00"/>
    <s v="New"/>
    <s v="UPI"/>
    <n v="317.18"/>
    <s v="Bangalore"/>
  </r>
  <r>
    <s v="ORD108897"/>
    <x v="7"/>
    <n v="1001.83"/>
    <d v="2024-09-23T00:00:00"/>
    <x v="1"/>
    <x v="1"/>
    <n v="100.18300000000001"/>
    <n v="901.64700000000005"/>
    <n v="3"/>
    <d v="2024-09-24T00:00:00"/>
    <s v="Regular"/>
    <s v="Card"/>
    <n v="90.5"/>
    <s v="Bangalore"/>
  </r>
  <r>
    <s v="ORD108898"/>
    <x v="5"/>
    <n v="4131.7700000000004"/>
    <d v="2023-05-21T00:00:00"/>
    <x v="0"/>
    <x v="3"/>
    <n v="413.17700000000008"/>
    <n v="3718.5930000000003"/>
    <n v="2"/>
    <d v="2023-05-22T00:00:00"/>
    <s v="Member"/>
    <s v="Card"/>
    <n v="609.08000000000004"/>
    <s v="Chennai"/>
  </r>
  <r>
    <s v="ORD108899"/>
    <x v="3"/>
    <n v="1157.8699999999999"/>
    <d v="2024-04-12T00:00:00"/>
    <x v="1"/>
    <x v="2"/>
    <n v="115.78699999999999"/>
    <n v="1042.0829999999999"/>
    <n v="5"/>
    <d v="2024-04-16T00:00:00"/>
    <s v="Member"/>
    <s v="Cash"/>
    <n v="322.07"/>
    <s v="Bangalore"/>
  </r>
  <r>
    <s v="ORD108900"/>
    <x v="0"/>
    <n v="3409"/>
    <d v="2023-03-12T00:00:00"/>
    <x v="1"/>
    <x v="0"/>
    <n v="340.90000000000003"/>
    <n v="3068.1"/>
    <n v="9"/>
    <d v="2023-03-16T00:00:00"/>
    <s v="Regular"/>
    <s v="UPI"/>
    <n v="522.21"/>
    <s v="Hyderabad"/>
  </r>
  <r>
    <s v="ORD108901"/>
    <x v="11"/>
    <n v="2581.83"/>
    <d v="2024-11-21T00:00:00"/>
    <x v="1"/>
    <x v="3"/>
    <n v="258.18299999999999"/>
    <n v="2323.6469999999999"/>
    <n v="9"/>
    <d v="2024-11-22T00:00:00"/>
    <s v="Regular"/>
    <s v="Cash"/>
    <n v="379.09"/>
    <s v="Mumbai"/>
  </r>
  <r>
    <s v="ORD108902"/>
    <x v="10"/>
    <n v="818.13"/>
    <d v="2024-12-25T00:00:00"/>
    <x v="0"/>
    <x v="0"/>
    <n v="81.813000000000002"/>
    <n v="736.31700000000001"/>
    <n v="8"/>
    <d v="2024-12-30T00:00:00"/>
    <s v="Regular"/>
    <s v="Card"/>
    <n v="228.68"/>
    <s v="Mumbai"/>
  </r>
  <r>
    <s v="ORD108903"/>
    <x v="9"/>
    <n v="222.25"/>
    <d v="2024-06-23T00:00:00"/>
    <x v="2"/>
    <x v="4"/>
    <n v="22.225000000000001"/>
    <n v="200.02500000000001"/>
    <n v="5"/>
    <d v="2024-06-26T00:00:00"/>
    <s v="Member"/>
    <s v="Cash"/>
    <n v="66.33"/>
    <s v="Mumbai"/>
  </r>
  <r>
    <s v="ORD108904"/>
    <x v="2"/>
    <n v="4660.67"/>
    <d v="2024-10-24T00:00:00"/>
    <x v="0"/>
    <x v="2"/>
    <n v="466.06700000000001"/>
    <n v="4194.6030000000001"/>
    <n v="3"/>
    <d v="2024-10-28T00:00:00"/>
    <s v="Regular"/>
    <s v="UPI"/>
    <n v="680.29"/>
    <s v="Hyderabad"/>
  </r>
  <r>
    <s v="ORD108905"/>
    <x v="5"/>
    <n v="715.88"/>
    <d v="2023-05-05T00:00:00"/>
    <x v="1"/>
    <x v="2"/>
    <n v="71.588000000000008"/>
    <n v="644.29200000000003"/>
    <n v="6"/>
    <d v="2023-05-12T00:00:00"/>
    <s v="Regular"/>
    <s v="UPI"/>
    <n v="208.06"/>
    <s v="Pune"/>
  </r>
  <r>
    <s v="ORD108906"/>
    <x v="10"/>
    <n v="3554.26"/>
    <d v="2023-12-07T00:00:00"/>
    <x v="0"/>
    <x v="1"/>
    <n v="355.42600000000004"/>
    <n v="3198.8340000000003"/>
    <n v="8"/>
    <d v="2023-12-08T00:00:00"/>
    <s v="Regular"/>
    <s v="UPI"/>
    <n v="292.99"/>
    <s v="Pune"/>
  </r>
  <r>
    <s v="ORD108907"/>
    <x v="7"/>
    <n v="3298.16"/>
    <d v="2023-09-14T00:00:00"/>
    <x v="1"/>
    <x v="2"/>
    <n v="329.81600000000003"/>
    <n v="2968.3440000000001"/>
    <n v="6"/>
    <d v="2023-09-15T00:00:00"/>
    <s v="New"/>
    <s v="UPI"/>
    <n v="329.6"/>
    <s v="Hyderabad"/>
  </r>
  <r>
    <s v="ORD108908"/>
    <x v="10"/>
    <n v="1774.43"/>
    <d v="2023-12-10T00:00:00"/>
    <x v="2"/>
    <x v="3"/>
    <n v="177.44300000000001"/>
    <n v="1596.9870000000001"/>
    <n v="7"/>
    <d v="2023-12-11T00:00:00"/>
    <s v="New"/>
    <s v="UPI"/>
    <n v="281.58"/>
    <s v="Mumbai"/>
  </r>
  <r>
    <s v="ORD108909"/>
    <x v="4"/>
    <n v="1008.38"/>
    <d v="2023-07-18T00:00:00"/>
    <x v="3"/>
    <x v="3"/>
    <n v="100.83800000000001"/>
    <n v="907.54200000000003"/>
    <n v="7"/>
    <d v="2023-07-19T00:00:00"/>
    <s v="Member"/>
    <s v="Card"/>
    <n v="146.86000000000001"/>
    <s v="Pune"/>
  </r>
  <r>
    <s v="ORD108910"/>
    <x v="9"/>
    <n v="973.81"/>
    <d v="2023-06-12T00:00:00"/>
    <x v="2"/>
    <x v="3"/>
    <n v="97.381"/>
    <n v="876.42899999999997"/>
    <n v="7"/>
    <d v="2023-06-19T00:00:00"/>
    <s v="New"/>
    <s v="Cash"/>
    <n v="104.66"/>
    <s v="Bangalore"/>
  </r>
  <r>
    <s v="ORD108911"/>
    <x v="2"/>
    <n v="2968.11"/>
    <d v="2023-10-19T00:00:00"/>
    <x v="2"/>
    <x v="4"/>
    <n v="296.81100000000004"/>
    <n v="2671.299"/>
    <n v="9"/>
    <d v="2023-10-20T00:00:00"/>
    <s v="Member"/>
    <s v="Cash"/>
    <n v="501.45"/>
    <s v="Delhi"/>
  </r>
  <r>
    <s v="ORD108912"/>
    <x v="9"/>
    <n v="2779.91"/>
    <d v="2024-06-09T00:00:00"/>
    <x v="3"/>
    <x v="2"/>
    <n v="277.99099999999999"/>
    <n v="2501.9189999999999"/>
    <n v="9"/>
    <d v="2024-06-10T00:00:00"/>
    <s v="New"/>
    <s v="Cash"/>
    <n v="649.03"/>
    <s v="Chennai"/>
  </r>
  <r>
    <s v="ORD108913"/>
    <x v="4"/>
    <n v="4392.08"/>
    <d v="2023-07-03T00:00:00"/>
    <x v="0"/>
    <x v="2"/>
    <n v="439.20800000000003"/>
    <n v="3952.8719999999998"/>
    <n v="1"/>
    <d v="2023-07-07T00:00:00"/>
    <s v="New"/>
    <s v="Card"/>
    <n v="391.74"/>
    <s v="Pune"/>
  </r>
  <r>
    <s v="ORD108914"/>
    <x v="0"/>
    <n v="3236.02"/>
    <d v="2023-03-03T00:00:00"/>
    <x v="3"/>
    <x v="3"/>
    <n v="323.60200000000003"/>
    <n v="2912.4180000000001"/>
    <n v="3"/>
    <d v="2023-03-09T00:00:00"/>
    <s v="New"/>
    <s v="Card"/>
    <n v="456.14"/>
    <s v="Hyderabad"/>
  </r>
  <r>
    <s v="ORD108915"/>
    <x v="7"/>
    <n v="4114.45"/>
    <d v="2024-09-06T00:00:00"/>
    <x v="0"/>
    <x v="1"/>
    <n v="411.44499999999999"/>
    <n v="3703.0049999999997"/>
    <n v="5"/>
    <d v="2024-09-12T00:00:00"/>
    <s v="Member"/>
    <s v="Cash"/>
    <n v="237.27"/>
    <s v="Chennai"/>
  </r>
  <r>
    <s v="ORD108916"/>
    <x v="5"/>
    <n v="258.82"/>
    <d v="2024-05-23T00:00:00"/>
    <x v="0"/>
    <x v="1"/>
    <n v="25.882000000000001"/>
    <n v="232.93799999999999"/>
    <n v="4"/>
    <d v="2024-05-26T00:00:00"/>
    <s v="Member"/>
    <s v="Cash"/>
    <n v="74.75"/>
    <s v="Pune"/>
  </r>
  <r>
    <s v="ORD108917"/>
    <x v="5"/>
    <n v="3387.87"/>
    <d v="2023-05-22T00:00:00"/>
    <x v="1"/>
    <x v="2"/>
    <n v="338.78700000000003"/>
    <n v="3049.0829999999996"/>
    <n v="1"/>
    <d v="2023-05-23T00:00:00"/>
    <s v="Regular"/>
    <s v="Card"/>
    <n v="813.82"/>
    <s v="Hyderabad"/>
  </r>
  <r>
    <s v="ORD108918"/>
    <x v="4"/>
    <n v="1245.17"/>
    <d v="2023-07-09T00:00:00"/>
    <x v="1"/>
    <x v="2"/>
    <n v="124.51700000000001"/>
    <n v="1120.653"/>
    <n v="1"/>
    <d v="2023-07-10T00:00:00"/>
    <s v="New"/>
    <s v="Cash"/>
    <n v="163.68"/>
    <s v="Chennai"/>
  </r>
  <r>
    <s v="ORD108919"/>
    <x v="7"/>
    <n v="1338.91"/>
    <d v="2024-09-21T00:00:00"/>
    <x v="3"/>
    <x v="0"/>
    <n v="133.89100000000002"/>
    <n v="1205.019"/>
    <n v="4"/>
    <d v="2024-09-27T00:00:00"/>
    <s v="Member"/>
    <s v="Cash"/>
    <n v="125.15"/>
    <s v="Hyderabad"/>
  </r>
  <r>
    <s v="ORD108920"/>
    <x v="10"/>
    <n v="3630.82"/>
    <d v="2024-12-29T00:00:00"/>
    <x v="2"/>
    <x v="2"/>
    <n v="363.08200000000005"/>
    <n v="3267.7380000000003"/>
    <n v="5"/>
    <d v="2024-12-30T00:00:00"/>
    <s v="Regular"/>
    <s v="UPI"/>
    <n v="663.03"/>
    <s v="Bangalore"/>
  </r>
  <r>
    <s v="ORD108921"/>
    <x v="9"/>
    <n v="3987.82"/>
    <d v="2024-06-17T00:00:00"/>
    <x v="3"/>
    <x v="3"/>
    <n v="398.78200000000004"/>
    <n v="3589.038"/>
    <n v="4"/>
    <d v="2024-06-18T00:00:00"/>
    <s v="Member"/>
    <s v="Card"/>
    <n v="423.09"/>
    <s v="Chennai"/>
  </r>
  <r>
    <s v="ORD108922"/>
    <x v="5"/>
    <n v="1921.5"/>
    <d v="2024-05-07T00:00:00"/>
    <x v="0"/>
    <x v="4"/>
    <n v="192.15"/>
    <n v="1729.35"/>
    <n v="2"/>
    <d v="2024-05-08T00:00:00"/>
    <s v="Member"/>
    <s v="Cash"/>
    <n v="356.73"/>
    <s v="Pune"/>
  </r>
  <r>
    <s v="ORD108923"/>
    <x v="7"/>
    <n v="3971.38"/>
    <d v="2024-09-16T00:00:00"/>
    <x v="1"/>
    <x v="2"/>
    <n v="397.13800000000003"/>
    <n v="3574.2420000000002"/>
    <n v="5"/>
    <d v="2024-09-18T00:00:00"/>
    <s v="Regular"/>
    <s v="Card"/>
    <n v="602.70000000000005"/>
    <s v="Chennai"/>
  </r>
  <r>
    <s v="ORD108924"/>
    <x v="7"/>
    <n v="2274.35"/>
    <d v="2024-09-04T00:00:00"/>
    <x v="3"/>
    <x v="2"/>
    <n v="227.435"/>
    <n v="2046.915"/>
    <n v="3"/>
    <d v="2024-09-06T00:00:00"/>
    <s v="Member"/>
    <s v="Cash"/>
    <n v="429.56"/>
    <s v="Bangalore"/>
  </r>
  <r>
    <s v="ORD108925"/>
    <x v="6"/>
    <n v="4302.46"/>
    <d v="2023-01-29T00:00:00"/>
    <x v="3"/>
    <x v="3"/>
    <n v="430.24600000000004"/>
    <n v="3872.2139999999999"/>
    <n v="7"/>
    <d v="2023-01-30T00:00:00"/>
    <s v="Regular"/>
    <s v="Cash"/>
    <n v="793.27"/>
    <s v="Chennai"/>
  </r>
  <r>
    <s v="ORD108926"/>
    <x v="0"/>
    <n v="222.03"/>
    <d v="2024-03-31T00:00:00"/>
    <x v="1"/>
    <x v="0"/>
    <n v="22.203000000000003"/>
    <n v="199.827"/>
    <n v="4"/>
    <d v="2024-04-01T00:00:00"/>
    <s v="New"/>
    <s v="UPI"/>
    <n v="11.4"/>
    <s v="Delhi"/>
  </r>
  <r>
    <s v="ORD108927"/>
    <x v="1"/>
    <n v="509.13"/>
    <d v="2024-08-09T00:00:00"/>
    <x v="1"/>
    <x v="2"/>
    <n v="50.913000000000004"/>
    <n v="458.21699999999998"/>
    <n v="2"/>
    <d v="2024-08-14T00:00:00"/>
    <s v="New"/>
    <s v="Card"/>
    <n v="114.63"/>
    <s v="Pune"/>
  </r>
  <r>
    <s v="ORD108928"/>
    <x v="10"/>
    <n v="3904.12"/>
    <d v="2023-12-16T00:00:00"/>
    <x v="1"/>
    <x v="1"/>
    <n v="390.41200000000003"/>
    <n v="3513.7079999999996"/>
    <n v="8"/>
    <d v="2023-12-21T00:00:00"/>
    <s v="Member"/>
    <s v="UPI"/>
    <n v="768.56"/>
    <s v="Pune"/>
  </r>
  <r>
    <s v="ORD108929"/>
    <x v="11"/>
    <n v="3158.04"/>
    <d v="2024-11-29T00:00:00"/>
    <x v="0"/>
    <x v="1"/>
    <n v="315.80400000000003"/>
    <n v="2842.2359999999999"/>
    <n v="2"/>
    <d v="2024-12-02T00:00:00"/>
    <s v="New"/>
    <s v="UPI"/>
    <n v="635.6"/>
    <s v="Bangalore"/>
  </r>
  <r>
    <s v="ORD108930"/>
    <x v="9"/>
    <n v="2839.2"/>
    <d v="2024-06-10T00:00:00"/>
    <x v="1"/>
    <x v="1"/>
    <n v="283.92"/>
    <n v="2555.2799999999997"/>
    <n v="7"/>
    <d v="2024-06-12T00:00:00"/>
    <s v="New"/>
    <s v="Cash"/>
    <n v="335.49"/>
    <s v="Pune"/>
  </r>
  <r>
    <s v="ORD108931"/>
    <x v="2"/>
    <n v="3108.5"/>
    <d v="2024-10-22T00:00:00"/>
    <x v="2"/>
    <x v="4"/>
    <n v="310.85000000000002"/>
    <n v="2797.65"/>
    <n v="8"/>
    <d v="2024-10-26T00:00:00"/>
    <s v="Member"/>
    <s v="Card"/>
    <n v="896.56"/>
    <s v="Mumbai"/>
  </r>
  <r>
    <s v="ORD108932"/>
    <x v="3"/>
    <n v="4657.93"/>
    <d v="2023-04-21T00:00:00"/>
    <x v="3"/>
    <x v="4"/>
    <n v="465.79300000000006"/>
    <n v="4192.1370000000006"/>
    <n v="3"/>
    <d v="2023-04-24T00:00:00"/>
    <s v="Regular"/>
    <s v="Cash"/>
    <n v="668.15"/>
    <s v="Delhi"/>
  </r>
  <r>
    <s v="ORD108933"/>
    <x v="1"/>
    <n v="3312.13"/>
    <d v="2024-08-23T00:00:00"/>
    <x v="1"/>
    <x v="2"/>
    <n v="331.21300000000002"/>
    <n v="2980.9169999999999"/>
    <n v="6"/>
    <d v="2024-08-30T00:00:00"/>
    <s v="New"/>
    <s v="Card"/>
    <n v="367.73"/>
    <s v="Pune"/>
  </r>
  <r>
    <s v="ORD108934"/>
    <x v="7"/>
    <n v="3272.63"/>
    <d v="2023-09-04T00:00:00"/>
    <x v="1"/>
    <x v="2"/>
    <n v="327.26300000000003"/>
    <n v="2945.3670000000002"/>
    <n v="4"/>
    <d v="2023-09-11T00:00:00"/>
    <s v="Regular"/>
    <s v="UPI"/>
    <n v="189.85"/>
    <s v="Hyderabad"/>
  </r>
  <r>
    <s v="ORD108935"/>
    <x v="0"/>
    <n v="3821.41"/>
    <d v="2023-03-12T00:00:00"/>
    <x v="0"/>
    <x v="2"/>
    <n v="382.14100000000002"/>
    <n v="3439.2689999999998"/>
    <n v="2"/>
    <d v="2023-03-15T00:00:00"/>
    <s v="New"/>
    <s v="UPI"/>
    <n v="759.83"/>
    <s v="Delhi"/>
  </r>
  <r>
    <s v="ORD108936"/>
    <x v="3"/>
    <n v="4346.4399999999996"/>
    <d v="2023-04-23T00:00:00"/>
    <x v="0"/>
    <x v="4"/>
    <n v="434.64400000000001"/>
    <n v="3911.7959999999994"/>
    <n v="8"/>
    <d v="2023-04-24T00:00:00"/>
    <s v="Member"/>
    <s v="Card"/>
    <n v="1123.79"/>
    <s v="Delhi"/>
  </r>
  <r>
    <s v="ORD108937"/>
    <x v="3"/>
    <n v="1383.37"/>
    <d v="2024-04-10T00:00:00"/>
    <x v="3"/>
    <x v="2"/>
    <n v="138.33699999999999"/>
    <n v="1245.0329999999999"/>
    <n v="2"/>
    <d v="2024-04-11T00:00:00"/>
    <s v="Member"/>
    <s v="Card"/>
    <n v="135.44"/>
    <s v="Bangalore"/>
  </r>
  <r>
    <s v="ORD108938"/>
    <x v="6"/>
    <n v="3122.07"/>
    <d v="2024-01-31T00:00:00"/>
    <x v="2"/>
    <x v="3"/>
    <n v="312.20700000000005"/>
    <n v="2809.8630000000003"/>
    <n v="9"/>
    <d v="2024-02-04T00:00:00"/>
    <s v="Regular"/>
    <s v="Cash"/>
    <n v="687.94"/>
    <s v="Mumbai"/>
  </r>
  <r>
    <s v="ORD108939"/>
    <x v="8"/>
    <n v="2961.48"/>
    <d v="2023-02-16T00:00:00"/>
    <x v="3"/>
    <x v="0"/>
    <n v="296.14800000000002"/>
    <n v="2665.3319999999999"/>
    <n v="9"/>
    <d v="2023-02-21T00:00:00"/>
    <s v="Member"/>
    <s v="UPI"/>
    <n v="151.24"/>
    <s v="Chennai"/>
  </r>
  <r>
    <s v="ORD108940"/>
    <x v="1"/>
    <n v="760.76"/>
    <d v="2024-08-03T00:00:00"/>
    <x v="1"/>
    <x v="1"/>
    <n v="76.076000000000008"/>
    <n v="684.68399999999997"/>
    <n v="8"/>
    <d v="2024-08-04T00:00:00"/>
    <s v="Regular"/>
    <s v="UPI"/>
    <n v="151.18"/>
    <s v="Bangalore"/>
  </r>
  <r>
    <s v="ORD108941"/>
    <x v="1"/>
    <n v="2649.55"/>
    <d v="2023-08-31T00:00:00"/>
    <x v="2"/>
    <x v="1"/>
    <n v="264.95500000000004"/>
    <n v="2384.5950000000003"/>
    <n v="3"/>
    <d v="2023-09-02T00:00:00"/>
    <s v="Regular"/>
    <s v="Card"/>
    <n v="179.3"/>
    <s v="Chennai"/>
  </r>
  <r>
    <s v="ORD108942"/>
    <x v="0"/>
    <n v="440.8"/>
    <d v="2024-03-31T00:00:00"/>
    <x v="2"/>
    <x v="3"/>
    <n v="44.080000000000005"/>
    <n v="396.72"/>
    <n v="8"/>
    <d v="2024-04-04T00:00:00"/>
    <s v="New"/>
    <s v="Card"/>
    <n v="120.87"/>
    <s v="Bangalore"/>
  </r>
  <r>
    <s v="ORD108943"/>
    <x v="4"/>
    <n v="1006.3"/>
    <d v="2023-07-02T00:00:00"/>
    <x v="2"/>
    <x v="2"/>
    <n v="100.63"/>
    <n v="905.67"/>
    <n v="5"/>
    <d v="2023-07-08T00:00:00"/>
    <s v="Regular"/>
    <s v="UPI"/>
    <n v="122.2"/>
    <s v="Pune"/>
  </r>
  <r>
    <s v="ORD108944"/>
    <x v="11"/>
    <n v="4573.5200000000004"/>
    <d v="2023-11-21T00:00:00"/>
    <x v="2"/>
    <x v="4"/>
    <n v="457.35200000000009"/>
    <n v="4116.1680000000006"/>
    <n v="5"/>
    <d v="2023-11-25T00:00:00"/>
    <s v="Regular"/>
    <s v="Cash"/>
    <n v="789.19"/>
    <s v="Bangalore"/>
  </r>
  <r>
    <s v="ORD108945"/>
    <x v="10"/>
    <n v="684.29"/>
    <d v="2023-12-08T00:00:00"/>
    <x v="3"/>
    <x v="2"/>
    <n v="68.429000000000002"/>
    <n v="615.86099999999999"/>
    <n v="2"/>
    <d v="2023-12-09T00:00:00"/>
    <s v="Member"/>
    <s v="Cash"/>
    <n v="101.16"/>
    <s v="Delhi"/>
  </r>
  <r>
    <s v="ORD108946"/>
    <x v="1"/>
    <n v="2936.69"/>
    <d v="2024-08-06T00:00:00"/>
    <x v="0"/>
    <x v="2"/>
    <n v="293.66900000000004"/>
    <n v="2643.0210000000002"/>
    <n v="3"/>
    <d v="2024-08-10T00:00:00"/>
    <s v="Regular"/>
    <s v="Cash"/>
    <n v="571.63"/>
    <s v="Mumbai"/>
  </r>
  <r>
    <s v="ORD108947"/>
    <x v="8"/>
    <n v="1685.06"/>
    <d v="2024-02-07T00:00:00"/>
    <x v="0"/>
    <x v="1"/>
    <n v="168.506"/>
    <n v="1516.5539999999999"/>
    <n v="8"/>
    <d v="2024-02-12T00:00:00"/>
    <s v="New"/>
    <s v="Card"/>
    <n v="216.36"/>
    <s v="Pune"/>
  </r>
  <r>
    <s v="ORD108948"/>
    <x v="11"/>
    <n v="2821.04"/>
    <d v="2024-11-04T00:00:00"/>
    <x v="1"/>
    <x v="1"/>
    <n v="282.10399999999998"/>
    <n v="2538.9360000000001"/>
    <n v="1"/>
    <d v="2024-11-05T00:00:00"/>
    <s v="Regular"/>
    <s v="Card"/>
    <n v="793.56"/>
    <s v="Chennai"/>
  </r>
  <r>
    <s v="ORD108949"/>
    <x v="10"/>
    <n v="1251.3699999999999"/>
    <d v="2024-12-03T00:00:00"/>
    <x v="0"/>
    <x v="4"/>
    <n v="125.137"/>
    <n v="1126.2329999999999"/>
    <n v="4"/>
    <d v="2024-12-08T00:00:00"/>
    <s v="Member"/>
    <s v="UPI"/>
    <n v="164.3"/>
    <s v="Bangalore"/>
  </r>
  <r>
    <s v="ORD108950"/>
    <x v="7"/>
    <n v="2277.46"/>
    <d v="2024-09-29T00:00:00"/>
    <x v="0"/>
    <x v="1"/>
    <n v="227.74600000000001"/>
    <n v="2049.7139999999999"/>
    <n v="6"/>
    <d v="2024-10-04T00:00:00"/>
    <s v="Regular"/>
    <s v="UPI"/>
    <n v="411.88"/>
    <s v="Bangalore"/>
  </r>
  <r>
    <s v="ORD108951"/>
    <x v="9"/>
    <n v="4349.93"/>
    <d v="2023-06-27T00:00:00"/>
    <x v="0"/>
    <x v="2"/>
    <n v="434.99300000000005"/>
    <n v="3914.9370000000004"/>
    <n v="9"/>
    <d v="2023-07-03T00:00:00"/>
    <s v="Regular"/>
    <s v="Card"/>
    <n v="653.76"/>
    <s v="Pune"/>
  </r>
  <r>
    <s v="ORD108952"/>
    <x v="1"/>
    <n v="1943.46"/>
    <d v="2023-08-29T00:00:00"/>
    <x v="0"/>
    <x v="3"/>
    <n v="194.346"/>
    <n v="1749.114"/>
    <n v="8"/>
    <d v="2023-08-31T00:00:00"/>
    <s v="Member"/>
    <s v="Cash"/>
    <n v="209.25"/>
    <s v="Chennai"/>
  </r>
  <r>
    <s v="ORD108953"/>
    <x v="7"/>
    <n v="1829.85"/>
    <d v="2024-09-24T00:00:00"/>
    <x v="1"/>
    <x v="4"/>
    <n v="182.98500000000001"/>
    <n v="1646.8649999999998"/>
    <n v="5"/>
    <d v="2024-09-25T00:00:00"/>
    <s v="Regular"/>
    <s v="UPI"/>
    <n v="544.6"/>
    <s v="Delhi"/>
  </r>
  <r>
    <s v="ORD108954"/>
    <x v="0"/>
    <n v="2285.98"/>
    <d v="2023-03-22T00:00:00"/>
    <x v="3"/>
    <x v="3"/>
    <n v="228.59800000000001"/>
    <n v="2057.3820000000001"/>
    <n v="7"/>
    <d v="2023-03-24T00:00:00"/>
    <s v="Regular"/>
    <s v="Card"/>
    <n v="499.67"/>
    <s v="Chennai"/>
  </r>
  <r>
    <s v="ORD108955"/>
    <x v="2"/>
    <n v="592.41"/>
    <d v="2023-10-22T00:00:00"/>
    <x v="2"/>
    <x v="2"/>
    <n v="59.241"/>
    <n v="533.16899999999998"/>
    <n v="8"/>
    <d v="2023-10-24T00:00:00"/>
    <s v="Member"/>
    <s v="Cash"/>
    <n v="105.48"/>
    <s v="Hyderabad"/>
  </r>
  <r>
    <s v="ORD108956"/>
    <x v="7"/>
    <n v="1998"/>
    <d v="2024-09-04T00:00:00"/>
    <x v="0"/>
    <x v="4"/>
    <n v="199.8"/>
    <n v="1798.2"/>
    <n v="9"/>
    <d v="2024-09-08T00:00:00"/>
    <s v="New"/>
    <s v="Card"/>
    <n v="423.64"/>
    <s v="Delhi"/>
  </r>
  <r>
    <s v="ORD108957"/>
    <x v="9"/>
    <n v="133.81"/>
    <d v="2023-06-08T00:00:00"/>
    <x v="3"/>
    <x v="3"/>
    <n v="13.381"/>
    <n v="120.429"/>
    <n v="3"/>
    <d v="2023-06-11T00:00:00"/>
    <s v="New"/>
    <s v="Card"/>
    <n v="23.74"/>
    <s v="Pune"/>
  </r>
  <r>
    <s v="ORD108958"/>
    <x v="8"/>
    <n v="2566.65"/>
    <d v="2024-02-10T00:00:00"/>
    <x v="0"/>
    <x v="4"/>
    <n v="256.66500000000002"/>
    <n v="2309.9850000000001"/>
    <n v="8"/>
    <d v="2024-02-11T00:00:00"/>
    <s v="New"/>
    <s v="Cash"/>
    <n v="613.55999999999995"/>
    <s v="Hyderabad"/>
  </r>
  <r>
    <s v="ORD108959"/>
    <x v="8"/>
    <n v="4254.91"/>
    <d v="2023-02-27T00:00:00"/>
    <x v="0"/>
    <x v="2"/>
    <n v="425.49099999999999"/>
    <n v="3829.4189999999999"/>
    <n v="3"/>
    <d v="2023-03-04T00:00:00"/>
    <s v="New"/>
    <s v="UPI"/>
    <n v="441.67"/>
    <s v="Pune"/>
  </r>
  <r>
    <s v="ORD108960"/>
    <x v="9"/>
    <n v="2805.16"/>
    <d v="2024-06-20T00:00:00"/>
    <x v="2"/>
    <x v="4"/>
    <n v="280.51600000000002"/>
    <n v="2524.6439999999998"/>
    <n v="1"/>
    <d v="2024-06-26T00:00:00"/>
    <s v="New"/>
    <s v="Cash"/>
    <n v="833.06"/>
    <s v="Mumbai"/>
  </r>
  <r>
    <s v="ORD108961"/>
    <x v="2"/>
    <n v="3077.85"/>
    <d v="2023-10-02T00:00:00"/>
    <x v="2"/>
    <x v="2"/>
    <n v="307.78500000000003"/>
    <n v="2770.0650000000001"/>
    <n v="4"/>
    <d v="2023-10-06T00:00:00"/>
    <s v="New"/>
    <s v="Card"/>
    <n v="381.36"/>
    <s v="Bangalore"/>
  </r>
  <r>
    <s v="ORD108962"/>
    <x v="8"/>
    <n v="249.76"/>
    <d v="2023-02-23T00:00:00"/>
    <x v="2"/>
    <x v="4"/>
    <n v="24.975999999999999"/>
    <n v="224.78399999999999"/>
    <n v="7"/>
    <d v="2023-02-25T00:00:00"/>
    <s v="Member"/>
    <s v="Cash"/>
    <n v="37.450000000000003"/>
    <s v="Bangalore"/>
  </r>
  <r>
    <s v="ORD108963"/>
    <x v="4"/>
    <n v="4311.62"/>
    <d v="2023-07-18T00:00:00"/>
    <x v="0"/>
    <x v="4"/>
    <n v="431.16200000000003"/>
    <n v="3880.4579999999996"/>
    <n v="9"/>
    <d v="2023-07-24T00:00:00"/>
    <s v="Member"/>
    <s v="Cash"/>
    <n v="1260.3800000000001"/>
    <s v="Mumbai"/>
  </r>
  <r>
    <s v="ORD108964"/>
    <x v="6"/>
    <n v="1986.52"/>
    <d v="2023-01-02T00:00:00"/>
    <x v="0"/>
    <x v="1"/>
    <n v="198.65200000000002"/>
    <n v="1787.8679999999999"/>
    <n v="7"/>
    <d v="2023-01-04T00:00:00"/>
    <s v="Regular"/>
    <s v="Card"/>
    <n v="226.34"/>
    <s v="Bangalore"/>
  </r>
  <r>
    <s v="ORD108965"/>
    <x v="10"/>
    <n v="4876.78"/>
    <d v="2023-12-01T00:00:00"/>
    <x v="0"/>
    <x v="2"/>
    <n v="487.678"/>
    <n v="4389.1019999999999"/>
    <n v="5"/>
    <d v="2023-12-02T00:00:00"/>
    <s v="Regular"/>
    <s v="UPI"/>
    <n v="450.02"/>
    <s v="Delhi"/>
  </r>
  <r>
    <s v="ORD108966"/>
    <x v="6"/>
    <n v="690.28"/>
    <d v="2023-01-22T00:00:00"/>
    <x v="2"/>
    <x v="0"/>
    <n v="69.028000000000006"/>
    <n v="621.25199999999995"/>
    <n v="1"/>
    <d v="2023-01-26T00:00:00"/>
    <s v="Member"/>
    <s v="Card"/>
    <n v="142.41999999999999"/>
    <s v="Hyderabad"/>
  </r>
  <r>
    <s v="ORD108967"/>
    <x v="5"/>
    <n v="4728.8900000000003"/>
    <d v="2024-05-08T00:00:00"/>
    <x v="1"/>
    <x v="4"/>
    <n v="472.88900000000007"/>
    <n v="4256.0010000000002"/>
    <n v="1"/>
    <d v="2024-05-14T00:00:00"/>
    <s v="New"/>
    <s v="Card"/>
    <n v="1377.06"/>
    <s v="Bangalore"/>
  </r>
  <r>
    <s v="ORD108968"/>
    <x v="9"/>
    <n v="3208.03"/>
    <d v="2023-06-15T00:00:00"/>
    <x v="3"/>
    <x v="3"/>
    <n v="320.80300000000005"/>
    <n v="2887.2270000000003"/>
    <n v="9"/>
    <d v="2023-06-21T00:00:00"/>
    <s v="New"/>
    <s v="Cash"/>
    <n v="956.47"/>
    <s v="Mumbai"/>
  </r>
  <r>
    <s v="ORD108969"/>
    <x v="3"/>
    <n v="356.47"/>
    <d v="2023-04-27T00:00:00"/>
    <x v="1"/>
    <x v="1"/>
    <n v="35.647000000000006"/>
    <n v="320.82300000000004"/>
    <n v="4"/>
    <d v="2023-05-02T00:00:00"/>
    <s v="Member"/>
    <s v="Card"/>
    <n v="39.07"/>
    <s v="Hyderabad"/>
  </r>
  <r>
    <s v="ORD108970"/>
    <x v="10"/>
    <n v="4861.33"/>
    <d v="2023-12-09T00:00:00"/>
    <x v="0"/>
    <x v="1"/>
    <n v="486.13300000000004"/>
    <n v="4375.1970000000001"/>
    <n v="3"/>
    <d v="2023-12-11T00:00:00"/>
    <s v="New"/>
    <s v="Cash"/>
    <n v="610.70000000000005"/>
    <s v="Pune"/>
  </r>
  <r>
    <s v="ORD108971"/>
    <x v="4"/>
    <n v="167.98"/>
    <d v="2024-07-31T00:00:00"/>
    <x v="0"/>
    <x v="4"/>
    <n v="16.797999999999998"/>
    <n v="151.18199999999999"/>
    <n v="5"/>
    <d v="2024-08-04T00:00:00"/>
    <s v="New"/>
    <s v="Cash"/>
    <n v="41.47"/>
    <s v="Mumbai"/>
  </r>
  <r>
    <s v="ORD108972"/>
    <x v="2"/>
    <n v="3680.43"/>
    <d v="2023-10-16T00:00:00"/>
    <x v="1"/>
    <x v="0"/>
    <n v="368.04300000000001"/>
    <n v="3312.3869999999997"/>
    <n v="7"/>
    <d v="2023-10-23T00:00:00"/>
    <s v="Member"/>
    <s v="Card"/>
    <n v="326.23"/>
    <s v="Hyderabad"/>
  </r>
  <r>
    <s v="ORD108973"/>
    <x v="10"/>
    <n v="4458.7"/>
    <d v="2023-12-04T00:00:00"/>
    <x v="0"/>
    <x v="1"/>
    <n v="445.87"/>
    <n v="4012.83"/>
    <n v="7"/>
    <d v="2023-12-09T00:00:00"/>
    <s v="New"/>
    <s v="UPI"/>
    <n v="585.73"/>
    <s v="Hyderabad"/>
  </r>
  <r>
    <s v="ORD108974"/>
    <x v="5"/>
    <n v="961.48"/>
    <d v="2023-05-01T00:00:00"/>
    <x v="3"/>
    <x v="2"/>
    <n v="96.14800000000001"/>
    <n v="865.33199999999999"/>
    <n v="5"/>
    <d v="2023-05-05T00:00:00"/>
    <s v="New"/>
    <s v="UPI"/>
    <n v="181.09"/>
    <s v="Pune"/>
  </r>
  <r>
    <s v="ORD108975"/>
    <x v="5"/>
    <n v="1782.45"/>
    <d v="2023-05-15T00:00:00"/>
    <x v="0"/>
    <x v="4"/>
    <n v="178.245"/>
    <n v="1604.2049999999999"/>
    <n v="8"/>
    <d v="2023-05-17T00:00:00"/>
    <s v="Regular"/>
    <s v="Cash"/>
    <n v="196.94"/>
    <s v="Hyderabad"/>
  </r>
  <r>
    <s v="ORD108976"/>
    <x v="11"/>
    <n v="2850.02"/>
    <d v="2023-11-11T00:00:00"/>
    <x v="3"/>
    <x v="4"/>
    <n v="285.00200000000001"/>
    <n v="2565.018"/>
    <n v="5"/>
    <d v="2023-11-13T00:00:00"/>
    <s v="Regular"/>
    <s v="Cash"/>
    <n v="160.63"/>
    <s v="Bangalore"/>
  </r>
  <r>
    <s v="ORD108977"/>
    <x v="10"/>
    <n v="3431.07"/>
    <d v="2024-12-28T00:00:00"/>
    <x v="1"/>
    <x v="0"/>
    <n v="343.10700000000003"/>
    <n v="3087.9630000000002"/>
    <n v="4"/>
    <d v="2025-01-02T00:00:00"/>
    <s v="New"/>
    <s v="Cash"/>
    <n v="188.2"/>
    <s v="Pune"/>
  </r>
  <r>
    <s v="ORD108978"/>
    <x v="5"/>
    <n v="4372.1899999999996"/>
    <d v="2024-05-18T00:00:00"/>
    <x v="1"/>
    <x v="2"/>
    <n v="437.21899999999999"/>
    <n v="3934.9709999999995"/>
    <n v="6"/>
    <d v="2024-05-22T00:00:00"/>
    <s v="Member"/>
    <s v="UPI"/>
    <n v="1280.47"/>
    <s v="Bangalore"/>
  </r>
  <r>
    <s v="ORD108979"/>
    <x v="7"/>
    <n v="3829.25"/>
    <d v="2023-09-24T00:00:00"/>
    <x v="0"/>
    <x v="2"/>
    <n v="382.92500000000001"/>
    <n v="3446.3249999999998"/>
    <n v="3"/>
    <d v="2023-09-26T00:00:00"/>
    <s v="Regular"/>
    <s v="Card"/>
    <n v="656.12"/>
    <s v="Delhi"/>
  </r>
  <r>
    <s v="ORD108980"/>
    <x v="5"/>
    <n v="1880.32"/>
    <d v="2023-05-20T00:00:00"/>
    <x v="3"/>
    <x v="0"/>
    <n v="188.03200000000001"/>
    <n v="1692.288"/>
    <n v="4"/>
    <d v="2023-05-27T00:00:00"/>
    <s v="New"/>
    <s v="Card"/>
    <n v="550.96"/>
    <s v="Chennai"/>
  </r>
  <r>
    <s v="ORD108981"/>
    <x v="2"/>
    <n v="4126.43"/>
    <d v="2024-10-19T00:00:00"/>
    <x v="0"/>
    <x v="3"/>
    <n v="412.64300000000003"/>
    <n v="3713.7870000000003"/>
    <n v="8"/>
    <d v="2024-10-23T00:00:00"/>
    <s v="New"/>
    <s v="UPI"/>
    <n v="597.5"/>
    <s v="Delhi"/>
  </r>
  <r>
    <s v="ORD108982"/>
    <x v="3"/>
    <n v="4833.78"/>
    <d v="2024-04-29T00:00:00"/>
    <x v="2"/>
    <x v="2"/>
    <n v="483.37799999999999"/>
    <n v="4350.402"/>
    <n v="3"/>
    <d v="2024-05-06T00:00:00"/>
    <s v="Regular"/>
    <s v="UPI"/>
    <n v="1231.4100000000001"/>
    <s v="Delhi"/>
  </r>
  <r>
    <s v="ORD108983"/>
    <x v="6"/>
    <n v="1212.23"/>
    <d v="2024-01-20T00:00:00"/>
    <x v="2"/>
    <x v="3"/>
    <n v="121.22300000000001"/>
    <n v="1091.0070000000001"/>
    <n v="3"/>
    <d v="2024-01-21T00:00:00"/>
    <s v="Member"/>
    <s v="Card"/>
    <n v="102.99"/>
    <s v="Pune"/>
  </r>
  <r>
    <s v="ORD108984"/>
    <x v="5"/>
    <n v="463.07"/>
    <d v="2023-05-01T00:00:00"/>
    <x v="2"/>
    <x v="3"/>
    <n v="46.307000000000002"/>
    <n v="416.76299999999998"/>
    <n v="6"/>
    <d v="2023-05-08T00:00:00"/>
    <s v="Regular"/>
    <s v="Cash"/>
    <n v="29.55"/>
    <s v="Bangalore"/>
  </r>
  <r>
    <s v="ORD108985"/>
    <x v="7"/>
    <n v="2190.44"/>
    <d v="2023-09-14T00:00:00"/>
    <x v="2"/>
    <x v="4"/>
    <n v="219.04400000000001"/>
    <n v="1971.396"/>
    <n v="8"/>
    <d v="2023-09-19T00:00:00"/>
    <s v="Member"/>
    <s v="UPI"/>
    <n v="301.77"/>
    <s v="Pune"/>
  </r>
  <r>
    <s v="ORD108986"/>
    <x v="7"/>
    <n v="4418.8500000000004"/>
    <d v="2023-09-04T00:00:00"/>
    <x v="0"/>
    <x v="4"/>
    <n v="441.88500000000005"/>
    <n v="3976.9650000000001"/>
    <n v="2"/>
    <d v="2023-09-07T00:00:00"/>
    <s v="Member"/>
    <s v="Card"/>
    <n v="265.51"/>
    <s v="Bangalore"/>
  </r>
  <r>
    <s v="ORD108987"/>
    <x v="1"/>
    <n v="836.43"/>
    <d v="2024-08-07T00:00:00"/>
    <x v="2"/>
    <x v="1"/>
    <n v="83.643000000000001"/>
    <n v="752.78699999999992"/>
    <n v="1"/>
    <d v="2024-08-12T00:00:00"/>
    <s v="Member"/>
    <s v="UPI"/>
    <n v="143.56"/>
    <s v="Pune"/>
  </r>
  <r>
    <s v="ORD108988"/>
    <x v="0"/>
    <n v="4440.41"/>
    <d v="2024-03-24T00:00:00"/>
    <x v="3"/>
    <x v="4"/>
    <n v="444.041"/>
    <n v="3996.3689999999997"/>
    <n v="1"/>
    <d v="2024-03-26T00:00:00"/>
    <s v="New"/>
    <s v="Card"/>
    <n v="931.24"/>
    <s v="Mumbai"/>
  </r>
  <r>
    <s v="ORD108989"/>
    <x v="11"/>
    <n v="4961.84"/>
    <d v="2023-11-16T00:00:00"/>
    <x v="1"/>
    <x v="2"/>
    <n v="496.18400000000003"/>
    <n v="4465.6559999999999"/>
    <n v="7"/>
    <d v="2023-11-20T00:00:00"/>
    <s v="Regular"/>
    <s v="Cash"/>
    <n v="393.95"/>
    <s v="Delhi"/>
  </r>
  <r>
    <s v="ORD108990"/>
    <x v="4"/>
    <n v="364.61"/>
    <d v="2024-07-14T00:00:00"/>
    <x v="1"/>
    <x v="2"/>
    <n v="36.461000000000006"/>
    <n v="328.149"/>
    <n v="2"/>
    <d v="2024-07-20T00:00:00"/>
    <s v="Member"/>
    <s v="Cash"/>
    <n v="56.78"/>
    <s v="Bangalore"/>
  </r>
  <r>
    <s v="ORD108991"/>
    <x v="10"/>
    <n v="2526.7600000000002"/>
    <d v="2024-12-20T00:00:00"/>
    <x v="2"/>
    <x v="3"/>
    <n v="252.67600000000004"/>
    <n v="2274.0840000000003"/>
    <n v="9"/>
    <d v="2024-12-25T00:00:00"/>
    <s v="New"/>
    <s v="UPI"/>
    <n v="701.86"/>
    <s v="Chennai"/>
  </r>
  <r>
    <s v="ORD108992"/>
    <x v="9"/>
    <n v="1711.54"/>
    <d v="2023-06-12T00:00:00"/>
    <x v="2"/>
    <x v="2"/>
    <n v="171.154"/>
    <n v="1540.386"/>
    <n v="4"/>
    <d v="2023-06-15T00:00:00"/>
    <s v="Regular"/>
    <s v="UPI"/>
    <n v="327.66000000000003"/>
    <s v="Mumbai"/>
  </r>
  <r>
    <s v="ORD108993"/>
    <x v="9"/>
    <n v="2029.03"/>
    <d v="2023-06-18T00:00:00"/>
    <x v="2"/>
    <x v="4"/>
    <n v="202.90300000000002"/>
    <n v="1826.127"/>
    <n v="7"/>
    <d v="2023-06-19T00:00:00"/>
    <s v="Regular"/>
    <s v="UPI"/>
    <n v="352.56"/>
    <s v="Mumbai"/>
  </r>
  <r>
    <s v="ORD108994"/>
    <x v="9"/>
    <n v="2313.0100000000002"/>
    <d v="2024-06-30T00:00:00"/>
    <x v="0"/>
    <x v="4"/>
    <n v="231.30100000000004"/>
    <n v="2081.7090000000003"/>
    <n v="5"/>
    <d v="2024-07-02T00:00:00"/>
    <s v="Member"/>
    <s v="Cash"/>
    <n v="488.18"/>
    <s v="Chennai"/>
  </r>
  <r>
    <s v="ORD108995"/>
    <x v="1"/>
    <n v="3724.55"/>
    <d v="2024-08-14T00:00:00"/>
    <x v="1"/>
    <x v="4"/>
    <n v="372.45500000000004"/>
    <n v="3352.0950000000003"/>
    <n v="5"/>
    <d v="2024-08-18T00:00:00"/>
    <s v="Regular"/>
    <s v="UPI"/>
    <n v="1011.78"/>
    <s v="Hyderabad"/>
  </r>
  <r>
    <s v="ORD108996"/>
    <x v="2"/>
    <n v="2997.37"/>
    <d v="2023-10-31T00:00:00"/>
    <x v="2"/>
    <x v="0"/>
    <n v="299.73700000000002"/>
    <n v="2697.6329999999998"/>
    <n v="7"/>
    <d v="2023-11-01T00:00:00"/>
    <s v="Member"/>
    <s v="UPI"/>
    <n v="752.7"/>
    <s v="Pune"/>
  </r>
  <r>
    <s v="ORD108997"/>
    <x v="11"/>
    <n v="4809.8900000000003"/>
    <d v="2024-11-12T00:00:00"/>
    <x v="3"/>
    <x v="2"/>
    <n v="480.98900000000003"/>
    <n v="4328.9009999999998"/>
    <n v="9"/>
    <d v="2024-11-14T00:00:00"/>
    <s v="New"/>
    <s v="Card"/>
    <n v="545.6"/>
    <s v="Hyderabad"/>
  </r>
  <r>
    <s v="ORD108998"/>
    <x v="0"/>
    <n v="1730.55"/>
    <d v="2024-03-31T00:00:00"/>
    <x v="2"/>
    <x v="1"/>
    <n v="173.05500000000001"/>
    <n v="1557.4949999999999"/>
    <n v="4"/>
    <d v="2024-04-05T00:00:00"/>
    <s v="Regular"/>
    <s v="Card"/>
    <n v="101.13"/>
    <s v="Pune"/>
  </r>
  <r>
    <s v="ORD108999"/>
    <x v="10"/>
    <n v="2753.37"/>
    <d v="2023-12-22T00:00:00"/>
    <x v="1"/>
    <x v="2"/>
    <n v="275.33699999999999"/>
    <n v="2478.0329999999999"/>
    <n v="9"/>
    <d v="2023-12-27T00:00:00"/>
    <s v="Regular"/>
    <s v="Cash"/>
    <n v="341.71"/>
    <s v="Pune"/>
  </r>
  <r>
    <s v="ORD109000"/>
    <x v="10"/>
    <n v="4085.31"/>
    <d v="2023-12-17T00:00:00"/>
    <x v="2"/>
    <x v="2"/>
    <n v="408.53100000000001"/>
    <n v="3676.779"/>
    <n v="9"/>
    <d v="2023-12-20T00:00:00"/>
    <s v="Regular"/>
    <s v="Cash"/>
    <n v="1124.4000000000001"/>
    <s v="Pune"/>
  </r>
  <r>
    <s v="ORD109001"/>
    <x v="3"/>
    <n v="1927.84"/>
    <d v="2023-04-21T00:00:00"/>
    <x v="1"/>
    <x v="0"/>
    <n v="192.78399999999999"/>
    <n v="1735.056"/>
    <n v="8"/>
    <d v="2023-04-27T00:00:00"/>
    <s v="Regular"/>
    <s v="Card"/>
    <n v="308.83"/>
    <s v="Bangalore"/>
  </r>
  <r>
    <s v="ORD109002"/>
    <x v="1"/>
    <n v="2379.9699999999998"/>
    <d v="2024-08-26T00:00:00"/>
    <x v="2"/>
    <x v="2"/>
    <n v="237.99699999999999"/>
    <n v="2141.973"/>
    <n v="1"/>
    <d v="2024-08-27T00:00:00"/>
    <s v="Member"/>
    <s v="Cash"/>
    <n v="564.95000000000005"/>
    <s v="Mumbai"/>
  </r>
  <r>
    <s v="ORD109003"/>
    <x v="2"/>
    <n v="3456.38"/>
    <d v="2023-10-18T00:00:00"/>
    <x v="3"/>
    <x v="3"/>
    <n v="345.63800000000003"/>
    <n v="3110.7420000000002"/>
    <n v="9"/>
    <d v="2023-10-23T00:00:00"/>
    <s v="Regular"/>
    <s v="UPI"/>
    <n v="842.2"/>
    <s v="Chennai"/>
  </r>
  <r>
    <s v="ORD109004"/>
    <x v="7"/>
    <n v="4317.6499999999996"/>
    <d v="2023-09-30T00:00:00"/>
    <x v="2"/>
    <x v="4"/>
    <n v="431.76499999999999"/>
    <n v="3885.8849999999998"/>
    <n v="3"/>
    <d v="2023-10-03T00:00:00"/>
    <s v="Regular"/>
    <s v="UPI"/>
    <n v="882.86"/>
    <s v="Chennai"/>
  </r>
  <r>
    <s v="ORD109005"/>
    <x v="11"/>
    <n v="2136.84"/>
    <d v="2024-11-17T00:00:00"/>
    <x v="3"/>
    <x v="4"/>
    <n v="213.68400000000003"/>
    <n v="1923.1560000000002"/>
    <n v="8"/>
    <d v="2024-11-21T00:00:00"/>
    <s v="New"/>
    <s v="Cash"/>
    <n v="206.96"/>
    <s v="Bangalore"/>
  </r>
  <r>
    <s v="ORD109006"/>
    <x v="2"/>
    <n v="2706.56"/>
    <d v="2023-10-13T00:00:00"/>
    <x v="3"/>
    <x v="0"/>
    <n v="270.65600000000001"/>
    <n v="2435.904"/>
    <n v="5"/>
    <d v="2023-10-17T00:00:00"/>
    <s v="Regular"/>
    <s v="UPI"/>
    <n v="486.17"/>
    <s v="Hyderabad"/>
  </r>
  <r>
    <s v="ORD109007"/>
    <x v="6"/>
    <n v="4878.1000000000004"/>
    <d v="2023-01-09T00:00:00"/>
    <x v="2"/>
    <x v="4"/>
    <n v="487.81000000000006"/>
    <n v="4390.29"/>
    <n v="6"/>
    <d v="2023-01-10T00:00:00"/>
    <s v="Member"/>
    <s v="Card"/>
    <n v="819.2"/>
    <s v="Hyderabad"/>
  </r>
  <r>
    <s v="ORD109008"/>
    <x v="8"/>
    <n v="308.10000000000002"/>
    <d v="2023-02-14T00:00:00"/>
    <x v="3"/>
    <x v="3"/>
    <n v="30.810000000000002"/>
    <n v="277.29000000000002"/>
    <n v="3"/>
    <d v="2023-02-18T00:00:00"/>
    <s v="Member"/>
    <s v="UPI"/>
    <n v="64.7"/>
    <s v="Hyderabad"/>
  </r>
  <r>
    <s v="ORD109009"/>
    <x v="0"/>
    <n v="2296.3200000000002"/>
    <d v="2023-03-06T00:00:00"/>
    <x v="0"/>
    <x v="0"/>
    <n v="229.63200000000003"/>
    <n v="2066.6880000000001"/>
    <n v="7"/>
    <d v="2023-03-11T00:00:00"/>
    <s v="Regular"/>
    <s v="Card"/>
    <n v="595.44000000000005"/>
    <s v="Chennai"/>
  </r>
  <r>
    <s v="ORD109010"/>
    <x v="5"/>
    <n v="3216.31"/>
    <d v="2023-05-20T00:00:00"/>
    <x v="2"/>
    <x v="1"/>
    <n v="321.63100000000003"/>
    <n v="2894.6790000000001"/>
    <n v="2"/>
    <d v="2023-05-24T00:00:00"/>
    <s v="Member"/>
    <s v="Card"/>
    <n v="187.1"/>
    <s v="Mumbai"/>
  </r>
  <r>
    <s v="ORD109011"/>
    <x v="10"/>
    <n v="141.29"/>
    <d v="2023-12-03T00:00:00"/>
    <x v="2"/>
    <x v="4"/>
    <n v="14.129"/>
    <n v="127.16099999999999"/>
    <n v="3"/>
    <d v="2023-12-08T00:00:00"/>
    <s v="Regular"/>
    <s v="Cash"/>
    <n v="18.579999999999998"/>
    <s v="Pune"/>
  </r>
  <r>
    <s v="ORD109012"/>
    <x v="11"/>
    <n v="3024.25"/>
    <d v="2024-11-16T00:00:00"/>
    <x v="3"/>
    <x v="2"/>
    <n v="302.42500000000001"/>
    <n v="2721.8249999999998"/>
    <n v="2"/>
    <d v="2024-11-19T00:00:00"/>
    <s v="Member"/>
    <s v="Card"/>
    <n v="719.59"/>
    <s v="Hyderabad"/>
  </r>
  <r>
    <s v="ORD109013"/>
    <x v="11"/>
    <n v="375.38"/>
    <d v="2024-11-03T00:00:00"/>
    <x v="3"/>
    <x v="3"/>
    <n v="37.538000000000004"/>
    <n v="337.84199999999998"/>
    <n v="9"/>
    <d v="2024-11-10T00:00:00"/>
    <s v="New"/>
    <s v="UPI"/>
    <n v="96"/>
    <s v="Bangalore"/>
  </r>
  <r>
    <s v="ORD109014"/>
    <x v="2"/>
    <n v="4302.04"/>
    <d v="2024-10-01T00:00:00"/>
    <x v="2"/>
    <x v="3"/>
    <n v="430.20400000000001"/>
    <n v="3871.8359999999998"/>
    <n v="3"/>
    <d v="2024-10-08T00:00:00"/>
    <s v="New"/>
    <s v="Card"/>
    <n v="409.05"/>
    <s v="Pune"/>
  </r>
  <r>
    <s v="ORD109015"/>
    <x v="2"/>
    <n v="4054.72"/>
    <d v="2023-10-05T00:00:00"/>
    <x v="0"/>
    <x v="4"/>
    <n v="405.47199999999998"/>
    <n v="3649.2479999999996"/>
    <n v="8"/>
    <d v="2023-10-10T00:00:00"/>
    <s v="Regular"/>
    <s v="Card"/>
    <n v="562.72"/>
    <s v="Delhi"/>
  </r>
  <r>
    <s v="ORD109016"/>
    <x v="6"/>
    <n v="258.05"/>
    <d v="2023-01-10T00:00:00"/>
    <x v="3"/>
    <x v="1"/>
    <n v="25.805000000000003"/>
    <n v="232.245"/>
    <n v="6"/>
    <d v="2023-01-15T00:00:00"/>
    <s v="New"/>
    <s v="UPI"/>
    <n v="45.21"/>
    <s v="Mumbai"/>
  </r>
  <r>
    <s v="ORD109017"/>
    <x v="10"/>
    <n v="339.14"/>
    <d v="2023-12-12T00:00:00"/>
    <x v="3"/>
    <x v="2"/>
    <n v="33.914000000000001"/>
    <n v="305.226"/>
    <n v="1"/>
    <d v="2023-12-13T00:00:00"/>
    <s v="Member"/>
    <s v="Card"/>
    <n v="66.22"/>
    <s v="Pune"/>
  </r>
  <r>
    <s v="ORD109018"/>
    <x v="8"/>
    <n v="3792.71"/>
    <d v="2024-02-02T00:00:00"/>
    <x v="1"/>
    <x v="1"/>
    <n v="379.27100000000002"/>
    <n v="3413.4389999999999"/>
    <n v="6"/>
    <d v="2024-02-09T00:00:00"/>
    <s v="Member"/>
    <s v="Card"/>
    <n v="564.58000000000004"/>
    <s v="Bangalore"/>
  </r>
  <r>
    <s v="ORD109019"/>
    <x v="1"/>
    <n v="1910.77"/>
    <d v="2023-08-05T00:00:00"/>
    <x v="0"/>
    <x v="1"/>
    <n v="191.077"/>
    <n v="1719.693"/>
    <n v="8"/>
    <d v="2023-08-09T00:00:00"/>
    <s v="Regular"/>
    <s v="UPI"/>
    <n v="436.06"/>
    <s v="Mumbai"/>
  </r>
  <r>
    <s v="ORD109020"/>
    <x v="5"/>
    <n v="2917.63"/>
    <d v="2024-05-09T00:00:00"/>
    <x v="0"/>
    <x v="4"/>
    <n v="291.76300000000003"/>
    <n v="2625.8670000000002"/>
    <n v="3"/>
    <d v="2024-05-14T00:00:00"/>
    <s v="Regular"/>
    <s v="Cash"/>
    <n v="476.9"/>
    <s v="Mumbai"/>
  </r>
  <r>
    <s v="ORD109021"/>
    <x v="2"/>
    <n v="1424.61"/>
    <d v="2024-10-12T00:00:00"/>
    <x v="2"/>
    <x v="2"/>
    <n v="142.46099999999998"/>
    <n v="1282.1489999999999"/>
    <n v="7"/>
    <d v="2024-10-13T00:00:00"/>
    <s v="New"/>
    <s v="Cash"/>
    <n v="189.45"/>
    <s v="Pune"/>
  </r>
  <r>
    <s v="ORD109022"/>
    <x v="8"/>
    <n v="947.55"/>
    <d v="2024-02-07T00:00:00"/>
    <x v="0"/>
    <x v="4"/>
    <n v="94.754999999999995"/>
    <n v="852.79499999999996"/>
    <n v="6"/>
    <d v="2024-02-08T00:00:00"/>
    <s v="Member"/>
    <s v="UPI"/>
    <n v="147.96"/>
    <s v="Delhi"/>
  </r>
  <r>
    <s v="ORD109023"/>
    <x v="1"/>
    <n v="1550.78"/>
    <d v="2023-08-23T00:00:00"/>
    <x v="2"/>
    <x v="4"/>
    <n v="155.078"/>
    <n v="1395.702"/>
    <n v="1"/>
    <d v="2023-08-24T00:00:00"/>
    <s v="Member"/>
    <s v="UPI"/>
    <n v="143.19999999999999"/>
    <s v="Mumbai"/>
  </r>
  <r>
    <s v="ORD109024"/>
    <x v="11"/>
    <n v="1308.9000000000001"/>
    <d v="2023-11-03T00:00:00"/>
    <x v="1"/>
    <x v="3"/>
    <n v="130.89000000000001"/>
    <n v="1178.01"/>
    <n v="2"/>
    <d v="2023-11-05T00:00:00"/>
    <s v="Member"/>
    <s v="Cash"/>
    <n v="112.74"/>
    <s v="Mumbai"/>
  </r>
  <r>
    <s v="ORD109025"/>
    <x v="6"/>
    <n v="2296.71"/>
    <d v="2023-01-28T00:00:00"/>
    <x v="0"/>
    <x v="4"/>
    <n v="229.67100000000002"/>
    <n v="2067.0390000000002"/>
    <n v="5"/>
    <d v="2023-02-04T00:00:00"/>
    <s v="New"/>
    <s v="UPI"/>
    <n v="472.44"/>
    <s v="Chennai"/>
  </r>
  <r>
    <s v="ORD109026"/>
    <x v="2"/>
    <n v="3758.71"/>
    <d v="2023-10-10T00:00:00"/>
    <x v="3"/>
    <x v="0"/>
    <n v="375.87100000000004"/>
    <n v="3382.8389999999999"/>
    <n v="7"/>
    <d v="2023-10-11T00:00:00"/>
    <s v="New"/>
    <s v="Card"/>
    <n v="573.67999999999995"/>
    <s v="Bangalore"/>
  </r>
  <r>
    <s v="ORD109027"/>
    <x v="5"/>
    <n v="2815.23"/>
    <d v="2024-05-22T00:00:00"/>
    <x v="1"/>
    <x v="2"/>
    <n v="281.52300000000002"/>
    <n v="2533.7069999999999"/>
    <n v="4"/>
    <d v="2024-05-23T00:00:00"/>
    <s v="Member"/>
    <s v="Card"/>
    <n v="803.58"/>
    <s v="Pune"/>
  </r>
  <r>
    <s v="ORD109028"/>
    <x v="5"/>
    <n v="3084.97"/>
    <d v="2023-05-30T00:00:00"/>
    <x v="2"/>
    <x v="3"/>
    <n v="308.49700000000001"/>
    <n v="2776.473"/>
    <n v="6"/>
    <d v="2023-06-06T00:00:00"/>
    <s v="Regular"/>
    <s v="Card"/>
    <n v="415.94"/>
    <s v="Delhi"/>
  </r>
  <r>
    <s v="ORD109029"/>
    <x v="9"/>
    <n v="2403.39"/>
    <d v="2023-06-02T00:00:00"/>
    <x v="1"/>
    <x v="2"/>
    <n v="240.339"/>
    <n v="2163.0509999999999"/>
    <n v="2"/>
    <d v="2023-06-07T00:00:00"/>
    <s v="New"/>
    <s v="UPI"/>
    <n v="506.3"/>
    <s v="Pune"/>
  </r>
  <r>
    <s v="ORD109030"/>
    <x v="0"/>
    <n v="1691.19"/>
    <d v="2024-03-23T00:00:00"/>
    <x v="2"/>
    <x v="3"/>
    <n v="169.11900000000003"/>
    <n v="1522.0709999999999"/>
    <n v="5"/>
    <d v="2024-03-24T00:00:00"/>
    <s v="Regular"/>
    <s v="Cash"/>
    <n v="380.57"/>
    <s v="Chennai"/>
  </r>
  <r>
    <s v="ORD109031"/>
    <x v="7"/>
    <n v="803.19"/>
    <d v="2023-09-20T00:00:00"/>
    <x v="1"/>
    <x v="0"/>
    <n v="80.319000000000017"/>
    <n v="722.87100000000009"/>
    <n v="3"/>
    <d v="2023-09-21T00:00:00"/>
    <s v="New"/>
    <s v="Cash"/>
    <n v="198.47"/>
    <s v="Mumbai"/>
  </r>
  <r>
    <s v="ORD109032"/>
    <x v="7"/>
    <n v="1837.37"/>
    <d v="2023-09-06T00:00:00"/>
    <x v="2"/>
    <x v="4"/>
    <n v="183.73699999999999"/>
    <n v="1653.6329999999998"/>
    <n v="1"/>
    <d v="2023-09-08T00:00:00"/>
    <s v="New"/>
    <s v="Cash"/>
    <n v="259.89"/>
    <s v="Mumbai"/>
  </r>
  <r>
    <s v="ORD109033"/>
    <x v="2"/>
    <n v="3359.47"/>
    <d v="2024-10-10T00:00:00"/>
    <x v="0"/>
    <x v="3"/>
    <n v="335.947"/>
    <n v="3023.5229999999997"/>
    <n v="6"/>
    <d v="2024-10-12T00:00:00"/>
    <s v="Member"/>
    <s v="Card"/>
    <n v="575.42999999999995"/>
    <s v="Hyderabad"/>
  </r>
  <r>
    <s v="ORD109034"/>
    <x v="7"/>
    <n v="3695.51"/>
    <d v="2024-09-21T00:00:00"/>
    <x v="3"/>
    <x v="3"/>
    <n v="369.55100000000004"/>
    <n v="3325.9590000000003"/>
    <n v="9"/>
    <d v="2024-09-28T00:00:00"/>
    <s v="Member"/>
    <s v="Cash"/>
    <n v="907.59"/>
    <s v="Chennai"/>
  </r>
  <r>
    <s v="ORD109035"/>
    <x v="8"/>
    <n v="2398.9899999999998"/>
    <d v="2024-02-19T00:00:00"/>
    <x v="2"/>
    <x v="3"/>
    <n v="239.899"/>
    <n v="2159.0909999999999"/>
    <n v="8"/>
    <d v="2024-02-26T00:00:00"/>
    <s v="New"/>
    <s v="Cash"/>
    <n v="641.03"/>
    <s v="Pune"/>
  </r>
  <r>
    <s v="ORD109036"/>
    <x v="10"/>
    <n v="3260.49"/>
    <d v="2024-12-10T00:00:00"/>
    <x v="1"/>
    <x v="0"/>
    <n v="326.04899999999998"/>
    <n v="2934.4409999999998"/>
    <n v="4"/>
    <d v="2024-12-11T00:00:00"/>
    <s v="New"/>
    <s v="UPI"/>
    <n v="395.2"/>
    <s v="Hyderabad"/>
  </r>
  <r>
    <s v="ORD109037"/>
    <x v="11"/>
    <n v="1131.6500000000001"/>
    <d v="2023-11-13T00:00:00"/>
    <x v="2"/>
    <x v="2"/>
    <n v="113.16500000000002"/>
    <n v="1018.4850000000001"/>
    <n v="8"/>
    <d v="2023-11-14T00:00:00"/>
    <s v="Member"/>
    <s v="UPI"/>
    <n v="125.09"/>
    <s v="Hyderabad"/>
  </r>
  <r>
    <s v="ORD109038"/>
    <x v="9"/>
    <n v="4314.32"/>
    <d v="2023-06-23T00:00:00"/>
    <x v="2"/>
    <x v="0"/>
    <n v="431.43200000000002"/>
    <n v="3882.8879999999999"/>
    <n v="5"/>
    <d v="2023-06-28T00:00:00"/>
    <s v="Member"/>
    <s v="Card"/>
    <n v="582.53"/>
    <s v="Mumbai"/>
  </r>
  <r>
    <s v="ORD109039"/>
    <x v="7"/>
    <n v="4343.09"/>
    <d v="2023-09-02T00:00:00"/>
    <x v="2"/>
    <x v="3"/>
    <n v="434.30900000000003"/>
    <n v="3908.7809999999999"/>
    <n v="3"/>
    <d v="2023-09-07T00:00:00"/>
    <s v="Regular"/>
    <s v="UPI"/>
    <n v="858.21"/>
    <s v="Mumbai"/>
  </r>
  <r>
    <s v="ORD109040"/>
    <x v="10"/>
    <n v="1669.61"/>
    <d v="2023-12-08T00:00:00"/>
    <x v="1"/>
    <x v="3"/>
    <n v="166.96100000000001"/>
    <n v="1502.6489999999999"/>
    <n v="4"/>
    <d v="2023-12-10T00:00:00"/>
    <s v="Regular"/>
    <s v="UPI"/>
    <n v="430.97"/>
    <s v="Hyderabad"/>
  </r>
  <r>
    <s v="ORD109041"/>
    <x v="6"/>
    <n v="2783.79"/>
    <d v="2023-01-09T00:00:00"/>
    <x v="3"/>
    <x v="4"/>
    <n v="278.37900000000002"/>
    <n v="2505.4110000000001"/>
    <n v="7"/>
    <d v="2023-01-14T00:00:00"/>
    <s v="Regular"/>
    <s v="Card"/>
    <n v="587.53"/>
    <s v="Delhi"/>
  </r>
  <r>
    <s v="ORD109042"/>
    <x v="3"/>
    <n v="3072.64"/>
    <d v="2024-04-23T00:00:00"/>
    <x v="0"/>
    <x v="0"/>
    <n v="307.26400000000001"/>
    <n v="2765.3759999999997"/>
    <n v="5"/>
    <d v="2024-04-30T00:00:00"/>
    <s v="Member"/>
    <s v="UPI"/>
    <n v="308.98"/>
    <s v="Chennai"/>
  </r>
  <r>
    <s v="ORD109043"/>
    <x v="6"/>
    <n v="2414.91"/>
    <d v="2023-01-22T00:00:00"/>
    <x v="3"/>
    <x v="0"/>
    <n v="241.49099999999999"/>
    <n v="2173.4189999999999"/>
    <n v="4"/>
    <d v="2023-01-29T00:00:00"/>
    <s v="Member"/>
    <s v="Card"/>
    <n v="152"/>
    <s v="Bangalore"/>
  </r>
  <r>
    <s v="ORD109044"/>
    <x v="2"/>
    <n v="4564.6000000000004"/>
    <d v="2023-10-04T00:00:00"/>
    <x v="2"/>
    <x v="1"/>
    <n v="456.46000000000004"/>
    <n v="4108.1400000000003"/>
    <n v="3"/>
    <d v="2023-10-08T00:00:00"/>
    <s v="Regular"/>
    <s v="UPI"/>
    <n v="862.89"/>
    <s v="Mumbai"/>
  </r>
  <r>
    <s v="ORD109045"/>
    <x v="0"/>
    <n v="3724.61"/>
    <d v="2023-03-26T00:00:00"/>
    <x v="1"/>
    <x v="2"/>
    <n v="372.46100000000001"/>
    <n v="3352.1490000000003"/>
    <n v="3"/>
    <d v="2023-04-01T00:00:00"/>
    <s v="Member"/>
    <s v="Card"/>
    <n v="896.32"/>
    <s v="Delhi"/>
  </r>
  <r>
    <s v="ORD109046"/>
    <x v="8"/>
    <n v="3395.3"/>
    <d v="2023-02-22T00:00:00"/>
    <x v="3"/>
    <x v="1"/>
    <n v="339.53000000000003"/>
    <n v="3055.77"/>
    <n v="6"/>
    <d v="2023-02-25T00:00:00"/>
    <s v="Regular"/>
    <s v="Cash"/>
    <n v="598.70000000000005"/>
    <s v="Bangalore"/>
  </r>
  <r>
    <s v="ORD109047"/>
    <x v="4"/>
    <n v="2648.46"/>
    <d v="2024-07-27T00:00:00"/>
    <x v="2"/>
    <x v="1"/>
    <n v="264.846"/>
    <n v="2383.614"/>
    <n v="8"/>
    <d v="2024-08-03T00:00:00"/>
    <s v="Regular"/>
    <s v="Cash"/>
    <n v="375.1"/>
    <s v="Bangalore"/>
  </r>
  <r>
    <s v="ORD109048"/>
    <x v="11"/>
    <n v="515.75"/>
    <d v="2024-11-28T00:00:00"/>
    <x v="0"/>
    <x v="2"/>
    <n v="51.575000000000003"/>
    <n v="464.17500000000001"/>
    <n v="4"/>
    <d v="2024-12-05T00:00:00"/>
    <s v="Regular"/>
    <s v="Cash"/>
    <n v="51.29"/>
    <s v="Mumbai"/>
  </r>
  <r>
    <s v="ORD109049"/>
    <x v="0"/>
    <n v="628.32000000000005"/>
    <d v="2023-03-02T00:00:00"/>
    <x v="0"/>
    <x v="4"/>
    <n v="62.832000000000008"/>
    <n v="565.48800000000006"/>
    <n v="1"/>
    <d v="2023-03-04T00:00:00"/>
    <s v="New"/>
    <s v="Cash"/>
    <n v="121.66"/>
    <s v="Bangalore"/>
  </r>
  <r>
    <s v="ORD109050"/>
    <x v="11"/>
    <n v="1565.14"/>
    <d v="2024-11-05T00:00:00"/>
    <x v="0"/>
    <x v="4"/>
    <n v="156.51400000000001"/>
    <n v="1408.6260000000002"/>
    <n v="4"/>
    <d v="2024-11-07T00:00:00"/>
    <s v="Regular"/>
    <s v="Cash"/>
    <n v="317.56"/>
    <s v="Bangalore"/>
  </r>
  <r>
    <s v="ORD109051"/>
    <x v="8"/>
    <n v="1136.46"/>
    <d v="2024-02-28T00:00:00"/>
    <x v="2"/>
    <x v="2"/>
    <n v="113.64600000000002"/>
    <n v="1022.8140000000001"/>
    <n v="5"/>
    <d v="2024-03-04T00:00:00"/>
    <s v="New"/>
    <s v="UPI"/>
    <n v="293.91000000000003"/>
    <s v="Pune"/>
  </r>
  <r>
    <s v="ORD109052"/>
    <x v="0"/>
    <n v="4767.3999999999996"/>
    <d v="2023-03-23T00:00:00"/>
    <x v="1"/>
    <x v="2"/>
    <n v="476.74"/>
    <n v="4290.66"/>
    <n v="8"/>
    <d v="2023-03-26T00:00:00"/>
    <s v="Regular"/>
    <s v="UPI"/>
    <n v="1119.49"/>
    <s v="Mumbai"/>
  </r>
  <r>
    <s v="ORD109053"/>
    <x v="4"/>
    <n v="2108.08"/>
    <d v="2024-07-24T00:00:00"/>
    <x v="3"/>
    <x v="0"/>
    <n v="210.80799999999999"/>
    <n v="1897.2719999999999"/>
    <n v="7"/>
    <d v="2024-07-27T00:00:00"/>
    <s v="New"/>
    <s v="Card"/>
    <n v="377.03"/>
    <s v="Mumbai"/>
  </r>
  <r>
    <s v="ORD109054"/>
    <x v="5"/>
    <n v="4395.37"/>
    <d v="2024-05-13T00:00:00"/>
    <x v="0"/>
    <x v="0"/>
    <n v="439.53700000000003"/>
    <n v="3955.8329999999996"/>
    <n v="2"/>
    <d v="2024-05-20T00:00:00"/>
    <s v="Regular"/>
    <s v="UPI"/>
    <n v="1109.3399999999999"/>
    <s v="Pune"/>
  </r>
  <r>
    <s v="ORD109055"/>
    <x v="9"/>
    <n v="4108.59"/>
    <d v="2023-06-21T00:00:00"/>
    <x v="2"/>
    <x v="0"/>
    <n v="410.85900000000004"/>
    <n v="3697.7310000000002"/>
    <n v="9"/>
    <d v="2023-06-22T00:00:00"/>
    <s v="Member"/>
    <s v="Cash"/>
    <n v="321.87"/>
    <s v="Chennai"/>
  </r>
  <r>
    <s v="ORD109056"/>
    <x v="8"/>
    <n v="4081.59"/>
    <d v="2023-02-27T00:00:00"/>
    <x v="2"/>
    <x v="0"/>
    <n v="408.15900000000005"/>
    <n v="3673.431"/>
    <n v="3"/>
    <d v="2023-03-01T00:00:00"/>
    <s v="New"/>
    <s v="Cash"/>
    <n v="447.83"/>
    <s v="Chennai"/>
  </r>
  <r>
    <s v="ORD109057"/>
    <x v="4"/>
    <n v="1156.97"/>
    <d v="2023-07-31T00:00:00"/>
    <x v="3"/>
    <x v="3"/>
    <n v="115.697"/>
    <n v="1041.2730000000001"/>
    <n v="9"/>
    <d v="2023-08-01T00:00:00"/>
    <s v="Regular"/>
    <s v="UPI"/>
    <n v="275.73"/>
    <s v="Hyderabad"/>
  </r>
  <r>
    <s v="ORD109058"/>
    <x v="4"/>
    <n v="2291.88"/>
    <d v="2023-07-01T00:00:00"/>
    <x v="0"/>
    <x v="3"/>
    <n v="229.18800000000002"/>
    <n v="2062.692"/>
    <n v="1"/>
    <d v="2023-07-06T00:00:00"/>
    <s v="Member"/>
    <s v="UPI"/>
    <n v="356.16"/>
    <s v="Delhi"/>
  </r>
  <r>
    <s v="ORD109059"/>
    <x v="10"/>
    <n v="1657.96"/>
    <d v="2024-12-20T00:00:00"/>
    <x v="2"/>
    <x v="4"/>
    <n v="165.79600000000002"/>
    <n v="1492.164"/>
    <n v="9"/>
    <d v="2024-12-23T00:00:00"/>
    <s v="Member"/>
    <s v="Cash"/>
    <n v="320.73"/>
    <s v="Mumbai"/>
  </r>
  <r>
    <s v="ORD109060"/>
    <x v="8"/>
    <n v="4855.01"/>
    <d v="2024-02-13T00:00:00"/>
    <x v="3"/>
    <x v="3"/>
    <n v="485.50100000000003"/>
    <n v="4369.509"/>
    <n v="7"/>
    <d v="2024-02-14T00:00:00"/>
    <s v="Regular"/>
    <s v="UPI"/>
    <n v="1290.32"/>
    <s v="Bangalore"/>
  </r>
  <r>
    <s v="ORD109061"/>
    <x v="3"/>
    <n v="4396.05"/>
    <d v="2024-04-30T00:00:00"/>
    <x v="1"/>
    <x v="3"/>
    <n v="439.60500000000002"/>
    <n v="3956.4450000000002"/>
    <n v="2"/>
    <d v="2024-05-03T00:00:00"/>
    <s v="Member"/>
    <s v="Cash"/>
    <n v="1240.17"/>
    <s v="Hyderabad"/>
  </r>
  <r>
    <s v="ORD109062"/>
    <x v="6"/>
    <n v="1324.63"/>
    <d v="2023-01-07T00:00:00"/>
    <x v="1"/>
    <x v="0"/>
    <n v="132.46300000000002"/>
    <n v="1192.1670000000001"/>
    <n v="7"/>
    <d v="2023-01-13T00:00:00"/>
    <s v="Member"/>
    <s v="Cash"/>
    <n v="373.71"/>
    <s v="Mumbai"/>
  </r>
  <r>
    <s v="ORD109063"/>
    <x v="0"/>
    <n v="1636.25"/>
    <d v="2024-03-05T00:00:00"/>
    <x v="1"/>
    <x v="0"/>
    <n v="163.625"/>
    <n v="1472.625"/>
    <n v="1"/>
    <d v="2024-03-06T00:00:00"/>
    <s v="Member"/>
    <s v="Card"/>
    <n v="227.08"/>
    <s v="Bangalore"/>
  </r>
  <r>
    <s v="ORD109064"/>
    <x v="10"/>
    <n v="2691.66"/>
    <d v="2023-12-02T00:00:00"/>
    <x v="0"/>
    <x v="2"/>
    <n v="269.166"/>
    <n v="2422.4939999999997"/>
    <n v="3"/>
    <d v="2023-12-09T00:00:00"/>
    <s v="Regular"/>
    <s v="Cash"/>
    <n v="550.99"/>
    <s v="Mumbai"/>
  </r>
  <r>
    <s v="ORD109065"/>
    <x v="7"/>
    <n v="1465.17"/>
    <d v="2024-09-21T00:00:00"/>
    <x v="3"/>
    <x v="0"/>
    <n v="146.51700000000002"/>
    <n v="1318.653"/>
    <n v="7"/>
    <d v="2024-09-22T00:00:00"/>
    <s v="New"/>
    <s v="Card"/>
    <n v="300.95999999999998"/>
    <s v="Hyderabad"/>
  </r>
  <r>
    <s v="ORD109066"/>
    <x v="9"/>
    <n v="4140.2"/>
    <d v="2024-06-30T00:00:00"/>
    <x v="3"/>
    <x v="2"/>
    <n v="414.02"/>
    <n v="3726.18"/>
    <n v="3"/>
    <d v="2024-07-03T00:00:00"/>
    <s v="Regular"/>
    <s v="UPI"/>
    <n v="503.07"/>
    <s v="Chennai"/>
  </r>
  <r>
    <s v="ORD109067"/>
    <x v="3"/>
    <n v="4114.2299999999996"/>
    <d v="2023-04-05T00:00:00"/>
    <x v="2"/>
    <x v="2"/>
    <n v="411.423"/>
    <n v="3702.8069999999998"/>
    <n v="2"/>
    <d v="2023-04-10T00:00:00"/>
    <s v="Regular"/>
    <s v="Card"/>
    <n v="676.47"/>
    <s v="Delhi"/>
  </r>
  <r>
    <s v="ORD109068"/>
    <x v="6"/>
    <n v="3649.27"/>
    <d v="2023-01-01T00:00:00"/>
    <x v="2"/>
    <x v="3"/>
    <n v="364.92700000000002"/>
    <n v="3284.3429999999998"/>
    <n v="5"/>
    <d v="2023-01-08T00:00:00"/>
    <s v="New"/>
    <s v="UPI"/>
    <n v="562.88"/>
    <s v="Chennai"/>
  </r>
  <r>
    <s v="ORD109069"/>
    <x v="8"/>
    <n v="3477.62"/>
    <d v="2024-02-08T00:00:00"/>
    <x v="2"/>
    <x v="0"/>
    <n v="347.762"/>
    <n v="3129.8579999999997"/>
    <n v="3"/>
    <d v="2024-02-15T00:00:00"/>
    <s v="Regular"/>
    <s v="UPI"/>
    <n v="767.5"/>
    <s v="Hyderabad"/>
  </r>
  <r>
    <s v="ORD109070"/>
    <x v="0"/>
    <n v="2781.78"/>
    <d v="2024-03-17T00:00:00"/>
    <x v="3"/>
    <x v="3"/>
    <n v="278.17800000000005"/>
    <n v="2503.6020000000003"/>
    <n v="9"/>
    <d v="2024-03-24T00:00:00"/>
    <s v="New"/>
    <s v="Card"/>
    <n v="554.9"/>
    <s v="Bangalore"/>
  </r>
  <r>
    <s v="ORD109071"/>
    <x v="10"/>
    <n v="1800.85"/>
    <d v="2024-12-31T00:00:00"/>
    <x v="2"/>
    <x v="0"/>
    <n v="180.08500000000001"/>
    <n v="1620.7649999999999"/>
    <n v="7"/>
    <d v="2025-01-07T00:00:00"/>
    <s v="Member"/>
    <s v="UPI"/>
    <n v="498.86"/>
    <s v="Hyderabad"/>
  </r>
  <r>
    <s v="ORD109072"/>
    <x v="8"/>
    <n v="4201"/>
    <d v="2024-02-12T00:00:00"/>
    <x v="3"/>
    <x v="3"/>
    <n v="420.1"/>
    <n v="3780.9"/>
    <n v="1"/>
    <d v="2024-02-18T00:00:00"/>
    <s v="Member"/>
    <s v="UPI"/>
    <n v="472.39"/>
    <s v="Delhi"/>
  </r>
  <r>
    <s v="ORD109073"/>
    <x v="7"/>
    <n v="4308.28"/>
    <d v="2024-09-16T00:00:00"/>
    <x v="3"/>
    <x v="3"/>
    <n v="430.82799999999997"/>
    <n v="3877.4519999999998"/>
    <n v="1"/>
    <d v="2024-09-20T00:00:00"/>
    <s v="Regular"/>
    <s v="Cash"/>
    <n v="862"/>
    <s v="Mumbai"/>
  </r>
  <r>
    <s v="ORD109074"/>
    <x v="2"/>
    <n v="342.6"/>
    <d v="2024-10-06T00:00:00"/>
    <x v="1"/>
    <x v="3"/>
    <n v="34.260000000000005"/>
    <n v="308.34000000000003"/>
    <n v="6"/>
    <d v="2024-10-10T00:00:00"/>
    <s v="Regular"/>
    <s v="Cash"/>
    <n v="77.099999999999994"/>
    <s v="Chennai"/>
  </r>
  <r>
    <s v="ORD109075"/>
    <x v="6"/>
    <n v="2053.2399999999998"/>
    <d v="2024-01-11T00:00:00"/>
    <x v="2"/>
    <x v="4"/>
    <n v="205.32399999999998"/>
    <n v="1847.9159999999997"/>
    <n v="4"/>
    <d v="2024-01-13T00:00:00"/>
    <s v="Member"/>
    <s v="Cash"/>
    <n v="133.15"/>
    <s v="Bangalore"/>
  </r>
  <r>
    <s v="ORD109076"/>
    <x v="9"/>
    <n v="230.48"/>
    <d v="2024-06-24T00:00:00"/>
    <x v="1"/>
    <x v="3"/>
    <n v="23.048000000000002"/>
    <n v="207.43199999999999"/>
    <n v="1"/>
    <d v="2024-06-30T00:00:00"/>
    <s v="New"/>
    <s v="UPI"/>
    <n v="48.18"/>
    <s v="Bangalore"/>
  </r>
  <r>
    <s v="ORD109077"/>
    <x v="2"/>
    <n v="4213.4399999999996"/>
    <d v="2024-10-24T00:00:00"/>
    <x v="0"/>
    <x v="1"/>
    <n v="421.34399999999999"/>
    <n v="3792.0959999999995"/>
    <n v="9"/>
    <d v="2024-10-28T00:00:00"/>
    <s v="Member"/>
    <s v="Card"/>
    <n v="836.43"/>
    <s v="Chennai"/>
  </r>
  <r>
    <s v="ORD109078"/>
    <x v="3"/>
    <n v="967.76"/>
    <d v="2024-04-02T00:00:00"/>
    <x v="0"/>
    <x v="1"/>
    <n v="96.77600000000001"/>
    <n v="870.98399999999992"/>
    <n v="2"/>
    <d v="2024-04-08T00:00:00"/>
    <s v="Regular"/>
    <s v="Card"/>
    <n v="125.62"/>
    <s v="Chennai"/>
  </r>
  <r>
    <s v="ORD109079"/>
    <x v="0"/>
    <n v="3401.95"/>
    <d v="2023-03-19T00:00:00"/>
    <x v="0"/>
    <x v="1"/>
    <n v="340.19499999999999"/>
    <n v="3061.7549999999997"/>
    <n v="1"/>
    <d v="2023-03-22T00:00:00"/>
    <s v="Member"/>
    <s v="UPI"/>
    <n v="1007.74"/>
    <s v="Bangalore"/>
  </r>
  <r>
    <s v="ORD109080"/>
    <x v="6"/>
    <n v="1851.14"/>
    <d v="2024-01-06T00:00:00"/>
    <x v="3"/>
    <x v="2"/>
    <n v="185.11400000000003"/>
    <n v="1666.0260000000001"/>
    <n v="3"/>
    <d v="2024-01-08T00:00:00"/>
    <s v="Member"/>
    <s v="Card"/>
    <n v="281.12"/>
    <s v="Mumbai"/>
  </r>
  <r>
    <s v="ORD109081"/>
    <x v="5"/>
    <n v="4098.72"/>
    <d v="2023-05-05T00:00:00"/>
    <x v="3"/>
    <x v="3"/>
    <n v="409.87200000000007"/>
    <n v="3688.848"/>
    <n v="1"/>
    <d v="2023-05-09T00:00:00"/>
    <s v="New"/>
    <s v="UPI"/>
    <n v="383.5"/>
    <s v="Chennai"/>
  </r>
  <r>
    <s v="ORD109082"/>
    <x v="11"/>
    <n v="2597.4699999999998"/>
    <d v="2024-11-14T00:00:00"/>
    <x v="3"/>
    <x v="1"/>
    <n v="259.74700000000001"/>
    <n v="2337.723"/>
    <n v="4"/>
    <d v="2024-11-20T00:00:00"/>
    <s v="Member"/>
    <s v="Cash"/>
    <n v="489.6"/>
    <s v="Bangalore"/>
  </r>
  <r>
    <s v="ORD109083"/>
    <x v="4"/>
    <n v="1689.57"/>
    <d v="2023-07-03T00:00:00"/>
    <x v="2"/>
    <x v="2"/>
    <n v="168.95699999999999"/>
    <n v="1520.6129999999998"/>
    <n v="4"/>
    <d v="2023-07-07T00:00:00"/>
    <s v="New"/>
    <s v="UPI"/>
    <n v="236.25"/>
    <s v="Chennai"/>
  </r>
  <r>
    <s v="ORD109084"/>
    <x v="9"/>
    <n v="1686.97"/>
    <d v="2024-06-15T00:00:00"/>
    <x v="1"/>
    <x v="1"/>
    <n v="168.697"/>
    <n v="1518.2730000000001"/>
    <n v="6"/>
    <d v="2024-06-16T00:00:00"/>
    <s v="Member"/>
    <s v="Card"/>
    <n v="182.28"/>
    <s v="Hyderabad"/>
  </r>
  <r>
    <s v="ORD109085"/>
    <x v="11"/>
    <n v="1701.94"/>
    <d v="2023-11-18T00:00:00"/>
    <x v="3"/>
    <x v="0"/>
    <n v="170.19400000000002"/>
    <n v="1531.7460000000001"/>
    <n v="3"/>
    <d v="2023-11-25T00:00:00"/>
    <s v="New"/>
    <s v="Card"/>
    <n v="228.03"/>
    <s v="Mumbai"/>
  </r>
  <r>
    <s v="ORD109086"/>
    <x v="8"/>
    <n v="3964.04"/>
    <d v="2023-02-02T00:00:00"/>
    <x v="1"/>
    <x v="4"/>
    <n v="396.404"/>
    <n v="3567.636"/>
    <n v="9"/>
    <d v="2023-02-03T00:00:00"/>
    <s v="New"/>
    <s v="Cash"/>
    <n v="925.76"/>
    <s v="Delhi"/>
  </r>
  <r>
    <s v="ORD109087"/>
    <x v="0"/>
    <n v="3584.47"/>
    <d v="2024-03-06T00:00:00"/>
    <x v="1"/>
    <x v="3"/>
    <n v="358.447"/>
    <n v="3226.0229999999997"/>
    <n v="6"/>
    <d v="2024-03-10T00:00:00"/>
    <s v="Member"/>
    <s v="Card"/>
    <n v="447.55"/>
    <s v="Delhi"/>
  </r>
  <r>
    <s v="ORD109088"/>
    <x v="5"/>
    <n v="1664.15"/>
    <d v="2024-05-16T00:00:00"/>
    <x v="1"/>
    <x v="4"/>
    <n v="166.41500000000002"/>
    <n v="1497.7350000000001"/>
    <n v="7"/>
    <d v="2024-05-22T00:00:00"/>
    <s v="Member"/>
    <s v="UPI"/>
    <n v="322.93"/>
    <s v="Pune"/>
  </r>
  <r>
    <s v="ORD109089"/>
    <x v="11"/>
    <n v="2502.02"/>
    <d v="2024-11-15T00:00:00"/>
    <x v="2"/>
    <x v="4"/>
    <n v="250.202"/>
    <n v="2251.8180000000002"/>
    <n v="6"/>
    <d v="2024-11-21T00:00:00"/>
    <s v="Member"/>
    <s v="Card"/>
    <n v="125.37"/>
    <s v="Chennai"/>
  </r>
  <r>
    <s v="ORD109090"/>
    <x v="10"/>
    <n v="473.15"/>
    <d v="2024-12-21T00:00:00"/>
    <x v="2"/>
    <x v="0"/>
    <n v="47.314999999999998"/>
    <n v="425.83499999999998"/>
    <n v="9"/>
    <d v="2024-12-27T00:00:00"/>
    <s v="New"/>
    <s v="Cash"/>
    <n v="37.159999999999997"/>
    <s v="Mumbai"/>
  </r>
  <r>
    <s v="ORD109091"/>
    <x v="4"/>
    <n v="4154.75"/>
    <d v="2023-07-17T00:00:00"/>
    <x v="0"/>
    <x v="0"/>
    <n v="415.47500000000002"/>
    <n v="3739.2750000000001"/>
    <n v="2"/>
    <d v="2023-07-19T00:00:00"/>
    <s v="Regular"/>
    <s v="UPI"/>
    <n v="982.08"/>
    <s v="Pune"/>
  </r>
  <r>
    <s v="ORD109092"/>
    <x v="10"/>
    <n v="1403.18"/>
    <d v="2024-12-19T00:00:00"/>
    <x v="0"/>
    <x v="0"/>
    <n v="140.31800000000001"/>
    <n v="1262.8620000000001"/>
    <n v="8"/>
    <d v="2024-12-26T00:00:00"/>
    <s v="Regular"/>
    <s v="UPI"/>
    <n v="142.27000000000001"/>
    <s v="Chennai"/>
  </r>
  <r>
    <s v="ORD109093"/>
    <x v="11"/>
    <n v="4457.2"/>
    <d v="2023-11-08T00:00:00"/>
    <x v="1"/>
    <x v="2"/>
    <n v="445.72"/>
    <n v="4011.4799999999996"/>
    <n v="5"/>
    <d v="2023-11-11T00:00:00"/>
    <s v="New"/>
    <s v="UPI"/>
    <n v="1106.96"/>
    <s v="Bangalore"/>
  </r>
  <r>
    <s v="ORD109094"/>
    <x v="11"/>
    <n v="3024.3"/>
    <d v="2023-11-19T00:00:00"/>
    <x v="0"/>
    <x v="1"/>
    <n v="302.43"/>
    <n v="2721.8700000000003"/>
    <n v="2"/>
    <d v="2023-11-25T00:00:00"/>
    <s v="New"/>
    <s v="Cash"/>
    <n v="359.53"/>
    <s v="Bangalore"/>
  </r>
  <r>
    <s v="ORD109095"/>
    <x v="8"/>
    <n v="2882.32"/>
    <d v="2023-02-12T00:00:00"/>
    <x v="1"/>
    <x v="3"/>
    <n v="288.23200000000003"/>
    <n v="2594.0880000000002"/>
    <n v="7"/>
    <d v="2023-02-16T00:00:00"/>
    <s v="New"/>
    <s v="Card"/>
    <n v="294.39"/>
    <s v="Delhi"/>
  </r>
  <r>
    <s v="ORD109096"/>
    <x v="1"/>
    <n v="897.32"/>
    <d v="2024-08-25T00:00:00"/>
    <x v="2"/>
    <x v="0"/>
    <n v="89.732000000000014"/>
    <n v="807.58800000000008"/>
    <n v="5"/>
    <d v="2024-08-28T00:00:00"/>
    <s v="Member"/>
    <s v="Card"/>
    <n v="199.11"/>
    <s v="Chennai"/>
  </r>
  <r>
    <s v="ORD109097"/>
    <x v="6"/>
    <n v="440.72"/>
    <d v="2024-01-25T00:00:00"/>
    <x v="2"/>
    <x v="3"/>
    <n v="44.072000000000003"/>
    <n v="396.64800000000002"/>
    <n v="8"/>
    <d v="2024-01-31T00:00:00"/>
    <s v="Member"/>
    <s v="Cash"/>
    <n v="32.89"/>
    <s v="Chennai"/>
  </r>
  <r>
    <s v="ORD109098"/>
    <x v="9"/>
    <n v="2807.82"/>
    <d v="2024-06-12T00:00:00"/>
    <x v="2"/>
    <x v="3"/>
    <n v="280.78200000000004"/>
    <n v="2527.038"/>
    <n v="6"/>
    <d v="2024-06-14T00:00:00"/>
    <s v="Member"/>
    <s v="UPI"/>
    <n v="394.96"/>
    <s v="Mumbai"/>
  </r>
  <r>
    <s v="ORD109099"/>
    <x v="1"/>
    <n v="2393.15"/>
    <d v="2023-08-16T00:00:00"/>
    <x v="3"/>
    <x v="3"/>
    <n v="239.31500000000003"/>
    <n v="2153.835"/>
    <n v="7"/>
    <d v="2023-08-21T00:00:00"/>
    <s v="Regular"/>
    <s v="Cash"/>
    <n v="164.77"/>
    <s v="Pune"/>
  </r>
  <r>
    <s v="ORD109100"/>
    <x v="1"/>
    <n v="686.45"/>
    <d v="2023-08-11T00:00:00"/>
    <x v="1"/>
    <x v="0"/>
    <n v="68.64500000000001"/>
    <n v="617.80500000000006"/>
    <n v="1"/>
    <d v="2023-08-13T00:00:00"/>
    <s v="Member"/>
    <s v="Card"/>
    <n v="68.95"/>
    <s v="Pune"/>
  </r>
  <r>
    <s v="ORD109101"/>
    <x v="7"/>
    <n v="4194.38"/>
    <d v="2024-09-10T00:00:00"/>
    <x v="2"/>
    <x v="0"/>
    <n v="419.43800000000005"/>
    <n v="3774.942"/>
    <n v="2"/>
    <d v="2024-09-15T00:00:00"/>
    <s v="Regular"/>
    <s v="Cash"/>
    <n v="373.89"/>
    <s v="Pune"/>
  </r>
  <r>
    <s v="ORD109102"/>
    <x v="8"/>
    <n v="2144.48"/>
    <d v="2024-02-01T00:00:00"/>
    <x v="1"/>
    <x v="1"/>
    <n v="214.44800000000001"/>
    <n v="1930.0319999999999"/>
    <n v="9"/>
    <d v="2024-02-02T00:00:00"/>
    <s v="Member"/>
    <s v="Cash"/>
    <n v="540.48"/>
    <s v="Delhi"/>
  </r>
  <r>
    <s v="ORD109103"/>
    <x v="5"/>
    <n v="1376.24"/>
    <d v="2024-05-18T00:00:00"/>
    <x v="0"/>
    <x v="0"/>
    <n v="137.624"/>
    <n v="1238.616"/>
    <n v="7"/>
    <d v="2024-05-21T00:00:00"/>
    <s v="Regular"/>
    <s v="Card"/>
    <n v="267.91000000000003"/>
    <s v="Chennai"/>
  </r>
  <r>
    <s v="ORD109104"/>
    <x v="9"/>
    <n v="3962.53"/>
    <d v="2023-06-25T00:00:00"/>
    <x v="0"/>
    <x v="0"/>
    <n v="396.25300000000004"/>
    <n v="3566.277"/>
    <n v="7"/>
    <d v="2023-06-26T00:00:00"/>
    <s v="New"/>
    <s v="Card"/>
    <n v="1010.9"/>
    <s v="Hyderabad"/>
  </r>
  <r>
    <s v="ORD109105"/>
    <x v="1"/>
    <n v="4574.01"/>
    <d v="2023-08-09T00:00:00"/>
    <x v="2"/>
    <x v="3"/>
    <n v="457.40100000000007"/>
    <n v="4116.6090000000004"/>
    <n v="4"/>
    <d v="2023-08-16T00:00:00"/>
    <s v="New"/>
    <s v="UPI"/>
    <n v="1364.67"/>
    <s v="Mumbai"/>
  </r>
  <r>
    <s v="ORD109106"/>
    <x v="8"/>
    <n v="1599.22"/>
    <d v="2024-02-26T00:00:00"/>
    <x v="1"/>
    <x v="1"/>
    <n v="159.92200000000003"/>
    <n v="1439.298"/>
    <n v="4"/>
    <d v="2024-02-29T00:00:00"/>
    <s v="New"/>
    <s v="Cash"/>
    <n v="301.8"/>
    <s v="Bangalore"/>
  </r>
  <r>
    <s v="ORD109107"/>
    <x v="2"/>
    <n v="3902.15"/>
    <d v="2023-10-21T00:00:00"/>
    <x v="2"/>
    <x v="4"/>
    <n v="390.21500000000003"/>
    <n v="3511.9349999999999"/>
    <n v="3"/>
    <d v="2023-10-23T00:00:00"/>
    <s v="Regular"/>
    <s v="UPI"/>
    <n v="1131.83"/>
    <s v="Pune"/>
  </r>
  <r>
    <s v="ORD109108"/>
    <x v="11"/>
    <n v="3297.35"/>
    <d v="2023-11-01T00:00:00"/>
    <x v="0"/>
    <x v="0"/>
    <n v="329.73500000000001"/>
    <n v="2967.6149999999998"/>
    <n v="4"/>
    <d v="2023-11-05T00:00:00"/>
    <s v="Regular"/>
    <s v="UPI"/>
    <n v="244.64"/>
    <s v="Bangalore"/>
  </r>
  <r>
    <s v="ORD109109"/>
    <x v="3"/>
    <n v="4949.67"/>
    <d v="2023-04-09T00:00:00"/>
    <x v="2"/>
    <x v="0"/>
    <n v="494.96700000000004"/>
    <n v="4454.7030000000004"/>
    <n v="6"/>
    <d v="2023-04-13T00:00:00"/>
    <s v="Member"/>
    <s v="Card"/>
    <n v="391.27"/>
    <s v="Pune"/>
  </r>
  <r>
    <s v="ORD109110"/>
    <x v="1"/>
    <n v="1099.56"/>
    <d v="2023-08-19T00:00:00"/>
    <x v="1"/>
    <x v="4"/>
    <n v="109.956"/>
    <n v="989.60399999999993"/>
    <n v="3"/>
    <d v="2023-08-24T00:00:00"/>
    <s v="Regular"/>
    <s v="Card"/>
    <n v="192.21"/>
    <s v="Hyderabad"/>
  </r>
  <r>
    <s v="ORD109111"/>
    <x v="9"/>
    <n v="4807.33"/>
    <d v="2024-06-08T00:00:00"/>
    <x v="0"/>
    <x v="3"/>
    <n v="480.733"/>
    <n v="4326.5969999999998"/>
    <n v="8"/>
    <d v="2024-06-12T00:00:00"/>
    <s v="Regular"/>
    <s v="Cash"/>
    <n v="392.31"/>
    <s v="Pune"/>
  </r>
  <r>
    <s v="ORD109112"/>
    <x v="5"/>
    <n v="1644.83"/>
    <d v="2023-05-11T00:00:00"/>
    <x v="3"/>
    <x v="1"/>
    <n v="164.483"/>
    <n v="1480.347"/>
    <n v="1"/>
    <d v="2023-05-14T00:00:00"/>
    <s v="Member"/>
    <s v="UPI"/>
    <n v="458.29"/>
    <s v="Delhi"/>
  </r>
  <r>
    <s v="ORD109113"/>
    <x v="4"/>
    <n v="2118.58"/>
    <d v="2023-07-31T00:00:00"/>
    <x v="0"/>
    <x v="3"/>
    <n v="211.858"/>
    <n v="1906.722"/>
    <n v="6"/>
    <d v="2023-08-07T00:00:00"/>
    <s v="Regular"/>
    <s v="Cash"/>
    <n v="373.07"/>
    <s v="Delhi"/>
  </r>
  <r>
    <s v="ORD109114"/>
    <x v="6"/>
    <n v="1858.25"/>
    <d v="2023-01-28T00:00:00"/>
    <x v="3"/>
    <x v="2"/>
    <n v="185.82500000000002"/>
    <n v="1672.425"/>
    <n v="2"/>
    <d v="2023-02-01T00:00:00"/>
    <s v="Regular"/>
    <s v="Card"/>
    <n v="500.68"/>
    <s v="Mumbai"/>
  </r>
  <r>
    <s v="ORD109115"/>
    <x v="2"/>
    <n v="1415.41"/>
    <d v="2023-10-29T00:00:00"/>
    <x v="2"/>
    <x v="0"/>
    <n v="141.54100000000003"/>
    <n v="1273.8690000000001"/>
    <n v="1"/>
    <d v="2023-10-30T00:00:00"/>
    <s v="New"/>
    <s v="Cash"/>
    <n v="148.4"/>
    <s v="Bangalore"/>
  </r>
  <r>
    <s v="ORD109116"/>
    <x v="2"/>
    <n v="3496.79"/>
    <d v="2024-10-10T00:00:00"/>
    <x v="2"/>
    <x v="2"/>
    <n v="349.67900000000003"/>
    <n v="3147.1109999999999"/>
    <n v="4"/>
    <d v="2024-10-16T00:00:00"/>
    <s v="Member"/>
    <s v="UPI"/>
    <n v="746.7"/>
    <s v="Mumbai"/>
  </r>
  <r>
    <s v="ORD109117"/>
    <x v="0"/>
    <n v="2986.81"/>
    <d v="2024-03-21T00:00:00"/>
    <x v="1"/>
    <x v="0"/>
    <n v="298.68099999999998"/>
    <n v="2688.1289999999999"/>
    <n v="6"/>
    <d v="2024-03-25T00:00:00"/>
    <s v="New"/>
    <s v="Card"/>
    <n v="351.08"/>
    <s v="Bangalore"/>
  </r>
  <r>
    <s v="ORD109118"/>
    <x v="11"/>
    <n v="1597.89"/>
    <d v="2024-11-03T00:00:00"/>
    <x v="3"/>
    <x v="2"/>
    <n v="159.78900000000002"/>
    <n v="1438.1010000000001"/>
    <n v="7"/>
    <d v="2024-11-04T00:00:00"/>
    <s v="Regular"/>
    <s v="Cash"/>
    <n v="303.42"/>
    <s v="Bangalore"/>
  </r>
  <r>
    <s v="ORD109119"/>
    <x v="5"/>
    <n v="747.84"/>
    <d v="2024-05-30T00:00:00"/>
    <x v="2"/>
    <x v="4"/>
    <n v="74.784000000000006"/>
    <n v="673.05600000000004"/>
    <n v="1"/>
    <d v="2024-06-04T00:00:00"/>
    <s v="Member"/>
    <s v="Cash"/>
    <n v="199.67"/>
    <s v="Chennai"/>
  </r>
  <r>
    <s v="ORD109120"/>
    <x v="8"/>
    <n v="1655.14"/>
    <d v="2024-02-01T00:00:00"/>
    <x v="3"/>
    <x v="0"/>
    <n v="165.51400000000001"/>
    <n v="1489.6260000000002"/>
    <n v="3"/>
    <d v="2024-02-06T00:00:00"/>
    <s v="Member"/>
    <s v="Card"/>
    <n v="201.02"/>
    <s v="Hyderabad"/>
  </r>
  <r>
    <s v="ORD109121"/>
    <x v="8"/>
    <n v="1968.03"/>
    <d v="2023-02-21T00:00:00"/>
    <x v="2"/>
    <x v="0"/>
    <n v="196.803"/>
    <n v="1771.2269999999999"/>
    <n v="6"/>
    <d v="2023-02-23T00:00:00"/>
    <s v="New"/>
    <s v="UPI"/>
    <n v="329.96"/>
    <s v="Hyderabad"/>
  </r>
  <r>
    <s v="ORD109122"/>
    <x v="11"/>
    <n v="1965.2"/>
    <d v="2024-11-08T00:00:00"/>
    <x v="0"/>
    <x v="2"/>
    <n v="196.52"/>
    <n v="1768.68"/>
    <n v="6"/>
    <d v="2024-11-10T00:00:00"/>
    <s v="New"/>
    <s v="Card"/>
    <n v="350.58"/>
    <s v="Delhi"/>
  </r>
  <r>
    <s v="ORD109123"/>
    <x v="2"/>
    <n v="1850.57"/>
    <d v="2023-10-29T00:00:00"/>
    <x v="2"/>
    <x v="1"/>
    <n v="185.05700000000002"/>
    <n v="1665.5129999999999"/>
    <n v="6"/>
    <d v="2023-10-31T00:00:00"/>
    <s v="New"/>
    <s v="Card"/>
    <n v="378.17"/>
    <s v="Delhi"/>
  </r>
  <r>
    <s v="ORD109124"/>
    <x v="3"/>
    <n v="338.74"/>
    <d v="2024-04-17T00:00:00"/>
    <x v="1"/>
    <x v="2"/>
    <n v="33.874000000000002"/>
    <n v="304.86599999999999"/>
    <n v="7"/>
    <d v="2024-04-18T00:00:00"/>
    <s v="Member"/>
    <s v="Card"/>
    <n v="84.61"/>
    <s v="Bangalore"/>
  </r>
  <r>
    <s v="ORD109125"/>
    <x v="11"/>
    <n v="2373.7600000000002"/>
    <d v="2024-11-02T00:00:00"/>
    <x v="0"/>
    <x v="0"/>
    <n v="237.37600000000003"/>
    <n v="2136.384"/>
    <n v="7"/>
    <d v="2024-11-04T00:00:00"/>
    <s v="Member"/>
    <s v="UPI"/>
    <n v="190.86"/>
    <s v="Chennai"/>
  </r>
  <r>
    <s v="ORD109126"/>
    <x v="10"/>
    <n v="4197.42"/>
    <d v="2023-12-28T00:00:00"/>
    <x v="1"/>
    <x v="0"/>
    <n v="419.74200000000002"/>
    <n v="3777.6779999999999"/>
    <n v="8"/>
    <d v="2024-01-02T00:00:00"/>
    <s v="Member"/>
    <s v="Card"/>
    <n v="771.99"/>
    <s v="Bangalore"/>
  </r>
  <r>
    <s v="ORD109127"/>
    <x v="9"/>
    <n v="983.79"/>
    <d v="2023-06-26T00:00:00"/>
    <x v="0"/>
    <x v="1"/>
    <n v="98.379000000000005"/>
    <n v="885.41099999999994"/>
    <n v="2"/>
    <d v="2023-06-30T00:00:00"/>
    <s v="Member"/>
    <s v="UPI"/>
    <n v="84.12"/>
    <s v="Chennai"/>
  </r>
  <r>
    <s v="ORD109128"/>
    <x v="9"/>
    <n v="813.72"/>
    <d v="2024-06-14T00:00:00"/>
    <x v="3"/>
    <x v="3"/>
    <n v="81.372000000000014"/>
    <n v="732.34799999999996"/>
    <n v="1"/>
    <d v="2024-06-15T00:00:00"/>
    <s v="Regular"/>
    <s v="Card"/>
    <n v="77.45"/>
    <s v="Hyderabad"/>
  </r>
  <r>
    <s v="ORD109129"/>
    <x v="1"/>
    <n v="2412.0700000000002"/>
    <d v="2024-08-15T00:00:00"/>
    <x v="1"/>
    <x v="1"/>
    <n v="241.20700000000002"/>
    <n v="2170.8630000000003"/>
    <n v="7"/>
    <d v="2024-08-17T00:00:00"/>
    <s v="New"/>
    <s v="Cash"/>
    <n v="417.01"/>
    <s v="Chennai"/>
  </r>
  <r>
    <s v="ORD109130"/>
    <x v="5"/>
    <n v="1915.95"/>
    <d v="2024-05-24T00:00:00"/>
    <x v="2"/>
    <x v="3"/>
    <n v="191.59500000000003"/>
    <n v="1724.355"/>
    <n v="1"/>
    <d v="2024-05-26T00:00:00"/>
    <s v="Member"/>
    <s v="UPI"/>
    <n v="135.62"/>
    <s v="Hyderabad"/>
  </r>
  <r>
    <s v="ORD109131"/>
    <x v="9"/>
    <n v="2850.28"/>
    <d v="2023-06-29T00:00:00"/>
    <x v="3"/>
    <x v="0"/>
    <n v="285.02800000000002"/>
    <n v="2565.2520000000004"/>
    <n v="2"/>
    <d v="2023-07-04T00:00:00"/>
    <s v="Regular"/>
    <s v="Card"/>
    <n v="204.76"/>
    <s v="Chennai"/>
  </r>
  <r>
    <s v="ORD109132"/>
    <x v="8"/>
    <n v="4740.66"/>
    <d v="2024-02-27T00:00:00"/>
    <x v="2"/>
    <x v="4"/>
    <n v="474.06600000000003"/>
    <n v="4266.5940000000001"/>
    <n v="1"/>
    <d v="2024-03-02T00:00:00"/>
    <s v="New"/>
    <s v="UPI"/>
    <n v="449.43"/>
    <s v="Bangalore"/>
  </r>
  <r>
    <s v="ORD109133"/>
    <x v="4"/>
    <n v="3828.34"/>
    <d v="2023-07-09T00:00:00"/>
    <x v="0"/>
    <x v="4"/>
    <n v="382.83400000000006"/>
    <n v="3445.5060000000003"/>
    <n v="1"/>
    <d v="2023-07-12T00:00:00"/>
    <s v="Member"/>
    <s v="UPI"/>
    <n v="643.46"/>
    <s v="Mumbai"/>
  </r>
  <r>
    <s v="ORD109134"/>
    <x v="4"/>
    <n v="3466.58"/>
    <d v="2024-07-06T00:00:00"/>
    <x v="0"/>
    <x v="2"/>
    <n v="346.65800000000002"/>
    <n v="3119.922"/>
    <n v="3"/>
    <d v="2024-07-10T00:00:00"/>
    <s v="Regular"/>
    <s v="Cash"/>
    <n v="332.11"/>
    <s v="Hyderabad"/>
  </r>
  <r>
    <s v="ORD109135"/>
    <x v="5"/>
    <n v="2138.09"/>
    <d v="2023-05-28T00:00:00"/>
    <x v="2"/>
    <x v="1"/>
    <n v="213.80900000000003"/>
    <n v="1924.2810000000002"/>
    <n v="4"/>
    <d v="2023-05-30T00:00:00"/>
    <s v="Member"/>
    <s v="Cash"/>
    <n v="309.29000000000002"/>
    <s v="Delhi"/>
  </r>
  <r>
    <s v="ORD109136"/>
    <x v="9"/>
    <n v="1508.06"/>
    <d v="2024-06-17T00:00:00"/>
    <x v="2"/>
    <x v="1"/>
    <n v="150.80600000000001"/>
    <n v="1357.2539999999999"/>
    <n v="5"/>
    <d v="2024-06-19T00:00:00"/>
    <s v="Regular"/>
    <s v="UPI"/>
    <n v="402.87"/>
    <s v="Hyderabad"/>
  </r>
  <r>
    <s v="ORD109137"/>
    <x v="11"/>
    <n v="2747.29"/>
    <d v="2024-11-01T00:00:00"/>
    <x v="3"/>
    <x v="4"/>
    <n v="274.72899999999998"/>
    <n v="2472.5610000000001"/>
    <n v="5"/>
    <d v="2024-11-05T00:00:00"/>
    <s v="New"/>
    <s v="Cash"/>
    <n v="774.38"/>
    <s v="Mumbai"/>
  </r>
  <r>
    <s v="ORD109138"/>
    <x v="7"/>
    <n v="4438.67"/>
    <d v="2024-09-01T00:00:00"/>
    <x v="2"/>
    <x v="3"/>
    <n v="443.86700000000002"/>
    <n v="3994.8029999999999"/>
    <n v="2"/>
    <d v="2024-09-05T00:00:00"/>
    <s v="Regular"/>
    <s v="Cash"/>
    <n v="835.76"/>
    <s v="Hyderabad"/>
  </r>
  <r>
    <s v="ORD109139"/>
    <x v="0"/>
    <n v="4396.04"/>
    <d v="2023-03-28T00:00:00"/>
    <x v="1"/>
    <x v="1"/>
    <n v="439.60400000000004"/>
    <n v="3956.4359999999997"/>
    <n v="3"/>
    <d v="2023-04-02T00:00:00"/>
    <s v="New"/>
    <s v="UPI"/>
    <n v="1305.29"/>
    <s v="Mumbai"/>
  </r>
  <r>
    <s v="ORD109140"/>
    <x v="7"/>
    <n v="2283.02"/>
    <d v="2024-09-11T00:00:00"/>
    <x v="1"/>
    <x v="3"/>
    <n v="228.30200000000002"/>
    <n v="2054.7179999999998"/>
    <n v="8"/>
    <d v="2024-09-14T00:00:00"/>
    <s v="Regular"/>
    <s v="Cash"/>
    <n v="516.80999999999995"/>
    <s v="Chennai"/>
  </r>
  <r>
    <s v="ORD109141"/>
    <x v="11"/>
    <n v="1306.48"/>
    <d v="2023-11-08T00:00:00"/>
    <x v="2"/>
    <x v="3"/>
    <n v="130.648"/>
    <n v="1175.8320000000001"/>
    <n v="2"/>
    <d v="2023-11-15T00:00:00"/>
    <s v="Regular"/>
    <s v="UPI"/>
    <n v="109.48"/>
    <s v="Bangalore"/>
  </r>
  <r>
    <s v="ORD109142"/>
    <x v="2"/>
    <n v="1204.19"/>
    <d v="2023-10-02T00:00:00"/>
    <x v="1"/>
    <x v="3"/>
    <n v="120.41900000000001"/>
    <n v="1083.771"/>
    <n v="4"/>
    <d v="2023-10-03T00:00:00"/>
    <s v="Member"/>
    <s v="Card"/>
    <n v="282.81"/>
    <s v="Chennai"/>
  </r>
  <r>
    <s v="ORD109143"/>
    <x v="3"/>
    <n v="266.54000000000002"/>
    <d v="2023-04-23T00:00:00"/>
    <x v="2"/>
    <x v="3"/>
    <n v="26.654000000000003"/>
    <n v="239.88600000000002"/>
    <n v="7"/>
    <d v="2023-04-24T00:00:00"/>
    <s v="Regular"/>
    <s v="UPI"/>
    <n v="57.62"/>
    <s v="Bangalore"/>
  </r>
  <r>
    <s v="ORD109144"/>
    <x v="11"/>
    <n v="4229.05"/>
    <d v="2023-11-18T00:00:00"/>
    <x v="3"/>
    <x v="2"/>
    <n v="422.90500000000003"/>
    <n v="3806.145"/>
    <n v="9"/>
    <d v="2023-11-25T00:00:00"/>
    <s v="Member"/>
    <s v="Card"/>
    <n v="1126.3699999999999"/>
    <s v="Delhi"/>
  </r>
  <r>
    <s v="ORD109145"/>
    <x v="2"/>
    <n v="1397.71"/>
    <d v="2023-10-21T00:00:00"/>
    <x v="1"/>
    <x v="2"/>
    <n v="139.77100000000002"/>
    <n v="1257.9390000000001"/>
    <n v="3"/>
    <d v="2023-10-24T00:00:00"/>
    <s v="New"/>
    <s v="Card"/>
    <n v="244.99"/>
    <s v="Hyderabad"/>
  </r>
  <r>
    <s v="ORD109146"/>
    <x v="4"/>
    <n v="1859.1"/>
    <d v="2024-07-04T00:00:00"/>
    <x v="1"/>
    <x v="4"/>
    <n v="185.91"/>
    <n v="1673.1899999999998"/>
    <n v="3"/>
    <d v="2024-07-09T00:00:00"/>
    <s v="Regular"/>
    <s v="Card"/>
    <n v="366.37"/>
    <s v="Pune"/>
  </r>
  <r>
    <s v="ORD109147"/>
    <x v="9"/>
    <n v="4065.16"/>
    <d v="2024-06-23T00:00:00"/>
    <x v="2"/>
    <x v="2"/>
    <n v="406.51600000000002"/>
    <n v="3658.6439999999998"/>
    <n v="7"/>
    <d v="2024-06-27T00:00:00"/>
    <s v="Member"/>
    <s v="Cash"/>
    <n v="604.49"/>
    <s v="Delhi"/>
  </r>
  <r>
    <s v="ORD109148"/>
    <x v="9"/>
    <n v="688.12"/>
    <d v="2024-06-06T00:00:00"/>
    <x v="1"/>
    <x v="1"/>
    <n v="68.811999999999998"/>
    <n v="619.30799999999999"/>
    <n v="8"/>
    <d v="2024-06-08T00:00:00"/>
    <s v="Member"/>
    <s v="UPI"/>
    <n v="37.380000000000003"/>
    <s v="Chennai"/>
  </r>
  <r>
    <s v="ORD109149"/>
    <x v="3"/>
    <n v="2360.0500000000002"/>
    <d v="2023-04-03T00:00:00"/>
    <x v="0"/>
    <x v="2"/>
    <n v="236.00500000000002"/>
    <n v="2124.0450000000001"/>
    <n v="4"/>
    <d v="2023-04-10T00:00:00"/>
    <s v="New"/>
    <s v="UPI"/>
    <n v="473.35"/>
    <s v="Delhi"/>
  </r>
  <r>
    <s v="ORD109150"/>
    <x v="9"/>
    <n v="699.47"/>
    <d v="2024-06-16T00:00:00"/>
    <x v="3"/>
    <x v="1"/>
    <n v="69.947000000000003"/>
    <n v="629.52300000000002"/>
    <n v="1"/>
    <d v="2024-06-23T00:00:00"/>
    <s v="Regular"/>
    <s v="Cash"/>
    <n v="201"/>
    <s v="Chennai"/>
  </r>
  <r>
    <s v="ORD109151"/>
    <x v="2"/>
    <n v="2265.06"/>
    <d v="2024-10-30T00:00:00"/>
    <x v="3"/>
    <x v="1"/>
    <n v="226.506"/>
    <n v="2038.5539999999999"/>
    <n v="5"/>
    <d v="2024-11-02T00:00:00"/>
    <s v="Regular"/>
    <s v="UPI"/>
    <n v="207.11"/>
    <s v="Hyderabad"/>
  </r>
  <r>
    <s v="ORD109152"/>
    <x v="1"/>
    <n v="330.98"/>
    <d v="2024-08-27T00:00:00"/>
    <x v="1"/>
    <x v="3"/>
    <n v="33.098000000000006"/>
    <n v="297.88200000000001"/>
    <n v="4"/>
    <d v="2024-09-03T00:00:00"/>
    <s v="Member"/>
    <s v="UPI"/>
    <n v="30.79"/>
    <s v="Bangalore"/>
  </r>
  <r>
    <s v="ORD109153"/>
    <x v="4"/>
    <n v="2636.35"/>
    <d v="2024-07-07T00:00:00"/>
    <x v="1"/>
    <x v="4"/>
    <n v="263.63499999999999"/>
    <n v="2372.7150000000001"/>
    <n v="8"/>
    <d v="2024-07-12T00:00:00"/>
    <s v="Member"/>
    <s v="UPI"/>
    <n v="402.67"/>
    <s v="Pune"/>
  </r>
  <r>
    <s v="ORD109154"/>
    <x v="2"/>
    <n v="3998.98"/>
    <d v="2024-10-13T00:00:00"/>
    <x v="0"/>
    <x v="3"/>
    <n v="399.89800000000002"/>
    <n v="3599.0819999999999"/>
    <n v="7"/>
    <d v="2024-10-19T00:00:00"/>
    <s v="Regular"/>
    <s v="Cash"/>
    <n v="1043.31"/>
    <s v="Chennai"/>
  </r>
  <r>
    <s v="ORD109155"/>
    <x v="6"/>
    <n v="3413.85"/>
    <d v="2023-01-02T00:00:00"/>
    <x v="0"/>
    <x v="3"/>
    <n v="341.38499999999999"/>
    <n v="3072.4650000000001"/>
    <n v="2"/>
    <d v="2023-01-05T00:00:00"/>
    <s v="New"/>
    <s v="UPI"/>
    <n v="671.74"/>
    <s v="Chennai"/>
  </r>
  <r>
    <s v="ORD109156"/>
    <x v="8"/>
    <n v="2594.9299999999998"/>
    <d v="2023-02-09T00:00:00"/>
    <x v="1"/>
    <x v="2"/>
    <n v="259.49299999999999"/>
    <n v="2335.4369999999999"/>
    <n v="6"/>
    <d v="2023-02-11T00:00:00"/>
    <s v="Member"/>
    <s v="Cash"/>
    <n v="460.73"/>
    <s v="Hyderabad"/>
  </r>
  <r>
    <s v="ORD109157"/>
    <x v="3"/>
    <n v="4160.92"/>
    <d v="2023-04-12T00:00:00"/>
    <x v="1"/>
    <x v="2"/>
    <n v="416.09200000000004"/>
    <n v="3744.828"/>
    <n v="4"/>
    <d v="2023-04-13T00:00:00"/>
    <s v="Regular"/>
    <s v="Card"/>
    <n v="1107.71"/>
    <s v="Delhi"/>
  </r>
  <r>
    <s v="ORD109158"/>
    <x v="11"/>
    <n v="1216.1600000000001"/>
    <d v="2023-11-15T00:00:00"/>
    <x v="0"/>
    <x v="1"/>
    <n v="121.61600000000001"/>
    <n v="1094.5440000000001"/>
    <n v="7"/>
    <d v="2023-11-19T00:00:00"/>
    <s v="Regular"/>
    <s v="Cash"/>
    <n v="121.79"/>
    <s v="Hyderabad"/>
  </r>
  <r>
    <s v="ORD109159"/>
    <x v="11"/>
    <n v="4170.8999999999996"/>
    <d v="2024-11-03T00:00:00"/>
    <x v="2"/>
    <x v="2"/>
    <n v="417.09"/>
    <n v="3753.8099999999995"/>
    <n v="9"/>
    <d v="2024-11-08T00:00:00"/>
    <s v="Member"/>
    <s v="UPI"/>
    <n v="1203.33"/>
    <s v="Mumbai"/>
  </r>
  <r>
    <s v="ORD109160"/>
    <x v="5"/>
    <n v="1454.18"/>
    <d v="2024-05-03T00:00:00"/>
    <x v="0"/>
    <x v="2"/>
    <n v="145.41800000000001"/>
    <n v="1308.7620000000002"/>
    <n v="7"/>
    <d v="2024-05-04T00:00:00"/>
    <s v="Regular"/>
    <s v="Cash"/>
    <n v="422.71"/>
    <s v="Mumbai"/>
  </r>
  <r>
    <s v="ORD109161"/>
    <x v="6"/>
    <n v="1876.18"/>
    <d v="2023-01-16T00:00:00"/>
    <x v="2"/>
    <x v="0"/>
    <n v="187.61800000000002"/>
    <n v="1688.5620000000001"/>
    <n v="2"/>
    <d v="2023-01-18T00:00:00"/>
    <s v="New"/>
    <s v="Card"/>
    <n v="475.61"/>
    <s v="Chennai"/>
  </r>
  <r>
    <s v="ORD109162"/>
    <x v="7"/>
    <n v="729.31"/>
    <d v="2023-09-21T00:00:00"/>
    <x v="3"/>
    <x v="1"/>
    <n v="72.930999999999997"/>
    <n v="656.37899999999991"/>
    <n v="8"/>
    <d v="2023-09-24T00:00:00"/>
    <s v="Member"/>
    <s v="UPI"/>
    <n v="90.2"/>
    <s v="Hyderabad"/>
  </r>
  <r>
    <s v="ORD109163"/>
    <x v="8"/>
    <n v="598.6"/>
    <d v="2023-02-16T00:00:00"/>
    <x v="3"/>
    <x v="1"/>
    <n v="59.860000000000007"/>
    <n v="538.74"/>
    <n v="6"/>
    <d v="2023-02-21T00:00:00"/>
    <s v="New"/>
    <s v="UPI"/>
    <n v="86.12"/>
    <s v="Mumbai"/>
  </r>
  <r>
    <s v="ORD109164"/>
    <x v="11"/>
    <n v="4667.3500000000004"/>
    <d v="2024-11-16T00:00:00"/>
    <x v="0"/>
    <x v="0"/>
    <n v="466.73500000000007"/>
    <n v="4200.6150000000007"/>
    <n v="9"/>
    <d v="2024-11-23T00:00:00"/>
    <s v="New"/>
    <s v="Card"/>
    <n v="704.1"/>
    <s v="Delhi"/>
  </r>
  <r>
    <s v="ORD109165"/>
    <x v="7"/>
    <n v="1030.8900000000001"/>
    <d v="2023-09-17T00:00:00"/>
    <x v="2"/>
    <x v="1"/>
    <n v="103.08900000000001"/>
    <n v="927.80100000000004"/>
    <n v="7"/>
    <d v="2023-09-23T00:00:00"/>
    <s v="New"/>
    <s v="Cash"/>
    <n v="95.53"/>
    <s v="Mumbai"/>
  </r>
  <r>
    <s v="ORD109166"/>
    <x v="0"/>
    <n v="1733.15"/>
    <d v="2024-03-03T00:00:00"/>
    <x v="0"/>
    <x v="4"/>
    <n v="173.31500000000003"/>
    <n v="1559.835"/>
    <n v="5"/>
    <d v="2024-03-08T00:00:00"/>
    <s v="New"/>
    <s v="Card"/>
    <n v="106.46"/>
    <s v="Pune"/>
  </r>
  <r>
    <s v="ORD109167"/>
    <x v="1"/>
    <n v="2692.84"/>
    <d v="2024-08-26T00:00:00"/>
    <x v="0"/>
    <x v="4"/>
    <n v="269.28400000000005"/>
    <n v="2423.556"/>
    <n v="8"/>
    <d v="2024-08-27T00:00:00"/>
    <s v="New"/>
    <s v="UPI"/>
    <n v="178.45"/>
    <s v="Hyderabad"/>
  </r>
  <r>
    <s v="ORD109168"/>
    <x v="9"/>
    <n v="1804.55"/>
    <d v="2024-06-12T00:00:00"/>
    <x v="2"/>
    <x v="0"/>
    <n v="180.45500000000001"/>
    <n v="1624.095"/>
    <n v="7"/>
    <d v="2024-06-19T00:00:00"/>
    <s v="Member"/>
    <s v="Card"/>
    <n v="367.95"/>
    <s v="Chennai"/>
  </r>
  <r>
    <s v="ORD109169"/>
    <x v="10"/>
    <n v="4363.6499999999996"/>
    <d v="2023-12-04T00:00:00"/>
    <x v="0"/>
    <x v="2"/>
    <n v="436.36500000000001"/>
    <n v="3927.2849999999999"/>
    <n v="1"/>
    <d v="2023-12-05T00:00:00"/>
    <s v="Regular"/>
    <s v="UPI"/>
    <n v="1274.6099999999999"/>
    <s v="Hyderabad"/>
  </r>
  <r>
    <s v="ORD109170"/>
    <x v="7"/>
    <n v="4513.5"/>
    <d v="2023-09-02T00:00:00"/>
    <x v="3"/>
    <x v="4"/>
    <n v="451.35"/>
    <n v="4062.15"/>
    <n v="5"/>
    <d v="2023-09-04T00:00:00"/>
    <s v="Member"/>
    <s v="UPI"/>
    <n v="320.89999999999998"/>
    <s v="Delhi"/>
  </r>
  <r>
    <s v="ORD109171"/>
    <x v="5"/>
    <n v="1697.35"/>
    <d v="2024-05-31T00:00:00"/>
    <x v="1"/>
    <x v="0"/>
    <n v="169.73500000000001"/>
    <n v="1527.6149999999998"/>
    <n v="7"/>
    <d v="2024-06-06T00:00:00"/>
    <s v="Regular"/>
    <s v="Card"/>
    <n v="356.22"/>
    <s v="Chennai"/>
  </r>
  <r>
    <s v="ORD109172"/>
    <x v="0"/>
    <n v="550.94000000000005"/>
    <d v="2023-03-13T00:00:00"/>
    <x v="1"/>
    <x v="4"/>
    <n v="55.094000000000008"/>
    <n v="495.84600000000006"/>
    <n v="7"/>
    <d v="2023-03-14T00:00:00"/>
    <s v="Regular"/>
    <s v="Card"/>
    <n v="44.11"/>
    <s v="Hyderabad"/>
  </r>
  <r>
    <s v="ORD109173"/>
    <x v="5"/>
    <n v="1129.78"/>
    <d v="2023-05-06T00:00:00"/>
    <x v="0"/>
    <x v="3"/>
    <n v="112.97800000000001"/>
    <n v="1016.8019999999999"/>
    <n v="3"/>
    <d v="2023-05-11T00:00:00"/>
    <s v="Regular"/>
    <s v="Card"/>
    <n v="219.42"/>
    <s v="Hyderabad"/>
  </r>
  <r>
    <s v="ORD109174"/>
    <x v="9"/>
    <n v="2424.5300000000002"/>
    <d v="2023-06-30T00:00:00"/>
    <x v="2"/>
    <x v="0"/>
    <n v="242.45300000000003"/>
    <n v="2182.0770000000002"/>
    <n v="5"/>
    <d v="2023-07-07T00:00:00"/>
    <s v="New"/>
    <s v="Cash"/>
    <n v="389.75"/>
    <s v="Bangalore"/>
  </r>
  <r>
    <s v="ORD109175"/>
    <x v="5"/>
    <n v="1513.56"/>
    <d v="2024-05-31T00:00:00"/>
    <x v="2"/>
    <x v="1"/>
    <n v="151.35599999999999"/>
    <n v="1362.204"/>
    <n v="8"/>
    <d v="2024-06-06T00:00:00"/>
    <s v="New"/>
    <s v="UPI"/>
    <n v="88.86"/>
    <s v="Delhi"/>
  </r>
  <r>
    <s v="ORD109176"/>
    <x v="8"/>
    <n v="2322.0100000000002"/>
    <d v="2023-02-04T00:00:00"/>
    <x v="3"/>
    <x v="4"/>
    <n v="232.20100000000002"/>
    <n v="2089.8090000000002"/>
    <n v="9"/>
    <d v="2023-02-08T00:00:00"/>
    <s v="Regular"/>
    <s v="UPI"/>
    <n v="323.36"/>
    <s v="Mumbai"/>
  </r>
  <r>
    <s v="ORD109177"/>
    <x v="6"/>
    <n v="3817.65"/>
    <d v="2023-01-23T00:00:00"/>
    <x v="2"/>
    <x v="1"/>
    <n v="381.76500000000004"/>
    <n v="3435.8850000000002"/>
    <n v="9"/>
    <d v="2023-01-30T00:00:00"/>
    <s v="Regular"/>
    <s v="UPI"/>
    <n v="940.8"/>
    <s v="Chennai"/>
  </r>
  <r>
    <s v="ORD109178"/>
    <x v="2"/>
    <n v="2161.13"/>
    <d v="2024-10-23T00:00:00"/>
    <x v="2"/>
    <x v="0"/>
    <n v="216.11300000000003"/>
    <n v="1945.0170000000001"/>
    <n v="5"/>
    <d v="2024-10-25T00:00:00"/>
    <s v="Regular"/>
    <s v="Card"/>
    <n v="213.94"/>
    <s v="Delhi"/>
  </r>
  <r>
    <s v="ORD109179"/>
    <x v="6"/>
    <n v="1065.29"/>
    <d v="2024-01-03T00:00:00"/>
    <x v="3"/>
    <x v="4"/>
    <n v="106.529"/>
    <n v="958.76099999999997"/>
    <n v="2"/>
    <d v="2024-01-05T00:00:00"/>
    <s v="Regular"/>
    <s v="UPI"/>
    <n v="191.22"/>
    <s v="Bangalore"/>
  </r>
  <r>
    <s v="ORD109180"/>
    <x v="3"/>
    <n v="1854.04"/>
    <d v="2023-04-27T00:00:00"/>
    <x v="0"/>
    <x v="1"/>
    <n v="185.404"/>
    <n v="1668.636"/>
    <n v="8"/>
    <d v="2023-05-01T00:00:00"/>
    <s v="New"/>
    <s v="Card"/>
    <n v="211.22"/>
    <s v="Delhi"/>
  </r>
  <r>
    <s v="ORD109181"/>
    <x v="11"/>
    <n v="3740.61"/>
    <d v="2024-11-06T00:00:00"/>
    <x v="1"/>
    <x v="2"/>
    <n v="374.06100000000004"/>
    <n v="3366.549"/>
    <n v="7"/>
    <d v="2024-11-08T00:00:00"/>
    <s v="Member"/>
    <s v="Card"/>
    <n v="1052.42"/>
    <s v="Delhi"/>
  </r>
  <r>
    <s v="ORD109182"/>
    <x v="1"/>
    <n v="2177.9"/>
    <d v="2024-08-01T00:00:00"/>
    <x v="3"/>
    <x v="2"/>
    <n v="217.79000000000002"/>
    <n v="1960.1100000000001"/>
    <n v="4"/>
    <d v="2024-08-07T00:00:00"/>
    <s v="Member"/>
    <s v="Cash"/>
    <n v="613.76"/>
    <s v="Bangalore"/>
  </r>
  <r>
    <s v="ORD109183"/>
    <x v="6"/>
    <n v="1322.74"/>
    <d v="2023-01-28T00:00:00"/>
    <x v="0"/>
    <x v="3"/>
    <n v="132.274"/>
    <n v="1190.4659999999999"/>
    <n v="5"/>
    <d v="2023-01-30T00:00:00"/>
    <s v="New"/>
    <s v="UPI"/>
    <n v="306.39999999999998"/>
    <s v="Pune"/>
  </r>
  <r>
    <s v="ORD109184"/>
    <x v="1"/>
    <n v="2194.3200000000002"/>
    <d v="2023-08-24T00:00:00"/>
    <x v="3"/>
    <x v="0"/>
    <n v="219.43200000000002"/>
    <n v="1974.8880000000001"/>
    <n v="2"/>
    <d v="2023-08-25T00:00:00"/>
    <s v="Member"/>
    <s v="Cash"/>
    <n v="488.55"/>
    <s v="Pune"/>
  </r>
  <r>
    <s v="ORD109185"/>
    <x v="3"/>
    <n v="2328.5500000000002"/>
    <d v="2024-04-01T00:00:00"/>
    <x v="0"/>
    <x v="1"/>
    <n v="232.85500000000002"/>
    <n v="2095.6950000000002"/>
    <n v="9"/>
    <d v="2024-04-03T00:00:00"/>
    <s v="New"/>
    <s v="Card"/>
    <n v="437.73"/>
    <s v="Pune"/>
  </r>
  <r>
    <s v="ORD109186"/>
    <x v="8"/>
    <n v="1552.25"/>
    <d v="2024-02-11T00:00:00"/>
    <x v="3"/>
    <x v="3"/>
    <n v="155.22500000000002"/>
    <n v="1397.0250000000001"/>
    <n v="6"/>
    <d v="2024-02-16T00:00:00"/>
    <s v="New"/>
    <s v="UPI"/>
    <n v="382.2"/>
    <s v="Mumbai"/>
  </r>
  <r>
    <s v="ORD109187"/>
    <x v="2"/>
    <n v="4978.8599999999997"/>
    <d v="2024-10-14T00:00:00"/>
    <x v="0"/>
    <x v="0"/>
    <n v="497.88599999999997"/>
    <n v="4480.9740000000002"/>
    <n v="9"/>
    <d v="2024-10-15T00:00:00"/>
    <s v="Regular"/>
    <s v="UPI"/>
    <n v="1473.07"/>
    <s v="Chennai"/>
  </r>
  <r>
    <s v="ORD109188"/>
    <x v="5"/>
    <n v="3861.37"/>
    <d v="2024-05-08T00:00:00"/>
    <x v="3"/>
    <x v="2"/>
    <n v="386.137"/>
    <n v="3475.2329999999997"/>
    <n v="8"/>
    <d v="2024-05-11T00:00:00"/>
    <s v="Regular"/>
    <s v="UPI"/>
    <n v="1121.44"/>
    <s v="Hyderabad"/>
  </r>
  <r>
    <s v="ORD109189"/>
    <x v="4"/>
    <n v="3493.03"/>
    <d v="2023-07-20T00:00:00"/>
    <x v="0"/>
    <x v="1"/>
    <n v="349.30300000000005"/>
    <n v="3143.7270000000003"/>
    <n v="1"/>
    <d v="2023-07-25T00:00:00"/>
    <s v="Regular"/>
    <s v="UPI"/>
    <n v="880.88"/>
    <s v="Mumbai"/>
  </r>
  <r>
    <s v="ORD109190"/>
    <x v="1"/>
    <n v="4288.8500000000004"/>
    <d v="2024-08-03T00:00:00"/>
    <x v="3"/>
    <x v="4"/>
    <n v="428.88500000000005"/>
    <n v="3859.9650000000001"/>
    <n v="9"/>
    <d v="2024-08-06T00:00:00"/>
    <s v="New"/>
    <s v="Card"/>
    <n v="360.44"/>
    <s v="Mumbai"/>
  </r>
  <r>
    <s v="ORD109191"/>
    <x v="1"/>
    <n v="3365.45"/>
    <d v="2023-08-20T00:00:00"/>
    <x v="1"/>
    <x v="2"/>
    <n v="336.54500000000002"/>
    <n v="3028.9049999999997"/>
    <n v="9"/>
    <d v="2023-08-26T00:00:00"/>
    <s v="Member"/>
    <s v="UPI"/>
    <n v="893.03"/>
    <s v="Bangalore"/>
  </r>
  <r>
    <s v="ORD109192"/>
    <x v="4"/>
    <n v="3975.8"/>
    <d v="2024-07-25T00:00:00"/>
    <x v="1"/>
    <x v="4"/>
    <n v="397.58000000000004"/>
    <n v="3578.2200000000003"/>
    <n v="4"/>
    <d v="2024-07-26T00:00:00"/>
    <s v="New"/>
    <s v="UPI"/>
    <n v="787.28"/>
    <s v="Hyderabad"/>
  </r>
  <r>
    <s v="ORD109193"/>
    <x v="1"/>
    <n v="2121.38"/>
    <d v="2024-08-31T00:00:00"/>
    <x v="2"/>
    <x v="4"/>
    <n v="212.13800000000003"/>
    <n v="1909.2420000000002"/>
    <n v="1"/>
    <d v="2024-09-05T00:00:00"/>
    <s v="Member"/>
    <s v="UPI"/>
    <n v="388.93"/>
    <s v="Mumbai"/>
  </r>
  <r>
    <s v="ORD109194"/>
    <x v="8"/>
    <n v="2551.8200000000002"/>
    <d v="2023-02-11T00:00:00"/>
    <x v="0"/>
    <x v="1"/>
    <n v="255.18200000000002"/>
    <n v="2296.6379999999999"/>
    <n v="4"/>
    <d v="2023-02-18T00:00:00"/>
    <s v="New"/>
    <s v="Cash"/>
    <n v="475.25"/>
    <s v="Chennai"/>
  </r>
  <r>
    <s v="ORD109195"/>
    <x v="3"/>
    <n v="330.28"/>
    <d v="2023-04-15T00:00:00"/>
    <x v="3"/>
    <x v="1"/>
    <n v="33.027999999999999"/>
    <n v="297.25199999999995"/>
    <n v="6"/>
    <d v="2023-04-22T00:00:00"/>
    <s v="Regular"/>
    <s v="UPI"/>
    <n v="37.51"/>
    <s v="Delhi"/>
  </r>
  <r>
    <s v="ORD109196"/>
    <x v="10"/>
    <n v="1475.17"/>
    <d v="2024-12-16T00:00:00"/>
    <x v="0"/>
    <x v="4"/>
    <n v="147.51700000000002"/>
    <n v="1327.653"/>
    <n v="4"/>
    <d v="2024-12-23T00:00:00"/>
    <s v="New"/>
    <s v="Cash"/>
    <n v="150.01"/>
    <s v="Bangalore"/>
  </r>
  <r>
    <s v="ORD109197"/>
    <x v="5"/>
    <n v="1903.26"/>
    <d v="2023-05-30T00:00:00"/>
    <x v="1"/>
    <x v="3"/>
    <n v="190.32600000000002"/>
    <n v="1712.934"/>
    <n v="9"/>
    <d v="2023-05-31T00:00:00"/>
    <s v="New"/>
    <s v="Cash"/>
    <n v="308.55"/>
    <s v="Pune"/>
  </r>
  <r>
    <s v="ORD109198"/>
    <x v="5"/>
    <n v="3164.8"/>
    <d v="2024-05-25T00:00:00"/>
    <x v="0"/>
    <x v="4"/>
    <n v="316.48"/>
    <n v="2848.32"/>
    <n v="4"/>
    <d v="2024-05-31T00:00:00"/>
    <s v="New"/>
    <s v="UPI"/>
    <n v="659.11"/>
    <s v="Mumbai"/>
  </r>
  <r>
    <s v="ORD109199"/>
    <x v="11"/>
    <n v="2374.64"/>
    <d v="2023-11-25T00:00:00"/>
    <x v="3"/>
    <x v="4"/>
    <n v="237.464"/>
    <n v="2137.1759999999999"/>
    <n v="8"/>
    <d v="2023-12-02T00:00:00"/>
    <s v="Member"/>
    <s v="Card"/>
    <n v="505.27"/>
    <s v="Bangalore"/>
  </r>
  <r>
    <s v="ORD109200"/>
    <x v="3"/>
    <n v="3078.41"/>
    <d v="2023-04-05T00:00:00"/>
    <x v="0"/>
    <x v="1"/>
    <n v="307.84100000000001"/>
    <n v="2770.569"/>
    <n v="2"/>
    <d v="2023-04-08T00:00:00"/>
    <s v="Member"/>
    <s v="Card"/>
    <n v="556.53"/>
    <s v="Hyderabad"/>
  </r>
  <r>
    <s v="ORD109201"/>
    <x v="8"/>
    <n v="3595.3"/>
    <d v="2023-02-19T00:00:00"/>
    <x v="3"/>
    <x v="0"/>
    <n v="359.53000000000003"/>
    <n v="3235.77"/>
    <n v="7"/>
    <d v="2023-02-23T00:00:00"/>
    <s v="Regular"/>
    <s v="UPI"/>
    <n v="917.77"/>
    <s v="Mumbai"/>
  </r>
  <r>
    <s v="ORD109202"/>
    <x v="10"/>
    <n v="309.32"/>
    <d v="2024-12-03T00:00:00"/>
    <x v="1"/>
    <x v="2"/>
    <n v="30.932000000000002"/>
    <n v="278.38799999999998"/>
    <n v="8"/>
    <d v="2024-12-09T00:00:00"/>
    <s v="New"/>
    <s v="Card"/>
    <n v="86.8"/>
    <s v="Chennai"/>
  </r>
  <r>
    <s v="ORD109203"/>
    <x v="11"/>
    <n v="1365.56"/>
    <d v="2024-11-18T00:00:00"/>
    <x v="1"/>
    <x v="1"/>
    <n v="136.55600000000001"/>
    <n v="1229.0039999999999"/>
    <n v="6"/>
    <d v="2024-11-24T00:00:00"/>
    <s v="Regular"/>
    <s v="UPI"/>
    <n v="141.69"/>
    <s v="Pune"/>
  </r>
  <r>
    <s v="ORD109204"/>
    <x v="0"/>
    <n v="937.43"/>
    <d v="2024-03-14T00:00:00"/>
    <x v="1"/>
    <x v="3"/>
    <n v="93.742999999999995"/>
    <n v="843.6869999999999"/>
    <n v="6"/>
    <d v="2024-03-20T00:00:00"/>
    <s v="New"/>
    <s v="UPI"/>
    <n v="219.7"/>
    <s v="Delhi"/>
  </r>
  <r>
    <s v="ORD109205"/>
    <x v="4"/>
    <n v="1018.53"/>
    <d v="2024-07-01T00:00:00"/>
    <x v="2"/>
    <x v="2"/>
    <n v="101.85300000000001"/>
    <n v="916.67699999999991"/>
    <n v="8"/>
    <d v="2024-07-03T00:00:00"/>
    <s v="Regular"/>
    <s v="UPI"/>
    <n v="110.14"/>
    <s v="Hyderabad"/>
  </r>
  <r>
    <s v="ORD109206"/>
    <x v="3"/>
    <n v="2565.31"/>
    <d v="2024-04-28T00:00:00"/>
    <x v="1"/>
    <x v="1"/>
    <n v="256.53100000000001"/>
    <n v="2308.779"/>
    <n v="3"/>
    <d v="2024-05-04T00:00:00"/>
    <s v="Regular"/>
    <s v="Card"/>
    <n v="670.28"/>
    <s v="Delhi"/>
  </r>
  <r>
    <s v="ORD109207"/>
    <x v="7"/>
    <n v="3725.9"/>
    <d v="2024-09-01T00:00:00"/>
    <x v="0"/>
    <x v="1"/>
    <n v="372.59000000000003"/>
    <n v="3353.31"/>
    <n v="2"/>
    <d v="2024-09-08T00:00:00"/>
    <s v="Member"/>
    <s v="Card"/>
    <n v="658.94"/>
    <s v="Pune"/>
  </r>
  <r>
    <s v="ORD109208"/>
    <x v="9"/>
    <n v="1436.61"/>
    <d v="2023-06-24T00:00:00"/>
    <x v="2"/>
    <x v="0"/>
    <n v="143.661"/>
    <n v="1292.9489999999998"/>
    <n v="9"/>
    <d v="2023-06-28T00:00:00"/>
    <s v="Member"/>
    <s v="UPI"/>
    <n v="205.47"/>
    <s v="Delhi"/>
  </r>
  <r>
    <s v="ORD109209"/>
    <x v="7"/>
    <n v="4139.8"/>
    <d v="2024-09-24T00:00:00"/>
    <x v="1"/>
    <x v="3"/>
    <n v="413.98"/>
    <n v="3725.82"/>
    <n v="8"/>
    <d v="2024-10-01T00:00:00"/>
    <s v="New"/>
    <s v="UPI"/>
    <n v="998.53"/>
    <s v="Pune"/>
  </r>
  <r>
    <s v="ORD109210"/>
    <x v="8"/>
    <n v="4473.04"/>
    <d v="2023-02-19T00:00:00"/>
    <x v="0"/>
    <x v="3"/>
    <n v="447.30400000000003"/>
    <n v="4025.7359999999999"/>
    <n v="5"/>
    <d v="2023-02-25T00:00:00"/>
    <s v="Member"/>
    <s v="Card"/>
    <n v="305.75"/>
    <s v="Chennai"/>
  </r>
  <r>
    <s v="ORD109211"/>
    <x v="9"/>
    <n v="1817.62"/>
    <d v="2024-06-04T00:00:00"/>
    <x v="0"/>
    <x v="1"/>
    <n v="181.762"/>
    <n v="1635.8579999999999"/>
    <n v="5"/>
    <d v="2024-06-08T00:00:00"/>
    <s v="New"/>
    <s v="UPI"/>
    <n v="349.54"/>
    <s v="Chennai"/>
  </r>
  <r>
    <s v="ORD109212"/>
    <x v="1"/>
    <n v="3438.65"/>
    <d v="2024-08-10T00:00:00"/>
    <x v="0"/>
    <x v="0"/>
    <n v="343.86500000000001"/>
    <n v="3094.7849999999999"/>
    <n v="6"/>
    <d v="2024-08-11T00:00:00"/>
    <s v="New"/>
    <s v="Cash"/>
    <n v="641.19000000000005"/>
    <s v="Delhi"/>
  </r>
  <r>
    <s v="ORD109213"/>
    <x v="1"/>
    <n v="673.54"/>
    <d v="2024-08-19T00:00:00"/>
    <x v="3"/>
    <x v="1"/>
    <n v="67.353999999999999"/>
    <n v="606.18599999999992"/>
    <n v="6"/>
    <d v="2024-08-20T00:00:00"/>
    <s v="Member"/>
    <s v="Cash"/>
    <n v="179.79"/>
    <s v="Bangalore"/>
  </r>
  <r>
    <s v="ORD109214"/>
    <x v="0"/>
    <n v="3745.74"/>
    <d v="2024-03-21T00:00:00"/>
    <x v="2"/>
    <x v="4"/>
    <n v="374.57400000000001"/>
    <n v="3371.1659999999997"/>
    <n v="2"/>
    <d v="2024-03-23T00:00:00"/>
    <s v="New"/>
    <s v="Card"/>
    <n v="485.22"/>
    <s v="Mumbai"/>
  </r>
  <r>
    <s v="ORD109215"/>
    <x v="5"/>
    <n v="908.62"/>
    <d v="2024-05-31T00:00:00"/>
    <x v="0"/>
    <x v="4"/>
    <n v="90.862000000000009"/>
    <n v="817.75800000000004"/>
    <n v="7"/>
    <d v="2024-06-07T00:00:00"/>
    <s v="New"/>
    <s v="Cash"/>
    <n v="114.51"/>
    <s v="Delhi"/>
  </r>
  <r>
    <s v="ORD109216"/>
    <x v="6"/>
    <n v="3468.34"/>
    <d v="2023-01-07T00:00:00"/>
    <x v="3"/>
    <x v="0"/>
    <n v="346.83400000000006"/>
    <n v="3121.5060000000003"/>
    <n v="3"/>
    <d v="2023-01-11T00:00:00"/>
    <s v="New"/>
    <s v="Card"/>
    <n v="255.03"/>
    <s v="Hyderabad"/>
  </r>
  <r>
    <s v="ORD109217"/>
    <x v="8"/>
    <n v="2167.31"/>
    <d v="2023-02-06T00:00:00"/>
    <x v="1"/>
    <x v="1"/>
    <n v="216.73099999999999"/>
    <n v="1950.579"/>
    <n v="8"/>
    <d v="2023-02-13T00:00:00"/>
    <s v="Member"/>
    <s v="Cash"/>
    <n v="402.72"/>
    <s v="Delhi"/>
  </r>
  <r>
    <s v="ORD109218"/>
    <x v="7"/>
    <n v="4649.4399999999996"/>
    <d v="2023-09-03T00:00:00"/>
    <x v="0"/>
    <x v="0"/>
    <n v="464.94399999999996"/>
    <n v="4184.4959999999992"/>
    <n v="9"/>
    <d v="2023-09-09T00:00:00"/>
    <s v="Member"/>
    <s v="Card"/>
    <n v="260.39"/>
    <s v="Mumbai"/>
  </r>
  <r>
    <s v="ORD109219"/>
    <x v="5"/>
    <n v="2375.86"/>
    <d v="2024-05-13T00:00:00"/>
    <x v="3"/>
    <x v="1"/>
    <n v="237.58600000000001"/>
    <n v="2138.2740000000003"/>
    <n v="3"/>
    <d v="2024-05-18T00:00:00"/>
    <s v="Member"/>
    <s v="Cash"/>
    <n v="675.39"/>
    <s v="Chennai"/>
  </r>
  <r>
    <s v="ORD109220"/>
    <x v="5"/>
    <n v="251.42"/>
    <d v="2024-05-29T00:00:00"/>
    <x v="0"/>
    <x v="1"/>
    <n v="25.141999999999999"/>
    <n v="226.27799999999999"/>
    <n v="6"/>
    <d v="2024-05-30T00:00:00"/>
    <s v="Member"/>
    <s v="Card"/>
    <n v="27.47"/>
    <s v="Hyderabad"/>
  </r>
  <r>
    <s v="ORD109221"/>
    <x v="2"/>
    <n v="2455.2800000000002"/>
    <d v="2024-10-16T00:00:00"/>
    <x v="2"/>
    <x v="4"/>
    <n v="245.52800000000002"/>
    <n v="2209.7520000000004"/>
    <n v="8"/>
    <d v="2024-10-22T00:00:00"/>
    <s v="Member"/>
    <s v="Cash"/>
    <n v="395.71"/>
    <s v="Hyderabad"/>
  </r>
  <r>
    <s v="ORD109222"/>
    <x v="1"/>
    <n v="3997.94"/>
    <d v="2024-08-17T00:00:00"/>
    <x v="2"/>
    <x v="2"/>
    <n v="399.79400000000004"/>
    <n v="3598.1460000000002"/>
    <n v="6"/>
    <d v="2024-08-21T00:00:00"/>
    <s v="Member"/>
    <s v="UPI"/>
    <n v="354.68"/>
    <s v="Delhi"/>
  </r>
  <r>
    <s v="ORD109223"/>
    <x v="10"/>
    <n v="3270.71"/>
    <d v="2023-12-06T00:00:00"/>
    <x v="1"/>
    <x v="3"/>
    <n v="327.07100000000003"/>
    <n v="2943.6390000000001"/>
    <n v="3"/>
    <d v="2023-12-09T00:00:00"/>
    <s v="Regular"/>
    <s v="Card"/>
    <n v="438.24"/>
    <s v="Pune"/>
  </r>
  <r>
    <s v="ORD109224"/>
    <x v="10"/>
    <n v="4834.9399999999996"/>
    <d v="2023-12-01T00:00:00"/>
    <x v="0"/>
    <x v="3"/>
    <n v="483.49399999999997"/>
    <n v="4351.4459999999999"/>
    <n v="4"/>
    <d v="2023-12-07T00:00:00"/>
    <s v="New"/>
    <s v="UPI"/>
    <n v="1344.93"/>
    <s v="Mumbai"/>
  </r>
  <r>
    <s v="ORD109225"/>
    <x v="7"/>
    <n v="4232.04"/>
    <d v="2024-09-05T00:00:00"/>
    <x v="3"/>
    <x v="0"/>
    <n v="423.20400000000001"/>
    <n v="3808.8359999999998"/>
    <n v="9"/>
    <d v="2024-09-12T00:00:00"/>
    <s v="Member"/>
    <s v="Card"/>
    <n v="1248.48"/>
    <s v="Mumbai"/>
  </r>
  <r>
    <s v="ORD109226"/>
    <x v="4"/>
    <n v="2680.1"/>
    <d v="2023-07-22T00:00:00"/>
    <x v="1"/>
    <x v="3"/>
    <n v="268.01"/>
    <n v="2412.09"/>
    <n v="1"/>
    <d v="2023-07-23T00:00:00"/>
    <s v="New"/>
    <s v="Card"/>
    <n v="325"/>
    <s v="Bangalore"/>
  </r>
  <r>
    <s v="ORD109227"/>
    <x v="8"/>
    <n v="1111.95"/>
    <d v="2024-02-02T00:00:00"/>
    <x v="0"/>
    <x v="4"/>
    <n v="111.19500000000001"/>
    <n v="1000.755"/>
    <n v="4"/>
    <d v="2024-02-04T00:00:00"/>
    <s v="Regular"/>
    <s v="Card"/>
    <n v="282.67"/>
    <s v="Chennai"/>
  </r>
  <r>
    <s v="ORD109228"/>
    <x v="6"/>
    <n v="118.5"/>
    <d v="2023-01-04T00:00:00"/>
    <x v="1"/>
    <x v="2"/>
    <n v="11.850000000000001"/>
    <n v="106.65"/>
    <n v="1"/>
    <d v="2023-01-08T00:00:00"/>
    <s v="Regular"/>
    <s v="UPI"/>
    <n v="10.73"/>
    <s v="Chennai"/>
  </r>
  <r>
    <s v="ORD109229"/>
    <x v="8"/>
    <n v="4904.46"/>
    <d v="2024-02-23T00:00:00"/>
    <x v="3"/>
    <x v="1"/>
    <n v="490.44600000000003"/>
    <n v="4414.0140000000001"/>
    <n v="8"/>
    <d v="2024-02-24T00:00:00"/>
    <s v="Regular"/>
    <s v="Card"/>
    <n v="414.05"/>
    <s v="Delhi"/>
  </r>
  <r>
    <s v="ORD109230"/>
    <x v="11"/>
    <n v="4697.7700000000004"/>
    <d v="2024-11-05T00:00:00"/>
    <x v="1"/>
    <x v="1"/>
    <n v="469.77700000000004"/>
    <n v="4227.9930000000004"/>
    <n v="7"/>
    <d v="2024-11-07T00:00:00"/>
    <s v="Member"/>
    <s v="Card"/>
    <n v="395.98"/>
    <s v="Hyderabad"/>
  </r>
  <r>
    <s v="ORD109231"/>
    <x v="11"/>
    <n v="1443.31"/>
    <d v="2023-11-20T00:00:00"/>
    <x v="1"/>
    <x v="4"/>
    <n v="144.33099999999999"/>
    <n v="1298.979"/>
    <n v="7"/>
    <d v="2023-11-22T00:00:00"/>
    <s v="Member"/>
    <s v="Card"/>
    <n v="412.23"/>
    <s v="Mumbai"/>
  </r>
  <r>
    <s v="ORD109232"/>
    <x v="4"/>
    <n v="3227.26"/>
    <d v="2024-07-01T00:00:00"/>
    <x v="1"/>
    <x v="3"/>
    <n v="322.72600000000006"/>
    <n v="2904.5340000000001"/>
    <n v="2"/>
    <d v="2024-07-04T00:00:00"/>
    <s v="Regular"/>
    <s v="Cash"/>
    <n v="726.2"/>
    <s v="Pune"/>
  </r>
  <r>
    <s v="ORD109233"/>
    <x v="0"/>
    <n v="3673.27"/>
    <d v="2023-03-19T00:00:00"/>
    <x v="0"/>
    <x v="1"/>
    <n v="367.327"/>
    <n v="3305.9430000000002"/>
    <n v="6"/>
    <d v="2023-03-21T00:00:00"/>
    <s v="New"/>
    <s v="UPI"/>
    <n v="715.02"/>
    <s v="Chennai"/>
  </r>
  <r>
    <s v="ORD109234"/>
    <x v="11"/>
    <n v="2932.27"/>
    <d v="2024-11-14T00:00:00"/>
    <x v="3"/>
    <x v="3"/>
    <n v="293.22700000000003"/>
    <n v="2639.0430000000001"/>
    <n v="8"/>
    <d v="2024-11-15T00:00:00"/>
    <s v="Member"/>
    <s v="Card"/>
    <n v="285.95999999999998"/>
    <s v="Pune"/>
  </r>
  <r>
    <s v="ORD109235"/>
    <x v="4"/>
    <n v="4230.51"/>
    <d v="2024-07-29T00:00:00"/>
    <x v="2"/>
    <x v="4"/>
    <n v="423.05100000000004"/>
    <n v="3807.4590000000003"/>
    <n v="8"/>
    <d v="2024-07-30T00:00:00"/>
    <s v="Regular"/>
    <s v="UPI"/>
    <n v="771.94"/>
    <s v="Bangalore"/>
  </r>
  <r>
    <s v="ORD109236"/>
    <x v="10"/>
    <n v="481.34"/>
    <d v="2024-12-07T00:00:00"/>
    <x v="0"/>
    <x v="1"/>
    <n v="48.134"/>
    <n v="433.20599999999996"/>
    <n v="5"/>
    <d v="2024-12-13T00:00:00"/>
    <s v="New"/>
    <s v="UPI"/>
    <n v="143.69"/>
    <s v="Bangalore"/>
  </r>
  <r>
    <s v="ORD109237"/>
    <x v="5"/>
    <n v="4492.82"/>
    <d v="2024-05-19T00:00:00"/>
    <x v="2"/>
    <x v="0"/>
    <n v="449.28199999999998"/>
    <n v="4043.5379999999996"/>
    <n v="8"/>
    <d v="2024-05-24T00:00:00"/>
    <s v="Member"/>
    <s v="Cash"/>
    <n v="1152.23"/>
    <s v="Pune"/>
  </r>
  <r>
    <s v="ORD109238"/>
    <x v="6"/>
    <n v="2020.89"/>
    <d v="2023-01-20T00:00:00"/>
    <x v="2"/>
    <x v="2"/>
    <n v="202.08900000000003"/>
    <n v="1818.8010000000002"/>
    <n v="2"/>
    <d v="2023-01-24T00:00:00"/>
    <s v="Regular"/>
    <s v="UPI"/>
    <n v="599.51"/>
    <s v="Pune"/>
  </r>
  <r>
    <s v="ORD109239"/>
    <x v="7"/>
    <n v="2455.38"/>
    <d v="2023-09-11T00:00:00"/>
    <x v="0"/>
    <x v="3"/>
    <n v="245.53800000000001"/>
    <n v="2209.8420000000001"/>
    <n v="4"/>
    <d v="2023-09-15T00:00:00"/>
    <s v="Regular"/>
    <s v="Cash"/>
    <n v="130.22999999999999"/>
    <s v="Delhi"/>
  </r>
  <r>
    <s v="ORD109240"/>
    <x v="4"/>
    <n v="2279.19"/>
    <d v="2023-07-04T00:00:00"/>
    <x v="0"/>
    <x v="3"/>
    <n v="227.91900000000001"/>
    <n v="2051.2710000000002"/>
    <n v="2"/>
    <d v="2023-07-07T00:00:00"/>
    <s v="New"/>
    <s v="UPI"/>
    <n v="430.66"/>
    <s v="Mumbai"/>
  </r>
  <r>
    <s v="ORD109241"/>
    <x v="8"/>
    <n v="2703.3"/>
    <d v="2023-02-24T00:00:00"/>
    <x v="3"/>
    <x v="3"/>
    <n v="270.33000000000004"/>
    <n v="2432.9700000000003"/>
    <n v="5"/>
    <d v="2023-02-28T00:00:00"/>
    <s v="Regular"/>
    <s v="Cash"/>
    <n v="332.08"/>
    <s v="Mumbai"/>
  </r>
  <r>
    <s v="ORD109242"/>
    <x v="2"/>
    <n v="3031.03"/>
    <d v="2024-10-02T00:00:00"/>
    <x v="3"/>
    <x v="3"/>
    <n v="303.10300000000001"/>
    <n v="2727.9270000000001"/>
    <n v="3"/>
    <d v="2024-10-04T00:00:00"/>
    <s v="Regular"/>
    <s v="Cash"/>
    <n v="402.59"/>
    <s v="Bangalore"/>
  </r>
  <r>
    <s v="ORD109243"/>
    <x v="4"/>
    <n v="3580.68"/>
    <d v="2024-07-22T00:00:00"/>
    <x v="1"/>
    <x v="4"/>
    <n v="358.06799999999998"/>
    <n v="3222.6120000000001"/>
    <n v="6"/>
    <d v="2024-07-29T00:00:00"/>
    <s v="New"/>
    <s v="UPI"/>
    <n v="230.05"/>
    <s v="Chennai"/>
  </r>
  <r>
    <s v="ORD109244"/>
    <x v="10"/>
    <n v="2672.21"/>
    <d v="2023-12-06T00:00:00"/>
    <x v="2"/>
    <x v="4"/>
    <n v="267.221"/>
    <n v="2404.989"/>
    <n v="7"/>
    <d v="2023-12-07T00:00:00"/>
    <s v="Regular"/>
    <s v="UPI"/>
    <n v="583.28"/>
    <s v="Chennai"/>
  </r>
  <r>
    <s v="ORD109245"/>
    <x v="6"/>
    <n v="3455.39"/>
    <d v="2023-01-14T00:00:00"/>
    <x v="3"/>
    <x v="4"/>
    <n v="345.53899999999999"/>
    <n v="3109.8509999999997"/>
    <n v="6"/>
    <d v="2023-01-16T00:00:00"/>
    <s v="Member"/>
    <s v="Card"/>
    <n v="910.45"/>
    <s v="Delhi"/>
  </r>
  <r>
    <s v="ORD109246"/>
    <x v="8"/>
    <n v="1757.66"/>
    <d v="2023-02-20T00:00:00"/>
    <x v="1"/>
    <x v="4"/>
    <n v="175.76600000000002"/>
    <n v="1581.894"/>
    <n v="2"/>
    <d v="2023-02-27T00:00:00"/>
    <s v="Regular"/>
    <s v="Cash"/>
    <n v="195.52"/>
    <s v="Hyderabad"/>
  </r>
  <r>
    <s v="ORD109247"/>
    <x v="10"/>
    <n v="4689.74"/>
    <d v="2023-12-14T00:00:00"/>
    <x v="3"/>
    <x v="1"/>
    <n v="468.97399999999999"/>
    <n v="4220.7659999999996"/>
    <n v="2"/>
    <d v="2023-12-18T00:00:00"/>
    <s v="New"/>
    <s v="UPI"/>
    <n v="847.28"/>
    <s v="Chennai"/>
  </r>
  <r>
    <s v="ORD109248"/>
    <x v="8"/>
    <n v="416.2"/>
    <d v="2023-02-27T00:00:00"/>
    <x v="0"/>
    <x v="4"/>
    <n v="41.620000000000005"/>
    <n v="374.58"/>
    <n v="4"/>
    <d v="2023-03-05T00:00:00"/>
    <s v="Member"/>
    <s v="Card"/>
    <n v="26.23"/>
    <s v="Hyderabad"/>
  </r>
  <r>
    <s v="ORD109249"/>
    <x v="6"/>
    <n v="2773.15"/>
    <d v="2024-01-12T00:00:00"/>
    <x v="3"/>
    <x v="1"/>
    <n v="277.315"/>
    <n v="2495.835"/>
    <n v="7"/>
    <d v="2024-01-18T00:00:00"/>
    <s v="Member"/>
    <s v="UPI"/>
    <n v="333.2"/>
    <s v="Bangalore"/>
  </r>
  <r>
    <s v="ORD109250"/>
    <x v="3"/>
    <n v="528.24"/>
    <d v="2023-04-29T00:00:00"/>
    <x v="2"/>
    <x v="0"/>
    <n v="52.824000000000005"/>
    <n v="475.416"/>
    <n v="8"/>
    <d v="2023-05-04T00:00:00"/>
    <s v="New"/>
    <s v="Cash"/>
    <n v="55.78"/>
    <s v="Bangalore"/>
  </r>
  <r>
    <s v="ORD109251"/>
    <x v="3"/>
    <n v="2269.56"/>
    <d v="2024-04-08T00:00:00"/>
    <x v="3"/>
    <x v="4"/>
    <n v="226.95600000000002"/>
    <n v="2042.6039999999998"/>
    <n v="5"/>
    <d v="2024-04-12T00:00:00"/>
    <s v="Member"/>
    <s v="Card"/>
    <n v="667.1"/>
    <s v="Hyderabad"/>
  </r>
  <r>
    <s v="ORD109252"/>
    <x v="4"/>
    <n v="1362.15"/>
    <d v="2024-07-13T00:00:00"/>
    <x v="2"/>
    <x v="0"/>
    <n v="136.215"/>
    <n v="1225.9350000000002"/>
    <n v="1"/>
    <d v="2024-07-16T00:00:00"/>
    <s v="Member"/>
    <s v="UPI"/>
    <n v="238.65"/>
    <s v="Mumbai"/>
  </r>
  <r>
    <s v="ORD109253"/>
    <x v="8"/>
    <n v="4690.83"/>
    <d v="2024-02-15T00:00:00"/>
    <x v="0"/>
    <x v="4"/>
    <n v="469.08300000000003"/>
    <n v="4221.7470000000003"/>
    <n v="9"/>
    <d v="2024-02-16T00:00:00"/>
    <s v="New"/>
    <s v="Card"/>
    <n v="488.32"/>
    <s v="Delhi"/>
  </r>
  <r>
    <s v="ORD109254"/>
    <x v="7"/>
    <n v="164.07"/>
    <d v="2024-09-07T00:00:00"/>
    <x v="2"/>
    <x v="0"/>
    <n v="16.407"/>
    <n v="147.66299999999998"/>
    <n v="8"/>
    <d v="2024-09-09T00:00:00"/>
    <s v="New"/>
    <s v="UPI"/>
    <n v="13.63"/>
    <s v="Hyderabad"/>
  </r>
  <r>
    <s v="ORD109255"/>
    <x v="10"/>
    <n v="2016.9"/>
    <d v="2024-12-12T00:00:00"/>
    <x v="3"/>
    <x v="2"/>
    <n v="201.69000000000003"/>
    <n v="1815.21"/>
    <n v="1"/>
    <d v="2024-12-16T00:00:00"/>
    <s v="Member"/>
    <s v="UPI"/>
    <n v="492.21"/>
    <s v="Bangalore"/>
  </r>
  <r>
    <s v="ORD109256"/>
    <x v="0"/>
    <n v="3932.01"/>
    <d v="2024-03-15T00:00:00"/>
    <x v="1"/>
    <x v="0"/>
    <n v="393.20100000000002"/>
    <n v="3538.8090000000002"/>
    <n v="9"/>
    <d v="2024-03-16T00:00:00"/>
    <s v="New"/>
    <s v="Cash"/>
    <n v="241.1"/>
    <s v="Mumbai"/>
  </r>
  <r>
    <s v="ORD109257"/>
    <x v="11"/>
    <n v="1023.46"/>
    <d v="2024-11-04T00:00:00"/>
    <x v="0"/>
    <x v="1"/>
    <n v="102.346"/>
    <n v="921.11400000000003"/>
    <n v="5"/>
    <d v="2024-11-10T00:00:00"/>
    <s v="Regular"/>
    <s v="Card"/>
    <n v="86.35"/>
    <s v="Delhi"/>
  </r>
  <r>
    <s v="ORD109258"/>
    <x v="5"/>
    <n v="4096.38"/>
    <d v="2024-05-28T00:00:00"/>
    <x v="3"/>
    <x v="3"/>
    <n v="409.63800000000003"/>
    <n v="3686.7420000000002"/>
    <n v="8"/>
    <d v="2024-05-30T00:00:00"/>
    <s v="Member"/>
    <s v="UPI"/>
    <n v="257.26"/>
    <s v="Hyderabad"/>
  </r>
  <r>
    <s v="ORD109259"/>
    <x v="6"/>
    <n v="4312.6499999999996"/>
    <d v="2023-01-24T00:00:00"/>
    <x v="0"/>
    <x v="0"/>
    <n v="431.26499999999999"/>
    <n v="3881.3849999999998"/>
    <n v="2"/>
    <d v="2023-01-28T00:00:00"/>
    <s v="Regular"/>
    <s v="UPI"/>
    <n v="611.16"/>
    <s v="Delhi"/>
  </r>
  <r>
    <s v="ORD109260"/>
    <x v="0"/>
    <n v="3569.21"/>
    <d v="2023-03-15T00:00:00"/>
    <x v="0"/>
    <x v="3"/>
    <n v="356.92100000000005"/>
    <n v="3212.2889999999998"/>
    <n v="7"/>
    <d v="2023-03-19T00:00:00"/>
    <s v="Member"/>
    <s v="Card"/>
    <n v="1020.42"/>
    <s v="Pune"/>
  </r>
  <r>
    <s v="ORD109261"/>
    <x v="11"/>
    <n v="1124.44"/>
    <d v="2023-11-01T00:00:00"/>
    <x v="3"/>
    <x v="2"/>
    <n v="112.44400000000002"/>
    <n v="1011.9960000000001"/>
    <n v="9"/>
    <d v="2023-11-07T00:00:00"/>
    <s v="Regular"/>
    <s v="Card"/>
    <n v="122.39"/>
    <s v="Chennai"/>
  </r>
  <r>
    <s v="ORD109262"/>
    <x v="7"/>
    <n v="1432.99"/>
    <d v="2023-09-08T00:00:00"/>
    <x v="3"/>
    <x v="2"/>
    <n v="143.29900000000001"/>
    <n v="1289.691"/>
    <n v="7"/>
    <d v="2023-09-12T00:00:00"/>
    <s v="Member"/>
    <s v="Card"/>
    <n v="206"/>
    <s v="Chennai"/>
  </r>
  <r>
    <s v="ORD109263"/>
    <x v="6"/>
    <n v="917.98"/>
    <d v="2023-01-08T00:00:00"/>
    <x v="1"/>
    <x v="1"/>
    <n v="91.798000000000002"/>
    <n v="826.18200000000002"/>
    <n v="9"/>
    <d v="2023-01-11T00:00:00"/>
    <s v="Member"/>
    <s v="Card"/>
    <n v="214.34"/>
    <s v="Mumbai"/>
  </r>
  <r>
    <s v="ORD109264"/>
    <x v="11"/>
    <n v="1001.91"/>
    <d v="2023-11-21T00:00:00"/>
    <x v="0"/>
    <x v="1"/>
    <n v="100.191"/>
    <n v="901.71899999999994"/>
    <n v="4"/>
    <d v="2023-11-24T00:00:00"/>
    <s v="Regular"/>
    <s v="Cash"/>
    <n v="101.16"/>
    <s v="Hyderabad"/>
  </r>
  <r>
    <s v="ORD109265"/>
    <x v="0"/>
    <n v="278.81"/>
    <d v="2023-03-08T00:00:00"/>
    <x v="0"/>
    <x v="0"/>
    <n v="27.881"/>
    <n v="250.929"/>
    <n v="5"/>
    <d v="2023-03-10T00:00:00"/>
    <s v="Regular"/>
    <s v="Cash"/>
    <n v="33.92"/>
    <s v="Hyderabad"/>
  </r>
  <r>
    <s v="ORD109266"/>
    <x v="1"/>
    <n v="4300.84"/>
    <d v="2023-08-13T00:00:00"/>
    <x v="3"/>
    <x v="4"/>
    <n v="430.08400000000006"/>
    <n v="3870.7560000000003"/>
    <n v="7"/>
    <d v="2023-08-15T00:00:00"/>
    <s v="Member"/>
    <s v="Cash"/>
    <n v="631.08000000000004"/>
    <s v="Chennai"/>
  </r>
  <r>
    <s v="ORD109267"/>
    <x v="8"/>
    <n v="2689.66"/>
    <d v="2024-02-18T00:00:00"/>
    <x v="2"/>
    <x v="2"/>
    <n v="268.96600000000001"/>
    <n v="2420.694"/>
    <n v="1"/>
    <d v="2024-02-19T00:00:00"/>
    <s v="Regular"/>
    <s v="Card"/>
    <n v="776.18"/>
    <s v="Chennai"/>
  </r>
  <r>
    <s v="ORD109268"/>
    <x v="4"/>
    <n v="1706.02"/>
    <d v="2024-07-17T00:00:00"/>
    <x v="3"/>
    <x v="3"/>
    <n v="170.602"/>
    <n v="1535.4179999999999"/>
    <n v="2"/>
    <d v="2024-07-22T00:00:00"/>
    <s v="Regular"/>
    <s v="Cash"/>
    <n v="317.45999999999998"/>
    <s v="Bangalore"/>
  </r>
  <r>
    <s v="ORD109269"/>
    <x v="1"/>
    <n v="1518.93"/>
    <d v="2024-08-05T00:00:00"/>
    <x v="0"/>
    <x v="4"/>
    <n v="151.893"/>
    <n v="1367.037"/>
    <n v="2"/>
    <d v="2024-08-06T00:00:00"/>
    <s v="Member"/>
    <s v="UPI"/>
    <n v="242.18"/>
    <s v="Mumbai"/>
  </r>
  <r>
    <s v="ORD109270"/>
    <x v="5"/>
    <n v="2769.01"/>
    <d v="2024-05-07T00:00:00"/>
    <x v="3"/>
    <x v="2"/>
    <n v="276.90100000000001"/>
    <n v="2492.1090000000004"/>
    <n v="9"/>
    <d v="2024-05-13T00:00:00"/>
    <s v="Regular"/>
    <s v="Cash"/>
    <n v="416.4"/>
    <s v="Mumbai"/>
  </r>
  <r>
    <s v="ORD109271"/>
    <x v="0"/>
    <n v="1700.76"/>
    <d v="2023-03-26T00:00:00"/>
    <x v="1"/>
    <x v="0"/>
    <n v="170.07600000000002"/>
    <n v="1530.684"/>
    <n v="3"/>
    <d v="2023-03-31T00:00:00"/>
    <s v="Member"/>
    <s v="UPI"/>
    <n v="250.61"/>
    <s v="Chennai"/>
  </r>
  <r>
    <s v="ORD109272"/>
    <x v="1"/>
    <n v="4332.22"/>
    <d v="2023-08-18T00:00:00"/>
    <x v="2"/>
    <x v="2"/>
    <n v="433.22200000000004"/>
    <n v="3898.998"/>
    <n v="9"/>
    <d v="2023-08-22T00:00:00"/>
    <s v="Member"/>
    <s v="UPI"/>
    <n v="1201.3399999999999"/>
    <s v="Chennai"/>
  </r>
  <r>
    <s v="ORD109273"/>
    <x v="9"/>
    <n v="1133.69"/>
    <d v="2024-06-08T00:00:00"/>
    <x v="3"/>
    <x v="1"/>
    <n v="113.36900000000001"/>
    <n v="1020.321"/>
    <n v="1"/>
    <d v="2024-06-12T00:00:00"/>
    <s v="Member"/>
    <s v="Cash"/>
    <n v="277.05"/>
    <s v="Chennai"/>
  </r>
  <r>
    <s v="ORD109274"/>
    <x v="1"/>
    <n v="4423.28"/>
    <d v="2024-08-23T00:00:00"/>
    <x v="1"/>
    <x v="3"/>
    <n v="442.32799999999997"/>
    <n v="3980.9519999999998"/>
    <n v="3"/>
    <d v="2024-08-24T00:00:00"/>
    <s v="Regular"/>
    <s v="UPI"/>
    <n v="428.65"/>
    <s v="Hyderabad"/>
  </r>
  <r>
    <s v="ORD109275"/>
    <x v="6"/>
    <n v="3354.05"/>
    <d v="2024-01-10T00:00:00"/>
    <x v="0"/>
    <x v="3"/>
    <n v="335.40500000000003"/>
    <n v="3018.645"/>
    <n v="2"/>
    <d v="2024-01-17T00:00:00"/>
    <s v="Member"/>
    <s v="UPI"/>
    <n v="435.15"/>
    <s v="Hyderabad"/>
  </r>
  <r>
    <s v="ORD109276"/>
    <x v="2"/>
    <n v="4787.4799999999996"/>
    <d v="2024-10-03T00:00:00"/>
    <x v="3"/>
    <x v="1"/>
    <n v="478.74799999999999"/>
    <n v="4308.732"/>
    <n v="2"/>
    <d v="2024-10-10T00:00:00"/>
    <s v="Member"/>
    <s v="Cash"/>
    <n v="1254.21"/>
    <s v="Delhi"/>
  </r>
  <r>
    <s v="ORD109277"/>
    <x v="5"/>
    <n v="174.03"/>
    <d v="2024-05-24T00:00:00"/>
    <x v="0"/>
    <x v="4"/>
    <n v="17.403000000000002"/>
    <n v="156.62700000000001"/>
    <n v="1"/>
    <d v="2024-05-27T00:00:00"/>
    <s v="Regular"/>
    <s v="UPI"/>
    <n v="41.35"/>
    <s v="Mumbai"/>
  </r>
  <r>
    <s v="ORD109278"/>
    <x v="0"/>
    <n v="389.57"/>
    <d v="2024-03-25T00:00:00"/>
    <x v="1"/>
    <x v="1"/>
    <n v="38.957000000000001"/>
    <n v="350.613"/>
    <n v="6"/>
    <d v="2024-03-28T00:00:00"/>
    <s v="Member"/>
    <s v="Cash"/>
    <n v="29.58"/>
    <s v="Delhi"/>
  </r>
  <r>
    <s v="ORD109279"/>
    <x v="3"/>
    <n v="2554.38"/>
    <d v="2024-04-07T00:00:00"/>
    <x v="0"/>
    <x v="3"/>
    <n v="255.43800000000002"/>
    <n v="2298.942"/>
    <n v="5"/>
    <d v="2024-04-09T00:00:00"/>
    <s v="Regular"/>
    <s v="Card"/>
    <n v="388.27"/>
    <s v="Hyderabad"/>
  </r>
  <r>
    <s v="ORD109280"/>
    <x v="7"/>
    <n v="4570.66"/>
    <d v="2023-09-28T00:00:00"/>
    <x v="1"/>
    <x v="0"/>
    <n v="457.06600000000003"/>
    <n v="4113.5940000000001"/>
    <n v="5"/>
    <d v="2023-09-30T00:00:00"/>
    <s v="New"/>
    <s v="Card"/>
    <n v="789.24"/>
    <s v="Chennai"/>
  </r>
  <r>
    <s v="ORD109281"/>
    <x v="2"/>
    <n v="3680.9"/>
    <d v="2023-10-01T00:00:00"/>
    <x v="1"/>
    <x v="4"/>
    <n v="368.09000000000003"/>
    <n v="3312.81"/>
    <n v="9"/>
    <d v="2023-10-02T00:00:00"/>
    <s v="New"/>
    <s v="UPI"/>
    <n v="973.05"/>
    <s v="Chennai"/>
  </r>
  <r>
    <s v="ORD109282"/>
    <x v="0"/>
    <n v="3148.47"/>
    <d v="2023-03-10T00:00:00"/>
    <x v="1"/>
    <x v="2"/>
    <n v="314.84699999999998"/>
    <n v="2833.6229999999996"/>
    <n v="6"/>
    <d v="2023-03-13T00:00:00"/>
    <s v="Regular"/>
    <s v="UPI"/>
    <n v="828.7"/>
    <s v="Mumbai"/>
  </r>
  <r>
    <s v="ORD109283"/>
    <x v="10"/>
    <n v="254.85"/>
    <d v="2023-12-12T00:00:00"/>
    <x v="3"/>
    <x v="0"/>
    <n v="25.484999999999999"/>
    <n v="229.36500000000001"/>
    <n v="9"/>
    <d v="2023-12-16T00:00:00"/>
    <s v="Member"/>
    <s v="UPI"/>
    <n v="22.36"/>
    <s v="Hyderabad"/>
  </r>
  <r>
    <s v="ORD109284"/>
    <x v="0"/>
    <n v="1835.4"/>
    <d v="2023-03-19T00:00:00"/>
    <x v="0"/>
    <x v="4"/>
    <n v="183.54000000000002"/>
    <n v="1651.8600000000001"/>
    <n v="4"/>
    <d v="2023-03-25T00:00:00"/>
    <s v="New"/>
    <s v="Cash"/>
    <n v="360.49"/>
    <s v="Bangalore"/>
  </r>
  <r>
    <s v="ORD109285"/>
    <x v="5"/>
    <n v="1794.68"/>
    <d v="2023-05-13T00:00:00"/>
    <x v="0"/>
    <x v="3"/>
    <n v="179.46800000000002"/>
    <n v="1615.212"/>
    <n v="7"/>
    <d v="2023-05-17T00:00:00"/>
    <s v="New"/>
    <s v="Card"/>
    <n v="512.9"/>
    <s v="Bangalore"/>
  </r>
  <r>
    <s v="ORD109286"/>
    <x v="8"/>
    <n v="2756.22"/>
    <d v="2024-02-28T00:00:00"/>
    <x v="2"/>
    <x v="3"/>
    <n v="275.62200000000001"/>
    <n v="2480.598"/>
    <n v="4"/>
    <d v="2024-03-02T00:00:00"/>
    <s v="Regular"/>
    <s v="Card"/>
    <n v="190.71"/>
    <s v="Mumbai"/>
  </r>
  <r>
    <s v="ORD109287"/>
    <x v="8"/>
    <n v="1363.36"/>
    <d v="2024-02-09T00:00:00"/>
    <x v="2"/>
    <x v="0"/>
    <n v="136.33599999999998"/>
    <n v="1227.0239999999999"/>
    <n v="1"/>
    <d v="2024-02-10T00:00:00"/>
    <s v="Regular"/>
    <s v="Card"/>
    <n v="190.38"/>
    <s v="Mumbai"/>
  </r>
  <r>
    <s v="ORD109288"/>
    <x v="10"/>
    <n v="1409.06"/>
    <d v="2024-12-04T00:00:00"/>
    <x v="2"/>
    <x v="4"/>
    <n v="140.90600000000001"/>
    <n v="1268.154"/>
    <n v="4"/>
    <d v="2024-12-06T00:00:00"/>
    <s v="New"/>
    <s v="Card"/>
    <n v="189.29"/>
    <s v="Delhi"/>
  </r>
  <r>
    <s v="ORD109289"/>
    <x v="10"/>
    <n v="3142.22"/>
    <d v="2023-12-29T00:00:00"/>
    <x v="2"/>
    <x v="2"/>
    <n v="314.22199999999998"/>
    <n v="2827.9979999999996"/>
    <n v="2"/>
    <d v="2024-01-05T00:00:00"/>
    <s v="New"/>
    <s v="UPI"/>
    <n v="291.82"/>
    <s v="Hyderabad"/>
  </r>
  <r>
    <s v="ORD109290"/>
    <x v="1"/>
    <n v="4728.38"/>
    <d v="2024-08-24T00:00:00"/>
    <x v="0"/>
    <x v="2"/>
    <n v="472.83800000000002"/>
    <n v="4255.5420000000004"/>
    <n v="5"/>
    <d v="2024-08-25T00:00:00"/>
    <s v="Member"/>
    <s v="Card"/>
    <n v="1393.4"/>
    <s v="Hyderabad"/>
  </r>
  <r>
    <s v="ORD109291"/>
    <x v="4"/>
    <n v="3334.88"/>
    <d v="2023-07-15T00:00:00"/>
    <x v="1"/>
    <x v="1"/>
    <n v="333.48800000000006"/>
    <n v="3001.3919999999998"/>
    <n v="2"/>
    <d v="2023-07-18T00:00:00"/>
    <s v="Member"/>
    <s v="Card"/>
    <n v="756.97"/>
    <s v="Bangalore"/>
  </r>
  <r>
    <s v="ORD109292"/>
    <x v="11"/>
    <n v="3373.84"/>
    <d v="2024-11-22T00:00:00"/>
    <x v="1"/>
    <x v="0"/>
    <n v="337.38400000000001"/>
    <n v="3036.4560000000001"/>
    <n v="2"/>
    <d v="2024-11-23T00:00:00"/>
    <s v="Regular"/>
    <s v="UPI"/>
    <n v="745.65"/>
    <s v="Pune"/>
  </r>
  <r>
    <s v="ORD109293"/>
    <x v="2"/>
    <n v="4932.45"/>
    <d v="2023-10-10T00:00:00"/>
    <x v="3"/>
    <x v="4"/>
    <n v="493.245"/>
    <n v="4439.2049999999999"/>
    <n v="4"/>
    <d v="2023-10-13T00:00:00"/>
    <s v="New"/>
    <s v="UPI"/>
    <n v="307.02999999999997"/>
    <s v="Delhi"/>
  </r>
  <r>
    <s v="ORD109294"/>
    <x v="9"/>
    <n v="852.04"/>
    <d v="2023-06-21T00:00:00"/>
    <x v="1"/>
    <x v="0"/>
    <n v="85.204000000000008"/>
    <n v="766.83600000000001"/>
    <n v="7"/>
    <d v="2023-06-28T00:00:00"/>
    <s v="Member"/>
    <s v="Cash"/>
    <n v="124.43"/>
    <s v="Hyderabad"/>
  </r>
  <r>
    <s v="ORD109295"/>
    <x v="7"/>
    <n v="265.79000000000002"/>
    <d v="2024-09-10T00:00:00"/>
    <x v="0"/>
    <x v="2"/>
    <n v="26.579000000000004"/>
    <n v="239.21100000000001"/>
    <n v="3"/>
    <d v="2024-09-11T00:00:00"/>
    <s v="Member"/>
    <s v="UPI"/>
    <n v="54.61"/>
    <s v="Pune"/>
  </r>
  <r>
    <s v="ORD109296"/>
    <x v="1"/>
    <n v="3753.02"/>
    <d v="2024-08-03T00:00:00"/>
    <x v="0"/>
    <x v="4"/>
    <n v="375.30200000000002"/>
    <n v="3377.7179999999998"/>
    <n v="7"/>
    <d v="2024-08-10T00:00:00"/>
    <s v="Regular"/>
    <s v="Card"/>
    <n v="644.07000000000005"/>
    <s v="Hyderabad"/>
  </r>
  <r>
    <s v="ORD109297"/>
    <x v="10"/>
    <n v="2250.06"/>
    <d v="2023-12-26T00:00:00"/>
    <x v="0"/>
    <x v="3"/>
    <n v="225.006"/>
    <n v="2025.0539999999999"/>
    <n v="9"/>
    <d v="2023-12-31T00:00:00"/>
    <s v="New"/>
    <s v="Card"/>
    <n v="520.27"/>
    <s v="Hyderabad"/>
  </r>
  <r>
    <s v="ORD109298"/>
    <x v="2"/>
    <n v="2201.23"/>
    <d v="2024-10-12T00:00:00"/>
    <x v="3"/>
    <x v="3"/>
    <n v="220.12300000000002"/>
    <n v="1981.107"/>
    <n v="3"/>
    <d v="2024-10-16T00:00:00"/>
    <s v="New"/>
    <s v="Card"/>
    <n v="565.4"/>
    <s v="Pune"/>
  </r>
  <r>
    <s v="ORD109299"/>
    <x v="8"/>
    <n v="1203.99"/>
    <d v="2023-02-12T00:00:00"/>
    <x v="2"/>
    <x v="4"/>
    <n v="120.399"/>
    <n v="1083.5909999999999"/>
    <n v="4"/>
    <d v="2023-02-17T00:00:00"/>
    <s v="Regular"/>
    <s v="Cash"/>
    <n v="289.39"/>
    <s v="Mumbai"/>
  </r>
  <r>
    <s v="ORD109300"/>
    <x v="7"/>
    <n v="2583.63"/>
    <d v="2024-09-29T00:00:00"/>
    <x v="1"/>
    <x v="0"/>
    <n v="258.363"/>
    <n v="2325.2670000000003"/>
    <n v="1"/>
    <d v="2024-10-02T00:00:00"/>
    <s v="Member"/>
    <s v="Cash"/>
    <n v="738.75"/>
    <s v="Bangalore"/>
  </r>
  <r>
    <s v="ORD109301"/>
    <x v="2"/>
    <n v="2266.64"/>
    <d v="2023-10-18T00:00:00"/>
    <x v="0"/>
    <x v="0"/>
    <n v="226.66399999999999"/>
    <n v="2039.9759999999999"/>
    <n v="7"/>
    <d v="2023-10-22T00:00:00"/>
    <s v="Regular"/>
    <s v="Cash"/>
    <n v="427.03"/>
    <s v="Bangalore"/>
  </r>
  <r>
    <s v="ORD109302"/>
    <x v="6"/>
    <n v="1792.71"/>
    <d v="2024-01-30T00:00:00"/>
    <x v="0"/>
    <x v="3"/>
    <n v="179.27100000000002"/>
    <n v="1613.4390000000001"/>
    <n v="1"/>
    <d v="2024-02-04T00:00:00"/>
    <s v="Regular"/>
    <s v="UPI"/>
    <n v="472"/>
    <s v="Chennai"/>
  </r>
  <r>
    <s v="ORD109303"/>
    <x v="1"/>
    <n v="2269.4499999999998"/>
    <d v="2023-08-18T00:00:00"/>
    <x v="2"/>
    <x v="3"/>
    <n v="226.94499999999999"/>
    <n v="2042.5049999999999"/>
    <n v="3"/>
    <d v="2023-08-24T00:00:00"/>
    <s v="New"/>
    <s v="Card"/>
    <n v="671.41"/>
    <s v="Delhi"/>
  </r>
  <r>
    <s v="ORD109304"/>
    <x v="11"/>
    <n v="1980.79"/>
    <d v="2023-11-06T00:00:00"/>
    <x v="0"/>
    <x v="2"/>
    <n v="198.07900000000001"/>
    <n v="1782.711"/>
    <n v="9"/>
    <d v="2023-11-07T00:00:00"/>
    <s v="New"/>
    <s v="Cash"/>
    <n v="351.96"/>
    <s v="Delhi"/>
  </r>
  <r>
    <s v="ORD109305"/>
    <x v="11"/>
    <n v="4705.49"/>
    <d v="2023-11-02T00:00:00"/>
    <x v="1"/>
    <x v="4"/>
    <n v="470.54899999999998"/>
    <n v="4234.9409999999998"/>
    <n v="5"/>
    <d v="2023-11-03T00:00:00"/>
    <s v="Regular"/>
    <s v="Card"/>
    <n v="252.42"/>
    <s v="Mumbai"/>
  </r>
  <r>
    <s v="ORD109306"/>
    <x v="5"/>
    <n v="4903.2299999999996"/>
    <d v="2024-05-16T00:00:00"/>
    <x v="3"/>
    <x v="0"/>
    <n v="490.32299999999998"/>
    <n v="4412.9069999999992"/>
    <n v="2"/>
    <d v="2024-05-20T00:00:00"/>
    <s v="Member"/>
    <s v="Cash"/>
    <n v="645.38"/>
    <s v="Bangalore"/>
  </r>
  <r>
    <s v="ORD109307"/>
    <x v="4"/>
    <n v="4215.51"/>
    <d v="2023-07-08T00:00:00"/>
    <x v="0"/>
    <x v="2"/>
    <n v="421.55100000000004"/>
    <n v="3793.9590000000003"/>
    <n v="9"/>
    <d v="2023-07-11T00:00:00"/>
    <s v="Member"/>
    <s v="UPI"/>
    <n v="777.36"/>
    <s v="Mumbai"/>
  </r>
  <r>
    <s v="ORD109308"/>
    <x v="6"/>
    <n v="4953.03"/>
    <d v="2024-01-24T00:00:00"/>
    <x v="1"/>
    <x v="0"/>
    <n v="495.303"/>
    <n v="4457.7269999999999"/>
    <n v="6"/>
    <d v="2024-01-30T00:00:00"/>
    <s v="Member"/>
    <s v="UPI"/>
    <n v="1090.23"/>
    <s v="Delhi"/>
  </r>
  <r>
    <s v="ORD109309"/>
    <x v="3"/>
    <n v="1402.03"/>
    <d v="2023-04-25T00:00:00"/>
    <x v="0"/>
    <x v="3"/>
    <n v="140.203"/>
    <n v="1261.827"/>
    <n v="9"/>
    <d v="2023-04-30T00:00:00"/>
    <s v="Regular"/>
    <s v="Card"/>
    <n v="277.64999999999998"/>
    <s v="Chennai"/>
  </r>
  <r>
    <s v="ORD109310"/>
    <x v="10"/>
    <n v="4230.33"/>
    <d v="2023-12-23T00:00:00"/>
    <x v="2"/>
    <x v="4"/>
    <n v="423.03300000000002"/>
    <n v="3807.297"/>
    <n v="4"/>
    <d v="2023-12-26T00:00:00"/>
    <s v="Regular"/>
    <s v="Card"/>
    <n v="896.75"/>
    <s v="Mumbai"/>
  </r>
  <r>
    <s v="ORD109311"/>
    <x v="9"/>
    <n v="2092.48"/>
    <d v="2023-06-03T00:00:00"/>
    <x v="0"/>
    <x v="1"/>
    <n v="209.24800000000002"/>
    <n v="1883.232"/>
    <n v="6"/>
    <d v="2023-06-10T00:00:00"/>
    <s v="New"/>
    <s v="Cash"/>
    <n v="482.63"/>
    <s v="Mumbai"/>
  </r>
  <r>
    <s v="ORD109312"/>
    <x v="10"/>
    <n v="3756.07"/>
    <d v="2023-12-19T00:00:00"/>
    <x v="0"/>
    <x v="4"/>
    <n v="375.60700000000003"/>
    <n v="3380.4630000000002"/>
    <n v="7"/>
    <d v="2023-12-20T00:00:00"/>
    <s v="Regular"/>
    <s v="Card"/>
    <n v="654.11"/>
    <s v="Delhi"/>
  </r>
  <r>
    <s v="ORD109313"/>
    <x v="11"/>
    <n v="1086.82"/>
    <d v="2024-11-03T00:00:00"/>
    <x v="3"/>
    <x v="1"/>
    <n v="108.682"/>
    <n v="978.13799999999992"/>
    <n v="6"/>
    <d v="2024-11-05T00:00:00"/>
    <s v="New"/>
    <s v="Card"/>
    <n v="279.33"/>
    <s v="Bangalore"/>
  </r>
  <r>
    <s v="ORD109314"/>
    <x v="5"/>
    <n v="4078.58"/>
    <d v="2023-05-31T00:00:00"/>
    <x v="2"/>
    <x v="2"/>
    <n v="407.858"/>
    <n v="3670.7219999999998"/>
    <n v="4"/>
    <d v="2023-06-02T00:00:00"/>
    <s v="Member"/>
    <s v="Card"/>
    <n v="882.7"/>
    <s v="Delhi"/>
  </r>
  <r>
    <s v="ORD109315"/>
    <x v="4"/>
    <n v="508.98"/>
    <d v="2023-07-18T00:00:00"/>
    <x v="2"/>
    <x v="1"/>
    <n v="50.898000000000003"/>
    <n v="458.08199999999999"/>
    <n v="8"/>
    <d v="2023-07-21T00:00:00"/>
    <s v="Regular"/>
    <s v="Card"/>
    <n v="124.17"/>
    <s v="Chennai"/>
  </r>
  <r>
    <s v="ORD109316"/>
    <x v="7"/>
    <n v="1425.73"/>
    <d v="2023-09-29T00:00:00"/>
    <x v="3"/>
    <x v="1"/>
    <n v="142.57300000000001"/>
    <n v="1283.1569999999999"/>
    <n v="6"/>
    <d v="2023-09-30T00:00:00"/>
    <s v="New"/>
    <s v="Card"/>
    <n v="306.89"/>
    <s v="Hyderabad"/>
  </r>
  <r>
    <s v="ORD109317"/>
    <x v="3"/>
    <n v="4127.57"/>
    <d v="2024-04-01T00:00:00"/>
    <x v="0"/>
    <x v="2"/>
    <n v="412.75700000000001"/>
    <n v="3714.8129999999996"/>
    <n v="2"/>
    <d v="2024-04-02T00:00:00"/>
    <s v="Member"/>
    <s v="Card"/>
    <n v="317.85000000000002"/>
    <s v="Bangalore"/>
  </r>
  <r>
    <s v="ORD109318"/>
    <x v="9"/>
    <n v="3761.08"/>
    <d v="2024-06-23T00:00:00"/>
    <x v="1"/>
    <x v="4"/>
    <n v="376.108"/>
    <n v="3384.9719999999998"/>
    <n v="6"/>
    <d v="2024-06-25T00:00:00"/>
    <s v="New"/>
    <s v="UPI"/>
    <n v="333.83"/>
    <s v="Chennai"/>
  </r>
  <r>
    <s v="ORD109319"/>
    <x v="8"/>
    <n v="2556.11"/>
    <d v="2024-02-11T00:00:00"/>
    <x v="2"/>
    <x v="2"/>
    <n v="255.61100000000002"/>
    <n v="2300.4990000000003"/>
    <n v="1"/>
    <d v="2024-02-13T00:00:00"/>
    <s v="Regular"/>
    <s v="Cash"/>
    <n v="236.32"/>
    <s v="Delhi"/>
  </r>
  <r>
    <s v="ORD109320"/>
    <x v="2"/>
    <n v="3396.68"/>
    <d v="2024-10-13T00:00:00"/>
    <x v="2"/>
    <x v="3"/>
    <n v="339.66800000000001"/>
    <n v="3057.0119999999997"/>
    <n v="9"/>
    <d v="2024-10-19T00:00:00"/>
    <s v="Member"/>
    <s v="UPI"/>
    <n v="211.28"/>
    <s v="Bangalore"/>
  </r>
  <r>
    <s v="ORD109321"/>
    <x v="4"/>
    <n v="1009.31"/>
    <d v="2024-07-07T00:00:00"/>
    <x v="0"/>
    <x v="3"/>
    <n v="100.931"/>
    <n v="908.37899999999991"/>
    <n v="7"/>
    <d v="2024-07-12T00:00:00"/>
    <s v="Member"/>
    <s v="Card"/>
    <n v="105.66"/>
    <s v="Hyderabad"/>
  </r>
  <r>
    <s v="ORD109322"/>
    <x v="6"/>
    <n v="3372.04"/>
    <d v="2023-01-09T00:00:00"/>
    <x v="0"/>
    <x v="1"/>
    <n v="337.20400000000001"/>
    <n v="3034.8359999999998"/>
    <n v="8"/>
    <d v="2023-01-14T00:00:00"/>
    <s v="Member"/>
    <s v="Card"/>
    <n v="640.72"/>
    <s v="Delhi"/>
  </r>
  <r>
    <s v="ORD109323"/>
    <x v="8"/>
    <n v="139.08000000000001"/>
    <d v="2023-02-27T00:00:00"/>
    <x v="2"/>
    <x v="2"/>
    <n v="13.908000000000001"/>
    <n v="125.17200000000001"/>
    <n v="4"/>
    <d v="2023-03-06T00:00:00"/>
    <s v="Regular"/>
    <s v="Card"/>
    <n v="9.0399999999999991"/>
    <s v="Hyderabad"/>
  </r>
  <r>
    <s v="ORD109324"/>
    <x v="10"/>
    <n v="4182.76"/>
    <d v="2023-12-31T00:00:00"/>
    <x v="0"/>
    <x v="2"/>
    <n v="418.27600000000007"/>
    <n v="3764.4840000000004"/>
    <n v="8"/>
    <d v="2024-01-02T00:00:00"/>
    <s v="Regular"/>
    <s v="Card"/>
    <n v="505.63"/>
    <s v="Mumbai"/>
  </r>
  <r>
    <s v="ORD109325"/>
    <x v="11"/>
    <n v="2629.81"/>
    <d v="2023-11-28T00:00:00"/>
    <x v="1"/>
    <x v="2"/>
    <n v="262.98099999999999"/>
    <n v="2366.8289999999997"/>
    <n v="1"/>
    <d v="2023-12-05T00:00:00"/>
    <s v="Regular"/>
    <s v="Cash"/>
    <n v="541.16999999999996"/>
    <s v="Hyderabad"/>
  </r>
  <r>
    <s v="ORD109326"/>
    <x v="4"/>
    <n v="4725"/>
    <d v="2023-07-20T00:00:00"/>
    <x v="2"/>
    <x v="4"/>
    <n v="472.5"/>
    <n v="4252.5"/>
    <n v="4"/>
    <d v="2023-07-23T00:00:00"/>
    <s v="Member"/>
    <s v="Cash"/>
    <n v="472.39"/>
    <s v="Mumbai"/>
  </r>
  <r>
    <s v="ORD109327"/>
    <x v="2"/>
    <n v="2443"/>
    <d v="2024-10-20T00:00:00"/>
    <x v="1"/>
    <x v="0"/>
    <n v="244.3"/>
    <n v="2198.6999999999998"/>
    <n v="6"/>
    <d v="2024-10-26T00:00:00"/>
    <s v="Regular"/>
    <s v="Card"/>
    <n v="242.82"/>
    <s v="Bangalore"/>
  </r>
  <r>
    <s v="ORD109328"/>
    <x v="11"/>
    <n v="2222.13"/>
    <d v="2024-11-06T00:00:00"/>
    <x v="1"/>
    <x v="0"/>
    <n v="222.21300000000002"/>
    <n v="1999.9170000000001"/>
    <n v="7"/>
    <d v="2024-11-10T00:00:00"/>
    <s v="New"/>
    <s v="Cash"/>
    <n v="570.55999999999995"/>
    <s v="Hyderabad"/>
  </r>
  <r>
    <s v="ORD109329"/>
    <x v="3"/>
    <n v="2305.2600000000002"/>
    <d v="2024-04-25T00:00:00"/>
    <x v="0"/>
    <x v="0"/>
    <n v="230.52600000000004"/>
    <n v="2074.7340000000004"/>
    <n v="3"/>
    <d v="2024-04-26T00:00:00"/>
    <s v="New"/>
    <s v="UPI"/>
    <n v="431.8"/>
    <s v="Bangalore"/>
  </r>
  <r>
    <s v="ORD109330"/>
    <x v="11"/>
    <n v="1862.67"/>
    <d v="2023-11-29T00:00:00"/>
    <x v="1"/>
    <x v="4"/>
    <n v="186.26700000000002"/>
    <n v="1676.403"/>
    <n v="2"/>
    <d v="2023-11-30T00:00:00"/>
    <s v="Member"/>
    <s v="Cash"/>
    <n v="239.16"/>
    <s v="Chennai"/>
  </r>
  <r>
    <s v="ORD109331"/>
    <x v="4"/>
    <n v="916.71"/>
    <d v="2024-07-31T00:00:00"/>
    <x v="0"/>
    <x v="2"/>
    <n v="91.671000000000006"/>
    <n v="825.03899999999999"/>
    <n v="9"/>
    <d v="2024-08-01T00:00:00"/>
    <s v="New"/>
    <s v="Card"/>
    <n v="171.61"/>
    <s v="Delhi"/>
  </r>
  <r>
    <s v="ORD109332"/>
    <x v="4"/>
    <n v="4226.1099999999997"/>
    <d v="2024-07-22T00:00:00"/>
    <x v="3"/>
    <x v="0"/>
    <n v="422.61099999999999"/>
    <n v="3803.4989999999998"/>
    <n v="1"/>
    <d v="2024-07-27T00:00:00"/>
    <s v="New"/>
    <s v="Card"/>
    <n v="663.62"/>
    <s v="Hyderabad"/>
  </r>
  <r>
    <s v="ORD109333"/>
    <x v="7"/>
    <n v="2006.52"/>
    <d v="2024-09-11T00:00:00"/>
    <x v="0"/>
    <x v="2"/>
    <n v="200.65200000000002"/>
    <n v="1805.8679999999999"/>
    <n v="1"/>
    <d v="2024-09-13T00:00:00"/>
    <s v="Regular"/>
    <s v="Card"/>
    <n v="577.33000000000004"/>
    <s v="Chennai"/>
  </r>
  <r>
    <s v="ORD109334"/>
    <x v="2"/>
    <n v="2692.63"/>
    <d v="2023-10-08T00:00:00"/>
    <x v="1"/>
    <x v="1"/>
    <n v="269.26300000000003"/>
    <n v="2423.3670000000002"/>
    <n v="2"/>
    <d v="2023-10-14T00:00:00"/>
    <s v="Member"/>
    <s v="UPI"/>
    <n v="270.19"/>
    <s v="Hyderabad"/>
  </r>
  <r>
    <s v="ORD109335"/>
    <x v="5"/>
    <n v="197.45"/>
    <d v="2023-05-21T00:00:00"/>
    <x v="3"/>
    <x v="0"/>
    <n v="19.745000000000001"/>
    <n v="177.70499999999998"/>
    <n v="5"/>
    <d v="2023-05-27T00:00:00"/>
    <s v="Regular"/>
    <s v="Card"/>
    <n v="42.66"/>
    <s v="Delhi"/>
  </r>
  <r>
    <s v="ORD109336"/>
    <x v="4"/>
    <n v="395.24"/>
    <d v="2023-07-06T00:00:00"/>
    <x v="0"/>
    <x v="1"/>
    <n v="39.524000000000001"/>
    <n v="355.71600000000001"/>
    <n v="1"/>
    <d v="2023-07-11T00:00:00"/>
    <s v="New"/>
    <s v="Card"/>
    <n v="109.98"/>
    <s v="Pune"/>
  </r>
  <r>
    <s v="ORD109337"/>
    <x v="3"/>
    <n v="3026.2"/>
    <d v="2024-04-25T00:00:00"/>
    <x v="1"/>
    <x v="4"/>
    <n v="302.62"/>
    <n v="2723.58"/>
    <n v="6"/>
    <d v="2024-04-27T00:00:00"/>
    <s v="New"/>
    <s v="UPI"/>
    <n v="697.24"/>
    <s v="Chennai"/>
  </r>
  <r>
    <s v="ORD109338"/>
    <x v="2"/>
    <n v="4408.22"/>
    <d v="2024-10-28T00:00:00"/>
    <x v="2"/>
    <x v="3"/>
    <n v="440.82200000000006"/>
    <n v="3967.3980000000001"/>
    <n v="8"/>
    <d v="2024-11-04T00:00:00"/>
    <s v="New"/>
    <s v="UPI"/>
    <n v="647.25"/>
    <s v="Bangalore"/>
  </r>
  <r>
    <s v="ORD109339"/>
    <x v="0"/>
    <n v="2517.64"/>
    <d v="2023-03-24T00:00:00"/>
    <x v="2"/>
    <x v="4"/>
    <n v="251.76400000000001"/>
    <n v="2265.8759999999997"/>
    <n v="2"/>
    <d v="2023-03-27T00:00:00"/>
    <s v="Member"/>
    <s v="UPI"/>
    <n v="595.66"/>
    <s v="Hyderabad"/>
  </r>
  <r>
    <s v="ORD109340"/>
    <x v="10"/>
    <n v="908.38"/>
    <d v="2023-12-08T00:00:00"/>
    <x v="0"/>
    <x v="4"/>
    <n v="90.838000000000008"/>
    <n v="817.54200000000003"/>
    <n v="5"/>
    <d v="2023-12-13T00:00:00"/>
    <s v="New"/>
    <s v="UPI"/>
    <n v="98.18"/>
    <s v="Mumbai"/>
  </r>
  <r>
    <s v="ORD109341"/>
    <x v="9"/>
    <n v="669.02"/>
    <d v="2023-06-29T00:00:00"/>
    <x v="0"/>
    <x v="4"/>
    <n v="66.902000000000001"/>
    <n v="602.11799999999994"/>
    <n v="3"/>
    <d v="2023-07-01T00:00:00"/>
    <s v="New"/>
    <s v="Cash"/>
    <n v="153.37"/>
    <s v="Delhi"/>
  </r>
  <r>
    <s v="ORD109342"/>
    <x v="2"/>
    <n v="4508.96"/>
    <d v="2024-10-18T00:00:00"/>
    <x v="2"/>
    <x v="0"/>
    <n v="450.89600000000002"/>
    <n v="4058.0639999999999"/>
    <n v="2"/>
    <d v="2024-10-21T00:00:00"/>
    <s v="Member"/>
    <s v="Cash"/>
    <n v="1112.02"/>
    <s v="Chennai"/>
  </r>
  <r>
    <s v="ORD109343"/>
    <x v="9"/>
    <n v="3538.03"/>
    <d v="2023-06-28T00:00:00"/>
    <x v="1"/>
    <x v="1"/>
    <n v="353.80300000000005"/>
    <n v="3184.2270000000003"/>
    <n v="6"/>
    <d v="2023-07-03T00:00:00"/>
    <s v="Regular"/>
    <s v="Cash"/>
    <n v="509.4"/>
    <s v="Delhi"/>
  </r>
  <r>
    <s v="ORD109344"/>
    <x v="5"/>
    <n v="4834.3599999999997"/>
    <d v="2024-05-28T00:00:00"/>
    <x v="1"/>
    <x v="0"/>
    <n v="483.43599999999998"/>
    <n v="4350.924"/>
    <n v="1"/>
    <d v="2024-05-29T00:00:00"/>
    <s v="Member"/>
    <s v="UPI"/>
    <n v="912.49"/>
    <s v="Hyderabad"/>
  </r>
  <r>
    <s v="ORD109345"/>
    <x v="5"/>
    <n v="503.51"/>
    <d v="2023-05-20T00:00:00"/>
    <x v="1"/>
    <x v="3"/>
    <n v="50.350999999999999"/>
    <n v="453.15899999999999"/>
    <n v="8"/>
    <d v="2023-05-23T00:00:00"/>
    <s v="Member"/>
    <s v="UPI"/>
    <n v="96.23"/>
    <s v="Chennai"/>
  </r>
  <r>
    <s v="ORD109346"/>
    <x v="9"/>
    <n v="4522.8"/>
    <d v="2023-06-05T00:00:00"/>
    <x v="0"/>
    <x v="4"/>
    <n v="452.28000000000003"/>
    <n v="4070.52"/>
    <n v="6"/>
    <d v="2023-06-10T00:00:00"/>
    <s v="Regular"/>
    <s v="UPI"/>
    <n v="854.87"/>
    <s v="Bangalore"/>
  </r>
  <r>
    <s v="ORD109347"/>
    <x v="1"/>
    <n v="4243.6000000000004"/>
    <d v="2023-08-08T00:00:00"/>
    <x v="3"/>
    <x v="2"/>
    <n v="424.36000000000007"/>
    <n v="3819.2400000000002"/>
    <n v="4"/>
    <d v="2023-08-15T00:00:00"/>
    <s v="Member"/>
    <s v="Card"/>
    <n v="424.71"/>
    <s v="Pune"/>
  </r>
  <r>
    <s v="ORD109348"/>
    <x v="1"/>
    <n v="4476.6099999999997"/>
    <d v="2023-08-11T00:00:00"/>
    <x v="3"/>
    <x v="3"/>
    <n v="447.661"/>
    <n v="4028.9489999999996"/>
    <n v="5"/>
    <d v="2023-08-13T00:00:00"/>
    <s v="Regular"/>
    <s v="Card"/>
    <n v="930.46"/>
    <s v="Chennai"/>
  </r>
  <r>
    <s v="ORD109349"/>
    <x v="9"/>
    <n v="128.24"/>
    <d v="2023-06-08T00:00:00"/>
    <x v="3"/>
    <x v="1"/>
    <n v="12.824000000000002"/>
    <n v="115.41600000000001"/>
    <n v="2"/>
    <d v="2023-06-09T00:00:00"/>
    <s v="New"/>
    <s v="Card"/>
    <n v="19.440000000000001"/>
    <s v="Hyderabad"/>
  </r>
  <r>
    <s v="ORD109350"/>
    <x v="5"/>
    <n v="3735.33"/>
    <d v="2024-05-13T00:00:00"/>
    <x v="3"/>
    <x v="3"/>
    <n v="373.53300000000002"/>
    <n v="3361.797"/>
    <n v="8"/>
    <d v="2024-05-20T00:00:00"/>
    <s v="Member"/>
    <s v="Cash"/>
    <n v="311.37"/>
    <s v="Hyderabad"/>
  </r>
  <r>
    <s v="ORD109351"/>
    <x v="10"/>
    <n v="2789.8"/>
    <d v="2023-12-30T00:00:00"/>
    <x v="3"/>
    <x v="0"/>
    <n v="278.98"/>
    <n v="2510.8200000000002"/>
    <n v="6"/>
    <d v="2024-01-01T00:00:00"/>
    <s v="Regular"/>
    <s v="Card"/>
    <n v="178.21"/>
    <s v="Delhi"/>
  </r>
  <r>
    <s v="ORD109352"/>
    <x v="0"/>
    <n v="2908.58"/>
    <d v="2024-03-18T00:00:00"/>
    <x v="0"/>
    <x v="2"/>
    <n v="290.858"/>
    <n v="2617.7219999999998"/>
    <n v="6"/>
    <d v="2024-03-25T00:00:00"/>
    <s v="Member"/>
    <s v="UPI"/>
    <n v="744.22"/>
    <s v="Chennai"/>
  </r>
  <r>
    <s v="ORD109353"/>
    <x v="8"/>
    <n v="2399.09"/>
    <d v="2023-02-04T00:00:00"/>
    <x v="0"/>
    <x v="0"/>
    <n v="239.90900000000002"/>
    <n v="2159.181"/>
    <n v="3"/>
    <d v="2023-02-08T00:00:00"/>
    <s v="Regular"/>
    <s v="Cash"/>
    <n v="575.26"/>
    <s v="Chennai"/>
  </r>
  <r>
    <s v="ORD109354"/>
    <x v="10"/>
    <n v="3739.12"/>
    <d v="2023-12-19T00:00:00"/>
    <x v="3"/>
    <x v="4"/>
    <n v="373.91200000000003"/>
    <n v="3365.2079999999996"/>
    <n v="1"/>
    <d v="2023-12-23T00:00:00"/>
    <s v="Regular"/>
    <s v="UPI"/>
    <n v="1057.6099999999999"/>
    <s v="Delhi"/>
  </r>
  <r>
    <s v="ORD109355"/>
    <x v="6"/>
    <n v="4999.21"/>
    <d v="2023-01-01T00:00:00"/>
    <x v="0"/>
    <x v="4"/>
    <n v="499.92100000000005"/>
    <n v="4499.2889999999998"/>
    <n v="8"/>
    <d v="2023-01-06T00:00:00"/>
    <s v="Regular"/>
    <s v="Cash"/>
    <n v="847.32"/>
    <s v="Chennai"/>
  </r>
  <r>
    <s v="ORD109356"/>
    <x v="6"/>
    <n v="3581.64"/>
    <d v="2023-01-09T00:00:00"/>
    <x v="0"/>
    <x v="3"/>
    <n v="358.16399999999999"/>
    <n v="3223.4759999999997"/>
    <n v="7"/>
    <d v="2023-01-12T00:00:00"/>
    <s v="New"/>
    <s v="Card"/>
    <n v="728.55"/>
    <s v="Mumbai"/>
  </r>
  <r>
    <s v="ORD109357"/>
    <x v="4"/>
    <n v="3422.45"/>
    <d v="2024-07-09T00:00:00"/>
    <x v="3"/>
    <x v="4"/>
    <n v="342.245"/>
    <n v="3080.2049999999999"/>
    <n v="1"/>
    <d v="2024-07-15T00:00:00"/>
    <s v="Member"/>
    <s v="UPI"/>
    <n v="225.43"/>
    <s v="Pune"/>
  </r>
  <r>
    <s v="ORD109358"/>
    <x v="4"/>
    <n v="3306.74"/>
    <d v="2024-07-18T00:00:00"/>
    <x v="1"/>
    <x v="4"/>
    <n v="330.67399999999998"/>
    <n v="2976.0659999999998"/>
    <n v="8"/>
    <d v="2024-07-25T00:00:00"/>
    <s v="Regular"/>
    <s v="UPI"/>
    <n v="414.18"/>
    <s v="Bangalore"/>
  </r>
  <r>
    <s v="ORD109359"/>
    <x v="9"/>
    <n v="3506.54"/>
    <d v="2023-06-24T00:00:00"/>
    <x v="0"/>
    <x v="1"/>
    <n v="350.654"/>
    <n v="3155.886"/>
    <n v="2"/>
    <d v="2023-06-27T00:00:00"/>
    <s v="New"/>
    <s v="Cash"/>
    <n v="833.91"/>
    <s v="Hyderabad"/>
  </r>
  <r>
    <s v="ORD109360"/>
    <x v="10"/>
    <n v="1776.35"/>
    <d v="2024-12-19T00:00:00"/>
    <x v="1"/>
    <x v="1"/>
    <n v="177.63499999999999"/>
    <n v="1598.7149999999999"/>
    <n v="8"/>
    <d v="2024-12-24T00:00:00"/>
    <s v="New"/>
    <s v="Cash"/>
    <n v="211.42"/>
    <s v="Pune"/>
  </r>
  <r>
    <s v="ORD109361"/>
    <x v="3"/>
    <n v="1669.08"/>
    <d v="2023-04-23T00:00:00"/>
    <x v="0"/>
    <x v="0"/>
    <n v="166.90800000000002"/>
    <n v="1502.172"/>
    <n v="5"/>
    <d v="2023-04-28T00:00:00"/>
    <s v="Regular"/>
    <s v="Card"/>
    <n v="130.29"/>
    <s v="Chennai"/>
  </r>
  <r>
    <s v="ORD109362"/>
    <x v="5"/>
    <n v="3943.26"/>
    <d v="2024-05-03T00:00:00"/>
    <x v="0"/>
    <x v="0"/>
    <n v="394.32600000000002"/>
    <n v="3548.9340000000002"/>
    <n v="8"/>
    <d v="2024-05-09T00:00:00"/>
    <s v="New"/>
    <s v="UPI"/>
    <n v="258.37"/>
    <s v="Chennai"/>
  </r>
  <r>
    <s v="ORD109363"/>
    <x v="1"/>
    <n v="360.13"/>
    <d v="2024-08-19T00:00:00"/>
    <x v="3"/>
    <x v="1"/>
    <n v="36.012999999999998"/>
    <n v="324.11700000000002"/>
    <n v="6"/>
    <d v="2024-08-20T00:00:00"/>
    <s v="Member"/>
    <s v="Cash"/>
    <n v="58.82"/>
    <s v="Pune"/>
  </r>
  <r>
    <s v="ORD109364"/>
    <x v="8"/>
    <n v="3820.31"/>
    <d v="2023-02-15T00:00:00"/>
    <x v="0"/>
    <x v="3"/>
    <n v="382.03100000000001"/>
    <n v="3438.279"/>
    <n v="2"/>
    <d v="2023-02-17T00:00:00"/>
    <s v="Member"/>
    <s v="Cash"/>
    <n v="1026.53"/>
    <s v="Hyderabad"/>
  </r>
  <r>
    <s v="ORD109365"/>
    <x v="7"/>
    <n v="4087.82"/>
    <d v="2023-09-08T00:00:00"/>
    <x v="2"/>
    <x v="1"/>
    <n v="408.78200000000004"/>
    <n v="3679.038"/>
    <n v="7"/>
    <d v="2023-09-14T00:00:00"/>
    <s v="Member"/>
    <s v="Card"/>
    <n v="581.85"/>
    <s v="Hyderabad"/>
  </r>
  <r>
    <s v="ORD109366"/>
    <x v="10"/>
    <n v="2655.83"/>
    <d v="2024-12-31T00:00:00"/>
    <x v="2"/>
    <x v="0"/>
    <n v="265.58300000000003"/>
    <n v="2390.2469999999998"/>
    <n v="6"/>
    <d v="2025-01-02T00:00:00"/>
    <s v="Regular"/>
    <s v="UPI"/>
    <n v="575.64"/>
    <s v="Pune"/>
  </r>
  <r>
    <s v="ORD109367"/>
    <x v="11"/>
    <n v="4559.7299999999996"/>
    <d v="2024-11-29T00:00:00"/>
    <x v="3"/>
    <x v="2"/>
    <n v="455.97299999999996"/>
    <n v="4103.7569999999996"/>
    <n v="4"/>
    <d v="2024-12-06T00:00:00"/>
    <s v="Regular"/>
    <s v="Card"/>
    <n v="719.15"/>
    <s v="Delhi"/>
  </r>
  <r>
    <s v="ORD109368"/>
    <x v="7"/>
    <n v="2418.13"/>
    <d v="2024-09-27T00:00:00"/>
    <x v="1"/>
    <x v="4"/>
    <n v="241.81300000000002"/>
    <n v="2176.317"/>
    <n v="9"/>
    <d v="2024-10-01T00:00:00"/>
    <s v="Regular"/>
    <s v="Card"/>
    <n v="596.19000000000005"/>
    <s v="Delhi"/>
  </r>
  <r>
    <s v="ORD109369"/>
    <x v="10"/>
    <n v="972.62"/>
    <d v="2023-12-01T00:00:00"/>
    <x v="1"/>
    <x v="2"/>
    <n v="97.262"/>
    <n v="875.35799999999995"/>
    <n v="4"/>
    <d v="2023-12-05T00:00:00"/>
    <s v="Member"/>
    <s v="UPI"/>
    <n v="243.96"/>
    <s v="Bangalore"/>
  </r>
  <r>
    <s v="ORD109370"/>
    <x v="0"/>
    <n v="1870.85"/>
    <d v="2024-03-12T00:00:00"/>
    <x v="1"/>
    <x v="2"/>
    <n v="187.08500000000001"/>
    <n v="1683.7649999999999"/>
    <n v="1"/>
    <d v="2024-03-17T00:00:00"/>
    <s v="Member"/>
    <s v="UPI"/>
    <n v="536.27"/>
    <s v="Pune"/>
  </r>
  <r>
    <s v="ORD109371"/>
    <x v="0"/>
    <n v="4538.75"/>
    <d v="2024-03-19T00:00:00"/>
    <x v="2"/>
    <x v="4"/>
    <n v="453.875"/>
    <n v="4084.875"/>
    <n v="3"/>
    <d v="2024-03-26T00:00:00"/>
    <s v="New"/>
    <s v="Card"/>
    <n v="610.41"/>
    <s v="Mumbai"/>
  </r>
  <r>
    <s v="ORD109372"/>
    <x v="3"/>
    <n v="4969.32"/>
    <d v="2023-04-21T00:00:00"/>
    <x v="1"/>
    <x v="1"/>
    <n v="496.93200000000002"/>
    <n v="4472.3879999999999"/>
    <n v="8"/>
    <d v="2023-04-28T00:00:00"/>
    <s v="Regular"/>
    <s v="UPI"/>
    <n v="833.89"/>
    <s v="Pune"/>
  </r>
  <r>
    <s v="ORD109373"/>
    <x v="4"/>
    <n v="2167.08"/>
    <d v="2024-07-31T00:00:00"/>
    <x v="1"/>
    <x v="3"/>
    <n v="216.708"/>
    <n v="1950.3719999999998"/>
    <n v="3"/>
    <d v="2024-08-03T00:00:00"/>
    <s v="Regular"/>
    <s v="Cash"/>
    <n v="458.2"/>
    <s v="Pune"/>
  </r>
  <r>
    <s v="ORD109374"/>
    <x v="10"/>
    <n v="917.55"/>
    <d v="2024-12-25T00:00:00"/>
    <x v="3"/>
    <x v="2"/>
    <n v="91.754999999999995"/>
    <n v="825.79499999999996"/>
    <n v="7"/>
    <d v="2025-01-01T00:00:00"/>
    <s v="New"/>
    <s v="UPI"/>
    <n v="160.77000000000001"/>
    <s v="Pune"/>
  </r>
  <r>
    <s v="ORD109375"/>
    <x v="11"/>
    <n v="1503.01"/>
    <d v="2023-11-27T00:00:00"/>
    <x v="1"/>
    <x v="3"/>
    <n v="150.30100000000002"/>
    <n v="1352.7090000000001"/>
    <n v="1"/>
    <d v="2023-11-30T00:00:00"/>
    <s v="New"/>
    <s v="UPI"/>
    <n v="106.69"/>
    <s v="Chennai"/>
  </r>
  <r>
    <s v="ORD109376"/>
    <x v="2"/>
    <n v="2811.15"/>
    <d v="2023-10-05T00:00:00"/>
    <x v="2"/>
    <x v="0"/>
    <n v="281.11500000000001"/>
    <n v="2530.0349999999999"/>
    <n v="4"/>
    <d v="2023-10-06T00:00:00"/>
    <s v="Regular"/>
    <s v="Cash"/>
    <n v="594.77"/>
    <s v="Pune"/>
  </r>
  <r>
    <s v="ORD109377"/>
    <x v="9"/>
    <n v="2903.27"/>
    <d v="2024-06-30T00:00:00"/>
    <x v="2"/>
    <x v="2"/>
    <n v="290.327"/>
    <n v="2612.9430000000002"/>
    <n v="4"/>
    <d v="2024-07-04T00:00:00"/>
    <s v="Member"/>
    <s v="Cash"/>
    <n v="225.03"/>
    <s v="Pune"/>
  </r>
  <r>
    <s v="ORD109378"/>
    <x v="3"/>
    <n v="3187.29"/>
    <d v="2023-04-16T00:00:00"/>
    <x v="2"/>
    <x v="0"/>
    <n v="318.72900000000004"/>
    <n v="2868.5609999999997"/>
    <n v="9"/>
    <d v="2023-04-17T00:00:00"/>
    <s v="Member"/>
    <s v="Cash"/>
    <n v="829.26"/>
    <s v="Hyderabad"/>
  </r>
  <r>
    <s v="ORD109379"/>
    <x v="8"/>
    <n v="4193.2299999999996"/>
    <d v="2024-02-29T00:00:00"/>
    <x v="3"/>
    <x v="1"/>
    <n v="419.32299999999998"/>
    <n v="3773.9069999999997"/>
    <n v="1"/>
    <d v="2024-03-02T00:00:00"/>
    <s v="Regular"/>
    <s v="Card"/>
    <n v="296.54000000000002"/>
    <s v="Chennai"/>
  </r>
  <r>
    <s v="ORD109380"/>
    <x v="10"/>
    <n v="3584.95"/>
    <d v="2024-12-20T00:00:00"/>
    <x v="3"/>
    <x v="2"/>
    <n v="358.495"/>
    <n v="3226.4549999999999"/>
    <n v="9"/>
    <d v="2024-12-25T00:00:00"/>
    <s v="Member"/>
    <s v="UPI"/>
    <n v="879.49"/>
    <s v="Bangalore"/>
  </r>
  <r>
    <s v="ORD109381"/>
    <x v="11"/>
    <n v="1378.12"/>
    <d v="2024-11-01T00:00:00"/>
    <x v="0"/>
    <x v="0"/>
    <n v="137.81199999999998"/>
    <n v="1240.308"/>
    <n v="8"/>
    <d v="2024-11-04T00:00:00"/>
    <s v="Regular"/>
    <s v="Cash"/>
    <n v="120.95"/>
    <s v="Chennai"/>
  </r>
  <r>
    <s v="ORD109382"/>
    <x v="10"/>
    <n v="2035.72"/>
    <d v="2024-12-03T00:00:00"/>
    <x v="1"/>
    <x v="0"/>
    <n v="203.572"/>
    <n v="1832.1480000000001"/>
    <n v="6"/>
    <d v="2024-12-07T00:00:00"/>
    <s v="Regular"/>
    <s v="Cash"/>
    <n v="478.77"/>
    <s v="Hyderabad"/>
  </r>
  <r>
    <s v="ORD109383"/>
    <x v="11"/>
    <n v="4215.1000000000004"/>
    <d v="2023-11-11T00:00:00"/>
    <x v="3"/>
    <x v="1"/>
    <n v="421.51000000000005"/>
    <n v="3793.59"/>
    <n v="4"/>
    <d v="2023-11-18T00:00:00"/>
    <s v="Member"/>
    <s v="Cash"/>
    <n v="235.06"/>
    <s v="Bangalore"/>
  </r>
  <r>
    <s v="ORD109384"/>
    <x v="2"/>
    <n v="3203.58"/>
    <d v="2024-10-11T00:00:00"/>
    <x v="2"/>
    <x v="3"/>
    <n v="320.358"/>
    <n v="2883.2219999999998"/>
    <n v="6"/>
    <d v="2024-10-15T00:00:00"/>
    <s v="Member"/>
    <s v="Card"/>
    <n v="249.63"/>
    <s v="Mumbai"/>
  </r>
  <r>
    <s v="ORD109385"/>
    <x v="8"/>
    <n v="915.45"/>
    <d v="2023-02-05T00:00:00"/>
    <x v="2"/>
    <x v="3"/>
    <n v="91.545000000000016"/>
    <n v="823.90499999999997"/>
    <n v="6"/>
    <d v="2023-02-11T00:00:00"/>
    <s v="Regular"/>
    <s v="Cash"/>
    <n v="50.44"/>
    <s v="Mumbai"/>
  </r>
  <r>
    <s v="ORD109386"/>
    <x v="1"/>
    <n v="1695.14"/>
    <d v="2023-08-01T00:00:00"/>
    <x v="3"/>
    <x v="2"/>
    <n v="169.51400000000001"/>
    <n v="1525.6260000000002"/>
    <n v="2"/>
    <d v="2023-08-06T00:00:00"/>
    <s v="Regular"/>
    <s v="UPI"/>
    <n v="162.06"/>
    <s v="Chennai"/>
  </r>
  <r>
    <s v="ORD109387"/>
    <x v="11"/>
    <n v="3976.35"/>
    <d v="2023-11-24T00:00:00"/>
    <x v="3"/>
    <x v="1"/>
    <n v="397.63499999999999"/>
    <n v="3578.7150000000001"/>
    <n v="7"/>
    <d v="2023-11-29T00:00:00"/>
    <s v="Regular"/>
    <s v="Cash"/>
    <n v="199.17"/>
    <s v="Hyderabad"/>
  </r>
  <r>
    <s v="ORD109388"/>
    <x v="8"/>
    <n v="943.26"/>
    <d v="2023-02-16T00:00:00"/>
    <x v="3"/>
    <x v="2"/>
    <n v="94.326000000000008"/>
    <n v="848.93399999999997"/>
    <n v="9"/>
    <d v="2023-02-22T00:00:00"/>
    <s v="Regular"/>
    <s v="Cash"/>
    <n v="67.540000000000006"/>
    <s v="Delhi"/>
  </r>
  <r>
    <s v="ORD109389"/>
    <x v="4"/>
    <n v="3486.15"/>
    <d v="2024-07-12T00:00:00"/>
    <x v="0"/>
    <x v="3"/>
    <n v="348.61500000000001"/>
    <n v="3137.5349999999999"/>
    <n v="8"/>
    <d v="2024-07-19T00:00:00"/>
    <s v="New"/>
    <s v="Card"/>
    <n v="196.14"/>
    <s v="Delhi"/>
  </r>
  <r>
    <s v="ORD109390"/>
    <x v="1"/>
    <n v="2861.33"/>
    <d v="2024-08-31T00:00:00"/>
    <x v="2"/>
    <x v="1"/>
    <n v="286.13299999999998"/>
    <n v="2575.1970000000001"/>
    <n v="3"/>
    <d v="2024-09-07T00:00:00"/>
    <s v="New"/>
    <s v="Cash"/>
    <n v="453.8"/>
    <s v="Hyderabad"/>
  </r>
  <r>
    <s v="ORD109391"/>
    <x v="1"/>
    <n v="822.63"/>
    <d v="2023-08-20T00:00:00"/>
    <x v="0"/>
    <x v="4"/>
    <n v="82.263000000000005"/>
    <n v="740.36699999999996"/>
    <n v="8"/>
    <d v="2023-08-24T00:00:00"/>
    <s v="Regular"/>
    <s v="Cash"/>
    <n v="73.459999999999994"/>
    <s v="Hyderabad"/>
  </r>
  <r>
    <s v="ORD109392"/>
    <x v="9"/>
    <n v="3475.51"/>
    <d v="2024-06-17T00:00:00"/>
    <x v="0"/>
    <x v="1"/>
    <n v="347.55100000000004"/>
    <n v="3127.9590000000003"/>
    <n v="4"/>
    <d v="2024-06-21T00:00:00"/>
    <s v="Regular"/>
    <s v="Card"/>
    <n v="423.36"/>
    <s v="Bangalore"/>
  </r>
  <r>
    <s v="ORD109393"/>
    <x v="8"/>
    <n v="797.51"/>
    <d v="2024-02-18T00:00:00"/>
    <x v="1"/>
    <x v="1"/>
    <n v="79.751000000000005"/>
    <n v="717.75900000000001"/>
    <n v="1"/>
    <d v="2024-02-25T00:00:00"/>
    <s v="Member"/>
    <s v="Card"/>
    <n v="92.3"/>
    <s v="Bangalore"/>
  </r>
  <r>
    <s v="ORD109394"/>
    <x v="8"/>
    <n v="2052.33"/>
    <d v="2024-02-11T00:00:00"/>
    <x v="2"/>
    <x v="4"/>
    <n v="205.233"/>
    <n v="1847.097"/>
    <n v="3"/>
    <d v="2024-02-14T00:00:00"/>
    <s v="Regular"/>
    <s v="Card"/>
    <n v="528.96"/>
    <s v="Mumbai"/>
  </r>
  <r>
    <s v="ORD109395"/>
    <x v="3"/>
    <n v="1611.94"/>
    <d v="2024-04-07T00:00:00"/>
    <x v="2"/>
    <x v="0"/>
    <n v="161.19400000000002"/>
    <n v="1450.7460000000001"/>
    <n v="1"/>
    <d v="2024-04-10T00:00:00"/>
    <s v="Regular"/>
    <s v="UPI"/>
    <n v="146.41"/>
    <s v="Mumbai"/>
  </r>
  <r>
    <s v="ORD109396"/>
    <x v="5"/>
    <n v="3481.05"/>
    <d v="2023-05-04T00:00:00"/>
    <x v="3"/>
    <x v="0"/>
    <n v="348.10500000000002"/>
    <n v="3132.9450000000002"/>
    <n v="5"/>
    <d v="2023-05-09T00:00:00"/>
    <s v="Member"/>
    <s v="Cash"/>
    <n v="608.29999999999995"/>
    <s v="Delhi"/>
  </r>
  <r>
    <s v="ORD109397"/>
    <x v="11"/>
    <n v="3933.58"/>
    <d v="2024-11-24T00:00:00"/>
    <x v="3"/>
    <x v="0"/>
    <n v="393.358"/>
    <n v="3540.2219999999998"/>
    <n v="9"/>
    <d v="2024-11-26T00:00:00"/>
    <s v="Member"/>
    <s v="UPI"/>
    <n v="264.68"/>
    <s v="Mumbai"/>
  </r>
  <r>
    <s v="ORD109398"/>
    <x v="10"/>
    <n v="924.75"/>
    <d v="2024-12-30T00:00:00"/>
    <x v="1"/>
    <x v="3"/>
    <n v="92.475000000000009"/>
    <n v="832.27499999999998"/>
    <n v="7"/>
    <d v="2025-01-01T00:00:00"/>
    <s v="Regular"/>
    <s v="Cash"/>
    <n v="141.16"/>
    <s v="Chennai"/>
  </r>
  <r>
    <s v="ORD109399"/>
    <x v="8"/>
    <n v="4078.78"/>
    <d v="2024-02-04T00:00:00"/>
    <x v="0"/>
    <x v="1"/>
    <n v="407.87800000000004"/>
    <n v="3670.902"/>
    <n v="3"/>
    <d v="2024-02-09T00:00:00"/>
    <s v="Member"/>
    <s v="Card"/>
    <n v="1023.91"/>
    <s v="Chennai"/>
  </r>
  <r>
    <s v="ORD109400"/>
    <x v="9"/>
    <n v="135.35"/>
    <d v="2023-06-13T00:00:00"/>
    <x v="3"/>
    <x v="4"/>
    <n v="13.535"/>
    <n v="121.815"/>
    <n v="7"/>
    <d v="2023-06-18T00:00:00"/>
    <s v="New"/>
    <s v="UPI"/>
    <n v="24.24"/>
    <s v="Mumbai"/>
  </r>
  <r>
    <s v="ORD109401"/>
    <x v="2"/>
    <n v="2697.29"/>
    <d v="2023-10-11T00:00:00"/>
    <x v="3"/>
    <x v="3"/>
    <n v="269.72899999999998"/>
    <n v="2427.5610000000001"/>
    <n v="8"/>
    <d v="2023-10-12T00:00:00"/>
    <s v="New"/>
    <s v="Card"/>
    <n v="309.25"/>
    <s v="Bangalore"/>
  </r>
  <r>
    <s v="ORD109402"/>
    <x v="9"/>
    <n v="2632.27"/>
    <d v="2023-06-19T00:00:00"/>
    <x v="2"/>
    <x v="4"/>
    <n v="263.22700000000003"/>
    <n v="2369.0430000000001"/>
    <n v="4"/>
    <d v="2023-06-26T00:00:00"/>
    <s v="New"/>
    <s v="Card"/>
    <n v="399.93"/>
    <s v="Pune"/>
  </r>
  <r>
    <s v="ORD109403"/>
    <x v="3"/>
    <n v="3156.73"/>
    <d v="2023-04-05T00:00:00"/>
    <x v="2"/>
    <x v="3"/>
    <n v="315.673"/>
    <n v="2841.0569999999998"/>
    <n v="3"/>
    <d v="2023-04-07T00:00:00"/>
    <s v="New"/>
    <s v="Card"/>
    <n v="596.5"/>
    <s v="Hyderabad"/>
  </r>
  <r>
    <s v="ORD109404"/>
    <x v="2"/>
    <n v="1274.53"/>
    <d v="2024-10-18T00:00:00"/>
    <x v="3"/>
    <x v="3"/>
    <n v="127.453"/>
    <n v="1147.077"/>
    <n v="2"/>
    <d v="2024-10-22T00:00:00"/>
    <s v="New"/>
    <s v="Card"/>
    <n v="352.06"/>
    <s v="Chennai"/>
  </r>
  <r>
    <s v="ORD109405"/>
    <x v="2"/>
    <n v="148.30000000000001"/>
    <d v="2023-10-31T00:00:00"/>
    <x v="2"/>
    <x v="3"/>
    <n v="14.830000000000002"/>
    <n v="133.47"/>
    <n v="8"/>
    <d v="2023-11-01T00:00:00"/>
    <s v="New"/>
    <s v="UPI"/>
    <n v="38.479999999999997"/>
    <s v="Chennai"/>
  </r>
  <r>
    <s v="ORD109406"/>
    <x v="3"/>
    <n v="2328.34"/>
    <d v="2023-04-06T00:00:00"/>
    <x v="1"/>
    <x v="4"/>
    <n v="232.83400000000003"/>
    <n v="2095.5060000000003"/>
    <n v="3"/>
    <d v="2023-04-07T00:00:00"/>
    <s v="New"/>
    <s v="Card"/>
    <n v="675.87"/>
    <s v="Mumbai"/>
  </r>
  <r>
    <s v="ORD109407"/>
    <x v="11"/>
    <n v="449.89"/>
    <d v="2024-11-30T00:00:00"/>
    <x v="3"/>
    <x v="2"/>
    <n v="44.989000000000004"/>
    <n v="404.90099999999995"/>
    <n v="7"/>
    <d v="2024-12-06T00:00:00"/>
    <s v="Member"/>
    <s v="Card"/>
    <n v="42.59"/>
    <s v="Delhi"/>
  </r>
  <r>
    <s v="ORD109408"/>
    <x v="8"/>
    <n v="4471.75"/>
    <d v="2024-02-27T00:00:00"/>
    <x v="2"/>
    <x v="3"/>
    <n v="447.17500000000001"/>
    <n v="4024.5749999999998"/>
    <n v="2"/>
    <d v="2024-03-03T00:00:00"/>
    <s v="Member"/>
    <s v="Card"/>
    <n v="445.18"/>
    <s v="Chennai"/>
  </r>
  <r>
    <s v="ORD109409"/>
    <x v="4"/>
    <n v="950.96"/>
    <d v="2024-07-16T00:00:00"/>
    <x v="1"/>
    <x v="0"/>
    <n v="95.096000000000004"/>
    <n v="855.86400000000003"/>
    <n v="5"/>
    <d v="2024-07-19T00:00:00"/>
    <s v="Member"/>
    <s v="Cash"/>
    <n v="71.39"/>
    <s v="Hyderabad"/>
  </r>
  <r>
    <s v="ORD109410"/>
    <x v="11"/>
    <n v="2183.64"/>
    <d v="2023-11-03T00:00:00"/>
    <x v="2"/>
    <x v="1"/>
    <n v="218.364"/>
    <n v="1965.2759999999998"/>
    <n v="5"/>
    <d v="2023-11-04T00:00:00"/>
    <s v="Member"/>
    <s v="Cash"/>
    <n v="386.76"/>
    <s v="Bangalore"/>
  </r>
  <r>
    <s v="ORD109411"/>
    <x v="5"/>
    <n v="2226.6"/>
    <d v="2023-05-13T00:00:00"/>
    <x v="2"/>
    <x v="2"/>
    <n v="222.66"/>
    <n v="2003.9399999999998"/>
    <n v="9"/>
    <d v="2023-05-18T00:00:00"/>
    <s v="Member"/>
    <s v="UPI"/>
    <n v="211.93"/>
    <s v="Delhi"/>
  </r>
  <r>
    <s v="ORD109412"/>
    <x v="10"/>
    <n v="2809.04"/>
    <d v="2023-12-28T00:00:00"/>
    <x v="2"/>
    <x v="2"/>
    <n v="280.904"/>
    <n v="2528.136"/>
    <n v="8"/>
    <d v="2023-12-29T00:00:00"/>
    <s v="New"/>
    <s v="Card"/>
    <n v="624.04999999999995"/>
    <s v="Hyderabad"/>
  </r>
  <r>
    <s v="ORD109413"/>
    <x v="5"/>
    <n v="3934.41"/>
    <d v="2024-05-20T00:00:00"/>
    <x v="3"/>
    <x v="4"/>
    <n v="393.44100000000003"/>
    <n v="3540.9690000000001"/>
    <n v="8"/>
    <d v="2024-05-26T00:00:00"/>
    <s v="Regular"/>
    <s v="Card"/>
    <n v="1137.33"/>
    <s v="Pune"/>
  </r>
  <r>
    <s v="ORD109414"/>
    <x v="7"/>
    <n v="2413.5300000000002"/>
    <d v="2024-09-22T00:00:00"/>
    <x v="0"/>
    <x v="2"/>
    <n v="241.35300000000004"/>
    <n v="2172.1770000000001"/>
    <n v="2"/>
    <d v="2024-09-25T00:00:00"/>
    <s v="Regular"/>
    <s v="UPI"/>
    <n v="463.34"/>
    <s v="Bangalore"/>
  </r>
  <r>
    <s v="ORD109415"/>
    <x v="0"/>
    <n v="226.19"/>
    <d v="2023-03-05T00:00:00"/>
    <x v="2"/>
    <x v="4"/>
    <n v="22.619"/>
    <n v="203.571"/>
    <n v="2"/>
    <d v="2023-03-10T00:00:00"/>
    <s v="Member"/>
    <s v="UPI"/>
    <n v="51.88"/>
    <s v="Hyderabad"/>
  </r>
  <r>
    <s v="ORD109416"/>
    <x v="8"/>
    <n v="3878.44"/>
    <d v="2024-02-24T00:00:00"/>
    <x v="1"/>
    <x v="4"/>
    <n v="387.84400000000005"/>
    <n v="3490.596"/>
    <n v="7"/>
    <d v="2024-02-27T00:00:00"/>
    <s v="Regular"/>
    <s v="Cash"/>
    <n v="387.91"/>
    <s v="Mumbai"/>
  </r>
  <r>
    <s v="ORD109417"/>
    <x v="6"/>
    <n v="502.65"/>
    <d v="2024-01-05T00:00:00"/>
    <x v="3"/>
    <x v="0"/>
    <n v="50.265000000000001"/>
    <n v="452.38499999999999"/>
    <n v="4"/>
    <d v="2024-01-08T00:00:00"/>
    <s v="Regular"/>
    <s v="Cash"/>
    <n v="127.71"/>
    <s v="Hyderabad"/>
  </r>
  <r>
    <s v="ORD109418"/>
    <x v="7"/>
    <n v="3243.61"/>
    <d v="2023-09-24T00:00:00"/>
    <x v="3"/>
    <x v="3"/>
    <n v="324.36100000000005"/>
    <n v="2919.2490000000003"/>
    <n v="3"/>
    <d v="2023-09-28T00:00:00"/>
    <s v="New"/>
    <s v="UPI"/>
    <n v="856.62"/>
    <s v="Hyderabad"/>
  </r>
  <r>
    <s v="ORD109419"/>
    <x v="1"/>
    <n v="4036.8"/>
    <d v="2023-08-13T00:00:00"/>
    <x v="1"/>
    <x v="2"/>
    <n v="403.68000000000006"/>
    <n v="3633.12"/>
    <n v="3"/>
    <d v="2023-08-16T00:00:00"/>
    <s v="New"/>
    <s v="Card"/>
    <n v="1094.58"/>
    <s v="Hyderabad"/>
  </r>
  <r>
    <s v="ORD109420"/>
    <x v="4"/>
    <n v="1485.18"/>
    <d v="2024-07-19T00:00:00"/>
    <x v="2"/>
    <x v="3"/>
    <n v="148.518"/>
    <n v="1336.662"/>
    <n v="7"/>
    <d v="2024-07-22T00:00:00"/>
    <s v="Regular"/>
    <s v="Card"/>
    <n v="395.67"/>
    <s v="Delhi"/>
  </r>
  <r>
    <s v="ORD109421"/>
    <x v="5"/>
    <n v="2300.62"/>
    <d v="2024-05-30T00:00:00"/>
    <x v="0"/>
    <x v="3"/>
    <n v="230.06200000000001"/>
    <n v="2070.558"/>
    <n v="1"/>
    <d v="2024-06-02T00:00:00"/>
    <s v="New"/>
    <s v="Card"/>
    <n v="294.17"/>
    <s v="Hyderabad"/>
  </r>
  <r>
    <s v="ORD109422"/>
    <x v="8"/>
    <n v="170.25"/>
    <d v="2023-02-24T00:00:00"/>
    <x v="2"/>
    <x v="3"/>
    <n v="17.025000000000002"/>
    <n v="153.22499999999999"/>
    <n v="4"/>
    <d v="2023-02-26T00:00:00"/>
    <s v="New"/>
    <s v="Card"/>
    <n v="30.98"/>
    <s v="Chennai"/>
  </r>
  <r>
    <s v="ORD109423"/>
    <x v="8"/>
    <n v="4038.99"/>
    <d v="2023-02-02T00:00:00"/>
    <x v="1"/>
    <x v="4"/>
    <n v="403.899"/>
    <n v="3635.0909999999999"/>
    <n v="6"/>
    <d v="2023-02-06T00:00:00"/>
    <s v="Regular"/>
    <s v="Cash"/>
    <n v="514.25"/>
    <s v="Bangalore"/>
  </r>
  <r>
    <s v="ORD109424"/>
    <x v="5"/>
    <n v="3545.98"/>
    <d v="2023-05-09T00:00:00"/>
    <x v="3"/>
    <x v="3"/>
    <n v="354.59800000000001"/>
    <n v="3191.3820000000001"/>
    <n v="9"/>
    <d v="2023-05-11T00:00:00"/>
    <s v="New"/>
    <s v="Card"/>
    <n v="956"/>
    <s v="Chennai"/>
  </r>
  <r>
    <s v="ORD109425"/>
    <x v="10"/>
    <n v="1233.8"/>
    <d v="2024-12-25T00:00:00"/>
    <x v="0"/>
    <x v="2"/>
    <n v="123.38"/>
    <n v="1110.42"/>
    <n v="1"/>
    <d v="2024-12-28T00:00:00"/>
    <s v="Member"/>
    <s v="UPI"/>
    <n v="341.89"/>
    <s v="Mumbai"/>
  </r>
  <r>
    <s v="ORD109426"/>
    <x v="3"/>
    <n v="2012.11"/>
    <d v="2024-04-09T00:00:00"/>
    <x v="3"/>
    <x v="4"/>
    <n v="201.21100000000001"/>
    <n v="1810.8989999999999"/>
    <n v="1"/>
    <d v="2024-04-11T00:00:00"/>
    <s v="Member"/>
    <s v="Card"/>
    <n v="439.77"/>
    <s v="Bangalore"/>
  </r>
  <r>
    <s v="ORD109427"/>
    <x v="8"/>
    <n v="3507.05"/>
    <d v="2024-02-22T00:00:00"/>
    <x v="1"/>
    <x v="2"/>
    <n v="350.70500000000004"/>
    <n v="3156.3450000000003"/>
    <n v="2"/>
    <d v="2024-02-27T00:00:00"/>
    <s v="Regular"/>
    <s v="Cash"/>
    <n v="368.22"/>
    <s v="Mumbai"/>
  </r>
  <r>
    <s v="ORD109428"/>
    <x v="9"/>
    <n v="1855"/>
    <d v="2024-06-24T00:00:00"/>
    <x v="2"/>
    <x v="4"/>
    <n v="185.5"/>
    <n v="1669.5"/>
    <n v="7"/>
    <d v="2024-06-30T00:00:00"/>
    <s v="Regular"/>
    <s v="Card"/>
    <n v="145.09"/>
    <s v="Hyderabad"/>
  </r>
  <r>
    <s v="ORD109429"/>
    <x v="10"/>
    <n v="895.83"/>
    <d v="2024-12-07T00:00:00"/>
    <x v="0"/>
    <x v="1"/>
    <n v="89.583000000000013"/>
    <n v="806.24700000000007"/>
    <n v="7"/>
    <d v="2024-12-13T00:00:00"/>
    <s v="Member"/>
    <s v="Card"/>
    <n v="247.35"/>
    <s v="Bangalore"/>
  </r>
  <r>
    <s v="ORD109430"/>
    <x v="6"/>
    <n v="2640.68"/>
    <d v="2024-01-04T00:00:00"/>
    <x v="3"/>
    <x v="1"/>
    <n v="264.06799999999998"/>
    <n v="2376.6120000000001"/>
    <n v="5"/>
    <d v="2024-01-10T00:00:00"/>
    <s v="New"/>
    <s v="Cash"/>
    <n v="367.2"/>
    <s v="Bangalore"/>
  </r>
  <r>
    <s v="ORD109431"/>
    <x v="8"/>
    <n v="3645.48"/>
    <d v="2024-02-12T00:00:00"/>
    <x v="3"/>
    <x v="1"/>
    <n v="364.548"/>
    <n v="3280.9319999999998"/>
    <n v="4"/>
    <d v="2024-02-14T00:00:00"/>
    <s v="Regular"/>
    <s v="Cash"/>
    <n v="774.34"/>
    <s v="Chennai"/>
  </r>
  <r>
    <s v="ORD109432"/>
    <x v="4"/>
    <n v="1671.97"/>
    <d v="2024-07-31T00:00:00"/>
    <x v="3"/>
    <x v="1"/>
    <n v="167.197"/>
    <n v="1504.7730000000001"/>
    <n v="6"/>
    <d v="2024-08-05T00:00:00"/>
    <s v="New"/>
    <s v="Cash"/>
    <n v="425.08"/>
    <s v="Hyderabad"/>
  </r>
  <r>
    <s v="ORD109433"/>
    <x v="1"/>
    <n v="696.68"/>
    <d v="2024-08-29T00:00:00"/>
    <x v="2"/>
    <x v="4"/>
    <n v="69.667999999999992"/>
    <n v="627.01199999999994"/>
    <n v="8"/>
    <d v="2024-08-30T00:00:00"/>
    <s v="New"/>
    <s v="Card"/>
    <n v="151.29"/>
    <s v="Chennai"/>
  </r>
  <r>
    <s v="ORD109434"/>
    <x v="5"/>
    <n v="4164.7700000000004"/>
    <d v="2024-05-02T00:00:00"/>
    <x v="0"/>
    <x v="3"/>
    <n v="416.47700000000009"/>
    <n v="3748.2930000000006"/>
    <n v="7"/>
    <d v="2024-05-06T00:00:00"/>
    <s v="Regular"/>
    <s v="UPI"/>
    <n v="1237.6400000000001"/>
    <s v="Chennai"/>
  </r>
  <r>
    <s v="ORD109435"/>
    <x v="7"/>
    <n v="1338.73"/>
    <d v="2024-09-30T00:00:00"/>
    <x v="2"/>
    <x v="0"/>
    <n v="133.87300000000002"/>
    <n v="1204.857"/>
    <n v="2"/>
    <d v="2024-10-06T00:00:00"/>
    <s v="Member"/>
    <s v="UPI"/>
    <n v="259.14999999999998"/>
    <s v="Bangalore"/>
  </r>
  <r>
    <s v="ORD109436"/>
    <x v="1"/>
    <n v="2612.79"/>
    <d v="2024-08-05T00:00:00"/>
    <x v="2"/>
    <x v="0"/>
    <n v="261.279"/>
    <n v="2351.511"/>
    <n v="2"/>
    <d v="2024-08-07T00:00:00"/>
    <s v="Member"/>
    <s v="Cash"/>
    <n v="496.59"/>
    <s v="Chennai"/>
  </r>
  <r>
    <s v="ORD109437"/>
    <x v="4"/>
    <n v="3487.58"/>
    <d v="2024-07-26T00:00:00"/>
    <x v="2"/>
    <x v="1"/>
    <n v="348.75800000000004"/>
    <n v="3138.8220000000001"/>
    <n v="6"/>
    <d v="2024-07-27T00:00:00"/>
    <s v="Member"/>
    <s v="UPI"/>
    <n v="711.8"/>
    <s v="Bangalore"/>
  </r>
  <r>
    <s v="ORD109438"/>
    <x v="1"/>
    <n v="1653.67"/>
    <d v="2023-08-31T00:00:00"/>
    <x v="1"/>
    <x v="3"/>
    <n v="165.36700000000002"/>
    <n v="1488.3030000000001"/>
    <n v="1"/>
    <d v="2023-09-03T00:00:00"/>
    <s v="Member"/>
    <s v="Cash"/>
    <n v="303.26"/>
    <s v="Bangalore"/>
  </r>
  <r>
    <s v="ORD109439"/>
    <x v="4"/>
    <n v="3278.32"/>
    <d v="2023-07-22T00:00:00"/>
    <x v="1"/>
    <x v="2"/>
    <n v="327.83200000000005"/>
    <n v="2950.4880000000003"/>
    <n v="5"/>
    <d v="2023-07-29T00:00:00"/>
    <s v="Member"/>
    <s v="UPI"/>
    <n v="800.82"/>
    <s v="Delhi"/>
  </r>
  <r>
    <s v="ORD109440"/>
    <x v="0"/>
    <n v="2352.58"/>
    <d v="2024-03-02T00:00:00"/>
    <x v="1"/>
    <x v="3"/>
    <n v="235.25800000000001"/>
    <n v="2117.3220000000001"/>
    <n v="1"/>
    <d v="2024-03-07T00:00:00"/>
    <s v="Member"/>
    <s v="Card"/>
    <n v="669.22"/>
    <s v="Chennai"/>
  </r>
  <r>
    <s v="ORD109441"/>
    <x v="0"/>
    <n v="2895.14"/>
    <d v="2023-03-30T00:00:00"/>
    <x v="0"/>
    <x v="2"/>
    <n v="289.51400000000001"/>
    <n v="2605.6259999999997"/>
    <n v="7"/>
    <d v="2023-04-05T00:00:00"/>
    <s v="New"/>
    <s v="UPI"/>
    <n v="800.12"/>
    <s v="Mumbai"/>
  </r>
  <r>
    <s v="ORD109442"/>
    <x v="4"/>
    <n v="2993.82"/>
    <d v="2023-07-30T00:00:00"/>
    <x v="2"/>
    <x v="0"/>
    <n v="299.38200000000001"/>
    <n v="2694.4380000000001"/>
    <n v="3"/>
    <d v="2023-08-01T00:00:00"/>
    <s v="Member"/>
    <s v="UPI"/>
    <n v="519.5"/>
    <s v="Pune"/>
  </r>
  <r>
    <s v="ORD109443"/>
    <x v="4"/>
    <n v="4138.34"/>
    <d v="2024-07-10T00:00:00"/>
    <x v="2"/>
    <x v="3"/>
    <n v="413.83400000000006"/>
    <n v="3724.5060000000003"/>
    <n v="9"/>
    <d v="2024-07-11T00:00:00"/>
    <s v="Regular"/>
    <s v="Card"/>
    <n v="1166.3800000000001"/>
    <s v="Chennai"/>
  </r>
  <r>
    <s v="ORD109444"/>
    <x v="2"/>
    <n v="3316"/>
    <d v="2023-10-16T00:00:00"/>
    <x v="1"/>
    <x v="3"/>
    <n v="331.6"/>
    <n v="2984.4"/>
    <n v="5"/>
    <d v="2023-10-22T00:00:00"/>
    <s v="Regular"/>
    <s v="UPI"/>
    <n v="285.63"/>
    <s v="Hyderabad"/>
  </r>
  <r>
    <s v="ORD109445"/>
    <x v="1"/>
    <n v="1395.1"/>
    <d v="2024-08-03T00:00:00"/>
    <x v="2"/>
    <x v="0"/>
    <n v="139.51"/>
    <n v="1255.5899999999999"/>
    <n v="1"/>
    <d v="2024-08-04T00:00:00"/>
    <s v="Member"/>
    <s v="Cash"/>
    <n v="263.51"/>
    <s v="Hyderabad"/>
  </r>
  <r>
    <s v="ORD109446"/>
    <x v="4"/>
    <n v="392.06"/>
    <d v="2023-07-14T00:00:00"/>
    <x v="2"/>
    <x v="3"/>
    <n v="39.206000000000003"/>
    <n v="352.85399999999998"/>
    <n v="4"/>
    <d v="2023-07-18T00:00:00"/>
    <s v="Member"/>
    <s v="Cash"/>
    <n v="69.45"/>
    <s v="Bangalore"/>
  </r>
  <r>
    <s v="ORD109447"/>
    <x v="1"/>
    <n v="109.73"/>
    <d v="2023-08-11T00:00:00"/>
    <x v="3"/>
    <x v="2"/>
    <n v="10.973000000000001"/>
    <n v="98.757000000000005"/>
    <n v="8"/>
    <d v="2023-08-14T00:00:00"/>
    <s v="Regular"/>
    <s v="UPI"/>
    <n v="11.28"/>
    <s v="Hyderabad"/>
  </r>
  <r>
    <s v="ORD109448"/>
    <x v="2"/>
    <n v="4531.6499999999996"/>
    <d v="2024-10-13T00:00:00"/>
    <x v="2"/>
    <x v="3"/>
    <n v="453.16499999999996"/>
    <n v="4078.4849999999997"/>
    <n v="7"/>
    <d v="2024-10-17T00:00:00"/>
    <s v="Regular"/>
    <s v="Cash"/>
    <n v="1340.35"/>
    <s v="Mumbai"/>
  </r>
  <r>
    <s v="ORD109449"/>
    <x v="9"/>
    <n v="4716.34"/>
    <d v="2023-06-09T00:00:00"/>
    <x v="3"/>
    <x v="2"/>
    <n v="471.63400000000001"/>
    <n v="4244.7060000000001"/>
    <n v="6"/>
    <d v="2023-06-11T00:00:00"/>
    <s v="Regular"/>
    <s v="Cash"/>
    <n v="1365.97"/>
    <s v="Bangalore"/>
  </r>
  <r>
    <s v="ORD109450"/>
    <x v="3"/>
    <n v="561.15"/>
    <d v="2023-04-24T00:00:00"/>
    <x v="2"/>
    <x v="1"/>
    <n v="56.115000000000002"/>
    <n v="505.03499999999997"/>
    <n v="9"/>
    <d v="2023-04-27T00:00:00"/>
    <s v="Member"/>
    <s v="Card"/>
    <n v="28.31"/>
    <s v="Hyderabad"/>
  </r>
  <r>
    <s v="ORD109451"/>
    <x v="1"/>
    <n v="2486.56"/>
    <d v="2023-08-30T00:00:00"/>
    <x v="0"/>
    <x v="3"/>
    <n v="248.65600000000001"/>
    <n v="2237.904"/>
    <n v="4"/>
    <d v="2023-09-01T00:00:00"/>
    <s v="Regular"/>
    <s v="Card"/>
    <n v="458.6"/>
    <s v="Delhi"/>
  </r>
  <r>
    <s v="ORD109452"/>
    <x v="6"/>
    <n v="842.82"/>
    <d v="2023-01-24T00:00:00"/>
    <x v="1"/>
    <x v="2"/>
    <n v="84.282000000000011"/>
    <n v="758.53800000000001"/>
    <n v="1"/>
    <d v="2023-01-29T00:00:00"/>
    <s v="Member"/>
    <s v="Cash"/>
    <n v="74.22"/>
    <s v="Mumbai"/>
  </r>
  <r>
    <s v="ORD109453"/>
    <x v="11"/>
    <n v="4748.87"/>
    <d v="2023-11-03T00:00:00"/>
    <x v="3"/>
    <x v="0"/>
    <n v="474.887"/>
    <n v="4273.9830000000002"/>
    <n v="6"/>
    <d v="2023-11-05T00:00:00"/>
    <s v="Member"/>
    <s v="UPI"/>
    <n v="640.72"/>
    <s v="Hyderabad"/>
  </r>
  <r>
    <s v="ORD109454"/>
    <x v="4"/>
    <n v="1309.48"/>
    <d v="2023-07-13T00:00:00"/>
    <x v="1"/>
    <x v="1"/>
    <n v="130.94800000000001"/>
    <n v="1178.5319999999999"/>
    <n v="4"/>
    <d v="2023-07-19T00:00:00"/>
    <s v="Member"/>
    <s v="Card"/>
    <n v="174.11"/>
    <s v="Mumbai"/>
  </r>
  <r>
    <s v="ORD109455"/>
    <x v="9"/>
    <n v="2558.0700000000002"/>
    <d v="2024-06-07T00:00:00"/>
    <x v="3"/>
    <x v="3"/>
    <n v="255.80700000000002"/>
    <n v="2302.2629999999999"/>
    <n v="1"/>
    <d v="2024-06-10T00:00:00"/>
    <s v="Member"/>
    <s v="UPI"/>
    <n v="348.08"/>
    <s v="Delhi"/>
  </r>
  <r>
    <s v="ORD109456"/>
    <x v="7"/>
    <n v="911.54"/>
    <d v="2024-09-08T00:00:00"/>
    <x v="3"/>
    <x v="2"/>
    <n v="91.153999999999996"/>
    <n v="820.38599999999997"/>
    <n v="3"/>
    <d v="2024-09-15T00:00:00"/>
    <s v="Regular"/>
    <s v="Card"/>
    <n v="176.65"/>
    <s v="Bangalore"/>
  </r>
  <r>
    <s v="ORD109457"/>
    <x v="8"/>
    <n v="1730.53"/>
    <d v="2024-02-12T00:00:00"/>
    <x v="3"/>
    <x v="3"/>
    <n v="173.053"/>
    <n v="1557.4769999999999"/>
    <n v="1"/>
    <d v="2024-02-14T00:00:00"/>
    <s v="New"/>
    <s v="Cash"/>
    <n v="309.11"/>
    <s v="Delhi"/>
  </r>
  <r>
    <s v="ORD109458"/>
    <x v="7"/>
    <n v="1407.35"/>
    <d v="2024-09-24T00:00:00"/>
    <x v="0"/>
    <x v="2"/>
    <n v="140.73499999999999"/>
    <n v="1266.615"/>
    <n v="5"/>
    <d v="2024-10-01T00:00:00"/>
    <s v="New"/>
    <s v="Card"/>
    <n v="233.7"/>
    <s v="Delhi"/>
  </r>
  <r>
    <s v="ORD109459"/>
    <x v="1"/>
    <n v="2429.59"/>
    <d v="2023-08-05T00:00:00"/>
    <x v="2"/>
    <x v="3"/>
    <n v="242.95900000000003"/>
    <n v="2186.6310000000003"/>
    <n v="8"/>
    <d v="2023-08-09T00:00:00"/>
    <s v="New"/>
    <s v="UPI"/>
    <n v="438.62"/>
    <s v="Pune"/>
  </r>
  <r>
    <s v="ORD109460"/>
    <x v="2"/>
    <n v="2156.9299999999998"/>
    <d v="2024-10-01T00:00:00"/>
    <x v="3"/>
    <x v="1"/>
    <n v="215.69299999999998"/>
    <n v="1941.2369999999999"/>
    <n v="2"/>
    <d v="2024-10-02T00:00:00"/>
    <s v="Regular"/>
    <s v="Cash"/>
    <n v="430.41"/>
    <s v="Chennai"/>
  </r>
  <r>
    <s v="ORD109461"/>
    <x v="11"/>
    <n v="1720.91"/>
    <d v="2024-11-14T00:00:00"/>
    <x v="0"/>
    <x v="1"/>
    <n v="172.09100000000001"/>
    <n v="1548.819"/>
    <n v="6"/>
    <d v="2024-11-16T00:00:00"/>
    <s v="Regular"/>
    <s v="Card"/>
    <n v="194.56"/>
    <s v="Delhi"/>
  </r>
  <r>
    <s v="ORD109462"/>
    <x v="2"/>
    <n v="618.79999999999995"/>
    <d v="2023-10-28T00:00:00"/>
    <x v="3"/>
    <x v="3"/>
    <n v="61.879999999999995"/>
    <n v="556.91999999999996"/>
    <n v="6"/>
    <d v="2023-10-31T00:00:00"/>
    <s v="Member"/>
    <s v="Cash"/>
    <n v="157.07"/>
    <s v="Mumbai"/>
  </r>
  <r>
    <s v="ORD109463"/>
    <x v="4"/>
    <n v="2473.9899999999998"/>
    <d v="2023-07-04T00:00:00"/>
    <x v="2"/>
    <x v="3"/>
    <n v="247.399"/>
    <n v="2226.5909999999999"/>
    <n v="5"/>
    <d v="2023-07-08T00:00:00"/>
    <s v="New"/>
    <s v="UPI"/>
    <n v="465.3"/>
    <s v="Mumbai"/>
  </r>
  <r>
    <s v="ORD109464"/>
    <x v="8"/>
    <n v="4266.0200000000004"/>
    <d v="2023-02-14T00:00:00"/>
    <x v="3"/>
    <x v="4"/>
    <n v="426.60200000000009"/>
    <n v="3839.4180000000006"/>
    <n v="7"/>
    <d v="2023-02-21T00:00:00"/>
    <s v="Regular"/>
    <s v="UPI"/>
    <n v="494.45"/>
    <s v="Bangalore"/>
  </r>
  <r>
    <s v="ORD109465"/>
    <x v="7"/>
    <n v="3678.09"/>
    <d v="2024-09-25T00:00:00"/>
    <x v="0"/>
    <x v="3"/>
    <n v="367.80900000000003"/>
    <n v="3310.2809999999999"/>
    <n v="1"/>
    <d v="2024-10-01T00:00:00"/>
    <s v="Member"/>
    <s v="UPI"/>
    <n v="341.82"/>
    <s v="Mumbai"/>
  </r>
  <r>
    <s v="ORD109466"/>
    <x v="2"/>
    <n v="3630.82"/>
    <d v="2023-10-01T00:00:00"/>
    <x v="2"/>
    <x v="3"/>
    <n v="363.08200000000005"/>
    <n v="3267.7380000000003"/>
    <n v="4"/>
    <d v="2023-10-04T00:00:00"/>
    <s v="Member"/>
    <s v="Cash"/>
    <n v="876.61"/>
    <s v="Pune"/>
  </r>
  <r>
    <s v="ORD109467"/>
    <x v="4"/>
    <n v="1893.85"/>
    <d v="2024-07-16T00:00:00"/>
    <x v="0"/>
    <x v="1"/>
    <n v="189.38499999999999"/>
    <n v="1704.4649999999999"/>
    <n v="6"/>
    <d v="2024-07-21T00:00:00"/>
    <s v="Member"/>
    <s v="Cash"/>
    <n v="343.71"/>
    <s v="Delhi"/>
  </r>
  <r>
    <s v="ORD109468"/>
    <x v="8"/>
    <n v="3571.25"/>
    <d v="2024-02-08T00:00:00"/>
    <x v="2"/>
    <x v="3"/>
    <n v="357.125"/>
    <n v="3214.125"/>
    <n v="4"/>
    <d v="2024-02-09T00:00:00"/>
    <s v="Member"/>
    <s v="Card"/>
    <n v="343.63"/>
    <s v="Bangalore"/>
  </r>
  <r>
    <s v="ORD109469"/>
    <x v="3"/>
    <n v="2381.1"/>
    <d v="2023-04-07T00:00:00"/>
    <x v="2"/>
    <x v="0"/>
    <n v="238.11"/>
    <n v="2142.9899999999998"/>
    <n v="6"/>
    <d v="2023-04-11T00:00:00"/>
    <s v="Member"/>
    <s v="UPI"/>
    <n v="618.12"/>
    <s v="Pune"/>
  </r>
  <r>
    <s v="ORD109470"/>
    <x v="10"/>
    <n v="836.35"/>
    <d v="2023-12-08T00:00:00"/>
    <x v="1"/>
    <x v="3"/>
    <n v="83.635000000000005"/>
    <n v="752.71500000000003"/>
    <n v="2"/>
    <d v="2023-12-09T00:00:00"/>
    <s v="Member"/>
    <s v="Cash"/>
    <n v="188.36"/>
    <s v="Chennai"/>
  </r>
  <r>
    <s v="ORD109471"/>
    <x v="0"/>
    <n v="2153.34"/>
    <d v="2023-03-17T00:00:00"/>
    <x v="1"/>
    <x v="4"/>
    <n v="215.33400000000003"/>
    <n v="1938.0060000000001"/>
    <n v="9"/>
    <d v="2023-03-19T00:00:00"/>
    <s v="Regular"/>
    <s v="Cash"/>
    <n v="283.85000000000002"/>
    <s v="Delhi"/>
  </r>
  <r>
    <s v="ORD109472"/>
    <x v="4"/>
    <n v="750.42"/>
    <d v="2023-07-10T00:00:00"/>
    <x v="1"/>
    <x v="2"/>
    <n v="75.042000000000002"/>
    <n v="675.37799999999993"/>
    <n v="4"/>
    <d v="2023-07-17T00:00:00"/>
    <s v="Member"/>
    <s v="Cash"/>
    <n v="89.61"/>
    <s v="Hyderabad"/>
  </r>
  <r>
    <s v="ORD109473"/>
    <x v="9"/>
    <n v="660.97"/>
    <d v="2023-06-11T00:00:00"/>
    <x v="2"/>
    <x v="1"/>
    <n v="66.097000000000008"/>
    <n v="594.87300000000005"/>
    <n v="5"/>
    <d v="2023-06-12T00:00:00"/>
    <s v="Regular"/>
    <s v="Card"/>
    <n v="69.45"/>
    <s v="Bangalore"/>
  </r>
  <r>
    <s v="ORD109474"/>
    <x v="1"/>
    <n v="212.99"/>
    <d v="2024-08-02T00:00:00"/>
    <x v="3"/>
    <x v="0"/>
    <n v="21.299000000000003"/>
    <n v="191.691"/>
    <n v="7"/>
    <d v="2024-08-04T00:00:00"/>
    <s v="Regular"/>
    <s v="Card"/>
    <n v="14.45"/>
    <s v="Bangalore"/>
  </r>
  <r>
    <s v="ORD109475"/>
    <x v="6"/>
    <n v="1485.99"/>
    <d v="2024-01-07T00:00:00"/>
    <x v="0"/>
    <x v="2"/>
    <n v="148.59900000000002"/>
    <n v="1337.3910000000001"/>
    <n v="8"/>
    <d v="2024-01-13T00:00:00"/>
    <s v="New"/>
    <s v="UPI"/>
    <n v="425.1"/>
    <s v="Delhi"/>
  </r>
  <r>
    <s v="ORD109476"/>
    <x v="5"/>
    <n v="1721.29"/>
    <d v="2024-05-16T00:00:00"/>
    <x v="0"/>
    <x v="0"/>
    <n v="172.12900000000002"/>
    <n v="1549.1610000000001"/>
    <n v="1"/>
    <d v="2024-05-20T00:00:00"/>
    <s v="New"/>
    <s v="UPI"/>
    <n v="497.97"/>
    <s v="Mumbai"/>
  </r>
  <r>
    <s v="ORD109477"/>
    <x v="11"/>
    <n v="3527.27"/>
    <d v="2023-11-26T00:00:00"/>
    <x v="0"/>
    <x v="1"/>
    <n v="352.72700000000003"/>
    <n v="3174.5430000000001"/>
    <n v="7"/>
    <d v="2023-11-29T00:00:00"/>
    <s v="Member"/>
    <s v="Cash"/>
    <n v="533.04999999999995"/>
    <s v="Delhi"/>
  </r>
  <r>
    <s v="ORD109478"/>
    <x v="7"/>
    <n v="2736.22"/>
    <d v="2024-09-24T00:00:00"/>
    <x v="1"/>
    <x v="4"/>
    <n v="273.62200000000001"/>
    <n v="2462.598"/>
    <n v="9"/>
    <d v="2024-10-01T00:00:00"/>
    <s v="Member"/>
    <s v="UPI"/>
    <n v="200.68"/>
    <s v="Bangalore"/>
  </r>
  <r>
    <s v="ORD109479"/>
    <x v="9"/>
    <n v="4306.3999999999996"/>
    <d v="2023-06-02T00:00:00"/>
    <x v="2"/>
    <x v="1"/>
    <n v="430.64"/>
    <n v="3875.7599999999998"/>
    <n v="2"/>
    <d v="2023-06-06T00:00:00"/>
    <s v="New"/>
    <s v="Cash"/>
    <n v="582.27"/>
    <s v="Hyderabad"/>
  </r>
  <r>
    <s v="ORD109480"/>
    <x v="4"/>
    <n v="964.71"/>
    <d v="2023-07-09T00:00:00"/>
    <x v="1"/>
    <x v="0"/>
    <n v="96.471000000000004"/>
    <n v="868.23900000000003"/>
    <n v="2"/>
    <d v="2023-07-12T00:00:00"/>
    <s v="Member"/>
    <s v="Cash"/>
    <n v="135.06"/>
    <s v="Bangalore"/>
  </r>
  <r>
    <s v="ORD109481"/>
    <x v="6"/>
    <n v="1403.19"/>
    <d v="2024-01-20T00:00:00"/>
    <x v="3"/>
    <x v="0"/>
    <n v="140.31900000000002"/>
    <n v="1262.8710000000001"/>
    <n v="4"/>
    <d v="2024-01-26T00:00:00"/>
    <s v="Regular"/>
    <s v="Cash"/>
    <n v="161.24"/>
    <s v="Hyderabad"/>
  </r>
  <r>
    <s v="ORD109482"/>
    <x v="10"/>
    <n v="4711.2700000000004"/>
    <d v="2024-12-14T00:00:00"/>
    <x v="2"/>
    <x v="1"/>
    <n v="471.12700000000007"/>
    <n v="4240.143"/>
    <n v="1"/>
    <d v="2024-12-17T00:00:00"/>
    <s v="Regular"/>
    <s v="UPI"/>
    <n v="353.76"/>
    <s v="Hyderabad"/>
  </r>
  <r>
    <s v="ORD109483"/>
    <x v="1"/>
    <n v="2275.8200000000002"/>
    <d v="2024-08-13T00:00:00"/>
    <x v="0"/>
    <x v="3"/>
    <n v="227.58200000000002"/>
    <n v="2048.2380000000003"/>
    <n v="9"/>
    <d v="2024-08-14T00:00:00"/>
    <s v="Member"/>
    <s v="Cash"/>
    <n v="171.56"/>
    <s v="Bangalore"/>
  </r>
  <r>
    <s v="ORD109484"/>
    <x v="11"/>
    <n v="3966.35"/>
    <d v="2024-11-10T00:00:00"/>
    <x v="1"/>
    <x v="1"/>
    <n v="396.63499999999999"/>
    <n v="3569.7150000000001"/>
    <n v="5"/>
    <d v="2024-11-17T00:00:00"/>
    <s v="New"/>
    <s v="Cash"/>
    <n v="1129.02"/>
    <s v="Bangalore"/>
  </r>
  <r>
    <s v="ORD109485"/>
    <x v="2"/>
    <n v="2511.62"/>
    <d v="2023-10-14T00:00:00"/>
    <x v="1"/>
    <x v="4"/>
    <n v="251.16200000000001"/>
    <n v="2260.4580000000001"/>
    <n v="3"/>
    <d v="2023-10-17T00:00:00"/>
    <s v="Member"/>
    <s v="Card"/>
    <n v="624.51"/>
    <s v="Hyderabad"/>
  </r>
  <r>
    <s v="ORD109486"/>
    <x v="3"/>
    <n v="2408.3200000000002"/>
    <d v="2023-04-27T00:00:00"/>
    <x v="3"/>
    <x v="1"/>
    <n v="240.83200000000002"/>
    <n v="2167.4880000000003"/>
    <n v="6"/>
    <d v="2023-05-02T00:00:00"/>
    <s v="New"/>
    <s v="Card"/>
    <n v="260.81"/>
    <s v="Delhi"/>
  </r>
  <r>
    <s v="ORD109487"/>
    <x v="10"/>
    <n v="825.77"/>
    <d v="2024-12-21T00:00:00"/>
    <x v="3"/>
    <x v="2"/>
    <n v="82.576999999999998"/>
    <n v="743.19299999999998"/>
    <n v="7"/>
    <d v="2024-12-26T00:00:00"/>
    <s v="Regular"/>
    <s v="Cash"/>
    <n v="188.54"/>
    <s v="Bangalore"/>
  </r>
  <r>
    <s v="ORD109488"/>
    <x v="4"/>
    <n v="4270.88"/>
    <d v="2023-07-23T00:00:00"/>
    <x v="1"/>
    <x v="3"/>
    <n v="427.08800000000002"/>
    <n v="3843.7919999999999"/>
    <n v="4"/>
    <d v="2023-07-24T00:00:00"/>
    <s v="New"/>
    <s v="UPI"/>
    <n v="273.83999999999997"/>
    <s v="Mumbai"/>
  </r>
  <r>
    <s v="ORD109489"/>
    <x v="3"/>
    <n v="483.94"/>
    <d v="2023-04-25T00:00:00"/>
    <x v="3"/>
    <x v="2"/>
    <n v="48.394000000000005"/>
    <n v="435.54599999999999"/>
    <n v="2"/>
    <d v="2023-04-26T00:00:00"/>
    <s v="New"/>
    <s v="UPI"/>
    <n v="54.85"/>
    <s v="Hyderabad"/>
  </r>
  <r>
    <s v="ORD109490"/>
    <x v="0"/>
    <n v="1620.28"/>
    <d v="2023-03-14T00:00:00"/>
    <x v="0"/>
    <x v="1"/>
    <n v="162.02800000000002"/>
    <n v="1458.252"/>
    <n v="5"/>
    <d v="2023-03-18T00:00:00"/>
    <s v="Member"/>
    <s v="Card"/>
    <n v="360.3"/>
    <s v="Bangalore"/>
  </r>
  <r>
    <s v="ORD109491"/>
    <x v="11"/>
    <n v="3399.99"/>
    <d v="2023-11-03T00:00:00"/>
    <x v="3"/>
    <x v="3"/>
    <n v="339.99900000000002"/>
    <n v="3059.991"/>
    <n v="7"/>
    <d v="2023-11-08T00:00:00"/>
    <s v="New"/>
    <s v="Card"/>
    <n v="700.8"/>
    <s v="Hyderabad"/>
  </r>
  <r>
    <s v="ORD109492"/>
    <x v="2"/>
    <n v="2585.56"/>
    <d v="2024-10-30T00:00:00"/>
    <x v="3"/>
    <x v="2"/>
    <n v="258.55599999999998"/>
    <n v="2327.0039999999999"/>
    <n v="3"/>
    <d v="2024-11-05T00:00:00"/>
    <s v="New"/>
    <s v="Cash"/>
    <n v="533.24"/>
    <s v="Chennai"/>
  </r>
  <r>
    <s v="ORD109493"/>
    <x v="11"/>
    <n v="4418.75"/>
    <d v="2024-11-21T00:00:00"/>
    <x v="1"/>
    <x v="2"/>
    <n v="441.875"/>
    <n v="3976.875"/>
    <n v="2"/>
    <d v="2024-11-26T00:00:00"/>
    <s v="Regular"/>
    <s v="UPI"/>
    <n v="634.20000000000005"/>
    <s v="Hyderabad"/>
  </r>
  <r>
    <s v="ORD109494"/>
    <x v="1"/>
    <n v="292.56"/>
    <d v="2024-08-15T00:00:00"/>
    <x v="1"/>
    <x v="3"/>
    <n v="29.256"/>
    <n v="263.30399999999997"/>
    <n v="2"/>
    <d v="2024-08-18T00:00:00"/>
    <s v="New"/>
    <s v="Card"/>
    <n v="38.21"/>
    <s v="Bangalore"/>
  </r>
  <r>
    <s v="ORD109495"/>
    <x v="6"/>
    <n v="3282.1"/>
    <d v="2024-01-01T00:00:00"/>
    <x v="2"/>
    <x v="3"/>
    <n v="328.21000000000004"/>
    <n v="2953.89"/>
    <n v="4"/>
    <d v="2024-01-05T00:00:00"/>
    <s v="Member"/>
    <s v="UPI"/>
    <n v="487.53"/>
    <s v="Hyderabad"/>
  </r>
  <r>
    <s v="ORD109496"/>
    <x v="7"/>
    <n v="2439.58"/>
    <d v="2023-09-04T00:00:00"/>
    <x v="2"/>
    <x v="0"/>
    <n v="243.958"/>
    <n v="2195.6219999999998"/>
    <n v="4"/>
    <d v="2023-09-08T00:00:00"/>
    <s v="Regular"/>
    <s v="Card"/>
    <n v="296.49"/>
    <s v="Pune"/>
  </r>
  <r>
    <s v="ORD109497"/>
    <x v="3"/>
    <n v="856.13"/>
    <d v="2023-04-21T00:00:00"/>
    <x v="1"/>
    <x v="3"/>
    <n v="85.613"/>
    <n v="770.51700000000005"/>
    <n v="5"/>
    <d v="2023-04-25T00:00:00"/>
    <s v="New"/>
    <s v="UPI"/>
    <n v="61"/>
    <s v="Mumbai"/>
  </r>
  <r>
    <s v="ORD109498"/>
    <x v="0"/>
    <n v="3741.93"/>
    <d v="2024-03-19T00:00:00"/>
    <x v="3"/>
    <x v="1"/>
    <n v="374.19299999999998"/>
    <n v="3367.7370000000001"/>
    <n v="3"/>
    <d v="2024-03-21T00:00:00"/>
    <s v="New"/>
    <s v="Card"/>
    <n v="375.41"/>
    <s v="Chennai"/>
  </r>
  <r>
    <s v="ORD109499"/>
    <x v="3"/>
    <n v="2115.4"/>
    <d v="2023-04-25T00:00:00"/>
    <x v="3"/>
    <x v="4"/>
    <n v="211.54000000000002"/>
    <n v="1903.8600000000001"/>
    <n v="1"/>
    <d v="2023-04-28T00:00:00"/>
    <s v="Regular"/>
    <s v="Cash"/>
    <n v="130.05000000000001"/>
    <s v="Pune"/>
  </r>
  <r>
    <s v="ORD109500"/>
    <x v="8"/>
    <n v="2704.75"/>
    <d v="2023-02-08T00:00:00"/>
    <x v="2"/>
    <x v="0"/>
    <n v="270.47500000000002"/>
    <n v="2434.2750000000001"/>
    <n v="4"/>
    <d v="2023-02-09T00:00:00"/>
    <s v="New"/>
    <s v="UPI"/>
    <n v="251.04"/>
    <s v="Hyderabad"/>
  </r>
  <r>
    <s v="ORD109501"/>
    <x v="1"/>
    <n v="4839.6000000000004"/>
    <d v="2023-08-28T00:00:00"/>
    <x v="2"/>
    <x v="3"/>
    <n v="483.96000000000004"/>
    <n v="4355.6400000000003"/>
    <n v="1"/>
    <d v="2023-09-04T00:00:00"/>
    <s v="Regular"/>
    <s v="UPI"/>
    <n v="585.58000000000004"/>
    <s v="Mumbai"/>
  </r>
  <r>
    <s v="ORD109502"/>
    <x v="0"/>
    <n v="2482.5300000000002"/>
    <d v="2024-03-23T00:00:00"/>
    <x v="2"/>
    <x v="4"/>
    <n v="248.25300000000004"/>
    <n v="2234.277"/>
    <n v="8"/>
    <d v="2024-03-30T00:00:00"/>
    <s v="Regular"/>
    <s v="UPI"/>
    <n v="339.69"/>
    <s v="Bangalore"/>
  </r>
  <r>
    <s v="ORD109503"/>
    <x v="4"/>
    <n v="4134.53"/>
    <d v="2023-07-31T00:00:00"/>
    <x v="0"/>
    <x v="0"/>
    <n v="413.45299999999997"/>
    <n v="3721.0769999999998"/>
    <n v="5"/>
    <d v="2023-08-06T00:00:00"/>
    <s v="Member"/>
    <s v="UPI"/>
    <n v="1178.3499999999999"/>
    <s v="Bangalore"/>
  </r>
  <r>
    <s v="ORD109504"/>
    <x v="7"/>
    <n v="3870.93"/>
    <d v="2023-09-22T00:00:00"/>
    <x v="0"/>
    <x v="1"/>
    <n v="387.09300000000002"/>
    <n v="3483.837"/>
    <n v="2"/>
    <d v="2023-09-26T00:00:00"/>
    <s v="New"/>
    <s v="Cash"/>
    <n v="972.63"/>
    <s v="Bangalore"/>
  </r>
  <r>
    <s v="ORD109505"/>
    <x v="11"/>
    <n v="3347.5"/>
    <d v="2024-11-23T00:00:00"/>
    <x v="2"/>
    <x v="4"/>
    <n v="334.75"/>
    <n v="3012.75"/>
    <n v="5"/>
    <d v="2024-11-26T00:00:00"/>
    <s v="Regular"/>
    <s v="UPI"/>
    <n v="595.04"/>
    <s v="Bangalore"/>
  </r>
  <r>
    <s v="ORD109506"/>
    <x v="9"/>
    <n v="4494.38"/>
    <d v="2023-06-28T00:00:00"/>
    <x v="3"/>
    <x v="3"/>
    <n v="449.43800000000005"/>
    <n v="4044.942"/>
    <n v="5"/>
    <d v="2023-07-04T00:00:00"/>
    <s v="Regular"/>
    <s v="UPI"/>
    <n v="964.75"/>
    <s v="Mumbai"/>
  </r>
  <r>
    <s v="ORD109507"/>
    <x v="10"/>
    <n v="1332.85"/>
    <d v="2023-12-05T00:00:00"/>
    <x v="2"/>
    <x v="3"/>
    <n v="133.285"/>
    <n v="1199.5649999999998"/>
    <n v="1"/>
    <d v="2023-12-08T00:00:00"/>
    <s v="Member"/>
    <s v="Card"/>
    <n v="124.12"/>
    <s v="Delhi"/>
  </r>
  <r>
    <s v="ORD109508"/>
    <x v="4"/>
    <n v="4121.78"/>
    <d v="2024-07-17T00:00:00"/>
    <x v="0"/>
    <x v="1"/>
    <n v="412.178"/>
    <n v="3709.6019999999999"/>
    <n v="5"/>
    <d v="2024-07-20T00:00:00"/>
    <s v="Member"/>
    <s v="Card"/>
    <n v="763.67"/>
    <s v="Hyderabad"/>
  </r>
  <r>
    <s v="ORD109509"/>
    <x v="2"/>
    <n v="1951.16"/>
    <d v="2024-10-13T00:00:00"/>
    <x v="3"/>
    <x v="0"/>
    <n v="195.11600000000001"/>
    <n v="1756.0440000000001"/>
    <n v="8"/>
    <d v="2024-10-18T00:00:00"/>
    <s v="Member"/>
    <s v="UPI"/>
    <n v="489.24"/>
    <s v="Hyderabad"/>
  </r>
  <r>
    <s v="ORD109510"/>
    <x v="10"/>
    <n v="4081.21"/>
    <d v="2023-12-22T00:00:00"/>
    <x v="0"/>
    <x v="4"/>
    <n v="408.12100000000004"/>
    <n v="3673.0889999999999"/>
    <n v="2"/>
    <d v="2023-12-29T00:00:00"/>
    <s v="Regular"/>
    <s v="Cash"/>
    <n v="364.52"/>
    <s v="Pune"/>
  </r>
  <r>
    <s v="ORD109511"/>
    <x v="2"/>
    <n v="2519.56"/>
    <d v="2023-10-04T00:00:00"/>
    <x v="3"/>
    <x v="1"/>
    <n v="251.95600000000002"/>
    <n v="2267.6039999999998"/>
    <n v="8"/>
    <d v="2023-10-10T00:00:00"/>
    <s v="Regular"/>
    <s v="Cash"/>
    <n v="617.54"/>
    <s v="Bangalore"/>
  </r>
  <r>
    <s v="ORD109512"/>
    <x v="11"/>
    <n v="4302.78"/>
    <d v="2024-11-10T00:00:00"/>
    <x v="0"/>
    <x v="0"/>
    <n v="430.27800000000002"/>
    <n v="3872.5019999999995"/>
    <n v="8"/>
    <d v="2024-11-11T00:00:00"/>
    <s v="Member"/>
    <s v="UPI"/>
    <n v="695.02"/>
    <s v="Bangalore"/>
  </r>
  <r>
    <s v="ORD109513"/>
    <x v="1"/>
    <n v="4484.7299999999996"/>
    <d v="2023-08-23T00:00:00"/>
    <x v="3"/>
    <x v="2"/>
    <n v="448.47299999999996"/>
    <n v="4036.2569999999996"/>
    <n v="1"/>
    <d v="2023-08-27T00:00:00"/>
    <s v="Member"/>
    <s v="Card"/>
    <n v="449.25"/>
    <s v="Delhi"/>
  </r>
  <r>
    <s v="ORD109514"/>
    <x v="9"/>
    <n v="3028.45"/>
    <d v="2024-06-06T00:00:00"/>
    <x v="3"/>
    <x v="2"/>
    <n v="302.84499999999997"/>
    <n v="2725.605"/>
    <n v="4"/>
    <d v="2024-06-07T00:00:00"/>
    <s v="Member"/>
    <s v="Card"/>
    <n v="189.98"/>
    <s v="Hyderabad"/>
  </r>
  <r>
    <s v="ORD109515"/>
    <x v="4"/>
    <n v="2587.37"/>
    <d v="2024-07-26T00:00:00"/>
    <x v="3"/>
    <x v="0"/>
    <n v="258.73700000000002"/>
    <n v="2328.6329999999998"/>
    <n v="5"/>
    <d v="2024-07-27T00:00:00"/>
    <s v="Member"/>
    <s v="Card"/>
    <n v="747.69"/>
    <s v="Mumbai"/>
  </r>
  <r>
    <s v="ORD109516"/>
    <x v="2"/>
    <n v="3938.07"/>
    <d v="2023-10-11T00:00:00"/>
    <x v="3"/>
    <x v="3"/>
    <n v="393.80700000000002"/>
    <n v="3544.2629999999999"/>
    <n v="8"/>
    <d v="2023-10-16T00:00:00"/>
    <s v="Regular"/>
    <s v="Cash"/>
    <n v="368.35"/>
    <s v="Delhi"/>
  </r>
  <r>
    <s v="ORD109517"/>
    <x v="3"/>
    <n v="1408.23"/>
    <d v="2024-04-04T00:00:00"/>
    <x v="1"/>
    <x v="3"/>
    <n v="140.82300000000001"/>
    <n v="1267.4069999999999"/>
    <n v="3"/>
    <d v="2024-04-05T00:00:00"/>
    <s v="Member"/>
    <s v="UPI"/>
    <n v="354.89"/>
    <s v="Bangalore"/>
  </r>
  <r>
    <s v="ORD109518"/>
    <x v="7"/>
    <n v="175.21"/>
    <d v="2023-09-18T00:00:00"/>
    <x v="0"/>
    <x v="2"/>
    <n v="17.521000000000001"/>
    <n v="157.68900000000002"/>
    <n v="1"/>
    <d v="2023-09-25T00:00:00"/>
    <s v="Regular"/>
    <s v="Cash"/>
    <n v="32.340000000000003"/>
    <s v="Hyderabad"/>
  </r>
  <r>
    <s v="ORD109519"/>
    <x v="6"/>
    <n v="2094.7600000000002"/>
    <d v="2024-01-05T00:00:00"/>
    <x v="0"/>
    <x v="3"/>
    <n v="209.47600000000003"/>
    <n v="1885.2840000000001"/>
    <n v="7"/>
    <d v="2024-01-06T00:00:00"/>
    <s v="Member"/>
    <s v="Cash"/>
    <n v="586.86"/>
    <s v="Bangalore"/>
  </r>
  <r>
    <s v="ORD109520"/>
    <x v="0"/>
    <n v="2588.09"/>
    <d v="2024-03-22T00:00:00"/>
    <x v="1"/>
    <x v="3"/>
    <n v="258.80900000000003"/>
    <n v="2329.2809999999999"/>
    <n v="4"/>
    <d v="2024-03-25T00:00:00"/>
    <s v="New"/>
    <s v="Card"/>
    <n v="661.13"/>
    <s v="Delhi"/>
  </r>
  <r>
    <s v="ORD109521"/>
    <x v="9"/>
    <n v="1556.59"/>
    <d v="2024-06-10T00:00:00"/>
    <x v="3"/>
    <x v="0"/>
    <n v="155.65899999999999"/>
    <n v="1400.931"/>
    <n v="5"/>
    <d v="2024-06-13T00:00:00"/>
    <s v="New"/>
    <s v="Cash"/>
    <n v="172.01"/>
    <s v="Pune"/>
  </r>
  <r>
    <s v="ORD109522"/>
    <x v="8"/>
    <n v="1978.47"/>
    <d v="2024-02-20T00:00:00"/>
    <x v="3"/>
    <x v="0"/>
    <n v="197.84700000000001"/>
    <n v="1780.623"/>
    <n v="6"/>
    <d v="2024-02-24T00:00:00"/>
    <s v="Regular"/>
    <s v="Cash"/>
    <n v="588.66999999999996"/>
    <s v="Mumbai"/>
  </r>
  <r>
    <s v="ORD109523"/>
    <x v="2"/>
    <n v="751.99"/>
    <d v="2023-10-24T00:00:00"/>
    <x v="0"/>
    <x v="3"/>
    <n v="75.198999999999998"/>
    <n v="676.79100000000005"/>
    <n v="4"/>
    <d v="2023-10-31T00:00:00"/>
    <s v="Member"/>
    <s v="UPI"/>
    <n v="111.13"/>
    <s v="Chennai"/>
  </r>
  <r>
    <s v="ORD109524"/>
    <x v="0"/>
    <n v="1458.72"/>
    <d v="2023-03-19T00:00:00"/>
    <x v="1"/>
    <x v="0"/>
    <n v="145.87200000000001"/>
    <n v="1312.848"/>
    <n v="1"/>
    <d v="2023-03-21T00:00:00"/>
    <s v="Member"/>
    <s v="Card"/>
    <n v="369.72"/>
    <s v="Delhi"/>
  </r>
  <r>
    <s v="ORD109525"/>
    <x v="5"/>
    <n v="1276.47"/>
    <d v="2024-05-24T00:00:00"/>
    <x v="3"/>
    <x v="4"/>
    <n v="127.64700000000001"/>
    <n v="1148.8230000000001"/>
    <n v="8"/>
    <d v="2024-05-28T00:00:00"/>
    <s v="Member"/>
    <s v="Cash"/>
    <n v="378.2"/>
    <s v="Mumbai"/>
  </r>
  <r>
    <s v="ORD109526"/>
    <x v="10"/>
    <n v="1574.84"/>
    <d v="2023-12-03T00:00:00"/>
    <x v="3"/>
    <x v="2"/>
    <n v="157.48400000000001"/>
    <n v="1417.356"/>
    <n v="9"/>
    <d v="2023-12-07T00:00:00"/>
    <s v="Member"/>
    <s v="UPI"/>
    <n v="199.16"/>
    <s v="Hyderabad"/>
  </r>
  <r>
    <s v="ORD109527"/>
    <x v="9"/>
    <n v="1565.37"/>
    <d v="2023-06-21T00:00:00"/>
    <x v="3"/>
    <x v="4"/>
    <n v="156.53700000000001"/>
    <n v="1408.8329999999999"/>
    <n v="3"/>
    <d v="2023-06-28T00:00:00"/>
    <s v="New"/>
    <s v="Cash"/>
    <n v="370.18"/>
    <s v="Delhi"/>
  </r>
  <r>
    <s v="ORD109528"/>
    <x v="2"/>
    <n v="2838.95"/>
    <d v="2024-10-08T00:00:00"/>
    <x v="2"/>
    <x v="4"/>
    <n v="283.89499999999998"/>
    <n v="2555.0549999999998"/>
    <n v="4"/>
    <d v="2024-10-11T00:00:00"/>
    <s v="Regular"/>
    <s v="UPI"/>
    <n v="264.39999999999998"/>
    <s v="Mumbai"/>
  </r>
  <r>
    <s v="ORD109529"/>
    <x v="10"/>
    <n v="1327.93"/>
    <d v="2023-12-18T00:00:00"/>
    <x v="1"/>
    <x v="3"/>
    <n v="132.79300000000001"/>
    <n v="1195.1370000000002"/>
    <n v="5"/>
    <d v="2023-12-19T00:00:00"/>
    <s v="New"/>
    <s v="Card"/>
    <n v="264.26"/>
    <s v="Pune"/>
  </r>
  <r>
    <s v="ORD109530"/>
    <x v="8"/>
    <n v="4710.71"/>
    <d v="2023-02-13T00:00:00"/>
    <x v="3"/>
    <x v="3"/>
    <n v="471.07100000000003"/>
    <n v="4239.6390000000001"/>
    <n v="9"/>
    <d v="2023-02-20T00:00:00"/>
    <s v="New"/>
    <s v="UPI"/>
    <n v="722.26"/>
    <s v="Pune"/>
  </r>
  <r>
    <s v="ORD109531"/>
    <x v="4"/>
    <n v="2605.25"/>
    <d v="2023-07-13T00:00:00"/>
    <x v="2"/>
    <x v="4"/>
    <n v="260.52500000000003"/>
    <n v="2344.7249999999999"/>
    <n v="5"/>
    <d v="2023-07-18T00:00:00"/>
    <s v="Member"/>
    <s v="Cash"/>
    <n v="343.1"/>
    <s v="Mumbai"/>
  </r>
  <r>
    <s v="ORD109532"/>
    <x v="3"/>
    <n v="731.93"/>
    <d v="2024-04-02T00:00:00"/>
    <x v="1"/>
    <x v="4"/>
    <n v="73.192999999999998"/>
    <n v="658.73699999999997"/>
    <n v="7"/>
    <d v="2024-04-08T00:00:00"/>
    <s v="Regular"/>
    <s v="UPI"/>
    <n v="53.9"/>
    <s v="Mumbai"/>
  </r>
  <r>
    <s v="ORD109533"/>
    <x v="5"/>
    <n v="1470.07"/>
    <d v="2024-05-30T00:00:00"/>
    <x v="3"/>
    <x v="1"/>
    <n v="147.00700000000001"/>
    <n v="1323.0629999999999"/>
    <n v="3"/>
    <d v="2024-06-06T00:00:00"/>
    <s v="Regular"/>
    <s v="Cash"/>
    <n v="133.6"/>
    <s v="Mumbai"/>
  </r>
  <r>
    <s v="ORD109534"/>
    <x v="0"/>
    <n v="3675.81"/>
    <d v="2023-03-05T00:00:00"/>
    <x v="0"/>
    <x v="1"/>
    <n v="367.58100000000002"/>
    <n v="3308.2289999999998"/>
    <n v="1"/>
    <d v="2023-03-09T00:00:00"/>
    <s v="New"/>
    <s v="Cash"/>
    <n v="1050.8900000000001"/>
    <s v="Delhi"/>
  </r>
  <r>
    <s v="ORD109535"/>
    <x v="7"/>
    <n v="166.93"/>
    <d v="2023-09-18T00:00:00"/>
    <x v="2"/>
    <x v="2"/>
    <n v="16.693000000000001"/>
    <n v="150.23699999999999"/>
    <n v="6"/>
    <d v="2023-09-20T00:00:00"/>
    <s v="New"/>
    <s v="UPI"/>
    <n v="34.17"/>
    <s v="Bangalore"/>
  </r>
  <r>
    <s v="ORD109536"/>
    <x v="9"/>
    <n v="4695.3100000000004"/>
    <d v="2023-06-14T00:00:00"/>
    <x v="2"/>
    <x v="4"/>
    <n v="469.53100000000006"/>
    <n v="4225.7790000000005"/>
    <n v="1"/>
    <d v="2023-06-18T00:00:00"/>
    <s v="Member"/>
    <s v="Cash"/>
    <n v="414.28"/>
    <s v="Chennai"/>
  </r>
  <r>
    <s v="ORD109537"/>
    <x v="3"/>
    <n v="2281.37"/>
    <d v="2023-04-13T00:00:00"/>
    <x v="3"/>
    <x v="0"/>
    <n v="228.137"/>
    <n v="2053.2329999999997"/>
    <n v="6"/>
    <d v="2023-04-14T00:00:00"/>
    <s v="Regular"/>
    <s v="Card"/>
    <n v="387.39"/>
    <s v="Hyderabad"/>
  </r>
  <r>
    <s v="ORD109538"/>
    <x v="9"/>
    <n v="2653.29"/>
    <d v="2023-06-03T00:00:00"/>
    <x v="3"/>
    <x v="1"/>
    <n v="265.32900000000001"/>
    <n v="2387.9609999999998"/>
    <n v="8"/>
    <d v="2023-06-07T00:00:00"/>
    <s v="New"/>
    <s v="UPI"/>
    <n v="619.99"/>
    <s v="Delhi"/>
  </r>
  <r>
    <s v="ORD109539"/>
    <x v="2"/>
    <n v="4943.22"/>
    <d v="2024-10-31T00:00:00"/>
    <x v="2"/>
    <x v="3"/>
    <n v="494.32200000000006"/>
    <n v="4448.8980000000001"/>
    <n v="9"/>
    <d v="2024-11-01T00:00:00"/>
    <s v="New"/>
    <s v="Cash"/>
    <n v="1241.4000000000001"/>
    <s v="Pune"/>
  </r>
  <r>
    <s v="ORD109540"/>
    <x v="6"/>
    <n v="2566.6799999999998"/>
    <d v="2024-01-06T00:00:00"/>
    <x v="0"/>
    <x v="4"/>
    <n v="256.66800000000001"/>
    <n v="2310.0119999999997"/>
    <n v="8"/>
    <d v="2024-01-07T00:00:00"/>
    <s v="New"/>
    <s v="UPI"/>
    <n v="599.63"/>
    <s v="Pune"/>
  </r>
  <r>
    <s v="ORD109541"/>
    <x v="7"/>
    <n v="4743.95"/>
    <d v="2023-09-20T00:00:00"/>
    <x v="0"/>
    <x v="0"/>
    <n v="474.39499999999998"/>
    <n v="4269.5550000000003"/>
    <n v="5"/>
    <d v="2023-09-25T00:00:00"/>
    <s v="Member"/>
    <s v="Card"/>
    <n v="426.04"/>
    <s v="Mumbai"/>
  </r>
  <r>
    <s v="ORD109542"/>
    <x v="7"/>
    <n v="4584.63"/>
    <d v="2024-09-14T00:00:00"/>
    <x v="1"/>
    <x v="0"/>
    <n v="458.46300000000002"/>
    <n v="4126.1670000000004"/>
    <n v="7"/>
    <d v="2024-09-19T00:00:00"/>
    <s v="Member"/>
    <s v="UPI"/>
    <n v="1289.58"/>
    <s v="Pune"/>
  </r>
  <r>
    <s v="ORD109543"/>
    <x v="1"/>
    <n v="4712.45"/>
    <d v="2024-08-21T00:00:00"/>
    <x v="3"/>
    <x v="0"/>
    <n v="471.245"/>
    <n v="4241.2049999999999"/>
    <n v="6"/>
    <d v="2024-08-27T00:00:00"/>
    <s v="Regular"/>
    <s v="UPI"/>
    <n v="821.18"/>
    <s v="Mumbai"/>
  </r>
  <r>
    <s v="ORD109544"/>
    <x v="2"/>
    <n v="4080.63"/>
    <d v="2024-10-21T00:00:00"/>
    <x v="0"/>
    <x v="3"/>
    <n v="408.06300000000005"/>
    <n v="3672.567"/>
    <n v="9"/>
    <d v="2024-10-27T00:00:00"/>
    <s v="Member"/>
    <s v="Cash"/>
    <n v="913.36"/>
    <s v="Pune"/>
  </r>
  <r>
    <s v="ORD109545"/>
    <x v="2"/>
    <n v="1552.35"/>
    <d v="2024-10-29T00:00:00"/>
    <x v="1"/>
    <x v="1"/>
    <n v="155.23500000000001"/>
    <n v="1397.1149999999998"/>
    <n v="4"/>
    <d v="2024-11-02T00:00:00"/>
    <s v="Regular"/>
    <s v="UPI"/>
    <n v="187.21"/>
    <s v="Delhi"/>
  </r>
  <r>
    <s v="ORD109546"/>
    <x v="11"/>
    <n v="1797.27"/>
    <d v="2023-11-19T00:00:00"/>
    <x v="0"/>
    <x v="0"/>
    <n v="179.727"/>
    <n v="1617.5429999999999"/>
    <n v="8"/>
    <d v="2023-11-25T00:00:00"/>
    <s v="New"/>
    <s v="UPI"/>
    <n v="375.68"/>
    <s v="Mumbai"/>
  </r>
  <r>
    <s v="ORD109547"/>
    <x v="5"/>
    <n v="1888.42"/>
    <d v="2023-05-11T00:00:00"/>
    <x v="3"/>
    <x v="1"/>
    <n v="188.84200000000001"/>
    <n v="1699.578"/>
    <n v="9"/>
    <d v="2023-05-16T00:00:00"/>
    <s v="Regular"/>
    <s v="Cash"/>
    <n v="343.39"/>
    <s v="Bangalore"/>
  </r>
  <r>
    <s v="ORD109548"/>
    <x v="4"/>
    <n v="4897.99"/>
    <d v="2023-07-04T00:00:00"/>
    <x v="1"/>
    <x v="2"/>
    <n v="489.79899999999998"/>
    <n v="4408.1909999999998"/>
    <n v="7"/>
    <d v="2023-07-06T00:00:00"/>
    <s v="Regular"/>
    <s v="Card"/>
    <n v="488.57"/>
    <s v="Bangalore"/>
  </r>
  <r>
    <s v="ORD109549"/>
    <x v="8"/>
    <n v="1867.7"/>
    <d v="2023-02-24T00:00:00"/>
    <x v="1"/>
    <x v="3"/>
    <n v="186.77"/>
    <n v="1680.93"/>
    <n v="7"/>
    <d v="2023-03-03T00:00:00"/>
    <s v="New"/>
    <s v="UPI"/>
    <n v="512.95000000000005"/>
    <s v="Hyderabad"/>
  </r>
  <r>
    <s v="ORD109550"/>
    <x v="6"/>
    <n v="632.58000000000004"/>
    <d v="2024-01-31T00:00:00"/>
    <x v="1"/>
    <x v="1"/>
    <n v="63.25800000000001"/>
    <n v="569.322"/>
    <n v="2"/>
    <d v="2024-02-03T00:00:00"/>
    <s v="New"/>
    <s v="Card"/>
    <n v="132.38999999999999"/>
    <s v="Chennai"/>
  </r>
  <r>
    <s v="ORD109551"/>
    <x v="10"/>
    <n v="3913.81"/>
    <d v="2024-12-04T00:00:00"/>
    <x v="0"/>
    <x v="1"/>
    <n v="391.38100000000003"/>
    <n v="3522.4290000000001"/>
    <n v="9"/>
    <d v="2024-12-10T00:00:00"/>
    <s v="Member"/>
    <s v="Card"/>
    <n v="522.69000000000005"/>
    <s v="Hyderabad"/>
  </r>
  <r>
    <s v="ORD109552"/>
    <x v="4"/>
    <n v="1893.71"/>
    <d v="2024-07-22T00:00:00"/>
    <x v="3"/>
    <x v="0"/>
    <n v="189.37100000000001"/>
    <n v="1704.3389999999999"/>
    <n v="5"/>
    <d v="2024-07-29T00:00:00"/>
    <s v="New"/>
    <s v="Cash"/>
    <n v="382.52"/>
    <s v="Delhi"/>
  </r>
  <r>
    <s v="ORD109553"/>
    <x v="3"/>
    <n v="3142.59"/>
    <d v="2024-04-26T00:00:00"/>
    <x v="1"/>
    <x v="0"/>
    <n v="314.25900000000001"/>
    <n v="2828.3310000000001"/>
    <n v="3"/>
    <d v="2024-05-03T00:00:00"/>
    <s v="New"/>
    <s v="UPI"/>
    <n v="839.43"/>
    <s v="Hyderabad"/>
  </r>
  <r>
    <s v="ORD109554"/>
    <x v="8"/>
    <n v="4629.37"/>
    <d v="2023-02-05T00:00:00"/>
    <x v="2"/>
    <x v="3"/>
    <n v="462.93700000000001"/>
    <n v="4166.433"/>
    <n v="4"/>
    <d v="2023-02-09T00:00:00"/>
    <s v="New"/>
    <s v="Cash"/>
    <n v="873.38"/>
    <s v="Delhi"/>
  </r>
  <r>
    <s v="ORD109555"/>
    <x v="6"/>
    <n v="2919.98"/>
    <d v="2024-01-27T00:00:00"/>
    <x v="3"/>
    <x v="1"/>
    <n v="291.99799999999999"/>
    <n v="2627.982"/>
    <n v="2"/>
    <d v="2024-02-02T00:00:00"/>
    <s v="New"/>
    <s v="Card"/>
    <n v="451.52"/>
    <s v="Bangalore"/>
  </r>
  <r>
    <s v="ORD109556"/>
    <x v="11"/>
    <n v="3224.73"/>
    <d v="2024-11-05T00:00:00"/>
    <x v="2"/>
    <x v="4"/>
    <n v="322.47300000000001"/>
    <n v="2902.2570000000001"/>
    <n v="3"/>
    <d v="2024-11-10T00:00:00"/>
    <s v="Member"/>
    <s v="Cash"/>
    <n v="682.64"/>
    <s v="Mumbai"/>
  </r>
  <r>
    <s v="ORD109557"/>
    <x v="6"/>
    <n v="3250.03"/>
    <d v="2024-01-17T00:00:00"/>
    <x v="2"/>
    <x v="0"/>
    <n v="325.00300000000004"/>
    <n v="2925.027"/>
    <n v="6"/>
    <d v="2024-01-19T00:00:00"/>
    <s v="New"/>
    <s v="UPI"/>
    <n v="438.79"/>
    <s v="Bangalore"/>
  </r>
  <r>
    <s v="ORD109558"/>
    <x v="0"/>
    <n v="3100.76"/>
    <d v="2023-03-29T00:00:00"/>
    <x v="1"/>
    <x v="0"/>
    <n v="310.07600000000002"/>
    <n v="2790.6840000000002"/>
    <n v="1"/>
    <d v="2023-04-01T00:00:00"/>
    <s v="Regular"/>
    <s v="Cash"/>
    <n v="582.24"/>
    <s v="Hyderabad"/>
  </r>
  <r>
    <s v="ORD109559"/>
    <x v="3"/>
    <n v="882.87"/>
    <d v="2024-04-16T00:00:00"/>
    <x v="1"/>
    <x v="2"/>
    <n v="88.287000000000006"/>
    <n v="794.58299999999997"/>
    <n v="2"/>
    <d v="2024-04-22T00:00:00"/>
    <s v="Regular"/>
    <s v="Card"/>
    <n v="138.53"/>
    <s v="Hyderabad"/>
  </r>
  <r>
    <s v="ORD109560"/>
    <x v="8"/>
    <n v="2336.44"/>
    <d v="2024-02-23T00:00:00"/>
    <x v="0"/>
    <x v="3"/>
    <n v="233.64400000000001"/>
    <n v="2102.7960000000003"/>
    <n v="4"/>
    <d v="2024-02-25T00:00:00"/>
    <s v="New"/>
    <s v="Card"/>
    <n v="248.12"/>
    <s v="Pune"/>
  </r>
  <r>
    <s v="ORD109561"/>
    <x v="5"/>
    <n v="137.55000000000001"/>
    <d v="2023-05-19T00:00:00"/>
    <x v="0"/>
    <x v="1"/>
    <n v="13.755000000000003"/>
    <n v="123.79500000000002"/>
    <n v="1"/>
    <d v="2023-05-25T00:00:00"/>
    <s v="Regular"/>
    <s v="UPI"/>
    <n v="12.86"/>
    <s v="Delhi"/>
  </r>
  <r>
    <s v="ORD109562"/>
    <x v="6"/>
    <n v="3168.7"/>
    <d v="2024-01-11T00:00:00"/>
    <x v="0"/>
    <x v="1"/>
    <n v="316.87"/>
    <n v="2851.83"/>
    <n v="6"/>
    <d v="2024-01-15T00:00:00"/>
    <s v="Member"/>
    <s v="UPI"/>
    <n v="542.74"/>
    <s v="Chennai"/>
  </r>
  <r>
    <s v="ORD109563"/>
    <x v="8"/>
    <n v="2919.26"/>
    <d v="2024-02-13T00:00:00"/>
    <x v="3"/>
    <x v="1"/>
    <n v="291.92600000000004"/>
    <n v="2627.3340000000003"/>
    <n v="4"/>
    <d v="2024-02-16T00:00:00"/>
    <s v="New"/>
    <s v="Card"/>
    <n v="307.93"/>
    <s v="Hyderabad"/>
  </r>
  <r>
    <s v="ORD109564"/>
    <x v="6"/>
    <n v="1658.87"/>
    <d v="2023-01-01T00:00:00"/>
    <x v="0"/>
    <x v="0"/>
    <n v="165.887"/>
    <n v="1492.9829999999999"/>
    <n v="2"/>
    <d v="2023-01-07T00:00:00"/>
    <s v="New"/>
    <s v="Card"/>
    <n v="333.15"/>
    <s v="Hyderabad"/>
  </r>
  <r>
    <s v="ORD109565"/>
    <x v="5"/>
    <n v="2667.09"/>
    <d v="2023-05-05T00:00:00"/>
    <x v="2"/>
    <x v="3"/>
    <n v="266.709"/>
    <n v="2400.3810000000003"/>
    <n v="4"/>
    <d v="2023-05-10T00:00:00"/>
    <s v="Member"/>
    <s v="UPI"/>
    <n v="742.57"/>
    <s v="Chennai"/>
  </r>
  <r>
    <s v="ORD109566"/>
    <x v="7"/>
    <n v="2515.98"/>
    <d v="2024-09-23T00:00:00"/>
    <x v="0"/>
    <x v="1"/>
    <n v="251.59800000000001"/>
    <n v="2264.3820000000001"/>
    <n v="8"/>
    <d v="2024-09-30T00:00:00"/>
    <s v="New"/>
    <s v="Cash"/>
    <n v="413.41"/>
    <s v="Delhi"/>
  </r>
  <r>
    <s v="ORD109567"/>
    <x v="9"/>
    <n v="1329.48"/>
    <d v="2024-06-24T00:00:00"/>
    <x v="1"/>
    <x v="4"/>
    <n v="132.94800000000001"/>
    <n v="1196.5319999999999"/>
    <n v="6"/>
    <d v="2024-06-25T00:00:00"/>
    <s v="New"/>
    <s v="UPI"/>
    <n v="357.4"/>
    <s v="Hyderabad"/>
  </r>
  <r>
    <s v="ORD109568"/>
    <x v="2"/>
    <n v="1537.11"/>
    <d v="2023-10-15T00:00:00"/>
    <x v="0"/>
    <x v="2"/>
    <n v="153.71100000000001"/>
    <n v="1383.3989999999999"/>
    <n v="1"/>
    <d v="2023-10-21T00:00:00"/>
    <s v="Member"/>
    <s v="Cash"/>
    <n v="436.02"/>
    <s v="Chennai"/>
  </r>
  <r>
    <s v="ORD109569"/>
    <x v="9"/>
    <n v="3836.45"/>
    <d v="2023-06-08T00:00:00"/>
    <x v="3"/>
    <x v="2"/>
    <n v="383.64499999999998"/>
    <n v="3452.8049999999998"/>
    <n v="5"/>
    <d v="2023-06-15T00:00:00"/>
    <s v="Regular"/>
    <s v="Cash"/>
    <n v="766.34"/>
    <s v="Bangalore"/>
  </r>
  <r>
    <s v="ORD109570"/>
    <x v="1"/>
    <n v="3803.09"/>
    <d v="2023-08-06T00:00:00"/>
    <x v="3"/>
    <x v="1"/>
    <n v="380.30900000000003"/>
    <n v="3422.7809999999999"/>
    <n v="6"/>
    <d v="2023-08-11T00:00:00"/>
    <s v="New"/>
    <s v="UPI"/>
    <n v="745.64"/>
    <s v="Chennai"/>
  </r>
  <r>
    <s v="ORD109571"/>
    <x v="3"/>
    <n v="2401.9299999999998"/>
    <d v="2024-04-16T00:00:00"/>
    <x v="2"/>
    <x v="0"/>
    <n v="240.19299999999998"/>
    <n v="2161.7370000000001"/>
    <n v="4"/>
    <d v="2024-04-22T00:00:00"/>
    <s v="New"/>
    <s v="UPI"/>
    <n v="542.24"/>
    <s v="Pune"/>
  </r>
  <r>
    <s v="ORD109572"/>
    <x v="4"/>
    <n v="3615.79"/>
    <d v="2023-07-26T00:00:00"/>
    <x v="3"/>
    <x v="2"/>
    <n v="361.57900000000001"/>
    <n v="3254.2109999999998"/>
    <n v="4"/>
    <d v="2023-08-01T00:00:00"/>
    <s v="New"/>
    <s v="UPI"/>
    <n v="307.14"/>
    <s v="Mumbai"/>
  </r>
  <r>
    <s v="ORD109573"/>
    <x v="10"/>
    <n v="2308.9299999999998"/>
    <d v="2023-12-28T00:00:00"/>
    <x v="0"/>
    <x v="2"/>
    <n v="230.893"/>
    <n v="2078.0369999999998"/>
    <n v="3"/>
    <d v="2024-01-04T00:00:00"/>
    <s v="Regular"/>
    <s v="Cash"/>
    <n v="467.4"/>
    <s v="Chennai"/>
  </r>
  <r>
    <s v="ORD109574"/>
    <x v="2"/>
    <n v="4271.7299999999996"/>
    <d v="2024-10-30T00:00:00"/>
    <x v="1"/>
    <x v="2"/>
    <n v="427.173"/>
    <n v="3844.5569999999998"/>
    <n v="6"/>
    <d v="2024-10-31T00:00:00"/>
    <s v="Member"/>
    <s v="Cash"/>
    <n v="810.16"/>
    <s v="Chennai"/>
  </r>
  <r>
    <s v="ORD109575"/>
    <x v="9"/>
    <n v="1730.75"/>
    <d v="2023-06-08T00:00:00"/>
    <x v="3"/>
    <x v="2"/>
    <n v="173.07500000000002"/>
    <n v="1557.675"/>
    <n v="9"/>
    <d v="2023-06-15T00:00:00"/>
    <s v="Member"/>
    <s v="UPI"/>
    <n v="184.84"/>
    <s v="Pune"/>
  </r>
  <r>
    <s v="ORD109576"/>
    <x v="10"/>
    <n v="4643.7299999999996"/>
    <d v="2024-12-14T00:00:00"/>
    <x v="2"/>
    <x v="1"/>
    <n v="464.37299999999999"/>
    <n v="4179.357"/>
    <n v="7"/>
    <d v="2024-12-16T00:00:00"/>
    <s v="New"/>
    <s v="Cash"/>
    <n v="1049.83"/>
    <s v="Hyderabad"/>
  </r>
  <r>
    <s v="ORD109577"/>
    <x v="7"/>
    <n v="2757.19"/>
    <d v="2023-09-12T00:00:00"/>
    <x v="0"/>
    <x v="3"/>
    <n v="275.71899999999999"/>
    <n v="2481.471"/>
    <n v="9"/>
    <d v="2023-09-18T00:00:00"/>
    <s v="Member"/>
    <s v="Cash"/>
    <n v="690.55"/>
    <s v="Pune"/>
  </r>
  <r>
    <s v="ORD109578"/>
    <x v="7"/>
    <n v="2724.87"/>
    <d v="2024-09-23T00:00:00"/>
    <x v="2"/>
    <x v="3"/>
    <n v="272.48700000000002"/>
    <n v="2452.3829999999998"/>
    <n v="6"/>
    <d v="2024-09-24T00:00:00"/>
    <s v="Regular"/>
    <s v="Cash"/>
    <n v="289.86"/>
    <s v="Pune"/>
  </r>
  <r>
    <s v="ORD109579"/>
    <x v="5"/>
    <n v="3386.97"/>
    <d v="2024-05-07T00:00:00"/>
    <x v="3"/>
    <x v="0"/>
    <n v="338.697"/>
    <n v="3048.2729999999997"/>
    <n v="2"/>
    <d v="2024-05-08T00:00:00"/>
    <s v="Regular"/>
    <s v="UPI"/>
    <n v="194.54"/>
    <s v="Delhi"/>
  </r>
  <r>
    <s v="ORD109580"/>
    <x v="2"/>
    <n v="1770.19"/>
    <d v="2024-10-05T00:00:00"/>
    <x v="3"/>
    <x v="4"/>
    <n v="177.01900000000001"/>
    <n v="1593.171"/>
    <n v="6"/>
    <d v="2024-10-07T00:00:00"/>
    <s v="New"/>
    <s v="Card"/>
    <n v="319.23"/>
    <s v="Delhi"/>
  </r>
  <r>
    <s v="ORD109581"/>
    <x v="5"/>
    <n v="3649.21"/>
    <d v="2023-05-08T00:00:00"/>
    <x v="2"/>
    <x v="3"/>
    <n v="364.92100000000005"/>
    <n v="3284.2889999999998"/>
    <n v="7"/>
    <d v="2023-05-14T00:00:00"/>
    <s v="Member"/>
    <s v="UPI"/>
    <n v="340.84"/>
    <s v="Hyderabad"/>
  </r>
  <r>
    <s v="ORD109582"/>
    <x v="2"/>
    <n v="1670.08"/>
    <d v="2024-10-09T00:00:00"/>
    <x v="0"/>
    <x v="4"/>
    <n v="167.00800000000001"/>
    <n v="1503.0719999999999"/>
    <n v="2"/>
    <d v="2024-10-15T00:00:00"/>
    <s v="Regular"/>
    <s v="Cash"/>
    <n v="96.49"/>
    <s v="Hyderabad"/>
  </r>
  <r>
    <s v="ORD109583"/>
    <x v="10"/>
    <n v="2047.94"/>
    <d v="2023-12-26T00:00:00"/>
    <x v="3"/>
    <x v="3"/>
    <n v="204.79400000000001"/>
    <n v="1843.146"/>
    <n v="1"/>
    <d v="2023-12-28T00:00:00"/>
    <s v="Regular"/>
    <s v="Cash"/>
    <n v="316.18"/>
    <s v="Bangalore"/>
  </r>
  <r>
    <s v="ORD109584"/>
    <x v="3"/>
    <n v="3406.05"/>
    <d v="2024-04-03T00:00:00"/>
    <x v="1"/>
    <x v="3"/>
    <n v="340.60500000000002"/>
    <n v="3065.4450000000002"/>
    <n v="6"/>
    <d v="2024-04-04T00:00:00"/>
    <s v="Regular"/>
    <s v="Cash"/>
    <n v="647.24"/>
    <s v="Pune"/>
  </r>
  <r>
    <s v="ORD109585"/>
    <x v="8"/>
    <n v="1954.4"/>
    <d v="2023-02-06T00:00:00"/>
    <x v="3"/>
    <x v="0"/>
    <n v="195.44000000000003"/>
    <n v="1758.96"/>
    <n v="8"/>
    <d v="2023-02-07T00:00:00"/>
    <s v="Regular"/>
    <s v="UPI"/>
    <n v="465.4"/>
    <s v="Bangalore"/>
  </r>
  <r>
    <s v="ORD109586"/>
    <x v="1"/>
    <n v="1079.8699999999999"/>
    <d v="2024-08-21T00:00:00"/>
    <x v="0"/>
    <x v="2"/>
    <n v="107.98699999999999"/>
    <n v="971.88299999999992"/>
    <n v="6"/>
    <d v="2024-08-25T00:00:00"/>
    <s v="Member"/>
    <s v="Cash"/>
    <n v="152.4"/>
    <s v="Bangalore"/>
  </r>
  <r>
    <s v="ORD109587"/>
    <x v="8"/>
    <n v="4372.32"/>
    <d v="2024-02-18T00:00:00"/>
    <x v="3"/>
    <x v="0"/>
    <n v="437.23199999999997"/>
    <n v="3935.0879999999997"/>
    <n v="8"/>
    <d v="2024-02-23T00:00:00"/>
    <s v="New"/>
    <s v="Cash"/>
    <n v="451.52"/>
    <s v="Pune"/>
  </r>
  <r>
    <s v="ORD109588"/>
    <x v="10"/>
    <n v="4618.5600000000004"/>
    <d v="2024-12-19T00:00:00"/>
    <x v="2"/>
    <x v="3"/>
    <n v="461.85600000000005"/>
    <n v="4156.7040000000006"/>
    <n v="6"/>
    <d v="2024-12-22T00:00:00"/>
    <s v="Member"/>
    <s v="Card"/>
    <n v="609.59"/>
    <s v="Chennai"/>
  </r>
  <r>
    <s v="ORD109589"/>
    <x v="1"/>
    <n v="3170.98"/>
    <d v="2023-08-09T00:00:00"/>
    <x v="3"/>
    <x v="2"/>
    <n v="317.09800000000001"/>
    <n v="2853.8820000000001"/>
    <n v="6"/>
    <d v="2023-08-11T00:00:00"/>
    <s v="New"/>
    <s v="Card"/>
    <n v="555.49"/>
    <s v="Chennai"/>
  </r>
  <r>
    <s v="ORD109590"/>
    <x v="3"/>
    <n v="4074.64"/>
    <d v="2024-04-01T00:00:00"/>
    <x v="3"/>
    <x v="2"/>
    <n v="407.464"/>
    <n v="3667.1759999999999"/>
    <n v="8"/>
    <d v="2024-04-03T00:00:00"/>
    <s v="Regular"/>
    <s v="Cash"/>
    <n v="887.67"/>
    <s v="Chennai"/>
  </r>
  <r>
    <s v="ORD109591"/>
    <x v="9"/>
    <n v="4934.6000000000004"/>
    <d v="2023-06-20T00:00:00"/>
    <x v="0"/>
    <x v="2"/>
    <n v="493.46000000000004"/>
    <n v="4441.1400000000003"/>
    <n v="3"/>
    <d v="2023-06-21T00:00:00"/>
    <s v="Regular"/>
    <s v="UPI"/>
    <n v="1031.49"/>
    <s v="Mumbai"/>
  </r>
  <r>
    <s v="ORD109592"/>
    <x v="5"/>
    <n v="3112.4"/>
    <d v="2023-05-19T00:00:00"/>
    <x v="2"/>
    <x v="4"/>
    <n v="311.24"/>
    <n v="2801.16"/>
    <n v="3"/>
    <d v="2023-05-21T00:00:00"/>
    <s v="Regular"/>
    <s v="Cash"/>
    <n v="567.22"/>
    <s v="Delhi"/>
  </r>
  <r>
    <s v="ORD109593"/>
    <x v="0"/>
    <n v="4553.08"/>
    <d v="2023-03-20T00:00:00"/>
    <x v="0"/>
    <x v="3"/>
    <n v="455.30799999999999"/>
    <n v="4097.7719999999999"/>
    <n v="6"/>
    <d v="2023-03-25T00:00:00"/>
    <s v="New"/>
    <s v="Cash"/>
    <n v="518.45000000000005"/>
    <s v="Hyderabad"/>
  </r>
  <r>
    <s v="ORD109594"/>
    <x v="4"/>
    <n v="1860.35"/>
    <d v="2023-07-08T00:00:00"/>
    <x v="3"/>
    <x v="1"/>
    <n v="186.035"/>
    <n v="1674.3149999999998"/>
    <n v="4"/>
    <d v="2023-07-14T00:00:00"/>
    <s v="Member"/>
    <s v="Cash"/>
    <n v="354.49"/>
    <s v="Bangalore"/>
  </r>
  <r>
    <s v="ORD109595"/>
    <x v="7"/>
    <n v="3532.31"/>
    <d v="2024-09-11T00:00:00"/>
    <x v="1"/>
    <x v="0"/>
    <n v="353.23099999999999"/>
    <n v="3179.0789999999997"/>
    <n v="7"/>
    <d v="2024-09-15T00:00:00"/>
    <s v="Regular"/>
    <s v="Card"/>
    <n v="784.8"/>
    <s v="Bangalore"/>
  </r>
  <r>
    <s v="ORD109596"/>
    <x v="3"/>
    <n v="373.45"/>
    <d v="2023-04-20T00:00:00"/>
    <x v="3"/>
    <x v="4"/>
    <n v="37.344999999999999"/>
    <n v="336.10500000000002"/>
    <n v="7"/>
    <d v="2023-04-26T00:00:00"/>
    <s v="New"/>
    <s v="UPI"/>
    <n v="102.19"/>
    <s v="Mumbai"/>
  </r>
  <r>
    <s v="ORD109597"/>
    <x v="2"/>
    <n v="3965.96"/>
    <d v="2023-10-21T00:00:00"/>
    <x v="0"/>
    <x v="0"/>
    <n v="396.596"/>
    <n v="3569.364"/>
    <n v="9"/>
    <d v="2023-10-27T00:00:00"/>
    <s v="Regular"/>
    <s v="UPI"/>
    <n v="201.06"/>
    <s v="Pune"/>
  </r>
  <r>
    <s v="ORD109598"/>
    <x v="9"/>
    <n v="4166.04"/>
    <d v="2023-06-25T00:00:00"/>
    <x v="1"/>
    <x v="1"/>
    <n v="416.60400000000004"/>
    <n v="3749.4359999999997"/>
    <n v="2"/>
    <d v="2023-06-29T00:00:00"/>
    <s v="New"/>
    <s v="Card"/>
    <n v="815.99"/>
    <s v="Mumbai"/>
  </r>
  <r>
    <s v="ORD109599"/>
    <x v="8"/>
    <n v="2065.7600000000002"/>
    <d v="2024-02-14T00:00:00"/>
    <x v="0"/>
    <x v="2"/>
    <n v="206.57600000000002"/>
    <n v="1859.1840000000002"/>
    <n v="2"/>
    <d v="2024-02-21T00:00:00"/>
    <s v="Member"/>
    <s v="Card"/>
    <n v="424.34"/>
    <s v="Pune"/>
  </r>
  <r>
    <s v="ORD109600"/>
    <x v="5"/>
    <n v="3230.88"/>
    <d v="2023-05-08T00:00:00"/>
    <x v="0"/>
    <x v="1"/>
    <n v="323.08800000000002"/>
    <n v="2907.7919999999999"/>
    <n v="6"/>
    <d v="2023-05-09T00:00:00"/>
    <s v="Regular"/>
    <s v="Card"/>
    <n v="333.63"/>
    <s v="Chennai"/>
  </r>
  <r>
    <s v="ORD109601"/>
    <x v="10"/>
    <n v="4305.97"/>
    <d v="2023-12-31T00:00:00"/>
    <x v="2"/>
    <x v="0"/>
    <n v="430.59700000000004"/>
    <n v="3875.373"/>
    <n v="9"/>
    <d v="2024-01-06T00:00:00"/>
    <s v="Regular"/>
    <s v="Card"/>
    <n v="817.61"/>
    <s v="Bangalore"/>
  </r>
  <r>
    <s v="ORD109602"/>
    <x v="6"/>
    <n v="4429.68"/>
    <d v="2023-01-24T00:00:00"/>
    <x v="1"/>
    <x v="1"/>
    <n v="442.96800000000007"/>
    <n v="3986.7120000000004"/>
    <n v="7"/>
    <d v="2023-01-30T00:00:00"/>
    <s v="Member"/>
    <s v="Card"/>
    <n v="1044.97"/>
    <s v="Pune"/>
  </r>
  <r>
    <s v="ORD109603"/>
    <x v="1"/>
    <n v="622"/>
    <d v="2023-08-02T00:00:00"/>
    <x v="3"/>
    <x v="3"/>
    <n v="62.2"/>
    <n v="559.79999999999995"/>
    <n v="6"/>
    <d v="2023-08-03T00:00:00"/>
    <s v="Regular"/>
    <s v="UPI"/>
    <n v="160.43"/>
    <s v="Mumbai"/>
  </r>
  <r>
    <s v="ORD109604"/>
    <x v="1"/>
    <n v="4154.6899999999996"/>
    <d v="2024-08-07T00:00:00"/>
    <x v="0"/>
    <x v="1"/>
    <n v="415.46899999999999"/>
    <n v="3739.2209999999995"/>
    <n v="5"/>
    <d v="2024-08-10T00:00:00"/>
    <s v="Member"/>
    <s v="UPI"/>
    <n v="891.86"/>
    <s v="Delhi"/>
  </r>
  <r>
    <s v="ORD109605"/>
    <x v="10"/>
    <n v="1443.79"/>
    <d v="2023-12-18T00:00:00"/>
    <x v="3"/>
    <x v="3"/>
    <n v="144.37899999999999"/>
    <n v="1299.4110000000001"/>
    <n v="8"/>
    <d v="2023-12-23T00:00:00"/>
    <s v="Member"/>
    <s v="Card"/>
    <n v="424.17"/>
    <s v="Pune"/>
  </r>
  <r>
    <s v="ORD109606"/>
    <x v="5"/>
    <n v="3663.8"/>
    <d v="2023-05-20T00:00:00"/>
    <x v="2"/>
    <x v="1"/>
    <n v="366.38000000000005"/>
    <n v="3297.42"/>
    <n v="2"/>
    <d v="2023-05-22T00:00:00"/>
    <s v="Regular"/>
    <s v="Card"/>
    <n v="946.38"/>
    <s v="Bangalore"/>
  </r>
  <r>
    <s v="ORD109607"/>
    <x v="3"/>
    <n v="1693.3"/>
    <d v="2023-04-15T00:00:00"/>
    <x v="2"/>
    <x v="3"/>
    <n v="169.33"/>
    <n v="1523.97"/>
    <n v="3"/>
    <d v="2023-04-16T00:00:00"/>
    <s v="New"/>
    <s v="UPI"/>
    <n v="251.67"/>
    <s v="Bangalore"/>
  </r>
  <r>
    <s v="ORD109608"/>
    <x v="2"/>
    <n v="376.02"/>
    <d v="2024-10-18T00:00:00"/>
    <x v="1"/>
    <x v="3"/>
    <n v="37.601999999999997"/>
    <n v="338.41800000000001"/>
    <n v="6"/>
    <d v="2024-10-25T00:00:00"/>
    <s v="Member"/>
    <s v="UPI"/>
    <n v="100.63"/>
    <s v="Hyderabad"/>
  </r>
  <r>
    <s v="ORD109609"/>
    <x v="10"/>
    <n v="1128.3699999999999"/>
    <d v="2024-12-29T00:00:00"/>
    <x v="2"/>
    <x v="1"/>
    <n v="112.83699999999999"/>
    <n v="1015.5329999999999"/>
    <n v="1"/>
    <d v="2025-01-01T00:00:00"/>
    <s v="Regular"/>
    <s v="UPI"/>
    <n v="116.3"/>
    <s v="Bangalore"/>
  </r>
  <r>
    <s v="ORD109610"/>
    <x v="0"/>
    <n v="2102.4899999999998"/>
    <d v="2024-03-12T00:00:00"/>
    <x v="2"/>
    <x v="4"/>
    <n v="210.249"/>
    <n v="1892.2409999999998"/>
    <n v="8"/>
    <d v="2024-03-16T00:00:00"/>
    <s v="Member"/>
    <s v="Card"/>
    <n v="475.89"/>
    <s v="Delhi"/>
  </r>
  <r>
    <s v="ORD109611"/>
    <x v="9"/>
    <n v="3732.02"/>
    <d v="2023-06-02T00:00:00"/>
    <x v="3"/>
    <x v="2"/>
    <n v="373.202"/>
    <n v="3358.8180000000002"/>
    <n v="9"/>
    <d v="2023-06-04T00:00:00"/>
    <s v="New"/>
    <s v="UPI"/>
    <n v="342.98"/>
    <s v="Delhi"/>
  </r>
  <r>
    <s v="ORD109612"/>
    <x v="3"/>
    <n v="593.45000000000005"/>
    <d v="2024-04-19T00:00:00"/>
    <x v="2"/>
    <x v="2"/>
    <n v="59.345000000000006"/>
    <n v="534.10500000000002"/>
    <n v="2"/>
    <d v="2024-04-25T00:00:00"/>
    <s v="New"/>
    <s v="UPI"/>
    <n v="173.85"/>
    <s v="Chennai"/>
  </r>
  <r>
    <s v="ORD109613"/>
    <x v="7"/>
    <n v="4083.38"/>
    <d v="2023-09-23T00:00:00"/>
    <x v="2"/>
    <x v="2"/>
    <n v="408.33800000000002"/>
    <n v="3675.0419999999999"/>
    <n v="9"/>
    <d v="2023-09-27T00:00:00"/>
    <s v="Member"/>
    <s v="Card"/>
    <n v="858.41"/>
    <s v="Chennai"/>
  </r>
  <r>
    <s v="ORD109614"/>
    <x v="6"/>
    <n v="4985.0600000000004"/>
    <d v="2024-01-09T00:00:00"/>
    <x v="0"/>
    <x v="3"/>
    <n v="498.50600000000009"/>
    <n v="4486.5540000000001"/>
    <n v="5"/>
    <d v="2024-01-13T00:00:00"/>
    <s v="New"/>
    <s v="Card"/>
    <n v="1177.8499999999999"/>
    <s v="Delhi"/>
  </r>
  <r>
    <s v="ORD109615"/>
    <x v="0"/>
    <n v="3962.46"/>
    <d v="2023-03-14T00:00:00"/>
    <x v="2"/>
    <x v="2"/>
    <n v="396.24600000000004"/>
    <n v="3566.2139999999999"/>
    <n v="8"/>
    <d v="2023-03-19T00:00:00"/>
    <s v="Member"/>
    <s v="Card"/>
    <n v="809.53"/>
    <s v="Hyderabad"/>
  </r>
  <r>
    <s v="ORD109616"/>
    <x v="3"/>
    <n v="2421.31"/>
    <d v="2024-04-05T00:00:00"/>
    <x v="0"/>
    <x v="3"/>
    <n v="242.131"/>
    <n v="2179.1790000000001"/>
    <n v="1"/>
    <d v="2024-04-06T00:00:00"/>
    <s v="New"/>
    <s v="Cash"/>
    <n v="386.46"/>
    <s v="Chennai"/>
  </r>
  <r>
    <s v="ORD109617"/>
    <x v="5"/>
    <n v="2883.99"/>
    <d v="2023-05-04T00:00:00"/>
    <x v="2"/>
    <x v="4"/>
    <n v="288.399"/>
    <n v="2595.5909999999999"/>
    <n v="1"/>
    <d v="2023-05-05T00:00:00"/>
    <s v="Regular"/>
    <s v="UPI"/>
    <n v="395.69"/>
    <s v="Bangalore"/>
  </r>
  <r>
    <s v="ORD109618"/>
    <x v="7"/>
    <n v="130.19"/>
    <d v="2024-09-03T00:00:00"/>
    <x v="2"/>
    <x v="1"/>
    <n v="13.019"/>
    <n v="117.17099999999999"/>
    <n v="4"/>
    <d v="2024-09-04T00:00:00"/>
    <s v="New"/>
    <s v="Cash"/>
    <n v="15.64"/>
    <s v="Mumbai"/>
  </r>
  <r>
    <s v="ORD109619"/>
    <x v="6"/>
    <n v="1125.44"/>
    <d v="2024-01-09T00:00:00"/>
    <x v="1"/>
    <x v="1"/>
    <n v="112.54400000000001"/>
    <n v="1012.8960000000001"/>
    <n v="1"/>
    <d v="2024-01-13T00:00:00"/>
    <s v="New"/>
    <s v="Cash"/>
    <n v="278.75"/>
    <s v="Delhi"/>
  </r>
  <r>
    <s v="ORD109620"/>
    <x v="7"/>
    <n v="4505.04"/>
    <d v="2023-09-18T00:00:00"/>
    <x v="1"/>
    <x v="3"/>
    <n v="450.50400000000002"/>
    <n v="4054.5360000000001"/>
    <n v="1"/>
    <d v="2023-09-25T00:00:00"/>
    <s v="Member"/>
    <s v="Card"/>
    <n v="485.36"/>
    <s v="Chennai"/>
  </r>
  <r>
    <s v="ORD109621"/>
    <x v="6"/>
    <n v="206.47"/>
    <d v="2023-01-13T00:00:00"/>
    <x v="0"/>
    <x v="3"/>
    <n v="20.647000000000002"/>
    <n v="185.82300000000001"/>
    <n v="5"/>
    <d v="2023-01-16T00:00:00"/>
    <s v="Regular"/>
    <s v="UPI"/>
    <n v="54.47"/>
    <s v="Hyderabad"/>
  </r>
  <r>
    <s v="ORD109622"/>
    <x v="6"/>
    <n v="4533.5"/>
    <d v="2023-01-20T00:00:00"/>
    <x v="2"/>
    <x v="4"/>
    <n v="453.35"/>
    <n v="4080.15"/>
    <n v="2"/>
    <d v="2023-01-25T00:00:00"/>
    <s v="Regular"/>
    <s v="UPI"/>
    <n v="1083.72"/>
    <s v="Pune"/>
  </r>
  <r>
    <s v="ORD109623"/>
    <x v="6"/>
    <n v="654.94000000000005"/>
    <d v="2023-01-28T00:00:00"/>
    <x v="3"/>
    <x v="2"/>
    <n v="65.494000000000014"/>
    <n v="589.44600000000003"/>
    <n v="4"/>
    <d v="2023-02-02T00:00:00"/>
    <s v="New"/>
    <s v="Card"/>
    <n v="99.52"/>
    <s v="Delhi"/>
  </r>
  <r>
    <s v="ORD109624"/>
    <x v="7"/>
    <n v="752.06"/>
    <d v="2024-09-18T00:00:00"/>
    <x v="1"/>
    <x v="4"/>
    <n v="75.206000000000003"/>
    <n v="676.85399999999993"/>
    <n v="8"/>
    <d v="2024-09-22T00:00:00"/>
    <s v="Regular"/>
    <s v="UPI"/>
    <n v="158.24"/>
    <s v="Mumbai"/>
  </r>
  <r>
    <s v="ORD109625"/>
    <x v="0"/>
    <n v="959.21"/>
    <d v="2024-03-11T00:00:00"/>
    <x v="3"/>
    <x v="1"/>
    <n v="95.921000000000006"/>
    <n v="863.28899999999999"/>
    <n v="6"/>
    <d v="2024-03-12T00:00:00"/>
    <s v="Regular"/>
    <s v="Cash"/>
    <n v="242.01"/>
    <s v="Delhi"/>
  </r>
  <r>
    <s v="ORD109626"/>
    <x v="4"/>
    <n v="4016.99"/>
    <d v="2023-07-26T00:00:00"/>
    <x v="1"/>
    <x v="1"/>
    <n v="401.69900000000001"/>
    <n v="3615.2909999999997"/>
    <n v="2"/>
    <d v="2023-08-01T00:00:00"/>
    <s v="New"/>
    <s v="UPI"/>
    <n v="217.67"/>
    <s v="Hyderabad"/>
  </r>
  <r>
    <s v="ORD109627"/>
    <x v="8"/>
    <n v="2443.11"/>
    <d v="2024-02-27T00:00:00"/>
    <x v="1"/>
    <x v="2"/>
    <n v="244.31100000000004"/>
    <n v="2198.799"/>
    <n v="3"/>
    <d v="2024-03-01T00:00:00"/>
    <s v="Regular"/>
    <s v="UPI"/>
    <n v="287.56"/>
    <s v="Chennai"/>
  </r>
  <r>
    <s v="ORD109628"/>
    <x v="6"/>
    <n v="811.46"/>
    <d v="2024-01-14T00:00:00"/>
    <x v="2"/>
    <x v="1"/>
    <n v="81.146000000000015"/>
    <n v="730.31400000000008"/>
    <n v="2"/>
    <d v="2024-01-15T00:00:00"/>
    <s v="New"/>
    <s v="Card"/>
    <n v="237.47"/>
    <s v="Delhi"/>
  </r>
  <r>
    <s v="ORD109629"/>
    <x v="4"/>
    <n v="3465.33"/>
    <d v="2023-07-11T00:00:00"/>
    <x v="1"/>
    <x v="3"/>
    <n v="346.53300000000002"/>
    <n v="3118.797"/>
    <n v="4"/>
    <d v="2023-07-16T00:00:00"/>
    <s v="Regular"/>
    <s v="Cash"/>
    <n v="525.21"/>
    <s v="Pune"/>
  </r>
  <r>
    <s v="ORD109630"/>
    <x v="9"/>
    <n v="4709.37"/>
    <d v="2024-06-12T00:00:00"/>
    <x v="3"/>
    <x v="1"/>
    <n v="470.93700000000001"/>
    <n v="4238.433"/>
    <n v="5"/>
    <d v="2024-06-15T00:00:00"/>
    <s v="Regular"/>
    <s v="Cash"/>
    <n v="1055.9100000000001"/>
    <s v="Pune"/>
  </r>
  <r>
    <s v="ORD109631"/>
    <x v="10"/>
    <n v="2905.01"/>
    <d v="2024-12-10T00:00:00"/>
    <x v="1"/>
    <x v="0"/>
    <n v="290.50100000000003"/>
    <n v="2614.509"/>
    <n v="9"/>
    <d v="2024-12-17T00:00:00"/>
    <s v="Regular"/>
    <s v="Card"/>
    <n v="277.68"/>
    <s v="Hyderabad"/>
  </r>
  <r>
    <s v="ORD109632"/>
    <x v="7"/>
    <n v="583.63"/>
    <d v="2024-09-13T00:00:00"/>
    <x v="0"/>
    <x v="2"/>
    <n v="58.363"/>
    <n v="525.26700000000005"/>
    <n v="7"/>
    <d v="2024-09-15T00:00:00"/>
    <s v="Member"/>
    <s v="Card"/>
    <n v="83.15"/>
    <s v="Pune"/>
  </r>
  <r>
    <s v="ORD109633"/>
    <x v="9"/>
    <n v="368.28"/>
    <d v="2024-06-20T00:00:00"/>
    <x v="2"/>
    <x v="2"/>
    <n v="36.827999999999996"/>
    <n v="331.452"/>
    <n v="8"/>
    <d v="2024-06-22T00:00:00"/>
    <s v="New"/>
    <s v="UPI"/>
    <n v="92.35"/>
    <s v="Hyderabad"/>
  </r>
  <r>
    <s v="ORD109634"/>
    <x v="0"/>
    <n v="3999.77"/>
    <d v="2023-03-15T00:00:00"/>
    <x v="2"/>
    <x v="2"/>
    <n v="399.97700000000003"/>
    <n v="3599.7930000000001"/>
    <n v="7"/>
    <d v="2023-03-19T00:00:00"/>
    <s v="Regular"/>
    <s v="Card"/>
    <n v="667.33"/>
    <s v="Bangalore"/>
  </r>
  <r>
    <s v="ORD109635"/>
    <x v="3"/>
    <n v="3167.81"/>
    <d v="2024-04-06T00:00:00"/>
    <x v="0"/>
    <x v="0"/>
    <n v="316.78100000000001"/>
    <n v="2851.029"/>
    <n v="8"/>
    <d v="2024-04-08T00:00:00"/>
    <s v="Regular"/>
    <s v="UPI"/>
    <n v="870.5"/>
    <s v="Bangalore"/>
  </r>
  <r>
    <s v="ORD109636"/>
    <x v="6"/>
    <n v="4621.0200000000004"/>
    <d v="2023-01-19T00:00:00"/>
    <x v="0"/>
    <x v="4"/>
    <n v="462.10200000000009"/>
    <n v="4158.9180000000006"/>
    <n v="5"/>
    <d v="2023-01-25T00:00:00"/>
    <s v="New"/>
    <s v="UPI"/>
    <n v="250.66"/>
    <s v="Mumbai"/>
  </r>
  <r>
    <s v="ORD109637"/>
    <x v="8"/>
    <n v="2781.53"/>
    <d v="2023-02-01T00:00:00"/>
    <x v="0"/>
    <x v="3"/>
    <n v="278.15300000000002"/>
    <n v="2503.3770000000004"/>
    <n v="3"/>
    <d v="2023-02-06T00:00:00"/>
    <s v="New"/>
    <s v="Card"/>
    <n v="520.16999999999996"/>
    <s v="Pune"/>
  </r>
  <r>
    <s v="ORD109638"/>
    <x v="7"/>
    <n v="405.74"/>
    <d v="2023-09-23T00:00:00"/>
    <x v="1"/>
    <x v="2"/>
    <n v="40.574000000000005"/>
    <n v="365.166"/>
    <n v="7"/>
    <d v="2023-09-28T00:00:00"/>
    <s v="New"/>
    <s v="Card"/>
    <n v="101.86"/>
    <s v="Chennai"/>
  </r>
  <r>
    <s v="ORD109639"/>
    <x v="1"/>
    <n v="2078.0700000000002"/>
    <d v="2023-08-27T00:00:00"/>
    <x v="2"/>
    <x v="1"/>
    <n v="207.80700000000002"/>
    <n v="1870.2630000000001"/>
    <n v="1"/>
    <d v="2023-08-29T00:00:00"/>
    <s v="Regular"/>
    <s v="UPI"/>
    <n v="315.14999999999998"/>
    <s v="Bangalore"/>
  </r>
  <r>
    <s v="ORD109640"/>
    <x v="7"/>
    <n v="3324.15"/>
    <d v="2024-09-18T00:00:00"/>
    <x v="0"/>
    <x v="3"/>
    <n v="332.41500000000002"/>
    <n v="2991.7350000000001"/>
    <n v="3"/>
    <d v="2024-09-22T00:00:00"/>
    <s v="New"/>
    <s v="Cash"/>
    <n v="394.73"/>
    <s v="Chennai"/>
  </r>
  <r>
    <s v="ORD109641"/>
    <x v="4"/>
    <n v="1985.94"/>
    <d v="2024-07-09T00:00:00"/>
    <x v="1"/>
    <x v="1"/>
    <n v="198.59400000000002"/>
    <n v="1787.346"/>
    <n v="7"/>
    <d v="2024-07-13T00:00:00"/>
    <s v="Member"/>
    <s v="Cash"/>
    <n v="223.2"/>
    <s v="Bangalore"/>
  </r>
  <r>
    <s v="ORD109642"/>
    <x v="5"/>
    <n v="4998"/>
    <d v="2024-05-15T00:00:00"/>
    <x v="0"/>
    <x v="3"/>
    <n v="499.8"/>
    <n v="4498.2"/>
    <n v="4"/>
    <d v="2024-05-18T00:00:00"/>
    <s v="Regular"/>
    <s v="UPI"/>
    <n v="710.2"/>
    <s v="Chennai"/>
  </r>
  <r>
    <s v="ORD109643"/>
    <x v="3"/>
    <n v="2086.36"/>
    <d v="2023-04-03T00:00:00"/>
    <x v="3"/>
    <x v="3"/>
    <n v="208.63600000000002"/>
    <n v="1877.7240000000002"/>
    <n v="7"/>
    <d v="2023-04-05T00:00:00"/>
    <s v="Regular"/>
    <s v="Card"/>
    <n v="491.14"/>
    <s v="Hyderabad"/>
  </r>
  <r>
    <s v="ORD109644"/>
    <x v="1"/>
    <n v="2776.56"/>
    <d v="2024-08-27T00:00:00"/>
    <x v="3"/>
    <x v="1"/>
    <n v="277.65600000000001"/>
    <n v="2498.904"/>
    <n v="6"/>
    <d v="2024-09-03T00:00:00"/>
    <s v="New"/>
    <s v="Cash"/>
    <n v="262.67"/>
    <s v="Bangalore"/>
  </r>
  <r>
    <s v="ORD109645"/>
    <x v="1"/>
    <n v="1204.42"/>
    <d v="2023-08-02T00:00:00"/>
    <x v="2"/>
    <x v="1"/>
    <n v="120.44200000000001"/>
    <n v="1083.9780000000001"/>
    <n v="4"/>
    <d v="2023-08-04T00:00:00"/>
    <s v="New"/>
    <s v="Card"/>
    <n v="237.18"/>
    <s v="Delhi"/>
  </r>
  <r>
    <s v="ORD109646"/>
    <x v="11"/>
    <n v="845.48"/>
    <d v="2023-11-30T00:00:00"/>
    <x v="1"/>
    <x v="3"/>
    <n v="84.548000000000002"/>
    <n v="760.93200000000002"/>
    <n v="7"/>
    <d v="2023-12-06T00:00:00"/>
    <s v="Member"/>
    <s v="Card"/>
    <n v="46.94"/>
    <s v="Bangalore"/>
  </r>
  <r>
    <s v="ORD109647"/>
    <x v="7"/>
    <n v="3262"/>
    <d v="2023-09-15T00:00:00"/>
    <x v="3"/>
    <x v="2"/>
    <n v="326.20000000000005"/>
    <n v="2935.8"/>
    <n v="8"/>
    <d v="2023-09-20T00:00:00"/>
    <s v="Member"/>
    <s v="Card"/>
    <n v="245.15"/>
    <s v="Chennai"/>
  </r>
  <r>
    <s v="ORD109648"/>
    <x v="7"/>
    <n v="2984.2"/>
    <d v="2023-09-25T00:00:00"/>
    <x v="3"/>
    <x v="1"/>
    <n v="298.42"/>
    <n v="2685.7799999999997"/>
    <n v="8"/>
    <d v="2023-09-27T00:00:00"/>
    <s v="Regular"/>
    <s v="Cash"/>
    <n v="308.04000000000002"/>
    <s v="Bangalore"/>
  </r>
  <r>
    <s v="ORD109649"/>
    <x v="0"/>
    <n v="121.26"/>
    <d v="2023-03-27T00:00:00"/>
    <x v="1"/>
    <x v="0"/>
    <n v="12.126000000000001"/>
    <n v="109.134"/>
    <n v="7"/>
    <d v="2023-03-28T00:00:00"/>
    <s v="Regular"/>
    <s v="Cash"/>
    <n v="22.32"/>
    <s v="Chennai"/>
  </r>
  <r>
    <s v="ORD109650"/>
    <x v="4"/>
    <n v="1495.43"/>
    <d v="2024-07-30T00:00:00"/>
    <x v="0"/>
    <x v="0"/>
    <n v="149.54300000000001"/>
    <n v="1345.8870000000002"/>
    <n v="2"/>
    <d v="2024-08-03T00:00:00"/>
    <s v="New"/>
    <s v="Card"/>
    <n v="361.92"/>
    <s v="Mumbai"/>
  </r>
  <r>
    <s v="ORD109651"/>
    <x v="1"/>
    <n v="3253.54"/>
    <d v="2024-08-10T00:00:00"/>
    <x v="1"/>
    <x v="3"/>
    <n v="325.35400000000004"/>
    <n v="2928.1859999999997"/>
    <n v="8"/>
    <d v="2024-08-16T00:00:00"/>
    <s v="New"/>
    <s v="UPI"/>
    <n v="270.62"/>
    <s v="Bangalore"/>
  </r>
  <r>
    <s v="ORD109652"/>
    <x v="11"/>
    <n v="4080.02"/>
    <d v="2023-11-28T00:00:00"/>
    <x v="0"/>
    <x v="4"/>
    <n v="408.00200000000001"/>
    <n v="3672.018"/>
    <n v="5"/>
    <d v="2023-12-02T00:00:00"/>
    <s v="Member"/>
    <s v="Card"/>
    <n v="793.31"/>
    <s v="Bangalore"/>
  </r>
  <r>
    <s v="ORD109653"/>
    <x v="1"/>
    <n v="1630.61"/>
    <d v="2024-08-02T00:00:00"/>
    <x v="3"/>
    <x v="3"/>
    <n v="163.06100000000001"/>
    <n v="1467.549"/>
    <n v="9"/>
    <d v="2024-08-08T00:00:00"/>
    <s v="Member"/>
    <s v="Card"/>
    <n v="374.73"/>
    <s v="Hyderabad"/>
  </r>
  <r>
    <s v="ORD109654"/>
    <x v="9"/>
    <n v="3272.44"/>
    <d v="2023-06-30T00:00:00"/>
    <x v="3"/>
    <x v="3"/>
    <n v="327.24400000000003"/>
    <n v="2945.1959999999999"/>
    <n v="6"/>
    <d v="2023-07-07T00:00:00"/>
    <s v="Member"/>
    <s v="UPI"/>
    <n v="857"/>
    <s v="Pune"/>
  </r>
  <r>
    <s v="ORD109655"/>
    <x v="1"/>
    <n v="1399.76"/>
    <d v="2023-08-28T00:00:00"/>
    <x v="3"/>
    <x v="2"/>
    <n v="139.976"/>
    <n v="1259.7840000000001"/>
    <n v="4"/>
    <d v="2023-09-03T00:00:00"/>
    <s v="New"/>
    <s v="Cash"/>
    <n v="153.97"/>
    <s v="Bangalore"/>
  </r>
  <r>
    <s v="ORD109656"/>
    <x v="8"/>
    <n v="3482.86"/>
    <d v="2024-02-07T00:00:00"/>
    <x v="2"/>
    <x v="2"/>
    <n v="348.28600000000006"/>
    <n v="3134.5740000000001"/>
    <n v="9"/>
    <d v="2024-02-10T00:00:00"/>
    <s v="Member"/>
    <s v="UPI"/>
    <n v="294.25"/>
    <s v="Pune"/>
  </r>
  <r>
    <s v="ORD109657"/>
    <x v="7"/>
    <n v="3519.95"/>
    <d v="2024-09-25T00:00:00"/>
    <x v="2"/>
    <x v="4"/>
    <n v="351.995"/>
    <n v="3167.9549999999999"/>
    <n v="1"/>
    <d v="2024-10-02T00:00:00"/>
    <s v="New"/>
    <s v="UPI"/>
    <n v="719.36"/>
    <s v="Mumbai"/>
  </r>
  <r>
    <s v="ORD109658"/>
    <x v="6"/>
    <n v="738.09"/>
    <d v="2024-01-20T00:00:00"/>
    <x v="2"/>
    <x v="4"/>
    <n v="73.809000000000012"/>
    <n v="664.28100000000006"/>
    <n v="4"/>
    <d v="2024-01-22T00:00:00"/>
    <s v="New"/>
    <s v="UPI"/>
    <n v="104.57"/>
    <s v="Mumbai"/>
  </r>
  <r>
    <s v="ORD109659"/>
    <x v="4"/>
    <n v="3358.94"/>
    <d v="2024-07-17T00:00:00"/>
    <x v="1"/>
    <x v="4"/>
    <n v="335.89400000000001"/>
    <n v="3023.0460000000003"/>
    <n v="5"/>
    <d v="2024-07-21T00:00:00"/>
    <s v="Member"/>
    <s v="Card"/>
    <n v="689.72"/>
    <s v="Pune"/>
  </r>
  <r>
    <s v="ORD109660"/>
    <x v="9"/>
    <n v="1734.48"/>
    <d v="2024-06-12T00:00:00"/>
    <x v="3"/>
    <x v="4"/>
    <n v="173.44800000000001"/>
    <n v="1561.0319999999999"/>
    <n v="4"/>
    <d v="2024-06-14T00:00:00"/>
    <s v="New"/>
    <s v="Cash"/>
    <n v="193.33"/>
    <s v="Pune"/>
  </r>
  <r>
    <s v="ORD109661"/>
    <x v="1"/>
    <n v="945.72"/>
    <d v="2023-08-23T00:00:00"/>
    <x v="3"/>
    <x v="4"/>
    <n v="94.572000000000003"/>
    <n v="851.14800000000002"/>
    <n v="9"/>
    <d v="2023-08-28T00:00:00"/>
    <s v="New"/>
    <s v="Cash"/>
    <n v="102.58"/>
    <s v="Mumbai"/>
  </r>
  <r>
    <s v="ORD109662"/>
    <x v="0"/>
    <n v="2551.77"/>
    <d v="2024-03-30T00:00:00"/>
    <x v="1"/>
    <x v="3"/>
    <n v="255.17700000000002"/>
    <n v="2296.5929999999998"/>
    <n v="1"/>
    <d v="2024-04-03T00:00:00"/>
    <s v="New"/>
    <s v="UPI"/>
    <n v="614.48"/>
    <s v="Hyderabad"/>
  </r>
  <r>
    <s v="ORD109663"/>
    <x v="11"/>
    <n v="2316.25"/>
    <d v="2023-11-14T00:00:00"/>
    <x v="2"/>
    <x v="3"/>
    <n v="231.625"/>
    <n v="2084.625"/>
    <n v="3"/>
    <d v="2023-11-16T00:00:00"/>
    <s v="Member"/>
    <s v="Cash"/>
    <n v="278.99"/>
    <s v="Hyderabad"/>
  </r>
  <r>
    <s v="ORD109664"/>
    <x v="8"/>
    <n v="3891.99"/>
    <d v="2024-02-21T00:00:00"/>
    <x v="1"/>
    <x v="0"/>
    <n v="389.19900000000001"/>
    <n v="3502.7909999999997"/>
    <n v="9"/>
    <d v="2024-02-23T00:00:00"/>
    <s v="New"/>
    <s v="UPI"/>
    <n v="1122.0999999999999"/>
    <s v="Bangalore"/>
  </r>
  <r>
    <s v="ORD109665"/>
    <x v="11"/>
    <n v="514.13"/>
    <d v="2023-11-04T00:00:00"/>
    <x v="2"/>
    <x v="0"/>
    <n v="51.413000000000004"/>
    <n v="462.71699999999998"/>
    <n v="7"/>
    <d v="2023-11-10T00:00:00"/>
    <s v="New"/>
    <s v="UPI"/>
    <n v="120.49"/>
    <s v="Bangalore"/>
  </r>
  <r>
    <s v="ORD109666"/>
    <x v="7"/>
    <n v="3969.79"/>
    <d v="2023-09-19T00:00:00"/>
    <x v="3"/>
    <x v="1"/>
    <n v="396.97900000000004"/>
    <n v="3572.8109999999997"/>
    <n v="5"/>
    <d v="2023-09-22T00:00:00"/>
    <s v="Member"/>
    <s v="Card"/>
    <n v="1137.8800000000001"/>
    <s v="Chennai"/>
  </r>
  <r>
    <s v="ORD109667"/>
    <x v="1"/>
    <n v="619.79999999999995"/>
    <d v="2024-08-30T00:00:00"/>
    <x v="0"/>
    <x v="3"/>
    <n v="61.98"/>
    <n v="557.81999999999994"/>
    <n v="6"/>
    <d v="2024-09-03T00:00:00"/>
    <s v="New"/>
    <s v="Cash"/>
    <n v="130.54"/>
    <s v="Bangalore"/>
  </r>
  <r>
    <s v="ORD109668"/>
    <x v="10"/>
    <n v="1116.55"/>
    <d v="2023-12-23T00:00:00"/>
    <x v="2"/>
    <x v="4"/>
    <n v="111.655"/>
    <n v="1004.895"/>
    <n v="4"/>
    <d v="2023-12-24T00:00:00"/>
    <s v="Member"/>
    <s v="UPI"/>
    <n v="274.29000000000002"/>
    <s v="Chennai"/>
  </r>
  <r>
    <s v="ORD109669"/>
    <x v="4"/>
    <n v="2627.82"/>
    <d v="2024-07-24T00:00:00"/>
    <x v="3"/>
    <x v="1"/>
    <n v="262.78200000000004"/>
    <n v="2365.038"/>
    <n v="5"/>
    <d v="2024-07-31T00:00:00"/>
    <s v="Member"/>
    <s v="Cash"/>
    <n v="385.28"/>
    <s v="Pune"/>
  </r>
  <r>
    <s v="ORD109670"/>
    <x v="3"/>
    <n v="2369.56"/>
    <d v="2023-04-17T00:00:00"/>
    <x v="3"/>
    <x v="2"/>
    <n v="236.95600000000002"/>
    <n v="2132.6039999999998"/>
    <n v="8"/>
    <d v="2023-04-23T00:00:00"/>
    <s v="New"/>
    <s v="Cash"/>
    <n v="706.27"/>
    <s v="Hyderabad"/>
  </r>
  <r>
    <s v="ORD109671"/>
    <x v="3"/>
    <n v="4945.41"/>
    <d v="2024-04-22T00:00:00"/>
    <x v="0"/>
    <x v="3"/>
    <n v="494.541"/>
    <n v="4450.8689999999997"/>
    <n v="5"/>
    <d v="2024-04-26T00:00:00"/>
    <s v="New"/>
    <s v="Cash"/>
    <n v="579.03"/>
    <s v="Pune"/>
  </r>
  <r>
    <s v="ORD109672"/>
    <x v="6"/>
    <n v="2988.42"/>
    <d v="2023-01-22T00:00:00"/>
    <x v="3"/>
    <x v="0"/>
    <n v="298.84200000000004"/>
    <n v="2689.578"/>
    <n v="2"/>
    <d v="2023-01-27T00:00:00"/>
    <s v="Regular"/>
    <s v="UPI"/>
    <n v="212.96"/>
    <s v="Delhi"/>
  </r>
  <r>
    <s v="ORD109673"/>
    <x v="3"/>
    <n v="1704.43"/>
    <d v="2024-04-02T00:00:00"/>
    <x v="3"/>
    <x v="3"/>
    <n v="170.44300000000001"/>
    <n v="1533.9870000000001"/>
    <n v="8"/>
    <d v="2024-04-04T00:00:00"/>
    <s v="Regular"/>
    <s v="Card"/>
    <n v="457.06"/>
    <s v="Bangalore"/>
  </r>
  <r>
    <s v="ORD109674"/>
    <x v="8"/>
    <n v="4510.7299999999996"/>
    <d v="2023-02-15T00:00:00"/>
    <x v="2"/>
    <x v="3"/>
    <n v="451.07299999999998"/>
    <n v="4059.6569999999997"/>
    <n v="3"/>
    <d v="2023-02-19T00:00:00"/>
    <s v="New"/>
    <s v="UPI"/>
    <n v="852.23"/>
    <s v="Chennai"/>
  </r>
  <r>
    <s v="ORD109675"/>
    <x v="3"/>
    <n v="1629.85"/>
    <d v="2024-04-12T00:00:00"/>
    <x v="2"/>
    <x v="3"/>
    <n v="162.98500000000001"/>
    <n v="1466.8649999999998"/>
    <n v="5"/>
    <d v="2024-04-14T00:00:00"/>
    <s v="Member"/>
    <s v="Card"/>
    <n v="248.58"/>
    <s v="Mumbai"/>
  </r>
  <r>
    <s v="ORD109676"/>
    <x v="8"/>
    <n v="1441.5"/>
    <d v="2023-02-21T00:00:00"/>
    <x v="0"/>
    <x v="3"/>
    <n v="144.15"/>
    <n v="1297.3499999999999"/>
    <n v="6"/>
    <d v="2023-02-28T00:00:00"/>
    <s v="Member"/>
    <s v="Cash"/>
    <n v="186.51"/>
    <s v="Hyderabad"/>
  </r>
  <r>
    <s v="ORD109677"/>
    <x v="3"/>
    <n v="2522.42"/>
    <d v="2024-04-10T00:00:00"/>
    <x v="0"/>
    <x v="2"/>
    <n v="252.24200000000002"/>
    <n v="2270.1779999999999"/>
    <n v="1"/>
    <d v="2024-04-13T00:00:00"/>
    <s v="Regular"/>
    <s v="Cash"/>
    <n v="730.15"/>
    <s v="Hyderabad"/>
  </r>
  <r>
    <s v="ORD109678"/>
    <x v="11"/>
    <n v="4574.5600000000004"/>
    <d v="2024-11-15T00:00:00"/>
    <x v="3"/>
    <x v="0"/>
    <n v="457.45600000000007"/>
    <n v="4117.1040000000003"/>
    <n v="3"/>
    <d v="2024-11-18T00:00:00"/>
    <s v="Member"/>
    <s v="Cash"/>
    <n v="1278.79"/>
    <s v="Pune"/>
  </r>
  <r>
    <s v="ORD109679"/>
    <x v="3"/>
    <n v="3571.72"/>
    <d v="2023-04-09T00:00:00"/>
    <x v="2"/>
    <x v="3"/>
    <n v="357.17200000000003"/>
    <n v="3214.5479999999998"/>
    <n v="1"/>
    <d v="2023-04-13T00:00:00"/>
    <s v="Regular"/>
    <s v="Cash"/>
    <n v="952.77"/>
    <s v="Bangalore"/>
  </r>
  <r>
    <s v="ORD109680"/>
    <x v="9"/>
    <n v="3419.67"/>
    <d v="2023-06-30T00:00:00"/>
    <x v="0"/>
    <x v="2"/>
    <n v="341.96700000000004"/>
    <n v="3077.703"/>
    <n v="7"/>
    <d v="2023-07-07T00:00:00"/>
    <s v="Member"/>
    <s v="Card"/>
    <n v="718.1"/>
    <s v="Bangalore"/>
  </r>
  <r>
    <s v="ORD109681"/>
    <x v="8"/>
    <n v="3657.78"/>
    <d v="2023-02-05T00:00:00"/>
    <x v="0"/>
    <x v="1"/>
    <n v="365.77800000000002"/>
    <n v="3292.0020000000004"/>
    <n v="2"/>
    <d v="2023-02-08T00:00:00"/>
    <s v="New"/>
    <s v="UPI"/>
    <n v="395.42"/>
    <s v="Delhi"/>
  </r>
  <r>
    <s v="ORD109682"/>
    <x v="0"/>
    <n v="3332.24"/>
    <d v="2024-03-10T00:00:00"/>
    <x v="1"/>
    <x v="3"/>
    <n v="333.22399999999999"/>
    <n v="2999.0159999999996"/>
    <n v="7"/>
    <d v="2024-03-16T00:00:00"/>
    <s v="Member"/>
    <s v="Card"/>
    <n v="885.05"/>
    <s v="Bangalore"/>
  </r>
  <r>
    <s v="ORD109683"/>
    <x v="9"/>
    <n v="3823"/>
    <d v="2024-06-13T00:00:00"/>
    <x v="0"/>
    <x v="2"/>
    <n v="382.3"/>
    <n v="3440.7"/>
    <n v="3"/>
    <d v="2024-06-15T00:00:00"/>
    <s v="Member"/>
    <s v="UPI"/>
    <n v="1059.21"/>
    <s v="Pune"/>
  </r>
  <r>
    <s v="ORD109684"/>
    <x v="9"/>
    <n v="1044.53"/>
    <d v="2024-06-07T00:00:00"/>
    <x v="3"/>
    <x v="4"/>
    <n v="104.453"/>
    <n v="940.077"/>
    <n v="3"/>
    <d v="2024-06-12T00:00:00"/>
    <s v="Member"/>
    <s v="Cash"/>
    <n v="137.69999999999999"/>
    <s v="Hyderabad"/>
  </r>
  <r>
    <s v="ORD109685"/>
    <x v="11"/>
    <n v="968.57"/>
    <d v="2023-11-09T00:00:00"/>
    <x v="2"/>
    <x v="1"/>
    <n v="96.857000000000014"/>
    <n v="871.71300000000008"/>
    <n v="1"/>
    <d v="2023-11-15T00:00:00"/>
    <s v="Regular"/>
    <s v="Cash"/>
    <n v="202.07"/>
    <s v="Delhi"/>
  </r>
  <r>
    <s v="ORD109686"/>
    <x v="7"/>
    <n v="1874.6"/>
    <d v="2024-09-17T00:00:00"/>
    <x v="0"/>
    <x v="0"/>
    <n v="187.46"/>
    <n v="1687.1399999999999"/>
    <n v="7"/>
    <d v="2024-09-21T00:00:00"/>
    <s v="Regular"/>
    <s v="UPI"/>
    <n v="94.06"/>
    <s v="Pune"/>
  </r>
  <r>
    <s v="ORD109687"/>
    <x v="0"/>
    <n v="4269.7"/>
    <d v="2024-03-05T00:00:00"/>
    <x v="1"/>
    <x v="3"/>
    <n v="426.97"/>
    <n v="3842.7299999999996"/>
    <n v="8"/>
    <d v="2024-03-12T00:00:00"/>
    <s v="Member"/>
    <s v="Cash"/>
    <n v="1051.83"/>
    <s v="Delhi"/>
  </r>
  <r>
    <s v="ORD109688"/>
    <x v="1"/>
    <n v="3600.83"/>
    <d v="2023-08-05T00:00:00"/>
    <x v="2"/>
    <x v="3"/>
    <n v="360.08300000000003"/>
    <n v="3240.7469999999998"/>
    <n v="4"/>
    <d v="2023-08-10T00:00:00"/>
    <s v="New"/>
    <s v="Card"/>
    <n v="825.12"/>
    <s v="Bangalore"/>
  </r>
  <r>
    <s v="ORD109689"/>
    <x v="6"/>
    <n v="2875.72"/>
    <d v="2024-01-19T00:00:00"/>
    <x v="0"/>
    <x v="2"/>
    <n v="287.572"/>
    <n v="2588.1479999999997"/>
    <n v="9"/>
    <d v="2024-01-26T00:00:00"/>
    <s v="New"/>
    <s v="UPI"/>
    <n v="287.22000000000003"/>
    <s v="Chennai"/>
  </r>
  <r>
    <s v="ORD109690"/>
    <x v="8"/>
    <n v="195.29"/>
    <d v="2023-02-10T00:00:00"/>
    <x v="1"/>
    <x v="0"/>
    <n v="19.529"/>
    <n v="175.761"/>
    <n v="4"/>
    <d v="2023-02-13T00:00:00"/>
    <s v="New"/>
    <s v="UPI"/>
    <n v="21.7"/>
    <s v="Mumbai"/>
  </r>
  <r>
    <s v="ORD109691"/>
    <x v="7"/>
    <n v="1255.43"/>
    <d v="2024-09-20T00:00:00"/>
    <x v="0"/>
    <x v="4"/>
    <n v="125.54300000000001"/>
    <n v="1129.8870000000002"/>
    <n v="5"/>
    <d v="2024-09-23T00:00:00"/>
    <s v="Regular"/>
    <s v="UPI"/>
    <n v="212.91"/>
    <s v="Delhi"/>
  </r>
  <r>
    <s v="ORD109692"/>
    <x v="5"/>
    <n v="4037.22"/>
    <d v="2024-05-17T00:00:00"/>
    <x v="2"/>
    <x v="1"/>
    <n v="403.72199999999998"/>
    <n v="3633.4979999999996"/>
    <n v="6"/>
    <d v="2024-05-19T00:00:00"/>
    <s v="New"/>
    <s v="Card"/>
    <n v="866.81"/>
    <s v="Chennai"/>
  </r>
  <r>
    <s v="ORD109693"/>
    <x v="6"/>
    <n v="1288.18"/>
    <d v="2023-01-20T00:00:00"/>
    <x v="2"/>
    <x v="0"/>
    <n v="128.81800000000001"/>
    <n v="1159.3620000000001"/>
    <n v="9"/>
    <d v="2023-01-26T00:00:00"/>
    <s v="Regular"/>
    <s v="UPI"/>
    <n v="300.41000000000003"/>
    <s v="Chennai"/>
  </r>
  <r>
    <s v="ORD109694"/>
    <x v="5"/>
    <n v="3678.42"/>
    <d v="2023-05-04T00:00:00"/>
    <x v="2"/>
    <x v="3"/>
    <n v="367.84200000000004"/>
    <n v="3310.578"/>
    <n v="9"/>
    <d v="2023-05-10T00:00:00"/>
    <s v="Member"/>
    <s v="UPI"/>
    <n v="203.61"/>
    <s v="Bangalore"/>
  </r>
  <r>
    <s v="ORD109695"/>
    <x v="7"/>
    <n v="1004.71"/>
    <d v="2024-09-15T00:00:00"/>
    <x v="3"/>
    <x v="2"/>
    <n v="100.471"/>
    <n v="904.23900000000003"/>
    <n v="8"/>
    <d v="2024-09-19T00:00:00"/>
    <s v="Regular"/>
    <s v="Cash"/>
    <n v="59.98"/>
    <s v="Pune"/>
  </r>
  <r>
    <s v="ORD109696"/>
    <x v="10"/>
    <n v="3071.2"/>
    <d v="2024-12-15T00:00:00"/>
    <x v="0"/>
    <x v="4"/>
    <n v="307.12"/>
    <n v="2764.08"/>
    <n v="2"/>
    <d v="2024-12-21T00:00:00"/>
    <s v="New"/>
    <s v="UPI"/>
    <n v="600.4"/>
    <s v="Delhi"/>
  </r>
  <r>
    <s v="ORD109697"/>
    <x v="5"/>
    <n v="3178.24"/>
    <d v="2023-05-02T00:00:00"/>
    <x v="3"/>
    <x v="2"/>
    <n v="317.82400000000001"/>
    <n v="2860.4159999999997"/>
    <n v="1"/>
    <d v="2023-05-09T00:00:00"/>
    <s v="Member"/>
    <s v="Card"/>
    <n v="332.8"/>
    <s v="Mumbai"/>
  </r>
  <r>
    <s v="ORD109698"/>
    <x v="5"/>
    <n v="3784.63"/>
    <d v="2023-05-28T00:00:00"/>
    <x v="2"/>
    <x v="1"/>
    <n v="378.46300000000002"/>
    <n v="3406.1669999999999"/>
    <n v="2"/>
    <d v="2023-06-01T00:00:00"/>
    <s v="Member"/>
    <s v="Card"/>
    <n v="601.73"/>
    <s v="Chennai"/>
  </r>
  <r>
    <s v="ORD109699"/>
    <x v="1"/>
    <n v="2247.88"/>
    <d v="2024-08-31T00:00:00"/>
    <x v="1"/>
    <x v="0"/>
    <n v="224.78800000000001"/>
    <n v="2023.0920000000001"/>
    <n v="6"/>
    <d v="2024-09-01T00:00:00"/>
    <s v="Member"/>
    <s v="Cash"/>
    <n v="123.46"/>
    <s v="Hyderabad"/>
  </r>
  <r>
    <s v="ORD109700"/>
    <x v="2"/>
    <n v="3200.11"/>
    <d v="2024-10-11T00:00:00"/>
    <x v="0"/>
    <x v="2"/>
    <n v="320.01100000000002"/>
    <n v="2880.0990000000002"/>
    <n v="7"/>
    <d v="2024-10-13T00:00:00"/>
    <s v="Member"/>
    <s v="Card"/>
    <n v="552.23"/>
    <s v="Bangalore"/>
  </r>
  <r>
    <s v="ORD109701"/>
    <x v="0"/>
    <n v="2486.15"/>
    <d v="2023-03-03T00:00:00"/>
    <x v="3"/>
    <x v="2"/>
    <n v="248.61500000000001"/>
    <n v="2237.5349999999999"/>
    <n v="6"/>
    <d v="2023-03-07T00:00:00"/>
    <s v="New"/>
    <s v="Cash"/>
    <n v="131.29"/>
    <s v="Pune"/>
  </r>
  <r>
    <s v="ORD109702"/>
    <x v="0"/>
    <n v="4741.96"/>
    <d v="2023-03-05T00:00:00"/>
    <x v="0"/>
    <x v="3"/>
    <n v="474.19600000000003"/>
    <n v="4267.7640000000001"/>
    <n v="1"/>
    <d v="2023-03-10T00:00:00"/>
    <s v="Member"/>
    <s v="Cash"/>
    <n v="1409.78"/>
    <s v="Bangalore"/>
  </r>
  <r>
    <s v="ORD109703"/>
    <x v="1"/>
    <n v="2657.22"/>
    <d v="2023-08-05T00:00:00"/>
    <x v="1"/>
    <x v="2"/>
    <n v="265.72199999999998"/>
    <n v="2391.4979999999996"/>
    <n v="1"/>
    <d v="2023-08-12T00:00:00"/>
    <s v="Regular"/>
    <s v="Card"/>
    <n v="234.3"/>
    <s v="Chennai"/>
  </r>
  <r>
    <s v="ORD109704"/>
    <x v="10"/>
    <n v="1127.03"/>
    <d v="2024-12-14T00:00:00"/>
    <x v="3"/>
    <x v="4"/>
    <n v="112.703"/>
    <n v="1014.327"/>
    <n v="1"/>
    <d v="2024-12-17T00:00:00"/>
    <s v="Member"/>
    <s v="UPI"/>
    <n v="283.81"/>
    <s v="Bangalore"/>
  </r>
  <r>
    <s v="ORD109705"/>
    <x v="6"/>
    <n v="3372.67"/>
    <d v="2023-01-24T00:00:00"/>
    <x v="2"/>
    <x v="0"/>
    <n v="337.26700000000005"/>
    <n v="3035.4030000000002"/>
    <n v="1"/>
    <d v="2023-01-29T00:00:00"/>
    <s v="Regular"/>
    <s v="Card"/>
    <n v="471.87"/>
    <s v="Mumbai"/>
  </r>
  <r>
    <s v="ORD109706"/>
    <x v="8"/>
    <n v="2787.49"/>
    <d v="2024-02-21T00:00:00"/>
    <x v="3"/>
    <x v="1"/>
    <n v="278.74899999999997"/>
    <n v="2508.741"/>
    <n v="1"/>
    <d v="2024-02-28T00:00:00"/>
    <s v="Member"/>
    <s v="Card"/>
    <n v="317.10000000000002"/>
    <s v="Bangalore"/>
  </r>
  <r>
    <s v="ORD109707"/>
    <x v="8"/>
    <n v="4038.76"/>
    <d v="2024-02-22T00:00:00"/>
    <x v="0"/>
    <x v="2"/>
    <n v="403.87600000000003"/>
    <n v="3634.884"/>
    <n v="2"/>
    <d v="2024-02-28T00:00:00"/>
    <s v="New"/>
    <s v="Card"/>
    <n v="337.6"/>
    <s v="Chennai"/>
  </r>
  <r>
    <s v="ORD109708"/>
    <x v="10"/>
    <n v="966.87"/>
    <d v="2024-12-19T00:00:00"/>
    <x v="0"/>
    <x v="4"/>
    <n v="96.687000000000012"/>
    <n v="870.18299999999999"/>
    <n v="2"/>
    <d v="2024-12-22T00:00:00"/>
    <s v="Member"/>
    <s v="Cash"/>
    <n v="258.91000000000003"/>
    <s v="Hyderabad"/>
  </r>
  <r>
    <s v="ORD109709"/>
    <x v="2"/>
    <n v="1378.6"/>
    <d v="2024-10-11T00:00:00"/>
    <x v="0"/>
    <x v="1"/>
    <n v="137.85999999999999"/>
    <n v="1240.74"/>
    <n v="4"/>
    <d v="2024-10-13T00:00:00"/>
    <s v="Regular"/>
    <s v="Cash"/>
    <n v="179.96"/>
    <s v="Hyderabad"/>
  </r>
  <r>
    <s v="ORD109710"/>
    <x v="11"/>
    <n v="4615.9799999999996"/>
    <d v="2024-11-07T00:00:00"/>
    <x v="0"/>
    <x v="4"/>
    <n v="461.59799999999996"/>
    <n v="4154.3819999999996"/>
    <n v="3"/>
    <d v="2024-11-11T00:00:00"/>
    <s v="New"/>
    <s v="Card"/>
    <n v="1084.45"/>
    <s v="Mumbai"/>
  </r>
  <r>
    <s v="ORD109711"/>
    <x v="6"/>
    <n v="4657.13"/>
    <d v="2024-01-09T00:00:00"/>
    <x v="2"/>
    <x v="2"/>
    <n v="465.71300000000002"/>
    <n v="4191.4170000000004"/>
    <n v="4"/>
    <d v="2024-01-12T00:00:00"/>
    <s v="New"/>
    <s v="Card"/>
    <n v="364.09"/>
    <s v="Bangalore"/>
  </r>
  <r>
    <s v="ORD109712"/>
    <x v="2"/>
    <n v="2267.06"/>
    <d v="2023-10-14T00:00:00"/>
    <x v="3"/>
    <x v="2"/>
    <n v="226.70600000000002"/>
    <n v="2040.3539999999998"/>
    <n v="5"/>
    <d v="2023-10-16T00:00:00"/>
    <s v="New"/>
    <s v="Cash"/>
    <n v="669.63"/>
    <s v="Mumbai"/>
  </r>
  <r>
    <s v="ORD109713"/>
    <x v="2"/>
    <n v="333.98"/>
    <d v="2024-10-24T00:00:00"/>
    <x v="2"/>
    <x v="0"/>
    <n v="33.398000000000003"/>
    <n v="300.58199999999999"/>
    <n v="4"/>
    <d v="2024-10-29T00:00:00"/>
    <s v="New"/>
    <s v="Card"/>
    <n v="64.98"/>
    <s v="Delhi"/>
  </r>
  <r>
    <s v="ORD109714"/>
    <x v="9"/>
    <n v="1602.12"/>
    <d v="2024-06-06T00:00:00"/>
    <x v="2"/>
    <x v="3"/>
    <n v="160.21199999999999"/>
    <n v="1441.9079999999999"/>
    <n v="3"/>
    <d v="2024-06-13T00:00:00"/>
    <s v="New"/>
    <s v="Card"/>
    <n v="398.02"/>
    <s v="Mumbai"/>
  </r>
  <r>
    <s v="ORD109715"/>
    <x v="0"/>
    <n v="1310.9"/>
    <d v="2023-03-15T00:00:00"/>
    <x v="2"/>
    <x v="4"/>
    <n v="131.09"/>
    <n v="1179.8100000000002"/>
    <n v="3"/>
    <d v="2023-03-18T00:00:00"/>
    <s v="Regular"/>
    <s v="Cash"/>
    <n v="67.78"/>
    <s v="Mumbai"/>
  </r>
  <r>
    <s v="ORD109716"/>
    <x v="2"/>
    <n v="2131.92"/>
    <d v="2024-10-23T00:00:00"/>
    <x v="0"/>
    <x v="3"/>
    <n v="213.19200000000001"/>
    <n v="1918.7280000000001"/>
    <n v="4"/>
    <d v="2024-10-29T00:00:00"/>
    <s v="Member"/>
    <s v="Card"/>
    <n v="465.75"/>
    <s v="Mumbai"/>
  </r>
  <r>
    <s v="ORD109717"/>
    <x v="1"/>
    <n v="1657.22"/>
    <d v="2023-08-21T00:00:00"/>
    <x v="0"/>
    <x v="3"/>
    <n v="165.72200000000001"/>
    <n v="1491.498"/>
    <n v="6"/>
    <d v="2023-08-25T00:00:00"/>
    <s v="Regular"/>
    <s v="Cash"/>
    <n v="456.13"/>
    <s v="Bangalore"/>
  </r>
  <r>
    <s v="ORD109718"/>
    <x v="6"/>
    <n v="4162.0600000000004"/>
    <d v="2024-01-09T00:00:00"/>
    <x v="0"/>
    <x v="1"/>
    <n v="416.20600000000007"/>
    <n v="3745.8540000000003"/>
    <n v="7"/>
    <d v="2024-01-15T00:00:00"/>
    <s v="Regular"/>
    <s v="UPI"/>
    <n v="752.55"/>
    <s v="Bangalore"/>
  </r>
  <r>
    <s v="ORD109719"/>
    <x v="2"/>
    <n v="114.88"/>
    <d v="2023-10-20T00:00:00"/>
    <x v="3"/>
    <x v="1"/>
    <n v="11.488"/>
    <n v="103.392"/>
    <n v="4"/>
    <d v="2023-10-25T00:00:00"/>
    <s v="Member"/>
    <s v="UPI"/>
    <n v="29.86"/>
    <s v="Pune"/>
  </r>
  <r>
    <s v="ORD109720"/>
    <x v="9"/>
    <n v="3258.7"/>
    <d v="2024-06-22T00:00:00"/>
    <x v="1"/>
    <x v="4"/>
    <n v="325.87"/>
    <n v="2932.83"/>
    <n v="8"/>
    <d v="2024-06-24T00:00:00"/>
    <s v="Member"/>
    <s v="Cash"/>
    <n v="585.33000000000004"/>
    <s v="Mumbai"/>
  </r>
  <r>
    <s v="ORD109721"/>
    <x v="6"/>
    <n v="3354.92"/>
    <d v="2023-01-01T00:00:00"/>
    <x v="0"/>
    <x v="3"/>
    <n v="335.49200000000002"/>
    <n v="3019.4279999999999"/>
    <n v="6"/>
    <d v="2023-01-06T00:00:00"/>
    <s v="Member"/>
    <s v="Card"/>
    <n v="984.32"/>
    <s v="Mumbai"/>
  </r>
  <r>
    <s v="ORD109722"/>
    <x v="0"/>
    <n v="3337.07"/>
    <d v="2024-03-22T00:00:00"/>
    <x v="3"/>
    <x v="0"/>
    <n v="333.70700000000005"/>
    <n v="3003.3630000000003"/>
    <n v="5"/>
    <d v="2024-03-25T00:00:00"/>
    <s v="New"/>
    <s v="UPI"/>
    <n v="280.52999999999997"/>
    <s v="Delhi"/>
  </r>
  <r>
    <s v="ORD109723"/>
    <x v="2"/>
    <n v="2650.91"/>
    <d v="2024-10-06T00:00:00"/>
    <x v="0"/>
    <x v="3"/>
    <n v="265.09100000000001"/>
    <n v="2385.819"/>
    <n v="8"/>
    <d v="2024-10-12T00:00:00"/>
    <s v="New"/>
    <s v="Card"/>
    <n v="747.12"/>
    <s v="Chennai"/>
  </r>
  <r>
    <s v="ORD109724"/>
    <x v="6"/>
    <n v="3094.41"/>
    <d v="2023-01-11T00:00:00"/>
    <x v="0"/>
    <x v="1"/>
    <n v="309.44100000000003"/>
    <n v="2784.9690000000001"/>
    <n v="6"/>
    <d v="2023-01-17T00:00:00"/>
    <s v="New"/>
    <s v="Card"/>
    <n v="609.12"/>
    <s v="Bangalore"/>
  </r>
  <r>
    <s v="ORD109725"/>
    <x v="10"/>
    <n v="4071.42"/>
    <d v="2023-12-02T00:00:00"/>
    <x v="2"/>
    <x v="3"/>
    <n v="407.14200000000005"/>
    <n v="3664.2780000000002"/>
    <n v="1"/>
    <d v="2023-12-09T00:00:00"/>
    <s v="New"/>
    <s v="Card"/>
    <n v="1110.8"/>
    <s v="Hyderabad"/>
  </r>
  <r>
    <s v="ORD109726"/>
    <x v="8"/>
    <n v="3942.56"/>
    <d v="2024-02-28T00:00:00"/>
    <x v="2"/>
    <x v="2"/>
    <n v="394.25600000000003"/>
    <n v="3548.3040000000001"/>
    <n v="1"/>
    <d v="2024-02-29T00:00:00"/>
    <s v="Member"/>
    <s v="Cash"/>
    <n v="320.8"/>
    <s v="Pune"/>
  </r>
  <r>
    <s v="ORD109727"/>
    <x v="3"/>
    <n v="269.66000000000003"/>
    <d v="2024-04-22T00:00:00"/>
    <x v="2"/>
    <x v="2"/>
    <n v="26.966000000000005"/>
    <n v="242.69400000000002"/>
    <n v="6"/>
    <d v="2024-04-23T00:00:00"/>
    <s v="Member"/>
    <s v="UPI"/>
    <n v="75.09"/>
    <s v="Delhi"/>
  </r>
  <r>
    <s v="ORD109728"/>
    <x v="9"/>
    <n v="249.14"/>
    <d v="2024-06-23T00:00:00"/>
    <x v="3"/>
    <x v="0"/>
    <n v="24.914000000000001"/>
    <n v="224.226"/>
    <n v="8"/>
    <d v="2024-06-27T00:00:00"/>
    <s v="Member"/>
    <s v="UPI"/>
    <n v="43.13"/>
    <s v="Pune"/>
  </r>
  <r>
    <s v="ORD109729"/>
    <x v="2"/>
    <n v="4210.83"/>
    <d v="2023-10-12T00:00:00"/>
    <x v="1"/>
    <x v="4"/>
    <n v="421.08300000000003"/>
    <n v="3789.7469999999998"/>
    <n v="9"/>
    <d v="2023-10-14T00:00:00"/>
    <s v="New"/>
    <s v="Card"/>
    <n v="692.16"/>
    <s v="Delhi"/>
  </r>
  <r>
    <s v="ORD109730"/>
    <x v="5"/>
    <n v="2916.18"/>
    <d v="2023-05-24T00:00:00"/>
    <x v="1"/>
    <x v="3"/>
    <n v="291.61799999999999"/>
    <n v="2624.5619999999999"/>
    <n v="4"/>
    <d v="2023-05-28T00:00:00"/>
    <s v="Member"/>
    <s v="Card"/>
    <n v="561.13"/>
    <s v="Bangalore"/>
  </r>
  <r>
    <s v="ORD109731"/>
    <x v="11"/>
    <n v="4791.3900000000003"/>
    <d v="2023-11-15T00:00:00"/>
    <x v="3"/>
    <x v="2"/>
    <n v="479.13900000000007"/>
    <n v="4312.2510000000002"/>
    <n v="7"/>
    <d v="2023-11-18T00:00:00"/>
    <s v="Regular"/>
    <s v="Cash"/>
    <n v="1288.9100000000001"/>
    <s v="Chennai"/>
  </r>
  <r>
    <s v="ORD109732"/>
    <x v="0"/>
    <n v="2214.8000000000002"/>
    <d v="2024-03-31T00:00:00"/>
    <x v="0"/>
    <x v="4"/>
    <n v="221.48000000000002"/>
    <n v="1993.3200000000002"/>
    <n v="9"/>
    <d v="2024-04-02T00:00:00"/>
    <s v="Member"/>
    <s v="UPI"/>
    <n v="572.76"/>
    <s v="Mumbai"/>
  </r>
  <r>
    <s v="ORD109733"/>
    <x v="6"/>
    <n v="966.03"/>
    <d v="2023-01-04T00:00:00"/>
    <x v="3"/>
    <x v="2"/>
    <n v="96.603000000000009"/>
    <n v="869.42699999999991"/>
    <n v="8"/>
    <d v="2023-01-05T00:00:00"/>
    <s v="New"/>
    <s v="UPI"/>
    <n v="78.31"/>
    <s v="Bangalore"/>
  </r>
  <r>
    <s v="ORD109734"/>
    <x v="4"/>
    <n v="2418.85"/>
    <d v="2024-07-16T00:00:00"/>
    <x v="0"/>
    <x v="4"/>
    <n v="241.88499999999999"/>
    <n v="2176.9650000000001"/>
    <n v="8"/>
    <d v="2024-07-21T00:00:00"/>
    <s v="Member"/>
    <s v="Cash"/>
    <n v="128.12"/>
    <s v="Delhi"/>
  </r>
  <r>
    <s v="ORD109735"/>
    <x v="3"/>
    <n v="2239.0700000000002"/>
    <d v="2023-04-10T00:00:00"/>
    <x v="3"/>
    <x v="4"/>
    <n v="223.90700000000004"/>
    <n v="2015.163"/>
    <n v="1"/>
    <d v="2023-04-15T00:00:00"/>
    <s v="Regular"/>
    <s v="Card"/>
    <n v="399.06"/>
    <s v="Hyderabad"/>
  </r>
  <r>
    <s v="ORD109736"/>
    <x v="6"/>
    <n v="2634.17"/>
    <d v="2024-01-17T00:00:00"/>
    <x v="3"/>
    <x v="2"/>
    <n v="263.41700000000003"/>
    <n v="2370.7530000000002"/>
    <n v="6"/>
    <d v="2024-01-24T00:00:00"/>
    <s v="Member"/>
    <s v="UPI"/>
    <n v="783.82"/>
    <s v="Bangalore"/>
  </r>
  <r>
    <s v="ORD109737"/>
    <x v="10"/>
    <n v="4058.94"/>
    <d v="2024-12-01T00:00:00"/>
    <x v="3"/>
    <x v="1"/>
    <n v="405.89400000000001"/>
    <n v="3653.0460000000003"/>
    <n v="9"/>
    <d v="2024-12-04T00:00:00"/>
    <s v="New"/>
    <s v="Card"/>
    <n v="717.86"/>
    <s v="Hyderabad"/>
  </r>
  <r>
    <s v="ORD109738"/>
    <x v="0"/>
    <n v="3312.36"/>
    <d v="2023-03-23T00:00:00"/>
    <x v="1"/>
    <x v="4"/>
    <n v="331.23600000000005"/>
    <n v="2981.1240000000003"/>
    <n v="8"/>
    <d v="2023-03-26T00:00:00"/>
    <s v="New"/>
    <s v="Card"/>
    <n v="285.58"/>
    <s v="Pune"/>
  </r>
  <r>
    <s v="ORD109739"/>
    <x v="10"/>
    <n v="1007.85"/>
    <d v="2024-12-23T00:00:00"/>
    <x v="2"/>
    <x v="3"/>
    <n v="100.78500000000001"/>
    <n v="907.06500000000005"/>
    <n v="2"/>
    <d v="2024-12-30T00:00:00"/>
    <s v="Regular"/>
    <s v="UPI"/>
    <n v="159.87"/>
    <s v="Bangalore"/>
  </r>
  <r>
    <s v="ORD109740"/>
    <x v="10"/>
    <n v="3698.94"/>
    <d v="2023-12-22T00:00:00"/>
    <x v="3"/>
    <x v="2"/>
    <n v="369.89400000000001"/>
    <n v="3329.0460000000003"/>
    <n v="5"/>
    <d v="2023-12-24T00:00:00"/>
    <s v="Regular"/>
    <s v="UPI"/>
    <n v="525.79"/>
    <s v="Chennai"/>
  </r>
  <r>
    <s v="ORD109741"/>
    <x v="2"/>
    <n v="3000.29"/>
    <d v="2023-10-09T00:00:00"/>
    <x v="1"/>
    <x v="1"/>
    <n v="300.029"/>
    <n v="2700.261"/>
    <n v="4"/>
    <d v="2023-10-10T00:00:00"/>
    <s v="New"/>
    <s v="UPI"/>
    <n v="866.36"/>
    <s v="Delhi"/>
  </r>
  <r>
    <s v="ORD109742"/>
    <x v="2"/>
    <n v="2933.72"/>
    <d v="2024-10-03T00:00:00"/>
    <x v="2"/>
    <x v="2"/>
    <n v="293.37200000000001"/>
    <n v="2640.348"/>
    <n v="8"/>
    <d v="2024-10-08T00:00:00"/>
    <s v="Regular"/>
    <s v="UPI"/>
    <n v="843.44"/>
    <s v="Hyderabad"/>
  </r>
  <r>
    <s v="ORD109743"/>
    <x v="0"/>
    <n v="3423.46"/>
    <d v="2024-03-26T00:00:00"/>
    <x v="2"/>
    <x v="0"/>
    <n v="342.346"/>
    <n v="3081.114"/>
    <n v="9"/>
    <d v="2024-03-28T00:00:00"/>
    <s v="Regular"/>
    <s v="UPI"/>
    <n v="232.79"/>
    <s v="Bangalore"/>
  </r>
  <r>
    <s v="ORD109744"/>
    <x v="1"/>
    <n v="2863.43"/>
    <d v="2023-08-08T00:00:00"/>
    <x v="3"/>
    <x v="3"/>
    <n v="286.34300000000002"/>
    <n v="2577.087"/>
    <n v="3"/>
    <d v="2023-08-14T00:00:00"/>
    <s v="Member"/>
    <s v="Card"/>
    <n v="310.35000000000002"/>
    <s v="Delhi"/>
  </r>
  <r>
    <s v="ORD109745"/>
    <x v="8"/>
    <n v="2341.8200000000002"/>
    <d v="2023-02-14T00:00:00"/>
    <x v="0"/>
    <x v="0"/>
    <n v="234.18200000000002"/>
    <n v="2107.6379999999999"/>
    <n v="9"/>
    <d v="2023-02-20T00:00:00"/>
    <s v="Regular"/>
    <s v="UPI"/>
    <n v="385.24"/>
    <s v="Mumbai"/>
  </r>
  <r>
    <s v="ORD109746"/>
    <x v="11"/>
    <n v="3237.86"/>
    <d v="2023-11-12T00:00:00"/>
    <x v="0"/>
    <x v="4"/>
    <n v="323.78600000000006"/>
    <n v="2914.0740000000001"/>
    <n v="1"/>
    <d v="2023-11-18T00:00:00"/>
    <s v="New"/>
    <s v="Cash"/>
    <n v="622.57000000000005"/>
    <s v="Chennai"/>
  </r>
  <r>
    <s v="ORD109747"/>
    <x v="9"/>
    <n v="3646.26"/>
    <d v="2024-06-14T00:00:00"/>
    <x v="0"/>
    <x v="4"/>
    <n v="364.62600000000003"/>
    <n v="3281.634"/>
    <n v="7"/>
    <d v="2024-06-16T00:00:00"/>
    <s v="Regular"/>
    <s v="Cash"/>
    <n v="354.66"/>
    <s v="Delhi"/>
  </r>
  <r>
    <s v="ORD109748"/>
    <x v="10"/>
    <n v="1206.26"/>
    <d v="2024-12-23T00:00:00"/>
    <x v="3"/>
    <x v="0"/>
    <n v="120.626"/>
    <n v="1085.634"/>
    <n v="8"/>
    <d v="2024-12-30T00:00:00"/>
    <s v="Regular"/>
    <s v="Cash"/>
    <n v="236.79"/>
    <s v="Mumbai"/>
  </r>
  <r>
    <s v="ORD109749"/>
    <x v="3"/>
    <n v="2535.54"/>
    <d v="2023-04-15T00:00:00"/>
    <x v="0"/>
    <x v="0"/>
    <n v="253.554"/>
    <n v="2281.9859999999999"/>
    <n v="6"/>
    <d v="2023-04-17T00:00:00"/>
    <s v="Regular"/>
    <s v="UPI"/>
    <n v="255.86"/>
    <s v="Hyderabad"/>
  </r>
  <r>
    <s v="ORD109750"/>
    <x v="2"/>
    <n v="2345.0500000000002"/>
    <d v="2024-10-16T00:00:00"/>
    <x v="1"/>
    <x v="4"/>
    <n v="234.50500000000002"/>
    <n v="2110.5450000000001"/>
    <n v="4"/>
    <d v="2024-10-23T00:00:00"/>
    <s v="Regular"/>
    <s v="Cash"/>
    <n v="364.09"/>
    <s v="Chennai"/>
  </r>
  <r>
    <s v="ORD109751"/>
    <x v="5"/>
    <n v="295.52999999999997"/>
    <d v="2023-05-03T00:00:00"/>
    <x v="1"/>
    <x v="1"/>
    <n v="29.552999999999997"/>
    <n v="265.97699999999998"/>
    <n v="4"/>
    <d v="2023-05-07T00:00:00"/>
    <s v="Regular"/>
    <s v="Card"/>
    <n v="53.45"/>
    <s v="Pune"/>
  </r>
  <r>
    <s v="ORD109752"/>
    <x v="5"/>
    <n v="4188.75"/>
    <d v="2024-05-03T00:00:00"/>
    <x v="1"/>
    <x v="3"/>
    <n v="418.875"/>
    <n v="3769.875"/>
    <n v="7"/>
    <d v="2024-05-05T00:00:00"/>
    <s v="Regular"/>
    <s v="UPI"/>
    <n v="1230.7"/>
    <s v="Delhi"/>
  </r>
  <r>
    <s v="ORD109753"/>
    <x v="4"/>
    <n v="1949.17"/>
    <d v="2023-07-17T00:00:00"/>
    <x v="1"/>
    <x v="2"/>
    <n v="194.91700000000003"/>
    <n v="1754.2530000000002"/>
    <n v="6"/>
    <d v="2023-07-23T00:00:00"/>
    <s v="New"/>
    <s v="Card"/>
    <n v="130.96"/>
    <s v="Delhi"/>
  </r>
  <r>
    <s v="ORD109754"/>
    <x v="7"/>
    <n v="456.18"/>
    <d v="2023-09-05T00:00:00"/>
    <x v="2"/>
    <x v="0"/>
    <n v="45.618000000000002"/>
    <n v="410.56200000000001"/>
    <n v="4"/>
    <d v="2023-09-12T00:00:00"/>
    <s v="Member"/>
    <s v="Cash"/>
    <n v="128.43"/>
    <s v="Chennai"/>
  </r>
  <r>
    <s v="ORD109755"/>
    <x v="7"/>
    <n v="2343.71"/>
    <d v="2023-09-26T00:00:00"/>
    <x v="1"/>
    <x v="3"/>
    <n v="234.37100000000001"/>
    <n v="2109.3389999999999"/>
    <n v="5"/>
    <d v="2023-09-28T00:00:00"/>
    <s v="New"/>
    <s v="Cash"/>
    <n v="197.02"/>
    <s v="Hyderabad"/>
  </r>
  <r>
    <s v="ORD109756"/>
    <x v="4"/>
    <n v="891.26"/>
    <d v="2024-07-21T00:00:00"/>
    <x v="0"/>
    <x v="2"/>
    <n v="89.126000000000005"/>
    <n v="802.13400000000001"/>
    <n v="4"/>
    <d v="2024-07-27T00:00:00"/>
    <s v="Member"/>
    <s v="Cash"/>
    <n v="66.16"/>
    <s v="Mumbai"/>
  </r>
  <r>
    <s v="ORD109757"/>
    <x v="3"/>
    <n v="3551.63"/>
    <d v="2023-04-20T00:00:00"/>
    <x v="3"/>
    <x v="2"/>
    <n v="355.16300000000001"/>
    <n v="3196.4670000000001"/>
    <n v="1"/>
    <d v="2023-04-26T00:00:00"/>
    <s v="Member"/>
    <s v="UPI"/>
    <n v="438.89"/>
    <s v="Pune"/>
  </r>
  <r>
    <s v="ORD109758"/>
    <x v="4"/>
    <n v="2901.68"/>
    <d v="2023-07-04T00:00:00"/>
    <x v="0"/>
    <x v="0"/>
    <n v="290.16800000000001"/>
    <n v="2611.5119999999997"/>
    <n v="4"/>
    <d v="2023-07-06T00:00:00"/>
    <s v="New"/>
    <s v="Card"/>
    <n v="553.79999999999995"/>
    <s v="Delhi"/>
  </r>
  <r>
    <s v="ORD109759"/>
    <x v="6"/>
    <n v="1423.56"/>
    <d v="2023-01-03T00:00:00"/>
    <x v="1"/>
    <x v="1"/>
    <n v="142.35599999999999"/>
    <n v="1281.204"/>
    <n v="6"/>
    <d v="2023-01-05T00:00:00"/>
    <s v="Regular"/>
    <s v="UPI"/>
    <n v="219.23"/>
    <s v="Bangalore"/>
  </r>
  <r>
    <s v="ORD109760"/>
    <x v="11"/>
    <n v="4757.32"/>
    <d v="2023-11-24T00:00:00"/>
    <x v="2"/>
    <x v="1"/>
    <n v="475.73199999999997"/>
    <n v="4281.5879999999997"/>
    <n v="2"/>
    <d v="2023-11-28T00:00:00"/>
    <s v="New"/>
    <s v="UPI"/>
    <n v="859.14"/>
    <s v="Hyderabad"/>
  </r>
  <r>
    <s v="ORD109761"/>
    <x v="1"/>
    <n v="1529.55"/>
    <d v="2023-08-03T00:00:00"/>
    <x v="1"/>
    <x v="3"/>
    <n v="152.95500000000001"/>
    <n v="1376.595"/>
    <n v="7"/>
    <d v="2023-08-06T00:00:00"/>
    <s v="Regular"/>
    <s v="Card"/>
    <n v="374.28"/>
    <s v="Pune"/>
  </r>
  <r>
    <s v="ORD109762"/>
    <x v="2"/>
    <n v="2819.48"/>
    <d v="2024-10-29T00:00:00"/>
    <x v="3"/>
    <x v="3"/>
    <n v="281.94800000000004"/>
    <n v="2537.5320000000002"/>
    <n v="9"/>
    <d v="2024-11-04T00:00:00"/>
    <s v="Member"/>
    <s v="UPI"/>
    <n v="726.57"/>
    <s v="Bangalore"/>
  </r>
  <r>
    <s v="ORD109763"/>
    <x v="2"/>
    <n v="4027.68"/>
    <d v="2023-10-16T00:00:00"/>
    <x v="0"/>
    <x v="4"/>
    <n v="402.76800000000003"/>
    <n v="3624.9119999999998"/>
    <n v="2"/>
    <d v="2023-10-23T00:00:00"/>
    <s v="Member"/>
    <s v="Cash"/>
    <n v="1170.3900000000001"/>
    <s v="Chennai"/>
  </r>
  <r>
    <s v="ORD109764"/>
    <x v="6"/>
    <n v="2618.0700000000002"/>
    <d v="2024-01-10T00:00:00"/>
    <x v="3"/>
    <x v="1"/>
    <n v="261.80700000000002"/>
    <n v="2356.2629999999999"/>
    <n v="7"/>
    <d v="2024-01-14T00:00:00"/>
    <s v="Member"/>
    <s v="Cash"/>
    <n v="737.1"/>
    <s v="Delhi"/>
  </r>
  <r>
    <s v="ORD109765"/>
    <x v="3"/>
    <n v="4808.1899999999996"/>
    <d v="2023-04-08T00:00:00"/>
    <x v="3"/>
    <x v="3"/>
    <n v="480.81899999999996"/>
    <n v="4327.3709999999992"/>
    <n v="2"/>
    <d v="2023-04-10T00:00:00"/>
    <s v="Regular"/>
    <s v="Cash"/>
    <n v="470.43"/>
    <s v="Mumbai"/>
  </r>
  <r>
    <s v="ORD109766"/>
    <x v="2"/>
    <n v="4234.8900000000003"/>
    <d v="2023-10-08T00:00:00"/>
    <x v="3"/>
    <x v="4"/>
    <n v="423.48900000000003"/>
    <n v="3811.4010000000003"/>
    <n v="9"/>
    <d v="2023-10-15T00:00:00"/>
    <s v="Regular"/>
    <s v="UPI"/>
    <n v="969.9"/>
    <s v="Delhi"/>
  </r>
  <r>
    <s v="ORD109767"/>
    <x v="1"/>
    <n v="4612.99"/>
    <d v="2024-08-05T00:00:00"/>
    <x v="0"/>
    <x v="2"/>
    <n v="461.29899999999998"/>
    <n v="4151.6909999999998"/>
    <n v="1"/>
    <d v="2024-08-12T00:00:00"/>
    <s v="Member"/>
    <s v="UPI"/>
    <n v="1095.1400000000001"/>
    <s v="Bangalore"/>
  </r>
  <r>
    <s v="ORD109768"/>
    <x v="3"/>
    <n v="1926.24"/>
    <d v="2023-04-27T00:00:00"/>
    <x v="1"/>
    <x v="3"/>
    <n v="192.62400000000002"/>
    <n v="1733.616"/>
    <n v="4"/>
    <d v="2023-04-30T00:00:00"/>
    <s v="Member"/>
    <s v="Cash"/>
    <n v="326.81"/>
    <s v="Pune"/>
  </r>
  <r>
    <s v="ORD109769"/>
    <x v="9"/>
    <n v="2786.94"/>
    <d v="2023-06-05T00:00:00"/>
    <x v="3"/>
    <x v="4"/>
    <n v="278.69400000000002"/>
    <n v="2508.2460000000001"/>
    <n v="2"/>
    <d v="2023-06-09T00:00:00"/>
    <s v="New"/>
    <s v="UPI"/>
    <n v="756.24"/>
    <s v="Chennai"/>
  </r>
  <r>
    <s v="ORD109770"/>
    <x v="10"/>
    <n v="4216.8100000000004"/>
    <d v="2023-12-03T00:00:00"/>
    <x v="0"/>
    <x v="1"/>
    <n v="421.68100000000004"/>
    <n v="3795.1290000000004"/>
    <n v="1"/>
    <d v="2023-12-10T00:00:00"/>
    <s v="Regular"/>
    <s v="Cash"/>
    <n v="1010.24"/>
    <s v="Mumbai"/>
  </r>
  <r>
    <s v="ORD109771"/>
    <x v="10"/>
    <n v="4527.1499999999996"/>
    <d v="2023-12-24T00:00:00"/>
    <x v="2"/>
    <x v="2"/>
    <n v="452.71499999999997"/>
    <n v="4074.4349999999995"/>
    <n v="2"/>
    <d v="2023-12-25T00:00:00"/>
    <s v="Member"/>
    <s v="Cash"/>
    <n v="681.41"/>
    <s v="Bangalore"/>
  </r>
  <r>
    <s v="ORD109772"/>
    <x v="3"/>
    <n v="4727.38"/>
    <d v="2023-04-22T00:00:00"/>
    <x v="0"/>
    <x v="3"/>
    <n v="472.73800000000006"/>
    <n v="4254.6419999999998"/>
    <n v="6"/>
    <d v="2023-04-23T00:00:00"/>
    <s v="Member"/>
    <s v="UPI"/>
    <n v="735.04"/>
    <s v="Hyderabad"/>
  </r>
  <r>
    <s v="ORD109773"/>
    <x v="6"/>
    <n v="4407.84"/>
    <d v="2023-01-30T00:00:00"/>
    <x v="2"/>
    <x v="1"/>
    <n v="440.78400000000005"/>
    <n v="3967.056"/>
    <n v="5"/>
    <d v="2023-02-01T00:00:00"/>
    <s v="New"/>
    <s v="Card"/>
    <n v="632.48"/>
    <s v="Mumbai"/>
  </r>
  <r>
    <s v="ORD109774"/>
    <x v="2"/>
    <n v="3680.7"/>
    <d v="2024-10-02T00:00:00"/>
    <x v="0"/>
    <x v="2"/>
    <n v="368.07"/>
    <n v="3312.6299999999997"/>
    <n v="1"/>
    <d v="2024-10-04T00:00:00"/>
    <s v="New"/>
    <s v="Card"/>
    <n v="649.95000000000005"/>
    <s v="Hyderabad"/>
  </r>
  <r>
    <s v="ORD109775"/>
    <x v="3"/>
    <n v="218.65"/>
    <d v="2023-04-10T00:00:00"/>
    <x v="1"/>
    <x v="0"/>
    <n v="21.865000000000002"/>
    <n v="196.785"/>
    <n v="3"/>
    <d v="2023-04-15T00:00:00"/>
    <s v="Regular"/>
    <s v="Cash"/>
    <n v="50.94"/>
    <s v="Pune"/>
  </r>
  <r>
    <s v="ORD109776"/>
    <x v="8"/>
    <n v="1643.27"/>
    <d v="2024-02-06T00:00:00"/>
    <x v="3"/>
    <x v="1"/>
    <n v="164.327"/>
    <n v="1478.943"/>
    <n v="6"/>
    <d v="2024-02-07T00:00:00"/>
    <s v="New"/>
    <s v="Cash"/>
    <n v="212.72"/>
    <s v="Hyderabad"/>
  </r>
  <r>
    <s v="ORD109777"/>
    <x v="6"/>
    <n v="731.79"/>
    <d v="2024-01-21T00:00:00"/>
    <x v="1"/>
    <x v="0"/>
    <n v="73.179000000000002"/>
    <n v="658.61099999999999"/>
    <n v="5"/>
    <d v="2024-01-28T00:00:00"/>
    <s v="Regular"/>
    <s v="UPI"/>
    <n v="78.33"/>
    <s v="Chennai"/>
  </r>
  <r>
    <s v="ORD109778"/>
    <x v="1"/>
    <n v="858.32"/>
    <d v="2024-08-31T00:00:00"/>
    <x v="0"/>
    <x v="3"/>
    <n v="85.832000000000008"/>
    <n v="772.48800000000006"/>
    <n v="6"/>
    <d v="2024-09-03T00:00:00"/>
    <s v="Member"/>
    <s v="UPI"/>
    <n v="50.22"/>
    <s v="Chennai"/>
  </r>
  <r>
    <s v="ORD109779"/>
    <x v="11"/>
    <n v="1525.45"/>
    <d v="2023-11-23T00:00:00"/>
    <x v="3"/>
    <x v="4"/>
    <n v="152.54500000000002"/>
    <n v="1372.905"/>
    <n v="8"/>
    <d v="2023-11-30T00:00:00"/>
    <s v="Member"/>
    <s v="UPI"/>
    <n v="380.24"/>
    <s v="Chennai"/>
  </r>
  <r>
    <s v="ORD109780"/>
    <x v="3"/>
    <n v="466.23"/>
    <d v="2023-04-22T00:00:00"/>
    <x v="2"/>
    <x v="3"/>
    <n v="46.623000000000005"/>
    <n v="419.60700000000003"/>
    <n v="6"/>
    <d v="2023-04-25T00:00:00"/>
    <s v="Member"/>
    <s v="Cash"/>
    <n v="65.53"/>
    <s v="Delhi"/>
  </r>
  <r>
    <s v="ORD109781"/>
    <x v="8"/>
    <n v="1290.8599999999999"/>
    <d v="2023-02-28T00:00:00"/>
    <x v="0"/>
    <x v="1"/>
    <n v="129.08599999999998"/>
    <n v="1161.7739999999999"/>
    <n v="5"/>
    <d v="2023-03-06T00:00:00"/>
    <s v="New"/>
    <s v="Cash"/>
    <n v="307.79000000000002"/>
    <s v="Hyderabad"/>
  </r>
  <r>
    <s v="ORD109782"/>
    <x v="2"/>
    <n v="4789.2"/>
    <d v="2023-10-01T00:00:00"/>
    <x v="3"/>
    <x v="0"/>
    <n v="478.92"/>
    <n v="4310.28"/>
    <n v="4"/>
    <d v="2023-10-08T00:00:00"/>
    <s v="Member"/>
    <s v="UPI"/>
    <n v="373.14"/>
    <s v="Bangalore"/>
  </r>
  <r>
    <s v="ORD109783"/>
    <x v="7"/>
    <n v="1628.52"/>
    <d v="2023-09-20T00:00:00"/>
    <x v="2"/>
    <x v="0"/>
    <n v="162.852"/>
    <n v="1465.6679999999999"/>
    <n v="5"/>
    <d v="2023-09-26T00:00:00"/>
    <s v="Regular"/>
    <s v="Card"/>
    <n v="298.06"/>
    <s v="Mumbai"/>
  </r>
  <r>
    <s v="ORD109784"/>
    <x v="4"/>
    <n v="882.59"/>
    <d v="2023-07-08T00:00:00"/>
    <x v="2"/>
    <x v="2"/>
    <n v="88.259000000000015"/>
    <n v="794.33100000000002"/>
    <n v="9"/>
    <d v="2023-07-13T00:00:00"/>
    <s v="Member"/>
    <s v="Card"/>
    <n v="132.05000000000001"/>
    <s v="Pune"/>
  </r>
  <r>
    <s v="ORD109785"/>
    <x v="6"/>
    <n v="3619.67"/>
    <d v="2024-01-17T00:00:00"/>
    <x v="1"/>
    <x v="3"/>
    <n v="361.96700000000004"/>
    <n v="3257.703"/>
    <n v="6"/>
    <d v="2024-01-18T00:00:00"/>
    <s v="Regular"/>
    <s v="Card"/>
    <n v="610.29999999999995"/>
    <s v="Delhi"/>
  </r>
  <r>
    <s v="ORD109786"/>
    <x v="10"/>
    <n v="4159.68"/>
    <d v="2024-12-08T00:00:00"/>
    <x v="0"/>
    <x v="3"/>
    <n v="415.96800000000007"/>
    <n v="3743.7120000000004"/>
    <n v="5"/>
    <d v="2024-12-12T00:00:00"/>
    <s v="New"/>
    <s v="Cash"/>
    <n v="1170.27"/>
    <s v="Hyderabad"/>
  </r>
  <r>
    <s v="ORD109787"/>
    <x v="7"/>
    <n v="1638.79"/>
    <d v="2024-09-24T00:00:00"/>
    <x v="2"/>
    <x v="1"/>
    <n v="163.87900000000002"/>
    <n v="1474.9110000000001"/>
    <n v="8"/>
    <d v="2024-10-01T00:00:00"/>
    <s v="New"/>
    <s v="UPI"/>
    <n v="108.58"/>
    <s v="Bangalore"/>
  </r>
  <r>
    <s v="ORD109788"/>
    <x v="2"/>
    <n v="1464.64"/>
    <d v="2024-10-18T00:00:00"/>
    <x v="3"/>
    <x v="0"/>
    <n v="146.46400000000003"/>
    <n v="1318.1760000000002"/>
    <n v="5"/>
    <d v="2024-10-22T00:00:00"/>
    <s v="New"/>
    <s v="Card"/>
    <n v="226.99"/>
    <s v="Chennai"/>
  </r>
  <r>
    <s v="ORD109789"/>
    <x v="1"/>
    <n v="1284.6199999999999"/>
    <d v="2024-08-17T00:00:00"/>
    <x v="2"/>
    <x v="1"/>
    <n v="128.46199999999999"/>
    <n v="1156.1579999999999"/>
    <n v="5"/>
    <d v="2024-08-20T00:00:00"/>
    <s v="New"/>
    <s v="UPI"/>
    <n v="330.37"/>
    <s v="Mumbai"/>
  </r>
  <r>
    <s v="ORD109790"/>
    <x v="10"/>
    <n v="2026.98"/>
    <d v="2024-12-09T00:00:00"/>
    <x v="2"/>
    <x v="1"/>
    <n v="202.69800000000001"/>
    <n v="1824.2819999999999"/>
    <n v="8"/>
    <d v="2024-12-13T00:00:00"/>
    <s v="New"/>
    <s v="Card"/>
    <n v="414.56"/>
    <s v="Chennai"/>
  </r>
  <r>
    <s v="ORD109791"/>
    <x v="10"/>
    <n v="527.44000000000005"/>
    <d v="2023-12-25T00:00:00"/>
    <x v="1"/>
    <x v="0"/>
    <n v="52.744000000000007"/>
    <n v="474.69600000000003"/>
    <n v="9"/>
    <d v="2023-12-27T00:00:00"/>
    <s v="Regular"/>
    <s v="UPI"/>
    <n v="155.97"/>
    <s v="Delhi"/>
  </r>
  <r>
    <s v="ORD109792"/>
    <x v="4"/>
    <n v="3378.73"/>
    <d v="2023-07-02T00:00:00"/>
    <x v="1"/>
    <x v="1"/>
    <n v="337.87300000000005"/>
    <n v="3040.857"/>
    <n v="8"/>
    <d v="2023-07-04T00:00:00"/>
    <s v="New"/>
    <s v="Card"/>
    <n v="797.32"/>
    <s v="Bangalore"/>
  </r>
  <r>
    <s v="ORD109793"/>
    <x v="1"/>
    <n v="4128.91"/>
    <d v="2023-08-18T00:00:00"/>
    <x v="3"/>
    <x v="0"/>
    <n v="412.89100000000002"/>
    <n v="3716.0189999999998"/>
    <n v="9"/>
    <d v="2023-08-25T00:00:00"/>
    <s v="Member"/>
    <s v="Cash"/>
    <n v="304.66000000000003"/>
    <s v="Mumbai"/>
  </r>
  <r>
    <s v="ORD109794"/>
    <x v="6"/>
    <n v="3352.04"/>
    <d v="2023-01-13T00:00:00"/>
    <x v="1"/>
    <x v="1"/>
    <n v="335.20400000000001"/>
    <n v="3016.8359999999998"/>
    <n v="9"/>
    <d v="2023-01-18T00:00:00"/>
    <s v="Member"/>
    <s v="Cash"/>
    <n v="484.36"/>
    <s v="Bangalore"/>
  </r>
  <r>
    <s v="ORD109795"/>
    <x v="3"/>
    <n v="2163.88"/>
    <d v="2023-04-11T00:00:00"/>
    <x v="2"/>
    <x v="4"/>
    <n v="216.38800000000003"/>
    <n v="1947.4920000000002"/>
    <n v="8"/>
    <d v="2023-04-15T00:00:00"/>
    <s v="Regular"/>
    <s v="Cash"/>
    <n v="286.18"/>
    <s v="Pune"/>
  </r>
  <r>
    <s v="ORD109796"/>
    <x v="0"/>
    <n v="1515.92"/>
    <d v="2024-03-27T00:00:00"/>
    <x v="2"/>
    <x v="1"/>
    <n v="151.59200000000001"/>
    <n v="1364.328"/>
    <n v="7"/>
    <d v="2024-04-03T00:00:00"/>
    <s v="New"/>
    <s v="Card"/>
    <n v="261.76"/>
    <s v="Chennai"/>
  </r>
  <r>
    <s v="ORD109797"/>
    <x v="10"/>
    <n v="2106.29"/>
    <d v="2024-12-29T00:00:00"/>
    <x v="1"/>
    <x v="1"/>
    <n v="210.62900000000002"/>
    <n v="1895.6610000000001"/>
    <n v="7"/>
    <d v="2025-01-03T00:00:00"/>
    <s v="New"/>
    <s v="Cash"/>
    <n v="432.57"/>
    <s v="Hyderabad"/>
  </r>
  <r>
    <s v="ORD109798"/>
    <x v="3"/>
    <n v="2176.8000000000002"/>
    <d v="2024-04-23T00:00:00"/>
    <x v="2"/>
    <x v="4"/>
    <n v="217.68000000000004"/>
    <n v="1959.1200000000001"/>
    <n v="1"/>
    <d v="2024-04-24T00:00:00"/>
    <s v="New"/>
    <s v="UPI"/>
    <n v="245.9"/>
    <s v="Pune"/>
  </r>
  <r>
    <s v="ORD109799"/>
    <x v="5"/>
    <n v="3363.5"/>
    <d v="2023-05-23T00:00:00"/>
    <x v="2"/>
    <x v="3"/>
    <n v="336.35"/>
    <n v="3027.15"/>
    <n v="7"/>
    <d v="2023-05-27T00:00:00"/>
    <s v="New"/>
    <s v="Cash"/>
    <n v="696.77"/>
    <s v="Bangalore"/>
  </r>
  <r>
    <s v="ORD109800"/>
    <x v="6"/>
    <n v="4647.5"/>
    <d v="2023-01-28T00:00:00"/>
    <x v="3"/>
    <x v="0"/>
    <n v="464.75"/>
    <n v="4182.75"/>
    <n v="6"/>
    <d v="2023-01-31T00:00:00"/>
    <s v="Regular"/>
    <s v="Cash"/>
    <n v="538.99"/>
    <s v="Delhi"/>
  </r>
  <r>
    <s v="ORD109801"/>
    <x v="0"/>
    <n v="445.87"/>
    <d v="2024-03-16T00:00:00"/>
    <x v="1"/>
    <x v="2"/>
    <n v="44.587000000000003"/>
    <n v="401.28300000000002"/>
    <n v="1"/>
    <d v="2024-03-19T00:00:00"/>
    <s v="Regular"/>
    <s v="Cash"/>
    <n v="36.15"/>
    <s v="Mumbai"/>
  </r>
  <r>
    <s v="ORD109802"/>
    <x v="4"/>
    <n v="4771.43"/>
    <d v="2023-07-11T00:00:00"/>
    <x v="2"/>
    <x v="4"/>
    <n v="477.14300000000003"/>
    <n v="4294.2870000000003"/>
    <n v="8"/>
    <d v="2023-07-12T00:00:00"/>
    <s v="New"/>
    <s v="UPI"/>
    <n v="849.94"/>
    <s v="Mumbai"/>
  </r>
  <r>
    <s v="ORD109803"/>
    <x v="4"/>
    <n v="4559.99"/>
    <d v="2023-07-22T00:00:00"/>
    <x v="1"/>
    <x v="3"/>
    <n v="455.99900000000002"/>
    <n v="4103.991"/>
    <n v="9"/>
    <d v="2023-07-24T00:00:00"/>
    <s v="Regular"/>
    <s v="Cash"/>
    <n v="784.51"/>
    <s v="Delhi"/>
  </r>
  <r>
    <s v="ORD109804"/>
    <x v="1"/>
    <n v="676.89"/>
    <d v="2023-08-09T00:00:00"/>
    <x v="3"/>
    <x v="1"/>
    <n v="67.689000000000007"/>
    <n v="609.20100000000002"/>
    <n v="2"/>
    <d v="2023-08-11T00:00:00"/>
    <s v="New"/>
    <s v="UPI"/>
    <n v="102.65"/>
    <s v="Bangalore"/>
  </r>
  <r>
    <s v="ORD109805"/>
    <x v="5"/>
    <n v="999.57"/>
    <d v="2023-05-03T00:00:00"/>
    <x v="1"/>
    <x v="3"/>
    <n v="99.957000000000008"/>
    <n v="899.61300000000006"/>
    <n v="4"/>
    <d v="2023-05-05T00:00:00"/>
    <s v="New"/>
    <s v="Card"/>
    <n v="182.86"/>
    <s v="Bangalore"/>
  </r>
  <r>
    <s v="ORD109806"/>
    <x v="5"/>
    <n v="1626.82"/>
    <d v="2023-05-13T00:00:00"/>
    <x v="2"/>
    <x v="4"/>
    <n v="162.68200000000002"/>
    <n v="1464.1379999999999"/>
    <n v="7"/>
    <d v="2023-05-17T00:00:00"/>
    <s v="Member"/>
    <s v="Card"/>
    <n v="284.67"/>
    <s v="Mumbai"/>
  </r>
  <r>
    <s v="ORD109807"/>
    <x v="1"/>
    <n v="2842.36"/>
    <d v="2023-08-23T00:00:00"/>
    <x v="1"/>
    <x v="1"/>
    <n v="284.23600000000005"/>
    <n v="2558.1240000000003"/>
    <n v="1"/>
    <d v="2023-08-28T00:00:00"/>
    <s v="Regular"/>
    <s v="UPI"/>
    <n v="557.58000000000004"/>
    <s v="Bangalore"/>
  </r>
  <r>
    <s v="ORD109808"/>
    <x v="9"/>
    <n v="758.93"/>
    <d v="2023-06-19T00:00:00"/>
    <x v="2"/>
    <x v="3"/>
    <n v="75.893000000000001"/>
    <n v="683.03699999999992"/>
    <n v="8"/>
    <d v="2023-06-20T00:00:00"/>
    <s v="Member"/>
    <s v="Cash"/>
    <n v="221.43"/>
    <s v="Mumbai"/>
  </r>
  <r>
    <s v="ORD109809"/>
    <x v="6"/>
    <n v="1081.6400000000001"/>
    <d v="2023-01-20T00:00:00"/>
    <x v="2"/>
    <x v="2"/>
    <n v="108.16400000000002"/>
    <n v="973.47600000000011"/>
    <n v="9"/>
    <d v="2023-01-26T00:00:00"/>
    <s v="Member"/>
    <s v="Card"/>
    <n v="245.12"/>
    <s v="Mumbai"/>
  </r>
  <r>
    <s v="ORD109810"/>
    <x v="1"/>
    <n v="4523.1099999999997"/>
    <d v="2024-08-20T00:00:00"/>
    <x v="2"/>
    <x v="0"/>
    <n v="452.31099999999998"/>
    <n v="4070.7989999999995"/>
    <n v="8"/>
    <d v="2024-08-27T00:00:00"/>
    <s v="Regular"/>
    <s v="UPI"/>
    <n v="1204.51"/>
    <s v="Pune"/>
  </r>
  <r>
    <s v="ORD109811"/>
    <x v="7"/>
    <n v="635.57000000000005"/>
    <d v="2024-09-24T00:00:00"/>
    <x v="3"/>
    <x v="0"/>
    <n v="63.557000000000009"/>
    <n v="572.01300000000003"/>
    <n v="2"/>
    <d v="2024-10-01T00:00:00"/>
    <s v="Member"/>
    <s v="UPI"/>
    <n v="110.82"/>
    <s v="Mumbai"/>
  </r>
  <r>
    <s v="ORD109812"/>
    <x v="2"/>
    <n v="2054.5"/>
    <d v="2023-10-03T00:00:00"/>
    <x v="1"/>
    <x v="4"/>
    <n v="205.45000000000002"/>
    <n v="1849.05"/>
    <n v="8"/>
    <d v="2023-10-07T00:00:00"/>
    <s v="Member"/>
    <s v="Card"/>
    <n v="458.38"/>
    <s v="Mumbai"/>
  </r>
  <r>
    <s v="ORD109813"/>
    <x v="11"/>
    <n v="3838.71"/>
    <d v="2024-11-24T00:00:00"/>
    <x v="3"/>
    <x v="1"/>
    <n v="383.87100000000004"/>
    <n v="3454.8389999999999"/>
    <n v="8"/>
    <d v="2024-11-27T00:00:00"/>
    <s v="Member"/>
    <s v="Card"/>
    <n v="254.16"/>
    <s v="Delhi"/>
  </r>
  <r>
    <s v="ORD109814"/>
    <x v="8"/>
    <n v="4454.0600000000004"/>
    <d v="2023-02-05T00:00:00"/>
    <x v="1"/>
    <x v="1"/>
    <n v="445.40600000000006"/>
    <n v="4008.6540000000005"/>
    <n v="2"/>
    <d v="2023-02-10T00:00:00"/>
    <s v="New"/>
    <s v="UPI"/>
    <n v="1128.68"/>
    <s v="Chennai"/>
  </r>
  <r>
    <s v="ORD109815"/>
    <x v="3"/>
    <n v="1746.61"/>
    <d v="2023-04-22T00:00:00"/>
    <x v="3"/>
    <x v="0"/>
    <n v="174.661"/>
    <n v="1571.9489999999998"/>
    <n v="9"/>
    <d v="2023-04-27T00:00:00"/>
    <s v="Member"/>
    <s v="UPI"/>
    <n v="500.49"/>
    <s v="Pune"/>
  </r>
  <r>
    <s v="ORD109816"/>
    <x v="1"/>
    <n v="905.74"/>
    <d v="2024-08-01T00:00:00"/>
    <x v="0"/>
    <x v="3"/>
    <n v="90.574000000000012"/>
    <n v="815.16599999999994"/>
    <n v="1"/>
    <d v="2024-08-05T00:00:00"/>
    <s v="New"/>
    <s v="Cash"/>
    <n v="265.81"/>
    <s v="Bangalore"/>
  </r>
  <r>
    <s v="ORD109817"/>
    <x v="4"/>
    <n v="3711.36"/>
    <d v="2023-07-19T00:00:00"/>
    <x v="2"/>
    <x v="1"/>
    <n v="371.13600000000002"/>
    <n v="3340.2240000000002"/>
    <n v="7"/>
    <d v="2023-07-22T00:00:00"/>
    <s v="Regular"/>
    <s v="Cash"/>
    <n v="357.28"/>
    <s v="Hyderabad"/>
  </r>
  <r>
    <s v="ORD109818"/>
    <x v="9"/>
    <n v="3885.53"/>
    <d v="2024-06-25T00:00:00"/>
    <x v="2"/>
    <x v="2"/>
    <n v="388.55300000000005"/>
    <n v="3496.9770000000003"/>
    <n v="2"/>
    <d v="2024-06-30T00:00:00"/>
    <s v="New"/>
    <s v="Card"/>
    <n v="1131.29"/>
    <s v="Bangalore"/>
  </r>
  <r>
    <s v="ORD109819"/>
    <x v="10"/>
    <n v="4902.16"/>
    <d v="2024-12-08T00:00:00"/>
    <x v="3"/>
    <x v="2"/>
    <n v="490.21600000000001"/>
    <n v="4411.9439999999995"/>
    <n v="8"/>
    <d v="2024-12-12T00:00:00"/>
    <s v="New"/>
    <s v="Card"/>
    <n v="909.95"/>
    <s v="Bangalore"/>
  </r>
  <r>
    <s v="ORD109820"/>
    <x v="5"/>
    <n v="783.76"/>
    <d v="2023-05-15T00:00:00"/>
    <x v="0"/>
    <x v="1"/>
    <n v="78.376000000000005"/>
    <n v="705.38400000000001"/>
    <n v="8"/>
    <d v="2023-05-18T00:00:00"/>
    <s v="New"/>
    <s v="Card"/>
    <n v="206.54"/>
    <s v="Pune"/>
  </r>
  <r>
    <s v="ORD109821"/>
    <x v="5"/>
    <n v="3576.16"/>
    <d v="2023-05-02T00:00:00"/>
    <x v="2"/>
    <x v="1"/>
    <n v="357.61599999999999"/>
    <n v="3218.5439999999999"/>
    <n v="4"/>
    <d v="2023-05-08T00:00:00"/>
    <s v="Member"/>
    <s v="Cash"/>
    <n v="849.27"/>
    <s v="Pune"/>
  </r>
  <r>
    <s v="ORD109822"/>
    <x v="2"/>
    <n v="2144.73"/>
    <d v="2024-10-25T00:00:00"/>
    <x v="1"/>
    <x v="0"/>
    <n v="214.47300000000001"/>
    <n v="1930.2570000000001"/>
    <n v="8"/>
    <d v="2024-10-29T00:00:00"/>
    <s v="Regular"/>
    <s v="UPI"/>
    <n v="593.17999999999995"/>
    <s v="Chennai"/>
  </r>
  <r>
    <s v="ORD109823"/>
    <x v="7"/>
    <n v="4581.68"/>
    <d v="2023-09-22T00:00:00"/>
    <x v="3"/>
    <x v="4"/>
    <n v="458.16800000000006"/>
    <n v="4123.5120000000006"/>
    <n v="5"/>
    <d v="2023-09-28T00:00:00"/>
    <s v="Member"/>
    <s v="UPI"/>
    <n v="933.32"/>
    <s v="Delhi"/>
  </r>
  <r>
    <s v="ORD109824"/>
    <x v="2"/>
    <n v="2098.37"/>
    <d v="2023-10-17T00:00:00"/>
    <x v="2"/>
    <x v="0"/>
    <n v="209.83699999999999"/>
    <n v="1888.5329999999999"/>
    <n v="9"/>
    <d v="2023-10-20T00:00:00"/>
    <s v="Member"/>
    <s v="Card"/>
    <n v="276.20999999999998"/>
    <s v="Chennai"/>
  </r>
  <r>
    <s v="ORD109825"/>
    <x v="10"/>
    <n v="2285.21"/>
    <d v="2024-12-13T00:00:00"/>
    <x v="2"/>
    <x v="4"/>
    <n v="228.52100000000002"/>
    <n v="2056.6889999999999"/>
    <n v="1"/>
    <d v="2024-12-14T00:00:00"/>
    <s v="New"/>
    <s v="UPI"/>
    <n v="548.61"/>
    <s v="Delhi"/>
  </r>
  <r>
    <s v="ORD109826"/>
    <x v="4"/>
    <n v="721.3"/>
    <d v="2024-07-20T00:00:00"/>
    <x v="3"/>
    <x v="2"/>
    <n v="72.13"/>
    <n v="649.16999999999996"/>
    <n v="5"/>
    <d v="2024-07-26T00:00:00"/>
    <s v="Member"/>
    <s v="Cash"/>
    <n v="87.91"/>
    <s v="Hyderabad"/>
  </r>
  <r>
    <s v="ORD109827"/>
    <x v="7"/>
    <n v="1672.59"/>
    <d v="2024-09-19T00:00:00"/>
    <x v="3"/>
    <x v="4"/>
    <n v="167.25900000000001"/>
    <n v="1505.3309999999999"/>
    <n v="9"/>
    <d v="2024-09-26T00:00:00"/>
    <s v="New"/>
    <s v="UPI"/>
    <n v="195.02"/>
    <s v="Hyderabad"/>
  </r>
  <r>
    <s v="ORD109828"/>
    <x v="1"/>
    <n v="2064.12"/>
    <d v="2024-08-13T00:00:00"/>
    <x v="1"/>
    <x v="0"/>
    <n v="206.41200000000001"/>
    <n v="1857.7079999999999"/>
    <n v="6"/>
    <d v="2024-08-15T00:00:00"/>
    <s v="Regular"/>
    <s v="Cash"/>
    <n v="191.46"/>
    <s v="Delhi"/>
  </r>
  <r>
    <s v="ORD109829"/>
    <x v="6"/>
    <n v="185.79"/>
    <d v="2024-01-04T00:00:00"/>
    <x v="1"/>
    <x v="1"/>
    <n v="18.579000000000001"/>
    <n v="167.21099999999998"/>
    <n v="4"/>
    <d v="2024-01-08T00:00:00"/>
    <s v="Regular"/>
    <s v="Cash"/>
    <n v="12.88"/>
    <s v="Chennai"/>
  </r>
  <r>
    <s v="ORD109830"/>
    <x v="9"/>
    <n v="2244.11"/>
    <d v="2024-06-07T00:00:00"/>
    <x v="2"/>
    <x v="4"/>
    <n v="224.41100000000003"/>
    <n v="2019.6990000000001"/>
    <n v="1"/>
    <d v="2024-06-11T00:00:00"/>
    <s v="New"/>
    <s v="Cash"/>
    <n v="563.65"/>
    <s v="Delhi"/>
  </r>
  <r>
    <s v="ORD109831"/>
    <x v="5"/>
    <n v="1747.96"/>
    <d v="2024-05-18T00:00:00"/>
    <x v="2"/>
    <x v="0"/>
    <n v="174.79600000000002"/>
    <n v="1573.164"/>
    <n v="6"/>
    <d v="2024-05-22T00:00:00"/>
    <s v="Regular"/>
    <s v="Cash"/>
    <n v="219.44"/>
    <s v="Delhi"/>
  </r>
  <r>
    <s v="ORD109832"/>
    <x v="8"/>
    <n v="4038.81"/>
    <d v="2023-02-27T00:00:00"/>
    <x v="3"/>
    <x v="2"/>
    <n v="403.88100000000003"/>
    <n v="3634.9290000000001"/>
    <n v="7"/>
    <d v="2023-03-03T00:00:00"/>
    <s v="Member"/>
    <s v="Cash"/>
    <n v="604.05999999999995"/>
    <s v="Delhi"/>
  </r>
  <r>
    <s v="ORD109833"/>
    <x v="5"/>
    <n v="624.85"/>
    <d v="2024-05-19T00:00:00"/>
    <x v="2"/>
    <x v="4"/>
    <n v="62.485000000000007"/>
    <n v="562.36500000000001"/>
    <n v="7"/>
    <d v="2024-05-20T00:00:00"/>
    <s v="Member"/>
    <s v="Cash"/>
    <n v="152.30000000000001"/>
    <s v="Bangalore"/>
  </r>
  <r>
    <s v="ORD109834"/>
    <x v="0"/>
    <n v="3825.03"/>
    <d v="2024-03-18T00:00:00"/>
    <x v="2"/>
    <x v="2"/>
    <n v="382.50300000000004"/>
    <n v="3442.527"/>
    <n v="9"/>
    <d v="2024-03-24T00:00:00"/>
    <s v="New"/>
    <s v="Card"/>
    <n v="225.36"/>
    <s v="Pune"/>
  </r>
  <r>
    <s v="ORD109835"/>
    <x v="1"/>
    <n v="3598.66"/>
    <d v="2024-08-02T00:00:00"/>
    <x v="3"/>
    <x v="2"/>
    <n v="359.86599999999999"/>
    <n v="3238.7939999999999"/>
    <n v="4"/>
    <d v="2024-08-04T00:00:00"/>
    <s v="Regular"/>
    <s v="Cash"/>
    <n v="477.43"/>
    <s v="Hyderabad"/>
  </r>
  <r>
    <s v="ORD109836"/>
    <x v="4"/>
    <n v="1284.73"/>
    <d v="2023-07-20T00:00:00"/>
    <x v="2"/>
    <x v="3"/>
    <n v="128.47300000000001"/>
    <n v="1156.2570000000001"/>
    <n v="4"/>
    <d v="2023-07-27T00:00:00"/>
    <s v="Member"/>
    <s v="UPI"/>
    <n v="360.07"/>
    <s v="Delhi"/>
  </r>
  <r>
    <s v="ORD109837"/>
    <x v="8"/>
    <n v="508.03"/>
    <d v="2024-02-18T00:00:00"/>
    <x v="2"/>
    <x v="4"/>
    <n v="50.802999999999997"/>
    <n v="457.22699999999998"/>
    <n v="5"/>
    <d v="2024-02-24T00:00:00"/>
    <s v="Member"/>
    <s v="UPI"/>
    <n v="51.2"/>
    <s v="Delhi"/>
  </r>
  <r>
    <s v="ORD109838"/>
    <x v="0"/>
    <n v="4224.9799999999996"/>
    <d v="2024-03-22T00:00:00"/>
    <x v="0"/>
    <x v="0"/>
    <n v="422.49799999999999"/>
    <n v="3802.4819999999995"/>
    <n v="9"/>
    <d v="2024-03-24T00:00:00"/>
    <s v="Regular"/>
    <s v="Card"/>
    <n v="299.44"/>
    <s v="Mumbai"/>
  </r>
  <r>
    <s v="ORD109839"/>
    <x v="0"/>
    <n v="1322.21"/>
    <d v="2024-03-21T00:00:00"/>
    <x v="1"/>
    <x v="4"/>
    <n v="132.221"/>
    <n v="1189.989"/>
    <n v="2"/>
    <d v="2024-03-26T00:00:00"/>
    <s v="Member"/>
    <s v="Card"/>
    <n v="386.98"/>
    <s v="Pune"/>
  </r>
  <r>
    <s v="ORD109840"/>
    <x v="9"/>
    <n v="813.24"/>
    <d v="2024-06-13T00:00:00"/>
    <x v="3"/>
    <x v="4"/>
    <n v="81.324000000000012"/>
    <n v="731.91599999999994"/>
    <n v="4"/>
    <d v="2024-06-14T00:00:00"/>
    <s v="Regular"/>
    <s v="Cash"/>
    <n v="177.8"/>
    <s v="Pune"/>
  </r>
  <r>
    <s v="ORD109841"/>
    <x v="8"/>
    <n v="1859.28"/>
    <d v="2024-02-09T00:00:00"/>
    <x v="0"/>
    <x v="2"/>
    <n v="185.928"/>
    <n v="1673.3519999999999"/>
    <n v="9"/>
    <d v="2024-02-11T00:00:00"/>
    <s v="Member"/>
    <s v="UPI"/>
    <n v="473.19"/>
    <s v="Chennai"/>
  </r>
  <r>
    <s v="ORD109842"/>
    <x v="4"/>
    <n v="2064.33"/>
    <d v="2023-07-28T00:00:00"/>
    <x v="1"/>
    <x v="2"/>
    <n v="206.43299999999999"/>
    <n v="1857.8969999999999"/>
    <n v="6"/>
    <d v="2023-07-30T00:00:00"/>
    <s v="Regular"/>
    <s v="Cash"/>
    <n v="187.27"/>
    <s v="Hyderabad"/>
  </r>
  <r>
    <s v="ORD109843"/>
    <x v="11"/>
    <n v="1697.83"/>
    <d v="2024-11-05T00:00:00"/>
    <x v="1"/>
    <x v="2"/>
    <n v="169.78300000000002"/>
    <n v="1528.047"/>
    <n v="6"/>
    <d v="2024-11-08T00:00:00"/>
    <s v="New"/>
    <s v="Cash"/>
    <n v="89.7"/>
    <s v="Delhi"/>
  </r>
  <r>
    <s v="ORD109844"/>
    <x v="8"/>
    <n v="4884.76"/>
    <d v="2024-02-05T00:00:00"/>
    <x v="1"/>
    <x v="2"/>
    <n v="488.47600000000006"/>
    <n v="4396.2840000000006"/>
    <n v="7"/>
    <d v="2024-02-11T00:00:00"/>
    <s v="Member"/>
    <s v="Cash"/>
    <n v="929.19"/>
    <s v="Pune"/>
  </r>
  <r>
    <s v="ORD109845"/>
    <x v="1"/>
    <n v="4416.0200000000004"/>
    <d v="2024-08-23T00:00:00"/>
    <x v="0"/>
    <x v="0"/>
    <n v="441.60200000000009"/>
    <n v="3974.4180000000006"/>
    <n v="5"/>
    <d v="2024-08-26T00:00:00"/>
    <s v="Member"/>
    <s v="Card"/>
    <n v="949.4"/>
    <s v="Mumbai"/>
  </r>
  <r>
    <s v="ORD109846"/>
    <x v="4"/>
    <n v="4377.58"/>
    <d v="2023-07-01T00:00:00"/>
    <x v="0"/>
    <x v="1"/>
    <n v="437.75800000000004"/>
    <n v="3939.8220000000001"/>
    <n v="4"/>
    <d v="2023-07-02T00:00:00"/>
    <s v="Regular"/>
    <s v="Cash"/>
    <n v="463.78"/>
    <s v="Hyderabad"/>
  </r>
  <r>
    <s v="ORD109847"/>
    <x v="9"/>
    <n v="2053.96"/>
    <d v="2023-06-01T00:00:00"/>
    <x v="1"/>
    <x v="3"/>
    <n v="205.39600000000002"/>
    <n v="1848.5640000000001"/>
    <n v="3"/>
    <d v="2023-06-02T00:00:00"/>
    <s v="New"/>
    <s v="Cash"/>
    <n v="112.4"/>
    <s v="Pune"/>
  </r>
  <r>
    <s v="ORD109848"/>
    <x v="6"/>
    <n v="4818.0600000000004"/>
    <d v="2023-01-15T00:00:00"/>
    <x v="2"/>
    <x v="2"/>
    <n v="481.80600000000004"/>
    <n v="4336.2540000000008"/>
    <n v="2"/>
    <d v="2023-01-17T00:00:00"/>
    <s v="Member"/>
    <s v="Card"/>
    <n v="1408.27"/>
    <s v="Delhi"/>
  </r>
  <r>
    <s v="ORD109849"/>
    <x v="10"/>
    <n v="3451.67"/>
    <d v="2023-12-07T00:00:00"/>
    <x v="2"/>
    <x v="2"/>
    <n v="345.16700000000003"/>
    <n v="3106.5030000000002"/>
    <n v="7"/>
    <d v="2023-12-10T00:00:00"/>
    <s v="Regular"/>
    <s v="UPI"/>
    <n v="488.36"/>
    <s v="Chennai"/>
  </r>
  <r>
    <s v="ORD109850"/>
    <x v="7"/>
    <n v="4176.7700000000004"/>
    <d v="2023-09-09T00:00:00"/>
    <x v="0"/>
    <x v="3"/>
    <n v="417.67700000000008"/>
    <n v="3759.0930000000003"/>
    <n v="5"/>
    <d v="2023-09-12T00:00:00"/>
    <s v="New"/>
    <s v="UPI"/>
    <n v="959.1"/>
    <s v="Chennai"/>
  </r>
  <r>
    <s v="ORD109851"/>
    <x v="1"/>
    <n v="2554.29"/>
    <d v="2024-08-10T00:00:00"/>
    <x v="0"/>
    <x v="2"/>
    <n v="255.429"/>
    <n v="2298.8609999999999"/>
    <n v="1"/>
    <d v="2024-08-12T00:00:00"/>
    <s v="Regular"/>
    <s v="Card"/>
    <n v="429.01"/>
    <s v="Bangalore"/>
  </r>
  <r>
    <s v="ORD109852"/>
    <x v="9"/>
    <n v="887.02"/>
    <d v="2024-06-09T00:00:00"/>
    <x v="0"/>
    <x v="1"/>
    <n v="88.701999999999998"/>
    <n v="798.31799999999998"/>
    <n v="4"/>
    <d v="2024-06-16T00:00:00"/>
    <s v="Regular"/>
    <s v="Cash"/>
    <n v="101.32"/>
    <s v="Chennai"/>
  </r>
  <r>
    <s v="ORD109853"/>
    <x v="11"/>
    <n v="4445.74"/>
    <d v="2024-11-17T00:00:00"/>
    <x v="1"/>
    <x v="4"/>
    <n v="444.57400000000001"/>
    <n v="4001.1659999999997"/>
    <n v="9"/>
    <d v="2024-11-19T00:00:00"/>
    <s v="New"/>
    <s v="Cash"/>
    <n v="1282.06"/>
    <s v="Mumbai"/>
  </r>
  <r>
    <s v="ORD109854"/>
    <x v="6"/>
    <n v="2483.4899999999998"/>
    <d v="2024-01-01T00:00:00"/>
    <x v="2"/>
    <x v="3"/>
    <n v="248.34899999999999"/>
    <n v="2235.1409999999996"/>
    <n v="8"/>
    <d v="2024-01-06T00:00:00"/>
    <s v="Regular"/>
    <s v="UPI"/>
    <n v="466.03"/>
    <s v="Chennai"/>
  </r>
  <r>
    <s v="ORD109855"/>
    <x v="3"/>
    <n v="4845.92"/>
    <d v="2023-04-02T00:00:00"/>
    <x v="0"/>
    <x v="0"/>
    <n v="484.59200000000004"/>
    <n v="4361.3280000000004"/>
    <n v="7"/>
    <d v="2023-04-06T00:00:00"/>
    <s v="Member"/>
    <s v="Cash"/>
    <n v="654.54999999999995"/>
    <s v="Bangalore"/>
  </r>
  <r>
    <s v="ORD109856"/>
    <x v="1"/>
    <n v="1348.82"/>
    <d v="2023-08-05T00:00:00"/>
    <x v="0"/>
    <x v="3"/>
    <n v="134.88200000000001"/>
    <n v="1213.9379999999999"/>
    <n v="5"/>
    <d v="2023-08-11T00:00:00"/>
    <s v="Member"/>
    <s v="Cash"/>
    <n v="315.77999999999997"/>
    <s v="Pune"/>
  </r>
  <r>
    <s v="ORD109857"/>
    <x v="3"/>
    <n v="4962.66"/>
    <d v="2023-04-02T00:00:00"/>
    <x v="3"/>
    <x v="1"/>
    <n v="496.26600000000002"/>
    <n v="4466.3940000000002"/>
    <n v="1"/>
    <d v="2023-04-03T00:00:00"/>
    <s v="New"/>
    <s v="Cash"/>
    <n v="1018.78"/>
    <s v="Hyderabad"/>
  </r>
  <r>
    <s v="ORD109858"/>
    <x v="2"/>
    <n v="1189.8800000000001"/>
    <d v="2023-10-14T00:00:00"/>
    <x v="1"/>
    <x v="0"/>
    <n v="118.98800000000001"/>
    <n v="1070.8920000000001"/>
    <n v="5"/>
    <d v="2023-10-15T00:00:00"/>
    <s v="Member"/>
    <s v="Card"/>
    <n v="268.88"/>
    <s v="Bangalore"/>
  </r>
  <r>
    <s v="ORD109859"/>
    <x v="3"/>
    <n v="1904.02"/>
    <d v="2023-04-10T00:00:00"/>
    <x v="3"/>
    <x v="4"/>
    <n v="190.40200000000002"/>
    <n v="1713.6179999999999"/>
    <n v="8"/>
    <d v="2023-04-15T00:00:00"/>
    <s v="New"/>
    <s v="Cash"/>
    <n v="490.41"/>
    <s v="Pune"/>
  </r>
  <r>
    <s v="ORD109860"/>
    <x v="8"/>
    <n v="3010.68"/>
    <d v="2023-02-27T00:00:00"/>
    <x v="2"/>
    <x v="2"/>
    <n v="301.06799999999998"/>
    <n v="2709.6120000000001"/>
    <n v="4"/>
    <d v="2023-03-06T00:00:00"/>
    <s v="Regular"/>
    <s v="Cash"/>
    <n v="272.83999999999997"/>
    <s v="Bangalore"/>
  </r>
  <r>
    <s v="ORD109861"/>
    <x v="11"/>
    <n v="3497.28"/>
    <d v="2024-11-10T00:00:00"/>
    <x v="3"/>
    <x v="3"/>
    <n v="349.72800000000007"/>
    <n v="3147.5520000000001"/>
    <n v="5"/>
    <d v="2024-11-13T00:00:00"/>
    <s v="New"/>
    <s v="Card"/>
    <n v="228.4"/>
    <s v="Mumbai"/>
  </r>
  <r>
    <s v="ORD109862"/>
    <x v="0"/>
    <n v="3629.38"/>
    <d v="2024-03-21T00:00:00"/>
    <x v="3"/>
    <x v="0"/>
    <n v="362.93800000000005"/>
    <n v="3266.442"/>
    <n v="8"/>
    <d v="2024-03-27T00:00:00"/>
    <s v="Member"/>
    <s v="UPI"/>
    <n v="601.36"/>
    <s v="Hyderabad"/>
  </r>
  <r>
    <s v="ORD109863"/>
    <x v="4"/>
    <n v="2433.64"/>
    <d v="2023-07-01T00:00:00"/>
    <x v="3"/>
    <x v="3"/>
    <n v="243.364"/>
    <n v="2190.2759999999998"/>
    <n v="5"/>
    <d v="2023-07-08T00:00:00"/>
    <s v="Member"/>
    <s v="Card"/>
    <n v="135.31"/>
    <s v="Chennai"/>
  </r>
  <r>
    <s v="ORD109864"/>
    <x v="5"/>
    <n v="476.45"/>
    <d v="2024-05-23T00:00:00"/>
    <x v="1"/>
    <x v="4"/>
    <n v="47.645000000000003"/>
    <n v="428.80500000000001"/>
    <n v="4"/>
    <d v="2024-05-27T00:00:00"/>
    <s v="New"/>
    <s v="Card"/>
    <n v="48.81"/>
    <s v="Mumbai"/>
  </r>
  <r>
    <s v="ORD109865"/>
    <x v="11"/>
    <n v="2530.64"/>
    <d v="2024-11-30T00:00:00"/>
    <x v="2"/>
    <x v="3"/>
    <n v="253.06399999999999"/>
    <n v="2277.576"/>
    <n v="4"/>
    <d v="2024-12-07T00:00:00"/>
    <s v="Member"/>
    <s v="Card"/>
    <n v="231.33"/>
    <s v="Mumbai"/>
  </r>
  <r>
    <s v="ORD109866"/>
    <x v="6"/>
    <n v="1739.97"/>
    <d v="2024-01-30T00:00:00"/>
    <x v="3"/>
    <x v="0"/>
    <n v="173.99700000000001"/>
    <n v="1565.973"/>
    <n v="6"/>
    <d v="2024-02-02T00:00:00"/>
    <s v="New"/>
    <s v="Cash"/>
    <n v="419.92"/>
    <s v="Hyderabad"/>
  </r>
  <r>
    <s v="ORD109867"/>
    <x v="9"/>
    <n v="3322.51"/>
    <d v="2023-06-03T00:00:00"/>
    <x v="1"/>
    <x v="1"/>
    <n v="332.25100000000003"/>
    <n v="2990.259"/>
    <n v="1"/>
    <d v="2023-06-08T00:00:00"/>
    <s v="Member"/>
    <s v="UPI"/>
    <n v="816.77"/>
    <s v="Chennai"/>
  </r>
  <r>
    <s v="ORD109868"/>
    <x v="2"/>
    <n v="993.15"/>
    <d v="2023-10-13T00:00:00"/>
    <x v="2"/>
    <x v="0"/>
    <n v="99.314999999999998"/>
    <n v="893.83500000000004"/>
    <n v="4"/>
    <d v="2023-10-18T00:00:00"/>
    <s v="New"/>
    <s v="Cash"/>
    <n v="82.75"/>
    <s v="Mumbai"/>
  </r>
  <r>
    <s v="ORD109869"/>
    <x v="2"/>
    <n v="2030.17"/>
    <d v="2023-10-20T00:00:00"/>
    <x v="0"/>
    <x v="3"/>
    <n v="203.01700000000002"/>
    <n v="1827.153"/>
    <n v="1"/>
    <d v="2023-10-25T00:00:00"/>
    <s v="Member"/>
    <s v="Card"/>
    <n v="259.77"/>
    <s v="Delhi"/>
  </r>
  <r>
    <s v="ORD109870"/>
    <x v="0"/>
    <n v="4833.9799999999996"/>
    <d v="2023-03-15T00:00:00"/>
    <x v="3"/>
    <x v="4"/>
    <n v="483.39799999999997"/>
    <n v="4350.5819999999994"/>
    <n v="6"/>
    <d v="2023-03-16T00:00:00"/>
    <s v="Member"/>
    <s v="Cash"/>
    <n v="1099.76"/>
    <s v="Mumbai"/>
  </r>
  <r>
    <s v="ORD109871"/>
    <x v="10"/>
    <n v="535.45000000000005"/>
    <d v="2023-12-18T00:00:00"/>
    <x v="2"/>
    <x v="2"/>
    <n v="53.545000000000009"/>
    <n v="481.90500000000003"/>
    <n v="8"/>
    <d v="2023-12-19T00:00:00"/>
    <s v="New"/>
    <s v="UPI"/>
    <n v="53.94"/>
    <s v="Bangalore"/>
  </r>
  <r>
    <s v="ORD109872"/>
    <x v="0"/>
    <n v="3051.44"/>
    <d v="2023-03-10T00:00:00"/>
    <x v="3"/>
    <x v="2"/>
    <n v="305.14400000000001"/>
    <n v="2746.2960000000003"/>
    <n v="4"/>
    <d v="2023-03-13T00:00:00"/>
    <s v="Member"/>
    <s v="UPI"/>
    <n v="417.94"/>
    <s v="Mumbai"/>
  </r>
  <r>
    <s v="ORD109873"/>
    <x v="2"/>
    <n v="544.17999999999995"/>
    <d v="2024-10-10T00:00:00"/>
    <x v="0"/>
    <x v="4"/>
    <n v="54.417999999999999"/>
    <n v="489.76199999999994"/>
    <n v="8"/>
    <d v="2024-10-16T00:00:00"/>
    <s v="Member"/>
    <s v="Card"/>
    <n v="77.17"/>
    <s v="Chennai"/>
  </r>
  <r>
    <s v="ORD109874"/>
    <x v="9"/>
    <n v="869.28"/>
    <d v="2023-06-03T00:00:00"/>
    <x v="2"/>
    <x v="3"/>
    <n v="86.927999999999997"/>
    <n v="782.35199999999998"/>
    <n v="2"/>
    <d v="2023-06-10T00:00:00"/>
    <s v="Regular"/>
    <s v="Card"/>
    <n v="59.09"/>
    <s v="Delhi"/>
  </r>
  <r>
    <s v="ORD109875"/>
    <x v="8"/>
    <n v="3064.18"/>
    <d v="2024-02-23T00:00:00"/>
    <x v="1"/>
    <x v="4"/>
    <n v="306.41800000000001"/>
    <n v="2757.7619999999997"/>
    <n v="5"/>
    <d v="2024-02-25T00:00:00"/>
    <s v="Regular"/>
    <s v="Cash"/>
    <n v="305.19"/>
    <s v="Chennai"/>
  </r>
  <r>
    <s v="ORD109876"/>
    <x v="11"/>
    <n v="2275.58"/>
    <d v="2023-11-21T00:00:00"/>
    <x v="2"/>
    <x v="3"/>
    <n v="227.55799999999999"/>
    <n v="2048.0219999999999"/>
    <n v="3"/>
    <d v="2023-11-22T00:00:00"/>
    <s v="Regular"/>
    <s v="Cash"/>
    <n v="236.58"/>
    <s v="Pune"/>
  </r>
  <r>
    <s v="ORD109877"/>
    <x v="3"/>
    <n v="2787.65"/>
    <d v="2024-04-05T00:00:00"/>
    <x v="1"/>
    <x v="0"/>
    <n v="278.76500000000004"/>
    <n v="2508.8850000000002"/>
    <n v="7"/>
    <d v="2024-04-11T00:00:00"/>
    <s v="New"/>
    <s v="Card"/>
    <n v="648.25"/>
    <s v="Chennai"/>
  </r>
  <r>
    <s v="ORD109878"/>
    <x v="5"/>
    <n v="4411.37"/>
    <d v="2023-05-19T00:00:00"/>
    <x v="2"/>
    <x v="1"/>
    <n v="441.137"/>
    <n v="3970.2329999999997"/>
    <n v="9"/>
    <d v="2023-05-23T00:00:00"/>
    <s v="New"/>
    <s v="Card"/>
    <n v="538.29999999999995"/>
    <s v="Mumbai"/>
  </r>
  <r>
    <s v="ORD109879"/>
    <x v="5"/>
    <n v="4104.4799999999996"/>
    <d v="2023-05-01T00:00:00"/>
    <x v="1"/>
    <x v="3"/>
    <n v="410.44799999999998"/>
    <n v="3694.0319999999997"/>
    <n v="1"/>
    <d v="2023-05-08T00:00:00"/>
    <s v="Member"/>
    <s v="Card"/>
    <n v="967.15"/>
    <s v="Pune"/>
  </r>
  <r>
    <s v="ORD109880"/>
    <x v="7"/>
    <n v="4451.1099999999997"/>
    <d v="2023-09-17T00:00:00"/>
    <x v="0"/>
    <x v="2"/>
    <n v="445.11099999999999"/>
    <n v="4005.9989999999998"/>
    <n v="8"/>
    <d v="2023-09-21T00:00:00"/>
    <s v="Member"/>
    <s v="UPI"/>
    <n v="797.43"/>
    <s v="Chennai"/>
  </r>
  <r>
    <s v="ORD109881"/>
    <x v="5"/>
    <n v="3119.65"/>
    <d v="2023-05-25T00:00:00"/>
    <x v="0"/>
    <x v="2"/>
    <n v="311.96500000000003"/>
    <n v="2807.6849999999999"/>
    <n v="4"/>
    <d v="2023-05-29T00:00:00"/>
    <s v="Regular"/>
    <s v="Card"/>
    <n v="218.96"/>
    <s v="Delhi"/>
  </r>
  <r>
    <s v="ORD109882"/>
    <x v="5"/>
    <n v="2499.25"/>
    <d v="2024-05-17T00:00:00"/>
    <x v="0"/>
    <x v="1"/>
    <n v="249.92500000000001"/>
    <n v="2249.3249999999998"/>
    <n v="5"/>
    <d v="2024-05-24T00:00:00"/>
    <s v="Member"/>
    <s v="UPI"/>
    <n v="261.61"/>
    <s v="Pune"/>
  </r>
  <r>
    <s v="ORD109883"/>
    <x v="11"/>
    <n v="2350.0700000000002"/>
    <d v="2024-11-01T00:00:00"/>
    <x v="2"/>
    <x v="3"/>
    <n v="235.00700000000003"/>
    <n v="2115.0630000000001"/>
    <n v="1"/>
    <d v="2024-11-08T00:00:00"/>
    <s v="New"/>
    <s v="Cash"/>
    <n v="143.88"/>
    <s v="Bangalore"/>
  </r>
  <r>
    <s v="ORD109884"/>
    <x v="9"/>
    <n v="3725.06"/>
    <d v="2024-06-01T00:00:00"/>
    <x v="0"/>
    <x v="1"/>
    <n v="372.50600000000003"/>
    <n v="3352.5540000000001"/>
    <n v="5"/>
    <d v="2024-06-06T00:00:00"/>
    <s v="New"/>
    <s v="Card"/>
    <n v="1085.5"/>
    <s v="Pune"/>
  </r>
  <r>
    <s v="ORD109885"/>
    <x v="3"/>
    <n v="2654.37"/>
    <d v="2023-04-26T00:00:00"/>
    <x v="3"/>
    <x v="0"/>
    <n v="265.43700000000001"/>
    <n v="2388.933"/>
    <n v="9"/>
    <d v="2023-04-29T00:00:00"/>
    <s v="Member"/>
    <s v="Card"/>
    <n v="680.82"/>
    <s v="Pune"/>
  </r>
  <r>
    <s v="ORD109886"/>
    <x v="4"/>
    <n v="618.27"/>
    <d v="2024-07-04T00:00:00"/>
    <x v="0"/>
    <x v="1"/>
    <n v="61.826999999999998"/>
    <n v="556.44299999999998"/>
    <n v="8"/>
    <d v="2024-07-11T00:00:00"/>
    <s v="Member"/>
    <s v="UPI"/>
    <n v="72.41"/>
    <s v="Mumbai"/>
  </r>
  <r>
    <s v="ORD109887"/>
    <x v="3"/>
    <n v="795.5"/>
    <d v="2023-04-17T00:00:00"/>
    <x v="1"/>
    <x v="0"/>
    <n v="79.550000000000011"/>
    <n v="715.95"/>
    <n v="8"/>
    <d v="2023-04-22T00:00:00"/>
    <s v="New"/>
    <s v="Card"/>
    <n v="109.79"/>
    <s v="Chennai"/>
  </r>
  <r>
    <s v="ORD109888"/>
    <x v="7"/>
    <n v="1849.71"/>
    <d v="2024-09-21T00:00:00"/>
    <x v="1"/>
    <x v="2"/>
    <n v="184.971"/>
    <n v="1664.739"/>
    <n v="6"/>
    <d v="2024-09-25T00:00:00"/>
    <s v="Member"/>
    <s v="Card"/>
    <n v="420.6"/>
    <s v="Pune"/>
  </r>
  <r>
    <s v="ORD109889"/>
    <x v="8"/>
    <n v="432.33"/>
    <d v="2023-02-11T00:00:00"/>
    <x v="1"/>
    <x v="0"/>
    <n v="43.233000000000004"/>
    <n v="389.09699999999998"/>
    <n v="9"/>
    <d v="2023-02-15T00:00:00"/>
    <s v="New"/>
    <s v="UPI"/>
    <n v="70.95"/>
    <s v="Pune"/>
  </r>
  <r>
    <s v="ORD109890"/>
    <x v="9"/>
    <n v="1272.23"/>
    <d v="2024-06-22T00:00:00"/>
    <x v="2"/>
    <x v="3"/>
    <n v="127.22300000000001"/>
    <n v="1145.0070000000001"/>
    <n v="4"/>
    <d v="2024-06-29T00:00:00"/>
    <s v="Regular"/>
    <s v="Cash"/>
    <n v="254.47"/>
    <s v="Pune"/>
  </r>
  <r>
    <s v="ORD109891"/>
    <x v="1"/>
    <n v="3316.36"/>
    <d v="2023-08-05T00:00:00"/>
    <x v="3"/>
    <x v="3"/>
    <n v="331.63600000000002"/>
    <n v="2984.7240000000002"/>
    <n v="6"/>
    <d v="2023-08-10T00:00:00"/>
    <s v="New"/>
    <s v="UPI"/>
    <n v="187.71"/>
    <s v="Chennai"/>
  </r>
  <r>
    <s v="ORD109892"/>
    <x v="7"/>
    <n v="160.91"/>
    <d v="2024-09-09T00:00:00"/>
    <x v="0"/>
    <x v="3"/>
    <n v="16.091000000000001"/>
    <n v="144.81899999999999"/>
    <n v="3"/>
    <d v="2024-09-13T00:00:00"/>
    <s v="New"/>
    <s v="UPI"/>
    <n v="45.24"/>
    <s v="Delhi"/>
  </r>
  <r>
    <s v="ORD109893"/>
    <x v="0"/>
    <n v="3060.06"/>
    <d v="2023-03-24T00:00:00"/>
    <x v="3"/>
    <x v="3"/>
    <n v="306.00600000000003"/>
    <n v="2754.0540000000001"/>
    <n v="2"/>
    <d v="2023-03-28T00:00:00"/>
    <s v="Member"/>
    <s v="Cash"/>
    <n v="350.77"/>
    <s v="Chennai"/>
  </r>
  <r>
    <s v="ORD109894"/>
    <x v="11"/>
    <n v="3884.55"/>
    <d v="2023-11-17T00:00:00"/>
    <x v="3"/>
    <x v="4"/>
    <n v="388.45500000000004"/>
    <n v="3496.0950000000003"/>
    <n v="9"/>
    <d v="2023-11-20T00:00:00"/>
    <s v="Regular"/>
    <s v="Card"/>
    <n v="831.83"/>
    <s v="Delhi"/>
  </r>
  <r>
    <s v="ORD109895"/>
    <x v="7"/>
    <n v="933.75"/>
    <d v="2023-09-27T00:00:00"/>
    <x v="1"/>
    <x v="0"/>
    <n v="93.375"/>
    <n v="840.375"/>
    <n v="5"/>
    <d v="2023-10-01T00:00:00"/>
    <s v="New"/>
    <s v="Cash"/>
    <n v="268.45"/>
    <s v="Pune"/>
  </r>
  <r>
    <s v="ORD109896"/>
    <x v="3"/>
    <n v="986.75"/>
    <d v="2023-04-18T00:00:00"/>
    <x v="1"/>
    <x v="3"/>
    <n v="98.675000000000011"/>
    <n v="888.07500000000005"/>
    <n v="2"/>
    <d v="2023-04-23T00:00:00"/>
    <s v="Regular"/>
    <s v="Card"/>
    <n v="212.3"/>
    <s v="Chennai"/>
  </r>
  <r>
    <s v="ORD109897"/>
    <x v="6"/>
    <n v="241.4"/>
    <d v="2023-01-15T00:00:00"/>
    <x v="1"/>
    <x v="1"/>
    <n v="24.14"/>
    <n v="217.26"/>
    <n v="5"/>
    <d v="2023-01-20T00:00:00"/>
    <s v="Regular"/>
    <s v="Card"/>
    <n v="57.58"/>
    <s v="Chennai"/>
  </r>
  <r>
    <s v="ORD109898"/>
    <x v="2"/>
    <n v="2611.0100000000002"/>
    <d v="2024-10-23T00:00:00"/>
    <x v="2"/>
    <x v="1"/>
    <n v="261.10100000000006"/>
    <n v="2349.9090000000001"/>
    <n v="6"/>
    <d v="2024-10-30T00:00:00"/>
    <s v="Member"/>
    <s v="Card"/>
    <n v="761.18"/>
    <s v="Chennai"/>
  </r>
  <r>
    <s v="ORD109899"/>
    <x v="10"/>
    <n v="3307.48"/>
    <d v="2024-12-02T00:00:00"/>
    <x v="3"/>
    <x v="4"/>
    <n v="330.74800000000005"/>
    <n v="2976.732"/>
    <n v="8"/>
    <d v="2024-12-04T00:00:00"/>
    <s v="New"/>
    <s v="Cash"/>
    <n v="722.76"/>
    <s v="Pune"/>
  </r>
  <r>
    <s v="ORD109900"/>
    <x v="11"/>
    <n v="2338.86"/>
    <d v="2024-11-11T00:00:00"/>
    <x v="3"/>
    <x v="0"/>
    <n v="233.88600000000002"/>
    <n v="2104.9740000000002"/>
    <n v="5"/>
    <d v="2024-11-15T00:00:00"/>
    <s v="Regular"/>
    <s v="Card"/>
    <n v="412.91"/>
    <s v="Hyderabad"/>
  </r>
  <r>
    <s v="ORD109901"/>
    <x v="9"/>
    <n v="2008.3"/>
    <d v="2023-06-10T00:00:00"/>
    <x v="2"/>
    <x v="0"/>
    <n v="200.83"/>
    <n v="1807.47"/>
    <n v="2"/>
    <d v="2023-06-17T00:00:00"/>
    <s v="Regular"/>
    <s v="Card"/>
    <n v="367.08"/>
    <s v="Pune"/>
  </r>
  <r>
    <s v="ORD109902"/>
    <x v="0"/>
    <n v="2326.62"/>
    <d v="2024-03-24T00:00:00"/>
    <x v="2"/>
    <x v="0"/>
    <n v="232.66200000000001"/>
    <n v="2093.9580000000001"/>
    <n v="7"/>
    <d v="2024-03-26T00:00:00"/>
    <s v="New"/>
    <s v="Card"/>
    <n v="140.58000000000001"/>
    <s v="Delhi"/>
  </r>
  <r>
    <s v="ORD109903"/>
    <x v="0"/>
    <n v="3929.49"/>
    <d v="2023-03-24T00:00:00"/>
    <x v="2"/>
    <x v="4"/>
    <n v="392.94900000000001"/>
    <n v="3536.5409999999997"/>
    <n v="5"/>
    <d v="2023-03-31T00:00:00"/>
    <s v="New"/>
    <s v="UPI"/>
    <n v="277.83999999999997"/>
    <s v="Delhi"/>
  </r>
  <r>
    <s v="ORD109904"/>
    <x v="7"/>
    <n v="264.22000000000003"/>
    <d v="2024-09-05T00:00:00"/>
    <x v="3"/>
    <x v="0"/>
    <n v="26.422000000000004"/>
    <n v="237.79800000000003"/>
    <n v="2"/>
    <d v="2024-09-12T00:00:00"/>
    <s v="New"/>
    <s v="Cash"/>
    <n v="50.22"/>
    <s v="Chennai"/>
  </r>
  <r>
    <s v="ORD109905"/>
    <x v="6"/>
    <n v="3940.71"/>
    <d v="2024-01-15T00:00:00"/>
    <x v="3"/>
    <x v="0"/>
    <n v="394.07100000000003"/>
    <n v="3546.6390000000001"/>
    <n v="6"/>
    <d v="2024-01-21T00:00:00"/>
    <s v="New"/>
    <s v="UPI"/>
    <n v="725.71"/>
    <s v="Bangalore"/>
  </r>
  <r>
    <s v="ORD109906"/>
    <x v="3"/>
    <n v="3365.08"/>
    <d v="2023-04-25T00:00:00"/>
    <x v="1"/>
    <x v="3"/>
    <n v="336.50800000000004"/>
    <n v="3028.5720000000001"/>
    <n v="7"/>
    <d v="2023-04-30T00:00:00"/>
    <s v="Regular"/>
    <s v="Card"/>
    <n v="595.34"/>
    <s v="Mumbai"/>
  </r>
  <r>
    <s v="ORD109907"/>
    <x v="1"/>
    <n v="1282.99"/>
    <d v="2023-08-30T00:00:00"/>
    <x v="1"/>
    <x v="0"/>
    <n v="128.29900000000001"/>
    <n v="1154.691"/>
    <n v="8"/>
    <d v="2023-09-01T00:00:00"/>
    <s v="Regular"/>
    <s v="UPI"/>
    <n v="108.91"/>
    <s v="Pune"/>
  </r>
  <r>
    <s v="ORD109908"/>
    <x v="8"/>
    <n v="2671.22"/>
    <d v="2023-02-28T00:00:00"/>
    <x v="3"/>
    <x v="3"/>
    <n v="267.12200000000001"/>
    <n v="2404.098"/>
    <n v="3"/>
    <d v="2023-03-06T00:00:00"/>
    <s v="Member"/>
    <s v="UPI"/>
    <n v="753.79"/>
    <s v="Mumbai"/>
  </r>
  <r>
    <s v="ORD109909"/>
    <x v="3"/>
    <n v="341.52"/>
    <d v="2023-04-09T00:00:00"/>
    <x v="1"/>
    <x v="3"/>
    <n v="34.152000000000001"/>
    <n v="307.36799999999999"/>
    <n v="4"/>
    <d v="2023-04-13T00:00:00"/>
    <s v="New"/>
    <s v="Card"/>
    <n v="94.58"/>
    <s v="Mumbai"/>
  </r>
  <r>
    <s v="ORD109910"/>
    <x v="0"/>
    <n v="1959.98"/>
    <d v="2024-03-17T00:00:00"/>
    <x v="2"/>
    <x v="0"/>
    <n v="195.99800000000002"/>
    <n v="1763.982"/>
    <n v="6"/>
    <d v="2024-03-18T00:00:00"/>
    <s v="Regular"/>
    <s v="Card"/>
    <n v="244.06"/>
    <s v="Mumbai"/>
  </r>
  <r>
    <s v="ORD109911"/>
    <x v="6"/>
    <n v="952.81"/>
    <d v="2024-01-23T00:00:00"/>
    <x v="0"/>
    <x v="1"/>
    <n v="95.281000000000006"/>
    <n v="857.529"/>
    <n v="3"/>
    <d v="2024-01-26T00:00:00"/>
    <s v="Regular"/>
    <s v="UPI"/>
    <n v="143.27000000000001"/>
    <s v="Delhi"/>
  </r>
  <r>
    <s v="ORD109912"/>
    <x v="0"/>
    <n v="209.27"/>
    <d v="2023-03-16T00:00:00"/>
    <x v="1"/>
    <x v="2"/>
    <n v="20.927000000000003"/>
    <n v="188.34300000000002"/>
    <n v="6"/>
    <d v="2023-03-22T00:00:00"/>
    <s v="New"/>
    <s v="UPI"/>
    <n v="30.61"/>
    <s v="Pune"/>
  </r>
  <r>
    <s v="ORD109913"/>
    <x v="1"/>
    <n v="1849.74"/>
    <d v="2023-08-29T00:00:00"/>
    <x v="3"/>
    <x v="1"/>
    <n v="184.97400000000002"/>
    <n v="1664.7660000000001"/>
    <n v="9"/>
    <d v="2023-09-02T00:00:00"/>
    <s v="New"/>
    <s v="Card"/>
    <n v="196.19"/>
    <s v="Bangalore"/>
  </r>
  <r>
    <s v="ORD109914"/>
    <x v="5"/>
    <n v="3657.95"/>
    <d v="2024-05-29T00:00:00"/>
    <x v="1"/>
    <x v="0"/>
    <n v="365.79500000000002"/>
    <n v="3292.1549999999997"/>
    <n v="5"/>
    <d v="2024-05-31T00:00:00"/>
    <s v="Member"/>
    <s v="UPI"/>
    <n v="485.26"/>
    <s v="Hyderabad"/>
  </r>
  <r>
    <s v="ORD109915"/>
    <x v="6"/>
    <n v="4613.01"/>
    <d v="2024-01-10T00:00:00"/>
    <x v="1"/>
    <x v="0"/>
    <n v="461.30100000000004"/>
    <n v="4151.7089999999998"/>
    <n v="2"/>
    <d v="2024-01-12T00:00:00"/>
    <s v="Regular"/>
    <s v="Card"/>
    <n v="1376.88"/>
    <s v="Bangalore"/>
  </r>
  <r>
    <s v="ORD109916"/>
    <x v="0"/>
    <n v="3345.09"/>
    <d v="2023-03-07T00:00:00"/>
    <x v="1"/>
    <x v="1"/>
    <n v="334.50900000000001"/>
    <n v="3010.5810000000001"/>
    <n v="2"/>
    <d v="2023-03-14T00:00:00"/>
    <s v="Regular"/>
    <s v="Cash"/>
    <n v="644.16999999999996"/>
    <s v="Bangalore"/>
  </r>
  <r>
    <s v="ORD109917"/>
    <x v="2"/>
    <n v="2069.65"/>
    <d v="2024-10-24T00:00:00"/>
    <x v="0"/>
    <x v="0"/>
    <n v="206.96500000000003"/>
    <n v="1862.6849999999999"/>
    <n v="7"/>
    <d v="2024-10-30T00:00:00"/>
    <s v="Regular"/>
    <s v="Cash"/>
    <n v="568.53"/>
    <s v="Chennai"/>
  </r>
  <r>
    <s v="ORD109918"/>
    <x v="9"/>
    <n v="4997.53"/>
    <d v="2023-06-12T00:00:00"/>
    <x v="2"/>
    <x v="3"/>
    <n v="499.75299999999999"/>
    <n v="4497.777"/>
    <n v="4"/>
    <d v="2023-06-19T00:00:00"/>
    <s v="Regular"/>
    <s v="UPI"/>
    <n v="1164.75"/>
    <s v="Pune"/>
  </r>
  <r>
    <s v="ORD109919"/>
    <x v="7"/>
    <n v="1486.42"/>
    <d v="2023-09-04T00:00:00"/>
    <x v="3"/>
    <x v="4"/>
    <n v="148.64200000000002"/>
    <n v="1337.778"/>
    <n v="9"/>
    <d v="2023-09-06T00:00:00"/>
    <s v="Member"/>
    <s v="Cash"/>
    <n v="400.6"/>
    <s v="Delhi"/>
  </r>
  <r>
    <s v="ORD109920"/>
    <x v="2"/>
    <n v="1016.94"/>
    <d v="2023-10-12T00:00:00"/>
    <x v="0"/>
    <x v="0"/>
    <n v="101.69400000000002"/>
    <n v="915.24600000000009"/>
    <n v="9"/>
    <d v="2023-10-18T00:00:00"/>
    <s v="New"/>
    <s v="Cash"/>
    <n v="143.83000000000001"/>
    <s v="Delhi"/>
  </r>
  <r>
    <s v="ORD109921"/>
    <x v="11"/>
    <n v="2372.04"/>
    <d v="2023-11-13T00:00:00"/>
    <x v="3"/>
    <x v="0"/>
    <n v="237.20400000000001"/>
    <n v="2134.8359999999998"/>
    <n v="6"/>
    <d v="2023-11-18T00:00:00"/>
    <s v="New"/>
    <s v="Card"/>
    <n v="499.33"/>
    <s v="Chennai"/>
  </r>
  <r>
    <s v="ORD109922"/>
    <x v="4"/>
    <n v="2574.0700000000002"/>
    <d v="2023-07-09T00:00:00"/>
    <x v="3"/>
    <x v="1"/>
    <n v="257.40700000000004"/>
    <n v="2316.663"/>
    <n v="5"/>
    <d v="2023-07-13T00:00:00"/>
    <s v="New"/>
    <s v="Card"/>
    <n v="367.97"/>
    <s v="Hyderabad"/>
  </r>
  <r>
    <s v="ORD109923"/>
    <x v="6"/>
    <n v="1838.63"/>
    <d v="2023-01-07T00:00:00"/>
    <x v="3"/>
    <x v="3"/>
    <n v="183.86300000000003"/>
    <n v="1654.7670000000001"/>
    <n v="7"/>
    <d v="2023-01-09T00:00:00"/>
    <s v="New"/>
    <s v="Card"/>
    <n v="467.67"/>
    <s v="Delhi"/>
  </r>
  <r>
    <s v="ORD109924"/>
    <x v="9"/>
    <n v="3507.95"/>
    <d v="2024-06-14T00:00:00"/>
    <x v="0"/>
    <x v="1"/>
    <n v="350.79500000000002"/>
    <n v="3157.1549999999997"/>
    <n v="5"/>
    <d v="2024-06-15T00:00:00"/>
    <s v="Regular"/>
    <s v="UPI"/>
    <n v="847.19"/>
    <s v="Pune"/>
  </r>
  <r>
    <s v="ORD109925"/>
    <x v="11"/>
    <n v="1000.94"/>
    <d v="2023-11-22T00:00:00"/>
    <x v="2"/>
    <x v="1"/>
    <n v="100.09400000000001"/>
    <n v="900.846"/>
    <n v="9"/>
    <d v="2023-11-26T00:00:00"/>
    <s v="Member"/>
    <s v="Cash"/>
    <n v="245.43"/>
    <s v="Chennai"/>
  </r>
  <r>
    <s v="ORD109926"/>
    <x v="0"/>
    <n v="2600.66"/>
    <d v="2023-03-30T00:00:00"/>
    <x v="3"/>
    <x v="0"/>
    <n v="260.06599999999997"/>
    <n v="2340.5940000000001"/>
    <n v="9"/>
    <d v="2023-04-04T00:00:00"/>
    <s v="New"/>
    <s v="Card"/>
    <n v="257.57"/>
    <s v="Bangalore"/>
  </r>
  <r>
    <s v="ORD109927"/>
    <x v="10"/>
    <n v="2550.62"/>
    <d v="2024-12-20T00:00:00"/>
    <x v="2"/>
    <x v="3"/>
    <n v="255.06200000000001"/>
    <n v="2295.558"/>
    <n v="7"/>
    <d v="2024-12-27T00:00:00"/>
    <s v="New"/>
    <s v="UPI"/>
    <n v="674.69"/>
    <s v="Mumbai"/>
  </r>
  <r>
    <s v="ORD109928"/>
    <x v="2"/>
    <n v="4136.55"/>
    <d v="2023-10-06T00:00:00"/>
    <x v="2"/>
    <x v="0"/>
    <n v="413.65500000000003"/>
    <n v="3722.895"/>
    <n v="4"/>
    <d v="2023-10-10T00:00:00"/>
    <s v="Regular"/>
    <s v="Card"/>
    <n v="1238.81"/>
    <s v="Bangalore"/>
  </r>
  <r>
    <s v="ORD109929"/>
    <x v="0"/>
    <n v="4642.1400000000003"/>
    <d v="2023-03-13T00:00:00"/>
    <x v="1"/>
    <x v="0"/>
    <n v="464.21400000000006"/>
    <n v="4177.9260000000004"/>
    <n v="1"/>
    <d v="2023-03-19T00:00:00"/>
    <s v="New"/>
    <s v="UPI"/>
    <n v="1195.71"/>
    <s v="Mumbai"/>
  </r>
  <r>
    <s v="ORD109930"/>
    <x v="3"/>
    <n v="3350"/>
    <d v="2024-04-28T00:00:00"/>
    <x v="0"/>
    <x v="0"/>
    <n v="335"/>
    <n v="3015"/>
    <n v="4"/>
    <d v="2024-05-04T00:00:00"/>
    <s v="New"/>
    <s v="Card"/>
    <n v="572.01"/>
    <s v="Pune"/>
  </r>
  <r>
    <s v="ORD109931"/>
    <x v="5"/>
    <n v="1596.32"/>
    <d v="2024-05-21T00:00:00"/>
    <x v="0"/>
    <x v="0"/>
    <n v="159.63200000000001"/>
    <n v="1436.6879999999999"/>
    <n v="3"/>
    <d v="2024-05-26T00:00:00"/>
    <s v="Regular"/>
    <s v="Cash"/>
    <n v="201.71"/>
    <s v="Hyderabad"/>
  </r>
  <r>
    <s v="ORD109932"/>
    <x v="1"/>
    <n v="3479.09"/>
    <d v="2023-08-05T00:00:00"/>
    <x v="1"/>
    <x v="4"/>
    <n v="347.90900000000005"/>
    <n v="3131.181"/>
    <n v="1"/>
    <d v="2023-08-10T00:00:00"/>
    <s v="Member"/>
    <s v="Cash"/>
    <n v="286.94"/>
    <s v="Pune"/>
  </r>
  <r>
    <s v="ORD109933"/>
    <x v="9"/>
    <n v="1331.72"/>
    <d v="2024-06-30T00:00:00"/>
    <x v="1"/>
    <x v="2"/>
    <n v="133.172"/>
    <n v="1198.548"/>
    <n v="4"/>
    <d v="2024-07-03T00:00:00"/>
    <s v="Regular"/>
    <s v="Cash"/>
    <n v="203.54"/>
    <s v="Pune"/>
  </r>
  <r>
    <s v="ORD109934"/>
    <x v="0"/>
    <n v="4836.07"/>
    <d v="2024-03-29T00:00:00"/>
    <x v="2"/>
    <x v="3"/>
    <n v="483.60699999999997"/>
    <n v="4352.4629999999997"/>
    <n v="7"/>
    <d v="2024-04-01T00:00:00"/>
    <s v="Member"/>
    <s v="Cash"/>
    <n v="568.11"/>
    <s v="Delhi"/>
  </r>
  <r>
    <s v="ORD109935"/>
    <x v="3"/>
    <n v="4129.57"/>
    <d v="2023-04-20T00:00:00"/>
    <x v="3"/>
    <x v="4"/>
    <n v="412.95699999999999"/>
    <n v="3716.6129999999998"/>
    <n v="2"/>
    <d v="2023-04-21T00:00:00"/>
    <s v="Member"/>
    <s v="Cash"/>
    <n v="652.54999999999995"/>
    <s v="Pune"/>
  </r>
  <r>
    <s v="ORD109936"/>
    <x v="9"/>
    <n v="2212.83"/>
    <d v="2023-06-16T00:00:00"/>
    <x v="0"/>
    <x v="2"/>
    <n v="221.28300000000002"/>
    <n v="1991.547"/>
    <n v="7"/>
    <d v="2023-06-18T00:00:00"/>
    <s v="Member"/>
    <s v="Card"/>
    <n v="139.94"/>
    <s v="Chennai"/>
  </r>
  <r>
    <s v="ORD109937"/>
    <x v="5"/>
    <n v="3943.28"/>
    <d v="2024-05-12T00:00:00"/>
    <x v="3"/>
    <x v="2"/>
    <n v="394.32800000000003"/>
    <n v="3548.9520000000002"/>
    <n v="6"/>
    <d v="2024-05-19T00:00:00"/>
    <s v="Regular"/>
    <s v="UPI"/>
    <n v="486.51"/>
    <s v="Delhi"/>
  </r>
  <r>
    <s v="ORD109938"/>
    <x v="1"/>
    <n v="2102.41"/>
    <d v="2024-08-02T00:00:00"/>
    <x v="3"/>
    <x v="2"/>
    <n v="210.24099999999999"/>
    <n v="1892.1689999999999"/>
    <n v="9"/>
    <d v="2024-08-06T00:00:00"/>
    <s v="Regular"/>
    <s v="Card"/>
    <n v="610.30999999999995"/>
    <s v="Delhi"/>
  </r>
  <r>
    <s v="ORD109939"/>
    <x v="0"/>
    <n v="465.59"/>
    <d v="2024-03-02T00:00:00"/>
    <x v="1"/>
    <x v="4"/>
    <n v="46.558999999999997"/>
    <n v="419.03099999999995"/>
    <n v="2"/>
    <d v="2024-03-04T00:00:00"/>
    <s v="New"/>
    <s v="Card"/>
    <n v="37.18"/>
    <s v="Delhi"/>
  </r>
  <r>
    <s v="ORD109940"/>
    <x v="6"/>
    <n v="3563.17"/>
    <d v="2024-01-19T00:00:00"/>
    <x v="3"/>
    <x v="3"/>
    <n v="356.31700000000001"/>
    <n v="3206.8530000000001"/>
    <n v="6"/>
    <d v="2024-01-23T00:00:00"/>
    <s v="Regular"/>
    <s v="Cash"/>
    <n v="243.9"/>
    <s v="Delhi"/>
  </r>
  <r>
    <s v="ORD109941"/>
    <x v="0"/>
    <n v="2082.61"/>
    <d v="2024-03-01T00:00:00"/>
    <x v="2"/>
    <x v="1"/>
    <n v="208.26100000000002"/>
    <n v="1874.3490000000002"/>
    <n v="6"/>
    <d v="2024-03-02T00:00:00"/>
    <s v="Regular"/>
    <s v="UPI"/>
    <n v="463.03"/>
    <s v="Bangalore"/>
  </r>
  <r>
    <s v="ORD109942"/>
    <x v="7"/>
    <n v="4658.57"/>
    <d v="2023-09-24T00:00:00"/>
    <x v="1"/>
    <x v="2"/>
    <n v="465.85699999999997"/>
    <n v="4192.7129999999997"/>
    <n v="6"/>
    <d v="2023-09-25T00:00:00"/>
    <s v="Member"/>
    <s v="Cash"/>
    <n v="1197.52"/>
    <s v="Pune"/>
  </r>
  <r>
    <s v="ORD109943"/>
    <x v="1"/>
    <n v="1602.15"/>
    <d v="2024-08-22T00:00:00"/>
    <x v="3"/>
    <x v="1"/>
    <n v="160.21500000000003"/>
    <n v="1441.9349999999999"/>
    <n v="3"/>
    <d v="2024-08-26T00:00:00"/>
    <s v="New"/>
    <s v="Cash"/>
    <n v="118.86"/>
    <s v="Bangalore"/>
  </r>
  <r>
    <s v="ORD109944"/>
    <x v="10"/>
    <n v="4232.33"/>
    <d v="2024-12-18T00:00:00"/>
    <x v="1"/>
    <x v="1"/>
    <n v="423.233"/>
    <n v="3809.0969999999998"/>
    <n v="6"/>
    <d v="2024-12-23T00:00:00"/>
    <s v="New"/>
    <s v="Cash"/>
    <n v="1224.2"/>
    <s v="Chennai"/>
  </r>
  <r>
    <s v="ORD109945"/>
    <x v="10"/>
    <n v="3434.15"/>
    <d v="2023-12-26T00:00:00"/>
    <x v="2"/>
    <x v="0"/>
    <n v="343.41500000000002"/>
    <n v="3090.7350000000001"/>
    <n v="9"/>
    <d v="2023-12-29T00:00:00"/>
    <s v="Regular"/>
    <s v="Card"/>
    <n v="203.29"/>
    <s v="Chennai"/>
  </r>
  <r>
    <s v="ORD109946"/>
    <x v="0"/>
    <n v="4281.29"/>
    <d v="2023-03-04T00:00:00"/>
    <x v="2"/>
    <x v="1"/>
    <n v="428.12900000000002"/>
    <n v="3853.1610000000001"/>
    <n v="3"/>
    <d v="2023-03-11T00:00:00"/>
    <s v="Regular"/>
    <s v="Card"/>
    <n v="1151.52"/>
    <s v="Bangalore"/>
  </r>
  <r>
    <s v="ORD109947"/>
    <x v="6"/>
    <n v="1530.22"/>
    <d v="2024-01-10T00:00:00"/>
    <x v="3"/>
    <x v="0"/>
    <n v="153.02200000000002"/>
    <n v="1377.1980000000001"/>
    <n v="2"/>
    <d v="2024-01-14T00:00:00"/>
    <s v="Regular"/>
    <s v="UPI"/>
    <n v="394.37"/>
    <s v="Chennai"/>
  </r>
  <r>
    <s v="ORD109948"/>
    <x v="3"/>
    <n v="2360.59"/>
    <d v="2024-04-22T00:00:00"/>
    <x v="1"/>
    <x v="3"/>
    <n v="236.05900000000003"/>
    <n v="2124.5309999999999"/>
    <n v="8"/>
    <d v="2024-04-27T00:00:00"/>
    <s v="Regular"/>
    <s v="Card"/>
    <n v="512.48"/>
    <s v="Bangalore"/>
  </r>
  <r>
    <s v="ORD109949"/>
    <x v="2"/>
    <n v="4133.33"/>
    <d v="2023-10-14T00:00:00"/>
    <x v="3"/>
    <x v="3"/>
    <n v="413.33300000000003"/>
    <n v="3719.9969999999998"/>
    <n v="3"/>
    <d v="2023-10-18T00:00:00"/>
    <s v="Member"/>
    <s v="Cash"/>
    <n v="861.49"/>
    <s v="Delhi"/>
  </r>
  <r>
    <s v="ORD109950"/>
    <x v="0"/>
    <n v="3254.71"/>
    <d v="2024-03-29T00:00:00"/>
    <x v="3"/>
    <x v="0"/>
    <n v="325.471"/>
    <n v="2929.239"/>
    <n v="5"/>
    <d v="2024-04-02T00:00:00"/>
    <s v="New"/>
    <s v="UPI"/>
    <n v="800.31"/>
    <s v="Delhi"/>
  </r>
  <r>
    <s v="ORD109951"/>
    <x v="2"/>
    <n v="1863.62"/>
    <d v="2023-10-07T00:00:00"/>
    <x v="1"/>
    <x v="3"/>
    <n v="186.36199999999999"/>
    <n v="1677.2579999999998"/>
    <n v="5"/>
    <d v="2023-10-13T00:00:00"/>
    <s v="Member"/>
    <s v="UPI"/>
    <n v="129.5"/>
    <s v="Mumbai"/>
  </r>
  <r>
    <s v="ORD109952"/>
    <x v="11"/>
    <n v="2608.7800000000002"/>
    <d v="2024-11-25T00:00:00"/>
    <x v="3"/>
    <x v="2"/>
    <n v="260.87800000000004"/>
    <n v="2347.902"/>
    <n v="2"/>
    <d v="2024-11-29T00:00:00"/>
    <s v="New"/>
    <s v="UPI"/>
    <n v="376.38"/>
    <s v="Delhi"/>
  </r>
  <r>
    <s v="ORD109953"/>
    <x v="5"/>
    <n v="4980.88"/>
    <d v="2024-05-26T00:00:00"/>
    <x v="2"/>
    <x v="3"/>
    <n v="498.08800000000002"/>
    <n v="4482.7920000000004"/>
    <n v="2"/>
    <d v="2024-05-30T00:00:00"/>
    <s v="New"/>
    <s v="Cash"/>
    <n v="363.72"/>
    <s v="Bangalore"/>
  </r>
  <r>
    <s v="ORD109954"/>
    <x v="11"/>
    <n v="3735.06"/>
    <d v="2024-11-16T00:00:00"/>
    <x v="1"/>
    <x v="0"/>
    <n v="373.50600000000003"/>
    <n v="3361.5540000000001"/>
    <n v="6"/>
    <d v="2024-11-20T00:00:00"/>
    <s v="New"/>
    <s v="Cash"/>
    <n v="330.88"/>
    <s v="Chennai"/>
  </r>
  <r>
    <s v="ORD109955"/>
    <x v="3"/>
    <n v="3111.16"/>
    <d v="2024-04-13T00:00:00"/>
    <x v="1"/>
    <x v="2"/>
    <n v="311.11599999999999"/>
    <n v="2800.0439999999999"/>
    <n v="2"/>
    <d v="2024-04-20T00:00:00"/>
    <s v="Member"/>
    <s v="UPI"/>
    <n v="800.21"/>
    <s v="Bangalore"/>
  </r>
  <r>
    <s v="ORD109956"/>
    <x v="5"/>
    <n v="4156.7700000000004"/>
    <d v="2023-05-14T00:00:00"/>
    <x v="1"/>
    <x v="1"/>
    <n v="415.67700000000008"/>
    <n v="3741.0930000000003"/>
    <n v="6"/>
    <d v="2023-05-19T00:00:00"/>
    <s v="New"/>
    <s v="UPI"/>
    <n v="937.2"/>
    <s v="Delhi"/>
  </r>
  <r>
    <s v="ORD109957"/>
    <x v="2"/>
    <n v="2265.9499999999998"/>
    <d v="2024-10-13T00:00:00"/>
    <x v="1"/>
    <x v="1"/>
    <n v="226.595"/>
    <n v="2039.3549999999998"/>
    <n v="7"/>
    <d v="2024-10-14T00:00:00"/>
    <s v="Member"/>
    <s v="Card"/>
    <n v="321.19"/>
    <s v="Hyderabad"/>
  </r>
  <r>
    <s v="ORD109958"/>
    <x v="8"/>
    <n v="4755.3100000000004"/>
    <d v="2023-02-03T00:00:00"/>
    <x v="3"/>
    <x v="1"/>
    <n v="475.53100000000006"/>
    <n v="4279.7790000000005"/>
    <n v="4"/>
    <d v="2023-02-09T00:00:00"/>
    <s v="New"/>
    <s v="Cash"/>
    <n v="720.6"/>
    <s v="Mumbai"/>
  </r>
  <r>
    <s v="ORD109959"/>
    <x v="0"/>
    <n v="2804.9"/>
    <d v="2023-03-07T00:00:00"/>
    <x v="3"/>
    <x v="0"/>
    <n v="280.49"/>
    <n v="2524.41"/>
    <n v="4"/>
    <d v="2023-03-10T00:00:00"/>
    <s v="Member"/>
    <s v="Card"/>
    <n v="615.45000000000005"/>
    <s v="Bangalore"/>
  </r>
  <r>
    <s v="ORD109960"/>
    <x v="9"/>
    <n v="1701.67"/>
    <d v="2023-06-21T00:00:00"/>
    <x v="2"/>
    <x v="1"/>
    <n v="170.16700000000003"/>
    <n v="1531.5030000000002"/>
    <n v="3"/>
    <d v="2023-06-24T00:00:00"/>
    <s v="New"/>
    <s v="Cash"/>
    <n v="356.84"/>
    <s v="Bangalore"/>
  </r>
  <r>
    <s v="ORD109961"/>
    <x v="9"/>
    <n v="521.5"/>
    <d v="2024-06-16T00:00:00"/>
    <x v="0"/>
    <x v="3"/>
    <n v="52.150000000000006"/>
    <n v="469.35"/>
    <n v="1"/>
    <d v="2024-06-21T00:00:00"/>
    <s v="Member"/>
    <s v="Cash"/>
    <n v="89.62"/>
    <s v="Delhi"/>
  </r>
  <r>
    <s v="ORD109962"/>
    <x v="10"/>
    <n v="1940.91"/>
    <d v="2024-12-10T00:00:00"/>
    <x v="0"/>
    <x v="1"/>
    <n v="194.09100000000001"/>
    <n v="1746.819"/>
    <n v="4"/>
    <d v="2024-12-15T00:00:00"/>
    <s v="Regular"/>
    <s v="UPI"/>
    <n v="460.5"/>
    <s v="Pune"/>
  </r>
  <r>
    <s v="ORD109963"/>
    <x v="6"/>
    <n v="2886.33"/>
    <d v="2023-01-06T00:00:00"/>
    <x v="2"/>
    <x v="4"/>
    <n v="288.63299999999998"/>
    <n v="2597.6970000000001"/>
    <n v="3"/>
    <d v="2023-01-10T00:00:00"/>
    <s v="Member"/>
    <s v="Cash"/>
    <n v="295.74"/>
    <s v="Hyderabad"/>
  </r>
  <r>
    <s v="ORD109964"/>
    <x v="2"/>
    <n v="3545.92"/>
    <d v="2024-10-05T00:00:00"/>
    <x v="0"/>
    <x v="4"/>
    <n v="354.59200000000004"/>
    <n v="3191.328"/>
    <n v="8"/>
    <d v="2024-10-12T00:00:00"/>
    <s v="Regular"/>
    <s v="UPI"/>
    <n v="444.85"/>
    <s v="Delhi"/>
  </r>
  <r>
    <s v="ORD109965"/>
    <x v="9"/>
    <n v="4388.07"/>
    <d v="2024-06-02T00:00:00"/>
    <x v="2"/>
    <x v="1"/>
    <n v="438.80700000000002"/>
    <n v="3949.2629999999999"/>
    <n v="5"/>
    <d v="2024-06-03T00:00:00"/>
    <s v="Member"/>
    <s v="UPI"/>
    <n v="290.51"/>
    <s v="Delhi"/>
  </r>
  <r>
    <s v="ORD109966"/>
    <x v="1"/>
    <n v="4725.41"/>
    <d v="2024-08-10T00:00:00"/>
    <x v="3"/>
    <x v="1"/>
    <n v="472.541"/>
    <n v="4252.8689999999997"/>
    <n v="7"/>
    <d v="2024-08-16T00:00:00"/>
    <s v="Regular"/>
    <s v="Card"/>
    <n v="913.96"/>
    <s v="Mumbai"/>
  </r>
  <r>
    <s v="ORD109967"/>
    <x v="9"/>
    <n v="602.02"/>
    <d v="2024-06-02T00:00:00"/>
    <x v="1"/>
    <x v="4"/>
    <n v="60.201999999999998"/>
    <n v="541.81799999999998"/>
    <n v="3"/>
    <d v="2024-06-03T00:00:00"/>
    <s v="Regular"/>
    <s v="UPI"/>
    <n v="144.4"/>
    <s v="Chennai"/>
  </r>
  <r>
    <s v="ORD109968"/>
    <x v="1"/>
    <n v="3044.43"/>
    <d v="2023-08-28T00:00:00"/>
    <x v="1"/>
    <x v="1"/>
    <n v="304.44299999999998"/>
    <n v="2739.9870000000001"/>
    <n v="3"/>
    <d v="2023-08-30T00:00:00"/>
    <s v="Member"/>
    <s v="UPI"/>
    <n v="552.09"/>
    <s v="Pune"/>
  </r>
  <r>
    <s v="ORD109969"/>
    <x v="8"/>
    <n v="3366.29"/>
    <d v="2023-02-16T00:00:00"/>
    <x v="3"/>
    <x v="2"/>
    <n v="336.62900000000002"/>
    <n v="3029.6610000000001"/>
    <n v="6"/>
    <d v="2023-02-23T00:00:00"/>
    <s v="New"/>
    <s v="Card"/>
    <n v="477.4"/>
    <s v="Pune"/>
  </r>
  <r>
    <s v="ORD109970"/>
    <x v="9"/>
    <n v="943.11"/>
    <d v="2023-06-04T00:00:00"/>
    <x v="1"/>
    <x v="4"/>
    <n v="94.311000000000007"/>
    <n v="848.79899999999998"/>
    <n v="4"/>
    <d v="2023-06-05T00:00:00"/>
    <s v="New"/>
    <s v="Cash"/>
    <n v="94.22"/>
    <s v="Chennai"/>
  </r>
  <r>
    <s v="ORD109971"/>
    <x v="7"/>
    <n v="2773.44"/>
    <d v="2023-09-09T00:00:00"/>
    <x v="1"/>
    <x v="0"/>
    <n v="277.34399999999999"/>
    <n v="2496.096"/>
    <n v="8"/>
    <d v="2023-09-16T00:00:00"/>
    <s v="New"/>
    <s v="Cash"/>
    <n v="526.97"/>
    <s v="Chennai"/>
  </r>
  <r>
    <s v="ORD109972"/>
    <x v="4"/>
    <n v="1740.68"/>
    <d v="2024-07-03T00:00:00"/>
    <x v="0"/>
    <x v="4"/>
    <n v="174.06800000000001"/>
    <n v="1566.6120000000001"/>
    <n v="3"/>
    <d v="2024-07-10T00:00:00"/>
    <s v="New"/>
    <s v="Cash"/>
    <n v="146.86000000000001"/>
    <s v="Delhi"/>
  </r>
  <r>
    <s v="ORD109973"/>
    <x v="0"/>
    <n v="479.34"/>
    <d v="2023-03-29T00:00:00"/>
    <x v="3"/>
    <x v="3"/>
    <n v="47.933999999999997"/>
    <n v="431.40599999999995"/>
    <n v="5"/>
    <d v="2023-04-02T00:00:00"/>
    <s v="New"/>
    <s v="UPI"/>
    <n v="88.97"/>
    <s v="Chennai"/>
  </r>
  <r>
    <s v="ORD109974"/>
    <x v="7"/>
    <n v="422.74"/>
    <d v="2023-09-27T00:00:00"/>
    <x v="0"/>
    <x v="2"/>
    <n v="42.274000000000001"/>
    <n v="380.46600000000001"/>
    <n v="1"/>
    <d v="2023-09-29T00:00:00"/>
    <s v="New"/>
    <s v="Cash"/>
    <n v="40.729999999999997"/>
    <s v="Pune"/>
  </r>
  <r>
    <s v="ORD109975"/>
    <x v="11"/>
    <n v="3820.14"/>
    <d v="2024-11-10T00:00:00"/>
    <x v="0"/>
    <x v="0"/>
    <n v="382.01400000000001"/>
    <n v="3438.1259999999997"/>
    <n v="1"/>
    <d v="2024-11-15T00:00:00"/>
    <s v="Member"/>
    <s v="Card"/>
    <n v="282.3"/>
    <s v="Mumbai"/>
  </r>
  <r>
    <s v="ORD109976"/>
    <x v="10"/>
    <n v="3115.73"/>
    <d v="2023-12-22T00:00:00"/>
    <x v="1"/>
    <x v="1"/>
    <n v="311.57300000000004"/>
    <n v="2804.1570000000002"/>
    <n v="8"/>
    <d v="2023-12-29T00:00:00"/>
    <s v="Regular"/>
    <s v="Cash"/>
    <n v="907.45"/>
    <s v="Bangalore"/>
  </r>
  <r>
    <s v="ORD109977"/>
    <x v="10"/>
    <n v="3604.1"/>
    <d v="2024-12-17T00:00:00"/>
    <x v="1"/>
    <x v="3"/>
    <n v="360.41"/>
    <n v="3243.69"/>
    <n v="7"/>
    <d v="2024-12-21T00:00:00"/>
    <s v="Member"/>
    <s v="UPI"/>
    <n v="233.73"/>
    <s v="Hyderabad"/>
  </r>
  <r>
    <s v="ORD109978"/>
    <x v="7"/>
    <n v="3457.86"/>
    <d v="2024-09-04T00:00:00"/>
    <x v="3"/>
    <x v="3"/>
    <n v="345.78600000000006"/>
    <n v="3112.0740000000001"/>
    <n v="1"/>
    <d v="2024-09-10T00:00:00"/>
    <s v="Regular"/>
    <s v="Card"/>
    <n v="935.6"/>
    <s v="Hyderabad"/>
  </r>
  <r>
    <s v="ORD109979"/>
    <x v="3"/>
    <n v="758.13"/>
    <d v="2023-04-26T00:00:00"/>
    <x v="1"/>
    <x v="2"/>
    <n v="75.813000000000002"/>
    <n v="682.31700000000001"/>
    <n v="6"/>
    <d v="2023-05-02T00:00:00"/>
    <s v="Regular"/>
    <s v="Card"/>
    <n v="219.45"/>
    <s v="Chennai"/>
  </r>
  <r>
    <s v="ORD109980"/>
    <x v="8"/>
    <n v="842.67"/>
    <d v="2023-02-19T00:00:00"/>
    <x v="1"/>
    <x v="0"/>
    <n v="84.266999999999996"/>
    <n v="758.40300000000002"/>
    <n v="2"/>
    <d v="2023-02-25T00:00:00"/>
    <s v="Member"/>
    <s v="UPI"/>
    <n v="188.3"/>
    <s v="Hyderabad"/>
  </r>
  <r>
    <s v="ORD109981"/>
    <x v="3"/>
    <n v="1337.17"/>
    <d v="2024-04-03T00:00:00"/>
    <x v="3"/>
    <x v="3"/>
    <n v="133.71700000000001"/>
    <n v="1203.453"/>
    <n v="1"/>
    <d v="2024-04-10T00:00:00"/>
    <s v="Regular"/>
    <s v="UPI"/>
    <n v="389.64"/>
    <s v="Chennai"/>
  </r>
  <r>
    <s v="ORD109982"/>
    <x v="8"/>
    <n v="2055.59"/>
    <d v="2023-02-01T00:00:00"/>
    <x v="1"/>
    <x v="0"/>
    <n v="205.55900000000003"/>
    <n v="1850.0310000000002"/>
    <n v="5"/>
    <d v="2023-02-08T00:00:00"/>
    <s v="Member"/>
    <s v="Cash"/>
    <n v="492.33"/>
    <s v="Pune"/>
  </r>
  <r>
    <s v="ORD109983"/>
    <x v="4"/>
    <n v="4701.96"/>
    <d v="2023-07-28T00:00:00"/>
    <x v="0"/>
    <x v="0"/>
    <n v="470.19600000000003"/>
    <n v="4231.7640000000001"/>
    <n v="5"/>
    <d v="2023-07-30T00:00:00"/>
    <s v="Member"/>
    <s v="UPI"/>
    <n v="446.46"/>
    <s v="Delhi"/>
  </r>
  <r>
    <s v="ORD109984"/>
    <x v="4"/>
    <n v="3402.07"/>
    <d v="2023-07-13T00:00:00"/>
    <x v="3"/>
    <x v="3"/>
    <n v="340.20700000000005"/>
    <n v="3061.8630000000003"/>
    <n v="2"/>
    <d v="2023-07-17T00:00:00"/>
    <s v="New"/>
    <s v="UPI"/>
    <n v="644.62"/>
    <s v="Mumbai"/>
  </r>
  <r>
    <s v="ORD109985"/>
    <x v="0"/>
    <n v="1350.34"/>
    <d v="2023-03-28T00:00:00"/>
    <x v="1"/>
    <x v="0"/>
    <n v="135.03399999999999"/>
    <n v="1215.306"/>
    <n v="5"/>
    <d v="2023-04-02T00:00:00"/>
    <s v="Regular"/>
    <s v="Card"/>
    <n v="310.08"/>
    <s v="Pune"/>
  </r>
  <r>
    <s v="ORD109986"/>
    <x v="7"/>
    <n v="374.32"/>
    <d v="2023-09-18T00:00:00"/>
    <x v="2"/>
    <x v="2"/>
    <n v="37.432000000000002"/>
    <n v="336.88799999999998"/>
    <n v="7"/>
    <d v="2023-09-20T00:00:00"/>
    <s v="New"/>
    <s v="Cash"/>
    <n v="74.22"/>
    <s v="Mumbai"/>
  </r>
  <r>
    <s v="ORD109987"/>
    <x v="7"/>
    <n v="3452.7"/>
    <d v="2024-09-25T00:00:00"/>
    <x v="3"/>
    <x v="3"/>
    <n v="345.27"/>
    <n v="3107.43"/>
    <n v="4"/>
    <d v="2024-09-29T00:00:00"/>
    <s v="Member"/>
    <s v="Cash"/>
    <n v="536.03"/>
    <s v="Chennai"/>
  </r>
  <r>
    <s v="ORD109988"/>
    <x v="11"/>
    <n v="3164.06"/>
    <d v="2024-11-08T00:00:00"/>
    <x v="3"/>
    <x v="2"/>
    <n v="316.40600000000001"/>
    <n v="2847.654"/>
    <n v="2"/>
    <d v="2024-11-11T00:00:00"/>
    <s v="Member"/>
    <s v="Card"/>
    <n v="419.44"/>
    <s v="Bangalore"/>
  </r>
  <r>
    <s v="ORD109989"/>
    <x v="3"/>
    <n v="3411.24"/>
    <d v="2024-04-19T00:00:00"/>
    <x v="2"/>
    <x v="2"/>
    <n v="341.12400000000002"/>
    <n v="3070.116"/>
    <n v="5"/>
    <d v="2024-04-24T00:00:00"/>
    <s v="Regular"/>
    <s v="Card"/>
    <n v="946.8"/>
    <s v="Mumbai"/>
  </r>
  <r>
    <s v="ORD109990"/>
    <x v="4"/>
    <n v="1379.78"/>
    <d v="2023-07-09T00:00:00"/>
    <x v="1"/>
    <x v="0"/>
    <n v="137.97800000000001"/>
    <n v="1241.8019999999999"/>
    <n v="6"/>
    <d v="2023-07-11T00:00:00"/>
    <s v="New"/>
    <s v="Card"/>
    <n v="361.37"/>
    <s v="Bangalore"/>
  </r>
  <r>
    <s v="ORD109991"/>
    <x v="7"/>
    <n v="2633.12"/>
    <d v="2023-09-15T00:00:00"/>
    <x v="1"/>
    <x v="0"/>
    <n v="263.31200000000001"/>
    <n v="2369.808"/>
    <n v="8"/>
    <d v="2023-09-18T00:00:00"/>
    <s v="New"/>
    <s v="Cash"/>
    <n v="694.71"/>
    <s v="Pune"/>
  </r>
  <r>
    <s v="ORD109992"/>
    <x v="5"/>
    <n v="1872.34"/>
    <d v="2024-05-19T00:00:00"/>
    <x v="3"/>
    <x v="3"/>
    <n v="187.23400000000001"/>
    <n v="1685.106"/>
    <n v="9"/>
    <d v="2024-05-22T00:00:00"/>
    <s v="Regular"/>
    <s v="UPI"/>
    <n v="272.98"/>
    <s v="Mumbai"/>
  </r>
  <r>
    <s v="ORD109993"/>
    <x v="5"/>
    <n v="4106.72"/>
    <d v="2024-05-18T00:00:00"/>
    <x v="3"/>
    <x v="1"/>
    <n v="410.67200000000003"/>
    <n v="3696.0480000000002"/>
    <n v="8"/>
    <d v="2024-05-20T00:00:00"/>
    <s v="Member"/>
    <s v="Cash"/>
    <n v="647.79"/>
    <s v="Pune"/>
  </r>
  <r>
    <s v="ORD109994"/>
    <x v="1"/>
    <n v="440.04"/>
    <d v="2024-08-05T00:00:00"/>
    <x v="1"/>
    <x v="3"/>
    <n v="44.004000000000005"/>
    <n v="396.036"/>
    <n v="7"/>
    <d v="2024-08-06T00:00:00"/>
    <s v="Member"/>
    <s v="Cash"/>
    <n v="129.29"/>
    <s v="Chennai"/>
  </r>
  <r>
    <s v="ORD109995"/>
    <x v="1"/>
    <n v="1449.66"/>
    <d v="2023-08-20T00:00:00"/>
    <x v="1"/>
    <x v="2"/>
    <n v="144.96600000000001"/>
    <n v="1304.694"/>
    <n v="9"/>
    <d v="2023-08-21T00:00:00"/>
    <s v="Regular"/>
    <s v="Cash"/>
    <n v="387.81"/>
    <s v="Chennai"/>
  </r>
  <r>
    <s v="ORD109996"/>
    <x v="0"/>
    <n v="3054.47"/>
    <d v="2024-03-09T00:00:00"/>
    <x v="0"/>
    <x v="0"/>
    <n v="305.447"/>
    <n v="2749.0229999999997"/>
    <n v="9"/>
    <d v="2024-03-13T00:00:00"/>
    <s v="Regular"/>
    <s v="UPI"/>
    <n v="661.78"/>
    <s v="Hyderabad"/>
  </r>
  <r>
    <s v="ORD109997"/>
    <x v="8"/>
    <n v="1105.5999999999999"/>
    <d v="2024-02-10T00:00:00"/>
    <x v="3"/>
    <x v="2"/>
    <n v="110.56"/>
    <n v="995.04"/>
    <n v="6"/>
    <d v="2024-02-12T00:00:00"/>
    <s v="Regular"/>
    <s v="Card"/>
    <n v="140.75"/>
    <s v="Hyderabad"/>
  </r>
  <r>
    <s v="ORD109998"/>
    <x v="5"/>
    <n v="3396.3"/>
    <d v="2024-05-09T00:00:00"/>
    <x v="3"/>
    <x v="4"/>
    <n v="339.63000000000005"/>
    <n v="3056.67"/>
    <n v="3"/>
    <d v="2024-05-16T00:00:00"/>
    <s v="New"/>
    <s v="Card"/>
    <n v="478.99"/>
    <s v="Mumbai"/>
  </r>
  <r>
    <s v="ORD109999"/>
    <x v="1"/>
    <n v="770.19"/>
    <d v="2024-08-07T00:00:00"/>
    <x v="2"/>
    <x v="4"/>
    <n v="77.019000000000005"/>
    <n v="693.17100000000005"/>
    <n v="8"/>
    <d v="2024-08-09T00:00:00"/>
    <s v="Regular"/>
    <s v="UPI"/>
    <n v="174.67"/>
    <s v="Bangalore"/>
  </r>
  <r>
    <s v="ORD110000"/>
    <x v="1"/>
    <n v="211.78"/>
    <d v="2023-08-26T00:00:00"/>
    <x v="0"/>
    <x v="2"/>
    <n v="21.178000000000001"/>
    <n v="190.602"/>
    <n v="3"/>
    <d v="2023-08-29T00:00:00"/>
    <s v="Member"/>
    <s v="Cash"/>
    <n v="12.86"/>
    <s v="Pune"/>
  </r>
  <r>
    <s v="ORD110001"/>
    <x v="10"/>
    <n v="4331.12"/>
    <d v="2023-12-31T00:00:00"/>
    <x v="1"/>
    <x v="1"/>
    <n v="433.11200000000002"/>
    <n v="3898.0079999999998"/>
    <n v="1"/>
    <d v="2024-01-03T00:00:00"/>
    <s v="Regular"/>
    <s v="Cash"/>
    <n v="1213.8900000000001"/>
    <s v="Pune"/>
  </r>
  <r>
    <s v="ORD110002"/>
    <x v="8"/>
    <n v="1733.88"/>
    <d v="2024-02-23T00:00:00"/>
    <x v="0"/>
    <x v="1"/>
    <n v="173.38800000000003"/>
    <n v="1560.4920000000002"/>
    <n v="4"/>
    <d v="2024-03-01T00:00:00"/>
    <s v="New"/>
    <s v="UPI"/>
    <n v="223.32"/>
    <s v="Delhi"/>
  </r>
  <r>
    <s v="ORD110003"/>
    <x v="10"/>
    <n v="868.56"/>
    <d v="2023-12-24T00:00:00"/>
    <x v="1"/>
    <x v="3"/>
    <n v="86.855999999999995"/>
    <n v="781.70399999999995"/>
    <n v="9"/>
    <d v="2023-12-31T00:00:00"/>
    <s v="New"/>
    <s v="Cash"/>
    <n v="112.23"/>
    <s v="Pune"/>
  </r>
  <r>
    <s v="ORD110004"/>
    <x v="6"/>
    <n v="946.27"/>
    <d v="2023-01-24T00:00:00"/>
    <x v="1"/>
    <x v="3"/>
    <n v="94.62700000000001"/>
    <n v="851.64300000000003"/>
    <n v="8"/>
    <d v="2023-01-30T00:00:00"/>
    <s v="Regular"/>
    <s v="Cash"/>
    <n v="47.59"/>
    <s v="Mumbai"/>
  </r>
  <r>
    <s v="ORD110005"/>
    <x v="9"/>
    <n v="4440.8900000000003"/>
    <d v="2023-06-13T00:00:00"/>
    <x v="0"/>
    <x v="3"/>
    <n v="444.08900000000006"/>
    <n v="3996.8010000000004"/>
    <n v="6"/>
    <d v="2023-06-16T00:00:00"/>
    <s v="Member"/>
    <s v="Card"/>
    <n v="955.21"/>
    <s v="Hyderabad"/>
  </r>
  <r>
    <s v="ORD110006"/>
    <x v="4"/>
    <n v="3306.71"/>
    <d v="2023-07-29T00:00:00"/>
    <x v="3"/>
    <x v="0"/>
    <n v="330.67100000000005"/>
    <n v="2976.0389999999998"/>
    <n v="3"/>
    <d v="2023-08-03T00:00:00"/>
    <s v="Regular"/>
    <s v="Card"/>
    <n v="594.77"/>
    <s v="Delhi"/>
  </r>
  <r>
    <s v="ORD110007"/>
    <x v="7"/>
    <n v="4786.1000000000004"/>
    <d v="2024-09-10T00:00:00"/>
    <x v="1"/>
    <x v="1"/>
    <n v="478.61000000000007"/>
    <n v="4307.4900000000007"/>
    <n v="3"/>
    <d v="2024-09-11T00:00:00"/>
    <s v="New"/>
    <s v="Card"/>
    <n v="816.85"/>
    <s v="Pune"/>
  </r>
  <r>
    <s v="ORD110008"/>
    <x v="1"/>
    <n v="4020.2"/>
    <d v="2023-08-19T00:00:00"/>
    <x v="0"/>
    <x v="2"/>
    <n v="402.02"/>
    <n v="3618.18"/>
    <n v="7"/>
    <d v="2023-08-23T00:00:00"/>
    <s v="Member"/>
    <s v="Cash"/>
    <n v="626.17999999999995"/>
    <s v="Pune"/>
  </r>
  <r>
    <s v="ORD110009"/>
    <x v="3"/>
    <n v="3860.96"/>
    <d v="2024-04-07T00:00:00"/>
    <x v="2"/>
    <x v="4"/>
    <n v="386.096"/>
    <n v="3474.864"/>
    <n v="5"/>
    <d v="2024-04-11T00:00:00"/>
    <s v="New"/>
    <s v="Card"/>
    <n v="478.69"/>
    <s v="Mumbai"/>
  </r>
  <r>
    <s v="ORD110010"/>
    <x v="11"/>
    <n v="2549.12"/>
    <d v="2023-11-08T00:00:00"/>
    <x v="0"/>
    <x v="1"/>
    <n v="254.91200000000001"/>
    <n v="2294.2080000000001"/>
    <n v="3"/>
    <d v="2023-11-10T00:00:00"/>
    <s v="New"/>
    <s v="Card"/>
    <n v="397.21"/>
    <s v="Pune"/>
  </r>
  <r>
    <s v="ORD110011"/>
    <x v="1"/>
    <n v="4121.9399999999996"/>
    <d v="2024-08-23T00:00:00"/>
    <x v="2"/>
    <x v="1"/>
    <n v="412.19399999999996"/>
    <n v="3709.7459999999996"/>
    <n v="1"/>
    <d v="2024-08-26T00:00:00"/>
    <s v="New"/>
    <s v="UPI"/>
    <n v="211.2"/>
    <s v="Mumbai"/>
  </r>
  <r>
    <s v="ORD110012"/>
    <x v="4"/>
    <n v="2122"/>
    <d v="2024-07-08T00:00:00"/>
    <x v="1"/>
    <x v="1"/>
    <n v="212.20000000000002"/>
    <n v="1909.8"/>
    <n v="9"/>
    <d v="2024-07-15T00:00:00"/>
    <s v="Regular"/>
    <s v="Cash"/>
    <n v="264.82"/>
    <s v="Delhi"/>
  </r>
  <r>
    <s v="ORD110013"/>
    <x v="1"/>
    <n v="4152.3"/>
    <d v="2024-08-23T00:00:00"/>
    <x v="0"/>
    <x v="3"/>
    <n v="415.23"/>
    <n v="3737.07"/>
    <n v="5"/>
    <d v="2024-08-30T00:00:00"/>
    <s v="New"/>
    <s v="UPI"/>
    <n v="1168.51"/>
    <s v="Hyderabad"/>
  </r>
  <r>
    <s v="ORD110014"/>
    <x v="1"/>
    <n v="3812.93"/>
    <d v="2024-08-23T00:00:00"/>
    <x v="0"/>
    <x v="0"/>
    <n v="381.29300000000001"/>
    <n v="3431.6369999999997"/>
    <n v="7"/>
    <d v="2024-08-25T00:00:00"/>
    <s v="Regular"/>
    <s v="Cash"/>
    <n v="974.91"/>
    <s v="Hyderabad"/>
  </r>
  <r>
    <s v="ORD110015"/>
    <x v="3"/>
    <n v="3424.35"/>
    <d v="2024-04-17T00:00:00"/>
    <x v="2"/>
    <x v="2"/>
    <n v="342.435"/>
    <n v="3081.915"/>
    <n v="9"/>
    <d v="2024-04-18T00:00:00"/>
    <s v="Regular"/>
    <s v="UPI"/>
    <n v="711.34"/>
    <s v="Pune"/>
  </r>
  <r>
    <s v="ORD110016"/>
    <x v="1"/>
    <n v="1715.61"/>
    <d v="2024-08-17T00:00:00"/>
    <x v="0"/>
    <x v="3"/>
    <n v="171.56100000000001"/>
    <n v="1544.049"/>
    <n v="4"/>
    <d v="2024-08-24T00:00:00"/>
    <s v="Regular"/>
    <s v="UPI"/>
    <n v="441.05"/>
    <s v="Delhi"/>
  </r>
  <r>
    <s v="ORD110017"/>
    <x v="5"/>
    <n v="3190.49"/>
    <d v="2023-05-30T00:00:00"/>
    <x v="0"/>
    <x v="0"/>
    <n v="319.04899999999998"/>
    <n v="2871.4409999999998"/>
    <n v="5"/>
    <d v="2023-06-04T00:00:00"/>
    <s v="New"/>
    <s v="UPI"/>
    <n v="592.04999999999995"/>
    <s v="Chennai"/>
  </r>
  <r>
    <s v="ORD110018"/>
    <x v="2"/>
    <n v="2583.2600000000002"/>
    <d v="2023-10-29T00:00:00"/>
    <x v="1"/>
    <x v="1"/>
    <n v="258.32600000000002"/>
    <n v="2324.9340000000002"/>
    <n v="3"/>
    <d v="2023-11-05T00:00:00"/>
    <s v="New"/>
    <s v="Card"/>
    <n v="190.68"/>
    <s v="Pune"/>
  </r>
  <r>
    <s v="ORD110019"/>
    <x v="6"/>
    <n v="2361.56"/>
    <d v="2023-01-23T00:00:00"/>
    <x v="0"/>
    <x v="0"/>
    <n v="236.15600000000001"/>
    <n v="2125.404"/>
    <n v="7"/>
    <d v="2023-01-30T00:00:00"/>
    <s v="New"/>
    <s v="Card"/>
    <n v="390.39"/>
    <s v="Hyderabad"/>
  </r>
  <r>
    <s v="ORD110020"/>
    <x v="1"/>
    <n v="4952.21"/>
    <d v="2024-08-18T00:00:00"/>
    <x v="3"/>
    <x v="3"/>
    <n v="495.221"/>
    <n v="4456.9889999999996"/>
    <n v="1"/>
    <d v="2024-08-19T00:00:00"/>
    <s v="Member"/>
    <s v="Card"/>
    <n v="1391.29"/>
    <s v="Delhi"/>
  </r>
  <r>
    <s v="ORD110021"/>
    <x v="5"/>
    <n v="2571.5500000000002"/>
    <d v="2024-05-25T00:00:00"/>
    <x v="2"/>
    <x v="1"/>
    <n v="257.15500000000003"/>
    <n v="2314.395"/>
    <n v="8"/>
    <d v="2024-05-27T00:00:00"/>
    <s v="Member"/>
    <s v="Cash"/>
    <n v="170.27"/>
    <s v="Bangalore"/>
  </r>
  <r>
    <s v="ORD110022"/>
    <x v="10"/>
    <n v="256.73"/>
    <d v="2023-12-06T00:00:00"/>
    <x v="0"/>
    <x v="3"/>
    <n v="25.673000000000002"/>
    <n v="231.05700000000002"/>
    <n v="3"/>
    <d v="2023-12-09T00:00:00"/>
    <s v="Member"/>
    <s v="UPI"/>
    <n v="60.11"/>
    <s v="Bangalore"/>
  </r>
  <r>
    <s v="ORD110023"/>
    <x v="2"/>
    <n v="3169.69"/>
    <d v="2024-10-08T00:00:00"/>
    <x v="2"/>
    <x v="2"/>
    <n v="316.96900000000005"/>
    <n v="2852.721"/>
    <n v="4"/>
    <d v="2024-10-10T00:00:00"/>
    <s v="Member"/>
    <s v="UPI"/>
    <n v="713.08"/>
    <s v="Mumbai"/>
  </r>
  <r>
    <s v="ORD110024"/>
    <x v="6"/>
    <n v="3667.25"/>
    <d v="2024-01-30T00:00:00"/>
    <x v="2"/>
    <x v="1"/>
    <n v="366.72500000000002"/>
    <n v="3300.5250000000001"/>
    <n v="4"/>
    <d v="2024-02-02T00:00:00"/>
    <s v="Member"/>
    <s v="Cash"/>
    <n v="479.88"/>
    <s v="Bangalore"/>
  </r>
  <r>
    <s v="ORD110025"/>
    <x v="11"/>
    <n v="4437.3999999999996"/>
    <d v="2023-11-24T00:00:00"/>
    <x v="2"/>
    <x v="0"/>
    <n v="443.74"/>
    <n v="3993.66"/>
    <n v="7"/>
    <d v="2023-11-27T00:00:00"/>
    <s v="New"/>
    <s v="Cash"/>
    <n v="1183.33"/>
    <s v="Delhi"/>
  </r>
  <r>
    <s v="ORD110026"/>
    <x v="10"/>
    <n v="3200.16"/>
    <d v="2023-12-24T00:00:00"/>
    <x v="0"/>
    <x v="3"/>
    <n v="320.01600000000002"/>
    <n v="2880.1439999999998"/>
    <n v="7"/>
    <d v="2023-12-31T00:00:00"/>
    <s v="New"/>
    <s v="Card"/>
    <n v="689.54"/>
    <s v="Hyderabad"/>
  </r>
  <r>
    <s v="ORD110027"/>
    <x v="6"/>
    <n v="195.34"/>
    <d v="2024-01-30T00:00:00"/>
    <x v="0"/>
    <x v="4"/>
    <n v="19.534000000000002"/>
    <n v="175.80600000000001"/>
    <n v="4"/>
    <d v="2024-02-06T00:00:00"/>
    <s v="New"/>
    <s v="UPI"/>
    <n v="20.420000000000002"/>
    <s v="Pune"/>
  </r>
  <r>
    <s v="ORD110028"/>
    <x v="2"/>
    <n v="686.75"/>
    <d v="2023-10-08T00:00:00"/>
    <x v="2"/>
    <x v="0"/>
    <n v="68.674999999999997"/>
    <n v="618.07500000000005"/>
    <n v="6"/>
    <d v="2023-10-14T00:00:00"/>
    <s v="Regular"/>
    <s v="UPI"/>
    <n v="144.24"/>
    <s v="Mumbai"/>
  </r>
  <r>
    <s v="ORD110029"/>
    <x v="6"/>
    <n v="890.08"/>
    <d v="2023-01-31T00:00:00"/>
    <x v="3"/>
    <x v="0"/>
    <n v="89.00800000000001"/>
    <n v="801.072"/>
    <n v="8"/>
    <d v="2023-02-02T00:00:00"/>
    <s v="Regular"/>
    <s v="Card"/>
    <n v="228.7"/>
    <s v="Hyderabad"/>
  </r>
  <r>
    <s v="ORD110030"/>
    <x v="7"/>
    <n v="1135.18"/>
    <d v="2023-09-13T00:00:00"/>
    <x v="2"/>
    <x v="1"/>
    <n v="113.51800000000001"/>
    <n v="1021.662"/>
    <n v="4"/>
    <d v="2023-09-18T00:00:00"/>
    <s v="New"/>
    <s v="Card"/>
    <n v="305.7"/>
    <s v="Mumbai"/>
  </r>
  <r>
    <s v="ORD110031"/>
    <x v="3"/>
    <n v="4018.91"/>
    <d v="2024-04-02T00:00:00"/>
    <x v="3"/>
    <x v="0"/>
    <n v="401.89100000000002"/>
    <n v="3617.0189999999998"/>
    <n v="1"/>
    <d v="2024-04-08T00:00:00"/>
    <s v="New"/>
    <s v="Card"/>
    <n v="1154.97"/>
    <s v="Hyderabad"/>
  </r>
  <r>
    <s v="ORD110032"/>
    <x v="11"/>
    <n v="1617.82"/>
    <d v="2023-11-23T00:00:00"/>
    <x v="2"/>
    <x v="3"/>
    <n v="161.78200000000001"/>
    <n v="1456.038"/>
    <n v="7"/>
    <d v="2023-11-25T00:00:00"/>
    <s v="New"/>
    <s v="Cash"/>
    <n v="100.48"/>
    <s v="Chennai"/>
  </r>
  <r>
    <s v="ORD110033"/>
    <x v="3"/>
    <n v="1630.58"/>
    <d v="2024-04-28T00:00:00"/>
    <x v="1"/>
    <x v="4"/>
    <n v="163.05799999999999"/>
    <n v="1467.5219999999999"/>
    <n v="2"/>
    <d v="2024-04-29T00:00:00"/>
    <s v="New"/>
    <s v="UPI"/>
    <n v="145.93"/>
    <s v="Mumbai"/>
  </r>
  <r>
    <s v="ORD110034"/>
    <x v="9"/>
    <n v="3802.38"/>
    <d v="2023-06-22T00:00:00"/>
    <x v="2"/>
    <x v="2"/>
    <n v="380.23800000000006"/>
    <n v="3422.1419999999998"/>
    <n v="3"/>
    <d v="2023-06-23T00:00:00"/>
    <s v="Regular"/>
    <s v="Cash"/>
    <n v="351.85"/>
    <s v="Chennai"/>
  </r>
  <r>
    <s v="ORD110035"/>
    <x v="4"/>
    <n v="2120.94"/>
    <d v="2023-07-05T00:00:00"/>
    <x v="2"/>
    <x v="4"/>
    <n v="212.09400000000002"/>
    <n v="1908.846"/>
    <n v="8"/>
    <d v="2023-07-12T00:00:00"/>
    <s v="Regular"/>
    <s v="UPI"/>
    <n v="233.21"/>
    <s v="Hyderabad"/>
  </r>
  <r>
    <s v="ORD110036"/>
    <x v="4"/>
    <n v="416.73"/>
    <d v="2024-07-29T00:00:00"/>
    <x v="0"/>
    <x v="3"/>
    <n v="41.673000000000002"/>
    <n v="375.05700000000002"/>
    <n v="2"/>
    <d v="2024-08-02T00:00:00"/>
    <s v="New"/>
    <s v="Card"/>
    <n v="92.19"/>
    <s v="Bangalore"/>
  </r>
  <r>
    <s v="ORD110037"/>
    <x v="2"/>
    <n v="2967.12"/>
    <d v="2023-10-03T00:00:00"/>
    <x v="3"/>
    <x v="1"/>
    <n v="296.71199999999999"/>
    <n v="2670.4079999999999"/>
    <n v="2"/>
    <d v="2023-10-04T00:00:00"/>
    <s v="New"/>
    <s v="Cash"/>
    <n v="457.63"/>
    <s v="Bangalore"/>
  </r>
  <r>
    <s v="ORD110038"/>
    <x v="1"/>
    <n v="737.33"/>
    <d v="2024-08-14T00:00:00"/>
    <x v="1"/>
    <x v="3"/>
    <n v="73.733000000000004"/>
    <n v="663.59699999999998"/>
    <n v="4"/>
    <d v="2024-08-20T00:00:00"/>
    <s v="New"/>
    <s v="UPI"/>
    <n v="59.1"/>
    <s v="Bangalore"/>
  </r>
  <r>
    <s v="ORD110039"/>
    <x v="4"/>
    <n v="2901.15"/>
    <d v="2023-07-09T00:00:00"/>
    <x v="3"/>
    <x v="0"/>
    <n v="290.11500000000001"/>
    <n v="2611.0349999999999"/>
    <n v="6"/>
    <d v="2023-07-10T00:00:00"/>
    <s v="Member"/>
    <s v="UPI"/>
    <n v="852.03"/>
    <s v="Mumbai"/>
  </r>
  <r>
    <s v="ORD110040"/>
    <x v="0"/>
    <n v="3920.23"/>
    <d v="2024-03-20T00:00:00"/>
    <x v="1"/>
    <x v="1"/>
    <n v="392.02300000000002"/>
    <n v="3528.2069999999999"/>
    <n v="2"/>
    <d v="2024-03-27T00:00:00"/>
    <s v="New"/>
    <s v="Cash"/>
    <n v="295.07"/>
    <s v="Delhi"/>
  </r>
  <r>
    <s v="ORD110041"/>
    <x v="7"/>
    <n v="4654.5"/>
    <d v="2024-09-07T00:00:00"/>
    <x v="2"/>
    <x v="2"/>
    <n v="465.45000000000005"/>
    <n v="4189.05"/>
    <n v="9"/>
    <d v="2024-09-09T00:00:00"/>
    <s v="New"/>
    <s v="UPI"/>
    <n v="1257.8399999999999"/>
    <s v="Chennai"/>
  </r>
  <r>
    <s v="ORD110042"/>
    <x v="6"/>
    <n v="428.56"/>
    <d v="2024-01-03T00:00:00"/>
    <x v="0"/>
    <x v="2"/>
    <n v="42.856000000000002"/>
    <n v="385.70400000000001"/>
    <n v="2"/>
    <d v="2024-01-10T00:00:00"/>
    <s v="New"/>
    <s v="Cash"/>
    <n v="57.74"/>
    <s v="Chennai"/>
  </r>
  <r>
    <s v="ORD110043"/>
    <x v="10"/>
    <n v="1589.44"/>
    <d v="2023-12-25T00:00:00"/>
    <x v="0"/>
    <x v="3"/>
    <n v="158.94400000000002"/>
    <n v="1430.4960000000001"/>
    <n v="9"/>
    <d v="2023-12-27T00:00:00"/>
    <s v="Member"/>
    <s v="Cash"/>
    <n v="128.47"/>
    <s v="Mumbai"/>
  </r>
  <r>
    <s v="ORD110044"/>
    <x v="5"/>
    <n v="3297.07"/>
    <d v="2023-05-05T00:00:00"/>
    <x v="3"/>
    <x v="0"/>
    <n v="329.70700000000005"/>
    <n v="2967.3630000000003"/>
    <n v="7"/>
    <d v="2023-05-10T00:00:00"/>
    <s v="Member"/>
    <s v="Card"/>
    <n v="208.07"/>
    <s v="Delhi"/>
  </r>
  <r>
    <s v="ORD110045"/>
    <x v="2"/>
    <n v="1645.72"/>
    <d v="2024-10-02T00:00:00"/>
    <x v="0"/>
    <x v="2"/>
    <n v="164.572"/>
    <n v="1481.1480000000001"/>
    <n v="3"/>
    <d v="2024-10-03T00:00:00"/>
    <s v="New"/>
    <s v="Card"/>
    <n v="277.42"/>
    <s v="Mumbai"/>
  </r>
  <r>
    <s v="ORD110046"/>
    <x v="6"/>
    <n v="2310.0300000000002"/>
    <d v="2023-01-09T00:00:00"/>
    <x v="3"/>
    <x v="4"/>
    <n v="231.00300000000004"/>
    <n v="2079.027"/>
    <n v="9"/>
    <d v="2023-01-14T00:00:00"/>
    <s v="Member"/>
    <s v="Card"/>
    <n v="354.43"/>
    <s v="Chennai"/>
  </r>
  <r>
    <s v="ORD110047"/>
    <x v="3"/>
    <n v="198.45"/>
    <d v="2023-04-15T00:00:00"/>
    <x v="3"/>
    <x v="1"/>
    <n v="19.844999999999999"/>
    <n v="178.60499999999999"/>
    <n v="9"/>
    <d v="2023-04-20T00:00:00"/>
    <s v="Member"/>
    <s v="Card"/>
    <n v="34.119999999999997"/>
    <s v="Delhi"/>
  </r>
  <r>
    <s v="ORD110048"/>
    <x v="3"/>
    <n v="3498.14"/>
    <d v="2023-04-04T00:00:00"/>
    <x v="1"/>
    <x v="4"/>
    <n v="349.81400000000002"/>
    <n v="3148.326"/>
    <n v="6"/>
    <d v="2023-04-05T00:00:00"/>
    <s v="Regular"/>
    <s v="Cash"/>
    <n v="759.24"/>
    <s v="Bangalore"/>
  </r>
  <r>
    <s v="ORD110049"/>
    <x v="9"/>
    <n v="4428.07"/>
    <d v="2024-06-16T00:00:00"/>
    <x v="3"/>
    <x v="2"/>
    <n v="442.80700000000002"/>
    <n v="3985.2629999999999"/>
    <n v="2"/>
    <d v="2024-06-18T00:00:00"/>
    <s v="New"/>
    <s v="Cash"/>
    <n v="521.95000000000005"/>
    <s v="Hyderabad"/>
  </r>
  <r>
    <s v="ORD110050"/>
    <x v="10"/>
    <n v="4886.6099999999997"/>
    <d v="2024-12-22T00:00:00"/>
    <x v="1"/>
    <x v="2"/>
    <n v="488.661"/>
    <n v="4397.9489999999996"/>
    <n v="7"/>
    <d v="2024-12-25T00:00:00"/>
    <s v="Regular"/>
    <s v="Card"/>
    <n v="246.22"/>
    <s v="Bangalore"/>
  </r>
  <r>
    <s v="ORD110051"/>
    <x v="6"/>
    <n v="4169.6099999999997"/>
    <d v="2023-01-22T00:00:00"/>
    <x v="0"/>
    <x v="3"/>
    <n v="416.96100000000001"/>
    <n v="3752.6489999999994"/>
    <n v="4"/>
    <d v="2023-01-29T00:00:00"/>
    <s v="New"/>
    <s v="Cash"/>
    <n v="770.12"/>
    <s v="Hyderabad"/>
  </r>
  <r>
    <s v="ORD110052"/>
    <x v="10"/>
    <n v="255.7"/>
    <d v="2023-12-30T00:00:00"/>
    <x v="3"/>
    <x v="3"/>
    <n v="25.57"/>
    <n v="230.13"/>
    <n v="4"/>
    <d v="2024-01-02T00:00:00"/>
    <s v="New"/>
    <s v="Card"/>
    <n v="16.07"/>
    <s v="Bangalore"/>
  </r>
  <r>
    <s v="ORD110053"/>
    <x v="10"/>
    <n v="3294.08"/>
    <d v="2023-12-12T00:00:00"/>
    <x v="3"/>
    <x v="1"/>
    <n v="329.40800000000002"/>
    <n v="2964.672"/>
    <n v="7"/>
    <d v="2023-12-15T00:00:00"/>
    <s v="Member"/>
    <s v="UPI"/>
    <n v="837.91"/>
    <s v="Pune"/>
  </r>
  <r>
    <s v="ORD110054"/>
    <x v="10"/>
    <n v="2528.73"/>
    <d v="2024-12-16T00:00:00"/>
    <x v="2"/>
    <x v="3"/>
    <n v="252.87300000000002"/>
    <n v="2275.857"/>
    <n v="5"/>
    <d v="2024-12-21T00:00:00"/>
    <s v="New"/>
    <s v="Card"/>
    <n v="637.49"/>
    <s v="Pune"/>
  </r>
  <r>
    <s v="ORD110055"/>
    <x v="4"/>
    <n v="4695.6899999999996"/>
    <d v="2024-07-02T00:00:00"/>
    <x v="3"/>
    <x v="0"/>
    <n v="469.56899999999996"/>
    <n v="4226.1209999999992"/>
    <n v="1"/>
    <d v="2024-07-09T00:00:00"/>
    <s v="Member"/>
    <s v="UPI"/>
    <n v="376.47"/>
    <s v="Bangalore"/>
  </r>
  <r>
    <s v="ORD110056"/>
    <x v="7"/>
    <n v="4520.4799999999996"/>
    <d v="2023-09-12T00:00:00"/>
    <x v="3"/>
    <x v="1"/>
    <n v="452.048"/>
    <n v="4068.4319999999998"/>
    <n v="3"/>
    <d v="2023-09-15T00:00:00"/>
    <s v="Member"/>
    <s v="UPI"/>
    <n v="1302.6099999999999"/>
    <s v="Chennai"/>
  </r>
  <r>
    <s v="ORD110057"/>
    <x v="0"/>
    <n v="4941.43"/>
    <d v="2024-03-07T00:00:00"/>
    <x v="2"/>
    <x v="0"/>
    <n v="494.14300000000003"/>
    <n v="4447.2870000000003"/>
    <n v="7"/>
    <d v="2024-03-13T00:00:00"/>
    <s v="Regular"/>
    <s v="Cash"/>
    <n v="744.5"/>
    <s v="Delhi"/>
  </r>
  <r>
    <s v="ORD110058"/>
    <x v="5"/>
    <n v="4323.4799999999996"/>
    <d v="2023-05-10T00:00:00"/>
    <x v="2"/>
    <x v="3"/>
    <n v="432.34799999999996"/>
    <n v="3891.1319999999996"/>
    <n v="9"/>
    <d v="2023-05-14T00:00:00"/>
    <s v="Member"/>
    <s v="Card"/>
    <n v="820.44"/>
    <s v="Chennai"/>
  </r>
  <r>
    <s v="ORD110059"/>
    <x v="7"/>
    <n v="2779.77"/>
    <d v="2024-09-07T00:00:00"/>
    <x v="0"/>
    <x v="1"/>
    <n v="277.97700000000003"/>
    <n v="2501.7930000000001"/>
    <n v="9"/>
    <d v="2024-09-11T00:00:00"/>
    <s v="Regular"/>
    <s v="UPI"/>
    <n v="660.43"/>
    <s v="Pune"/>
  </r>
  <r>
    <s v="ORD110060"/>
    <x v="2"/>
    <n v="3603.01"/>
    <d v="2024-10-17T00:00:00"/>
    <x v="3"/>
    <x v="2"/>
    <n v="360.30100000000004"/>
    <n v="3242.7090000000003"/>
    <n v="7"/>
    <d v="2024-10-23T00:00:00"/>
    <s v="Member"/>
    <s v="Card"/>
    <n v="351.43"/>
    <s v="Delhi"/>
  </r>
  <r>
    <s v="ORD110061"/>
    <x v="11"/>
    <n v="4826.92"/>
    <d v="2023-11-02T00:00:00"/>
    <x v="0"/>
    <x v="4"/>
    <n v="482.69200000000001"/>
    <n v="4344.2280000000001"/>
    <n v="5"/>
    <d v="2023-11-07T00:00:00"/>
    <s v="Regular"/>
    <s v="UPI"/>
    <n v="254.26"/>
    <s v="Hyderabad"/>
  </r>
  <r>
    <s v="ORD110062"/>
    <x v="6"/>
    <n v="2932.77"/>
    <d v="2024-01-16T00:00:00"/>
    <x v="0"/>
    <x v="2"/>
    <n v="293.27699999999999"/>
    <n v="2639.4929999999999"/>
    <n v="4"/>
    <d v="2024-01-18T00:00:00"/>
    <s v="New"/>
    <s v="Cash"/>
    <n v="687.81"/>
    <s v="Delhi"/>
  </r>
  <r>
    <s v="ORD110063"/>
    <x v="6"/>
    <n v="4215.8999999999996"/>
    <d v="2024-01-15T00:00:00"/>
    <x v="2"/>
    <x v="0"/>
    <n v="421.59"/>
    <n v="3794.3099999999995"/>
    <n v="9"/>
    <d v="2024-01-16T00:00:00"/>
    <s v="New"/>
    <s v="Cash"/>
    <n v="1044.32"/>
    <s v="Mumbai"/>
  </r>
  <r>
    <s v="ORD110064"/>
    <x v="7"/>
    <n v="4716.83"/>
    <d v="2024-09-02T00:00:00"/>
    <x v="1"/>
    <x v="2"/>
    <n v="471.68299999999999"/>
    <n v="4245.1469999999999"/>
    <n v="6"/>
    <d v="2024-09-09T00:00:00"/>
    <s v="Member"/>
    <s v="Cash"/>
    <n v="1013.61"/>
    <s v="Bangalore"/>
  </r>
  <r>
    <s v="ORD110065"/>
    <x v="9"/>
    <n v="2895.63"/>
    <d v="2024-06-01T00:00:00"/>
    <x v="0"/>
    <x v="2"/>
    <n v="289.56300000000005"/>
    <n v="2606.067"/>
    <n v="2"/>
    <d v="2024-06-08T00:00:00"/>
    <s v="New"/>
    <s v="UPI"/>
    <n v="595.01"/>
    <s v="Chennai"/>
  </r>
  <r>
    <s v="ORD110066"/>
    <x v="10"/>
    <n v="879.86"/>
    <d v="2024-12-01T00:00:00"/>
    <x v="1"/>
    <x v="4"/>
    <n v="87.986000000000004"/>
    <n v="791.87400000000002"/>
    <n v="3"/>
    <d v="2024-12-06T00:00:00"/>
    <s v="New"/>
    <s v="Card"/>
    <n v="242.48"/>
    <s v="Delhi"/>
  </r>
  <r>
    <s v="ORD110067"/>
    <x v="2"/>
    <n v="862.26"/>
    <d v="2024-10-23T00:00:00"/>
    <x v="3"/>
    <x v="4"/>
    <n v="86.225999999999999"/>
    <n v="776.03399999999999"/>
    <n v="7"/>
    <d v="2024-10-26T00:00:00"/>
    <s v="New"/>
    <s v="Cash"/>
    <n v="233.53"/>
    <s v="Hyderabad"/>
  </r>
  <r>
    <s v="ORD110068"/>
    <x v="3"/>
    <n v="665.05"/>
    <d v="2024-04-26T00:00:00"/>
    <x v="2"/>
    <x v="2"/>
    <n v="66.504999999999995"/>
    <n v="598.54499999999996"/>
    <n v="4"/>
    <d v="2024-04-27T00:00:00"/>
    <s v="Member"/>
    <s v="UPI"/>
    <n v="49.07"/>
    <s v="Hyderabad"/>
  </r>
  <r>
    <s v="ORD110069"/>
    <x v="7"/>
    <n v="2433.98"/>
    <d v="2024-09-25T00:00:00"/>
    <x v="3"/>
    <x v="4"/>
    <n v="243.39800000000002"/>
    <n v="2190.5819999999999"/>
    <n v="7"/>
    <d v="2024-10-01T00:00:00"/>
    <s v="New"/>
    <s v="Card"/>
    <n v="244.53"/>
    <s v="Delhi"/>
  </r>
  <r>
    <s v="ORD110070"/>
    <x v="0"/>
    <n v="2452.69"/>
    <d v="2023-03-18T00:00:00"/>
    <x v="3"/>
    <x v="2"/>
    <n v="245.26900000000001"/>
    <n v="2207.4210000000003"/>
    <n v="5"/>
    <d v="2023-03-20T00:00:00"/>
    <s v="New"/>
    <s v="UPI"/>
    <n v="517.20000000000005"/>
    <s v="Mumbai"/>
  </r>
  <r>
    <s v="ORD110071"/>
    <x v="11"/>
    <n v="3125.12"/>
    <d v="2024-11-15T00:00:00"/>
    <x v="2"/>
    <x v="1"/>
    <n v="312.512"/>
    <n v="2812.6079999999997"/>
    <n v="1"/>
    <d v="2024-11-18T00:00:00"/>
    <s v="New"/>
    <s v="Card"/>
    <n v="219.47"/>
    <s v="Bangalore"/>
  </r>
  <r>
    <s v="ORD110072"/>
    <x v="4"/>
    <n v="2466.08"/>
    <d v="2023-07-29T00:00:00"/>
    <x v="3"/>
    <x v="2"/>
    <n v="246.608"/>
    <n v="2219.4719999999998"/>
    <n v="3"/>
    <d v="2023-08-04T00:00:00"/>
    <s v="Regular"/>
    <s v="UPI"/>
    <n v="460.58"/>
    <s v="Bangalore"/>
  </r>
  <r>
    <s v="ORD110073"/>
    <x v="11"/>
    <n v="4867.97"/>
    <d v="2023-11-08T00:00:00"/>
    <x v="2"/>
    <x v="3"/>
    <n v="486.79700000000003"/>
    <n v="4381.1730000000007"/>
    <n v="9"/>
    <d v="2023-11-12T00:00:00"/>
    <s v="New"/>
    <s v="UPI"/>
    <n v="413.29"/>
    <s v="Pune"/>
  </r>
  <r>
    <s v="ORD110074"/>
    <x v="11"/>
    <n v="1527.42"/>
    <d v="2024-11-14T00:00:00"/>
    <x v="1"/>
    <x v="4"/>
    <n v="152.74200000000002"/>
    <n v="1374.6780000000001"/>
    <n v="4"/>
    <d v="2024-11-18T00:00:00"/>
    <s v="New"/>
    <s v="UPI"/>
    <n v="437.44"/>
    <s v="Chennai"/>
  </r>
  <r>
    <s v="ORD110075"/>
    <x v="3"/>
    <n v="4381.7"/>
    <d v="2023-04-15T00:00:00"/>
    <x v="3"/>
    <x v="4"/>
    <n v="438.17"/>
    <n v="3943.5299999999997"/>
    <n v="5"/>
    <d v="2023-04-20T00:00:00"/>
    <s v="Regular"/>
    <s v="Cash"/>
    <n v="647.39"/>
    <s v="Hyderabad"/>
  </r>
  <r>
    <s v="ORD110076"/>
    <x v="1"/>
    <n v="591.62"/>
    <d v="2023-08-04T00:00:00"/>
    <x v="2"/>
    <x v="0"/>
    <n v="59.162000000000006"/>
    <n v="532.45799999999997"/>
    <n v="2"/>
    <d v="2023-08-06T00:00:00"/>
    <s v="Member"/>
    <s v="UPI"/>
    <n v="63.89"/>
    <s v="Chennai"/>
  </r>
  <r>
    <s v="ORD110077"/>
    <x v="2"/>
    <n v="3049.4"/>
    <d v="2024-10-02T00:00:00"/>
    <x v="0"/>
    <x v="0"/>
    <n v="304.94"/>
    <n v="2744.46"/>
    <n v="8"/>
    <d v="2024-10-09T00:00:00"/>
    <s v="Member"/>
    <s v="UPI"/>
    <n v="728.6"/>
    <s v="Mumbai"/>
  </r>
  <r>
    <s v="ORD110078"/>
    <x v="1"/>
    <n v="3276.79"/>
    <d v="2023-08-17T00:00:00"/>
    <x v="3"/>
    <x v="3"/>
    <n v="327.67900000000003"/>
    <n v="2949.1109999999999"/>
    <n v="1"/>
    <d v="2023-08-24T00:00:00"/>
    <s v="Regular"/>
    <s v="Card"/>
    <n v="332.23"/>
    <s v="Mumbai"/>
  </r>
  <r>
    <s v="ORD110079"/>
    <x v="5"/>
    <n v="3883.93"/>
    <d v="2024-05-30T00:00:00"/>
    <x v="1"/>
    <x v="4"/>
    <n v="388.39300000000003"/>
    <n v="3495.5369999999998"/>
    <n v="4"/>
    <d v="2024-06-04T00:00:00"/>
    <s v="Regular"/>
    <s v="UPI"/>
    <n v="1025.22"/>
    <s v="Mumbai"/>
  </r>
  <r>
    <s v="ORD110080"/>
    <x v="6"/>
    <n v="2564.81"/>
    <d v="2024-01-23T00:00:00"/>
    <x v="2"/>
    <x v="4"/>
    <n v="256.48099999999999"/>
    <n v="2308.3289999999997"/>
    <n v="6"/>
    <d v="2024-01-29T00:00:00"/>
    <s v="Member"/>
    <s v="Cash"/>
    <n v="658.27"/>
    <s v="Hyderabad"/>
  </r>
  <r>
    <s v="ORD110081"/>
    <x v="11"/>
    <n v="1066.4100000000001"/>
    <d v="2023-11-30T00:00:00"/>
    <x v="3"/>
    <x v="0"/>
    <n v="106.64100000000002"/>
    <n v="959.76900000000001"/>
    <n v="8"/>
    <d v="2023-12-02T00:00:00"/>
    <s v="New"/>
    <s v="Cash"/>
    <n v="121.24"/>
    <s v="Hyderabad"/>
  </r>
  <r>
    <s v="ORD110082"/>
    <x v="10"/>
    <n v="1908.09"/>
    <d v="2024-12-15T00:00:00"/>
    <x v="3"/>
    <x v="0"/>
    <n v="190.809"/>
    <n v="1717.2809999999999"/>
    <n v="4"/>
    <d v="2024-12-20T00:00:00"/>
    <s v="Member"/>
    <s v="UPI"/>
    <n v="253.95"/>
    <s v="Bangalore"/>
  </r>
  <r>
    <s v="ORD110083"/>
    <x v="0"/>
    <n v="1433.59"/>
    <d v="2023-03-28T00:00:00"/>
    <x v="3"/>
    <x v="2"/>
    <n v="143.35900000000001"/>
    <n v="1290.231"/>
    <n v="2"/>
    <d v="2023-03-29T00:00:00"/>
    <s v="Member"/>
    <s v="UPI"/>
    <n v="83.78"/>
    <s v="Delhi"/>
  </r>
  <r>
    <s v="ORD110084"/>
    <x v="5"/>
    <n v="2153.62"/>
    <d v="2024-05-08T00:00:00"/>
    <x v="1"/>
    <x v="4"/>
    <n v="215.36199999999999"/>
    <n v="1938.2579999999998"/>
    <n v="4"/>
    <d v="2024-05-13T00:00:00"/>
    <s v="Member"/>
    <s v="Card"/>
    <n v="268.67"/>
    <s v="Delhi"/>
  </r>
  <r>
    <s v="ORD110085"/>
    <x v="3"/>
    <n v="2696.84"/>
    <d v="2024-04-04T00:00:00"/>
    <x v="2"/>
    <x v="4"/>
    <n v="269.68400000000003"/>
    <n v="2427.1559999999999"/>
    <n v="1"/>
    <d v="2024-04-11T00:00:00"/>
    <s v="Regular"/>
    <s v="UPI"/>
    <n v="244.95"/>
    <s v="Delhi"/>
  </r>
  <r>
    <s v="ORD110086"/>
    <x v="1"/>
    <n v="3162.84"/>
    <d v="2023-08-28T00:00:00"/>
    <x v="0"/>
    <x v="2"/>
    <n v="316.28400000000005"/>
    <n v="2846.556"/>
    <n v="8"/>
    <d v="2023-09-04T00:00:00"/>
    <s v="New"/>
    <s v="Cash"/>
    <n v="186.31"/>
    <s v="Chennai"/>
  </r>
  <r>
    <s v="ORD110087"/>
    <x v="11"/>
    <n v="4241.1000000000004"/>
    <d v="2023-11-10T00:00:00"/>
    <x v="0"/>
    <x v="4"/>
    <n v="424.11000000000007"/>
    <n v="3816.9900000000002"/>
    <n v="9"/>
    <d v="2023-11-11T00:00:00"/>
    <s v="New"/>
    <s v="Cash"/>
    <n v="1220.24"/>
    <s v="Delhi"/>
  </r>
  <r>
    <s v="ORD110088"/>
    <x v="3"/>
    <n v="4559.05"/>
    <d v="2023-04-21T00:00:00"/>
    <x v="0"/>
    <x v="3"/>
    <n v="455.90500000000003"/>
    <n v="4103.1450000000004"/>
    <n v="3"/>
    <d v="2023-04-23T00:00:00"/>
    <s v="New"/>
    <s v="UPI"/>
    <n v="1301.74"/>
    <s v="Chennai"/>
  </r>
  <r>
    <s v="ORD110089"/>
    <x v="4"/>
    <n v="2366.65"/>
    <d v="2024-07-07T00:00:00"/>
    <x v="2"/>
    <x v="0"/>
    <n v="236.66500000000002"/>
    <n v="2129.9850000000001"/>
    <n v="8"/>
    <d v="2024-07-08T00:00:00"/>
    <s v="New"/>
    <s v="Card"/>
    <n v="487.84"/>
    <s v="Pune"/>
  </r>
  <r>
    <s v="ORD110090"/>
    <x v="4"/>
    <n v="534.49"/>
    <d v="2023-07-15T00:00:00"/>
    <x v="0"/>
    <x v="0"/>
    <n v="53.449000000000005"/>
    <n v="481.041"/>
    <n v="9"/>
    <d v="2023-07-16T00:00:00"/>
    <s v="Member"/>
    <s v="UPI"/>
    <n v="88.68"/>
    <s v="Hyderabad"/>
  </r>
  <r>
    <s v="ORD110091"/>
    <x v="0"/>
    <n v="4005.62"/>
    <d v="2024-03-24T00:00:00"/>
    <x v="1"/>
    <x v="0"/>
    <n v="400.56200000000001"/>
    <n v="3605.058"/>
    <n v="8"/>
    <d v="2024-03-29T00:00:00"/>
    <s v="New"/>
    <s v="UPI"/>
    <n v="669.97"/>
    <s v="Pune"/>
  </r>
  <r>
    <s v="ORD110092"/>
    <x v="4"/>
    <n v="2438.0700000000002"/>
    <d v="2024-07-05T00:00:00"/>
    <x v="2"/>
    <x v="1"/>
    <n v="243.80700000000002"/>
    <n v="2194.2629999999999"/>
    <n v="2"/>
    <d v="2024-07-06T00:00:00"/>
    <s v="New"/>
    <s v="Card"/>
    <n v="507.52"/>
    <s v="Delhi"/>
  </r>
  <r>
    <s v="ORD110093"/>
    <x v="7"/>
    <n v="2777.59"/>
    <d v="2023-09-11T00:00:00"/>
    <x v="3"/>
    <x v="3"/>
    <n v="277.75900000000001"/>
    <n v="2499.8310000000001"/>
    <n v="2"/>
    <d v="2023-09-14T00:00:00"/>
    <s v="New"/>
    <s v="UPI"/>
    <n v="309.93"/>
    <s v="Hyderabad"/>
  </r>
  <r>
    <s v="ORD110094"/>
    <x v="0"/>
    <n v="3019.39"/>
    <d v="2023-03-15T00:00:00"/>
    <x v="1"/>
    <x v="3"/>
    <n v="301.93900000000002"/>
    <n v="2717.451"/>
    <n v="4"/>
    <d v="2023-03-18T00:00:00"/>
    <s v="New"/>
    <s v="Card"/>
    <n v="669.63"/>
    <s v="Pune"/>
  </r>
  <r>
    <s v="ORD110095"/>
    <x v="2"/>
    <n v="3372.55"/>
    <d v="2024-10-03T00:00:00"/>
    <x v="3"/>
    <x v="2"/>
    <n v="337.25500000000005"/>
    <n v="3035.2950000000001"/>
    <n v="1"/>
    <d v="2024-10-05T00:00:00"/>
    <s v="Regular"/>
    <s v="Card"/>
    <n v="191.13"/>
    <s v="Hyderabad"/>
  </r>
  <r>
    <s v="ORD110096"/>
    <x v="10"/>
    <n v="4461.49"/>
    <d v="2024-12-27T00:00:00"/>
    <x v="0"/>
    <x v="1"/>
    <n v="446.149"/>
    <n v="4015.3409999999999"/>
    <n v="3"/>
    <d v="2024-12-30T00:00:00"/>
    <s v="Regular"/>
    <s v="Cash"/>
    <n v="950.63"/>
    <s v="Hyderabad"/>
  </r>
  <r>
    <s v="ORD110097"/>
    <x v="2"/>
    <n v="4765.5200000000004"/>
    <d v="2023-10-17T00:00:00"/>
    <x v="1"/>
    <x v="4"/>
    <n v="476.55200000000008"/>
    <n v="4288.9680000000008"/>
    <n v="4"/>
    <d v="2023-10-22T00:00:00"/>
    <s v="New"/>
    <s v="UPI"/>
    <n v="856.15"/>
    <s v="Mumbai"/>
  </r>
  <r>
    <s v="ORD110098"/>
    <x v="7"/>
    <n v="4706.83"/>
    <d v="2024-09-23T00:00:00"/>
    <x v="2"/>
    <x v="3"/>
    <n v="470.68299999999999"/>
    <n v="4236.1469999999999"/>
    <n v="2"/>
    <d v="2024-09-24T00:00:00"/>
    <s v="New"/>
    <s v="UPI"/>
    <n v="1053.57"/>
    <s v="Hyderabad"/>
  </r>
  <r>
    <s v="ORD110099"/>
    <x v="1"/>
    <n v="4066.37"/>
    <d v="2023-08-31T00:00:00"/>
    <x v="1"/>
    <x v="1"/>
    <n v="406.637"/>
    <n v="3659.7329999999997"/>
    <n v="7"/>
    <d v="2023-09-01T00:00:00"/>
    <s v="New"/>
    <s v="Card"/>
    <n v="826.07"/>
    <s v="Pune"/>
  </r>
  <r>
    <s v="ORD110100"/>
    <x v="1"/>
    <n v="4457.29"/>
    <d v="2023-08-25T00:00:00"/>
    <x v="3"/>
    <x v="1"/>
    <n v="445.72900000000004"/>
    <n v="4011.5609999999997"/>
    <n v="3"/>
    <d v="2023-08-27T00:00:00"/>
    <s v="Regular"/>
    <s v="Cash"/>
    <n v="508.02"/>
    <s v="Mumbai"/>
  </r>
  <r>
    <s v="ORD110101"/>
    <x v="5"/>
    <n v="343.31"/>
    <d v="2023-05-16T00:00:00"/>
    <x v="2"/>
    <x v="3"/>
    <n v="34.331000000000003"/>
    <n v="308.97899999999998"/>
    <n v="7"/>
    <d v="2023-05-23T00:00:00"/>
    <s v="Member"/>
    <s v="Cash"/>
    <n v="63.3"/>
    <s v="Pune"/>
  </r>
  <r>
    <s v="ORD110102"/>
    <x v="11"/>
    <n v="4260.6499999999996"/>
    <d v="2024-11-12T00:00:00"/>
    <x v="1"/>
    <x v="2"/>
    <n v="426.065"/>
    <n v="3834.5849999999996"/>
    <n v="7"/>
    <d v="2024-11-13T00:00:00"/>
    <s v="New"/>
    <s v="Cash"/>
    <n v="916.2"/>
    <s v="Delhi"/>
  </r>
  <r>
    <s v="ORD110103"/>
    <x v="9"/>
    <n v="454.1"/>
    <d v="2024-06-01T00:00:00"/>
    <x v="1"/>
    <x v="1"/>
    <n v="45.410000000000004"/>
    <n v="408.69"/>
    <n v="9"/>
    <d v="2024-06-02T00:00:00"/>
    <s v="Regular"/>
    <s v="UPI"/>
    <n v="24.54"/>
    <s v="Delhi"/>
  </r>
  <r>
    <s v="ORD110104"/>
    <x v="3"/>
    <n v="3756.35"/>
    <d v="2024-04-07T00:00:00"/>
    <x v="1"/>
    <x v="0"/>
    <n v="375.63499999999999"/>
    <n v="3380.7150000000001"/>
    <n v="4"/>
    <d v="2024-04-08T00:00:00"/>
    <s v="Member"/>
    <s v="UPI"/>
    <n v="1096.95"/>
    <s v="Mumbai"/>
  </r>
  <r>
    <s v="ORD110105"/>
    <x v="0"/>
    <n v="929.88"/>
    <d v="2024-03-08T00:00:00"/>
    <x v="1"/>
    <x v="1"/>
    <n v="92.988"/>
    <n v="836.89200000000005"/>
    <n v="4"/>
    <d v="2024-03-10T00:00:00"/>
    <s v="Regular"/>
    <s v="UPI"/>
    <n v="133.88999999999999"/>
    <s v="Hyderabad"/>
  </r>
  <r>
    <s v="ORD110106"/>
    <x v="5"/>
    <n v="1864.54"/>
    <d v="2023-05-19T00:00:00"/>
    <x v="2"/>
    <x v="4"/>
    <n v="186.45400000000001"/>
    <n v="1678.086"/>
    <n v="1"/>
    <d v="2023-05-22T00:00:00"/>
    <s v="New"/>
    <s v="Card"/>
    <n v="220.01"/>
    <s v="Pune"/>
  </r>
  <r>
    <s v="ORD110107"/>
    <x v="9"/>
    <n v="1002.5"/>
    <d v="2023-06-07T00:00:00"/>
    <x v="3"/>
    <x v="3"/>
    <n v="100.25"/>
    <n v="902.25"/>
    <n v="6"/>
    <d v="2023-06-13T00:00:00"/>
    <s v="Member"/>
    <s v="Card"/>
    <n v="228.79"/>
    <s v="Mumbai"/>
  </r>
  <r>
    <s v="ORD110108"/>
    <x v="1"/>
    <n v="2272.96"/>
    <d v="2024-08-21T00:00:00"/>
    <x v="1"/>
    <x v="4"/>
    <n v="227.29600000000002"/>
    <n v="2045.664"/>
    <n v="6"/>
    <d v="2024-08-24T00:00:00"/>
    <s v="New"/>
    <s v="UPI"/>
    <n v="561.66"/>
    <s v="Mumbai"/>
  </r>
  <r>
    <s v="ORD110109"/>
    <x v="9"/>
    <n v="2117.56"/>
    <d v="2024-06-13T00:00:00"/>
    <x v="2"/>
    <x v="2"/>
    <n v="211.756"/>
    <n v="1905.8039999999999"/>
    <n v="7"/>
    <d v="2024-06-17T00:00:00"/>
    <s v="Regular"/>
    <s v="UPI"/>
    <n v="327.05"/>
    <s v="Bangalore"/>
  </r>
  <r>
    <s v="ORD110110"/>
    <x v="9"/>
    <n v="335.51"/>
    <d v="2024-06-04T00:00:00"/>
    <x v="3"/>
    <x v="0"/>
    <n v="33.551000000000002"/>
    <n v="301.959"/>
    <n v="9"/>
    <d v="2024-06-09T00:00:00"/>
    <s v="Regular"/>
    <s v="Card"/>
    <n v="67.53"/>
    <s v="Bangalore"/>
  </r>
  <r>
    <s v="ORD110111"/>
    <x v="1"/>
    <n v="4169.4399999999996"/>
    <d v="2024-08-07T00:00:00"/>
    <x v="1"/>
    <x v="3"/>
    <n v="416.94399999999996"/>
    <n v="3752.4959999999996"/>
    <n v="9"/>
    <d v="2024-08-11T00:00:00"/>
    <s v="Regular"/>
    <s v="Cash"/>
    <n v="483.8"/>
    <s v="Hyderabad"/>
  </r>
  <r>
    <s v="ORD110112"/>
    <x v="7"/>
    <n v="4285.51"/>
    <d v="2024-09-17T00:00:00"/>
    <x v="3"/>
    <x v="1"/>
    <n v="428.55100000000004"/>
    <n v="3856.9590000000003"/>
    <n v="5"/>
    <d v="2024-09-19T00:00:00"/>
    <s v="Member"/>
    <s v="Card"/>
    <n v="966.83"/>
    <s v="Mumbai"/>
  </r>
  <r>
    <s v="ORD110113"/>
    <x v="5"/>
    <n v="3958.79"/>
    <d v="2023-05-14T00:00:00"/>
    <x v="3"/>
    <x v="0"/>
    <n v="395.87900000000002"/>
    <n v="3562.9110000000001"/>
    <n v="2"/>
    <d v="2023-05-16T00:00:00"/>
    <s v="Member"/>
    <s v="Cash"/>
    <n v="690.28"/>
    <s v="Chennai"/>
  </r>
  <r>
    <s v="ORD110114"/>
    <x v="0"/>
    <n v="4253.2700000000004"/>
    <d v="2023-03-21T00:00:00"/>
    <x v="2"/>
    <x v="1"/>
    <n v="425.32700000000006"/>
    <n v="3827.9430000000002"/>
    <n v="1"/>
    <d v="2023-03-27T00:00:00"/>
    <s v="Regular"/>
    <s v="Cash"/>
    <n v="360.99"/>
    <s v="Delhi"/>
  </r>
  <r>
    <s v="ORD110115"/>
    <x v="2"/>
    <n v="3779.31"/>
    <d v="2024-10-03T00:00:00"/>
    <x v="3"/>
    <x v="2"/>
    <n v="377.93100000000004"/>
    <n v="3401.3789999999999"/>
    <n v="2"/>
    <d v="2024-10-06T00:00:00"/>
    <s v="Member"/>
    <s v="Card"/>
    <n v="965.15"/>
    <s v="Delhi"/>
  </r>
  <r>
    <s v="ORD110116"/>
    <x v="3"/>
    <n v="4693.67"/>
    <d v="2024-04-09T00:00:00"/>
    <x v="2"/>
    <x v="3"/>
    <n v="469.36700000000002"/>
    <n v="4224.3029999999999"/>
    <n v="2"/>
    <d v="2024-04-15T00:00:00"/>
    <s v="Regular"/>
    <s v="UPI"/>
    <n v="1290.6300000000001"/>
    <s v="Hyderabad"/>
  </r>
  <r>
    <s v="ORD110117"/>
    <x v="1"/>
    <n v="2924.32"/>
    <d v="2024-08-26T00:00:00"/>
    <x v="1"/>
    <x v="2"/>
    <n v="292.43200000000002"/>
    <n v="2631.8879999999999"/>
    <n v="1"/>
    <d v="2024-09-01T00:00:00"/>
    <s v="Regular"/>
    <s v="Card"/>
    <n v="398.51"/>
    <s v="Hyderabad"/>
  </r>
  <r>
    <s v="ORD110118"/>
    <x v="10"/>
    <n v="2954.95"/>
    <d v="2023-12-16T00:00:00"/>
    <x v="3"/>
    <x v="2"/>
    <n v="295.495"/>
    <n v="2659.4549999999999"/>
    <n v="8"/>
    <d v="2023-12-17T00:00:00"/>
    <s v="Regular"/>
    <s v="Card"/>
    <n v="422.05"/>
    <s v="Hyderabad"/>
  </r>
  <r>
    <s v="ORD110119"/>
    <x v="5"/>
    <n v="4313.5600000000004"/>
    <d v="2023-05-25T00:00:00"/>
    <x v="3"/>
    <x v="2"/>
    <n v="431.35600000000005"/>
    <n v="3882.2040000000002"/>
    <n v="3"/>
    <d v="2023-05-29T00:00:00"/>
    <s v="Member"/>
    <s v="Cash"/>
    <n v="1048.31"/>
    <s v="Delhi"/>
  </r>
  <r>
    <s v="ORD110120"/>
    <x v="4"/>
    <n v="1812.14"/>
    <d v="2024-07-12T00:00:00"/>
    <x v="0"/>
    <x v="2"/>
    <n v="181.21400000000003"/>
    <n v="1630.9260000000002"/>
    <n v="8"/>
    <d v="2024-07-14T00:00:00"/>
    <s v="Member"/>
    <s v="UPI"/>
    <n v="478.53"/>
    <s v="Hyderabad"/>
  </r>
  <r>
    <s v="ORD110121"/>
    <x v="2"/>
    <n v="345.4"/>
    <d v="2023-10-22T00:00:00"/>
    <x v="1"/>
    <x v="1"/>
    <n v="34.54"/>
    <n v="310.85999999999996"/>
    <n v="6"/>
    <d v="2023-10-27T00:00:00"/>
    <s v="New"/>
    <s v="UPI"/>
    <n v="62.59"/>
    <s v="Hyderabad"/>
  </r>
  <r>
    <s v="ORD110122"/>
    <x v="5"/>
    <n v="3774.29"/>
    <d v="2023-05-08T00:00:00"/>
    <x v="1"/>
    <x v="4"/>
    <n v="377.42900000000003"/>
    <n v="3396.8609999999999"/>
    <n v="1"/>
    <d v="2023-05-12T00:00:00"/>
    <s v="Member"/>
    <s v="Card"/>
    <n v="1004.76"/>
    <s v="Delhi"/>
  </r>
  <r>
    <s v="ORD110123"/>
    <x v="3"/>
    <n v="1347.49"/>
    <d v="2024-04-11T00:00:00"/>
    <x v="0"/>
    <x v="1"/>
    <n v="134.749"/>
    <n v="1212.741"/>
    <n v="7"/>
    <d v="2024-04-16T00:00:00"/>
    <s v="New"/>
    <s v="Card"/>
    <n v="73.55"/>
    <s v="Bangalore"/>
  </r>
  <r>
    <s v="ORD110124"/>
    <x v="10"/>
    <n v="2423.7600000000002"/>
    <d v="2024-12-08T00:00:00"/>
    <x v="0"/>
    <x v="0"/>
    <n v="242.37600000000003"/>
    <n v="2181.384"/>
    <n v="3"/>
    <d v="2024-12-14T00:00:00"/>
    <s v="New"/>
    <s v="UPI"/>
    <n v="221.06"/>
    <s v="Bangalore"/>
  </r>
  <r>
    <s v="ORD110125"/>
    <x v="5"/>
    <n v="1278.1600000000001"/>
    <d v="2024-05-06T00:00:00"/>
    <x v="2"/>
    <x v="2"/>
    <n v="127.81600000000002"/>
    <n v="1150.3440000000001"/>
    <n v="9"/>
    <d v="2024-05-11T00:00:00"/>
    <s v="Regular"/>
    <s v="UPI"/>
    <n v="339.94"/>
    <s v="Mumbai"/>
  </r>
  <r>
    <s v="ORD110126"/>
    <x v="6"/>
    <n v="4152.75"/>
    <d v="2024-01-06T00:00:00"/>
    <x v="2"/>
    <x v="0"/>
    <n v="415.27500000000003"/>
    <n v="3737.4749999999999"/>
    <n v="9"/>
    <d v="2024-01-13T00:00:00"/>
    <s v="Member"/>
    <s v="Card"/>
    <n v="905.32"/>
    <s v="Chennai"/>
  </r>
  <r>
    <s v="ORD110127"/>
    <x v="9"/>
    <n v="4795.6400000000003"/>
    <d v="2023-06-15T00:00:00"/>
    <x v="3"/>
    <x v="1"/>
    <n v="479.56400000000008"/>
    <n v="4316.076"/>
    <n v="4"/>
    <d v="2023-06-18T00:00:00"/>
    <s v="Member"/>
    <s v="UPI"/>
    <n v="1008.18"/>
    <s v="Hyderabad"/>
  </r>
  <r>
    <s v="ORD110128"/>
    <x v="11"/>
    <n v="369.61"/>
    <d v="2024-11-26T00:00:00"/>
    <x v="3"/>
    <x v="2"/>
    <n v="36.961000000000006"/>
    <n v="332.649"/>
    <n v="2"/>
    <d v="2024-11-29T00:00:00"/>
    <s v="New"/>
    <s v="Cash"/>
    <n v="79.06"/>
    <s v="Mumbai"/>
  </r>
  <r>
    <s v="ORD110129"/>
    <x v="7"/>
    <n v="1243.52"/>
    <d v="2023-09-03T00:00:00"/>
    <x v="3"/>
    <x v="1"/>
    <n v="124.352"/>
    <n v="1119.1679999999999"/>
    <n v="9"/>
    <d v="2023-09-08T00:00:00"/>
    <s v="Regular"/>
    <s v="UPI"/>
    <n v="96.63"/>
    <s v="Chennai"/>
  </r>
  <r>
    <s v="ORD110130"/>
    <x v="8"/>
    <n v="1028.8499999999999"/>
    <d v="2024-02-02T00:00:00"/>
    <x v="3"/>
    <x v="2"/>
    <n v="102.88499999999999"/>
    <n v="925.96499999999992"/>
    <n v="5"/>
    <d v="2024-02-06T00:00:00"/>
    <s v="Regular"/>
    <s v="Cash"/>
    <n v="273.73"/>
    <s v="Pune"/>
  </r>
  <r>
    <s v="ORD110131"/>
    <x v="11"/>
    <n v="3398.7"/>
    <d v="2024-11-24T00:00:00"/>
    <x v="2"/>
    <x v="1"/>
    <n v="339.87"/>
    <n v="3058.83"/>
    <n v="8"/>
    <d v="2024-11-27T00:00:00"/>
    <s v="Regular"/>
    <s v="Card"/>
    <n v="252.97"/>
    <s v="Chennai"/>
  </r>
  <r>
    <s v="ORD110132"/>
    <x v="3"/>
    <n v="2200.52"/>
    <d v="2023-04-11T00:00:00"/>
    <x v="1"/>
    <x v="3"/>
    <n v="220.05200000000002"/>
    <n v="1980.4679999999998"/>
    <n v="9"/>
    <d v="2023-04-15T00:00:00"/>
    <s v="Regular"/>
    <s v="Cash"/>
    <n v="222.52"/>
    <s v="Chennai"/>
  </r>
  <r>
    <s v="ORD110133"/>
    <x v="11"/>
    <n v="2335.6799999999998"/>
    <d v="2024-11-02T00:00:00"/>
    <x v="3"/>
    <x v="4"/>
    <n v="233.56799999999998"/>
    <n v="2102.1120000000001"/>
    <n v="1"/>
    <d v="2024-11-05T00:00:00"/>
    <s v="New"/>
    <s v="UPI"/>
    <n v="548.05999999999995"/>
    <s v="Hyderabad"/>
  </r>
  <r>
    <s v="ORD110134"/>
    <x v="9"/>
    <n v="869.69"/>
    <d v="2023-06-08T00:00:00"/>
    <x v="1"/>
    <x v="4"/>
    <n v="86.969000000000008"/>
    <n v="782.721"/>
    <n v="3"/>
    <d v="2023-06-09T00:00:00"/>
    <s v="Member"/>
    <s v="Cash"/>
    <n v="95.52"/>
    <s v="Delhi"/>
  </r>
  <r>
    <s v="ORD110135"/>
    <x v="4"/>
    <n v="2132.1999999999998"/>
    <d v="2023-07-16T00:00:00"/>
    <x v="3"/>
    <x v="2"/>
    <n v="213.22"/>
    <n v="1918.9799999999998"/>
    <n v="7"/>
    <d v="2023-07-18T00:00:00"/>
    <s v="Member"/>
    <s v="UPI"/>
    <n v="535.16999999999996"/>
    <s v="Chennai"/>
  </r>
  <r>
    <s v="ORD110136"/>
    <x v="2"/>
    <n v="1585.82"/>
    <d v="2024-10-18T00:00:00"/>
    <x v="0"/>
    <x v="3"/>
    <n v="158.58199999999999"/>
    <n v="1427.2379999999998"/>
    <n v="2"/>
    <d v="2024-10-19T00:00:00"/>
    <s v="Regular"/>
    <s v="Cash"/>
    <n v="367.31"/>
    <s v="Hyderabad"/>
  </r>
  <r>
    <s v="ORD110137"/>
    <x v="6"/>
    <n v="3094.84"/>
    <d v="2023-01-04T00:00:00"/>
    <x v="3"/>
    <x v="0"/>
    <n v="309.48400000000004"/>
    <n v="2785.3560000000002"/>
    <n v="4"/>
    <d v="2023-01-05T00:00:00"/>
    <s v="Member"/>
    <s v="UPI"/>
    <n v="729.04"/>
    <s v="Chennai"/>
  </r>
  <r>
    <s v="ORD110138"/>
    <x v="7"/>
    <n v="1164.47"/>
    <d v="2024-09-10T00:00:00"/>
    <x v="3"/>
    <x v="3"/>
    <n v="116.447"/>
    <n v="1048.0230000000001"/>
    <n v="4"/>
    <d v="2024-09-12T00:00:00"/>
    <s v="New"/>
    <s v="Card"/>
    <n v="181.39"/>
    <s v="Chennai"/>
  </r>
  <r>
    <s v="ORD110139"/>
    <x v="1"/>
    <n v="3112.58"/>
    <d v="2023-08-04T00:00:00"/>
    <x v="3"/>
    <x v="2"/>
    <n v="311.25800000000004"/>
    <n v="2801.3220000000001"/>
    <n v="7"/>
    <d v="2023-08-07T00:00:00"/>
    <s v="New"/>
    <s v="Card"/>
    <n v="590.64"/>
    <s v="Delhi"/>
  </r>
  <r>
    <s v="ORD110140"/>
    <x v="6"/>
    <n v="1950.95"/>
    <d v="2023-01-06T00:00:00"/>
    <x v="2"/>
    <x v="3"/>
    <n v="195.09500000000003"/>
    <n v="1755.855"/>
    <n v="2"/>
    <d v="2023-01-09T00:00:00"/>
    <s v="Member"/>
    <s v="UPI"/>
    <n v="315.66000000000003"/>
    <s v="Delhi"/>
  </r>
  <r>
    <s v="ORD110141"/>
    <x v="0"/>
    <n v="1796.84"/>
    <d v="2024-03-23T00:00:00"/>
    <x v="0"/>
    <x v="0"/>
    <n v="179.684"/>
    <n v="1617.1559999999999"/>
    <n v="8"/>
    <d v="2024-03-24T00:00:00"/>
    <s v="New"/>
    <s v="Cash"/>
    <n v="422.09"/>
    <s v="Mumbai"/>
  </r>
  <r>
    <s v="ORD110142"/>
    <x v="9"/>
    <n v="1597.23"/>
    <d v="2023-06-07T00:00:00"/>
    <x v="3"/>
    <x v="2"/>
    <n v="159.72300000000001"/>
    <n v="1437.5070000000001"/>
    <n v="8"/>
    <d v="2023-06-10T00:00:00"/>
    <s v="Regular"/>
    <s v="Card"/>
    <n v="128.28"/>
    <s v="Hyderabad"/>
  </r>
  <r>
    <s v="ORD110143"/>
    <x v="1"/>
    <n v="3401.78"/>
    <d v="2024-08-25T00:00:00"/>
    <x v="3"/>
    <x v="4"/>
    <n v="340.17800000000005"/>
    <n v="3061.6020000000003"/>
    <n v="6"/>
    <d v="2024-08-30T00:00:00"/>
    <s v="New"/>
    <s v="Cash"/>
    <n v="556.63"/>
    <s v="Bangalore"/>
  </r>
  <r>
    <s v="ORD110144"/>
    <x v="7"/>
    <n v="2855.85"/>
    <d v="2023-09-22T00:00:00"/>
    <x v="1"/>
    <x v="3"/>
    <n v="285.58499999999998"/>
    <n v="2570.2649999999999"/>
    <n v="4"/>
    <d v="2023-09-27T00:00:00"/>
    <s v="New"/>
    <s v="UPI"/>
    <n v="708.14"/>
    <s v="Delhi"/>
  </r>
  <r>
    <s v="ORD110145"/>
    <x v="8"/>
    <n v="4273.4399999999996"/>
    <d v="2024-02-12T00:00:00"/>
    <x v="0"/>
    <x v="4"/>
    <n v="427.34399999999999"/>
    <n v="3846.0959999999995"/>
    <n v="2"/>
    <d v="2024-02-15T00:00:00"/>
    <s v="Member"/>
    <s v="Cash"/>
    <n v="449.11"/>
    <s v="Bangalore"/>
  </r>
  <r>
    <s v="ORD110146"/>
    <x v="6"/>
    <n v="1283.8900000000001"/>
    <d v="2023-01-13T00:00:00"/>
    <x v="3"/>
    <x v="4"/>
    <n v="128.38900000000001"/>
    <n v="1155.5010000000002"/>
    <n v="3"/>
    <d v="2023-01-18T00:00:00"/>
    <s v="New"/>
    <s v="Card"/>
    <n v="204.47"/>
    <s v="Hyderabad"/>
  </r>
  <r>
    <s v="ORD110147"/>
    <x v="1"/>
    <n v="296.58999999999997"/>
    <d v="2024-08-26T00:00:00"/>
    <x v="1"/>
    <x v="1"/>
    <n v="29.658999999999999"/>
    <n v="266.93099999999998"/>
    <n v="3"/>
    <d v="2024-09-02T00:00:00"/>
    <s v="New"/>
    <s v="UPI"/>
    <n v="36.409999999999997"/>
    <s v="Delhi"/>
  </r>
  <r>
    <s v="ORD110148"/>
    <x v="5"/>
    <n v="991.92"/>
    <d v="2024-05-09T00:00:00"/>
    <x v="1"/>
    <x v="0"/>
    <n v="99.192000000000007"/>
    <n v="892.72799999999995"/>
    <n v="3"/>
    <d v="2024-05-11T00:00:00"/>
    <s v="New"/>
    <s v="UPI"/>
    <n v="160.54"/>
    <s v="Hyderabad"/>
  </r>
  <r>
    <s v="ORD110149"/>
    <x v="1"/>
    <n v="1782.45"/>
    <d v="2024-08-30T00:00:00"/>
    <x v="2"/>
    <x v="3"/>
    <n v="178.245"/>
    <n v="1604.2049999999999"/>
    <n v="4"/>
    <d v="2024-08-31T00:00:00"/>
    <s v="Regular"/>
    <s v="Cash"/>
    <n v="111.59"/>
    <s v="Mumbai"/>
  </r>
  <r>
    <s v="ORD110150"/>
    <x v="10"/>
    <n v="980.31"/>
    <d v="2023-12-23T00:00:00"/>
    <x v="1"/>
    <x v="4"/>
    <n v="98.031000000000006"/>
    <n v="882.279"/>
    <n v="7"/>
    <d v="2023-12-26T00:00:00"/>
    <s v="Regular"/>
    <s v="UPI"/>
    <n v="165.48"/>
    <s v="Chennai"/>
  </r>
  <r>
    <s v="ORD110151"/>
    <x v="2"/>
    <n v="509.2"/>
    <d v="2023-10-02T00:00:00"/>
    <x v="3"/>
    <x v="4"/>
    <n v="50.92"/>
    <n v="458.28"/>
    <n v="9"/>
    <d v="2023-10-08T00:00:00"/>
    <s v="Member"/>
    <s v="Cash"/>
    <n v="77.23"/>
    <s v="Pune"/>
  </r>
  <r>
    <s v="ORD110152"/>
    <x v="2"/>
    <n v="2282.16"/>
    <d v="2023-10-30T00:00:00"/>
    <x v="2"/>
    <x v="0"/>
    <n v="228.21600000000001"/>
    <n v="2053.944"/>
    <n v="4"/>
    <d v="2023-10-31T00:00:00"/>
    <s v="Regular"/>
    <s v="Cash"/>
    <n v="649"/>
    <s v="Hyderabad"/>
  </r>
  <r>
    <s v="ORD110153"/>
    <x v="7"/>
    <n v="3416.97"/>
    <d v="2023-09-09T00:00:00"/>
    <x v="2"/>
    <x v="4"/>
    <n v="341.697"/>
    <n v="3075.2729999999997"/>
    <n v="7"/>
    <d v="2023-09-11T00:00:00"/>
    <s v="New"/>
    <s v="Cash"/>
    <n v="387.79"/>
    <s v="Hyderabad"/>
  </r>
  <r>
    <s v="ORD110154"/>
    <x v="1"/>
    <n v="3782.7"/>
    <d v="2024-08-05T00:00:00"/>
    <x v="3"/>
    <x v="4"/>
    <n v="378.27"/>
    <n v="3404.43"/>
    <n v="6"/>
    <d v="2024-08-06T00:00:00"/>
    <s v="Member"/>
    <s v="Cash"/>
    <n v="434.11"/>
    <s v="Delhi"/>
  </r>
  <r>
    <s v="ORD110155"/>
    <x v="3"/>
    <n v="2053.7600000000002"/>
    <d v="2023-04-04T00:00:00"/>
    <x v="0"/>
    <x v="4"/>
    <n v="205.37600000000003"/>
    <n v="1848.3840000000002"/>
    <n v="9"/>
    <d v="2023-04-07T00:00:00"/>
    <s v="New"/>
    <s v="Card"/>
    <n v="179.99"/>
    <s v="Mumbai"/>
  </r>
  <r>
    <s v="ORD110156"/>
    <x v="4"/>
    <n v="2442.42"/>
    <d v="2024-07-23T00:00:00"/>
    <x v="1"/>
    <x v="4"/>
    <n v="244.24200000000002"/>
    <n v="2198.1779999999999"/>
    <n v="8"/>
    <d v="2024-07-25T00:00:00"/>
    <s v="Regular"/>
    <s v="Card"/>
    <n v="274.58"/>
    <s v="Pune"/>
  </r>
  <r>
    <s v="ORD110157"/>
    <x v="6"/>
    <n v="3801.81"/>
    <d v="2023-01-31T00:00:00"/>
    <x v="2"/>
    <x v="1"/>
    <n v="380.18100000000004"/>
    <n v="3421.6289999999999"/>
    <n v="2"/>
    <d v="2023-02-06T00:00:00"/>
    <s v="New"/>
    <s v="Cash"/>
    <n v="1086.72"/>
    <s v="Hyderabad"/>
  </r>
  <r>
    <s v="ORD110158"/>
    <x v="2"/>
    <n v="1828.27"/>
    <d v="2023-10-28T00:00:00"/>
    <x v="0"/>
    <x v="1"/>
    <n v="182.827"/>
    <n v="1645.443"/>
    <n v="3"/>
    <d v="2023-10-30T00:00:00"/>
    <s v="Member"/>
    <s v="Cash"/>
    <n v="378.22"/>
    <s v="Hyderabad"/>
  </r>
  <r>
    <s v="ORD110159"/>
    <x v="5"/>
    <n v="3945.35"/>
    <d v="2024-05-10T00:00:00"/>
    <x v="3"/>
    <x v="2"/>
    <n v="394.53500000000003"/>
    <n v="3550.8150000000001"/>
    <n v="6"/>
    <d v="2024-05-17T00:00:00"/>
    <s v="Regular"/>
    <s v="Card"/>
    <n v="212.64"/>
    <s v="Pune"/>
  </r>
  <r>
    <s v="ORD110160"/>
    <x v="3"/>
    <n v="4840.1400000000003"/>
    <d v="2023-04-14T00:00:00"/>
    <x v="1"/>
    <x v="3"/>
    <n v="484.01400000000007"/>
    <n v="4356.1260000000002"/>
    <n v="5"/>
    <d v="2023-04-19T00:00:00"/>
    <s v="Regular"/>
    <s v="Card"/>
    <n v="283.67"/>
    <s v="Chennai"/>
  </r>
  <r>
    <s v="ORD110161"/>
    <x v="11"/>
    <n v="4414.3599999999997"/>
    <d v="2023-11-06T00:00:00"/>
    <x v="1"/>
    <x v="0"/>
    <n v="441.43599999999998"/>
    <n v="3972.9239999999995"/>
    <n v="2"/>
    <d v="2023-11-09T00:00:00"/>
    <s v="Member"/>
    <s v="Card"/>
    <n v="250.5"/>
    <s v="Chennai"/>
  </r>
  <r>
    <s v="ORD110162"/>
    <x v="11"/>
    <n v="2322.62"/>
    <d v="2023-11-25T00:00:00"/>
    <x v="2"/>
    <x v="2"/>
    <n v="232.262"/>
    <n v="2090.3579999999997"/>
    <n v="2"/>
    <d v="2023-11-27T00:00:00"/>
    <s v="Member"/>
    <s v="Card"/>
    <n v="263.08"/>
    <s v="Hyderabad"/>
  </r>
  <r>
    <s v="ORD110163"/>
    <x v="3"/>
    <n v="2939.64"/>
    <d v="2023-04-08T00:00:00"/>
    <x v="1"/>
    <x v="1"/>
    <n v="293.964"/>
    <n v="2645.6759999999999"/>
    <n v="5"/>
    <d v="2023-04-10T00:00:00"/>
    <s v="Member"/>
    <s v="Cash"/>
    <n v="189.28"/>
    <s v="Chennai"/>
  </r>
  <r>
    <s v="ORD110164"/>
    <x v="3"/>
    <n v="3610.49"/>
    <d v="2024-04-14T00:00:00"/>
    <x v="1"/>
    <x v="1"/>
    <n v="361.04899999999998"/>
    <n v="3249.4409999999998"/>
    <n v="5"/>
    <d v="2024-04-20T00:00:00"/>
    <s v="New"/>
    <s v="UPI"/>
    <n v="241.07"/>
    <s v="Delhi"/>
  </r>
  <r>
    <s v="ORD110165"/>
    <x v="8"/>
    <n v="1811.57"/>
    <d v="2024-02-15T00:00:00"/>
    <x v="1"/>
    <x v="1"/>
    <n v="181.15700000000001"/>
    <n v="1630.413"/>
    <n v="1"/>
    <d v="2024-02-22T00:00:00"/>
    <s v="Regular"/>
    <s v="Card"/>
    <n v="288.86"/>
    <s v="Chennai"/>
  </r>
  <r>
    <s v="ORD110166"/>
    <x v="8"/>
    <n v="4016.27"/>
    <d v="2023-02-21T00:00:00"/>
    <x v="1"/>
    <x v="2"/>
    <n v="401.62700000000001"/>
    <n v="3614.643"/>
    <n v="3"/>
    <d v="2023-02-27T00:00:00"/>
    <s v="New"/>
    <s v="Cash"/>
    <n v="208.52"/>
    <s v="Mumbai"/>
  </r>
  <r>
    <s v="ORD110167"/>
    <x v="4"/>
    <n v="2240.89"/>
    <d v="2024-07-20T00:00:00"/>
    <x v="3"/>
    <x v="1"/>
    <n v="224.089"/>
    <n v="2016.8009999999999"/>
    <n v="9"/>
    <d v="2024-07-21T00:00:00"/>
    <s v="New"/>
    <s v="UPI"/>
    <n v="121.27"/>
    <s v="Chennai"/>
  </r>
  <r>
    <s v="ORD110168"/>
    <x v="6"/>
    <n v="4249.5200000000004"/>
    <d v="2023-01-27T00:00:00"/>
    <x v="0"/>
    <x v="2"/>
    <n v="424.95200000000006"/>
    <n v="3824.5680000000002"/>
    <n v="3"/>
    <d v="2023-02-01T00:00:00"/>
    <s v="New"/>
    <s v="Card"/>
    <n v="870.98"/>
    <s v="Delhi"/>
  </r>
  <r>
    <s v="ORD110169"/>
    <x v="3"/>
    <n v="1348.2"/>
    <d v="2023-04-26T00:00:00"/>
    <x v="3"/>
    <x v="1"/>
    <n v="134.82000000000002"/>
    <n v="1213.3800000000001"/>
    <n v="6"/>
    <d v="2023-05-03T00:00:00"/>
    <s v="Regular"/>
    <s v="Card"/>
    <n v="302.55"/>
    <s v="Hyderabad"/>
  </r>
  <r>
    <s v="ORD110170"/>
    <x v="10"/>
    <n v="155.75"/>
    <d v="2023-12-31T00:00:00"/>
    <x v="3"/>
    <x v="4"/>
    <n v="15.575000000000001"/>
    <n v="140.17500000000001"/>
    <n v="6"/>
    <d v="2024-01-01T00:00:00"/>
    <s v="Member"/>
    <s v="Card"/>
    <n v="45.36"/>
    <s v="Delhi"/>
  </r>
  <r>
    <s v="ORD110171"/>
    <x v="11"/>
    <n v="3200.17"/>
    <d v="2024-11-15T00:00:00"/>
    <x v="2"/>
    <x v="4"/>
    <n v="320.01700000000005"/>
    <n v="2880.1530000000002"/>
    <n v="2"/>
    <d v="2024-11-22T00:00:00"/>
    <s v="Regular"/>
    <s v="Cash"/>
    <n v="547.04"/>
    <s v="Bangalore"/>
  </r>
  <r>
    <s v="ORD110172"/>
    <x v="0"/>
    <n v="2314.2600000000002"/>
    <d v="2024-03-02T00:00:00"/>
    <x v="1"/>
    <x v="3"/>
    <n v="231.42600000000004"/>
    <n v="2082.8340000000003"/>
    <n v="7"/>
    <d v="2024-03-09T00:00:00"/>
    <s v="New"/>
    <s v="Cash"/>
    <n v="444.4"/>
    <s v="Pune"/>
  </r>
  <r>
    <s v="ORD110173"/>
    <x v="4"/>
    <n v="393.13"/>
    <d v="2024-07-07T00:00:00"/>
    <x v="3"/>
    <x v="1"/>
    <n v="39.313000000000002"/>
    <n v="353.81700000000001"/>
    <n v="9"/>
    <d v="2024-07-09T00:00:00"/>
    <s v="Member"/>
    <s v="UPI"/>
    <n v="77.89"/>
    <s v="Hyderabad"/>
  </r>
  <r>
    <s v="ORD110174"/>
    <x v="2"/>
    <n v="2489.3000000000002"/>
    <d v="2023-10-31T00:00:00"/>
    <x v="1"/>
    <x v="3"/>
    <n v="248.93000000000004"/>
    <n v="2240.3700000000003"/>
    <n v="9"/>
    <d v="2023-11-07T00:00:00"/>
    <s v="Regular"/>
    <s v="UPI"/>
    <n v="590.13"/>
    <s v="Chennai"/>
  </r>
  <r>
    <s v="ORD110175"/>
    <x v="0"/>
    <n v="925.99"/>
    <d v="2024-03-17T00:00:00"/>
    <x v="3"/>
    <x v="2"/>
    <n v="92.599000000000004"/>
    <n v="833.39099999999996"/>
    <n v="8"/>
    <d v="2024-03-19T00:00:00"/>
    <s v="Member"/>
    <s v="Cash"/>
    <n v="142.44"/>
    <s v="Pune"/>
  </r>
  <r>
    <s v="ORD110176"/>
    <x v="9"/>
    <n v="3185.77"/>
    <d v="2024-06-22T00:00:00"/>
    <x v="3"/>
    <x v="3"/>
    <n v="318.577"/>
    <n v="2867.1930000000002"/>
    <n v="5"/>
    <d v="2024-06-23T00:00:00"/>
    <s v="New"/>
    <s v="Cash"/>
    <n v="943.81"/>
    <s v="Delhi"/>
  </r>
  <r>
    <s v="ORD110177"/>
    <x v="9"/>
    <n v="2280.7199999999998"/>
    <d v="2023-06-09T00:00:00"/>
    <x v="2"/>
    <x v="1"/>
    <n v="228.072"/>
    <n v="2052.6479999999997"/>
    <n v="8"/>
    <d v="2023-06-10T00:00:00"/>
    <s v="Member"/>
    <s v="Card"/>
    <n v="398.53"/>
    <s v="Mumbai"/>
  </r>
  <r>
    <s v="ORD110178"/>
    <x v="11"/>
    <n v="938.51"/>
    <d v="2024-11-08T00:00:00"/>
    <x v="0"/>
    <x v="2"/>
    <n v="93.850999999999999"/>
    <n v="844.65899999999999"/>
    <n v="9"/>
    <d v="2024-11-10T00:00:00"/>
    <s v="New"/>
    <s v="Card"/>
    <n v="76.88"/>
    <s v="Chennai"/>
  </r>
  <r>
    <s v="ORD110179"/>
    <x v="10"/>
    <n v="2118.5"/>
    <d v="2023-12-08T00:00:00"/>
    <x v="0"/>
    <x v="2"/>
    <n v="211.85000000000002"/>
    <n v="1906.65"/>
    <n v="1"/>
    <d v="2023-12-10T00:00:00"/>
    <s v="Member"/>
    <s v="Card"/>
    <n v="501.9"/>
    <s v="Pune"/>
  </r>
  <r>
    <s v="ORD110180"/>
    <x v="5"/>
    <n v="1240.27"/>
    <d v="2024-05-14T00:00:00"/>
    <x v="3"/>
    <x v="4"/>
    <n v="124.027"/>
    <n v="1116.2429999999999"/>
    <n v="1"/>
    <d v="2024-05-19T00:00:00"/>
    <s v="New"/>
    <s v="Card"/>
    <n v="223.09"/>
    <s v="Hyderabad"/>
  </r>
  <r>
    <s v="ORD110181"/>
    <x v="11"/>
    <n v="3300.17"/>
    <d v="2024-11-23T00:00:00"/>
    <x v="2"/>
    <x v="2"/>
    <n v="330.01700000000005"/>
    <n v="2970.1530000000002"/>
    <n v="5"/>
    <d v="2024-11-30T00:00:00"/>
    <s v="Member"/>
    <s v="Card"/>
    <n v="701.29"/>
    <s v="Bangalore"/>
  </r>
  <r>
    <s v="ORD110182"/>
    <x v="1"/>
    <n v="1546.2"/>
    <d v="2024-08-30T00:00:00"/>
    <x v="1"/>
    <x v="2"/>
    <n v="154.62"/>
    <n v="1391.58"/>
    <n v="7"/>
    <d v="2024-09-01T00:00:00"/>
    <s v="Regular"/>
    <s v="Card"/>
    <n v="276.02999999999997"/>
    <s v="Delhi"/>
  </r>
  <r>
    <s v="ORD110183"/>
    <x v="2"/>
    <n v="4127.8900000000003"/>
    <d v="2023-10-10T00:00:00"/>
    <x v="1"/>
    <x v="3"/>
    <n v="412.78900000000004"/>
    <n v="3715.1010000000001"/>
    <n v="9"/>
    <d v="2023-10-16T00:00:00"/>
    <s v="New"/>
    <s v="Card"/>
    <n v="877.98"/>
    <s v="Hyderabad"/>
  </r>
  <r>
    <s v="ORD110184"/>
    <x v="2"/>
    <n v="169.4"/>
    <d v="2023-10-23T00:00:00"/>
    <x v="3"/>
    <x v="2"/>
    <n v="16.940000000000001"/>
    <n v="152.46"/>
    <n v="9"/>
    <d v="2023-10-25T00:00:00"/>
    <s v="Member"/>
    <s v="Card"/>
    <n v="27.65"/>
    <s v="Hyderabad"/>
  </r>
  <r>
    <s v="ORD110185"/>
    <x v="3"/>
    <n v="2076.75"/>
    <d v="2023-04-04T00:00:00"/>
    <x v="0"/>
    <x v="0"/>
    <n v="207.67500000000001"/>
    <n v="1869.075"/>
    <n v="3"/>
    <d v="2023-04-07T00:00:00"/>
    <s v="Regular"/>
    <s v="Card"/>
    <n v="306.68"/>
    <s v="Mumbai"/>
  </r>
  <r>
    <s v="ORD110186"/>
    <x v="9"/>
    <n v="3123.69"/>
    <d v="2023-06-12T00:00:00"/>
    <x v="2"/>
    <x v="4"/>
    <n v="312.36900000000003"/>
    <n v="2811.3209999999999"/>
    <n v="1"/>
    <d v="2023-06-19T00:00:00"/>
    <s v="Member"/>
    <s v="Card"/>
    <n v="303.67"/>
    <s v="Hyderabad"/>
  </r>
  <r>
    <s v="ORD110187"/>
    <x v="3"/>
    <n v="210.78"/>
    <d v="2024-04-05T00:00:00"/>
    <x v="0"/>
    <x v="4"/>
    <n v="21.078000000000003"/>
    <n v="189.702"/>
    <n v="3"/>
    <d v="2024-04-09T00:00:00"/>
    <s v="Regular"/>
    <s v="Card"/>
    <n v="28.02"/>
    <s v="Pune"/>
  </r>
  <r>
    <s v="ORD110188"/>
    <x v="7"/>
    <n v="1157.6300000000001"/>
    <d v="2024-09-21T00:00:00"/>
    <x v="1"/>
    <x v="2"/>
    <n v="115.76300000000002"/>
    <n v="1041.8670000000002"/>
    <n v="8"/>
    <d v="2024-09-25T00:00:00"/>
    <s v="Member"/>
    <s v="Cash"/>
    <n v="68.75"/>
    <s v="Mumbai"/>
  </r>
  <r>
    <s v="ORD110189"/>
    <x v="6"/>
    <n v="1704.36"/>
    <d v="2024-01-20T00:00:00"/>
    <x v="0"/>
    <x v="3"/>
    <n v="170.43600000000001"/>
    <n v="1533.924"/>
    <n v="7"/>
    <d v="2024-01-22T00:00:00"/>
    <s v="Regular"/>
    <s v="Card"/>
    <n v="296.52999999999997"/>
    <s v="Hyderabad"/>
  </r>
  <r>
    <s v="ORD110190"/>
    <x v="1"/>
    <n v="207.04"/>
    <d v="2023-08-22T00:00:00"/>
    <x v="1"/>
    <x v="4"/>
    <n v="20.704000000000001"/>
    <n v="186.33599999999998"/>
    <n v="5"/>
    <d v="2023-08-27T00:00:00"/>
    <s v="Regular"/>
    <s v="UPI"/>
    <n v="32.64"/>
    <s v="Delhi"/>
  </r>
  <r>
    <s v="ORD110191"/>
    <x v="9"/>
    <n v="2778.78"/>
    <d v="2023-06-04T00:00:00"/>
    <x v="2"/>
    <x v="4"/>
    <n v="277.87800000000004"/>
    <n v="2500.902"/>
    <n v="9"/>
    <d v="2023-06-07T00:00:00"/>
    <s v="Member"/>
    <s v="UPI"/>
    <n v="219.24"/>
    <s v="Mumbai"/>
  </r>
  <r>
    <s v="ORD110192"/>
    <x v="2"/>
    <n v="3191.26"/>
    <d v="2023-10-05T00:00:00"/>
    <x v="2"/>
    <x v="0"/>
    <n v="319.12600000000003"/>
    <n v="2872.134"/>
    <n v="4"/>
    <d v="2023-10-07T00:00:00"/>
    <s v="Member"/>
    <s v="Cash"/>
    <n v="608.04"/>
    <s v="Mumbai"/>
  </r>
  <r>
    <s v="ORD110193"/>
    <x v="5"/>
    <n v="1214.8599999999999"/>
    <d v="2024-05-19T00:00:00"/>
    <x v="3"/>
    <x v="2"/>
    <n v="121.48599999999999"/>
    <n v="1093.3739999999998"/>
    <n v="6"/>
    <d v="2024-05-22T00:00:00"/>
    <s v="Regular"/>
    <s v="Cash"/>
    <n v="331.8"/>
    <s v="Bangalore"/>
  </r>
  <r>
    <s v="ORD110194"/>
    <x v="7"/>
    <n v="2763.07"/>
    <d v="2024-09-14T00:00:00"/>
    <x v="3"/>
    <x v="4"/>
    <n v="276.30700000000002"/>
    <n v="2486.7629999999999"/>
    <n v="5"/>
    <d v="2024-09-15T00:00:00"/>
    <s v="New"/>
    <s v="Cash"/>
    <n v="491.28"/>
    <s v="Pune"/>
  </r>
  <r>
    <s v="ORD110195"/>
    <x v="5"/>
    <n v="4995.72"/>
    <d v="2023-05-31T00:00:00"/>
    <x v="0"/>
    <x v="4"/>
    <n v="499.57200000000006"/>
    <n v="4496.1480000000001"/>
    <n v="6"/>
    <d v="2023-06-07T00:00:00"/>
    <s v="Regular"/>
    <s v="UPI"/>
    <n v="310.63"/>
    <s v="Pune"/>
  </r>
  <r>
    <s v="ORD110196"/>
    <x v="9"/>
    <n v="4445.8999999999996"/>
    <d v="2023-06-30T00:00:00"/>
    <x v="2"/>
    <x v="4"/>
    <n v="444.59"/>
    <n v="4001.3099999999995"/>
    <n v="4"/>
    <d v="2023-07-05T00:00:00"/>
    <s v="Member"/>
    <s v="Cash"/>
    <n v="684.39"/>
    <s v="Pune"/>
  </r>
  <r>
    <s v="ORD110197"/>
    <x v="2"/>
    <n v="387.44"/>
    <d v="2023-10-18T00:00:00"/>
    <x v="2"/>
    <x v="4"/>
    <n v="38.744"/>
    <n v="348.69600000000003"/>
    <n v="3"/>
    <d v="2023-10-22T00:00:00"/>
    <s v="Regular"/>
    <s v="Cash"/>
    <n v="107.74"/>
    <s v="Pune"/>
  </r>
  <r>
    <s v="ORD110198"/>
    <x v="9"/>
    <n v="726.62"/>
    <d v="2024-06-02T00:00:00"/>
    <x v="3"/>
    <x v="3"/>
    <n v="72.662000000000006"/>
    <n v="653.95799999999997"/>
    <n v="5"/>
    <d v="2024-06-05T00:00:00"/>
    <s v="Regular"/>
    <s v="Card"/>
    <n v="209.35"/>
    <s v="Pune"/>
  </r>
  <r>
    <s v="ORD110199"/>
    <x v="8"/>
    <n v="2522.58"/>
    <d v="2024-02-12T00:00:00"/>
    <x v="1"/>
    <x v="1"/>
    <n v="252.25800000000001"/>
    <n v="2270.3220000000001"/>
    <n v="5"/>
    <d v="2024-02-18T00:00:00"/>
    <s v="New"/>
    <s v="UPI"/>
    <n v="659.69"/>
    <s v="Delhi"/>
  </r>
  <r>
    <s v="ORD110200"/>
    <x v="4"/>
    <n v="1301.49"/>
    <d v="2023-07-27T00:00:00"/>
    <x v="0"/>
    <x v="0"/>
    <n v="130.149"/>
    <n v="1171.3409999999999"/>
    <n v="2"/>
    <d v="2023-08-02T00:00:00"/>
    <s v="New"/>
    <s v="UPI"/>
    <n v="205.31"/>
    <s v="Delhi"/>
  </r>
  <r>
    <s v="ORD110201"/>
    <x v="5"/>
    <n v="496.75"/>
    <d v="2023-05-08T00:00:00"/>
    <x v="0"/>
    <x v="3"/>
    <n v="49.675000000000004"/>
    <n v="447.07499999999999"/>
    <n v="4"/>
    <d v="2023-05-10T00:00:00"/>
    <s v="Member"/>
    <s v="Cash"/>
    <n v="71.95"/>
    <s v="Bangalore"/>
  </r>
  <r>
    <s v="ORD110202"/>
    <x v="6"/>
    <n v="1347.32"/>
    <d v="2023-01-23T00:00:00"/>
    <x v="3"/>
    <x v="0"/>
    <n v="134.732"/>
    <n v="1212.588"/>
    <n v="3"/>
    <d v="2023-01-24T00:00:00"/>
    <s v="New"/>
    <s v="Cash"/>
    <n v="164.02"/>
    <s v="Hyderabad"/>
  </r>
  <r>
    <s v="ORD110203"/>
    <x v="6"/>
    <n v="399.77"/>
    <d v="2023-01-07T00:00:00"/>
    <x v="2"/>
    <x v="4"/>
    <n v="39.977000000000004"/>
    <n v="359.79300000000001"/>
    <n v="7"/>
    <d v="2023-01-12T00:00:00"/>
    <s v="Regular"/>
    <s v="UPI"/>
    <n v="34.29"/>
    <s v="Mumbai"/>
  </r>
  <r>
    <s v="ORD110204"/>
    <x v="5"/>
    <n v="2696.57"/>
    <d v="2024-05-02T00:00:00"/>
    <x v="3"/>
    <x v="0"/>
    <n v="269.65700000000004"/>
    <n v="2426.913"/>
    <n v="5"/>
    <d v="2024-05-09T00:00:00"/>
    <s v="Member"/>
    <s v="Card"/>
    <n v="742.05"/>
    <s v="Delhi"/>
  </r>
  <r>
    <s v="ORD110205"/>
    <x v="11"/>
    <n v="2502.23"/>
    <d v="2023-11-08T00:00:00"/>
    <x v="3"/>
    <x v="2"/>
    <n v="250.22300000000001"/>
    <n v="2252.0070000000001"/>
    <n v="6"/>
    <d v="2023-11-14T00:00:00"/>
    <s v="Member"/>
    <s v="Card"/>
    <n v="549.83000000000004"/>
    <s v="Hyderabad"/>
  </r>
  <r>
    <s v="ORD110206"/>
    <x v="2"/>
    <n v="131"/>
    <d v="2024-10-23T00:00:00"/>
    <x v="3"/>
    <x v="2"/>
    <n v="13.100000000000001"/>
    <n v="117.9"/>
    <n v="7"/>
    <d v="2024-10-26T00:00:00"/>
    <s v="Member"/>
    <s v="UPI"/>
    <n v="33.46"/>
    <s v="Bangalore"/>
  </r>
  <r>
    <s v="ORD110207"/>
    <x v="1"/>
    <n v="2464.33"/>
    <d v="2024-08-27T00:00:00"/>
    <x v="3"/>
    <x v="1"/>
    <n v="246.43299999999999"/>
    <n v="2217.8969999999999"/>
    <n v="2"/>
    <d v="2024-08-28T00:00:00"/>
    <s v="New"/>
    <s v="Cash"/>
    <n v="184.64"/>
    <s v="Hyderabad"/>
  </r>
  <r>
    <s v="ORD110208"/>
    <x v="8"/>
    <n v="2647.05"/>
    <d v="2024-02-08T00:00:00"/>
    <x v="1"/>
    <x v="1"/>
    <n v="264.70500000000004"/>
    <n v="2382.3450000000003"/>
    <n v="4"/>
    <d v="2024-02-14T00:00:00"/>
    <s v="Regular"/>
    <s v="Cash"/>
    <n v="245.94"/>
    <s v="Delhi"/>
  </r>
  <r>
    <s v="ORD110209"/>
    <x v="9"/>
    <n v="3067.95"/>
    <d v="2024-06-26T00:00:00"/>
    <x v="1"/>
    <x v="0"/>
    <n v="306.79500000000002"/>
    <n v="2761.1549999999997"/>
    <n v="6"/>
    <d v="2024-06-29T00:00:00"/>
    <s v="New"/>
    <s v="UPI"/>
    <n v="179.96"/>
    <s v="Bangalore"/>
  </r>
  <r>
    <s v="ORD110210"/>
    <x v="3"/>
    <n v="4853.49"/>
    <d v="2024-04-19T00:00:00"/>
    <x v="2"/>
    <x v="3"/>
    <n v="485.34899999999999"/>
    <n v="4368.1409999999996"/>
    <n v="3"/>
    <d v="2024-04-22T00:00:00"/>
    <s v="Regular"/>
    <s v="UPI"/>
    <n v="784.27"/>
    <s v="Hyderabad"/>
  </r>
  <r>
    <s v="ORD110211"/>
    <x v="7"/>
    <n v="4915.1899999999996"/>
    <d v="2024-09-08T00:00:00"/>
    <x v="3"/>
    <x v="3"/>
    <n v="491.51900000000001"/>
    <n v="4423.6709999999994"/>
    <n v="6"/>
    <d v="2024-09-15T00:00:00"/>
    <s v="Member"/>
    <s v="Cash"/>
    <n v="780.2"/>
    <s v="Hyderabad"/>
  </r>
  <r>
    <s v="ORD110212"/>
    <x v="3"/>
    <n v="2681.95"/>
    <d v="2024-04-29T00:00:00"/>
    <x v="1"/>
    <x v="4"/>
    <n v="268.19499999999999"/>
    <n v="2413.7549999999997"/>
    <n v="1"/>
    <d v="2024-05-02T00:00:00"/>
    <s v="Member"/>
    <s v="UPI"/>
    <n v="692.89"/>
    <s v="Hyderabad"/>
  </r>
  <r>
    <s v="ORD110213"/>
    <x v="3"/>
    <n v="4241.41"/>
    <d v="2024-04-01T00:00:00"/>
    <x v="2"/>
    <x v="3"/>
    <n v="424.14100000000002"/>
    <n v="3817.2689999999998"/>
    <n v="8"/>
    <d v="2024-04-06T00:00:00"/>
    <s v="Regular"/>
    <s v="UPI"/>
    <n v="243.25"/>
    <s v="Pune"/>
  </r>
  <r>
    <s v="ORD110214"/>
    <x v="10"/>
    <n v="517.30999999999995"/>
    <d v="2023-12-11T00:00:00"/>
    <x v="3"/>
    <x v="1"/>
    <n v="51.730999999999995"/>
    <n v="465.57899999999995"/>
    <n v="5"/>
    <d v="2023-12-16T00:00:00"/>
    <s v="Member"/>
    <s v="UPI"/>
    <n v="92.7"/>
    <s v="Mumbai"/>
  </r>
  <r>
    <s v="ORD110215"/>
    <x v="2"/>
    <n v="2702.66"/>
    <d v="2024-10-01T00:00:00"/>
    <x v="0"/>
    <x v="3"/>
    <n v="270.26600000000002"/>
    <n v="2432.3939999999998"/>
    <n v="1"/>
    <d v="2024-10-05T00:00:00"/>
    <s v="Regular"/>
    <s v="UPI"/>
    <n v="635.78"/>
    <s v="Chennai"/>
  </r>
  <r>
    <s v="ORD110216"/>
    <x v="8"/>
    <n v="3426.61"/>
    <d v="2023-02-11T00:00:00"/>
    <x v="1"/>
    <x v="4"/>
    <n v="342.66100000000006"/>
    <n v="3083.9490000000001"/>
    <n v="1"/>
    <d v="2023-02-14T00:00:00"/>
    <s v="New"/>
    <s v="Cash"/>
    <n v="717.97"/>
    <s v="Delhi"/>
  </r>
  <r>
    <s v="ORD110217"/>
    <x v="7"/>
    <n v="2867.17"/>
    <d v="2024-09-05T00:00:00"/>
    <x v="2"/>
    <x v="2"/>
    <n v="286.71700000000004"/>
    <n v="2580.453"/>
    <n v="3"/>
    <d v="2024-09-06T00:00:00"/>
    <s v="Regular"/>
    <s v="Cash"/>
    <n v="834.7"/>
    <s v="Mumbai"/>
  </r>
  <r>
    <s v="ORD110218"/>
    <x v="1"/>
    <n v="1230.53"/>
    <d v="2023-08-13T00:00:00"/>
    <x v="0"/>
    <x v="3"/>
    <n v="123.053"/>
    <n v="1107.4769999999999"/>
    <n v="6"/>
    <d v="2023-08-19T00:00:00"/>
    <s v="New"/>
    <s v="Cash"/>
    <n v="332.29"/>
    <s v="Chennai"/>
  </r>
  <r>
    <s v="ORD110219"/>
    <x v="9"/>
    <n v="407.02"/>
    <d v="2024-06-08T00:00:00"/>
    <x v="3"/>
    <x v="3"/>
    <n v="40.701999999999998"/>
    <n v="366.31799999999998"/>
    <n v="2"/>
    <d v="2024-06-10T00:00:00"/>
    <s v="Member"/>
    <s v="Card"/>
    <n v="37.94"/>
    <s v="Bangalore"/>
  </r>
  <r>
    <s v="ORD110220"/>
    <x v="7"/>
    <n v="1994.68"/>
    <d v="2024-09-04T00:00:00"/>
    <x v="3"/>
    <x v="1"/>
    <n v="199.46800000000002"/>
    <n v="1795.212"/>
    <n v="8"/>
    <d v="2024-09-07T00:00:00"/>
    <s v="Member"/>
    <s v="Cash"/>
    <n v="295.35000000000002"/>
    <s v="Mumbai"/>
  </r>
  <r>
    <s v="ORD110221"/>
    <x v="1"/>
    <n v="3273.45"/>
    <d v="2024-08-14T00:00:00"/>
    <x v="3"/>
    <x v="0"/>
    <n v="327.34500000000003"/>
    <n v="2946.1049999999996"/>
    <n v="7"/>
    <d v="2024-08-18T00:00:00"/>
    <s v="Regular"/>
    <s v="UPI"/>
    <n v="774.81"/>
    <s v="Hyderabad"/>
  </r>
  <r>
    <s v="ORD110222"/>
    <x v="8"/>
    <n v="4959.3900000000003"/>
    <d v="2023-02-16T00:00:00"/>
    <x v="1"/>
    <x v="2"/>
    <n v="495.93900000000008"/>
    <n v="4463.451"/>
    <n v="2"/>
    <d v="2023-02-22T00:00:00"/>
    <s v="Regular"/>
    <s v="Card"/>
    <n v="770.39"/>
    <s v="Delhi"/>
  </r>
  <r>
    <s v="ORD110223"/>
    <x v="0"/>
    <n v="1259.01"/>
    <d v="2024-03-16T00:00:00"/>
    <x v="2"/>
    <x v="0"/>
    <n v="125.90100000000001"/>
    <n v="1133.1089999999999"/>
    <n v="1"/>
    <d v="2024-03-22T00:00:00"/>
    <s v="Regular"/>
    <s v="Card"/>
    <n v="196.03"/>
    <s v="Delhi"/>
  </r>
  <r>
    <s v="ORD110224"/>
    <x v="7"/>
    <n v="4597.17"/>
    <d v="2024-09-06T00:00:00"/>
    <x v="0"/>
    <x v="4"/>
    <n v="459.71700000000004"/>
    <n v="4137.4530000000004"/>
    <n v="7"/>
    <d v="2024-09-13T00:00:00"/>
    <s v="Member"/>
    <s v="Card"/>
    <n v="474.45"/>
    <s v="Delhi"/>
  </r>
  <r>
    <s v="ORD110225"/>
    <x v="8"/>
    <n v="434.48"/>
    <d v="2024-02-10T00:00:00"/>
    <x v="2"/>
    <x v="4"/>
    <n v="43.448000000000008"/>
    <n v="391.03200000000004"/>
    <n v="7"/>
    <d v="2024-02-15T00:00:00"/>
    <s v="Regular"/>
    <s v="UPI"/>
    <n v="39.76"/>
    <s v="Pune"/>
  </r>
  <r>
    <s v="ORD110226"/>
    <x v="4"/>
    <n v="4661.8500000000004"/>
    <d v="2024-07-19T00:00:00"/>
    <x v="1"/>
    <x v="0"/>
    <n v="466.18500000000006"/>
    <n v="4195.665"/>
    <n v="3"/>
    <d v="2024-07-23T00:00:00"/>
    <s v="Regular"/>
    <s v="UPI"/>
    <n v="998.93"/>
    <s v="Delhi"/>
  </r>
  <r>
    <s v="ORD110227"/>
    <x v="5"/>
    <n v="4178.6000000000004"/>
    <d v="2023-05-09T00:00:00"/>
    <x v="2"/>
    <x v="1"/>
    <n v="417.86000000000007"/>
    <n v="3760.7400000000002"/>
    <n v="8"/>
    <d v="2023-05-13T00:00:00"/>
    <s v="New"/>
    <s v="Card"/>
    <n v="1241.04"/>
    <s v="Delhi"/>
  </r>
  <r>
    <s v="ORD110228"/>
    <x v="9"/>
    <n v="202.63"/>
    <d v="2023-06-28T00:00:00"/>
    <x v="1"/>
    <x v="1"/>
    <n v="20.263000000000002"/>
    <n v="182.36699999999999"/>
    <n v="8"/>
    <d v="2023-07-01T00:00:00"/>
    <s v="Member"/>
    <s v="Card"/>
    <n v="57.14"/>
    <s v="Delhi"/>
  </r>
  <r>
    <s v="ORD110229"/>
    <x v="3"/>
    <n v="1561.11"/>
    <d v="2024-04-13T00:00:00"/>
    <x v="3"/>
    <x v="1"/>
    <n v="156.11099999999999"/>
    <n v="1404.9989999999998"/>
    <n v="5"/>
    <d v="2024-04-16T00:00:00"/>
    <s v="Regular"/>
    <s v="Card"/>
    <n v="416.27"/>
    <s v="Delhi"/>
  </r>
  <r>
    <s v="ORD110230"/>
    <x v="3"/>
    <n v="349.69"/>
    <d v="2023-04-24T00:00:00"/>
    <x v="0"/>
    <x v="2"/>
    <n v="34.969000000000001"/>
    <n v="314.721"/>
    <n v="7"/>
    <d v="2023-04-25T00:00:00"/>
    <s v="New"/>
    <s v="Card"/>
    <n v="103.22"/>
    <s v="Delhi"/>
  </r>
  <r>
    <s v="ORD110231"/>
    <x v="4"/>
    <n v="4977.9799999999996"/>
    <d v="2024-07-28T00:00:00"/>
    <x v="3"/>
    <x v="4"/>
    <n v="497.798"/>
    <n v="4480.1819999999998"/>
    <n v="3"/>
    <d v="2024-07-29T00:00:00"/>
    <s v="Regular"/>
    <s v="UPI"/>
    <n v="474.15"/>
    <s v="Hyderabad"/>
  </r>
  <r>
    <s v="ORD110232"/>
    <x v="1"/>
    <n v="2196.44"/>
    <d v="2024-08-25T00:00:00"/>
    <x v="2"/>
    <x v="4"/>
    <n v="219.64400000000001"/>
    <n v="1976.796"/>
    <n v="6"/>
    <d v="2024-08-29T00:00:00"/>
    <s v="Member"/>
    <s v="Cash"/>
    <n v="347.25"/>
    <s v="Bangalore"/>
  </r>
  <r>
    <s v="ORD110233"/>
    <x v="5"/>
    <n v="3344.65"/>
    <d v="2024-05-08T00:00:00"/>
    <x v="3"/>
    <x v="4"/>
    <n v="334.46500000000003"/>
    <n v="3010.1849999999999"/>
    <n v="3"/>
    <d v="2024-05-09T00:00:00"/>
    <s v="Regular"/>
    <s v="Card"/>
    <n v="284.14999999999998"/>
    <s v="Delhi"/>
  </r>
  <r>
    <s v="ORD110234"/>
    <x v="9"/>
    <n v="1247.53"/>
    <d v="2023-06-11T00:00:00"/>
    <x v="0"/>
    <x v="2"/>
    <n v="124.753"/>
    <n v="1122.777"/>
    <n v="9"/>
    <d v="2023-06-17T00:00:00"/>
    <s v="Regular"/>
    <s v="Card"/>
    <n v="210.74"/>
    <s v="Hyderabad"/>
  </r>
  <r>
    <s v="ORD110235"/>
    <x v="6"/>
    <n v="4675.3100000000004"/>
    <d v="2023-01-29T00:00:00"/>
    <x v="3"/>
    <x v="4"/>
    <n v="467.53100000000006"/>
    <n v="4207.7790000000005"/>
    <n v="7"/>
    <d v="2023-01-30T00:00:00"/>
    <s v="Member"/>
    <s v="Card"/>
    <n v="333.84"/>
    <s v="Hyderabad"/>
  </r>
  <r>
    <s v="ORD110236"/>
    <x v="1"/>
    <n v="1443.45"/>
    <d v="2024-08-02T00:00:00"/>
    <x v="0"/>
    <x v="0"/>
    <n v="144.345"/>
    <n v="1299.105"/>
    <n v="1"/>
    <d v="2024-08-04T00:00:00"/>
    <s v="New"/>
    <s v="Card"/>
    <n v="316.73"/>
    <s v="Pune"/>
  </r>
  <r>
    <s v="ORD110237"/>
    <x v="10"/>
    <n v="1375.05"/>
    <d v="2024-12-11T00:00:00"/>
    <x v="0"/>
    <x v="3"/>
    <n v="137.505"/>
    <n v="1237.5450000000001"/>
    <n v="8"/>
    <d v="2024-12-12T00:00:00"/>
    <s v="Member"/>
    <s v="UPI"/>
    <n v="221.96"/>
    <s v="Hyderabad"/>
  </r>
  <r>
    <s v="ORD110238"/>
    <x v="3"/>
    <n v="1641.54"/>
    <d v="2024-04-04T00:00:00"/>
    <x v="3"/>
    <x v="2"/>
    <n v="164.154"/>
    <n v="1477.386"/>
    <n v="9"/>
    <d v="2024-04-08T00:00:00"/>
    <s v="New"/>
    <s v="Cash"/>
    <n v="440.14"/>
    <s v="Hyderabad"/>
  </r>
  <r>
    <s v="ORD110239"/>
    <x v="2"/>
    <n v="2366.1999999999998"/>
    <d v="2023-10-16T00:00:00"/>
    <x v="1"/>
    <x v="3"/>
    <n v="236.62"/>
    <n v="2129.58"/>
    <n v="2"/>
    <d v="2023-10-19T00:00:00"/>
    <s v="Member"/>
    <s v="Card"/>
    <n v="254.98"/>
    <s v="Hyderabad"/>
  </r>
  <r>
    <s v="ORD110240"/>
    <x v="6"/>
    <n v="190.81"/>
    <d v="2024-01-01T00:00:00"/>
    <x v="2"/>
    <x v="0"/>
    <n v="19.081"/>
    <n v="171.72900000000001"/>
    <n v="1"/>
    <d v="2024-01-06T00:00:00"/>
    <s v="Regular"/>
    <s v="Cash"/>
    <n v="28.34"/>
    <s v="Delhi"/>
  </r>
  <r>
    <s v="ORD110241"/>
    <x v="3"/>
    <n v="3029.4"/>
    <d v="2024-04-16T00:00:00"/>
    <x v="1"/>
    <x v="1"/>
    <n v="302.94"/>
    <n v="2726.46"/>
    <n v="4"/>
    <d v="2024-04-19T00:00:00"/>
    <s v="Member"/>
    <s v="Card"/>
    <n v="152.46"/>
    <s v="Bangalore"/>
  </r>
  <r>
    <s v="ORD110242"/>
    <x v="3"/>
    <n v="255.16"/>
    <d v="2023-04-12T00:00:00"/>
    <x v="1"/>
    <x v="1"/>
    <n v="25.516000000000002"/>
    <n v="229.64400000000001"/>
    <n v="9"/>
    <d v="2023-04-16T00:00:00"/>
    <s v="Member"/>
    <s v="Cash"/>
    <n v="42.49"/>
    <s v="Pune"/>
  </r>
  <r>
    <s v="ORD110243"/>
    <x v="10"/>
    <n v="2742.09"/>
    <d v="2024-12-05T00:00:00"/>
    <x v="3"/>
    <x v="1"/>
    <n v="274.209"/>
    <n v="2467.8810000000003"/>
    <n v="6"/>
    <d v="2024-12-12T00:00:00"/>
    <s v="Member"/>
    <s v="Cash"/>
    <n v="194.18"/>
    <s v="Bangalore"/>
  </r>
  <r>
    <s v="ORD110244"/>
    <x v="3"/>
    <n v="2343.64"/>
    <d v="2023-04-29T00:00:00"/>
    <x v="2"/>
    <x v="2"/>
    <n v="234.364"/>
    <n v="2109.2759999999998"/>
    <n v="8"/>
    <d v="2023-05-04T00:00:00"/>
    <s v="Member"/>
    <s v="Cash"/>
    <n v="663.23"/>
    <s v="Chennai"/>
  </r>
  <r>
    <s v="ORD110245"/>
    <x v="8"/>
    <n v="1288.48"/>
    <d v="2024-02-22T00:00:00"/>
    <x v="2"/>
    <x v="1"/>
    <n v="128.84800000000001"/>
    <n v="1159.6320000000001"/>
    <n v="7"/>
    <d v="2024-02-28T00:00:00"/>
    <s v="New"/>
    <s v="UPI"/>
    <n v="370.94"/>
    <s v="Mumbai"/>
  </r>
  <r>
    <s v="ORD110246"/>
    <x v="3"/>
    <n v="1715.86"/>
    <d v="2024-04-09T00:00:00"/>
    <x v="1"/>
    <x v="2"/>
    <n v="171.58600000000001"/>
    <n v="1544.2739999999999"/>
    <n v="5"/>
    <d v="2024-04-11T00:00:00"/>
    <s v="New"/>
    <s v="Card"/>
    <n v="323.48"/>
    <s v="Chennai"/>
  </r>
  <r>
    <s v="ORD110247"/>
    <x v="3"/>
    <n v="3557.73"/>
    <d v="2023-04-14T00:00:00"/>
    <x v="3"/>
    <x v="2"/>
    <n v="355.77300000000002"/>
    <n v="3201.9569999999999"/>
    <n v="5"/>
    <d v="2023-04-18T00:00:00"/>
    <s v="Member"/>
    <s v="Cash"/>
    <n v="566.65"/>
    <s v="Chennai"/>
  </r>
  <r>
    <s v="ORD110248"/>
    <x v="8"/>
    <n v="147.03"/>
    <d v="2023-02-19T00:00:00"/>
    <x v="2"/>
    <x v="3"/>
    <n v="14.703000000000001"/>
    <n v="132.327"/>
    <n v="6"/>
    <d v="2023-02-23T00:00:00"/>
    <s v="New"/>
    <s v="Card"/>
    <n v="24.83"/>
    <s v="Pune"/>
  </r>
  <r>
    <s v="ORD110249"/>
    <x v="11"/>
    <n v="1651.57"/>
    <d v="2024-11-27T00:00:00"/>
    <x v="1"/>
    <x v="1"/>
    <n v="165.15700000000001"/>
    <n v="1486.413"/>
    <n v="6"/>
    <d v="2024-12-03T00:00:00"/>
    <s v="Member"/>
    <s v="Card"/>
    <n v="225.78"/>
    <s v="Mumbai"/>
  </r>
  <r>
    <s v="ORD110250"/>
    <x v="3"/>
    <n v="3433.46"/>
    <d v="2024-04-19T00:00:00"/>
    <x v="2"/>
    <x v="4"/>
    <n v="343.346"/>
    <n v="3090.114"/>
    <n v="5"/>
    <d v="2024-04-23T00:00:00"/>
    <s v="Regular"/>
    <s v="UPI"/>
    <n v="546.72"/>
    <s v="Mumbai"/>
  </r>
  <r>
    <s v="ORD110251"/>
    <x v="10"/>
    <n v="846.14"/>
    <d v="2024-12-19T00:00:00"/>
    <x v="3"/>
    <x v="1"/>
    <n v="84.614000000000004"/>
    <n v="761.52599999999995"/>
    <n v="8"/>
    <d v="2024-12-22T00:00:00"/>
    <s v="Member"/>
    <s v="UPI"/>
    <n v="148.34"/>
    <s v="Hyderabad"/>
  </r>
  <r>
    <s v="ORD110252"/>
    <x v="1"/>
    <n v="2845.89"/>
    <d v="2024-08-13T00:00:00"/>
    <x v="3"/>
    <x v="1"/>
    <n v="284.589"/>
    <n v="2561.3009999999999"/>
    <n v="3"/>
    <d v="2024-08-19T00:00:00"/>
    <s v="Member"/>
    <s v="UPI"/>
    <n v="827"/>
    <s v="Chennai"/>
  </r>
  <r>
    <s v="ORD110253"/>
    <x v="4"/>
    <n v="927.77"/>
    <d v="2023-07-03T00:00:00"/>
    <x v="3"/>
    <x v="1"/>
    <n v="92.777000000000001"/>
    <n v="834.99299999999994"/>
    <n v="9"/>
    <d v="2023-07-10T00:00:00"/>
    <s v="Member"/>
    <s v="Cash"/>
    <n v="139.24"/>
    <s v="Hyderabad"/>
  </r>
  <r>
    <s v="ORD110254"/>
    <x v="5"/>
    <n v="858.33"/>
    <d v="2023-05-20T00:00:00"/>
    <x v="2"/>
    <x v="4"/>
    <n v="85.833000000000013"/>
    <n v="772.49700000000007"/>
    <n v="5"/>
    <d v="2023-05-25T00:00:00"/>
    <s v="Regular"/>
    <s v="UPI"/>
    <n v="204.3"/>
    <s v="Mumbai"/>
  </r>
  <r>
    <s v="ORD110255"/>
    <x v="10"/>
    <n v="3884.17"/>
    <d v="2024-12-31T00:00:00"/>
    <x v="0"/>
    <x v="4"/>
    <n v="388.41700000000003"/>
    <n v="3495.7530000000002"/>
    <n v="9"/>
    <d v="2025-01-02T00:00:00"/>
    <s v="Regular"/>
    <s v="Cash"/>
    <n v="905.27"/>
    <s v="Chennai"/>
  </r>
  <r>
    <s v="ORD110256"/>
    <x v="3"/>
    <n v="1405.97"/>
    <d v="2023-04-23T00:00:00"/>
    <x v="2"/>
    <x v="2"/>
    <n v="140.59700000000001"/>
    <n v="1265.373"/>
    <n v="5"/>
    <d v="2023-04-24T00:00:00"/>
    <s v="Regular"/>
    <s v="Card"/>
    <n v="407.44"/>
    <s v="Hyderabad"/>
  </r>
  <r>
    <s v="ORD110257"/>
    <x v="4"/>
    <n v="1941.27"/>
    <d v="2024-07-21T00:00:00"/>
    <x v="0"/>
    <x v="4"/>
    <n v="194.12700000000001"/>
    <n v="1747.143"/>
    <n v="3"/>
    <d v="2024-07-26T00:00:00"/>
    <s v="New"/>
    <s v="Card"/>
    <n v="121.64"/>
    <s v="Mumbai"/>
  </r>
  <r>
    <s v="ORD110258"/>
    <x v="1"/>
    <n v="3677.09"/>
    <d v="2023-08-20T00:00:00"/>
    <x v="3"/>
    <x v="2"/>
    <n v="367.70900000000006"/>
    <n v="3309.3810000000003"/>
    <n v="9"/>
    <d v="2023-08-27T00:00:00"/>
    <s v="Regular"/>
    <s v="UPI"/>
    <n v="263.82"/>
    <s v="Bangalore"/>
  </r>
  <r>
    <s v="ORD110259"/>
    <x v="5"/>
    <n v="979.65"/>
    <d v="2023-05-17T00:00:00"/>
    <x v="1"/>
    <x v="3"/>
    <n v="97.965000000000003"/>
    <n v="881.68499999999995"/>
    <n v="2"/>
    <d v="2023-05-21T00:00:00"/>
    <s v="Regular"/>
    <s v="Card"/>
    <n v="190.04"/>
    <s v="Bangalore"/>
  </r>
  <r>
    <s v="ORD110260"/>
    <x v="7"/>
    <n v="2705.51"/>
    <d v="2024-09-14T00:00:00"/>
    <x v="0"/>
    <x v="2"/>
    <n v="270.55100000000004"/>
    <n v="2434.9590000000003"/>
    <n v="5"/>
    <d v="2024-09-21T00:00:00"/>
    <s v="Regular"/>
    <s v="Cash"/>
    <n v="457.79"/>
    <s v="Chennai"/>
  </r>
  <r>
    <s v="ORD110261"/>
    <x v="9"/>
    <n v="4597.32"/>
    <d v="2023-06-14T00:00:00"/>
    <x v="3"/>
    <x v="1"/>
    <n v="459.73199999999997"/>
    <n v="4137.5879999999997"/>
    <n v="3"/>
    <d v="2023-06-18T00:00:00"/>
    <s v="Regular"/>
    <s v="Cash"/>
    <n v="940.55"/>
    <s v="Delhi"/>
  </r>
  <r>
    <s v="ORD110262"/>
    <x v="8"/>
    <n v="2813.75"/>
    <d v="2024-02-09T00:00:00"/>
    <x v="3"/>
    <x v="0"/>
    <n v="281.375"/>
    <n v="2532.375"/>
    <n v="7"/>
    <d v="2024-02-13T00:00:00"/>
    <s v="New"/>
    <s v="UPI"/>
    <n v="516.04"/>
    <s v="Chennai"/>
  </r>
  <r>
    <s v="ORD110263"/>
    <x v="3"/>
    <n v="339.34"/>
    <d v="2023-04-29T00:00:00"/>
    <x v="0"/>
    <x v="0"/>
    <n v="33.933999999999997"/>
    <n v="305.40599999999995"/>
    <n v="4"/>
    <d v="2023-05-06T00:00:00"/>
    <s v="New"/>
    <s v="UPI"/>
    <n v="81.88"/>
    <s v="Bangalore"/>
  </r>
  <r>
    <s v="ORD110264"/>
    <x v="5"/>
    <n v="2989.52"/>
    <d v="2024-05-27T00:00:00"/>
    <x v="1"/>
    <x v="1"/>
    <n v="298.952"/>
    <n v="2690.5680000000002"/>
    <n v="8"/>
    <d v="2024-05-31T00:00:00"/>
    <s v="New"/>
    <s v="UPI"/>
    <n v="813.91"/>
    <s v="Pune"/>
  </r>
  <r>
    <s v="ORD110265"/>
    <x v="5"/>
    <n v="541.75"/>
    <d v="2024-05-15T00:00:00"/>
    <x v="3"/>
    <x v="2"/>
    <n v="54.175000000000004"/>
    <n v="487.57499999999999"/>
    <n v="1"/>
    <d v="2024-05-22T00:00:00"/>
    <s v="Regular"/>
    <s v="UPI"/>
    <n v="99.33"/>
    <s v="Delhi"/>
  </r>
  <r>
    <s v="ORD110266"/>
    <x v="11"/>
    <n v="1482.41"/>
    <d v="2023-11-28T00:00:00"/>
    <x v="0"/>
    <x v="1"/>
    <n v="148.24100000000001"/>
    <n v="1334.1690000000001"/>
    <n v="5"/>
    <d v="2023-11-30T00:00:00"/>
    <s v="New"/>
    <s v="UPI"/>
    <n v="107.14"/>
    <s v="Hyderabad"/>
  </r>
  <r>
    <s v="ORD110267"/>
    <x v="4"/>
    <n v="4263.41"/>
    <d v="2024-07-30T00:00:00"/>
    <x v="1"/>
    <x v="4"/>
    <n v="426.34100000000001"/>
    <n v="3837.069"/>
    <n v="8"/>
    <d v="2024-08-02T00:00:00"/>
    <s v="Member"/>
    <s v="Card"/>
    <n v="329.55"/>
    <s v="Mumbai"/>
  </r>
  <r>
    <s v="ORD110268"/>
    <x v="2"/>
    <n v="154.24"/>
    <d v="2024-10-28T00:00:00"/>
    <x v="1"/>
    <x v="2"/>
    <n v="15.424000000000001"/>
    <n v="138.816"/>
    <n v="2"/>
    <d v="2024-11-02T00:00:00"/>
    <s v="New"/>
    <s v="UPI"/>
    <n v="16.329999999999998"/>
    <s v="Pune"/>
  </r>
  <r>
    <s v="ORD110269"/>
    <x v="2"/>
    <n v="477.37"/>
    <d v="2023-10-07T00:00:00"/>
    <x v="3"/>
    <x v="1"/>
    <n v="47.737000000000002"/>
    <n v="429.63299999999998"/>
    <n v="6"/>
    <d v="2023-10-09T00:00:00"/>
    <s v="New"/>
    <s v="Card"/>
    <n v="126.59"/>
    <s v="Pune"/>
  </r>
  <r>
    <s v="ORD110270"/>
    <x v="10"/>
    <n v="1880.48"/>
    <d v="2023-12-10T00:00:00"/>
    <x v="2"/>
    <x v="4"/>
    <n v="188.048"/>
    <n v="1692.432"/>
    <n v="7"/>
    <d v="2023-12-12T00:00:00"/>
    <s v="New"/>
    <s v="UPI"/>
    <n v="366.56"/>
    <s v="Mumbai"/>
  </r>
  <r>
    <s v="ORD110271"/>
    <x v="9"/>
    <n v="4997.04"/>
    <d v="2023-06-26T00:00:00"/>
    <x v="2"/>
    <x v="4"/>
    <n v="499.70400000000001"/>
    <n v="4497.3360000000002"/>
    <n v="6"/>
    <d v="2023-06-28T00:00:00"/>
    <s v="Regular"/>
    <s v="Card"/>
    <n v="720.21"/>
    <s v="Chennai"/>
  </r>
  <r>
    <s v="ORD110272"/>
    <x v="9"/>
    <n v="1530.13"/>
    <d v="2024-06-29T00:00:00"/>
    <x v="3"/>
    <x v="2"/>
    <n v="153.01300000000001"/>
    <n v="1377.1170000000002"/>
    <n v="3"/>
    <d v="2024-07-01T00:00:00"/>
    <s v="Regular"/>
    <s v="UPI"/>
    <n v="215.15"/>
    <s v="Bangalore"/>
  </r>
  <r>
    <s v="ORD110273"/>
    <x v="3"/>
    <n v="870.65"/>
    <d v="2023-04-13T00:00:00"/>
    <x v="1"/>
    <x v="3"/>
    <n v="87.064999999999998"/>
    <n v="783.58500000000004"/>
    <n v="6"/>
    <d v="2023-04-20T00:00:00"/>
    <s v="New"/>
    <s v="Card"/>
    <n v="56.86"/>
    <s v="Delhi"/>
  </r>
  <r>
    <s v="ORD110274"/>
    <x v="5"/>
    <n v="2792.17"/>
    <d v="2023-05-04T00:00:00"/>
    <x v="3"/>
    <x v="3"/>
    <n v="279.21700000000004"/>
    <n v="2512.953"/>
    <n v="7"/>
    <d v="2023-05-06T00:00:00"/>
    <s v="Regular"/>
    <s v="UPI"/>
    <n v="333.75"/>
    <s v="Bangalore"/>
  </r>
  <r>
    <s v="ORD110275"/>
    <x v="3"/>
    <n v="2644.35"/>
    <d v="2024-04-27T00:00:00"/>
    <x v="0"/>
    <x v="4"/>
    <n v="264.435"/>
    <n v="2379.915"/>
    <n v="3"/>
    <d v="2024-04-29T00:00:00"/>
    <s v="Member"/>
    <s v="UPI"/>
    <n v="370.24"/>
    <s v="Delhi"/>
  </r>
  <r>
    <s v="ORD110276"/>
    <x v="8"/>
    <n v="2303.14"/>
    <d v="2023-02-19T00:00:00"/>
    <x v="2"/>
    <x v="3"/>
    <n v="230.31399999999999"/>
    <n v="2072.826"/>
    <n v="2"/>
    <d v="2023-02-21T00:00:00"/>
    <s v="Member"/>
    <s v="Cash"/>
    <n v="164.53"/>
    <s v="Bangalore"/>
  </r>
  <r>
    <s v="ORD110277"/>
    <x v="11"/>
    <n v="4738.6000000000004"/>
    <d v="2024-11-16T00:00:00"/>
    <x v="0"/>
    <x v="4"/>
    <n v="473.86000000000007"/>
    <n v="4264.7400000000007"/>
    <n v="3"/>
    <d v="2024-11-19T00:00:00"/>
    <s v="New"/>
    <s v="Cash"/>
    <n v="730.16"/>
    <s v="Hyderabad"/>
  </r>
  <r>
    <s v="ORD110278"/>
    <x v="7"/>
    <n v="1472.73"/>
    <d v="2023-09-23T00:00:00"/>
    <x v="3"/>
    <x v="3"/>
    <n v="147.273"/>
    <n v="1325.4570000000001"/>
    <n v="1"/>
    <d v="2023-09-26T00:00:00"/>
    <s v="Member"/>
    <s v="Card"/>
    <n v="216.82"/>
    <s v="Bangalore"/>
  </r>
  <r>
    <s v="ORD110279"/>
    <x v="10"/>
    <n v="1537.29"/>
    <d v="2024-12-28T00:00:00"/>
    <x v="3"/>
    <x v="4"/>
    <n v="153.72900000000001"/>
    <n v="1383.5609999999999"/>
    <n v="7"/>
    <d v="2025-01-03T00:00:00"/>
    <s v="New"/>
    <s v="Card"/>
    <n v="442.49"/>
    <s v="Chennai"/>
  </r>
  <r>
    <s v="ORD110280"/>
    <x v="3"/>
    <n v="787.26"/>
    <d v="2023-04-01T00:00:00"/>
    <x v="1"/>
    <x v="4"/>
    <n v="78.725999999999999"/>
    <n v="708.53399999999999"/>
    <n v="4"/>
    <d v="2023-04-03T00:00:00"/>
    <s v="Member"/>
    <s v="UPI"/>
    <n v="132.57"/>
    <s v="Chennai"/>
  </r>
  <r>
    <s v="ORD110281"/>
    <x v="7"/>
    <n v="3516.71"/>
    <d v="2023-09-20T00:00:00"/>
    <x v="1"/>
    <x v="4"/>
    <n v="351.67100000000005"/>
    <n v="3165.0389999999998"/>
    <n v="3"/>
    <d v="2023-09-24T00:00:00"/>
    <s v="New"/>
    <s v="UPI"/>
    <n v="755.24"/>
    <s v="Mumbai"/>
  </r>
  <r>
    <s v="ORD110282"/>
    <x v="8"/>
    <n v="1674.71"/>
    <d v="2024-02-02T00:00:00"/>
    <x v="1"/>
    <x v="4"/>
    <n v="167.471"/>
    <n v="1507.239"/>
    <n v="6"/>
    <d v="2024-02-03T00:00:00"/>
    <s v="Regular"/>
    <s v="UPI"/>
    <n v="451.83"/>
    <s v="Pune"/>
  </r>
  <r>
    <s v="ORD110283"/>
    <x v="8"/>
    <n v="4033.43"/>
    <d v="2024-02-03T00:00:00"/>
    <x v="0"/>
    <x v="0"/>
    <n v="403.34300000000002"/>
    <n v="3630.087"/>
    <n v="3"/>
    <d v="2024-02-05T00:00:00"/>
    <s v="Regular"/>
    <s v="UPI"/>
    <n v="1092.94"/>
    <s v="Hyderabad"/>
  </r>
  <r>
    <s v="ORD110284"/>
    <x v="11"/>
    <n v="4861.6099999999997"/>
    <d v="2023-11-03T00:00:00"/>
    <x v="1"/>
    <x v="3"/>
    <n v="486.161"/>
    <n v="4375.4489999999996"/>
    <n v="3"/>
    <d v="2023-11-08T00:00:00"/>
    <s v="Regular"/>
    <s v="Cash"/>
    <n v="994.87"/>
    <s v="Chennai"/>
  </r>
  <r>
    <s v="ORD110285"/>
    <x v="11"/>
    <n v="314.06"/>
    <d v="2024-11-25T00:00:00"/>
    <x v="3"/>
    <x v="4"/>
    <n v="31.406000000000002"/>
    <n v="282.654"/>
    <n v="9"/>
    <d v="2024-11-30T00:00:00"/>
    <s v="New"/>
    <s v="UPI"/>
    <n v="56.58"/>
    <s v="Delhi"/>
  </r>
  <r>
    <s v="ORD110286"/>
    <x v="7"/>
    <n v="4966.3"/>
    <d v="2024-09-28T00:00:00"/>
    <x v="1"/>
    <x v="1"/>
    <n v="496.63000000000005"/>
    <n v="4469.67"/>
    <n v="2"/>
    <d v="2024-09-30T00:00:00"/>
    <s v="New"/>
    <s v="Cash"/>
    <n v="646.51"/>
    <s v="Delhi"/>
  </r>
  <r>
    <s v="ORD110287"/>
    <x v="10"/>
    <n v="1345.11"/>
    <d v="2023-12-30T00:00:00"/>
    <x v="2"/>
    <x v="2"/>
    <n v="134.511"/>
    <n v="1210.5989999999999"/>
    <n v="5"/>
    <d v="2024-01-06T00:00:00"/>
    <s v="Member"/>
    <s v="Card"/>
    <n v="219.3"/>
    <s v="Hyderabad"/>
  </r>
  <r>
    <s v="ORD110288"/>
    <x v="4"/>
    <n v="2158.54"/>
    <d v="2023-07-06T00:00:00"/>
    <x v="1"/>
    <x v="1"/>
    <n v="215.85400000000001"/>
    <n v="1942.6859999999999"/>
    <n v="2"/>
    <d v="2023-07-09T00:00:00"/>
    <s v="Regular"/>
    <s v="Card"/>
    <n v="148.02000000000001"/>
    <s v="Bangalore"/>
  </r>
  <r>
    <s v="ORD110289"/>
    <x v="11"/>
    <n v="3910.94"/>
    <d v="2023-11-25T00:00:00"/>
    <x v="0"/>
    <x v="1"/>
    <n v="391.09400000000005"/>
    <n v="3519.846"/>
    <n v="6"/>
    <d v="2023-12-01T00:00:00"/>
    <s v="Regular"/>
    <s v="Cash"/>
    <n v="356.18"/>
    <s v="Hyderabad"/>
  </r>
  <r>
    <s v="ORD110290"/>
    <x v="0"/>
    <n v="3360.12"/>
    <d v="2024-03-06T00:00:00"/>
    <x v="2"/>
    <x v="0"/>
    <n v="336.012"/>
    <n v="3024.1079999999997"/>
    <n v="4"/>
    <d v="2024-03-11T00:00:00"/>
    <s v="New"/>
    <s v="Card"/>
    <n v="482.28"/>
    <s v="Pune"/>
  </r>
  <r>
    <s v="ORD110291"/>
    <x v="8"/>
    <n v="3914.34"/>
    <d v="2023-02-02T00:00:00"/>
    <x v="2"/>
    <x v="3"/>
    <n v="391.43400000000003"/>
    <n v="3522.9059999999999"/>
    <n v="7"/>
    <d v="2023-02-05T00:00:00"/>
    <s v="New"/>
    <s v="UPI"/>
    <n v="218.38"/>
    <s v="Bangalore"/>
  </r>
  <r>
    <s v="ORD110292"/>
    <x v="9"/>
    <n v="2385.0300000000002"/>
    <d v="2024-06-28T00:00:00"/>
    <x v="2"/>
    <x v="0"/>
    <n v="238.50300000000004"/>
    <n v="2146.527"/>
    <n v="1"/>
    <d v="2024-07-05T00:00:00"/>
    <s v="Member"/>
    <s v="Card"/>
    <n v="546.23"/>
    <s v="Pune"/>
  </r>
  <r>
    <s v="ORD110293"/>
    <x v="8"/>
    <n v="4588.7299999999996"/>
    <d v="2023-02-07T00:00:00"/>
    <x v="0"/>
    <x v="3"/>
    <n v="458.87299999999999"/>
    <n v="4129.857"/>
    <n v="8"/>
    <d v="2023-02-08T00:00:00"/>
    <s v="New"/>
    <s v="Card"/>
    <n v="904.71"/>
    <s v="Bangalore"/>
  </r>
  <r>
    <s v="ORD110294"/>
    <x v="9"/>
    <n v="3970.71"/>
    <d v="2024-06-16T00:00:00"/>
    <x v="3"/>
    <x v="4"/>
    <n v="397.07100000000003"/>
    <n v="3573.6390000000001"/>
    <n v="2"/>
    <d v="2024-06-20T00:00:00"/>
    <s v="Member"/>
    <s v="Cash"/>
    <n v="1047.6199999999999"/>
    <s v="Pune"/>
  </r>
  <r>
    <s v="ORD110295"/>
    <x v="1"/>
    <n v="1615.22"/>
    <d v="2024-08-03T00:00:00"/>
    <x v="1"/>
    <x v="0"/>
    <n v="161.52200000000002"/>
    <n v="1453.6980000000001"/>
    <n v="4"/>
    <d v="2024-08-06T00:00:00"/>
    <s v="Member"/>
    <s v="Card"/>
    <n v="148.38"/>
    <s v="Chennai"/>
  </r>
  <r>
    <s v="ORD110296"/>
    <x v="7"/>
    <n v="4747.55"/>
    <d v="2023-09-24T00:00:00"/>
    <x v="2"/>
    <x v="2"/>
    <n v="474.75500000000005"/>
    <n v="4272.7950000000001"/>
    <n v="7"/>
    <d v="2023-09-29T00:00:00"/>
    <s v="Regular"/>
    <s v="UPI"/>
    <n v="1343.68"/>
    <s v="Chennai"/>
  </r>
  <r>
    <s v="ORD110297"/>
    <x v="3"/>
    <n v="4809.17"/>
    <d v="2024-04-21T00:00:00"/>
    <x v="2"/>
    <x v="3"/>
    <n v="480.91700000000003"/>
    <n v="4328.2529999999997"/>
    <n v="8"/>
    <d v="2024-04-27T00:00:00"/>
    <s v="Regular"/>
    <s v="UPI"/>
    <n v="1324.74"/>
    <s v="Chennai"/>
  </r>
  <r>
    <s v="ORD110298"/>
    <x v="4"/>
    <n v="2133.7600000000002"/>
    <d v="2023-07-07T00:00:00"/>
    <x v="2"/>
    <x v="0"/>
    <n v="213.37600000000003"/>
    <n v="1920.3840000000002"/>
    <n v="9"/>
    <d v="2023-07-08T00:00:00"/>
    <s v="New"/>
    <s v="Cash"/>
    <n v="393.45"/>
    <s v="Chennai"/>
  </r>
  <r>
    <s v="ORD110299"/>
    <x v="11"/>
    <n v="3294.61"/>
    <d v="2024-11-16T00:00:00"/>
    <x v="3"/>
    <x v="2"/>
    <n v="329.46100000000001"/>
    <n v="2965.1490000000003"/>
    <n v="5"/>
    <d v="2024-11-23T00:00:00"/>
    <s v="Member"/>
    <s v="Cash"/>
    <n v="466.86"/>
    <s v="Hyderabad"/>
  </r>
  <r>
    <s v="ORD110300"/>
    <x v="6"/>
    <n v="4092.37"/>
    <d v="2024-01-17T00:00:00"/>
    <x v="3"/>
    <x v="1"/>
    <n v="409.23700000000002"/>
    <n v="3683.1329999999998"/>
    <n v="9"/>
    <d v="2024-01-21T00:00:00"/>
    <s v="Member"/>
    <s v="UPI"/>
    <n v="1090.5999999999999"/>
    <s v="Mumbai"/>
  </r>
  <r>
    <s v="ORD110301"/>
    <x v="0"/>
    <n v="4104.7700000000004"/>
    <d v="2024-03-31T00:00:00"/>
    <x v="0"/>
    <x v="4"/>
    <n v="410.47700000000009"/>
    <n v="3694.2930000000006"/>
    <n v="9"/>
    <d v="2024-04-06T00:00:00"/>
    <s v="Member"/>
    <s v="Card"/>
    <n v="1170.9100000000001"/>
    <s v="Delhi"/>
  </r>
  <r>
    <s v="ORD110302"/>
    <x v="10"/>
    <n v="169.21"/>
    <d v="2024-12-31T00:00:00"/>
    <x v="3"/>
    <x v="4"/>
    <n v="16.921000000000003"/>
    <n v="152.28900000000002"/>
    <n v="3"/>
    <d v="2025-01-06T00:00:00"/>
    <s v="Member"/>
    <s v="Card"/>
    <n v="15.3"/>
    <s v="Chennai"/>
  </r>
  <r>
    <s v="ORD110303"/>
    <x v="8"/>
    <n v="3182.17"/>
    <d v="2023-02-25T00:00:00"/>
    <x v="1"/>
    <x v="1"/>
    <n v="318.21700000000004"/>
    <n v="2863.953"/>
    <n v="7"/>
    <d v="2023-02-28T00:00:00"/>
    <s v="Regular"/>
    <s v="Cash"/>
    <n v="619.1"/>
    <s v="Chennai"/>
  </r>
  <r>
    <s v="ORD110304"/>
    <x v="5"/>
    <n v="4871.13"/>
    <d v="2024-05-08T00:00:00"/>
    <x v="0"/>
    <x v="0"/>
    <n v="487.11300000000006"/>
    <n v="4384.0169999999998"/>
    <n v="8"/>
    <d v="2024-05-12T00:00:00"/>
    <s v="New"/>
    <s v="UPI"/>
    <n v="856.22"/>
    <s v="Mumbai"/>
  </r>
  <r>
    <s v="ORD110305"/>
    <x v="10"/>
    <n v="1233.5999999999999"/>
    <d v="2023-12-29T00:00:00"/>
    <x v="0"/>
    <x v="1"/>
    <n v="123.36"/>
    <n v="1110.24"/>
    <n v="1"/>
    <d v="2024-01-05T00:00:00"/>
    <s v="Member"/>
    <s v="UPI"/>
    <n v="227.08"/>
    <s v="Delhi"/>
  </r>
  <r>
    <s v="ORD110306"/>
    <x v="2"/>
    <n v="3998.48"/>
    <d v="2023-10-26T00:00:00"/>
    <x v="1"/>
    <x v="2"/>
    <n v="399.84800000000001"/>
    <n v="3598.6320000000001"/>
    <n v="5"/>
    <d v="2023-10-27T00:00:00"/>
    <s v="New"/>
    <s v="UPI"/>
    <n v="269.07"/>
    <s v="Bangalore"/>
  </r>
  <r>
    <s v="ORD110307"/>
    <x v="4"/>
    <n v="2717.81"/>
    <d v="2024-07-17T00:00:00"/>
    <x v="1"/>
    <x v="3"/>
    <n v="271.78100000000001"/>
    <n v="2446.029"/>
    <n v="1"/>
    <d v="2024-07-18T00:00:00"/>
    <s v="New"/>
    <s v="UPI"/>
    <n v="395.31"/>
    <s v="Delhi"/>
  </r>
  <r>
    <s v="ORD110308"/>
    <x v="2"/>
    <n v="1185.2"/>
    <d v="2023-10-31T00:00:00"/>
    <x v="1"/>
    <x v="0"/>
    <n v="118.52000000000001"/>
    <n v="1066.68"/>
    <n v="3"/>
    <d v="2023-11-02T00:00:00"/>
    <s v="Regular"/>
    <s v="Card"/>
    <n v="103.41"/>
    <s v="Pune"/>
  </r>
  <r>
    <s v="ORD110309"/>
    <x v="2"/>
    <n v="350.09"/>
    <d v="2024-10-08T00:00:00"/>
    <x v="0"/>
    <x v="3"/>
    <n v="35.009"/>
    <n v="315.08099999999996"/>
    <n v="2"/>
    <d v="2024-10-10T00:00:00"/>
    <s v="New"/>
    <s v="Card"/>
    <n v="93.84"/>
    <s v="Bangalore"/>
  </r>
  <r>
    <s v="ORD110310"/>
    <x v="3"/>
    <n v="3823.62"/>
    <d v="2023-04-09T00:00:00"/>
    <x v="0"/>
    <x v="1"/>
    <n v="382.36200000000002"/>
    <n v="3441.2579999999998"/>
    <n v="2"/>
    <d v="2023-04-12T00:00:00"/>
    <s v="Regular"/>
    <s v="Cash"/>
    <n v="625.20000000000005"/>
    <s v="Bangalore"/>
  </r>
  <r>
    <s v="ORD110311"/>
    <x v="4"/>
    <n v="1650.7"/>
    <d v="2024-07-09T00:00:00"/>
    <x v="0"/>
    <x v="4"/>
    <n v="165.07000000000002"/>
    <n v="1485.63"/>
    <n v="4"/>
    <d v="2024-07-14T00:00:00"/>
    <s v="Member"/>
    <s v="Cash"/>
    <n v="428.13"/>
    <s v="Pune"/>
  </r>
  <r>
    <s v="ORD110312"/>
    <x v="5"/>
    <n v="1940.37"/>
    <d v="2023-05-14T00:00:00"/>
    <x v="1"/>
    <x v="3"/>
    <n v="194.03700000000001"/>
    <n v="1746.3329999999999"/>
    <n v="5"/>
    <d v="2023-05-16T00:00:00"/>
    <s v="New"/>
    <s v="Cash"/>
    <n v="202.49"/>
    <s v="Chennai"/>
  </r>
  <r>
    <s v="ORD110313"/>
    <x v="5"/>
    <n v="2477.63"/>
    <d v="2023-05-27T00:00:00"/>
    <x v="1"/>
    <x v="3"/>
    <n v="247.76300000000003"/>
    <n v="2229.8670000000002"/>
    <n v="1"/>
    <d v="2023-05-30T00:00:00"/>
    <s v="Member"/>
    <s v="UPI"/>
    <n v="659.36"/>
    <s v="Delhi"/>
  </r>
  <r>
    <s v="ORD110314"/>
    <x v="1"/>
    <n v="2585.2600000000002"/>
    <d v="2023-08-16T00:00:00"/>
    <x v="2"/>
    <x v="4"/>
    <n v="258.52600000000001"/>
    <n v="2326.7340000000004"/>
    <n v="6"/>
    <d v="2023-08-20T00:00:00"/>
    <s v="Member"/>
    <s v="Cash"/>
    <n v="219.37"/>
    <s v="Pune"/>
  </r>
  <r>
    <s v="ORD110315"/>
    <x v="1"/>
    <n v="1110.31"/>
    <d v="2023-08-20T00:00:00"/>
    <x v="3"/>
    <x v="3"/>
    <n v="111.03100000000001"/>
    <n v="999.279"/>
    <n v="5"/>
    <d v="2023-08-21T00:00:00"/>
    <s v="Regular"/>
    <s v="Cash"/>
    <n v="98.3"/>
    <s v="Delhi"/>
  </r>
  <r>
    <s v="ORD110316"/>
    <x v="8"/>
    <n v="3386.15"/>
    <d v="2024-02-04T00:00:00"/>
    <x v="2"/>
    <x v="3"/>
    <n v="338.61500000000001"/>
    <n v="3047.5349999999999"/>
    <n v="4"/>
    <d v="2024-02-06T00:00:00"/>
    <s v="Regular"/>
    <s v="Card"/>
    <n v="1005.45"/>
    <s v="Hyderabad"/>
  </r>
  <r>
    <s v="ORD110317"/>
    <x v="6"/>
    <n v="3493.45"/>
    <d v="2024-01-30T00:00:00"/>
    <x v="1"/>
    <x v="4"/>
    <n v="349.34500000000003"/>
    <n v="3144.1049999999996"/>
    <n v="6"/>
    <d v="2024-02-02T00:00:00"/>
    <s v="Member"/>
    <s v="UPI"/>
    <n v="199.81"/>
    <s v="Bangalore"/>
  </r>
  <r>
    <s v="ORD110318"/>
    <x v="4"/>
    <n v="797.27"/>
    <d v="2024-07-24T00:00:00"/>
    <x v="0"/>
    <x v="4"/>
    <n v="79.727000000000004"/>
    <n v="717.54300000000001"/>
    <n v="2"/>
    <d v="2024-07-31T00:00:00"/>
    <s v="Member"/>
    <s v="Cash"/>
    <n v="46.15"/>
    <s v="Bangalore"/>
  </r>
  <r>
    <s v="ORD110319"/>
    <x v="1"/>
    <n v="2711.26"/>
    <d v="2024-08-26T00:00:00"/>
    <x v="1"/>
    <x v="1"/>
    <n v="271.12600000000003"/>
    <n v="2440.134"/>
    <n v="8"/>
    <d v="2024-09-01T00:00:00"/>
    <s v="New"/>
    <s v="Cash"/>
    <n v="206.87"/>
    <s v="Chennai"/>
  </r>
  <r>
    <s v="ORD110320"/>
    <x v="7"/>
    <n v="3085.37"/>
    <d v="2024-09-19T00:00:00"/>
    <x v="3"/>
    <x v="1"/>
    <n v="308.53700000000003"/>
    <n v="2776.8329999999996"/>
    <n v="6"/>
    <d v="2024-09-25T00:00:00"/>
    <s v="Member"/>
    <s v="UPI"/>
    <n v="300.10000000000002"/>
    <s v="Hyderabad"/>
  </r>
  <r>
    <s v="ORD110321"/>
    <x v="0"/>
    <n v="1012.63"/>
    <d v="2023-03-28T00:00:00"/>
    <x v="2"/>
    <x v="3"/>
    <n v="101.26300000000001"/>
    <n v="911.36699999999996"/>
    <n v="3"/>
    <d v="2023-03-29T00:00:00"/>
    <s v="New"/>
    <s v="Cash"/>
    <n v="67.97"/>
    <s v="Chennai"/>
  </r>
  <r>
    <s v="ORD110322"/>
    <x v="8"/>
    <n v="4482.8599999999997"/>
    <d v="2024-02-23T00:00:00"/>
    <x v="2"/>
    <x v="0"/>
    <n v="448.286"/>
    <n v="4034.5739999999996"/>
    <n v="4"/>
    <d v="2024-02-27T00:00:00"/>
    <s v="Member"/>
    <s v="Card"/>
    <n v="1289.45"/>
    <s v="Pune"/>
  </r>
  <r>
    <s v="ORD110323"/>
    <x v="0"/>
    <n v="2465.85"/>
    <d v="2023-03-01T00:00:00"/>
    <x v="0"/>
    <x v="1"/>
    <n v="246.58500000000001"/>
    <n v="2219.2649999999999"/>
    <n v="2"/>
    <d v="2023-03-03T00:00:00"/>
    <s v="New"/>
    <s v="Cash"/>
    <n v="309.2"/>
    <s v="Delhi"/>
  </r>
  <r>
    <s v="ORD110324"/>
    <x v="11"/>
    <n v="663.64"/>
    <d v="2024-11-05T00:00:00"/>
    <x v="2"/>
    <x v="1"/>
    <n v="66.364000000000004"/>
    <n v="597.27599999999995"/>
    <n v="4"/>
    <d v="2024-11-07T00:00:00"/>
    <s v="Regular"/>
    <s v="Card"/>
    <n v="193.34"/>
    <s v="Hyderabad"/>
  </r>
  <r>
    <s v="ORD110325"/>
    <x v="5"/>
    <n v="1738.54"/>
    <d v="2024-05-21T00:00:00"/>
    <x v="2"/>
    <x v="0"/>
    <n v="173.85400000000001"/>
    <n v="1564.6859999999999"/>
    <n v="9"/>
    <d v="2024-05-25T00:00:00"/>
    <s v="Regular"/>
    <s v="Card"/>
    <n v="467.86"/>
    <s v="Chennai"/>
  </r>
  <r>
    <s v="ORD110326"/>
    <x v="2"/>
    <n v="2437.11"/>
    <d v="2024-10-18T00:00:00"/>
    <x v="1"/>
    <x v="0"/>
    <n v="243.71100000000001"/>
    <n v="2193.3990000000003"/>
    <n v="4"/>
    <d v="2024-10-24T00:00:00"/>
    <s v="New"/>
    <s v="UPI"/>
    <n v="588.24"/>
    <s v="Delhi"/>
  </r>
  <r>
    <s v="ORD110327"/>
    <x v="9"/>
    <n v="149.71"/>
    <d v="2023-06-16T00:00:00"/>
    <x v="2"/>
    <x v="4"/>
    <n v="14.971000000000002"/>
    <n v="134.739"/>
    <n v="8"/>
    <d v="2023-06-21T00:00:00"/>
    <s v="New"/>
    <s v="UPI"/>
    <n v="8.5"/>
    <s v="Mumbai"/>
  </r>
  <r>
    <s v="ORD110328"/>
    <x v="5"/>
    <n v="256.36"/>
    <d v="2024-05-05T00:00:00"/>
    <x v="2"/>
    <x v="1"/>
    <n v="25.636000000000003"/>
    <n v="230.72400000000002"/>
    <n v="3"/>
    <d v="2024-05-08T00:00:00"/>
    <s v="New"/>
    <s v="UPI"/>
    <n v="59.44"/>
    <s v="Pune"/>
  </r>
  <r>
    <s v="ORD110329"/>
    <x v="5"/>
    <n v="372.05"/>
    <d v="2023-05-12T00:00:00"/>
    <x v="2"/>
    <x v="2"/>
    <n v="37.205000000000005"/>
    <n v="334.84500000000003"/>
    <n v="5"/>
    <d v="2023-05-16T00:00:00"/>
    <s v="Member"/>
    <s v="Cash"/>
    <n v="53.71"/>
    <s v="Hyderabad"/>
  </r>
  <r>
    <s v="ORD110330"/>
    <x v="9"/>
    <n v="2736.86"/>
    <d v="2023-06-25T00:00:00"/>
    <x v="0"/>
    <x v="2"/>
    <n v="273.68600000000004"/>
    <n v="2463.174"/>
    <n v="2"/>
    <d v="2023-07-01T00:00:00"/>
    <s v="Member"/>
    <s v="UPI"/>
    <n v="735.72"/>
    <s v="Delhi"/>
  </r>
  <r>
    <s v="ORD110331"/>
    <x v="0"/>
    <n v="1746.83"/>
    <d v="2024-03-30T00:00:00"/>
    <x v="0"/>
    <x v="3"/>
    <n v="174.68299999999999"/>
    <n v="1572.1469999999999"/>
    <n v="9"/>
    <d v="2024-03-31T00:00:00"/>
    <s v="Regular"/>
    <s v="Card"/>
    <n v="328.52"/>
    <s v="Chennai"/>
  </r>
  <r>
    <s v="ORD110332"/>
    <x v="4"/>
    <n v="4476.21"/>
    <d v="2024-07-13T00:00:00"/>
    <x v="1"/>
    <x v="1"/>
    <n v="447.62100000000004"/>
    <n v="4028.5889999999999"/>
    <n v="9"/>
    <d v="2024-07-14T00:00:00"/>
    <s v="New"/>
    <s v="Cash"/>
    <n v="484.09"/>
    <s v="Chennai"/>
  </r>
  <r>
    <s v="ORD110333"/>
    <x v="10"/>
    <n v="2840.25"/>
    <d v="2023-12-04T00:00:00"/>
    <x v="2"/>
    <x v="2"/>
    <n v="284.02500000000003"/>
    <n v="2556.2249999999999"/>
    <n v="7"/>
    <d v="2023-12-11T00:00:00"/>
    <s v="Regular"/>
    <s v="Card"/>
    <n v="572.65"/>
    <s v="Hyderabad"/>
  </r>
  <r>
    <s v="ORD110334"/>
    <x v="5"/>
    <n v="3823.49"/>
    <d v="2024-05-15T00:00:00"/>
    <x v="0"/>
    <x v="1"/>
    <n v="382.34899999999999"/>
    <n v="3441.1409999999996"/>
    <n v="2"/>
    <d v="2024-05-20T00:00:00"/>
    <s v="New"/>
    <s v="Card"/>
    <n v="698.49"/>
    <s v="Delhi"/>
  </r>
  <r>
    <s v="ORD110335"/>
    <x v="0"/>
    <n v="3466.95"/>
    <d v="2023-03-03T00:00:00"/>
    <x v="0"/>
    <x v="1"/>
    <n v="346.69499999999999"/>
    <n v="3120.2549999999997"/>
    <n v="4"/>
    <d v="2023-03-10T00:00:00"/>
    <s v="New"/>
    <s v="UPI"/>
    <n v="773.33"/>
    <s v="Bangalore"/>
  </r>
  <r>
    <s v="ORD110336"/>
    <x v="5"/>
    <n v="2649.57"/>
    <d v="2023-05-07T00:00:00"/>
    <x v="1"/>
    <x v="2"/>
    <n v="264.95700000000005"/>
    <n v="2384.6130000000003"/>
    <n v="6"/>
    <d v="2023-05-11T00:00:00"/>
    <s v="Regular"/>
    <s v="Card"/>
    <n v="300.49"/>
    <s v="Mumbai"/>
  </r>
  <r>
    <s v="ORD110337"/>
    <x v="6"/>
    <n v="3749.13"/>
    <d v="2023-01-23T00:00:00"/>
    <x v="3"/>
    <x v="1"/>
    <n v="374.91300000000001"/>
    <n v="3374.2170000000001"/>
    <n v="9"/>
    <d v="2023-01-29T00:00:00"/>
    <s v="New"/>
    <s v="Card"/>
    <n v="1115.19"/>
    <s v="Pune"/>
  </r>
  <r>
    <s v="ORD110338"/>
    <x v="4"/>
    <n v="2769.06"/>
    <d v="2023-07-07T00:00:00"/>
    <x v="2"/>
    <x v="0"/>
    <n v="276.90600000000001"/>
    <n v="2492.154"/>
    <n v="6"/>
    <d v="2023-07-10T00:00:00"/>
    <s v="New"/>
    <s v="UPI"/>
    <n v="601.91"/>
    <s v="Delhi"/>
  </r>
  <r>
    <s v="ORD110339"/>
    <x v="2"/>
    <n v="1988.74"/>
    <d v="2024-10-29T00:00:00"/>
    <x v="0"/>
    <x v="3"/>
    <n v="198.87400000000002"/>
    <n v="1789.866"/>
    <n v="4"/>
    <d v="2024-11-02T00:00:00"/>
    <s v="New"/>
    <s v="Card"/>
    <n v="291.24"/>
    <s v="Chennai"/>
  </r>
  <r>
    <s v="ORD110340"/>
    <x v="3"/>
    <n v="2235.44"/>
    <d v="2023-04-15T00:00:00"/>
    <x v="1"/>
    <x v="4"/>
    <n v="223.54400000000001"/>
    <n v="2011.896"/>
    <n v="1"/>
    <d v="2023-04-20T00:00:00"/>
    <s v="Regular"/>
    <s v="Cash"/>
    <n v="441.14"/>
    <s v="Pune"/>
  </r>
  <r>
    <s v="ORD110341"/>
    <x v="2"/>
    <n v="4208.66"/>
    <d v="2023-10-25T00:00:00"/>
    <x v="1"/>
    <x v="2"/>
    <n v="420.86599999999999"/>
    <n v="3787.7939999999999"/>
    <n v="7"/>
    <d v="2023-11-01T00:00:00"/>
    <s v="New"/>
    <s v="Card"/>
    <n v="639.51"/>
    <s v="Delhi"/>
  </r>
  <r>
    <s v="ORD110342"/>
    <x v="9"/>
    <n v="2860.04"/>
    <d v="2023-06-15T00:00:00"/>
    <x v="1"/>
    <x v="4"/>
    <n v="286.00400000000002"/>
    <n v="2574.0360000000001"/>
    <n v="7"/>
    <d v="2023-06-17T00:00:00"/>
    <s v="Regular"/>
    <s v="Card"/>
    <n v="762.3"/>
    <s v="Chennai"/>
  </r>
  <r>
    <s v="ORD110343"/>
    <x v="8"/>
    <n v="1948.75"/>
    <d v="2023-02-27T00:00:00"/>
    <x v="0"/>
    <x v="3"/>
    <n v="194.875"/>
    <n v="1753.875"/>
    <n v="6"/>
    <d v="2023-03-06T00:00:00"/>
    <s v="Member"/>
    <s v="Card"/>
    <n v="555.75"/>
    <s v="Hyderabad"/>
  </r>
  <r>
    <s v="ORD110344"/>
    <x v="0"/>
    <n v="980.74"/>
    <d v="2024-03-22T00:00:00"/>
    <x v="2"/>
    <x v="0"/>
    <n v="98.074000000000012"/>
    <n v="882.66599999999994"/>
    <n v="3"/>
    <d v="2024-03-29T00:00:00"/>
    <s v="Regular"/>
    <s v="UPI"/>
    <n v="271.83999999999997"/>
    <s v="Mumbai"/>
  </r>
  <r>
    <s v="ORD110345"/>
    <x v="0"/>
    <n v="2527.25"/>
    <d v="2024-03-18T00:00:00"/>
    <x v="3"/>
    <x v="0"/>
    <n v="252.72500000000002"/>
    <n v="2274.5250000000001"/>
    <n v="5"/>
    <d v="2024-03-25T00:00:00"/>
    <s v="New"/>
    <s v="Card"/>
    <n v="396.89"/>
    <s v="Hyderabad"/>
  </r>
  <r>
    <s v="ORD110346"/>
    <x v="5"/>
    <n v="1336.78"/>
    <d v="2024-05-25T00:00:00"/>
    <x v="2"/>
    <x v="0"/>
    <n v="133.678"/>
    <n v="1203.1019999999999"/>
    <n v="7"/>
    <d v="2024-05-31T00:00:00"/>
    <s v="Regular"/>
    <s v="Card"/>
    <n v="139.54"/>
    <s v="Delhi"/>
  </r>
  <r>
    <s v="ORD110347"/>
    <x v="9"/>
    <n v="4782.34"/>
    <d v="2024-06-16T00:00:00"/>
    <x v="1"/>
    <x v="0"/>
    <n v="478.23400000000004"/>
    <n v="4304.1059999999998"/>
    <n v="6"/>
    <d v="2024-06-20T00:00:00"/>
    <s v="Regular"/>
    <s v="Card"/>
    <n v="963.35"/>
    <s v="Delhi"/>
  </r>
  <r>
    <s v="ORD110348"/>
    <x v="4"/>
    <n v="2505.81"/>
    <d v="2024-07-15T00:00:00"/>
    <x v="1"/>
    <x v="2"/>
    <n v="250.58100000000002"/>
    <n v="2255.2289999999998"/>
    <n v="7"/>
    <d v="2024-07-20T00:00:00"/>
    <s v="Regular"/>
    <s v="Card"/>
    <n v="477.74"/>
    <s v="Pune"/>
  </r>
  <r>
    <s v="ORD110349"/>
    <x v="10"/>
    <n v="143.85"/>
    <d v="2023-12-03T00:00:00"/>
    <x v="3"/>
    <x v="2"/>
    <n v="14.385"/>
    <n v="129.465"/>
    <n v="5"/>
    <d v="2023-12-08T00:00:00"/>
    <s v="Member"/>
    <s v="UPI"/>
    <n v="9.49"/>
    <s v="Pune"/>
  </r>
  <r>
    <s v="ORD110350"/>
    <x v="7"/>
    <n v="555.1"/>
    <d v="2023-09-26T00:00:00"/>
    <x v="2"/>
    <x v="1"/>
    <n v="55.510000000000005"/>
    <n v="499.59000000000003"/>
    <n v="1"/>
    <d v="2023-09-28T00:00:00"/>
    <s v="New"/>
    <s v="UPI"/>
    <n v="145.79"/>
    <s v="Chennai"/>
  </r>
  <r>
    <s v="ORD110351"/>
    <x v="8"/>
    <n v="1493.19"/>
    <d v="2023-02-25T00:00:00"/>
    <x v="1"/>
    <x v="1"/>
    <n v="149.31900000000002"/>
    <n v="1343.8710000000001"/>
    <n v="5"/>
    <d v="2023-03-02T00:00:00"/>
    <s v="Member"/>
    <s v="Card"/>
    <n v="88.71"/>
    <s v="Bangalore"/>
  </r>
  <r>
    <s v="ORD110352"/>
    <x v="1"/>
    <n v="551.6"/>
    <d v="2023-08-08T00:00:00"/>
    <x v="1"/>
    <x v="3"/>
    <n v="55.160000000000004"/>
    <n v="496.44"/>
    <n v="2"/>
    <d v="2023-08-15T00:00:00"/>
    <s v="Member"/>
    <s v="Card"/>
    <n v="32.49"/>
    <s v="Mumbai"/>
  </r>
  <r>
    <s v="ORD110353"/>
    <x v="6"/>
    <n v="4480.41"/>
    <d v="2023-01-17T00:00:00"/>
    <x v="2"/>
    <x v="1"/>
    <n v="448.041"/>
    <n v="4032.3689999999997"/>
    <n v="2"/>
    <d v="2023-01-20T00:00:00"/>
    <s v="Member"/>
    <s v="Card"/>
    <n v="1046.83"/>
    <s v="Chennai"/>
  </r>
  <r>
    <s v="ORD110354"/>
    <x v="11"/>
    <n v="4286.32"/>
    <d v="2023-11-05T00:00:00"/>
    <x v="1"/>
    <x v="3"/>
    <n v="428.63200000000001"/>
    <n v="3857.6879999999996"/>
    <n v="4"/>
    <d v="2023-11-10T00:00:00"/>
    <s v="Member"/>
    <s v="UPI"/>
    <n v="1225.3699999999999"/>
    <s v="Hyderabad"/>
  </r>
  <r>
    <s v="ORD110355"/>
    <x v="0"/>
    <n v="4857.22"/>
    <d v="2023-03-29T00:00:00"/>
    <x v="2"/>
    <x v="3"/>
    <n v="485.72200000000004"/>
    <n v="4371.4980000000005"/>
    <n v="6"/>
    <d v="2023-04-05T00:00:00"/>
    <s v="New"/>
    <s v="Card"/>
    <n v="1090.6300000000001"/>
    <s v="Hyderabad"/>
  </r>
  <r>
    <s v="ORD110356"/>
    <x v="3"/>
    <n v="3561.68"/>
    <d v="2024-04-26T00:00:00"/>
    <x v="1"/>
    <x v="3"/>
    <n v="356.16800000000001"/>
    <n v="3205.5119999999997"/>
    <n v="5"/>
    <d v="2024-04-28T00:00:00"/>
    <s v="Regular"/>
    <s v="Cash"/>
    <n v="874.91"/>
    <s v="Chennai"/>
  </r>
  <r>
    <s v="ORD110357"/>
    <x v="8"/>
    <n v="3262.78"/>
    <d v="2023-02-06T00:00:00"/>
    <x v="2"/>
    <x v="0"/>
    <n v="326.27800000000002"/>
    <n v="2936.5020000000004"/>
    <n v="7"/>
    <d v="2023-02-13T00:00:00"/>
    <s v="Member"/>
    <s v="UPI"/>
    <n v="911.34"/>
    <s v="Pune"/>
  </r>
  <r>
    <s v="ORD110358"/>
    <x v="2"/>
    <n v="4625.13"/>
    <d v="2024-10-15T00:00:00"/>
    <x v="3"/>
    <x v="4"/>
    <n v="462.51300000000003"/>
    <n v="4162.6170000000002"/>
    <n v="8"/>
    <d v="2024-10-21T00:00:00"/>
    <s v="New"/>
    <s v="UPI"/>
    <n v="607.66999999999996"/>
    <s v="Chennai"/>
  </r>
  <r>
    <s v="ORD110359"/>
    <x v="3"/>
    <n v="4737.33"/>
    <d v="2023-04-23T00:00:00"/>
    <x v="1"/>
    <x v="4"/>
    <n v="473.733"/>
    <n v="4263.5969999999998"/>
    <n v="1"/>
    <d v="2023-04-30T00:00:00"/>
    <s v="Member"/>
    <s v="Card"/>
    <n v="965.41"/>
    <s v="Hyderabad"/>
  </r>
  <r>
    <s v="ORD110360"/>
    <x v="4"/>
    <n v="4399.6899999999996"/>
    <d v="2023-07-17T00:00:00"/>
    <x v="3"/>
    <x v="2"/>
    <n v="439.96899999999999"/>
    <n v="3959.7209999999995"/>
    <n v="8"/>
    <d v="2023-07-21T00:00:00"/>
    <s v="Regular"/>
    <s v="Card"/>
    <n v="614.72"/>
    <s v="Mumbai"/>
  </r>
  <r>
    <s v="ORD110361"/>
    <x v="4"/>
    <n v="4321.22"/>
    <d v="2023-07-03T00:00:00"/>
    <x v="1"/>
    <x v="3"/>
    <n v="432.12200000000007"/>
    <n v="3889.098"/>
    <n v="3"/>
    <d v="2023-07-08T00:00:00"/>
    <s v="Member"/>
    <s v="Card"/>
    <n v="1066.71"/>
    <s v="Delhi"/>
  </r>
  <r>
    <s v="ORD110362"/>
    <x v="8"/>
    <n v="3391.35"/>
    <d v="2024-02-11T00:00:00"/>
    <x v="1"/>
    <x v="0"/>
    <n v="339.13499999999999"/>
    <n v="3052.2150000000001"/>
    <n v="2"/>
    <d v="2024-02-16T00:00:00"/>
    <s v="New"/>
    <s v="Cash"/>
    <n v="844.92"/>
    <s v="Bangalore"/>
  </r>
  <r>
    <s v="ORD110363"/>
    <x v="11"/>
    <n v="107.87"/>
    <d v="2024-11-14T00:00:00"/>
    <x v="0"/>
    <x v="1"/>
    <n v="10.787000000000001"/>
    <n v="97.082999999999998"/>
    <n v="2"/>
    <d v="2024-11-17T00:00:00"/>
    <s v="Regular"/>
    <s v="Card"/>
    <n v="18.5"/>
    <s v="Bangalore"/>
  </r>
  <r>
    <s v="ORD110364"/>
    <x v="8"/>
    <n v="2204.63"/>
    <d v="2024-02-20T00:00:00"/>
    <x v="2"/>
    <x v="1"/>
    <n v="220.46300000000002"/>
    <n v="1984.1670000000001"/>
    <n v="5"/>
    <d v="2024-02-22T00:00:00"/>
    <s v="Regular"/>
    <s v="UPI"/>
    <n v="533.6"/>
    <s v="Delhi"/>
  </r>
  <r>
    <s v="ORD110365"/>
    <x v="10"/>
    <n v="3214.75"/>
    <d v="2024-12-26T00:00:00"/>
    <x v="3"/>
    <x v="2"/>
    <n v="321.47500000000002"/>
    <n v="2893.2750000000001"/>
    <n v="2"/>
    <d v="2024-12-28T00:00:00"/>
    <s v="Regular"/>
    <s v="UPI"/>
    <n v="473.57"/>
    <s v="Pune"/>
  </r>
  <r>
    <s v="ORD110366"/>
    <x v="3"/>
    <n v="2780.92"/>
    <d v="2023-04-24T00:00:00"/>
    <x v="3"/>
    <x v="2"/>
    <n v="278.09200000000004"/>
    <n v="2502.828"/>
    <n v="4"/>
    <d v="2023-04-30T00:00:00"/>
    <s v="New"/>
    <s v="Card"/>
    <n v="612.13"/>
    <s v="Hyderabad"/>
  </r>
  <r>
    <s v="ORD110367"/>
    <x v="10"/>
    <n v="4123.5200000000004"/>
    <d v="2023-12-09T00:00:00"/>
    <x v="3"/>
    <x v="3"/>
    <n v="412.35200000000009"/>
    <n v="3711.1680000000006"/>
    <n v="3"/>
    <d v="2023-12-11T00:00:00"/>
    <s v="Member"/>
    <s v="UPI"/>
    <n v="528.48"/>
    <s v="Chennai"/>
  </r>
  <r>
    <s v="ORD110368"/>
    <x v="6"/>
    <n v="4112.62"/>
    <d v="2024-01-18T00:00:00"/>
    <x v="2"/>
    <x v="3"/>
    <n v="411.262"/>
    <n v="3701.3579999999997"/>
    <n v="8"/>
    <d v="2024-01-20T00:00:00"/>
    <s v="Member"/>
    <s v="Cash"/>
    <n v="334.61"/>
    <s v="Bangalore"/>
  </r>
  <r>
    <s v="ORD110369"/>
    <x v="5"/>
    <n v="3033.54"/>
    <d v="2024-05-20T00:00:00"/>
    <x v="0"/>
    <x v="1"/>
    <n v="303.35399999999998"/>
    <n v="2730.1860000000001"/>
    <n v="9"/>
    <d v="2024-05-26T00:00:00"/>
    <s v="New"/>
    <s v="Cash"/>
    <n v="778.08"/>
    <s v="Pune"/>
  </r>
  <r>
    <s v="ORD110370"/>
    <x v="0"/>
    <n v="207.77"/>
    <d v="2023-03-25T00:00:00"/>
    <x v="3"/>
    <x v="1"/>
    <n v="20.777000000000001"/>
    <n v="186.99299999999999"/>
    <n v="6"/>
    <d v="2023-03-27T00:00:00"/>
    <s v="New"/>
    <s v="Cash"/>
    <n v="12.11"/>
    <s v="Chennai"/>
  </r>
  <r>
    <s v="ORD110371"/>
    <x v="11"/>
    <n v="1909.72"/>
    <d v="2024-11-07T00:00:00"/>
    <x v="2"/>
    <x v="1"/>
    <n v="190.97200000000001"/>
    <n v="1718.748"/>
    <n v="4"/>
    <d v="2024-11-08T00:00:00"/>
    <s v="Regular"/>
    <s v="Card"/>
    <n v="324.38"/>
    <s v="Bangalore"/>
  </r>
  <r>
    <s v="ORD110372"/>
    <x v="5"/>
    <n v="1221.2"/>
    <d v="2024-05-05T00:00:00"/>
    <x v="1"/>
    <x v="1"/>
    <n v="122.12"/>
    <n v="1099.08"/>
    <n v="2"/>
    <d v="2024-05-09T00:00:00"/>
    <s v="Member"/>
    <s v="UPI"/>
    <n v="353.01"/>
    <s v="Bangalore"/>
  </r>
  <r>
    <s v="ORD110373"/>
    <x v="4"/>
    <n v="1760.06"/>
    <d v="2024-07-04T00:00:00"/>
    <x v="3"/>
    <x v="4"/>
    <n v="176.006"/>
    <n v="1584.0539999999999"/>
    <n v="8"/>
    <d v="2024-07-09T00:00:00"/>
    <s v="Member"/>
    <s v="UPI"/>
    <n v="88.45"/>
    <s v="Delhi"/>
  </r>
  <r>
    <s v="ORD110374"/>
    <x v="7"/>
    <n v="3124.73"/>
    <d v="2023-09-07T00:00:00"/>
    <x v="3"/>
    <x v="3"/>
    <n v="312.47300000000001"/>
    <n v="2812.2570000000001"/>
    <n v="3"/>
    <d v="2023-09-12T00:00:00"/>
    <s v="Member"/>
    <s v="UPI"/>
    <n v="886.83"/>
    <s v="Pune"/>
  </r>
  <r>
    <s v="ORD110375"/>
    <x v="7"/>
    <n v="425.66"/>
    <d v="2024-09-10T00:00:00"/>
    <x v="0"/>
    <x v="3"/>
    <n v="42.566000000000003"/>
    <n v="383.09400000000005"/>
    <n v="2"/>
    <d v="2024-09-15T00:00:00"/>
    <s v="Member"/>
    <s v="UPI"/>
    <n v="30.77"/>
    <s v="Mumbai"/>
  </r>
  <r>
    <s v="ORD110376"/>
    <x v="8"/>
    <n v="208.99"/>
    <d v="2024-02-22T00:00:00"/>
    <x v="3"/>
    <x v="1"/>
    <n v="20.899000000000001"/>
    <n v="188.09100000000001"/>
    <n v="4"/>
    <d v="2024-02-25T00:00:00"/>
    <s v="New"/>
    <s v="Card"/>
    <n v="40.42"/>
    <s v="Bangalore"/>
  </r>
  <r>
    <s v="ORD110377"/>
    <x v="10"/>
    <n v="2240.6799999999998"/>
    <d v="2023-12-03T00:00:00"/>
    <x v="3"/>
    <x v="0"/>
    <n v="224.06799999999998"/>
    <n v="2016.6119999999999"/>
    <n v="2"/>
    <d v="2023-12-05T00:00:00"/>
    <s v="New"/>
    <s v="UPI"/>
    <n v="358.33"/>
    <s v="Chennai"/>
  </r>
  <r>
    <s v="ORD110378"/>
    <x v="3"/>
    <n v="3988.51"/>
    <d v="2024-04-07T00:00:00"/>
    <x v="1"/>
    <x v="1"/>
    <n v="398.85100000000006"/>
    <n v="3589.6590000000001"/>
    <n v="3"/>
    <d v="2024-04-11T00:00:00"/>
    <s v="Regular"/>
    <s v="Card"/>
    <n v="396.06"/>
    <s v="Pune"/>
  </r>
  <r>
    <s v="ORD110379"/>
    <x v="1"/>
    <n v="250.42"/>
    <d v="2024-08-19T00:00:00"/>
    <x v="2"/>
    <x v="2"/>
    <n v="25.042000000000002"/>
    <n v="225.37799999999999"/>
    <n v="9"/>
    <d v="2024-08-24T00:00:00"/>
    <s v="Regular"/>
    <s v="UPI"/>
    <n v="56.98"/>
    <s v="Hyderabad"/>
  </r>
  <r>
    <s v="ORD110380"/>
    <x v="5"/>
    <n v="4260.34"/>
    <d v="2023-05-02T00:00:00"/>
    <x v="2"/>
    <x v="0"/>
    <n v="426.03400000000005"/>
    <n v="3834.306"/>
    <n v="7"/>
    <d v="2023-05-08T00:00:00"/>
    <s v="New"/>
    <s v="Cash"/>
    <n v="525.91999999999996"/>
    <s v="Hyderabad"/>
  </r>
  <r>
    <s v="ORD110381"/>
    <x v="7"/>
    <n v="1981.01"/>
    <d v="2023-09-14T00:00:00"/>
    <x v="0"/>
    <x v="2"/>
    <n v="198.101"/>
    <n v="1782.9090000000001"/>
    <n v="1"/>
    <d v="2023-09-16T00:00:00"/>
    <s v="Member"/>
    <s v="Card"/>
    <n v="468.56"/>
    <s v="Hyderabad"/>
  </r>
  <r>
    <s v="ORD110382"/>
    <x v="10"/>
    <n v="679.35"/>
    <d v="2023-12-31T00:00:00"/>
    <x v="1"/>
    <x v="0"/>
    <n v="67.935000000000002"/>
    <n v="611.41499999999996"/>
    <n v="5"/>
    <d v="2024-01-02T00:00:00"/>
    <s v="Regular"/>
    <s v="Card"/>
    <n v="100.88"/>
    <s v="Bangalore"/>
  </r>
  <r>
    <s v="ORD110383"/>
    <x v="9"/>
    <n v="2880.74"/>
    <d v="2023-06-15T00:00:00"/>
    <x v="2"/>
    <x v="2"/>
    <n v="288.07400000000001"/>
    <n v="2592.6659999999997"/>
    <n v="5"/>
    <d v="2023-06-17T00:00:00"/>
    <s v="New"/>
    <s v="UPI"/>
    <n v="174.66"/>
    <s v="Hyderabad"/>
  </r>
  <r>
    <s v="ORD110384"/>
    <x v="10"/>
    <n v="4766.57"/>
    <d v="2024-12-06T00:00:00"/>
    <x v="1"/>
    <x v="1"/>
    <n v="476.65699999999998"/>
    <n v="4289.9129999999996"/>
    <n v="9"/>
    <d v="2024-12-09T00:00:00"/>
    <s v="Member"/>
    <s v="UPI"/>
    <n v="751.89"/>
    <s v="Hyderabad"/>
  </r>
  <r>
    <s v="ORD110385"/>
    <x v="8"/>
    <n v="2758.31"/>
    <d v="2023-02-11T00:00:00"/>
    <x v="2"/>
    <x v="1"/>
    <n v="275.83100000000002"/>
    <n v="2482.4789999999998"/>
    <n v="1"/>
    <d v="2023-02-15T00:00:00"/>
    <s v="New"/>
    <s v="UPI"/>
    <n v="587.79"/>
    <s v="Mumbai"/>
  </r>
  <r>
    <s v="ORD110386"/>
    <x v="4"/>
    <n v="3464.51"/>
    <d v="2024-07-22T00:00:00"/>
    <x v="1"/>
    <x v="0"/>
    <n v="346.45100000000002"/>
    <n v="3118.0590000000002"/>
    <n v="1"/>
    <d v="2024-07-28T00:00:00"/>
    <s v="New"/>
    <s v="Cash"/>
    <n v="278.92"/>
    <s v="Mumbai"/>
  </r>
  <r>
    <s v="ORD110387"/>
    <x v="1"/>
    <n v="4100.46"/>
    <d v="2023-08-24T00:00:00"/>
    <x v="0"/>
    <x v="2"/>
    <n v="410.04600000000005"/>
    <n v="3690.4139999999998"/>
    <n v="7"/>
    <d v="2023-08-29T00:00:00"/>
    <s v="Regular"/>
    <s v="Cash"/>
    <n v="1050.21"/>
    <s v="Bangalore"/>
  </r>
  <r>
    <s v="ORD110388"/>
    <x v="9"/>
    <n v="4016.77"/>
    <d v="2024-06-03T00:00:00"/>
    <x v="3"/>
    <x v="4"/>
    <n v="401.67700000000002"/>
    <n v="3615.0929999999998"/>
    <n v="7"/>
    <d v="2024-06-04T00:00:00"/>
    <s v="New"/>
    <s v="Card"/>
    <n v="806.1"/>
    <s v="Delhi"/>
  </r>
  <r>
    <s v="ORD110389"/>
    <x v="1"/>
    <n v="458.28"/>
    <d v="2023-08-03T00:00:00"/>
    <x v="0"/>
    <x v="0"/>
    <n v="45.828000000000003"/>
    <n v="412.452"/>
    <n v="8"/>
    <d v="2023-08-10T00:00:00"/>
    <s v="New"/>
    <s v="Card"/>
    <n v="126.57"/>
    <s v="Hyderabad"/>
  </r>
  <r>
    <s v="ORD110390"/>
    <x v="8"/>
    <n v="3730.88"/>
    <d v="2023-02-28T00:00:00"/>
    <x v="2"/>
    <x v="0"/>
    <n v="373.08800000000002"/>
    <n v="3357.7919999999999"/>
    <n v="4"/>
    <d v="2023-03-03T00:00:00"/>
    <s v="Regular"/>
    <s v="Card"/>
    <n v="1043.77"/>
    <s v="Bangalore"/>
  </r>
  <r>
    <s v="ORD110391"/>
    <x v="6"/>
    <n v="4752.3"/>
    <d v="2024-01-30T00:00:00"/>
    <x v="0"/>
    <x v="3"/>
    <n v="475.23"/>
    <n v="4277.07"/>
    <n v="7"/>
    <d v="2024-02-05T00:00:00"/>
    <s v="New"/>
    <s v="Cash"/>
    <n v="1384.86"/>
    <s v="Bangalore"/>
  </r>
  <r>
    <s v="ORD110392"/>
    <x v="10"/>
    <n v="3533.2"/>
    <d v="2023-12-09T00:00:00"/>
    <x v="3"/>
    <x v="0"/>
    <n v="353.32"/>
    <n v="3179.8799999999997"/>
    <n v="6"/>
    <d v="2023-12-16T00:00:00"/>
    <s v="Regular"/>
    <s v="Card"/>
    <n v="557.41"/>
    <s v="Hyderabad"/>
  </r>
  <r>
    <s v="ORD110393"/>
    <x v="7"/>
    <n v="4198.57"/>
    <d v="2023-09-01T00:00:00"/>
    <x v="0"/>
    <x v="4"/>
    <n v="419.85699999999997"/>
    <n v="3778.7129999999997"/>
    <n v="1"/>
    <d v="2023-09-04T00:00:00"/>
    <s v="New"/>
    <s v="Card"/>
    <n v="560.88"/>
    <s v="Chennai"/>
  </r>
  <r>
    <s v="ORD110394"/>
    <x v="4"/>
    <n v="2479.19"/>
    <d v="2024-07-01T00:00:00"/>
    <x v="2"/>
    <x v="1"/>
    <n v="247.91900000000001"/>
    <n v="2231.2710000000002"/>
    <n v="2"/>
    <d v="2024-07-02T00:00:00"/>
    <s v="New"/>
    <s v="Card"/>
    <n v="650.23"/>
    <s v="Chennai"/>
  </r>
  <r>
    <s v="ORD110395"/>
    <x v="2"/>
    <n v="1663.44"/>
    <d v="2023-10-11T00:00:00"/>
    <x v="2"/>
    <x v="2"/>
    <n v="166.34400000000002"/>
    <n v="1497.096"/>
    <n v="8"/>
    <d v="2023-10-14T00:00:00"/>
    <s v="Member"/>
    <s v="UPI"/>
    <n v="359.9"/>
    <s v="Delhi"/>
  </r>
  <r>
    <s v="ORD110396"/>
    <x v="0"/>
    <n v="3413.57"/>
    <d v="2023-03-22T00:00:00"/>
    <x v="0"/>
    <x v="3"/>
    <n v="341.35700000000003"/>
    <n v="3072.2130000000002"/>
    <n v="6"/>
    <d v="2023-03-27T00:00:00"/>
    <s v="Regular"/>
    <s v="Cash"/>
    <n v="478.63"/>
    <s v="Chennai"/>
  </r>
  <r>
    <s v="ORD110397"/>
    <x v="1"/>
    <n v="2511.7800000000002"/>
    <d v="2024-08-06T00:00:00"/>
    <x v="3"/>
    <x v="2"/>
    <n v="251.17800000000003"/>
    <n v="2260.6020000000003"/>
    <n v="7"/>
    <d v="2024-08-10T00:00:00"/>
    <s v="Member"/>
    <s v="Card"/>
    <n v="687.57"/>
    <s v="Bangalore"/>
  </r>
  <r>
    <s v="ORD110398"/>
    <x v="5"/>
    <n v="4486.92"/>
    <d v="2024-05-27T00:00:00"/>
    <x v="0"/>
    <x v="1"/>
    <n v="448.69200000000001"/>
    <n v="4038.2280000000001"/>
    <n v="8"/>
    <d v="2024-05-31T00:00:00"/>
    <s v="Member"/>
    <s v="Card"/>
    <n v="512.86"/>
    <s v="Delhi"/>
  </r>
  <r>
    <s v="ORD110399"/>
    <x v="10"/>
    <n v="4874.47"/>
    <d v="2023-12-15T00:00:00"/>
    <x v="3"/>
    <x v="0"/>
    <n v="487.44700000000006"/>
    <n v="4387.0230000000001"/>
    <n v="5"/>
    <d v="2023-12-20T00:00:00"/>
    <s v="Member"/>
    <s v="Cash"/>
    <n v="1352.65"/>
    <s v="Chennai"/>
  </r>
  <r>
    <s v="ORD110400"/>
    <x v="0"/>
    <n v="4117.03"/>
    <d v="2024-03-11T00:00:00"/>
    <x v="1"/>
    <x v="4"/>
    <n v="411.70299999999997"/>
    <n v="3705.3269999999998"/>
    <n v="5"/>
    <d v="2024-03-16T00:00:00"/>
    <s v="Member"/>
    <s v="UPI"/>
    <n v="1031.18"/>
    <s v="Chennai"/>
  </r>
  <r>
    <s v="ORD110401"/>
    <x v="7"/>
    <n v="4964.13"/>
    <d v="2023-09-26T00:00:00"/>
    <x v="3"/>
    <x v="3"/>
    <n v="496.41300000000001"/>
    <n v="4467.7170000000006"/>
    <n v="2"/>
    <d v="2023-09-30T00:00:00"/>
    <s v="Regular"/>
    <s v="Card"/>
    <n v="759.76"/>
    <s v="Bangalore"/>
  </r>
  <r>
    <s v="ORD110402"/>
    <x v="2"/>
    <n v="1807.02"/>
    <d v="2023-10-06T00:00:00"/>
    <x v="1"/>
    <x v="4"/>
    <n v="180.702"/>
    <n v="1626.318"/>
    <n v="4"/>
    <d v="2023-10-12T00:00:00"/>
    <s v="New"/>
    <s v="UPI"/>
    <n v="251.98"/>
    <s v="Delhi"/>
  </r>
  <r>
    <s v="ORD110403"/>
    <x v="10"/>
    <n v="4489.2"/>
    <d v="2024-12-27T00:00:00"/>
    <x v="0"/>
    <x v="4"/>
    <n v="448.92"/>
    <n v="4040.2799999999997"/>
    <n v="2"/>
    <d v="2025-01-01T00:00:00"/>
    <s v="Member"/>
    <s v="Card"/>
    <n v="1215.1500000000001"/>
    <s v="Chennai"/>
  </r>
  <r>
    <s v="ORD110404"/>
    <x v="2"/>
    <n v="1716.67"/>
    <d v="2023-10-17T00:00:00"/>
    <x v="3"/>
    <x v="4"/>
    <n v="171.66700000000003"/>
    <n v="1545.0030000000002"/>
    <n v="7"/>
    <d v="2023-10-24T00:00:00"/>
    <s v="Regular"/>
    <s v="Card"/>
    <n v="294.06"/>
    <s v="Pune"/>
  </r>
  <r>
    <s v="ORD110405"/>
    <x v="2"/>
    <n v="678.39"/>
    <d v="2024-10-27T00:00:00"/>
    <x v="1"/>
    <x v="4"/>
    <n v="67.838999999999999"/>
    <n v="610.55099999999993"/>
    <n v="9"/>
    <d v="2024-10-30T00:00:00"/>
    <s v="New"/>
    <s v="Card"/>
    <n v="164.05"/>
    <s v="Bangalore"/>
  </r>
  <r>
    <s v="ORD110406"/>
    <x v="1"/>
    <n v="3144.73"/>
    <d v="2024-08-15T00:00:00"/>
    <x v="1"/>
    <x v="1"/>
    <n v="314.47300000000001"/>
    <n v="2830.2570000000001"/>
    <n v="2"/>
    <d v="2024-08-19T00:00:00"/>
    <s v="New"/>
    <s v="UPI"/>
    <n v="664.33"/>
    <s v="Pune"/>
  </r>
  <r>
    <s v="ORD110407"/>
    <x v="2"/>
    <n v="2329.44"/>
    <d v="2024-10-26T00:00:00"/>
    <x v="1"/>
    <x v="4"/>
    <n v="232.94400000000002"/>
    <n v="2096.4960000000001"/>
    <n v="4"/>
    <d v="2024-10-27T00:00:00"/>
    <s v="Member"/>
    <s v="Cash"/>
    <n v="219.66"/>
    <s v="Mumbai"/>
  </r>
  <r>
    <s v="ORD110408"/>
    <x v="3"/>
    <n v="4616.33"/>
    <d v="2024-04-15T00:00:00"/>
    <x v="2"/>
    <x v="4"/>
    <n v="461.63300000000004"/>
    <n v="4154.6970000000001"/>
    <n v="8"/>
    <d v="2024-04-16T00:00:00"/>
    <s v="Regular"/>
    <s v="Cash"/>
    <n v="1271.54"/>
    <s v="Chennai"/>
  </r>
  <r>
    <s v="ORD110409"/>
    <x v="0"/>
    <n v="2511.75"/>
    <d v="2024-03-14T00:00:00"/>
    <x v="0"/>
    <x v="1"/>
    <n v="251.17500000000001"/>
    <n v="2260.5749999999998"/>
    <n v="9"/>
    <d v="2024-03-19T00:00:00"/>
    <s v="Member"/>
    <s v="UPI"/>
    <n v="514.27"/>
    <s v="Pune"/>
  </r>
  <r>
    <s v="ORD110410"/>
    <x v="9"/>
    <n v="4645.3999999999996"/>
    <d v="2024-06-23T00:00:00"/>
    <x v="1"/>
    <x v="2"/>
    <n v="464.53999999999996"/>
    <n v="4180.8599999999997"/>
    <n v="4"/>
    <d v="2024-06-24T00:00:00"/>
    <s v="New"/>
    <s v="Card"/>
    <n v="610.87"/>
    <s v="Mumbai"/>
  </r>
  <r>
    <s v="ORD110411"/>
    <x v="2"/>
    <n v="485.31"/>
    <d v="2023-10-02T00:00:00"/>
    <x v="3"/>
    <x v="1"/>
    <n v="48.531000000000006"/>
    <n v="436.779"/>
    <n v="8"/>
    <d v="2023-10-03T00:00:00"/>
    <s v="New"/>
    <s v="UPI"/>
    <n v="68.099999999999994"/>
    <s v="Bangalore"/>
  </r>
  <r>
    <s v="ORD110412"/>
    <x v="5"/>
    <n v="4169.51"/>
    <d v="2023-05-21T00:00:00"/>
    <x v="1"/>
    <x v="0"/>
    <n v="416.95100000000002"/>
    <n v="3752.5590000000002"/>
    <n v="7"/>
    <d v="2023-05-25T00:00:00"/>
    <s v="Regular"/>
    <s v="Cash"/>
    <n v="454.76"/>
    <s v="Pune"/>
  </r>
  <r>
    <s v="ORD110413"/>
    <x v="11"/>
    <n v="3819.66"/>
    <d v="2024-11-09T00:00:00"/>
    <x v="2"/>
    <x v="1"/>
    <n v="381.96600000000001"/>
    <n v="3437.694"/>
    <n v="5"/>
    <d v="2024-11-12T00:00:00"/>
    <s v="New"/>
    <s v="Cash"/>
    <n v="752.66"/>
    <s v="Delhi"/>
  </r>
  <r>
    <s v="ORD110414"/>
    <x v="11"/>
    <n v="3627.89"/>
    <d v="2023-11-03T00:00:00"/>
    <x v="0"/>
    <x v="2"/>
    <n v="362.78899999999999"/>
    <n v="3265.1009999999997"/>
    <n v="4"/>
    <d v="2023-11-05T00:00:00"/>
    <s v="New"/>
    <s v="Cash"/>
    <n v="351.1"/>
    <s v="Bangalore"/>
  </r>
  <r>
    <s v="ORD110415"/>
    <x v="7"/>
    <n v="1840.17"/>
    <d v="2023-09-26T00:00:00"/>
    <x v="2"/>
    <x v="0"/>
    <n v="184.01700000000002"/>
    <n v="1656.153"/>
    <n v="6"/>
    <d v="2023-09-27T00:00:00"/>
    <s v="Regular"/>
    <s v="Card"/>
    <n v="258.05"/>
    <s v="Bangalore"/>
  </r>
  <r>
    <s v="ORD110416"/>
    <x v="5"/>
    <n v="3940.42"/>
    <d v="2024-05-11T00:00:00"/>
    <x v="2"/>
    <x v="0"/>
    <n v="394.04200000000003"/>
    <n v="3546.3780000000002"/>
    <n v="6"/>
    <d v="2024-05-16T00:00:00"/>
    <s v="Member"/>
    <s v="Cash"/>
    <n v="1122.5899999999999"/>
    <s v="Hyderabad"/>
  </r>
  <r>
    <s v="ORD110417"/>
    <x v="8"/>
    <n v="2468.15"/>
    <d v="2023-02-21T00:00:00"/>
    <x v="2"/>
    <x v="3"/>
    <n v="246.81500000000003"/>
    <n v="2221.335"/>
    <n v="2"/>
    <d v="2023-02-23T00:00:00"/>
    <s v="Regular"/>
    <s v="UPI"/>
    <n v="150.54"/>
    <s v="Delhi"/>
  </r>
  <r>
    <s v="ORD110418"/>
    <x v="5"/>
    <n v="3604.5"/>
    <d v="2024-05-19T00:00:00"/>
    <x v="3"/>
    <x v="4"/>
    <n v="360.45000000000005"/>
    <n v="3244.05"/>
    <n v="3"/>
    <d v="2024-05-20T00:00:00"/>
    <s v="Regular"/>
    <s v="Card"/>
    <n v="829.97"/>
    <s v="Hyderabad"/>
  </r>
  <r>
    <s v="ORD110419"/>
    <x v="7"/>
    <n v="2805.91"/>
    <d v="2023-09-04T00:00:00"/>
    <x v="0"/>
    <x v="0"/>
    <n v="280.59100000000001"/>
    <n v="2525.319"/>
    <n v="6"/>
    <d v="2023-09-11T00:00:00"/>
    <s v="Member"/>
    <s v="Cash"/>
    <n v="234.65"/>
    <s v="Bangalore"/>
  </r>
  <r>
    <s v="ORD110420"/>
    <x v="8"/>
    <n v="871.45"/>
    <d v="2023-02-05T00:00:00"/>
    <x v="0"/>
    <x v="0"/>
    <n v="87.14500000000001"/>
    <n v="784.30500000000006"/>
    <n v="4"/>
    <d v="2023-02-08T00:00:00"/>
    <s v="New"/>
    <s v="Cash"/>
    <n v="122.45"/>
    <s v="Hyderabad"/>
  </r>
  <r>
    <s v="ORD110421"/>
    <x v="3"/>
    <n v="416.34"/>
    <d v="2023-04-17T00:00:00"/>
    <x v="3"/>
    <x v="2"/>
    <n v="41.634"/>
    <n v="374.70599999999996"/>
    <n v="3"/>
    <d v="2023-04-23T00:00:00"/>
    <s v="Regular"/>
    <s v="Card"/>
    <n v="80.52"/>
    <s v="Mumbai"/>
  </r>
  <r>
    <s v="ORD110422"/>
    <x v="4"/>
    <n v="1894.31"/>
    <d v="2024-07-08T00:00:00"/>
    <x v="0"/>
    <x v="0"/>
    <n v="189.43100000000001"/>
    <n v="1704.8789999999999"/>
    <n v="4"/>
    <d v="2024-07-09T00:00:00"/>
    <s v="Member"/>
    <s v="Cash"/>
    <n v="560.28"/>
    <s v="Chennai"/>
  </r>
  <r>
    <s v="ORD110423"/>
    <x v="5"/>
    <n v="4670.67"/>
    <d v="2023-05-21T00:00:00"/>
    <x v="2"/>
    <x v="2"/>
    <n v="467.06700000000001"/>
    <n v="4203.6030000000001"/>
    <n v="6"/>
    <d v="2023-05-26T00:00:00"/>
    <s v="Regular"/>
    <s v="Card"/>
    <n v="607.48"/>
    <s v="Bangalore"/>
  </r>
  <r>
    <s v="ORD110424"/>
    <x v="3"/>
    <n v="2695.7"/>
    <d v="2023-04-02T00:00:00"/>
    <x v="0"/>
    <x v="4"/>
    <n v="269.57"/>
    <n v="2426.1299999999997"/>
    <n v="3"/>
    <d v="2023-04-09T00:00:00"/>
    <s v="Regular"/>
    <s v="Card"/>
    <n v="263.69"/>
    <s v="Pune"/>
  </r>
  <r>
    <s v="ORD110425"/>
    <x v="4"/>
    <n v="4030.74"/>
    <d v="2023-07-10T00:00:00"/>
    <x v="3"/>
    <x v="3"/>
    <n v="403.07400000000001"/>
    <n v="3627.6659999999997"/>
    <n v="1"/>
    <d v="2023-07-13T00:00:00"/>
    <s v="Member"/>
    <s v="Cash"/>
    <n v="832.18"/>
    <s v="Bangalore"/>
  </r>
  <r>
    <s v="ORD110426"/>
    <x v="4"/>
    <n v="2922.17"/>
    <d v="2023-07-02T00:00:00"/>
    <x v="2"/>
    <x v="3"/>
    <n v="292.21700000000004"/>
    <n v="2629.953"/>
    <n v="6"/>
    <d v="2023-07-07T00:00:00"/>
    <s v="Member"/>
    <s v="Card"/>
    <n v="493.57"/>
    <s v="Delhi"/>
  </r>
  <r>
    <s v="ORD110427"/>
    <x v="4"/>
    <n v="4793.74"/>
    <d v="2023-07-25T00:00:00"/>
    <x v="3"/>
    <x v="4"/>
    <n v="479.37400000000002"/>
    <n v="4314.366"/>
    <n v="2"/>
    <d v="2023-07-30T00:00:00"/>
    <s v="New"/>
    <s v="Card"/>
    <n v="552.1"/>
    <s v="Pune"/>
  </r>
  <r>
    <s v="ORD110428"/>
    <x v="2"/>
    <n v="1910.33"/>
    <d v="2024-10-15T00:00:00"/>
    <x v="1"/>
    <x v="4"/>
    <n v="191.03300000000002"/>
    <n v="1719.297"/>
    <n v="9"/>
    <d v="2024-10-20T00:00:00"/>
    <s v="Member"/>
    <s v="UPI"/>
    <n v="445.1"/>
    <s v="Delhi"/>
  </r>
  <r>
    <s v="ORD110429"/>
    <x v="10"/>
    <n v="379.55"/>
    <d v="2024-12-11T00:00:00"/>
    <x v="2"/>
    <x v="1"/>
    <n v="37.955000000000005"/>
    <n v="341.59500000000003"/>
    <n v="6"/>
    <d v="2024-12-16T00:00:00"/>
    <s v="Member"/>
    <s v="Cash"/>
    <n v="92.68"/>
    <s v="Bangalore"/>
  </r>
  <r>
    <s v="ORD110430"/>
    <x v="7"/>
    <n v="3925.28"/>
    <d v="2024-09-04T00:00:00"/>
    <x v="2"/>
    <x v="0"/>
    <n v="392.52800000000002"/>
    <n v="3532.7520000000004"/>
    <n v="1"/>
    <d v="2024-09-09T00:00:00"/>
    <s v="Member"/>
    <s v="Cash"/>
    <n v="915.38"/>
    <s v="Mumbai"/>
  </r>
  <r>
    <s v="ORD110431"/>
    <x v="8"/>
    <n v="3556.74"/>
    <d v="2023-02-10T00:00:00"/>
    <x v="0"/>
    <x v="0"/>
    <n v="355.67399999999998"/>
    <n v="3201.0659999999998"/>
    <n v="4"/>
    <d v="2023-02-13T00:00:00"/>
    <s v="New"/>
    <s v="Card"/>
    <n v="919.45"/>
    <s v="Pune"/>
  </r>
  <r>
    <s v="ORD110432"/>
    <x v="0"/>
    <n v="2684.92"/>
    <d v="2024-03-02T00:00:00"/>
    <x v="2"/>
    <x v="0"/>
    <n v="268.49200000000002"/>
    <n v="2416.4279999999999"/>
    <n v="5"/>
    <d v="2024-03-06T00:00:00"/>
    <s v="New"/>
    <s v="Cash"/>
    <n v="590.32000000000005"/>
    <s v="Bangalore"/>
  </r>
  <r>
    <s v="ORD110433"/>
    <x v="10"/>
    <n v="1699.32"/>
    <d v="2024-12-03T00:00:00"/>
    <x v="3"/>
    <x v="2"/>
    <n v="169.93200000000002"/>
    <n v="1529.3879999999999"/>
    <n v="8"/>
    <d v="2024-12-10T00:00:00"/>
    <s v="New"/>
    <s v="UPI"/>
    <n v="375.36"/>
    <s v="Bangalore"/>
  </r>
  <r>
    <s v="ORD110434"/>
    <x v="10"/>
    <n v="1022.5"/>
    <d v="2023-12-04T00:00:00"/>
    <x v="0"/>
    <x v="1"/>
    <n v="102.25"/>
    <n v="920.25"/>
    <n v="3"/>
    <d v="2023-12-07T00:00:00"/>
    <s v="New"/>
    <s v="UPI"/>
    <n v="164.61"/>
    <s v="Delhi"/>
  </r>
  <r>
    <s v="ORD110435"/>
    <x v="11"/>
    <n v="2463.15"/>
    <d v="2024-11-11T00:00:00"/>
    <x v="1"/>
    <x v="0"/>
    <n v="246.31500000000003"/>
    <n v="2216.835"/>
    <n v="9"/>
    <d v="2024-11-15T00:00:00"/>
    <s v="New"/>
    <s v="UPI"/>
    <n v="479.98"/>
    <s v="Hyderabad"/>
  </r>
  <r>
    <s v="ORD110436"/>
    <x v="9"/>
    <n v="3364.39"/>
    <d v="2024-06-04T00:00:00"/>
    <x v="3"/>
    <x v="2"/>
    <n v="336.43900000000002"/>
    <n v="3027.951"/>
    <n v="9"/>
    <d v="2024-06-11T00:00:00"/>
    <s v="Regular"/>
    <s v="UPI"/>
    <n v="741.85"/>
    <s v="Bangalore"/>
  </r>
  <r>
    <s v="ORD110437"/>
    <x v="2"/>
    <n v="2936.54"/>
    <d v="2024-10-21T00:00:00"/>
    <x v="1"/>
    <x v="2"/>
    <n v="293.654"/>
    <n v="2642.886"/>
    <n v="5"/>
    <d v="2024-10-27T00:00:00"/>
    <s v="New"/>
    <s v="Cash"/>
    <n v="528.71"/>
    <s v="Mumbai"/>
  </r>
  <r>
    <s v="ORD110438"/>
    <x v="7"/>
    <n v="2243.6999999999998"/>
    <d v="2024-09-05T00:00:00"/>
    <x v="1"/>
    <x v="3"/>
    <n v="224.37"/>
    <n v="2019.33"/>
    <n v="4"/>
    <d v="2024-09-08T00:00:00"/>
    <s v="Member"/>
    <s v="Card"/>
    <n v="498.08"/>
    <s v="Hyderabad"/>
  </r>
  <r>
    <s v="ORD110439"/>
    <x v="9"/>
    <n v="2744.5"/>
    <d v="2024-06-20T00:00:00"/>
    <x v="1"/>
    <x v="2"/>
    <n v="274.45"/>
    <n v="2470.0500000000002"/>
    <n v="7"/>
    <d v="2024-06-25T00:00:00"/>
    <s v="Member"/>
    <s v="Card"/>
    <n v="743.3"/>
    <s v="Pune"/>
  </r>
  <r>
    <s v="ORD110440"/>
    <x v="2"/>
    <n v="628.98"/>
    <d v="2023-10-13T00:00:00"/>
    <x v="2"/>
    <x v="4"/>
    <n v="62.898000000000003"/>
    <n v="566.08199999999999"/>
    <n v="9"/>
    <d v="2023-10-16T00:00:00"/>
    <s v="Member"/>
    <s v="UPI"/>
    <n v="98.73"/>
    <s v="Bangalore"/>
  </r>
  <r>
    <s v="ORD110441"/>
    <x v="6"/>
    <n v="3509.62"/>
    <d v="2024-01-19T00:00:00"/>
    <x v="3"/>
    <x v="2"/>
    <n v="350.96199999999999"/>
    <n v="3158.6579999999999"/>
    <n v="6"/>
    <d v="2024-01-22T00:00:00"/>
    <s v="New"/>
    <s v="UPI"/>
    <n v="562.64"/>
    <s v="Delhi"/>
  </r>
  <r>
    <s v="ORD110442"/>
    <x v="1"/>
    <n v="3697.85"/>
    <d v="2024-08-06T00:00:00"/>
    <x v="3"/>
    <x v="4"/>
    <n v="369.78500000000003"/>
    <n v="3328.0650000000001"/>
    <n v="7"/>
    <d v="2024-08-10T00:00:00"/>
    <s v="Member"/>
    <s v="UPI"/>
    <n v="903.2"/>
    <s v="Mumbai"/>
  </r>
  <r>
    <s v="ORD110443"/>
    <x v="9"/>
    <n v="156.12"/>
    <d v="2024-06-20T00:00:00"/>
    <x v="2"/>
    <x v="4"/>
    <n v="15.612000000000002"/>
    <n v="140.50800000000001"/>
    <n v="1"/>
    <d v="2024-06-23T00:00:00"/>
    <s v="New"/>
    <s v="Cash"/>
    <n v="20.13"/>
    <s v="Chennai"/>
  </r>
  <r>
    <s v="ORD110444"/>
    <x v="7"/>
    <n v="1425.55"/>
    <d v="2023-09-13T00:00:00"/>
    <x v="0"/>
    <x v="3"/>
    <n v="142.55500000000001"/>
    <n v="1282.9949999999999"/>
    <n v="4"/>
    <d v="2023-09-19T00:00:00"/>
    <s v="Member"/>
    <s v="Card"/>
    <n v="98.75"/>
    <s v="Mumbai"/>
  </r>
  <r>
    <s v="ORD110445"/>
    <x v="3"/>
    <n v="551.37"/>
    <d v="2023-04-04T00:00:00"/>
    <x v="1"/>
    <x v="3"/>
    <n v="55.137"/>
    <n v="496.233"/>
    <n v="2"/>
    <d v="2023-04-11T00:00:00"/>
    <s v="Regular"/>
    <s v="Card"/>
    <n v="80.290000000000006"/>
    <s v="Bangalore"/>
  </r>
  <r>
    <s v="ORD110446"/>
    <x v="2"/>
    <n v="4991.34"/>
    <d v="2024-10-31T00:00:00"/>
    <x v="3"/>
    <x v="2"/>
    <n v="499.13400000000001"/>
    <n v="4492.2060000000001"/>
    <n v="1"/>
    <d v="2024-11-03T00:00:00"/>
    <s v="New"/>
    <s v="Card"/>
    <n v="890.76"/>
    <s v="Bangalore"/>
  </r>
  <r>
    <s v="ORD110447"/>
    <x v="3"/>
    <n v="3007.38"/>
    <d v="2024-04-05T00:00:00"/>
    <x v="2"/>
    <x v="3"/>
    <n v="300.738"/>
    <n v="2706.6420000000003"/>
    <n v="7"/>
    <d v="2024-04-06T00:00:00"/>
    <s v="Member"/>
    <s v="Cash"/>
    <n v="360.06"/>
    <s v="Pune"/>
  </r>
  <r>
    <s v="ORD110448"/>
    <x v="6"/>
    <n v="2382.12"/>
    <d v="2023-01-31T00:00:00"/>
    <x v="1"/>
    <x v="3"/>
    <n v="238.21199999999999"/>
    <n v="2143.9079999999999"/>
    <n v="4"/>
    <d v="2023-02-05T00:00:00"/>
    <s v="Member"/>
    <s v="UPI"/>
    <n v="520.48"/>
    <s v="Bangalore"/>
  </r>
  <r>
    <s v="ORD110449"/>
    <x v="1"/>
    <n v="2368.6999999999998"/>
    <d v="2024-08-30T00:00:00"/>
    <x v="0"/>
    <x v="0"/>
    <n v="236.87"/>
    <n v="2131.83"/>
    <n v="2"/>
    <d v="2024-09-04T00:00:00"/>
    <s v="Member"/>
    <s v="UPI"/>
    <n v="436.78"/>
    <s v="Mumbai"/>
  </r>
  <r>
    <s v="ORD110450"/>
    <x v="2"/>
    <n v="4827.3900000000003"/>
    <d v="2023-10-19T00:00:00"/>
    <x v="0"/>
    <x v="2"/>
    <n v="482.73900000000003"/>
    <n v="4344.6509999999998"/>
    <n v="5"/>
    <d v="2023-10-20T00:00:00"/>
    <s v="Member"/>
    <s v="UPI"/>
    <n v="603.12"/>
    <s v="Chennai"/>
  </r>
  <r>
    <s v="ORD110451"/>
    <x v="11"/>
    <n v="3333.29"/>
    <d v="2024-11-11T00:00:00"/>
    <x v="1"/>
    <x v="2"/>
    <n v="333.32900000000001"/>
    <n v="2999.9609999999998"/>
    <n v="7"/>
    <d v="2024-11-17T00:00:00"/>
    <s v="Regular"/>
    <s v="Card"/>
    <n v="309.45"/>
    <s v="Mumbai"/>
  </r>
  <r>
    <s v="ORD110452"/>
    <x v="4"/>
    <n v="926.43"/>
    <d v="2024-07-26T00:00:00"/>
    <x v="0"/>
    <x v="2"/>
    <n v="92.643000000000001"/>
    <n v="833.78699999999992"/>
    <n v="2"/>
    <d v="2024-07-29T00:00:00"/>
    <s v="Regular"/>
    <s v="Cash"/>
    <n v="216"/>
    <s v="Bangalore"/>
  </r>
  <r>
    <s v="ORD110453"/>
    <x v="9"/>
    <n v="2295.98"/>
    <d v="2024-06-14T00:00:00"/>
    <x v="3"/>
    <x v="3"/>
    <n v="229.59800000000001"/>
    <n v="2066.3820000000001"/>
    <n v="7"/>
    <d v="2024-06-16T00:00:00"/>
    <s v="New"/>
    <s v="Cash"/>
    <n v="115.4"/>
    <s v="Bangalore"/>
  </r>
  <r>
    <s v="ORD110454"/>
    <x v="2"/>
    <n v="3893.56"/>
    <d v="2024-10-21T00:00:00"/>
    <x v="3"/>
    <x v="3"/>
    <n v="389.35599999999999"/>
    <n v="3504.2039999999997"/>
    <n v="3"/>
    <d v="2024-10-24T00:00:00"/>
    <s v="Regular"/>
    <s v="Cash"/>
    <n v="551.23"/>
    <s v="Chennai"/>
  </r>
  <r>
    <s v="ORD110455"/>
    <x v="1"/>
    <n v="2174.42"/>
    <d v="2023-08-23T00:00:00"/>
    <x v="3"/>
    <x v="4"/>
    <n v="217.44200000000001"/>
    <n v="1956.9780000000001"/>
    <n v="8"/>
    <d v="2023-08-28T00:00:00"/>
    <s v="New"/>
    <s v="Card"/>
    <n v="279.31"/>
    <s v="Chennai"/>
  </r>
  <r>
    <s v="ORD110456"/>
    <x v="2"/>
    <n v="1616.71"/>
    <d v="2023-10-12T00:00:00"/>
    <x v="0"/>
    <x v="1"/>
    <n v="161.67100000000002"/>
    <n v="1455.039"/>
    <n v="7"/>
    <d v="2023-10-19T00:00:00"/>
    <s v="New"/>
    <s v="UPI"/>
    <n v="130.13999999999999"/>
    <s v="Pune"/>
  </r>
  <r>
    <s v="ORD110457"/>
    <x v="5"/>
    <n v="4956.96"/>
    <d v="2024-05-29T00:00:00"/>
    <x v="3"/>
    <x v="1"/>
    <n v="495.69600000000003"/>
    <n v="4461.2640000000001"/>
    <n v="1"/>
    <d v="2024-06-05T00:00:00"/>
    <s v="Regular"/>
    <s v="Card"/>
    <n v="1439.95"/>
    <s v="Chennai"/>
  </r>
  <r>
    <s v="ORD110458"/>
    <x v="10"/>
    <n v="4684.62"/>
    <d v="2023-12-06T00:00:00"/>
    <x v="2"/>
    <x v="1"/>
    <n v="468.46199999999999"/>
    <n v="4216.1579999999994"/>
    <n v="9"/>
    <d v="2023-12-09T00:00:00"/>
    <s v="New"/>
    <s v="Cash"/>
    <n v="619.14"/>
    <s v="Delhi"/>
  </r>
  <r>
    <s v="ORD110459"/>
    <x v="9"/>
    <n v="4713.6499999999996"/>
    <d v="2024-06-20T00:00:00"/>
    <x v="3"/>
    <x v="0"/>
    <n v="471.36500000000001"/>
    <n v="4242.2849999999999"/>
    <n v="6"/>
    <d v="2024-06-22T00:00:00"/>
    <s v="New"/>
    <s v="Cash"/>
    <n v="1238.03"/>
    <s v="Bangalore"/>
  </r>
  <r>
    <s v="ORD110460"/>
    <x v="1"/>
    <n v="745.2"/>
    <d v="2023-08-21T00:00:00"/>
    <x v="3"/>
    <x v="3"/>
    <n v="74.52000000000001"/>
    <n v="670.68000000000006"/>
    <n v="4"/>
    <d v="2023-08-22T00:00:00"/>
    <s v="Regular"/>
    <s v="UPI"/>
    <n v="122.95"/>
    <s v="Pune"/>
  </r>
  <r>
    <s v="ORD110461"/>
    <x v="11"/>
    <n v="1247.8499999999999"/>
    <d v="2023-11-21T00:00:00"/>
    <x v="0"/>
    <x v="4"/>
    <n v="124.785"/>
    <n v="1123.0649999999998"/>
    <n v="6"/>
    <d v="2023-11-26T00:00:00"/>
    <s v="Regular"/>
    <s v="UPI"/>
    <n v="243.94"/>
    <s v="Hyderabad"/>
  </r>
  <r>
    <s v="ORD110462"/>
    <x v="8"/>
    <n v="2266.13"/>
    <d v="2023-02-24T00:00:00"/>
    <x v="3"/>
    <x v="4"/>
    <n v="226.61300000000003"/>
    <n v="2039.5170000000001"/>
    <n v="2"/>
    <d v="2023-02-26T00:00:00"/>
    <s v="Member"/>
    <s v="Card"/>
    <n v="449.79"/>
    <s v="Mumbai"/>
  </r>
  <r>
    <s v="ORD110463"/>
    <x v="0"/>
    <n v="4177.43"/>
    <d v="2024-03-15T00:00:00"/>
    <x v="1"/>
    <x v="1"/>
    <n v="417.74300000000005"/>
    <n v="3759.6870000000004"/>
    <n v="2"/>
    <d v="2024-03-17T00:00:00"/>
    <s v="Member"/>
    <s v="Cash"/>
    <n v="792.97"/>
    <s v="Pune"/>
  </r>
  <r>
    <s v="ORD110464"/>
    <x v="1"/>
    <n v="3710.45"/>
    <d v="2023-08-30T00:00:00"/>
    <x v="2"/>
    <x v="0"/>
    <n v="371.04500000000002"/>
    <n v="3339.4049999999997"/>
    <n v="8"/>
    <d v="2023-09-01T00:00:00"/>
    <s v="Member"/>
    <s v="Card"/>
    <n v="1056.78"/>
    <s v="Bangalore"/>
  </r>
  <r>
    <s v="ORD110465"/>
    <x v="7"/>
    <n v="4263.37"/>
    <d v="2024-09-28T00:00:00"/>
    <x v="0"/>
    <x v="0"/>
    <n v="426.33699999999999"/>
    <n v="3837.0329999999999"/>
    <n v="5"/>
    <d v="2024-10-02T00:00:00"/>
    <s v="Regular"/>
    <s v="Cash"/>
    <n v="833.91"/>
    <s v="Bangalore"/>
  </r>
  <r>
    <s v="ORD110466"/>
    <x v="2"/>
    <n v="4611.74"/>
    <d v="2023-10-24T00:00:00"/>
    <x v="2"/>
    <x v="1"/>
    <n v="461.17399999999998"/>
    <n v="4150.5659999999998"/>
    <n v="7"/>
    <d v="2023-10-25T00:00:00"/>
    <s v="New"/>
    <s v="Cash"/>
    <n v="1374.09"/>
    <s v="Chennai"/>
  </r>
  <r>
    <s v="ORD110467"/>
    <x v="5"/>
    <n v="3925.76"/>
    <d v="2023-05-10T00:00:00"/>
    <x v="1"/>
    <x v="1"/>
    <n v="392.57600000000002"/>
    <n v="3533.1840000000002"/>
    <n v="1"/>
    <d v="2023-05-15T00:00:00"/>
    <s v="Regular"/>
    <s v="Cash"/>
    <n v="537.79999999999995"/>
    <s v="Chennai"/>
  </r>
  <r>
    <s v="ORD110468"/>
    <x v="9"/>
    <n v="1382.67"/>
    <d v="2024-06-01T00:00:00"/>
    <x v="0"/>
    <x v="3"/>
    <n v="138.26700000000002"/>
    <n v="1244.403"/>
    <n v="6"/>
    <d v="2024-06-02T00:00:00"/>
    <s v="New"/>
    <s v="Card"/>
    <n v="283.47000000000003"/>
    <s v="Delhi"/>
  </r>
  <r>
    <s v="ORD110469"/>
    <x v="1"/>
    <n v="1498.68"/>
    <d v="2023-08-16T00:00:00"/>
    <x v="0"/>
    <x v="0"/>
    <n v="149.86800000000002"/>
    <n v="1348.8120000000001"/>
    <n v="7"/>
    <d v="2023-08-22T00:00:00"/>
    <s v="New"/>
    <s v="Cash"/>
    <n v="429.06"/>
    <s v="Delhi"/>
  </r>
  <r>
    <s v="ORD110470"/>
    <x v="4"/>
    <n v="1827.19"/>
    <d v="2023-07-06T00:00:00"/>
    <x v="3"/>
    <x v="4"/>
    <n v="182.71900000000002"/>
    <n v="1644.471"/>
    <n v="7"/>
    <d v="2023-07-10T00:00:00"/>
    <s v="New"/>
    <s v="UPI"/>
    <n v="398.79"/>
    <s v="Bangalore"/>
  </r>
  <r>
    <s v="ORD110471"/>
    <x v="4"/>
    <n v="1585.07"/>
    <d v="2023-07-12T00:00:00"/>
    <x v="2"/>
    <x v="1"/>
    <n v="158.50700000000001"/>
    <n v="1426.5629999999999"/>
    <n v="3"/>
    <d v="2023-07-18T00:00:00"/>
    <s v="Regular"/>
    <s v="UPI"/>
    <n v="179.04"/>
    <s v="Bangalore"/>
  </r>
  <r>
    <s v="ORD110472"/>
    <x v="2"/>
    <n v="1320.58"/>
    <d v="2023-10-14T00:00:00"/>
    <x v="1"/>
    <x v="3"/>
    <n v="132.05799999999999"/>
    <n v="1188.5219999999999"/>
    <n v="9"/>
    <d v="2023-10-19T00:00:00"/>
    <s v="Member"/>
    <s v="Card"/>
    <n v="342.47"/>
    <s v="Delhi"/>
  </r>
  <r>
    <s v="ORD110473"/>
    <x v="10"/>
    <n v="3787.18"/>
    <d v="2023-12-31T00:00:00"/>
    <x v="1"/>
    <x v="4"/>
    <n v="378.71800000000002"/>
    <n v="3408.462"/>
    <n v="9"/>
    <d v="2024-01-03T00:00:00"/>
    <s v="New"/>
    <s v="Cash"/>
    <n v="686.32"/>
    <s v="Delhi"/>
  </r>
  <r>
    <s v="ORD110474"/>
    <x v="3"/>
    <n v="266.56"/>
    <d v="2023-04-11T00:00:00"/>
    <x v="0"/>
    <x v="0"/>
    <n v="26.656000000000002"/>
    <n v="239.904"/>
    <n v="5"/>
    <d v="2023-04-18T00:00:00"/>
    <s v="Member"/>
    <s v="UPI"/>
    <n v="61.8"/>
    <s v="Chennai"/>
  </r>
  <r>
    <s v="ORD110475"/>
    <x v="8"/>
    <n v="3669.13"/>
    <d v="2023-02-15T00:00:00"/>
    <x v="3"/>
    <x v="1"/>
    <n v="366.91300000000001"/>
    <n v="3302.2170000000001"/>
    <n v="9"/>
    <d v="2023-02-16T00:00:00"/>
    <s v="Member"/>
    <s v="UPI"/>
    <n v="207.5"/>
    <s v="Hyderabad"/>
  </r>
  <r>
    <s v="ORD110476"/>
    <x v="4"/>
    <n v="4135.46"/>
    <d v="2024-07-25T00:00:00"/>
    <x v="0"/>
    <x v="1"/>
    <n v="413.54600000000005"/>
    <n v="3721.9139999999998"/>
    <n v="7"/>
    <d v="2024-07-29T00:00:00"/>
    <s v="Member"/>
    <s v="Cash"/>
    <n v="619.25"/>
    <s v="Pune"/>
  </r>
  <r>
    <s v="ORD110477"/>
    <x v="4"/>
    <n v="423.62"/>
    <d v="2024-07-11T00:00:00"/>
    <x v="0"/>
    <x v="3"/>
    <n v="42.362000000000002"/>
    <n v="381.25799999999998"/>
    <n v="7"/>
    <d v="2024-07-14T00:00:00"/>
    <s v="Member"/>
    <s v="Cash"/>
    <n v="88.95"/>
    <s v="Chennai"/>
  </r>
  <r>
    <s v="ORD110478"/>
    <x v="2"/>
    <n v="403.05"/>
    <d v="2023-10-02T00:00:00"/>
    <x v="0"/>
    <x v="3"/>
    <n v="40.305000000000007"/>
    <n v="362.745"/>
    <n v="9"/>
    <d v="2023-10-08T00:00:00"/>
    <s v="Member"/>
    <s v="UPI"/>
    <n v="88.31"/>
    <s v="Delhi"/>
  </r>
  <r>
    <s v="ORD110479"/>
    <x v="7"/>
    <n v="1498.77"/>
    <d v="2023-09-14T00:00:00"/>
    <x v="0"/>
    <x v="0"/>
    <n v="149.87700000000001"/>
    <n v="1348.893"/>
    <n v="2"/>
    <d v="2023-09-18T00:00:00"/>
    <s v="New"/>
    <s v="UPI"/>
    <n v="276.36"/>
    <s v="Mumbai"/>
  </r>
  <r>
    <s v="ORD110480"/>
    <x v="6"/>
    <n v="1120.7"/>
    <d v="2023-01-18T00:00:00"/>
    <x v="1"/>
    <x v="1"/>
    <n v="112.07000000000001"/>
    <n v="1008.63"/>
    <n v="5"/>
    <d v="2023-01-23T00:00:00"/>
    <s v="New"/>
    <s v="UPI"/>
    <n v="67.400000000000006"/>
    <s v="Delhi"/>
  </r>
  <r>
    <s v="ORD110481"/>
    <x v="8"/>
    <n v="2947.56"/>
    <d v="2024-02-20T00:00:00"/>
    <x v="1"/>
    <x v="3"/>
    <n v="294.75600000000003"/>
    <n v="2652.8040000000001"/>
    <n v="8"/>
    <d v="2024-02-26T00:00:00"/>
    <s v="New"/>
    <s v="UPI"/>
    <n v="737.25"/>
    <s v="Mumbai"/>
  </r>
  <r>
    <s v="ORD110482"/>
    <x v="1"/>
    <n v="3409.71"/>
    <d v="2023-08-15T00:00:00"/>
    <x v="0"/>
    <x v="1"/>
    <n v="340.971"/>
    <n v="3068.739"/>
    <n v="8"/>
    <d v="2023-08-22T00:00:00"/>
    <s v="Regular"/>
    <s v="Cash"/>
    <n v="708.31"/>
    <s v="Chennai"/>
  </r>
  <r>
    <s v="ORD110483"/>
    <x v="1"/>
    <n v="3207.3"/>
    <d v="2023-08-12T00:00:00"/>
    <x v="0"/>
    <x v="0"/>
    <n v="320.73"/>
    <n v="2886.57"/>
    <n v="3"/>
    <d v="2023-08-13T00:00:00"/>
    <s v="Regular"/>
    <s v="Card"/>
    <n v="237.26"/>
    <s v="Chennai"/>
  </r>
  <r>
    <s v="ORD110484"/>
    <x v="11"/>
    <n v="1851"/>
    <d v="2023-11-11T00:00:00"/>
    <x v="3"/>
    <x v="1"/>
    <n v="185.10000000000002"/>
    <n v="1665.9"/>
    <n v="5"/>
    <d v="2023-11-15T00:00:00"/>
    <s v="Regular"/>
    <s v="Cash"/>
    <n v="492.65"/>
    <s v="Chennai"/>
  </r>
  <r>
    <s v="ORD110485"/>
    <x v="0"/>
    <n v="2542.15"/>
    <d v="2023-03-06T00:00:00"/>
    <x v="0"/>
    <x v="4"/>
    <n v="254.21500000000003"/>
    <n v="2287.9349999999999"/>
    <n v="4"/>
    <d v="2023-03-13T00:00:00"/>
    <s v="Member"/>
    <s v="Card"/>
    <n v="523.49"/>
    <s v="Hyderabad"/>
  </r>
  <r>
    <s v="ORD110486"/>
    <x v="9"/>
    <n v="3235.96"/>
    <d v="2023-06-22T00:00:00"/>
    <x v="1"/>
    <x v="1"/>
    <n v="323.596"/>
    <n v="2912.364"/>
    <n v="4"/>
    <d v="2023-06-28T00:00:00"/>
    <s v="New"/>
    <s v="Cash"/>
    <n v="847.28"/>
    <s v="Bangalore"/>
  </r>
  <r>
    <s v="ORD110487"/>
    <x v="2"/>
    <n v="685.19"/>
    <d v="2024-10-25T00:00:00"/>
    <x v="2"/>
    <x v="2"/>
    <n v="68.519000000000005"/>
    <n v="616.67100000000005"/>
    <n v="2"/>
    <d v="2024-10-30T00:00:00"/>
    <s v="Member"/>
    <s v="Cash"/>
    <n v="177.11"/>
    <s v="Bangalore"/>
  </r>
  <r>
    <s v="ORD110488"/>
    <x v="0"/>
    <n v="1224.6099999999999"/>
    <d v="2024-03-13T00:00:00"/>
    <x v="1"/>
    <x v="2"/>
    <n v="122.461"/>
    <n v="1102.1489999999999"/>
    <n v="6"/>
    <d v="2024-03-17T00:00:00"/>
    <s v="Regular"/>
    <s v="Card"/>
    <n v="273.11"/>
    <s v="Chennai"/>
  </r>
  <r>
    <s v="ORD110489"/>
    <x v="0"/>
    <n v="4463.43"/>
    <d v="2023-03-20T00:00:00"/>
    <x v="3"/>
    <x v="0"/>
    <n v="446.34300000000007"/>
    <n v="4017.0870000000004"/>
    <n v="1"/>
    <d v="2023-03-22T00:00:00"/>
    <s v="Member"/>
    <s v="UPI"/>
    <n v="542.87"/>
    <s v="Hyderabad"/>
  </r>
  <r>
    <s v="ORD110490"/>
    <x v="1"/>
    <n v="1777.4"/>
    <d v="2023-08-12T00:00:00"/>
    <x v="1"/>
    <x v="0"/>
    <n v="177.74"/>
    <n v="1599.66"/>
    <n v="8"/>
    <d v="2023-08-18T00:00:00"/>
    <s v="Member"/>
    <s v="UPI"/>
    <n v="432"/>
    <s v="Pune"/>
  </r>
  <r>
    <s v="ORD110491"/>
    <x v="2"/>
    <n v="4025.67"/>
    <d v="2023-10-07T00:00:00"/>
    <x v="2"/>
    <x v="0"/>
    <n v="402.56700000000001"/>
    <n v="3623.1030000000001"/>
    <n v="9"/>
    <d v="2023-10-13T00:00:00"/>
    <s v="Member"/>
    <s v="Cash"/>
    <n v="532.02"/>
    <s v="Hyderabad"/>
  </r>
  <r>
    <s v="ORD110492"/>
    <x v="6"/>
    <n v="1329.85"/>
    <d v="2023-01-23T00:00:00"/>
    <x v="0"/>
    <x v="4"/>
    <n v="132.98499999999999"/>
    <n v="1196.865"/>
    <n v="5"/>
    <d v="2023-01-29T00:00:00"/>
    <s v="Regular"/>
    <s v="Card"/>
    <n v="179.95"/>
    <s v="Bangalore"/>
  </r>
  <r>
    <s v="ORD110493"/>
    <x v="10"/>
    <n v="304.04000000000002"/>
    <d v="2023-12-11T00:00:00"/>
    <x v="2"/>
    <x v="4"/>
    <n v="30.404000000000003"/>
    <n v="273.63600000000002"/>
    <n v="6"/>
    <d v="2023-12-12T00:00:00"/>
    <s v="Member"/>
    <s v="UPI"/>
    <n v="65.900000000000006"/>
    <s v="Pune"/>
  </r>
  <r>
    <s v="ORD110494"/>
    <x v="10"/>
    <n v="2551.96"/>
    <d v="2024-12-30T00:00:00"/>
    <x v="0"/>
    <x v="1"/>
    <n v="255.19600000000003"/>
    <n v="2296.7640000000001"/>
    <n v="1"/>
    <d v="2025-01-06T00:00:00"/>
    <s v="New"/>
    <s v="Cash"/>
    <n v="705.33"/>
    <s v="Bangalore"/>
  </r>
  <r>
    <s v="ORD110495"/>
    <x v="2"/>
    <n v="4473.16"/>
    <d v="2023-10-04T00:00:00"/>
    <x v="0"/>
    <x v="3"/>
    <n v="447.31600000000003"/>
    <n v="4025.8440000000001"/>
    <n v="6"/>
    <d v="2023-10-11T00:00:00"/>
    <s v="Member"/>
    <s v="Cash"/>
    <n v="722.77"/>
    <s v="Delhi"/>
  </r>
  <r>
    <s v="ORD110496"/>
    <x v="10"/>
    <n v="4114.49"/>
    <d v="2024-12-10T00:00:00"/>
    <x v="1"/>
    <x v="2"/>
    <n v="411.44900000000001"/>
    <n v="3703.0409999999997"/>
    <n v="1"/>
    <d v="2024-12-16T00:00:00"/>
    <s v="Member"/>
    <s v="Cash"/>
    <n v="783.59"/>
    <s v="Chennai"/>
  </r>
  <r>
    <s v="ORD110497"/>
    <x v="5"/>
    <n v="1339.4"/>
    <d v="2023-05-30T00:00:00"/>
    <x v="1"/>
    <x v="2"/>
    <n v="133.94000000000003"/>
    <n v="1205.46"/>
    <n v="5"/>
    <d v="2023-06-05T00:00:00"/>
    <s v="Regular"/>
    <s v="UPI"/>
    <n v="142.44"/>
    <s v="Bangalore"/>
  </r>
  <r>
    <s v="ORD110498"/>
    <x v="7"/>
    <n v="4558.6899999999996"/>
    <d v="2024-09-25T00:00:00"/>
    <x v="1"/>
    <x v="2"/>
    <n v="455.86899999999997"/>
    <n v="4102.8209999999999"/>
    <n v="9"/>
    <d v="2024-09-27T00:00:00"/>
    <s v="Member"/>
    <s v="Cash"/>
    <n v="991.65"/>
    <s v="Delhi"/>
  </r>
  <r>
    <s v="ORD110499"/>
    <x v="3"/>
    <n v="2450.61"/>
    <d v="2023-04-19T00:00:00"/>
    <x v="3"/>
    <x v="1"/>
    <n v="245.06100000000004"/>
    <n v="2205.549"/>
    <n v="5"/>
    <d v="2023-04-23T00:00:00"/>
    <s v="New"/>
    <s v="Cash"/>
    <n v="311.23"/>
    <s v="Pune"/>
  </r>
  <r>
    <s v="ORD110500"/>
    <x v="10"/>
    <n v="340.1"/>
    <d v="2024-12-15T00:00:00"/>
    <x v="1"/>
    <x v="1"/>
    <n v="34.010000000000005"/>
    <n v="306.09000000000003"/>
    <n v="3"/>
    <d v="2024-12-18T00:00:00"/>
    <s v="New"/>
    <s v="UPI"/>
    <n v="92.45"/>
    <s v="Bangalore"/>
  </r>
  <r>
    <s v="ORD110501"/>
    <x v="2"/>
    <n v="236.83"/>
    <d v="2023-10-13T00:00:00"/>
    <x v="3"/>
    <x v="0"/>
    <n v="23.683000000000003"/>
    <n v="213.14700000000002"/>
    <n v="4"/>
    <d v="2023-10-18T00:00:00"/>
    <s v="Regular"/>
    <s v="Card"/>
    <n v="11.95"/>
    <s v="Hyderabad"/>
  </r>
  <r>
    <s v="ORD110502"/>
    <x v="2"/>
    <n v="2477.06"/>
    <d v="2023-10-14T00:00:00"/>
    <x v="1"/>
    <x v="3"/>
    <n v="247.70600000000002"/>
    <n v="2229.3539999999998"/>
    <n v="3"/>
    <d v="2023-10-17T00:00:00"/>
    <s v="Regular"/>
    <s v="Cash"/>
    <n v="420.12"/>
    <s v="Pune"/>
  </r>
  <r>
    <s v="ORD110503"/>
    <x v="2"/>
    <n v="2776.98"/>
    <d v="2023-10-16T00:00:00"/>
    <x v="0"/>
    <x v="0"/>
    <n v="277.69800000000004"/>
    <n v="2499.2820000000002"/>
    <n v="4"/>
    <d v="2023-10-19T00:00:00"/>
    <s v="Member"/>
    <s v="Cash"/>
    <n v="716.13"/>
    <s v="Hyderabad"/>
  </r>
  <r>
    <s v="ORD110504"/>
    <x v="0"/>
    <n v="491.57"/>
    <d v="2023-03-17T00:00:00"/>
    <x v="3"/>
    <x v="1"/>
    <n v="49.157000000000004"/>
    <n v="442.41300000000001"/>
    <n v="6"/>
    <d v="2023-03-19T00:00:00"/>
    <s v="Member"/>
    <s v="Cash"/>
    <n v="60.69"/>
    <s v="Chennai"/>
  </r>
  <r>
    <s v="ORD110505"/>
    <x v="8"/>
    <n v="4618.9799999999996"/>
    <d v="2024-02-15T00:00:00"/>
    <x v="2"/>
    <x v="4"/>
    <n v="461.89799999999997"/>
    <n v="4157.0819999999994"/>
    <n v="3"/>
    <d v="2024-02-21T00:00:00"/>
    <s v="Member"/>
    <s v="Card"/>
    <n v="791.05"/>
    <s v="Bangalore"/>
  </r>
  <r>
    <s v="ORD110506"/>
    <x v="7"/>
    <n v="3619.26"/>
    <d v="2023-09-07T00:00:00"/>
    <x v="3"/>
    <x v="0"/>
    <n v="361.92600000000004"/>
    <n v="3257.3340000000003"/>
    <n v="5"/>
    <d v="2023-09-12T00:00:00"/>
    <s v="Member"/>
    <s v="UPI"/>
    <n v="276.64"/>
    <s v="Chennai"/>
  </r>
  <r>
    <s v="ORD110507"/>
    <x v="0"/>
    <n v="4026.28"/>
    <d v="2023-03-19T00:00:00"/>
    <x v="3"/>
    <x v="1"/>
    <n v="402.62800000000004"/>
    <n v="3623.652"/>
    <n v="7"/>
    <d v="2023-03-25T00:00:00"/>
    <s v="Member"/>
    <s v="Card"/>
    <n v="318.02999999999997"/>
    <s v="Hyderabad"/>
  </r>
  <r>
    <s v="ORD110508"/>
    <x v="11"/>
    <n v="2961.71"/>
    <d v="2023-11-10T00:00:00"/>
    <x v="2"/>
    <x v="1"/>
    <n v="296.17099999999999"/>
    <n v="2665.5390000000002"/>
    <n v="1"/>
    <d v="2023-11-14T00:00:00"/>
    <s v="Member"/>
    <s v="UPI"/>
    <n v="619.95000000000005"/>
    <s v="Mumbai"/>
  </r>
  <r>
    <s v="ORD110509"/>
    <x v="4"/>
    <n v="3351.37"/>
    <d v="2024-07-29T00:00:00"/>
    <x v="3"/>
    <x v="4"/>
    <n v="335.137"/>
    <n v="3016.2329999999997"/>
    <n v="3"/>
    <d v="2024-08-02T00:00:00"/>
    <s v="Member"/>
    <s v="Cash"/>
    <n v="844.65"/>
    <s v="Hyderabad"/>
  </r>
  <r>
    <s v="ORD110510"/>
    <x v="3"/>
    <n v="2000.52"/>
    <d v="2023-04-19T00:00:00"/>
    <x v="0"/>
    <x v="4"/>
    <n v="200.05200000000002"/>
    <n v="1800.4679999999998"/>
    <n v="6"/>
    <d v="2023-04-23T00:00:00"/>
    <s v="New"/>
    <s v="Card"/>
    <n v="130.28"/>
    <s v="Chennai"/>
  </r>
  <r>
    <s v="ORD110511"/>
    <x v="7"/>
    <n v="3428.56"/>
    <d v="2024-09-17T00:00:00"/>
    <x v="1"/>
    <x v="4"/>
    <n v="342.85599999999999"/>
    <n v="3085.7039999999997"/>
    <n v="2"/>
    <d v="2024-09-21T00:00:00"/>
    <s v="New"/>
    <s v="Cash"/>
    <n v="354.16"/>
    <s v="Pune"/>
  </r>
  <r>
    <s v="ORD110512"/>
    <x v="11"/>
    <n v="4893.1000000000004"/>
    <d v="2023-11-24T00:00:00"/>
    <x v="2"/>
    <x v="3"/>
    <n v="489.31000000000006"/>
    <n v="4403.79"/>
    <n v="8"/>
    <d v="2023-11-30T00:00:00"/>
    <s v="Regular"/>
    <s v="UPI"/>
    <n v="771.49"/>
    <s v="Pune"/>
  </r>
  <r>
    <s v="ORD110513"/>
    <x v="1"/>
    <n v="3273.81"/>
    <d v="2023-08-20T00:00:00"/>
    <x v="1"/>
    <x v="1"/>
    <n v="327.38100000000003"/>
    <n v="2946.4290000000001"/>
    <n v="7"/>
    <d v="2023-08-22T00:00:00"/>
    <s v="Regular"/>
    <s v="Cash"/>
    <n v="948.06"/>
    <s v="Chennai"/>
  </r>
  <r>
    <s v="ORD110514"/>
    <x v="3"/>
    <n v="1774.01"/>
    <d v="2024-04-21T00:00:00"/>
    <x v="0"/>
    <x v="4"/>
    <n v="177.40100000000001"/>
    <n v="1596.6089999999999"/>
    <n v="2"/>
    <d v="2024-04-28T00:00:00"/>
    <s v="Regular"/>
    <s v="UPI"/>
    <n v="131.21"/>
    <s v="Bangalore"/>
  </r>
  <r>
    <s v="ORD110515"/>
    <x v="9"/>
    <n v="1497.67"/>
    <d v="2024-06-21T00:00:00"/>
    <x v="2"/>
    <x v="3"/>
    <n v="149.76700000000002"/>
    <n v="1347.903"/>
    <n v="5"/>
    <d v="2024-06-26T00:00:00"/>
    <s v="Member"/>
    <s v="UPI"/>
    <n v="360.78"/>
    <s v="Bangalore"/>
  </r>
  <r>
    <s v="ORD110516"/>
    <x v="11"/>
    <n v="4820.3999999999996"/>
    <d v="2024-11-19T00:00:00"/>
    <x v="1"/>
    <x v="2"/>
    <n v="482.03999999999996"/>
    <n v="4338.3599999999997"/>
    <n v="4"/>
    <d v="2024-11-23T00:00:00"/>
    <s v="New"/>
    <s v="Cash"/>
    <n v="977.95"/>
    <s v="Pune"/>
  </r>
  <r>
    <s v="ORD110517"/>
    <x v="0"/>
    <n v="1006.51"/>
    <d v="2024-03-03T00:00:00"/>
    <x v="1"/>
    <x v="2"/>
    <n v="100.65100000000001"/>
    <n v="905.85899999999992"/>
    <n v="2"/>
    <d v="2024-03-04T00:00:00"/>
    <s v="Member"/>
    <s v="Card"/>
    <n v="156.1"/>
    <s v="Pune"/>
  </r>
  <r>
    <s v="ORD110518"/>
    <x v="4"/>
    <n v="4050.36"/>
    <d v="2024-07-08T00:00:00"/>
    <x v="0"/>
    <x v="2"/>
    <n v="405.03600000000006"/>
    <n v="3645.3240000000001"/>
    <n v="4"/>
    <d v="2024-07-15T00:00:00"/>
    <s v="Member"/>
    <s v="Cash"/>
    <n v="499.39"/>
    <s v="Hyderabad"/>
  </r>
  <r>
    <s v="ORD110519"/>
    <x v="8"/>
    <n v="2379.79"/>
    <d v="2023-02-18T00:00:00"/>
    <x v="1"/>
    <x v="1"/>
    <n v="237.97900000000001"/>
    <n v="2141.8110000000001"/>
    <n v="9"/>
    <d v="2023-02-22T00:00:00"/>
    <s v="New"/>
    <s v="Card"/>
    <n v="342"/>
    <s v="Delhi"/>
  </r>
  <r>
    <s v="ORD110520"/>
    <x v="9"/>
    <n v="2274.42"/>
    <d v="2023-06-29T00:00:00"/>
    <x v="0"/>
    <x v="3"/>
    <n v="227.44200000000001"/>
    <n v="2046.9780000000001"/>
    <n v="2"/>
    <d v="2023-07-06T00:00:00"/>
    <s v="Member"/>
    <s v="UPI"/>
    <n v="354.17"/>
    <s v="Bangalore"/>
  </r>
  <r>
    <s v="ORD110521"/>
    <x v="11"/>
    <n v="3762.94"/>
    <d v="2023-11-23T00:00:00"/>
    <x v="3"/>
    <x v="3"/>
    <n v="376.29400000000004"/>
    <n v="3386.6460000000002"/>
    <n v="6"/>
    <d v="2023-11-25T00:00:00"/>
    <s v="Regular"/>
    <s v="Cash"/>
    <n v="1011.69"/>
    <s v="Delhi"/>
  </r>
  <r>
    <s v="ORD110522"/>
    <x v="11"/>
    <n v="825.39"/>
    <d v="2024-11-02T00:00:00"/>
    <x v="0"/>
    <x v="2"/>
    <n v="82.539000000000001"/>
    <n v="742.851"/>
    <n v="4"/>
    <d v="2024-11-03T00:00:00"/>
    <s v="Member"/>
    <s v="Cash"/>
    <n v="244.72"/>
    <s v="Pune"/>
  </r>
  <r>
    <s v="ORD110523"/>
    <x v="7"/>
    <n v="2384.85"/>
    <d v="2024-09-09T00:00:00"/>
    <x v="3"/>
    <x v="0"/>
    <n v="238.48500000000001"/>
    <n v="2146.3649999999998"/>
    <n v="8"/>
    <d v="2024-09-12T00:00:00"/>
    <s v="New"/>
    <s v="Card"/>
    <n v="689.62"/>
    <s v="Pune"/>
  </r>
  <r>
    <s v="ORD110524"/>
    <x v="3"/>
    <n v="275.58999999999997"/>
    <d v="2023-04-23T00:00:00"/>
    <x v="2"/>
    <x v="2"/>
    <n v="27.558999999999997"/>
    <n v="248.03099999999998"/>
    <n v="4"/>
    <d v="2023-04-30T00:00:00"/>
    <s v="Regular"/>
    <s v="Card"/>
    <n v="23.86"/>
    <s v="Delhi"/>
  </r>
  <r>
    <s v="ORD110525"/>
    <x v="7"/>
    <n v="3384.99"/>
    <d v="2023-09-07T00:00:00"/>
    <x v="1"/>
    <x v="1"/>
    <n v="338.49900000000002"/>
    <n v="3046.491"/>
    <n v="9"/>
    <d v="2023-09-09T00:00:00"/>
    <s v="Member"/>
    <s v="UPI"/>
    <n v="193.8"/>
    <s v="Bangalore"/>
  </r>
  <r>
    <s v="ORD110526"/>
    <x v="9"/>
    <n v="386.05"/>
    <d v="2024-06-13T00:00:00"/>
    <x v="0"/>
    <x v="2"/>
    <n v="38.605000000000004"/>
    <n v="347.44499999999999"/>
    <n v="3"/>
    <d v="2024-06-19T00:00:00"/>
    <s v="Member"/>
    <s v="Card"/>
    <n v="39.840000000000003"/>
    <s v="Bangalore"/>
  </r>
  <r>
    <s v="ORD110527"/>
    <x v="5"/>
    <n v="527.72"/>
    <d v="2023-05-03T00:00:00"/>
    <x v="0"/>
    <x v="2"/>
    <n v="52.772000000000006"/>
    <n v="474.94800000000004"/>
    <n v="7"/>
    <d v="2023-05-07T00:00:00"/>
    <s v="Member"/>
    <s v="Card"/>
    <n v="66.44"/>
    <s v="Pune"/>
  </r>
  <r>
    <s v="ORD110528"/>
    <x v="11"/>
    <n v="4239.6499999999996"/>
    <d v="2024-11-02T00:00:00"/>
    <x v="1"/>
    <x v="3"/>
    <n v="423.96499999999997"/>
    <n v="3815.6849999999995"/>
    <n v="5"/>
    <d v="2024-11-07T00:00:00"/>
    <s v="Regular"/>
    <s v="Card"/>
    <n v="698.99"/>
    <s v="Mumbai"/>
  </r>
  <r>
    <s v="ORD110529"/>
    <x v="4"/>
    <n v="2270.48"/>
    <d v="2023-07-01T00:00:00"/>
    <x v="1"/>
    <x v="2"/>
    <n v="227.048"/>
    <n v="2043.432"/>
    <n v="1"/>
    <d v="2023-07-06T00:00:00"/>
    <s v="Regular"/>
    <s v="Cash"/>
    <n v="404.4"/>
    <s v="Mumbai"/>
  </r>
  <r>
    <s v="ORD110530"/>
    <x v="5"/>
    <n v="1084.78"/>
    <d v="2024-05-11T00:00:00"/>
    <x v="2"/>
    <x v="4"/>
    <n v="108.47800000000001"/>
    <n v="976.30199999999991"/>
    <n v="3"/>
    <d v="2024-05-12T00:00:00"/>
    <s v="Regular"/>
    <s v="Card"/>
    <n v="154.78"/>
    <s v="Pune"/>
  </r>
  <r>
    <s v="ORD110531"/>
    <x v="1"/>
    <n v="3003.66"/>
    <d v="2024-08-18T00:00:00"/>
    <x v="2"/>
    <x v="4"/>
    <n v="300.36599999999999"/>
    <n v="2703.2939999999999"/>
    <n v="9"/>
    <d v="2024-08-20T00:00:00"/>
    <s v="Member"/>
    <s v="UPI"/>
    <n v="844.01"/>
    <s v="Hyderabad"/>
  </r>
  <r>
    <s v="ORD110532"/>
    <x v="11"/>
    <n v="2644.49"/>
    <d v="2024-11-13T00:00:00"/>
    <x v="0"/>
    <x v="0"/>
    <n v="264.44900000000001"/>
    <n v="2380.0409999999997"/>
    <n v="9"/>
    <d v="2024-11-14T00:00:00"/>
    <s v="New"/>
    <s v="Card"/>
    <n v="611.48"/>
    <s v="Mumbai"/>
  </r>
  <r>
    <s v="ORD110533"/>
    <x v="11"/>
    <n v="2113.4499999999998"/>
    <d v="2024-11-11T00:00:00"/>
    <x v="2"/>
    <x v="1"/>
    <n v="211.345"/>
    <n v="1902.1049999999998"/>
    <n v="5"/>
    <d v="2024-11-17T00:00:00"/>
    <s v="New"/>
    <s v="Cash"/>
    <n v="472.53"/>
    <s v="Pune"/>
  </r>
  <r>
    <s v="ORD110534"/>
    <x v="5"/>
    <n v="4536.54"/>
    <d v="2023-05-16T00:00:00"/>
    <x v="3"/>
    <x v="1"/>
    <n v="453.654"/>
    <n v="4082.886"/>
    <n v="5"/>
    <d v="2023-05-17T00:00:00"/>
    <s v="New"/>
    <s v="Card"/>
    <n v="881.43"/>
    <s v="Bangalore"/>
  </r>
  <r>
    <s v="ORD110535"/>
    <x v="7"/>
    <n v="3772.34"/>
    <d v="2024-09-28T00:00:00"/>
    <x v="2"/>
    <x v="3"/>
    <n v="377.23400000000004"/>
    <n v="3395.1060000000002"/>
    <n v="4"/>
    <d v="2024-10-04T00:00:00"/>
    <s v="New"/>
    <s v="Card"/>
    <n v="714.96"/>
    <s v="Bangalore"/>
  </r>
  <r>
    <s v="ORD110536"/>
    <x v="9"/>
    <n v="842.81"/>
    <d v="2024-06-04T00:00:00"/>
    <x v="2"/>
    <x v="1"/>
    <n v="84.281000000000006"/>
    <n v="758.529"/>
    <n v="4"/>
    <d v="2024-06-09T00:00:00"/>
    <s v="Member"/>
    <s v="Card"/>
    <n v="133.06"/>
    <s v="Hyderabad"/>
  </r>
  <r>
    <s v="ORD110537"/>
    <x v="1"/>
    <n v="2896.8"/>
    <d v="2024-08-12T00:00:00"/>
    <x v="0"/>
    <x v="0"/>
    <n v="289.68"/>
    <n v="2607.1200000000003"/>
    <n v="4"/>
    <d v="2024-08-19T00:00:00"/>
    <s v="Regular"/>
    <s v="Card"/>
    <n v="463.02"/>
    <s v="Mumbai"/>
  </r>
  <r>
    <s v="ORD110538"/>
    <x v="0"/>
    <n v="534.85"/>
    <d v="2024-03-05T00:00:00"/>
    <x v="3"/>
    <x v="4"/>
    <n v="53.485000000000007"/>
    <n v="481.36500000000001"/>
    <n v="2"/>
    <d v="2024-03-07T00:00:00"/>
    <s v="Member"/>
    <s v="UPI"/>
    <n v="152.34"/>
    <s v="Hyderabad"/>
  </r>
  <r>
    <s v="ORD110539"/>
    <x v="9"/>
    <n v="1298.8"/>
    <d v="2024-06-28T00:00:00"/>
    <x v="2"/>
    <x v="3"/>
    <n v="129.88"/>
    <n v="1168.92"/>
    <n v="7"/>
    <d v="2024-07-05T00:00:00"/>
    <s v="Regular"/>
    <s v="UPI"/>
    <n v="255.85"/>
    <s v="Mumbai"/>
  </r>
  <r>
    <s v="ORD110540"/>
    <x v="11"/>
    <n v="4558.32"/>
    <d v="2023-11-10T00:00:00"/>
    <x v="3"/>
    <x v="4"/>
    <n v="455.83199999999999"/>
    <n v="4102.4879999999994"/>
    <n v="3"/>
    <d v="2023-11-15T00:00:00"/>
    <s v="Member"/>
    <s v="UPI"/>
    <n v="700.71"/>
    <s v="Bangalore"/>
  </r>
  <r>
    <s v="ORD110541"/>
    <x v="0"/>
    <n v="2364.19"/>
    <d v="2023-03-20T00:00:00"/>
    <x v="3"/>
    <x v="0"/>
    <n v="236.41900000000001"/>
    <n v="2127.7710000000002"/>
    <n v="1"/>
    <d v="2023-03-22T00:00:00"/>
    <s v="Member"/>
    <s v="Card"/>
    <n v="407.65"/>
    <s v="Chennai"/>
  </r>
  <r>
    <s v="ORD110542"/>
    <x v="1"/>
    <n v="4471.32"/>
    <d v="2023-08-10T00:00:00"/>
    <x v="3"/>
    <x v="3"/>
    <n v="447.13200000000001"/>
    <n v="4024.1879999999996"/>
    <n v="3"/>
    <d v="2023-08-15T00:00:00"/>
    <s v="Regular"/>
    <s v="Card"/>
    <n v="1262.54"/>
    <s v="Chennai"/>
  </r>
  <r>
    <s v="ORD110543"/>
    <x v="10"/>
    <n v="913.39"/>
    <d v="2023-12-16T00:00:00"/>
    <x v="1"/>
    <x v="2"/>
    <n v="91.338999999999999"/>
    <n v="822.05099999999993"/>
    <n v="9"/>
    <d v="2023-12-18T00:00:00"/>
    <s v="Regular"/>
    <s v="Card"/>
    <n v="124.57"/>
    <s v="Delhi"/>
  </r>
  <r>
    <s v="ORD110544"/>
    <x v="1"/>
    <n v="1106.17"/>
    <d v="2023-08-20T00:00:00"/>
    <x v="1"/>
    <x v="1"/>
    <n v="110.61700000000002"/>
    <n v="995.55300000000011"/>
    <n v="9"/>
    <d v="2023-08-23T00:00:00"/>
    <s v="Member"/>
    <s v="UPI"/>
    <n v="331.17"/>
    <s v="Delhi"/>
  </r>
  <r>
    <s v="ORD110545"/>
    <x v="0"/>
    <n v="1828.84"/>
    <d v="2023-03-24T00:00:00"/>
    <x v="1"/>
    <x v="0"/>
    <n v="182.88400000000001"/>
    <n v="1645.9559999999999"/>
    <n v="7"/>
    <d v="2023-03-29T00:00:00"/>
    <s v="Regular"/>
    <s v="Card"/>
    <n v="268.7"/>
    <s v="Hyderabad"/>
  </r>
  <r>
    <s v="ORD110546"/>
    <x v="2"/>
    <n v="1895"/>
    <d v="2023-10-31T00:00:00"/>
    <x v="1"/>
    <x v="3"/>
    <n v="189.5"/>
    <n v="1705.5"/>
    <n v="1"/>
    <d v="2023-11-06T00:00:00"/>
    <s v="Regular"/>
    <s v="Card"/>
    <n v="470.05"/>
    <s v="Mumbai"/>
  </r>
  <r>
    <s v="ORD110547"/>
    <x v="2"/>
    <n v="3751.86"/>
    <d v="2024-10-12T00:00:00"/>
    <x v="0"/>
    <x v="4"/>
    <n v="375.18600000000004"/>
    <n v="3376.674"/>
    <n v="6"/>
    <d v="2024-10-15T00:00:00"/>
    <s v="Member"/>
    <s v="UPI"/>
    <n v="251.41"/>
    <s v="Hyderabad"/>
  </r>
  <r>
    <s v="ORD110548"/>
    <x v="3"/>
    <n v="3037.11"/>
    <d v="2024-04-29T00:00:00"/>
    <x v="2"/>
    <x v="3"/>
    <n v="303.71100000000001"/>
    <n v="2733.3990000000003"/>
    <n v="1"/>
    <d v="2024-05-06T00:00:00"/>
    <s v="New"/>
    <s v="Card"/>
    <n v="462.41"/>
    <s v="Delhi"/>
  </r>
  <r>
    <s v="ORD110549"/>
    <x v="11"/>
    <n v="2810.92"/>
    <d v="2023-11-26T00:00:00"/>
    <x v="1"/>
    <x v="2"/>
    <n v="281.09200000000004"/>
    <n v="2529.828"/>
    <n v="2"/>
    <d v="2023-12-03T00:00:00"/>
    <s v="Member"/>
    <s v="UPI"/>
    <n v="243.61"/>
    <s v="Chennai"/>
  </r>
  <r>
    <s v="ORD110550"/>
    <x v="2"/>
    <n v="3051.64"/>
    <d v="2024-10-01T00:00:00"/>
    <x v="0"/>
    <x v="0"/>
    <n v="305.16399999999999"/>
    <n v="2746.4759999999997"/>
    <n v="3"/>
    <d v="2024-10-02T00:00:00"/>
    <s v="Member"/>
    <s v="Card"/>
    <n v="375.21"/>
    <s v="Pune"/>
  </r>
  <r>
    <s v="ORD110551"/>
    <x v="10"/>
    <n v="3687.74"/>
    <d v="2023-12-22T00:00:00"/>
    <x v="2"/>
    <x v="3"/>
    <n v="368.774"/>
    <n v="3318.9659999999999"/>
    <n v="6"/>
    <d v="2023-12-27T00:00:00"/>
    <s v="Member"/>
    <s v="UPI"/>
    <n v="557.88"/>
    <s v="Pune"/>
  </r>
  <r>
    <s v="ORD110552"/>
    <x v="0"/>
    <n v="4474.8"/>
    <d v="2024-03-20T00:00:00"/>
    <x v="1"/>
    <x v="0"/>
    <n v="447.48"/>
    <n v="4027.32"/>
    <n v="7"/>
    <d v="2024-03-27T00:00:00"/>
    <s v="Member"/>
    <s v="UPI"/>
    <n v="849.95"/>
    <s v="Chennai"/>
  </r>
  <r>
    <s v="ORD110553"/>
    <x v="0"/>
    <n v="2132.23"/>
    <d v="2023-03-29T00:00:00"/>
    <x v="2"/>
    <x v="0"/>
    <n v="213.22300000000001"/>
    <n v="1919.0070000000001"/>
    <n v="8"/>
    <d v="2023-04-04T00:00:00"/>
    <s v="New"/>
    <s v="Card"/>
    <n v="180.89"/>
    <s v="Pune"/>
  </r>
  <r>
    <s v="ORD110554"/>
    <x v="7"/>
    <n v="4034.34"/>
    <d v="2023-09-28T00:00:00"/>
    <x v="1"/>
    <x v="4"/>
    <n v="403.43400000000003"/>
    <n v="3630.9059999999999"/>
    <n v="9"/>
    <d v="2023-09-29T00:00:00"/>
    <s v="Regular"/>
    <s v="Card"/>
    <n v="649.01"/>
    <s v="Delhi"/>
  </r>
  <r>
    <s v="ORD110555"/>
    <x v="9"/>
    <n v="2525.9699999999998"/>
    <d v="2024-06-24T00:00:00"/>
    <x v="0"/>
    <x v="1"/>
    <n v="252.59699999999998"/>
    <n v="2273.3729999999996"/>
    <n v="7"/>
    <d v="2024-06-29T00:00:00"/>
    <s v="New"/>
    <s v="Card"/>
    <n v="714.45"/>
    <s v="Mumbai"/>
  </r>
  <r>
    <s v="ORD110556"/>
    <x v="9"/>
    <n v="3638.18"/>
    <d v="2023-06-04T00:00:00"/>
    <x v="3"/>
    <x v="2"/>
    <n v="363.81799999999998"/>
    <n v="3274.3620000000001"/>
    <n v="6"/>
    <d v="2023-06-05T00:00:00"/>
    <s v="Regular"/>
    <s v="Cash"/>
    <n v="643.57000000000005"/>
    <s v="Chennai"/>
  </r>
  <r>
    <s v="ORD110557"/>
    <x v="6"/>
    <n v="4386.6400000000003"/>
    <d v="2023-01-14T00:00:00"/>
    <x v="3"/>
    <x v="3"/>
    <n v="438.66400000000004"/>
    <n v="3947.9760000000001"/>
    <n v="5"/>
    <d v="2023-01-18T00:00:00"/>
    <s v="New"/>
    <s v="UPI"/>
    <n v="293.63"/>
    <s v="Bangalore"/>
  </r>
  <r>
    <s v="ORD110558"/>
    <x v="5"/>
    <n v="257.85000000000002"/>
    <d v="2024-05-23T00:00:00"/>
    <x v="2"/>
    <x v="1"/>
    <n v="25.785000000000004"/>
    <n v="232.06500000000003"/>
    <n v="2"/>
    <d v="2024-05-30T00:00:00"/>
    <s v="Member"/>
    <s v="UPI"/>
    <n v="25.56"/>
    <s v="Bangalore"/>
  </r>
  <r>
    <s v="ORD110559"/>
    <x v="4"/>
    <n v="2778.49"/>
    <d v="2024-07-02T00:00:00"/>
    <x v="0"/>
    <x v="4"/>
    <n v="277.84899999999999"/>
    <n v="2500.6409999999996"/>
    <n v="8"/>
    <d v="2024-07-04T00:00:00"/>
    <s v="New"/>
    <s v="UPI"/>
    <n v="695.64"/>
    <s v="Mumbai"/>
  </r>
  <r>
    <s v="ORD110560"/>
    <x v="3"/>
    <n v="4947.97"/>
    <d v="2024-04-28T00:00:00"/>
    <x v="3"/>
    <x v="1"/>
    <n v="494.79700000000003"/>
    <n v="4453.1730000000007"/>
    <n v="5"/>
    <d v="2024-04-29T00:00:00"/>
    <s v="New"/>
    <s v="UPI"/>
    <n v="625.52"/>
    <s v="Pune"/>
  </r>
  <r>
    <s v="ORD110561"/>
    <x v="1"/>
    <n v="2531.5"/>
    <d v="2023-08-04T00:00:00"/>
    <x v="1"/>
    <x v="0"/>
    <n v="253.15"/>
    <n v="2278.35"/>
    <n v="2"/>
    <d v="2023-08-06T00:00:00"/>
    <s v="Member"/>
    <s v="Cash"/>
    <n v="663.92"/>
    <s v="Bangalore"/>
  </r>
  <r>
    <s v="ORD110562"/>
    <x v="8"/>
    <n v="4335.09"/>
    <d v="2023-02-18T00:00:00"/>
    <x v="3"/>
    <x v="0"/>
    <n v="433.50900000000001"/>
    <n v="3901.5810000000001"/>
    <n v="3"/>
    <d v="2023-02-19T00:00:00"/>
    <s v="New"/>
    <s v="UPI"/>
    <n v="542.89"/>
    <s v="Hyderabad"/>
  </r>
  <r>
    <s v="ORD110563"/>
    <x v="0"/>
    <n v="1010.91"/>
    <d v="2024-03-17T00:00:00"/>
    <x v="2"/>
    <x v="2"/>
    <n v="101.09100000000001"/>
    <n v="909.81899999999996"/>
    <n v="7"/>
    <d v="2024-03-22T00:00:00"/>
    <s v="Regular"/>
    <s v="Cash"/>
    <n v="191.84"/>
    <s v="Bangalore"/>
  </r>
  <r>
    <s v="ORD110564"/>
    <x v="6"/>
    <n v="3061.01"/>
    <d v="2023-01-15T00:00:00"/>
    <x v="2"/>
    <x v="3"/>
    <n v="306.10100000000006"/>
    <n v="2754.9090000000001"/>
    <n v="8"/>
    <d v="2023-01-17T00:00:00"/>
    <s v="Member"/>
    <s v="UPI"/>
    <n v="601.54"/>
    <s v="Chennai"/>
  </r>
  <r>
    <s v="ORD110565"/>
    <x v="5"/>
    <n v="4364.5"/>
    <d v="2024-05-31T00:00:00"/>
    <x v="0"/>
    <x v="3"/>
    <n v="436.45000000000005"/>
    <n v="3928.05"/>
    <n v="5"/>
    <d v="2024-06-06T00:00:00"/>
    <s v="Regular"/>
    <s v="Cash"/>
    <n v="931.44"/>
    <s v="Pune"/>
  </r>
  <r>
    <s v="ORD110566"/>
    <x v="1"/>
    <n v="2214.5100000000002"/>
    <d v="2024-08-31T00:00:00"/>
    <x v="2"/>
    <x v="4"/>
    <n v="221.45100000000002"/>
    <n v="1993.0590000000002"/>
    <n v="8"/>
    <d v="2024-09-02T00:00:00"/>
    <s v="Regular"/>
    <s v="UPI"/>
    <n v="521.59"/>
    <s v="Pune"/>
  </r>
  <r>
    <s v="ORD110567"/>
    <x v="2"/>
    <n v="2484.94"/>
    <d v="2023-10-30T00:00:00"/>
    <x v="3"/>
    <x v="2"/>
    <n v="248.49400000000003"/>
    <n v="2236.4459999999999"/>
    <n v="6"/>
    <d v="2023-11-02T00:00:00"/>
    <s v="Member"/>
    <s v="Cash"/>
    <n v="742.92"/>
    <s v="Mumbai"/>
  </r>
  <r>
    <s v="ORD110568"/>
    <x v="2"/>
    <n v="501.89"/>
    <d v="2023-10-17T00:00:00"/>
    <x v="3"/>
    <x v="3"/>
    <n v="50.189"/>
    <n v="451.70099999999996"/>
    <n v="2"/>
    <d v="2023-10-23T00:00:00"/>
    <s v="Regular"/>
    <s v="UPI"/>
    <n v="25.95"/>
    <s v="Hyderabad"/>
  </r>
  <r>
    <s v="ORD110569"/>
    <x v="5"/>
    <n v="306.64"/>
    <d v="2023-05-16T00:00:00"/>
    <x v="3"/>
    <x v="0"/>
    <n v="30.664000000000001"/>
    <n v="275.976"/>
    <n v="2"/>
    <d v="2023-05-22T00:00:00"/>
    <s v="Regular"/>
    <s v="Cash"/>
    <n v="74.77"/>
    <s v="Chennai"/>
  </r>
  <r>
    <s v="ORD110570"/>
    <x v="1"/>
    <n v="2396.67"/>
    <d v="2023-08-26T00:00:00"/>
    <x v="3"/>
    <x v="2"/>
    <n v="239.66700000000003"/>
    <n v="2157.0030000000002"/>
    <n v="8"/>
    <d v="2023-09-01T00:00:00"/>
    <s v="Member"/>
    <s v="Cash"/>
    <n v="598.54"/>
    <s v="Mumbai"/>
  </r>
  <r>
    <s v="ORD110571"/>
    <x v="4"/>
    <n v="4233.03"/>
    <d v="2024-07-19T00:00:00"/>
    <x v="0"/>
    <x v="1"/>
    <n v="423.303"/>
    <n v="3809.7269999999999"/>
    <n v="4"/>
    <d v="2024-07-21T00:00:00"/>
    <s v="Member"/>
    <s v="Card"/>
    <n v="437.7"/>
    <s v="Delhi"/>
  </r>
  <r>
    <s v="ORD110572"/>
    <x v="0"/>
    <n v="4663.49"/>
    <d v="2023-03-28T00:00:00"/>
    <x v="1"/>
    <x v="2"/>
    <n v="466.34899999999999"/>
    <n v="4197.1409999999996"/>
    <n v="8"/>
    <d v="2023-03-30T00:00:00"/>
    <s v="New"/>
    <s v="UPI"/>
    <n v="554.22"/>
    <s v="Mumbai"/>
  </r>
  <r>
    <s v="ORD110573"/>
    <x v="1"/>
    <n v="3327.4"/>
    <d v="2023-08-16T00:00:00"/>
    <x v="1"/>
    <x v="2"/>
    <n v="332.74"/>
    <n v="2994.66"/>
    <n v="9"/>
    <d v="2023-08-18T00:00:00"/>
    <s v="Member"/>
    <s v="Card"/>
    <n v="664.75"/>
    <s v="Delhi"/>
  </r>
  <r>
    <s v="ORD110574"/>
    <x v="4"/>
    <n v="4149.3500000000004"/>
    <d v="2024-07-25T00:00:00"/>
    <x v="0"/>
    <x v="3"/>
    <n v="414.93500000000006"/>
    <n v="3734.4150000000004"/>
    <n v="6"/>
    <d v="2024-07-31T00:00:00"/>
    <s v="New"/>
    <s v="Cash"/>
    <n v="425.52"/>
    <s v="Pune"/>
  </r>
  <r>
    <s v="ORD110575"/>
    <x v="0"/>
    <n v="3700.79"/>
    <d v="2024-03-05T00:00:00"/>
    <x v="2"/>
    <x v="4"/>
    <n v="370.07900000000001"/>
    <n v="3330.7109999999998"/>
    <n v="9"/>
    <d v="2024-03-06T00:00:00"/>
    <s v="Member"/>
    <s v="Card"/>
    <n v="742.53"/>
    <s v="Mumbai"/>
  </r>
  <r>
    <s v="ORD110576"/>
    <x v="2"/>
    <n v="3537.28"/>
    <d v="2023-10-01T00:00:00"/>
    <x v="1"/>
    <x v="4"/>
    <n v="353.72800000000007"/>
    <n v="3183.5520000000001"/>
    <n v="6"/>
    <d v="2023-10-07T00:00:00"/>
    <s v="Regular"/>
    <s v="Card"/>
    <n v="337.03"/>
    <s v="Hyderabad"/>
  </r>
  <r>
    <s v="ORD110577"/>
    <x v="9"/>
    <n v="3868.26"/>
    <d v="2024-06-05T00:00:00"/>
    <x v="2"/>
    <x v="3"/>
    <n v="386.82600000000002"/>
    <n v="3481.4340000000002"/>
    <n v="3"/>
    <d v="2024-06-11T00:00:00"/>
    <s v="Regular"/>
    <s v="Cash"/>
    <n v="729.88"/>
    <s v="Chennai"/>
  </r>
  <r>
    <s v="ORD110578"/>
    <x v="1"/>
    <n v="2575.98"/>
    <d v="2024-08-02T00:00:00"/>
    <x v="1"/>
    <x v="3"/>
    <n v="257.59800000000001"/>
    <n v="2318.3820000000001"/>
    <n v="8"/>
    <d v="2024-08-06T00:00:00"/>
    <s v="Member"/>
    <s v="Card"/>
    <n v="637.05999999999995"/>
    <s v="Hyderabad"/>
  </r>
  <r>
    <s v="ORD110579"/>
    <x v="10"/>
    <n v="2343.9"/>
    <d v="2024-12-11T00:00:00"/>
    <x v="2"/>
    <x v="3"/>
    <n v="234.39000000000001"/>
    <n v="2109.5100000000002"/>
    <n v="1"/>
    <d v="2024-12-13T00:00:00"/>
    <s v="New"/>
    <s v="Card"/>
    <n v="687.85"/>
    <s v="Hyderabad"/>
  </r>
  <r>
    <s v="ORD110580"/>
    <x v="3"/>
    <n v="879.8"/>
    <d v="2024-04-28T00:00:00"/>
    <x v="0"/>
    <x v="4"/>
    <n v="87.98"/>
    <n v="791.81999999999994"/>
    <n v="6"/>
    <d v="2024-05-02T00:00:00"/>
    <s v="Member"/>
    <s v="Card"/>
    <n v="141.15"/>
    <s v="Bangalore"/>
  </r>
  <r>
    <s v="ORD110581"/>
    <x v="1"/>
    <n v="4234.7"/>
    <d v="2024-08-20T00:00:00"/>
    <x v="3"/>
    <x v="3"/>
    <n v="423.47"/>
    <n v="3811.2299999999996"/>
    <n v="3"/>
    <d v="2024-08-26T00:00:00"/>
    <s v="New"/>
    <s v="Card"/>
    <n v="593.44000000000005"/>
    <s v="Chennai"/>
  </r>
  <r>
    <s v="ORD110582"/>
    <x v="5"/>
    <n v="318.61"/>
    <d v="2024-05-05T00:00:00"/>
    <x v="2"/>
    <x v="1"/>
    <n v="31.861000000000004"/>
    <n v="286.74900000000002"/>
    <n v="3"/>
    <d v="2024-05-07T00:00:00"/>
    <s v="Member"/>
    <s v="Cash"/>
    <n v="79.7"/>
    <s v="Bangalore"/>
  </r>
  <r>
    <s v="ORD110583"/>
    <x v="8"/>
    <n v="1410.48"/>
    <d v="2024-02-12T00:00:00"/>
    <x v="3"/>
    <x v="1"/>
    <n v="141.048"/>
    <n v="1269.432"/>
    <n v="9"/>
    <d v="2024-02-17T00:00:00"/>
    <s v="New"/>
    <s v="Cash"/>
    <n v="164.11"/>
    <s v="Bangalore"/>
  </r>
  <r>
    <s v="ORD110584"/>
    <x v="8"/>
    <n v="2647.59"/>
    <d v="2023-02-06T00:00:00"/>
    <x v="2"/>
    <x v="0"/>
    <n v="264.75900000000001"/>
    <n v="2382.8310000000001"/>
    <n v="7"/>
    <d v="2023-02-10T00:00:00"/>
    <s v="Member"/>
    <s v="Card"/>
    <n v="430.63"/>
    <s v="Mumbai"/>
  </r>
  <r>
    <s v="ORD110585"/>
    <x v="4"/>
    <n v="4860.83"/>
    <d v="2023-07-19T00:00:00"/>
    <x v="2"/>
    <x v="1"/>
    <n v="486.08300000000003"/>
    <n v="4374.7470000000003"/>
    <n v="2"/>
    <d v="2023-07-22T00:00:00"/>
    <s v="Regular"/>
    <s v="UPI"/>
    <n v="470.77"/>
    <s v="Chennai"/>
  </r>
  <r>
    <s v="ORD110586"/>
    <x v="3"/>
    <n v="3951.27"/>
    <d v="2024-04-12T00:00:00"/>
    <x v="2"/>
    <x v="2"/>
    <n v="395.12700000000001"/>
    <n v="3556.143"/>
    <n v="6"/>
    <d v="2024-04-14T00:00:00"/>
    <s v="New"/>
    <s v="UPI"/>
    <n v="969.33"/>
    <s v="Pune"/>
  </r>
  <r>
    <s v="ORD110587"/>
    <x v="8"/>
    <n v="1906.49"/>
    <d v="2023-02-12T00:00:00"/>
    <x v="2"/>
    <x v="0"/>
    <n v="190.649"/>
    <n v="1715.8409999999999"/>
    <n v="4"/>
    <d v="2023-02-17T00:00:00"/>
    <s v="New"/>
    <s v="Card"/>
    <n v="294.68"/>
    <s v="Chennai"/>
  </r>
  <r>
    <s v="ORD110588"/>
    <x v="4"/>
    <n v="3598.35"/>
    <d v="2023-07-29T00:00:00"/>
    <x v="2"/>
    <x v="1"/>
    <n v="359.83500000000004"/>
    <n v="3238.5149999999999"/>
    <n v="7"/>
    <d v="2023-08-05T00:00:00"/>
    <s v="Regular"/>
    <s v="Cash"/>
    <n v="723.24"/>
    <s v="Bangalore"/>
  </r>
  <r>
    <s v="ORD110589"/>
    <x v="2"/>
    <n v="4663.71"/>
    <d v="2023-10-08T00:00:00"/>
    <x v="3"/>
    <x v="2"/>
    <n v="466.37100000000004"/>
    <n v="4197.3389999999999"/>
    <n v="4"/>
    <d v="2023-10-12T00:00:00"/>
    <s v="Member"/>
    <s v="Card"/>
    <n v="421.13"/>
    <s v="Pune"/>
  </r>
  <r>
    <s v="ORD110590"/>
    <x v="3"/>
    <n v="2740.53"/>
    <d v="2024-04-30T00:00:00"/>
    <x v="2"/>
    <x v="1"/>
    <n v="274.05300000000005"/>
    <n v="2466.4770000000003"/>
    <n v="7"/>
    <d v="2024-05-06T00:00:00"/>
    <s v="Member"/>
    <s v="Cash"/>
    <n v="779.18"/>
    <s v="Pune"/>
  </r>
  <r>
    <s v="ORD110591"/>
    <x v="2"/>
    <n v="2363.5100000000002"/>
    <d v="2024-10-19T00:00:00"/>
    <x v="3"/>
    <x v="2"/>
    <n v="236.35100000000003"/>
    <n v="2127.1590000000001"/>
    <n v="6"/>
    <d v="2024-10-24T00:00:00"/>
    <s v="Member"/>
    <s v="UPI"/>
    <n v="702.63"/>
    <s v="Delhi"/>
  </r>
  <r>
    <s v="ORD110592"/>
    <x v="2"/>
    <n v="2809.67"/>
    <d v="2023-10-29T00:00:00"/>
    <x v="0"/>
    <x v="3"/>
    <n v="280.96700000000004"/>
    <n v="2528.703"/>
    <n v="8"/>
    <d v="2023-11-05T00:00:00"/>
    <s v="Member"/>
    <s v="Card"/>
    <n v="414.87"/>
    <s v="Delhi"/>
  </r>
  <r>
    <s v="ORD110593"/>
    <x v="10"/>
    <n v="1626.5"/>
    <d v="2024-12-15T00:00:00"/>
    <x v="1"/>
    <x v="2"/>
    <n v="162.65"/>
    <n v="1463.85"/>
    <n v="7"/>
    <d v="2024-12-18T00:00:00"/>
    <s v="New"/>
    <s v="Card"/>
    <n v="423.82"/>
    <s v="Hyderabad"/>
  </r>
  <r>
    <s v="ORD110594"/>
    <x v="9"/>
    <n v="4546.01"/>
    <d v="2023-06-16T00:00:00"/>
    <x v="2"/>
    <x v="3"/>
    <n v="454.60100000000006"/>
    <n v="4091.4090000000001"/>
    <n v="9"/>
    <d v="2023-06-19T00:00:00"/>
    <s v="Member"/>
    <s v="Cash"/>
    <n v="392.31"/>
    <s v="Delhi"/>
  </r>
  <r>
    <s v="ORD110595"/>
    <x v="11"/>
    <n v="4006.68"/>
    <d v="2023-11-30T00:00:00"/>
    <x v="1"/>
    <x v="2"/>
    <n v="400.66800000000001"/>
    <n v="3606.0119999999997"/>
    <n v="4"/>
    <d v="2023-12-03T00:00:00"/>
    <s v="Member"/>
    <s v="Cash"/>
    <n v="957.67"/>
    <s v="Bangalore"/>
  </r>
  <r>
    <s v="ORD110596"/>
    <x v="7"/>
    <n v="3556.87"/>
    <d v="2023-09-11T00:00:00"/>
    <x v="3"/>
    <x v="2"/>
    <n v="355.68700000000001"/>
    <n v="3201.183"/>
    <n v="9"/>
    <d v="2023-09-14T00:00:00"/>
    <s v="Regular"/>
    <s v="UPI"/>
    <n v="905.51"/>
    <s v="Hyderabad"/>
  </r>
  <r>
    <s v="ORD110597"/>
    <x v="1"/>
    <n v="2986.55"/>
    <d v="2023-08-25T00:00:00"/>
    <x v="0"/>
    <x v="1"/>
    <n v="298.65500000000003"/>
    <n v="2687.895"/>
    <n v="5"/>
    <d v="2023-08-30T00:00:00"/>
    <s v="Regular"/>
    <s v="UPI"/>
    <n v="559.15"/>
    <s v="Hyderabad"/>
  </r>
  <r>
    <s v="ORD110598"/>
    <x v="8"/>
    <n v="4850.43"/>
    <d v="2024-02-26T00:00:00"/>
    <x v="0"/>
    <x v="2"/>
    <n v="485.04300000000006"/>
    <n v="4365.3870000000006"/>
    <n v="9"/>
    <d v="2024-03-03T00:00:00"/>
    <s v="New"/>
    <s v="Card"/>
    <n v="935.98"/>
    <s v="Hyderabad"/>
  </r>
  <r>
    <s v="ORD110599"/>
    <x v="11"/>
    <n v="1558.76"/>
    <d v="2024-11-25T00:00:00"/>
    <x v="0"/>
    <x v="1"/>
    <n v="155.876"/>
    <n v="1402.884"/>
    <n v="4"/>
    <d v="2024-11-29T00:00:00"/>
    <s v="New"/>
    <s v="Card"/>
    <n v="383.22"/>
    <s v="Hyderabad"/>
  </r>
  <r>
    <s v="ORD110600"/>
    <x v="10"/>
    <n v="1487.36"/>
    <d v="2023-12-01T00:00:00"/>
    <x v="1"/>
    <x v="2"/>
    <n v="148.73599999999999"/>
    <n v="1338.6239999999998"/>
    <n v="3"/>
    <d v="2023-12-04T00:00:00"/>
    <s v="Regular"/>
    <s v="Cash"/>
    <n v="166.72"/>
    <s v="Delhi"/>
  </r>
  <r>
    <s v="ORD110601"/>
    <x v="3"/>
    <n v="1286.48"/>
    <d v="2023-04-23T00:00:00"/>
    <x v="3"/>
    <x v="4"/>
    <n v="128.648"/>
    <n v="1157.8320000000001"/>
    <n v="7"/>
    <d v="2023-04-28T00:00:00"/>
    <s v="Member"/>
    <s v="UPI"/>
    <n v="121.58"/>
    <s v="Pune"/>
  </r>
  <r>
    <s v="ORD110602"/>
    <x v="6"/>
    <n v="3734.7"/>
    <d v="2024-01-24T00:00:00"/>
    <x v="2"/>
    <x v="0"/>
    <n v="373.47"/>
    <n v="3361.2299999999996"/>
    <n v="4"/>
    <d v="2024-01-30T00:00:00"/>
    <s v="New"/>
    <s v="UPI"/>
    <n v="878.7"/>
    <s v="Hyderabad"/>
  </r>
  <r>
    <s v="ORD110603"/>
    <x v="11"/>
    <n v="4006.7"/>
    <d v="2024-11-20T00:00:00"/>
    <x v="2"/>
    <x v="1"/>
    <n v="400.67"/>
    <n v="3606.0299999999997"/>
    <n v="5"/>
    <d v="2024-11-25T00:00:00"/>
    <s v="Regular"/>
    <s v="Card"/>
    <n v="692.25"/>
    <s v="Mumbai"/>
  </r>
  <r>
    <s v="ORD110604"/>
    <x v="8"/>
    <n v="3025.86"/>
    <d v="2024-02-07T00:00:00"/>
    <x v="3"/>
    <x v="1"/>
    <n v="302.58600000000001"/>
    <n v="2723.2740000000003"/>
    <n v="3"/>
    <d v="2024-02-11T00:00:00"/>
    <s v="Regular"/>
    <s v="UPI"/>
    <n v="822"/>
    <s v="Chennai"/>
  </r>
  <r>
    <s v="ORD110605"/>
    <x v="11"/>
    <n v="3294.72"/>
    <d v="2024-11-04T00:00:00"/>
    <x v="1"/>
    <x v="3"/>
    <n v="329.47199999999998"/>
    <n v="2965.2479999999996"/>
    <n v="6"/>
    <d v="2024-11-09T00:00:00"/>
    <s v="Regular"/>
    <s v="Cash"/>
    <n v="982.5"/>
    <s v="Hyderabad"/>
  </r>
  <r>
    <s v="ORD110606"/>
    <x v="11"/>
    <n v="1809.91"/>
    <d v="2023-11-05T00:00:00"/>
    <x v="2"/>
    <x v="4"/>
    <n v="180.99100000000001"/>
    <n v="1628.9190000000001"/>
    <n v="4"/>
    <d v="2023-11-12T00:00:00"/>
    <s v="New"/>
    <s v="Cash"/>
    <n v="476.79"/>
    <s v="Delhi"/>
  </r>
  <r>
    <s v="ORD110607"/>
    <x v="6"/>
    <n v="294.81"/>
    <d v="2023-01-21T00:00:00"/>
    <x v="3"/>
    <x v="3"/>
    <n v="29.481000000000002"/>
    <n v="265.32900000000001"/>
    <n v="1"/>
    <d v="2023-01-27T00:00:00"/>
    <s v="New"/>
    <s v="Cash"/>
    <n v="28.6"/>
    <s v="Chennai"/>
  </r>
  <r>
    <s v="ORD110608"/>
    <x v="2"/>
    <n v="1342.82"/>
    <d v="2023-10-28T00:00:00"/>
    <x v="2"/>
    <x v="4"/>
    <n v="134.28200000000001"/>
    <n v="1208.538"/>
    <n v="2"/>
    <d v="2023-10-29T00:00:00"/>
    <s v="Member"/>
    <s v="UPI"/>
    <n v="216.33"/>
    <s v="Hyderabad"/>
  </r>
  <r>
    <s v="ORD110609"/>
    <x v="4"/>
    <n v="2963.09"/>
    <d v="2024-07-25T00:00:00"/>
    <x v="0"/>
    <x v="4"/>
    <n v="296.30900000000003"/>
    <n v="2666.7809999999999"/>
    <n v="8"/>
    <d v="2024-07-31T00:00:00"/>
    <s v="New"/>
    <s v="Cash"/>
    <n v="630.16999999999996"/>
    <s v="Bangalore"/>
  </r>
  <r>
    <s v="ORD110610"/>
    <x v="9"/>
    <n v="4083.37"/>
    <d v="2024-06-14T00:00:00"/>
    <x v="2"/>
    <x v="2"/>
    <n v="408.33699999999999"/>
    <n v="3675.0329999999999"/>
    <n v="4"/>
    <d v="2024-06-21T00:00:00"/>
    <s v="Regular"/>
    <s v="Card"/>
    <n v="505.13"/>
    <s v="Hyderabad"/>
  </r>
  <r>
    <s v="ORD110611"/>
    <x v="3"/>
    <n v="3908.26"/>
    <d v="2024-04-16T00:00:00"/>
    <x v="1"/>
    <x v="3"/>
    <n v="390.82600000000002"/>
    <n v="3517.4340000000002"/>
    <n v="2"/>
    <d v="2024-04-20T00:00:00"/>
    <s v="Member"/>
    <s v="UPI"/>
    <n v="1014.79"/>
    <s v="Hyderabad"/>
  </r>
  <r>
    <s v="ORD110612"/>
    <x v="6"/>
    <n v="979.49"/>
    <d v="2023-01-14T00:00:00"/>
    <x v="3"/>
    <x v="0"/>
    <n v="97.949000000000012"/>
    <n v="881.54099999999994"/>
    <n v="4"/>
    <d v="2023-01-20T00:00:00"/>
    <s v="Member"/>
    <s v="UPI"/>
    <n v="158.34"/>
    <s v="Pune"/>
  </r>
  <r>
    <s v="ORD110613"/>
    <x v="1"/>
    <n v="352.09"/>
    <d v="2024-08-20T00:00:00"/>
    <x v="1"/>
    <x v="4"/>
    <n v="35.208999999999996"/>
    <n v="316.88099999999997"/>
    <n v="7"/>
    <d v="2024-08-27T00:00:00"/>
    <s v="New"/>
    <s v="Cash"/>
    <n v="27.22"/>
    <s v="Bangalore"/>
  </r>
  <r>
    <s v="ORD110614"/>
    <x v="7"/>
    <n v="4267.74"/>
    <d v="2024-09-06T00:00:00"/>
    <x v="3"/>
    <x v="4"/>
    <n v="426.774"/>
    <n v="3840.9659999999999"/>
    <n v="2"/>
    <d v="2024-09-11T00:00:00"/>
    <s v="New"/>
    <s v="UPI"/>
    <n v="468.31"/>
    <s v="Hyderabad"/>
  </r>
  <r>
    <s v="ORD110615"/>
    <x v="1"/>
    <n v="470.39"/>
    <d v="2023-08-10T00:00:00"/>
    <x v="0"/>
    <x v="1"/>
    <n v="47.039000000000001"/>
    <n v="423.351"/>
    <n v="6"/>
    <d v="2023-08-12T00:00:00"/>
    <s v="New"/>
    <s v="Card"/>
    <n v="93.56"/>
    <s v="Hyderabad"/>
  </r>
  <r>
    <s v="ORD110616"/>
    <x v="7"/>
    <n v="2027.23"/>
    <d v="2023-09-25T00:00:00"/>
    <x v="3"/>
    <x v="2"/>
    <n v="202.72300000000001"/>
    <n v="1824.5070000000001"/>
    <n v="1"/>
    <d v="2023-09-27T00:00:00"/>
    <s v="New"/>
    <s v="Card"/>
    <n v="448.21"/>
    <s v="Mumbai"/>
  </r>
  <r>
    <s v="ORD110617"/>
    <x v="11"/>
    <n v="561.71"/>
    <d v="2024-11-19T00:00:00"/>
    <x v="2"/>
    <x v="0"/>
    <n v="56.171000000000006"/>
    <n v="505.53900000000004"/>
    <n v="3"/>
    <d v="2024-11-26T00:00:00"/>
    <s v="Member"/>
    <s v="UPI"/>
    <n v="126.14"/>
    <s v="Hyderabad"/>
  </r>
  <r>
    <s v="ORD110618"/>
    <x v="10"/>
    <n v="2863.84"/>
    <d v="2024-12-16T00:00:00"/>
    <x v="2"/>
    <x v="4"/>
    <n v="286.38400000000001"/>
    <n v="2577.4560000000001"/>
    <n v="9"/>
    <d v="2024-12-19T00:00:00"/>
    <s v="Regular"/>
    <s v="UPI"/>
    <n v="260.69"/>
    <s v="Bangalore"/>
  </r>
  <r>
    <s v="ORD110619"/>
    <x v="3"/>
    <n v="1880.35"/>
    <d v="2024-04-22T00:00:00"/>
    <x v="0"/>
    <x v="1"/>
    <n v="188.035"/>
    <n v="1692.3149999999998"/>
    <n v="5"/>
    <d v="2024-04-26T00:00:00"/>
    <s v="Member"/>
    <s v="UPI"/>
    <n v="453.4"/>
    <s v="Delhi"/>
  </r>
  <r>
    <s v="ORD110620"/>
    <x v="6"/>
    <n v="1092.22"/>
    <d v="2023-01-03T00:00:00"/>
    <x v="3"/>
    <x v="3"/>
    <n v="109.22200000000001"/>
    <n v="982.99800000000005"/>
    <n v="8"/>
    <d v="2023-01-09T00:00:00"/>
    <s v="Regular"/>
    <s v="UPI"/>
    <n v="81.03"/>
    <s v="Pune"/>
  </r>
  <r>
    <s v="ORD110621"/>
    <x v="3"/>
    <n v="3016.32"/>
    <d v="2023-04-29T00:00:00"/>
    <x v="0"/>
    <x v="4"/>
    <n v="301.63200000000001"/>
    <n v="2714.6880000000001"/>
    <n v="1"/>
    <d v="2023-05-04T00:00:00"/>
    <s v="Regular"/>
    <s v="UPI"/>
    <n v="871.08"/>
    <s v="Mumbai"/>
  </r>
  <r>
    <s v="ORD110622"/>
    <x v="3"/>
    <n v="1880.62"/>
    <d v="2023-04-14T00:00:00"/>
    <x v="2"/>
    <x v="1"/>
    <n v="188.06200000000001"/>
    <n v="1692.558"/>
    <n v="4"/>
    <d v="2023-04-19T00:00:00"/>
    <s v="New"/>
    <s v="Card"/>
    <n v="456.03"/>
    <s v="Delhi"/>
  </r>
  <r>
    <s v="ORD110623"/>
    <x v="10"/>
    <n v="917.26"/>
    <d v="2023-12-18T00:00:00"/>
    <x v="1"/>
    <x v="3"/>
    <n v="91.725999999999999"/>
    <n v="825.53399999999999"/>
    <n v="3"/>
    <d v="2023-12-19T00:00:00"/>
    <s v="Regular"/>
    <s v="Card"/>
    <n v="206.73"/>
    <s v="Chennai"/>
  </r>
  <r>
    <s v="ORD110624"/>
    <x v="2"/>
    <n v="3530.42"/>
    <d v="2024-10-28T00:00:00"/>
    <x v="0"/>
    <x v="2"/>
    <n v="353.04200000000003"/>
    <n v="3177.3780000000002"/>
    <n v="9"/>
    <d v="2024-10-29T00:00:00"/>
    <s v="Member"/>
    <s v="Card"/>
    <n v="368.05"/>
    <s v="Chennai"/>
  </r>
  <r>
    <s v="ORD110625"/>
    <x v="3"/>
    <n v="4200.3599999999997"/>
    <d v="2024-04-10T00:00:00"/>
    <x v="1"/>
    <x v="3"/>
    <n v="420.036"/>
    <n v="3780.3239999999996"/>
    <n v="7"/>
    <d v="2024-04-13T00:00:00"/>
    <s v="New"/>
    <s v="UPI"/>
    <n v="358.59"/>
    <s v="Delhi"/>
  </r>
  <r>
    <s v="ORD110626"/>
    <x v="6"/>
    <n v="1441.34"/>
    <d v="2024-01-08T00:00:00"/>
    <x v="1"/>
    <x v="4"/>
    <n v="144.13399999999999"/>
    <n v="1297.2059999999999"/>
    <n v="3"/>
    <d v="2024-01-12T00:00:00"/>
    <s v="Member"/>
    <s v="Card"/>
    <n v="124.85"/>
    <s v="Delhi"/>
  </r>
  <r>
    <s v="ORD110627"/>
    <x v="2"/>
    <n v="1013.48"/>
    <d v="2024-10-26T00:00:00"/>
    <x v="3"/>
    <x v="0"/>
    <n v="101.34800000000001"/>
    <n v="912.13200000000006"/>
    <n v="1"/>
    <d v="2024-10-29T00:00:00"/>
    <s v="Member"/>
    <s v="Card"/>
    <n v="109.22"/>
    <s v="Chennai"/>
  </r>
  <r>
    <s v="ORD110628"/>
    <x v="5"/>
    <n v="468.73"/>
    <d v="2024-05-25T00:00:00"/>
    <x v="0"/>
    <x v="3"/>
    <n v="46.873000000000005"/>
    <n v="421.85700000000003"/>
    <n v="5"/>
    <d v="2024-05-26T00:00:00"/>
    <s v="New"/>
    <s v="UPI"/>
    <n v="121.31"/>
    <s v="Mumbai"/>
  </r>
  <r>
    <s v="ORD110629"/>
    <x v="5"/>
    <n v="2686.72"/>
    <d v="2024-05-07T00:00:00"/>
    <x v="1"/>
    <x v="0"/>
    <n v="268.67199999999997"/>
    <n v="2418.0479999999998"/>
    <n v="3"/>
    <d v="2024-05-08T00:00:00"/>
    <s v="Regular"/>
    <s v="Cash"/>
    <n v="577.74"/>
    <s v="Hyderabad"/>
  </r>
  <r>
    <s v="ORD110630"/>
    <x v="6"/>
    <n v="4173.34"/>
    <d v="2023-01-27T00:00:00"/>
    <x v="1"/>
    <x v="0"/>
    <n v="417.33400000000006"/>
    <n v="3756.0060000000003"/>
    <n v="2"/>
    <d v="2023-01-31T00:00:00"/>
    <s v="Member"/>
    <s v="Card"/>
    <n v="1218.6199999999999"/>
    <s v="Pune"/>
  </r>
  <r>
    <s v="ORD110631"/>
    <x v="9"/>
    <n v="1328.87"/>
    <d v="2023-06-07T00:00:00"/>
    <x v="3"/>
    <x v="3"/>
    <n v="132.887"/>
    <n v="1195.9829999999999"/>
    <n v="3"/>
    <d v="2023-06-13T00:00:00"/>
    <s v="Regular"/>
    <s v="UPI"/>
    <n v="97.24"/>
    <s v="Chennai"/>
  </r>
  <r>
    <s v="ORD110632"/>
    <x v="10"/>
    <n v="2357.13"/>
    <d v="2024-12-15T00:00:00"/>
    <x v="3"/>
    <x v="2"/>
    <n v="235.71300000000002"/>
    <n v="2121.4169999999999"/>
    <n v="5"/>
    <d v="2024-12-18T00:00:00"/>
    <s v="Regular"/>
    <s v="UPI"/>
    <n v="533.77"/>
    <s v="Chennai"/>
  </r>
  <r>
    <s v="ORD110633"/>
    <x v="11"/>
    <n v="887.94"/>
    <d v="2024-11-29T00:00:00"/>
    <x v="2"/>
    <x v="3"/>
    <n v="88.794000000000011"/>
    <n v="799.14600000000007"/>
    <n v="5"/>
    <d v="2024-11-30T00:00:00"/>
    <s v="Member"/>
    <s v="Card"/>
    <n v="233.7"/>
    <s v="Pune"/>
  </r>
  <r>
    <s v="ORD110634"/>
    <x v="9"/>
    <n v="2080.58"/>
    <d v="2023-06-30T00:00:00"/>
    <x v="1"/>
    <x v="1"/>
    <n v="208.05799999999999"/>
    <n v="1872.5219999999999"/>
    <n v="8"/>
    <d v="2023-07-05T00:00:00"/>
    <s v="Regular"/>
    <s v="Cash"/>
    <n v="354.14"/>
    <s v="Hyderabad"/>
  </r>
  <r>
    <s v="ORD110635"/>
    <x v="1"/>
    <n v="175.68"/>
    <d v="2024-08-12T00:00:00"/>
    <x v="2"/>
    <x v="0"/>
    <n v="17.568000000000001"/>
    <n v="158.11199999999999"/>
    <n v="4"/>
    <d v="2024-08-14T00:00:00"/>
    <s v="New"/>
    <s v="Card"/>
    <n v="11.37"/>
    <s v="Pune"/>
  </r>
  <r>
    <s v="ORD110636"/>
    <x v="2"/>
    <n v="4562.57"/>
    <d v="2023-10-28T00:00:00"/>
    <x v="1"/>
    <x v="4"/>
    <n v="456.25700000000001"/>
    <n v="4106.3130000000001"/>
    <n v="2"/>
    <d v="2023-10-29T00:00:00"/>
    <s v="Member"/>
    <s v="UPI"/>
    <n v="967.49"/>
    <s v="Delhi"/>
  </r>
  <r>
    <s v="ORD110637"/>
    <x v="4"/>
    <n v="3415.2"/>
    <d v="2023-07-19T00:00:00"/>
    <x v="2"/>
    <x v="0"/>
    <n v="341.52"/>
    <n v="3073.68"/>
    <n v="8"/>
    <d v="2023-07-25T00:00:00"/>
    <s v="Member"/>
    <s v="UPI"/>
    <n v="701.16"/>
    <s v="Bangalore"/>
  </r>
  <r>
    <s v="ORD110638"/>
    <x v="0"/>
    <n v="1730.79"/>
    <d v="2024-03-20T00:00:00"/>
    <x v="3"/>
    <x v="4"/>
    <n v="173.07900000000001"/>
    <n v="1557.711"/>
    <n v="8"/>
    <d v="2024-03-23T00:00:00"/>
    <s v="Regular"/>
    <s v="UPI"/>
    <n v="494.65"/>
    <s v="Hyderabad"/>
  </r>
  <r>
    <s v="ORD110639"/>
    <x v="7"/>
    <n v="4417.87"/>
    <d v="2023-09-24T00:00:00"/>
    <x v="0"/>
    <x v="1"/>
    <n v="441.78700000000003"/>
    <n v="3976.0829999999996"/>
    <n v="8"/>
    <d v="2023-09-25T00:00:00"/>
    <s v="Member"/>
    <s v="UPI"/>
    <n v="1131.8399999999999"/>
    <s v="Hyderabad"/>
  </r>
  <r>
    <s v="ORD110640"/>
    <x v="0"/>
    <n v="996.36"/>
    <d v="2023-03-19T00:00:00"/>
    <x v="3"/>
    <x v="1"/>
    <n v="99.63600000000001"/>
    <n v="896.72400000000005"/>
    <n v="1"/>
    <d v="2023-03-24T00:00:00"/>
    <s v="Regular"/>
    <s v="UPI"/>
    <n v="185.35"/>
    <s v="Pune"/>
  </r>
  <r>
    <s v="ORD110641"/>
    <x v="11"/>
    <n v="485.8"/>
    <d v="2024-11-21T00:00:00"/>
    <x v="2"/>
    <x v="1"/>
    <n v="48.580000000000005"/>
    <n v="437.22"/>
    <n v="9"/>
    <d v="2024-11-23T00:00:00"/>
    <s v="Regular"/>
    <s v="UPI"/>
    <n v="38.049999999999997"/>
    <s v="Pune"/>
  </r>
  <r>
    <s v="ORD110642"/>
    <x v="7"/>
    <n v="4718.8500000000004"/>
    <d v="2024-09-14T00:00:00"/>
    <x v="2"/>
    <x v="3"/>
    <n v="471.88500000000005"/>
    <n v="4246.9650000000001"/>
    <n v="4"/>
    <d v="2024-09-16T00:00:00"/>
    <s v="Member"/>
    <s v="UPI"/>
    <n v="301.39"/>
    <s v="Bangalore"/>
  </r>
  <r>
    <s v="ORD110643"/>
    <x v="10"/>
    <n v="1614.18"/>
    <d v="2024-12-26T00:00:00"/>
    <x v="0"/>
    <x v="0"/>
    <n v="161.41800000000001"/>
    <n v="1452.7620000000002"/>
    <n v="4"/>
    <d v="2024-12-31T00:00:00"/>
    <s v="Member"/>
    <s v="Card"/>
    <n v="444.99"/>
    <s v="Bangalore"/>
  </r>
  <r>
    <s v="ORD110644"/>
    <x v="4"/>
    <n v="4686.2700000000004"/>
    <d v="2023-07-21T00:00:00"/>
    <x v="1"/>
    <x v="4"/>
    <n v="468.62700000000007"/>
    <n v="4217.643"/>
    <n v="8"/>
    <d v="2023-07-24T00:00:00"/>
    <s v="Member"/>
    <s v="Cash"/>
    <n v="790.01"/>
    <s v="Bangalore"/>
  </r>
  <r>
    <s v="ORD110645"/>
    <x v="1"/>
    <n v="3224.3"/>
    <d v="2023-08-16T00:00:00"/>
    <x v="2"/>
    <x v="1"/>
    <n v="322.43000000000006"/>
    <n v="2901.87"/>
    <n v="8"/>
    <d v="2023-08-21T00:00:00"/>
    <s v="Member"/>
    <s v="Cash"/>
    <n v="678.6"/>
    <s v="Delhi"/>
  </r>
  <r>
    <s v="ORD110646"/>
    <x v="8"/>
    <n v="4902.21"/>
    <d v="2024-02-27T00:00:00"/>
    <x v="2"/>
    <x v="1"/>
    <n v="490.221"/>
    <n v="4411.9889999999996"/>
    <n v="6"/>
    <d v="2024-03-04T00:00:00"/>
    <s v="Regular"/>
    <s v="Cash"/>
    <n v="1122.8699999999999"/>
    <s v="Mumbai"/>
  </r>
  <r>
    <s v="ORD110647"/>
    <x v="6"/>
    <n v="3791.8"/>
    <d v="2023-01-24T00:00:00"/>
    <x v="2"/>
    <x v="4"/>
    <n v="379.18000000000006"/>
    <n v="3412.62"/>
    <n v="4"/>
    <d v="2023-01-31T00:00:00"/>
    <s v="Regular"/>
    <s v="UPI"/>
    <n v="716.04"/>
    <s v="Chennai"/>
  </r>
  <r>
    <s v="ORD110648"/>
    <x v="2"/>
    <n v="616.87"/>
    <d v="2024-10-07T00:00:00"/>
    <x v="0"/>
    <x v="0"/>
    <n v="61.687000000000005"/>
    <n v="555.18299999999999"/>
    <n v="3"/>
    <d v="2024-10-12T00:00:00"/>
    <s v="Regular"/>
    <s v="Cash"/>
    <n v="163.71"/>
    <s v="Chennai"/>
  </r>
  <r>
    <s v="ORD110649"/>
    <x v="9"/>
    <n v="4275.92"/>
    <d v="2024-06-28T00:00:00"/>
    <x v="3"/>
    <x v="0"/>
    <n v="427.59200000000004"/>
    <n v="3848.328"/>
    <n v="5"/>
    <d v="2024-07-02T00:00:00"/>
    <s v="New"/>
    <s v="UPI"/>
    <n v="277.91000000000003"/>
    <s v="Mumbai"/>
  </r>
  <r>
    <s v="ORD110650"/>
    <x v="8"/>
    <n v="824.6"/>
    <d v="2024-02-10T00:00:00"/>
    <x v="2"/>
    <x v="4"/>
    <n v="82.460000000000008"/>
    <n v="742.14"/>
    <n v="8"/>
    <d v="2024-02-17T00:00:00"/>
    <s v="Regular"/>
    <s v="Card"/>
    <n v="198.81"/>
    <s v="Mumbai"/>
  </r>
  <r>
    <s v="ORD110651"/>
    <x v="8"/>
    <n v="3491.77"/>
    <d v="2024-02-08T00:00:00"/>
    <x v="0"/>
    <x v="2"/>
    <n v="349.17700000000002"/>
    <n v="3142.5929999999998"/>
    <n v="7"/>
    <d v="2024-02-14T00:00:00"/>
    <s v="Regular"/>
    <s v="Card"/>
    <n v="840.06"/>
    <s v="Bangalore"/>
  </r>
  <r>
    <s v="ORD110652"/>
    <x v="6"/>
    <n v="2552"/>
    <d v="2023-01-11T00:00:00"/>
    <x v="2"/>
    <x v="0"/>
    <n v="255.20000000000002"/>
    <n v="2296.8000000000002"/>
    <n v="8"/>
    <d v="2023-01-15T00:00:00"/>
    <s v="New"/>
    <s v="UPI"/>
    <n v="275.62"/>
    <s v="Bangalore"/>
  </r>
  <r>
    <s v="ORD110653"/>
    <x v="3"/>
    <n v="3567.85"/>
    <d v="2023-04-25T00:00:00"/>
    <x v="1"/>
    <x v="4"/>
    <n v="356.78500000000003"/>
    <n v="3211.0650000000001"/>
    <n v="1"/>
    <d v="2023-04-29T00:00:00"/>
    <s v="Member"/>
    <s v="Cash"/>
    <n v="285.91000000000003"/>
    <s v="Hyderabad"/>
  </r>
  <r>
    <s v="ORD110654"/>
    <x v="0"/>
    <n v="3848.45"/>
    <d v="2023-03-06T00:00:00"/>
    <x v="0"/>
    <x v="4"/>
    <n v="384.84500000000003"/>
    <n v="3463.6049999999996"/>
    <n v="4"/>
    <d v="2023-03-08T00:00:00"/>
    <s v="Member"/>
    <s v="UPI"/>
    <n v="806.62"/>
    <s v="Bangalore"/>
  </r>
  <r>
    <s v="ORD110655"/>
    <x v="10"/>
    <n v="4037.96"/>
    <d v="2023-12-28T00:00:00"/>
    <x v="2"/>
    <x v="1"/>
    <n v="403.79600000000005"/>
    <n v="3634.1639999999998"/>
    <n v="9"/>
    <d v="2023-12-30T00:00:00"/>
    <s v="Regular"/>
    <s v="UPI"/>
    <n v="537.54999999999995"/>
    <s v="Delhi"/>
  </r>
  <r>
    <s v="ORD110656"/>
    <x v="4"/>
    <n v="4191.3999999999996"/>
    <d v="2023-07-25T00:00:00"/>
    <x v="0"/>
    <x v="4"/>
    <n v="419.14"/>
    <n v="3772.2599999999998"/>
    <n v="6"/>
    <d v="2023-07-26T00:00:00"/>
    <s v="Regular"/>
    <s v="UPI"/>
    <n v="225.6"/>
    <s v="Mumbai"/>
  </r>
  <r>
    <s v="ORD110657"/>
    <x v="0"/>
    <n v="4251.3999999999996"/>
    <d v="2024-03-08T00:00:00"/>
    <x v="2"/>
    <x v="3"/>
    <n v="425.14"/>
    <n v="3826.2599999999998"/>
    <n v="8"/>
    <d v="2024-03-12T00:00:00"/>
    <s v="New"/>
    <s v="Card"/>
    <n v="679.5"/>
    <s v="Mumbai"/>
  </r>
  <r>
    <s v="ORD110658"/>
    <x v="0"/>
    <n v="2121.61"/>
    <d v="2023-03-07T00:00:00"/>
    <x v="3"/>
    <x v="1"/>
    <n v="212.16100000000003"/>
    <n v="1909.4490000000001"/>
    <n v="8"/>
    <d v="2023-03-10T00:00:00"/>
    <s v="Regular"/>
    <s v="Cash"/>
    <n v="444.76"/>
    <s v="Delhi"/>
  </r>
  <r>
    <s v="ORD110659"/>
    <x v="0"/>
    <n v="4457.22"/>
    <d v="2024-03-05T00:00:00"/>
    <x v="2"/>
    <x v="1"/>
    <n v="445.72200000000004"/>
    <n v="4011.498"/>
    <n v="5"/>
    <d v="2024-03-08T00:00:00"/>
    <s v="Member"/>
    <s v="Card"/>
    <n v="1245.4000000000001"/>
    <s v="Mumbai"/>
  </r>
  <r>
    <s v="ORD110660"/>
    <x v="2"/>
    <n v="3625.94"/>
    <d v="2024-10-06T00:00:00"/>
    <x v="0"/>
    <x v="0"/>
    <n v="362.59400000000005"/>
    <n v="3263.346"/>
    <n v="8"/>
    <d v="2024-10-10T00:00:00"/>
    <s v="Member"/>
    <s v="Cash"/>
    <n v="573.63"/>
    <s v="Hyderabad"/>
  </r>
  <r>
    <s v="ORD110661"/>
    <x v="11"/>
    <n v="4210.96"/>
    <d v="2024-11-09T00:00:00"/>
    <x v="1"/>
    <x v="2"/>
    <n v="421.096"/>
    <n v="3789.864"/>
    <n v="4"/>
    <d v="2024-11-11T00:00:00"/>
    <s v="Regular"/>
    <s v="Card"/>
    <n v="362.25"/>
    <s v="Bangalore"/>
  </r>
  <r>
    <s v="ORD110662"/>
    <x v="0"/>
    <n v="4947.04"/>
    <d v="2023-03-20T00:00:00"/>
    <x v="1"/>
    <x v="0"/>
    <n v="494.70400000000001"/>
    <n v="4452.3360000000002"/>
    <n v="6"/>
    <d v="2023-03-25T00:00:00"/>
    <s v="Regular"/>
    <s v="UPI"/>
    <n v="779.86"/>
    <s v="Bangalore"/>
  </r>
  <r>
    <s v="ORD110663"/>
    <x v="0"/>
    <n v="670.43"/>
    <d v="2024-03-10T00:00:00"/>
    <x v="1"/>
    <x v="3"/>
    <n v="67.042999999999992"/>
    <n v="603.38699999999994"/>
    <n v="7"/>
    <d v="2024-03-16T00:00:00"/>
    <s v="New"/>
    <s v="Cash"/>
    <n v="161.61000000000001"/>
    <s v="Hyderabad"/>
  </r>
  <r>
    <s v="ORD110664"/>
    <x v="8"/>
    <n v="1915.84"/>
    <d v="2024-02-09T00:00:00"/>
    <x v="2"/>
    <x v="1"/>
    <n v="191.584"/>
    <n v="1724.2559999999999"/>
    <n v="6"/>
    <d v="2024-02-11T00:00:00"/>
    <s v="New"/>
    <s v="Card"/>
    <n v="142.21"/>
    <s v="Bangalore"/>
  </r>
  <r>
    <s v="ORD110665"/>
    <x v="9"/>
    <n v="4052.08"/>
    <d v="2023-06-15T00:00:00"/>
    <x v="3"/>
    <x v="1"/>
    <n v="405.20800000000003"/>
    <n v="3646.8719999999998"/>
    <n v="6"/>
    <d v="2023-06-16T00:00:00"/>
    <s v="Regular"/>
    <s v="Card"/>
    <n v="390.67"/>
    <s v="Bangalore"/>
  </r>
  <r>
    <s v="ORD110666"/>
    <x v="5"/>
    <n v="522.89"/>
    <d v="2024-05-14T00:00:00"/>
    <x v="2"/>
    <x v="4"/>
    <n v="52.289000000000001"/>
    <n v="470.601"/>
    <n v="8"/>
    <d v="2024-05-18T00:00:00"/>
    <s v="New"/>
    <s v="Cash"/>
    <n v="61.98"/>
    <s v="Hyderabad"/>
  </r>
  <r>
    <s v="ORD110667"/>
    <x v="8"/>
    <n v="2749.83"/>
    <d v="2024-02-24T00:00:00"/>
    <x v="1"/>
    <x v="2"/>
    <n v="274.983"/>
    <n v="2474.8469999999998"/>
    <n v="5"/>
    <d v="2024-02-26T00:00:00"/>
    <s v="Member"/>
    <s v="Card"/>
    <n v="451.27"/>
    <s v="Bangalore"/>
  </r>
  <r>
    <s v="ORD110668"/>
    <x v="8"/>
    <n v="4306.1499999999996"/>
    <d v="2024-02-21T00:00:00"/>
    <x v="0"/>
    <x v="2"/>
    <n v="430.61500000000001"/>
    <n v="3875.5349999999999"/>
    <n v="8"/>
    <d v="2024-02-28T00:00:00"/>
    <s v="Member"/>
    <s v="UPI"/>
    <n v="1202.3699999999999"/>
    <s v="Pune"/>
  </r>
  <r>
    <s v="ORD110669"/>
    <x v="9"/>
    <n v="193.06"/>
    <d v="2024-06-18T00:00:00"/>
    <x v="1"/>
    <x v="4"/>
    <n v="19.306000000000001"/>
    <n v="173.75399999999999"/>
    <n v="9"/>
    <d v="2024-06-23T00:00:00"/>
    <s v="New"/>
    <s v="Card"/>
    <n v="46.57"/>
    <s v="Bangalore"/>
  </r>
  <r>
    <s v="ORD110670"/>
    <x v="0"/>
    <n v="4703.6400000000003"/>
    <d v="2023-03-13T00:00:00"/>
    <x v="0"/>
    <x v="3"/>
    <n v="470.36400000000003"/>
    <n v="4233.2759999999998"/>
    <n v="4"/>
    <d v="2023-03-14T00:00:00"/>
    <s v="Member"/>
    <s v="UPI"/>
    <n v="968.7"/>
    <s v="Pune"/>
  </r>
  <r>
    <s v="ORD110671"/>
    <x v="4"/>
    <n v="4892.91"/>
    <d v="2023-07-31T00:00:00"/>
    <x v="3"/>
    <x v="2"/>
    <n v="489.291"/>
    <n v="4403.6189999999997"/>
    <n v="3"/>
    <d v="2023-08-02T00:00:00"/>
    <s v="Member"/>
    <s v="Cash"/>
    <n v="1232.33"/>
    <s v="Hyderabad"/>
  </r>
  <r>
    <s v="ORD110672"/>
    <x v="9"/>
    <n v="1679.18"/>
    <d v="2023-06-15T00:00:00"/>
    <x v="0"/>
    <x v="1"/>
    <n v="167.91800000000001"/>
    <n v="1511.2620000000002"/>
    <n v="5"/>
    <d v="2023-06-19T00:00:00"/>
    <s v="Member"/>
    <s v="Cash"/>
    <n v="454.61"/>
    <s v="Delhi"/>
  </r>
  <r>
    <s v="ORD110673"/>
    <x v="4"/>
    <n v="3857.28"/>
    <d v="2024-07-29T00:00:00"/>
    <x v="2"/>
    <x v="3"/>
    <n v="385.72800000000007"/>
    <n v="3471.5520000000001"/>
    <n v="5"/>
    <d v="2024-08-03T00:00:00"/>
    <s v="Member"/>
    <s v="UPI"/>
    <n v="638.82000000000005"/>
    <s v="Delhi"/>
  </r>
  <r>
    <s v="ORD110674"/>
    <x v="0"/>
    <n v="723.16"/>
    <d v="2024-03-06T00:00:00"/>
    <x v="2"/>
    <x v="0"/>
    <n v="72.316000000000003"/>
    <n v="650.84399999999994"/>
    <n v="7"/>
    <d v="2024-03-08T00:00:00"/>
    <s v="New"/>
    <s v="Cash"/>
    <n v="170.33"/>
    <s v="Pune"/>
  </r>
  <r>
    <s v="ORD110675"/>
    <x v="11"/>
    <n v="3887.03"/>
    <d v="2023-11-20T00:00:00"/>
    <x v="2"/>
    <x v="0"/>
    <n v="388.70300000000003"/>
    <n v="3498.3270000000002"/>
    <n v="3"/>
    <d v="2023-11-26T00:00:00"/>
    <s v="Member"/>
    <s v="Cash"/>
    <n v="1093.0999999999999"/>
    <s v="Hyderabad"/>
  </r>
  <r>
    <s v="ORD110676"/>
    <x v="1"/>
    <n v="2459.46"/>
    <d v="2023-08-02T00:00:00"/>
    <x v="0"/>
    <x v="3"/>
    <n v="245.94600000000003"/>
    <n v="2213.5140000000001"/>
    <n v="9"/>
    <d v="2023-08-06T00:00:00"/>
    <s v="Regular"/>
    <s v="Card"/>
    <n v="450.08"/>
    <s v="Mumbai"/>
  </r>
  <r>
    <s v="ORD110677"/>
    <x v="10"/>
    <n v="4315.34"/>
    <d v="2024-12-16T00:00:00"/>
    <x v="2"/>
    <x v="1"/>
    <n v="431.53400000000005"/>
    <n v="3883.806"/>
    <n v="6"/>
    <d v="2024-12-20T00:00:00"/>
    <s v="New"/>
    <s v="Card"/>
    <n v="1039.24"/>
    <s v="Bangalore"/>
  </r>
  <r>
    <s v="ORD110678"/>
    <x v="9"/>
    <n v="1141.77"/>
    <d v="2024-06-20T00:00:00"/>
    <x v="2"/>
    <x v="0"/>
    <n v="114.17700000000001"/>
    <n v="1027.5930000000001"/>
    <n v="9"/>
    <d v="2024-06-22T00:00:00"/>
    <s v="New"/>
    <s v="UPI"/>
    <n v="337.48"/>
    <s v="Chennai"/>
  </r>
  <r>
    <s v="ORD110679"/>
    <x v="7"/>
    <n v="3396.02"/>
    <d v="2024-09-19T00:00:00"/>
    <x v="2"/>
    <x v="1"/>
    <n v="339.60200000000003"/>
    <n v="3056.4180000000001"/>
    <n v="1"/>
    <d v="2024-09-21T00:00:00"/>
    <s v="Member"/>
    <s v="Cash"/>
    <n v="570.92999999999995"/>
    <s v="Hyderabad"/>
  </r>
  <r>
    <s v="ORD110680"/>
    <x v="6"/>
    <n v="3951.98"/>
    <d v="2024-01-03T00:00:00"/>
    <x v="3"/>
    <x v="4"/>
    <n v="395.19800000000004"/>
    <n v="3556.7820000000002"/>
    <n v="2"/>
    <d v="2024-01-10T00:00:00"/>
    <s v="Regular"/>
    <s v="Card"/>
    <n v="861.6"/>
    <s v="Mumbai"/>
  </r>
  <r>
    <s v="ORD110681"/>
    <x v="4"/>
    <n v="1092.21"/>
    <d v="2023-07-04T00:00:00"/>
    <x v="0"/>
    <x v="2"/>
    <n v="109.221"/>
    <n v="982.98900000000003"/>
    <n v="2"/>
    <d v="2023-07-06T00:00:00"/>
    <s v="Member"/>
    <s v="UPI"/>
    <n v="176.56"/>
    <s v="Mumbai"/>
  </r>
  <r>
    <s v="ORD110682"/>
    <x v="9"/>
    <n v="4109.6099999999997"/>
    <d v="2023-06-29T00:00:00"/>
    <x v="0"/>
    <x v="3"/>
    <n v="410.96100000000001"/>
    <n v="3698.6489999999994"/>
    <n v="8"/>
    <d v="2023-07-04T00:00:00"/>
    <s v="Member"/>
    <s v="Cash"/>
    <n v="940.76"/>
    <s v="Chennai"/>
  </r>
  <r>
    <s v="ORD110683"/>
    <x v="0"/>
    <n v="4794.13"/>
    <d v="2023-03-24T00:00:00"/>
    <x v="1"/>
    <x v="2"/>
    <n v="479.41300000000001"/>
    <n v="4314.7170000000006"/>
    <n v="4"/>
    <d v="2023-03-26T00:00:00"/>
    <s v="New"/>
    <s v="Card"/>
    <n v="704.72"/>
    <s v="Chennai"/>
  </r>
  <r>
    <s v="ORD110684"/>
    <x v="0"/>
    <n v="3118.79"/>
    <d v="2024-03-17T00:00:00"/>
    <x v="0"/>
    <x v="4"/>
    <n v="311.87900000000002"/>
    <n v="2806.9110000000001"/>
    <n v="7"/>
    <d v="2024-03-23T00:00:00"/>
    <s v="Member"/>
    <s v="UPI"/>
    <n v="255.43"/>
    <s v="Bangalore"/>
  </r>
  <r>
    <s v="ORD110685"/>
    <x v="5"/>
    <n v="3945.77"/>
    <d v="2023-05-31T00:00:00"/>
    <x v="3"/>
    <x v="0"/>
    <n v="394.577"/>
    <n v="3551.1930000000002"/>
    <n v="4"/>
    <d v="2023-06-06T00:00:00"/>
    <s v="Regular"/>
    <s v="Cash"/>
    <n v="1073.4100000000001"/>
    <s v="Hyderabad"/>
  </r>
  <r>
    <s v="ORD110686"/>
    <x v="3"/>
    <n v="2709.66"/>
    <d v="2023-04-28T00:00:00"/>
    <x v="0"/>
    <x v="1"/>
    <n v="270.96600000000001"/>
    <n v="2438.694"/>
    <n v="4"/>
    <d v="2023-05-01T00:00:00"/>
    <s v="New"/>
    <s v="UPI"/>
    <n v="617.27"/>
    <s v="Pune"/>
  </r>
  <r>
    <s v="ORD110687"/>
    <x v="2"/>
    <n v="3030.71"/>
    <d v="2024-10-11T00:00:00"/>
    <x v="3"/>
    <x v="1"/>
    <n v="303.07100000000003"/>
    <n v="2727.6390000000001"/>
    <n v="8"/>
    <d v="2024-10-17T00:00:00"/>
    <s v="Regular"/>
    <s v="Cash"/>
    <n v="905.39"/>
    <s v="Hyderabad"/>
  </r>
  <r>
    <s v="ORD110688"/>
    <x v="11"/>
    <n v="165.43"/>
    <d v="2024-11-06T00:00:00"/>
    <x v="3"/>
    <x v="4"/>
    <n v="16.543000000000003"/>
    <n v="148.887"/>
    <n v="4"/>
    <d v="2024-11-08T00:00:00"/>
    <s v="Member"/>
    <s v="UPI"/>
    <n v="38.33"/>
    <s v="Bangalore"/>
  </r>
  <r>
    <s v="ORD110689"/>
    <x v="2"/>
    <n v="2669.01"/>
    <d v="2024-10-04T00:00:00"/>
    <x v="0"/>
    <x v="3"/>
    <n v="266.90100000000001"/>
    <n v="2402.1090000000004"/>
    <n v="3"/>
    <d v="2024-10-05T00:00:00"/>
    <s v="Member"/>
    <s v="Card"/>
    <n v="697.32"/>
    <s v="Bangalore"/>
  </r>
  <r>
    <s v="ORD110690"/>
    <x v="0"/>
    <n v="2920.26"/>
    <d v="2023-03-13T00:00:00"/>
    <x v="1"/>
    <x v="2"/>
    <n v="292.02600000000001"/>
    <n v="2628.2340000000004"/>
    <n v="9"/>
    <d v="2023-03-16T00:00:00"/>
    <s v="Regular"/>
    <s v="UPI"/>
    <n v="844.5"/>
    <s v="Bangalore"/>
  </r>
  <r>
    <s v="ORD110691"/>
    <x v="11"/>
    <n v="3383.23"/>
    <d v="2023-11-29T00:00:00"/>
    <x v="2"/>
    <x v="0"/>
    <n v="338.32300000000004"/>
    <n v="3044.9070000000002"/>
    <n v="3"/>
    <d v="2023-11-30T00:00:00"/>
    <s v="Regular"/>
    <s v="Cash"/>
    <n v="219.27"/>
    <s v="Hyderabad"/>
  </r>
  <r>
    <s v="ORD110692"/>
    <x v="3"/>
    <n v="930.01"/>
    <d v="2024-04-23T00:00:00"/>
    <x v="2"/>
    <x v="3"/>
    <n v="93.001000000000005"/>
    <n v="837.00900000000001"/>
    <n v="5"/>
    <d v="2024-04-29T00:00:00"/>
    <s v="Member"/>
    <s v="Cash"/>
    <n v="245.73"/>
    <s v="Bangalore"/>
  </r>
  <r>
    <s v="ORD110693"/>
    <x v="8"/>
    <n v="1282.73"/>
    <d v="2024-02-01T00:00:00"/>
    <x v="0"/>
    <x v="4"/>
    <n v="128.273"/>
    <n v="1154.4570000000001"/>
    <n v="1"/>
    <d v="2024-02-02T00:00:00"/>
    <s v="Member"/>
    <s v="UPI"/>
    <n v="99.68"/>
    <s v="Mumbai"/>
  </r>
  <r>
    <s v="ORD110694"/>
    <x v="9"/>
    <n v="3804.42"/>
    <d v="2023-06-25T00:00:00"/>
    <x v="0"/>
    <x v="4"/>
    <n v="380.44200000000001"/>
    <n v="3423.9780000000001"/>
    <n v="9"/>
    <d v="2023-06-29T00:00:00"/>
    <s v="Member"/>
    <s v="Card"/>
    <n v="1025.92"/>
    <s v="Mumbai"/>
  </r>
  <r>
    <s v="ORD110695"/>
    <x v="7"/>
    <n v="921.43"/>
    <d v="2024-09-15T00:00:00"/>
    <x v="3"/>
    <x v="1"/>
    <n v="92.143000000000001"/>
    <n v="829.28699999999992"/>
    <n v="6"/>
    <d v="2024-09-20T00:00:00"/>
    <s v="New"/>
    <s v="Cash"/>
    <n v="224.18"/>
    <s v="Pune"/>
  </r>
  <r>
    <s v="ORD110696"/>
    <x v="4"/>
    <n v="2138.5300000000002"/>
    <d v="2024-07-31T00:00:00"/>
    <x v="0"/>
    <x v="0"/>
    <n v="213.85300000000004"/>
    <n v="1924.6770000000001"/>
    <n v="5"/>
    <d v="2024-08-03T00:00:00"/>
    <s v="Regular"/>
    <s v="UPI"/>
    <n v="356.03"/>
    <s v="Chennai"/>
  </r>
  <r>
    <s v="ORD110697"/>
    <x v="2"/>
    <n v="1327.4"/>
    <d v="2024-10-04T00:00:00"/>
    <x v="3"/>
    <x v="3"/>
    <n v="132.74"/>
    <n v="1194.6600000000001"/>
    <n v="4"/>
    <d v="2024-10-07T00:00:00"/>
    <s v="New"/>
    <s v="UPI"/>
    <n v="336.19"/>
    <s v="Delhi"/>
  </r>
  <r>
    <s v="ORD110698"/>
    <x v="4"/>
    <n v="2771.4"/>
    <d v="2024-07-28T00:00:00"/>
    <x v="1"/>
    <x v="1"/>
    <n v="277.14000000000004"/>
    <n v="2494.2600000000002"/>
    <n v="8"/>
    <d v="2024-08-04T00:00:00"/>
    <s v="Regular"/>
    <s v="UPI"/>
    <n v="417.04"/>
    <s v="Pune"/>
  </r>
  <r>
    <s v="ORD110699"/>
    <x v="6"/>
    <n v="4935.67"/>
    <d v="2023-01-15T00:00:00"/>
    <x v="0"/>
    <x v="0"/>
    <n v="493.56700000000001"/>
    <n v="4442.1030000000001"/>
    <n v="2"/>
    <d v="2023-01-19T00:00:00"/>
    <s v="Member"/>
    <s v="Card"/>
    <n v="1145.71"/>
    <s v="Hyderabad"/>
  </r>
  <r>
    <s v="ORD110700"/>
    <x v="2"/>
    <n v="4274.99"/>
    <d v="2024-10-03T00:00:00"/>
    <x v="2"/>
    <x v="2"/>
    <n v="427.49900000000002"/>
    <n v="3847.491"/>
    <n v="5"/>
    <d v="2024-10-04T00:00:00"/>
    <s v="Member"/>
    <s v="UPI"/>
    <n v="425.53"/>
    <s v="Hyderabad"/>
  </r>
  <r>
    <s v="ORD110701"/>
    <x v="5"/>
    <n v="1420.42"/>
    <d v="2023-05-25T00:00:00"/>
    <x v="2"/>
    <x v="2"/>
    <n v="142.042"/>
    <n v="1278.3780000000002"/>
    <n v="8"/>
    <d v="2023-06-01T00:00:00"/>
    <s v="Member"/>
    <s v="UPI"/>
    <n v="96.29"/>
    <s v="Bangalore"/>
  </r>
  <r>
    <s v="ORD110702"/>
    <x v="3"/>
    <n v="1906.2"/>
    <d v="2024-04-30T00:00:00"/>
    <x v="0"/>
    <x v="1"/>
    <n v="190.62"/>
    <n v="1715.58"/>
    <n v="1"/>
    <d v="2024-05-05T00:00:00"/>
    <s v="Member"/>
    <s v="Card"/>
    <n v="412.5"/>
    <s v="Bangalore"/>
  </r>
  <r>
    <s v="ORD110703"/>
    <x v="7"/>
    <n v="4601.3"/>
    <d v="2023-09-18T00:00:00"/>
    <x v="3"/>
    <x v="3"/>
    <n v="460.13000000000005"/>
    <n v="4141.17"/>
    <n v="3"/>
    <d v="2023-09-23T00:00:00"/>
    <s v="Regular"/>
    <s v="UPI"/>
    <n v="705.57"/>
    <s v="Mumbai"/>
  </r>
  <r>
    <s v="ORD110704"/>
    <x v="1"/>
    <n v="4501.6499999999996"/>
    <d v="2024-08-30T00:00:00"/>
    <x v="2"/>
    <x v="0"/>
    <n v="450.16499999999996"/>
    <n v="4051.4849999999997"/>
    <n v="7"/>
    <d v="2024-09-03T00:00:00"/>
    <s v="Member"/>
    <s v="Cash"/>
    <n v="473.43"/>
    <s v="Pune"/>
  </r>
  <r>
    <s v="ORD110705"/>
    <x v="4"/>
    <n v="886.59"/>
    <d v="2024-07-28T00:00:00"/>
    <x v="3"/>
    <x v="2"/>
    <n v="88.659000000000006"/>
    <n v="797.93100000000004"/>
    <n v="5"/>
    <d v="2024-07-30T00:00:00"/>
    <s v="Regular"/>
    <s v="UPI"/>
    <n v="80.290000000000006"/>
    <s v="Chennai"/>
  </r>
  <r>
    <s v="ORD110706"/>
    <x v="6"/>
    <n v="4163.43"/>
    <d v="2024-01-23T00:00:00"/>
    <x v="0"/>
    <x v="2"/>
    <n v="416.34300000000007"/>
    <n v="3747.0870000000004"/>
    <n v="9"/>
    <d v="2024-01-28T00:00:00"/>
    <s v="New"/>
    <s v="UPI"/>
    <n v="1118.17"/>
    <s v="Hyderabad"/>
  </r>
  <r>
    <s v="ORD110707"/>
    <x v="9"/>
    <n v="1558.28"/>
    <d v="2024-06-24T00:00:00"/>
    <x v="0"/>
    <x v="3"/>
    <n v="155.828"/>
    <n v="1402.452"/>
    <n v="1"/>
    <d v="2024-06-26T00:00:00"/>
    <s v="Member"/>
    <s v="Cash"/>
    <n v="213.55"/>
    <s v="Delhi"/>
  </r>
  <r>
    <s v="ORD110708"/>
    <x v="5"/>
    <n v="2764.64"/>
    <d v="2023-05-25T00:00:00"/>
    <x v="2"/>
    <x v="1"/>
    <n v="276.464"/>
    <n v="2488.1759999999999"/>
    <n v="7"/>
    <d v="2023-05-29T00:00:00"/>
    <s v="New"/>
    <s v="UPI"/>
    <n v="709.71"/>
    <s v="Pune"/>
  </r>
  <r>
    <s v="ORD110709"/>
    <x v="11"/>
    <n v="124.98"/>
    <d v="2024-11-05T00:00:00"/>
    <x v="0"/>
    <x v="4"/>
    <n v="12.498000000000001"/>
    <n v="112.482"/>
    <n v="6"/>
    <d v="2024-11-06T00:00:00"/>
    <s v="Regular"/>
    <s v="UPI"/>
    <n v="11.66"/>
    <s v="Chennai"/>
  </r>
  <r>
    <s v="ORD110710"/>
    <x v="11"/>
    <n v="4993.09"/>
    <d v="2024-11-18T00:00:00"/>
    <x v="1"/>
    <x v="0"/>
    <n v="499.30900000000003"/>
    <n v="4493.7809999999999"/>
    <n v="4"/>
    <d v="2024-11-20T00:00:00"/>
    <s v="Regular"/>
    <s v="Cash"/>
    <n v="824.62"/>
    <s v="Bangalore"/>
  </r>
  <r>
    <s v="ORD110711"/>
    <x v="10"/>
    <n v="3829.37"/>
    <d v="2023-12-07T00:00:00"/>
    <x v="1"/>
    <x v="2"/>
    <n v="382.93700000000001"/>
    <n v="3446.433"/>
    <n v="6"/>
    <d v="2023-12-10T00:00:00"/>
    <s v="Regular"/>
    <s v="UPI"/>
    <n v="609.99"/>
    <s v="Hyderabad"/>
  </r>
  <r>
    <s v="ORD110712"/>
    <x v="0"/>
    <n v="1284.49"/>
    <d v="2023-03-28T00:00:00"/>
    <x v="2"/>
    <x v="4"/>
    <n v="128.44900000000001"/>
    <n v="1156.0409999999999"/>
    <n v="9"/>
    <d v="2023-03-30T00:00:00"/>
    <s v="New"/>
    <s v="Cash"/>
    <n v="138.27000000000001"/>
    <s v="Delhi"/>
  </r>
  <r>
    <s v="ORD110713"/>
    <x v="2"/>
    <n v="3450.59"/>
    <d v="2023-10-31T00:00:00"/>
    <x v="1"/>
    <x v="3"/>
    <n v="345.05900000000003"/>
    <n v="3105.5309999999999"/>
    <n v="9"/>
    <d v="2023-11-01T00:00:00"/>
    <s v="Regular"/>
    <s v="UPI"/>
    <n v="342.01"/>
    <s v="Delhi"/>
  </r>
  <r>
    <s v="ORD110714"/>
    <x v="7"/>
    <n v="1537.21"/>
    <d v="2024-09-20T00:00:00"/>
    <x v="3"/>
    <x v="1"/>
    <n v="153.721"/>
    <n v="1383.489"/>
    <n v="2"/>
    <d v="2024-09-22T00:00:00"/>
    <s v="Regular"/>
    <s v="Cash"/>
    <n v="267.08999999999997"/>
    <s v="Chennai"/>
  </r>
  <r>
    <s v="ORD110715"/>
    <x v="4"/>
    <n v="538.33000000000004"/>
    <d v="2023-07-22T00:00:00"/>
    <x v="2"/>
    <x v="0"/>
    <n v="53.833000000000006"/>
    <n v="484.49700000000001"/>
    <n v="9"/>
    <d v="2023-07-26T00:00:00"/>
    <s v="New"/>
    <s v="Cash"/>
    <n v="88.13"/>
    <s v="Hyderabad"/>
  </r>
  <r>
    <s v="ORD110716"/>
    <x v="7"/>
    <n v="2184.02"/>
    <d v="2023-09-14T00:00:00"/>
    <x v="2"/>
    <x v="3"/>
    <n v="218.40200000000002"/>
    <n v="1965.6179999999999"/>
    <n v="2"/>
    <d v="2023-09-16T00:00:00"/>
    <s v="Member"/>
    <s v="UPI"/>
    <n v="537.45000000000005"/>
    <s v="Hyderabad"/>
  </r>
  <r>
    <s v="ORD110717"/>
    <x v="2"/>
    <n v="3107.22"/>
    <d v="2024-10-08T00:00:00"/>
    <x v="3"/>
    <x v="1"/>
    <n v="310.72199999999998"/>
    <n v="2796.4979999999996"/>
    <n v="6"/>
    <d v="2024-10-15T00:00:00"/>
    <s v="New"/>
    <s v="Card"/>
    <n v="523.44000000000005"/>
    <s v="Pune"/>
  </r>
  <r>
    <s v="ORD110718"/>
    <x v="1"/>
    <n v="539.91"/>
    <d v="2023-08-21T00:00:00"/>
    <x v="1"/>
    <x v="3"/>
    <n v="53.991"/>
    <n v="485.91899999999998"/>
    <n v="7"/>
    <d v="2023-08-27T00:00:00"/>
    <s v="New"/>
    <s v="Cash"/>
    <n v="71.75"/>
    <s v="Pune"/>
  </r>
  <r>
    <s v="ORD110719"/>
    <x v="1"/>
    <n v="2640.19"/>
    <d v="2024-08-11T00:00:00"/>
    <x v="1"/>
    <x v="2"/>
    <n v="264.01900000000001"/>
    <n v="2376.1710000000003"/>
    <n v="9"/>
    <d v="2024-08-14T00:00:00"/>
    <s v="Regular"/>
    <s v="Cash"/>
    <n v="449.34"/>
    <s v="Pune"/>
  </r>
  <r>
    <s v="ORD110720"/>
    <x v="6"/>
    <n v="2622.83"/>
    <d v="2024-01-09T00:00:00"/>
    <x v="1"/>
    <x v="2"/>
    <n v="262.28300000000002"/>
    <n v="2360.547"/>
    <n v="6"/>
    <d v="2024-01-11T00:00:00"/>
    <s v="New"/>
    <s v="Cash"/>
    <n v="733.06"/>
    <s v="Delhi"/>
  </r>
  <r>
    <s v="ORD110721"/>
    <x v="1"/>
    <n v="3180.36"/>
    <d v="2024-08-18T00:00:00"/>
    <x v="2"/>
    <x v="4"/>
    <n v="318.03600000000006"/>
    <n v="2862.3240000000001"/>
    <n v="8"/>
    <d v="2024-08-22T00:00:00"/>
    <s v="Regular"/>
    <s v="UPI"/>
    <n v="277.5"/>
    <s v="Chennai"/>
  </r>
  <r>
    <s v="ORD110722"/>
    <x v="10"/>
    <n v="1298.76"/>
    <d v="2024-12-10T00:00:00"/>
    <x v="2"/>
    <x v="3"/>
    <n v="129.876"/>
    <n v="1168.884"/>
    <n v="3"/>
    <d v="2024-12-12T00:00:00"/>
    <s v="Member"/>
    <s v="UPI"/>
    <n v="362.5"/>
    <s v="Mumbai"/>
  </r>
  <r>
    <s v="ORD110723"/>
    <x v="1"/>
    <n v="201.14"/>
    <d v="2024-08-04T00:00:00"/>
    <x v="1"/>
    <x v="2"/>
    <n v="20.114000000000001"/>
    <n v="181.02599999999998"/>
    <n v="6"/>
    <d v="2024-08-09T00:00:00"/>
    <s v="Regular"/>
    <s v="UPI"/>
    <n v="45.15"/>
    <s v="Delhi"/>
  </r>
  <r>
    <s v="ORD110724"/>
    <x v="3"/>
    <n v="1691.8"/>
    <d v="2023-04-08T00:00:00"/>
    <x v="0"/>
    <x v="1"/>
    <n v="169.18"/>
    <n v="1522.62"/>
    <n v="2"/>
    <d v="2023-04-09T00:00:00"/>
    <s v="New"/>
    <s v="Cash"/>
    <n v="366.05"/>
    <s v="Hyderabad"/>
  </r>
  <r>
    <s v="ORD110725"/>
    <x v="7"/>
    <n v="2053.0500000000002"/>
    <d v="2024-09-02T00:00:00"/>
    <x v="1"/>
    <x v="4"/>
    <n v="205.30500000000004"/>
    <n v="1847.7450000000001"/>
    <n v="1"/>
    <d v="2024-09-05T00:00:00"/>
    <s v="New"/>
    <s v="Card"/>
    <n v="324.87"/>
    <s v="Delhi"/>
  </r>
  <r>
    <s v="ORD110726"/>
    <x v="0"/>
    <n v="3215.13"/>
    <d v="2023-03-25T00:00:00"/>
    <x v="3"/>
    <x v="0"/>
    <n v="321.51300000000003"/>
    <n v="2893.6170000000002"/>
    <n v="6"/>
    <d v="2023-04-01T00:00:00"/>
    <s v="New"/>
    <s v="UPI"/>
    <n v="450.78"/>
    <s v="Pune"/>
  </r>
  <r>
    <s v="ORD110727"/>
    <x v="9"/>
    <n v="4657.84"/>
    <d v="2023-06-15T00:00:00"/>
    <x v="2"/>
    <x v="3"/>
    <n v="465.78400000000005"/>
    <n v="4192.0560000000005"/>
    <n v="3"/>
    <d v="2023-06-16T00:00:00"/>
    <s v="Member"/>
    <s v="Card"/>
    <n v="1102.45"/>
    <s v="Mumbai"/>
  </r>
  <r>
    <s v="ORD110728"/>
    <x v="9"/>
    <n v="1096.5899999999999"/>
    <d v="2023-06-07T00:00:00"/>
    <x v="3"/>
    <x v="2"/>
    <n v="109.65899999999999"/>
    <n v="986.93099999999993"/>
    <n v="5"/>
    <d v="2023-06-10T00:00:00"/>
    <s v="Member"/>
    <s v="UPI"/>
    <n v="222.11"/>
    <s v="Hyderabad"/>
  </r>
  <r>
    <s v="ORD110729"/>
    <x v="5"/>
    <n v="3467.93"/>
    <d v="2024-05-13T00:00:00"/>
    <x v="3"/>
    <x v="1"/>
    <n v="346.79300000000001"/>
    <n v="3121.1369999999997"/>
    <n v="6"/>
    <d v="2024-05-14T00:00:00"/>
    <s v="Regular"/>
    <s v="Cash"/>
    <n v="739.08"/>
    <s v="Mumbai"/>
  </r>
  <r>
    <s v="ORD110730"/>
    <x v="3"/>
    <n v="577.26"/>
    <d v="2023-04-07T00:00:00"/>
    <x v="2"/>
    <x v="3"/>
    <n v="57.725999999999999"/>
    <n v="519.53399999999999"/>
    <n v="6"/>
    <d v="2023-04-13T00:00:00"/>
    <s v="New"/>
    <s v="UPI"/>
    <n v="118.26"/>
    <s v="Bangalore"/>
  </r>
  <r>
    <s v="ORD110731"/>
    <x v="11"/>
    <n v="1034.05"/>
    <d v="2023-11-06T00:00:00"/>
    <x v="0"/>
    <x v="1"/>
    <n v="103.405"/>
    <n v="930.64499999999998"/>
    <n v="7"/>
    <d v="2023-11-09T00:00:00"/>
    <s v="Member"/>
    <s v="Cash"/>
    <n v="67.069999999999993"/>
    <s v="Mumbai"/>
  </r>
  <r>
    <s v="ORD110732"/>
    <x v="7"/>
    <n v="2594.7600000000002"/>
    <d v="2024-09-07T00:00:00"/>
    <x v="1"/>
    <x v="4"/>
    <n v="259.47600000000006"/>
    <n v="2335.2840000000001"/>
    <n v="7"/>
    <d v="2024-09-09T00:00:00"/>
    <s v="Regular"/>
    <s v="Card"/>
    <n v="464.3"/>
    <s v="Pune"/>
  </r>
  <r>
    <s v="ORD110733"/>
    <x v="7"/>
    <n v="3571.05"/>
    <d v="2023-09-29T00:00:00"/>
    <x v="3"/>
    <x v="2"/>
    <n v="357.10500000000002"/>
    <n v="3213.9450000000002"/>
    <n v="6"/>
    <d v="2023-09-30T00:00:00"/>
    <s v="Regular"/>
    <s v="UPI"/>
    <n v="501.05"/>
    <s v="Bangalore"/>
  </r>
  <r>
    <s v="ORD110734"/>
    <x v="2"/>
    <n v="4306.99"/>
    <d v="2023-10-10T00:00:00"/>
    <x v="2"/>
    <x v="2"/>
    <n v="430.69900000000001"/>
    <n v="3876.2909999999997"/>
    <n v="1"/>
    <d v="2023-10-17T00:00:00"/>
    <s v="New"/>
    <s v="UPI"/>
    <n v="1078.79"/>
    <s v="Mumbai"/>
  </r>
  <r>
    <s v="ORD110735"/>
    <x v="7"/>
    <n v="3745.13"/>
    <d v="2024-09-03T00:00:00"/>
    <x v="3"/>
    <x v="4"/>
    <n v="374.51300000000003"/>
    <n v="3370.6170000000002"/>
    <n v="8"/>
    <d v="2024-09-06T00:00:00"/>
    <s v="New"/>
    <s v="UPI"/>
    <n v="738.44"/>
    <s v="Chennai"/>
  </r>
  <r>
    <s v="ORD110736"/>
    <x v="8"/>
    <n v="175.23"/>
    <d v="2024-02-03T00:00:00"/>
    <x v="1"/>
    <x v="1"/>
    <n v="17.523"/>
    <n v="157.70699999999999"/>
    <n v="4"/>
    <d v="2024-02-10T00:00:00"/>
    <s v="Member"/>
    <s v="UPI"/>
    <n v="27.84"/>
    <s v="Bangalore"/>
  </r>
  <r>
    <s v="ORD110737"/>
    <x v="8"/>
    <n v="3451.26"/>
    <d v="2023-02-15T00:00:00"/>
    <x v="0"/>
    <x v="3"/>
    <n v="345.12600000000003"/>
    <n v="3106.134"/>
    <n v="1"/>
    <d v="2023-02-22T00:00:00"/>
    <s v="New"/>
    <s v="Cash"/>
    <n v="1029.1600000000001"/>
    <s v="Bangalore"/>
  </r>
  <r>
    <s v="ORD110738"/>
    <x v="6"/>
    <n v="4140.82"/>
    <d v="2024-01-20T00:00:00"/>
    <x v="0"/>
    <x v="1"/>
    <n v="414.08199999999999"/>
    <n v="3726.7379999999998"/>
    <n v="2"/>
    <d v="2024-01-22T00:00:00"/>
    <s v="Member"/>
    <s v="Card"/>
    <n v="904.16"/>
    <s v="Hyderabad"/>
  </r>
  <r>
    <s v="ORD110739"/>
    <x v="5"/>
    <n v="2675.11"/>
    <d v="2024-05-16T00:00:00"/>
    <x v="0"/>
    <x v="3"/>
    <n v="267.51100000000002"/>
    <n v="2407.5990000000002"/>
    <n v="3"/>
    <d v="2024-05-19T00:00:00"/>
    <s v="Member"/>
    <s v="UPI"/>
    <n v="723.87"/>
    <s v="Hyderabad"/>
  </r>
  <r>
    <s v="ORD110740"/>
    <x v="11"/>
    <n v="4831.43"/>
    <d v="2024-11-03T00:00:00"/>
    <x v="2"/>
    <x v="4"/>
    <n v="483.14300000000003"/>
    <n v="4348.2870000000003"/>
    <n v="6"/>
    <d v="2024-11-06T00:00:00"/>
    <s v="Member"/>
    <s v="Card"/>
    <n v="1354.77"/>
    <s v="Pune"/>
  </r>
  <r>
    <s v="ORD110741"/>
    <x v="7"/>
    <n v="121.13"/>
    <d v="2024-09-03T00:00:00"/>
    <x v="2"/>
    <x v="0"/>
    <n v="12.113"/>
    <n v="109.017"/>
    <n v="2"/>
    <d v="2024-09-07T00:00:00"/>
    <s v="Regular"/>
    <s v="Card"/>
    <n v="28.55"/>
    <s v="Mumbai"/>
  </r>
  <r>
    <s v="ORD110742"/>
    <x v="8"/>
    <n v="4111.42"/>
    <d v="2024-02-03T00:00:00"/>
    <x v="0"/>
    <x v="3"/>
    <n v="411.14200000000005"/>
    <n v="3700.2780000000002"/>
    <n v="2"/>
    <d v="2024-02-10T00:00:00"/>
    <s v="Member"/>
    <s v="Card"/>
    <n v="636.83000000000004"/>
    <s v="Mumbai"/>
  </r>
  <r>
    <s v="ORD110743"/>
    <x v="11"/>
    <n v="1740.62"/>
    <d v="2023-11-09T00:00:00"/>
    <x v="1"/>
    <x v="2"/>
    <n v="174.06200000000001"/>
    <n v="1566.558"/>
    <n v="6"/>
    <d v="2023-11-16T00:00:00"/>
    <s v="Member"/>
    <s v="Card"/>
    <n v="301.27999999999997"/>
    <s v="Delhi"/>
  </r>
  <r>
    <s v="ORD110744"/>
    <x v="11"/>
    <n v="3287.2"/>
    <d v="2023-11-22T00:00:00"/>
    <x v="1"/>
    <x v="2"/>
    <n v="328.72"/>
    <n v="2958.4799999999996"/>
    <n v="4"/>
    <d v="2023-11-26T00:00:00"/>
    <s v="Member"/>
    <s v="UPI"/>
    <n v="294.3"/>
    <s v="Pune"/>
  </r>
  <r>
    <s v="ORD110745"/>
    <x v="10"/>
    <n v="3498.06"/>
    <d v="2024-12-08T00:00:00"/>
    <x v="2"/>
    <x v="2"/>
    <n v="349.80600000000004"/>
    <n v="3148.2539999999999"/>
    <n v="5"/>
    <d v="2024-12-09T00:00:00"/>
    <s v="Regular"/>
    <s v="UPI"/>
    <n v="713.95"/>
    <s v="Mumbai"/>
  </r>
  <r>
    <s v="ORD110746"/>
    <x v="5"/>
    <n v="1600.62"/>
    <d v="2024-05-30T00:00:00"/>
    <x v="0"/>
    <x v="1"/>
    <n v="160.06200000000001"/>
    <n v="1440.558"/>
    <n v="8"/>
    <d v="2024-06-01T00:00:00"/>
    <s v="New"/>
    <s v="UPI"/>
    <n v="285.02999999999997"/>
    <s v="Chennai"/>
  </r>
  <r>
    <s v="ORD110747"/>
    <x v="6"/>
    <n v="4977.58"/>
    <d v="2023-01-10T00:00:00"/>
    <x v="1"/>
    <x v="1"/>
    <n v="497.75800000000004"/>
    <n v="4479.8220000000001"/>
    <n v="3"/>
    <d v="2023-01-15T00:00:00"/>
    <s v="Member"/>
    <s v="UPI"/>
    <n v="515.17999999999995"/>
    <s v="Delhi"/>
  </r>
  <r>
    <s v="ORD110748"/>
    <x v="11"/>
    <n v="605.92999999999995"/>
    <d v="2023-11-09T00:00:00"/>
    <x v="1"/>
    <x v="1"/>
    <n v="60.592999999999996"/>
    <n v="545.33699999999999"/>
    <n v="5"/>
    <d v="2023-11-15T00:00:00"/>
    <s v="Regular"/>
    <s v="Card"/>
    <n v="36.51"/>
    <s v="Hyderabad"/>
  </r>
  <r>
    <s v="ORD110749"/>
    <x v="11"/>
    <n v="869.44"/>
    <d v="2023-11-07T00:00:00"/>
    <x v="1"/>
    <x v="2"/>
    <n v="86.944000000000017"/>
    <n v="782.49600000000009"/>
    <n v="1"/>
    <d v="2023-11-10T00:00:00"/>
    <s v="New"/>
    <s v="Card"/>
    <n v="232.37"/>
    <s v="Chennai"/>
  </r>
  <r>
    <s v="ORD110750"/>
    <x v="11"/>
    <n v="4471.74"/>
    <d v="2024-11-01T00:00:00"/>
    <x v="2"/>
    <x v="3"/>
    <n v="447.17399999999998"/>
    <n v="4024.5659999999998"/>
    <n v="4"/>
    <d v="2024-11-08T00:00:00"/>
    <s v="Regular"/>
    <s v="Cash"/>
    <n v="257.70999999999998"/>
    <s v="Bangalore"/>
  </r>
  <r>
    <s v="ORD110751"/>
    <x v="11"/>
    <n v="683.98"/>
    <d v="2023-11-16T00:00:00"/>
    <x v="0"/>
    <x v="2"/>
    <n v="68.39800000000001"/>
    <n v="615.58199999999999"/>
    <n v="5"/>
    <d v="2023-11-17T00:00:00"/>
    <s v="Member"/>
    <s v="Cash"/>
    <n v="99.27"/>
    <s v="Hyderabad"/>
  </r>
  <r>
    <s v="ORD110752"/>
    <x v="8"/>
    <n v="1968.3"/>
    <d v="2024-02-24T00:00:00"/>
    <x v="3"/>
    <x v="3"/>
    <n v="196.83"/>
    <n v="1771.47"/>
    <n v="4"/>
    <d v="2024-02-28T00:00:00"/>
    <s v="Regular"/>
    <s v="Card"/>
    <n v="373.98"/>
    <s v="Hyderabad"/>
  </r>
  <r>
    <s v="ORD110753"/>
    <x v="3"/>
    <n v="3692.4"/>
    <d v="2023-04-01T00:00:00"/>
    <x v="0"/>
    <x v="1"/>
    <n v="369.24"/>
    <n v="3323.16"/>
    <n v="9"/>
    <d v="2023-04-03T00:00:00"/>
    <s v="Regular"/>
    <s v="Cash"/>
    <n v="673.21"/>
    <s v="Pune"/>
  </r>
  <r>
    <s v="ORD110754"/>
    <x v="6"/>
    <n v="3978.31"/>
    <d v="2023-01-13T00:00:00"/>
    <x v="0"/>
    <x v="0"/>
    <n v="397.83100000000002"/>
    <n v="3580.4789999999998"/>
    <n v="8"/>
    <d v="2023-01-17T00:00:00"/>
    <s v="New"/>
    <s v="Card"/>
    <n v="730"/>
    <s v="Hyderabad"/>
  </r>
  <r>
    <s v="ORD110755"/>
    <x v="0"/>
    <n v="4777.88"/>
    <d v="2023-03-16T00:00:00"/>
    <x v="2"/>
    <x v="1"/>
    <n v="477.78800000000001"/>
    <n v="4300.0920000000006"/>
    <n v="2"/>
    <d v="2023-03-19T00:00:00"/>
    <s v="New"/>
    <s v="Cash"/>
    <n v="509.73"/>
    <s v="Chennai"/>
  </r>
  <r>
    <s v="ORD110756"/>
    <x v="6"/>
    <n v="3968.91"/>
    <d v="2024-01-08T00:00:00"/>
    <x v="1"/>
    <x v="4"/>
    <n v="396.89100000000002"/>
    <n v="3572.0189999999998"/>
    <n v="9"/>
    <d v="2024-01-12T00:00:00"/>
    <s v="Regular"/>
    <s v="Cash"/>
    <n v="527.01"/>
    <s v="Pune"/>
  </r>
  <r>
    <s v="ORD110757"/>
    <x v="11"/>
    <n v="4238.21"/>
    <d v="2023-11-25T00:00:00"/>
    <x v="1"/>
    <x v="3"/>
    <n v="423.82100000000003"/>
    <n v="3814.3890000000001"/>
    <n v="2"/>
    <d v="2023-12-01T00:00:00"/>
    <s v="Member"/>
    <s v="Cash"/>
    <n v="218.26"/>
    <s v="Bangalore"/>
  </r>
  <r>
    <s v="ORD110758"/>
    <x v="10"/>
    <n v="4751.9399999999996"/>
    <d v="2024-12-01T00:00:00"/>
    <x v="2"/>
    <x v="0"/>
    <n v="475.19399999999996"/>
    <n v="4276.7459999999992"/>
    <n v="6"/>
    <d v="2024-12-05T00:00:00"/>
    <s v="Regular"/>
    <s v="Cash"/>
    <n v="1336.42"/>
    <s v="Bangalore"/>
  </r>
  <r>
    <s v="ORD110759"/>
    <x v="6"/>
    <n v="2813.07"/>
    <d v="2023-01-10T00:00:00"/>
    <x v="2"/>
    <x v="1"/>
    <n v="281.30700000000002"/>
    <n v="2531.7629999999999"/>
    <n v="2"/>
    <d v="2023-01-16T00:00:00"/>
    <s v="Regular"/>
    <s v="Card"/>
    <n v="566.6"/>
    <s v="Delhi"/>
  </r>
  <r>
    <s v="ORD110760"/>
    <x v="0"/>
    <n v="1782.82"/>
    <d v="2024-03-25T00:00:00"/>
    <x v="2"/>
    <x v="0"/>
    <n v="178.28200000000001"/>
    <n v="1604.538"/>
    <n v="6"/>
    <d v="2024-03-27T00:00:00"/>
    <s v="New"/>
    <s v="Cash"/>
    <n v="453.98"/>
    <s v="Chennai"/>
  </r>
  <r>
    <s v="ORD110761"/>
    <x v="2"/>
    <n v="3831.9"/>
    <d v="2024-10-25T00:00:00"/>
    <x v="2"/>
    <x v="2"/>
    <n v="383.19000000000005"/>
    <n v="3448.71"/>
    <n v="6"/>
    <d v="2024-10-31T00:00:00"/>
    <s v="New"/>
    <s v="Card"/>
    <n v="883.52"/>
    <s v="Bangalore"/>
  </r>
  <r>
    <s v="ORD110762"/>
    <x v="10"/>
    <n v="901.35"/>
    <d v="2023-12-21T00:00:00"/>
    <x v="2"/>
    <x v="3"/>
    <n v="90.135000000000005"/>
    <n v="811.21500000000003"/>
    <n v="7"/>
    <d v="2023-12-22T00:00:00"/>
    <s v="New"/>
    <s v="Cash"/>
    <n v="172.03"/>
    <s v="Hyderabad"/>
  </r>
  <r>
    <s v="ORD110763"/>
    <x v="0"/>
    <n v="434.34"/>
    <d v="2024-03-09T00:00:00"/>
    <x v="3"/>
    <x v="4"/>
    <n v="43.433999999999997"/>
    <n v="390.90599999999995"/>
    <n v="5"/>
    <d v="2024-03-12T00:00:00"/>
    <s v="New"/>
    <s v="Cash"/>
    <n v="77.489999999999995"/>
    <s v="Chennai"/>
  </r>
  <r>
    <s v="ORD110764"/>
    <x v="11"/>
    <n v="3948.12"/>
    <d v="2023-11-27T00:00:00"/>
    <x v="0"/>
    <x v="2"/>
    <n v="394.81200000000001"/>
    <n v="3553.308"/>
    <n v="3"/>
    <d v="2023-12-04T00:00:00"/>
    <s v="New"/>
    <s v="Cash"/>
    <n v="638.12"/>
    <s v="Pune"/>
  </r>
  <r>
    <s v="ORD110765"/>
    <x v="7"/>
    <n v="4758.29"/>
    <d v="2024-09-19T00:00:00"/>
    <x v="0"/>
    <x v="0"/>
    <n v="475.82900000000001"/>
    <n v="4282.4610000000002"/>
    <n v="2"/>
    <d v="2024-09-22T00:00:00"/>
    <s v="Member"/>
    <s v="Card"/>
    <n v="895.57"/>
    <s v="Delhi"/>
  </r>
  <r>
    <s v="ORD110766"/>
    <x v="2"/>
    <n v="2267.9899999999998"/>
    <d v="2024-10-02T00:00:00"/>
    <x v="0"/>
    <x v="1"/>
    <n v="226.79899999999998"/>
    <n v="2041.1909999999998"/>
    <n v="4"/>
    <d v="2024-10-08T00:00:00"/>
    <s v="Member"/>
    <s v="UPI"/>
    <n v="227.97"/>
    <s v="Bangalore"/>
  </r>
  <r>
    <s v="ORD110767"/>
    <x v="5"/>
    <n v="889.55"/>
    <d v="2024-05-31T00:00:00"/>
    <x v="1"/>
    <x v="3"/>
    <n v="88.954999999999998"/>
    <n v="800.59499999999991"/>
    <n v="1"/>
    <d v="2024-06-02T00:00:00"/>
    <s v="Regular"/>
    <s v="Card"/>
    <n v="132.47999999999999"/>
    <s v="Chennai"/>
  </r>
  <r>
    <s v="ORD110768"/>
    <x v="8"/>
    <n v="2535.4"/>
    <d v="2024-02-15T00:00:00"/>
    <x v="3"/>
    <x v="4"/>
    <n v="253.54000000000002"/>
    <n v="2281.86"/>
    <n v="2"/>
    <d v="2024-02-21T00:00:00"/>
    <s v="New"/>
    <s v="UPI"/>
    <n v="476.01"/>
    <s v="Bangalore"/>
  </r>
  <r>
    <s v="ORD110769"/>
    <x v="6"/>
    <n v="2027.26"/>
    <d v="2023-01-07T00:00:00"/>
    <x v="0"/>
    <x v="1"/>
    <n v="202.726"/>
    <n v="1824.5340000000001"/>
    <n v="8"/>
    <d v="2023-01-13T00:00:00"/>
    <s v="New"/>
    <s v="UPI"/>
    <n v="473.15"/>
    <s v="Chennai"/>
  </r>
  <r>
    <s v="ORD110770"/>
    <x v="1"/>
    <n v="1925.12"/>
    <d v="2023-08-30T00:00:00"/>
    <x v="1"/>
    <x v="4"/>
    <n v="192.512"/>
    <n v="1732.6079999999999"/>
    <n v="5"/>
    <d v="2023-08-31T00:00:00"/>
    <s v="Regular"/>
    <s v="Card"/>
    <n v="474.52"/>
    <s v="Delhi"/>
  </r>
  <r>
    <s v="ORD110771"/>
    <x v="3"/>
    <n v="3177.6"/>
    <d v="2023-04-11T00:00:00"/>
    <x v="3"/>
    <x v="3"/>
    <n v="317.76"/>
    <n v="2859.84"/>
    <n v="5"/>
    <d v="2023-04-13T00:00:00"/>
    <s v="New"/>
    <s v="Cash"/>
    <n v="843.97"/>
    <s v="Chennai"/>
  </r>
  <r>
    <s v="ORD110772"/>
    <x v="5"/>
    <n v="956.21"/>
    <d v="2024-05-14T00:00:00"/>
    <x v="3"/>
    <x v="0"/>
    <n v="95.621000000000009"/>
    <n v="860.58900000000006"/>
    <n v="3"/>
    <d v="2024-05-20T00:00:00"/>
    <s v="Regular"/>
    <s v="Cash"/>
    <n v="131.47"/>
    <s v="Delhi"/>
  </r>
  <r>
    <s v="ORD110773"/>
    <x v="1"/>
    <n v="1964.36"/>
    <d v="2023-08-18T00:00:00"/>
    <x v="1"/>
    <x v="4"/>
    <n v="196.43600000000001"/>
    <n v="1767.924"/>
    <n v="1"/>
    <d v="2023-08-20T00:00:00"/>
    <s v="Member"/>
    <s v="Card"/>
    <n v="387.92"/>
    <s v="Pune"/>
  </r>
  <r>
    <s v="ORD110774"/>
    <x v="2"/>
    <n v="4356.5200000000004"/>
    <d v="2023-10-15T00:00:00"/>
    <x v="3"/>
    <x v="3"/>
    <n v="435.65200000000004"/>
    <n v="3920.8680000000004"/>
    <n v="6"/>
    <d v="2023-10-21T00:00:00"/>
    <s v="Member"/>
    <s v="UPI"/>
    <n v="802.84"/>
    <s v="Pune"/>
  </r>
  <r>
    <s v="ORD110775"/>
    <x v="2"/>
    <n v="3675.36"/>
    <d v="2024-10-18T00:00:00"/>
    <x v="1"/>
    <x v="4"/>
    <n v="367.53600000000006"/>
    <n v="3307.8240000000001"/>
    <n v="1"/>
    <d v="2024-10-22T00:00:00"/>
    <s v="Member"/>
    <s v="Card"/>
    <n v="553.28"/>
    <s v="Hyderabad"/>
  </r>
  <r>
    <s v="ORD110776"/>
    <x v="2"/>
    <n v="372.38"/>
    <d v="2023-10-01T00:00:00"/>
    <x v="0"/>
    <x v="1"/>
    <n v="37.238"/>
    <n v="335.142"/>
    <n v="4"/>
    <d v="2023-10-02T00:00:00"/>
    <s v="Member"/>
    <s v="Cash"/>
    <n v="49.9"/>
    <s v="Pune"/>
  </r>
  <r>
    <s v="ORD110777"/>
    <x v="1"/>
    <n v="2618.13"/>
    <d v="2024-08-02T00:00:00"/>
    <x v="1"/>
    <x v="4"/>
    <n v="261.81300000000005"/>
    <n v="2356.317"/>
    <n v="4"/>
    <d v="2024-08-08T00:00:00"/>
    <s v="Regular"/>
    <s v="UPI"/>
    <n v="137.13999999999999"/>
    <s v="Bangalore"/>
  </r>
  <r>
    <s v="ORD110778"/>
    <x v="4"/>
    <n v="547.35"/>
    <d v="2024-07-14T00:00:00"/>
    <x v="3"/>
    <x v="1"/>
    <n v="54.735000000000007"/>
    <n v="492.61500000000001"/>
    <n v="3"/>
    <d v="2024-07-17T00:00:00"/>
    <s v="New"/>
    <s v="UPI"/>
    <n v="51.62"/>
    <s v="Delhi"/>
  </r>
  <r>
    <s v="ORD110779"/>
    <x v="0"/>
    <n v="4791.7299999999996"/>
    <d v="2023-03-10T00:00:00"/>
    <x v="0"/>
    <x v="1"/>
    <n v="479.173"/>
    <n v="4312.5569999999998"/>
    <n v="4"/>
    <d v="2023-03-16T00:00:00"/>
    <s v="Regular"/>
    <s v="UPI"/>
    <n v="404.14"/>
    <s v="Chennai"/>
  </r>
  <r>
    <s v="ORD110780"/>
    <x v="11"/>
    <n v="1298.74"/>
    <d v="2023-11-20T00:00:00"/>
    <x v="0"/>
    <x v="3"/>
    <n v="129.874"/>
    <n v="1168.866"/>
    <n v="6"/>
    <d v="2023-11-25T00:00:00"/>
    <s v="New"/>
    <s v="Card"/>
    <n v="162.47999999999999"/>
    <s v="Hyderabad"/>
  </r>
  <r>
    <s v="ORD110781"/>
    <x v="0"/>
    <n v="4669.84"/>
    <d v="2023-03-28T00:00:00"/>
    <x v="2"/>
    <x v="2"/>
    <n v="466.98400000000004"/>
    <n v="4202.8559999999998"/>
    <n v="6"/>
    <d v="2023-04-03T00:00:00"/>
    <s v="Regular"/>
    <s v="Card"/>
    <n v="653.64"/>
    <s v="Mumbai"/>
  </r>
  <r>
    <s v="ORD110782"/>
    <x v="2"/>
    <n v="4186.6400000000003"/>
    <d v="2024-10-06T00:00:00"/>
    <x v="2"/>
    <x v="4"/>
    <n v="418.66400000000004"/>
    <n v="3767.9760000000001"/>
    <n v="6"/>
    <d v="2024-10-09T00:00:00"/>
    <s v="Member"/>
    <s v="UPI"/>
    <n v="502.09"/>
    <s v="Pune"/>
  </r>
  <r>
    <s v="ORD110783"/>
    <x v="0"/>
    <n v="2801.69"/>
    <d v="2023-03-18T00:00:00"/>
    <x v="3"/>
    <x v="0"/>
    <n v="280.16900000000004"/>
    <n v="2521.5210000000002"/>
    <n v="6"/>
    <d v="2023-03-20T00:00:00"/>
    <s v="Member"/>
    <s v="Cash"/>
    <n v="695.21"/>
    <s v="Bangalore"/>
  </r>
  <r>
    <s v="ORD110784"/>
    <x v="4"/>
    <n v="1747.89"/>
    <d v="2024-07-27T00:00:00"/>
    <x v="1"/>
    <x v="1"/>
    <n v="174.78900000000002"/>
    <n v="1573.1010000000001"/>
    <n v="4"/>
    <d v="2024-08-01T00:00:00"/>
    <s v="Member"/>
    <s v="UPI"/>
    <n v="174.02"/>
    <s v="Pune"/>
  </r>
  <r>
    <s v="ORD110785"/>
    <x v="0"/>
    <n v="4303.9399999999996"/>
    <d v="2023-03-14T00:00:00"/>
    <x v="1"/>
    <x v="2"/>
    <n v="430.39400000000001"/>
    <n v="3873.5459999999994"/>
    <n v="7"/>
    <d v="2023-03-16T00:00:00"/>
    <s v="Member"/>
    <s v="Cash"/>
    <n v="498.4"/>
    <s v="Pune"/>
  </r>
  <r>
    <s v="ORD110786"/>
    <x v="0"/>
    <n v="848.64"/>
    <d v="2023-03-09T00:00:00"/>
    <x v="3"/>
    <x v="1"/>
    <n v="84.864000000000004"/>
    <n v="763.77599999999995"/>
    <n v="7"/>
    <d v="2023-03-14T00:00:00"/>
    <s v="Regular"/>
    <s v="Card"/>
    <n v="149.12"/>
    <s v="Hyderabad"/>
  </r>
  <r>
    <s v="ORD110787"/>
    <x v="1"/>
    <n v="981.87"/>
    <d v="2023-08-06T00:00:00"/>
    <x v="0"/>
    <x v="2"/>
    <n v="98.187000000000012"/>
    <n v="883.68299999999999"/>
    <n v="2"/>
    <d v="2023-08-12T00:00:00"/>
    <s v="Member"/>
    <s v="Card"/>
    <n v="118.9"/>
    <s v="Bangalore"/>
  </r>
  <r>
    <s v="ORD110788"/>
    <x v="1"/>
    <n v="1201.1400000000001"/>
    <d v="2024-08-12T00:00:00"/>
    <x v="3"/>
    <x v="2"/>
    <n v="120.11400000000002"/>
    <n v="1081.0260000000001"/>
    <n v="6"/>
    <d v="2024-08-18T00:00:00"/>
    <s v="New"/>
    <s v="Cash"/>
    <n v="329.07"/>
    <s v="Delhi"/>
  </r>
  <r>
    <s v="ORD110789"/>
    <x v="7"/>
    <n v="3028.71"/>
    <d v="2023-09-03T00:00:00"/>
    <x v="3"/>
    <x v="0"/>
    <n v="302.87100000000004"/>
    <n v="2725.8389999999999"/>
    <n v="5"/>
    <d v="2023-09-07T00:00:00"/>
    <s v="New"/>
    <s v="Cash"/>
    <n v="614.86"/>
    <s v="Hyderabad"/>
  </r>
  <r>
    <s v="ORD110790"/>
    <x v="3"/>
    <n v="1640.19"/>
    <d v="2023-04-05T00:00:00"/>
    <x v="0"/>
    <x v="2"/>
    <n v="164.01900000000001"/>
    <n v="1476.171"/>
    <n v="1"/>
    <d v="2023-04-07T00:00:00"/>
    <s v="Member"/>
    <s v="Card"/>
    <n v="220.23"/>
    <s v="Hyderabad"/>
  </r>
  <r>
    <s v="ORD110791"/>
    <x v="11"/>
    <n v="4946.99"/>
    <d v="2024-11-20T00:00:00"/>
    <x v="1"/>
    <x v="0"/>
    <n v="494.69900000000001"/>
    <n v="4452.2910000000002"/>
    <n v="3"/>
    <d v="2024-11-25T00:00:00"/>
    <s v="New"/>
    <s v="Card"/>
    <n v="806.71"/>
    <s v="Bangalore"/>
  </r>
  <r>
    <s v="ORD110792"/>
    <x v="3"/>
    <n v="1056.05"/>
    <d v="2024-04-18T00:00:00"/>
    <x v="3"/>
    <x v="3"/>
    <n v="105.605"/>
    <n v="950.44499999999994"/>
    <n v="9"/>
    <d v="2024-04-21T00:00:00"/>
    <s v="Regular"/>
    <s v="Card"/>
    <n v="164.39"/>
    <s v="Pune"/>
  </r>
  <r>
    <s v="ORD110793"/>
    <x v="6"/>
    <n v="4047.49"/>
    <d v="2023-01-02T00:00:00"/>
    <x v="1"/>
    <x v="1"/>
    <n v="404.74900000000002"/>
    <n v="3642.741"/>
    <n v="9"/>
    <d v="2023-01-06T00:00:00"/>
    <s v="Regular"/>
    <s v="Card"/>
    <n v="1103.48"/>
    <s v="Bangalore"/>
  </r>
  <r>
    <s v="ORD110794"/>
    <x v="5"/>
    <n v="569.6"/>
    <d v="2024-05-08T00:00:00"/>
    <x v="3"/>
    <x v="0"/>
    <n v="56.960000000000008"/>
    <n v="512.64"/>
    <n v="9"/>
    <d v="2024-05-10T00:00:00"/>
    <s v="Regular"/>
    <s v="Cash"/>
    <n v="111.68"/>
    <s v="Chennai"/>
  </r>
  <r>
    <s v="ORD110795"/>
    <x v="11"/>
    <n v="1831.89"/>
    <d v="2024-11-14T00:00:00"/>
    <x v="0"/>
    <x v="1"/>
    <n v="183.18900000000002"/>
    <n v="1648.701"/>
    <n v="5"/>
    <d v="2024-11-15T00:00:00"/>
    <s v="Regular"/>
    <s v="UPI"/>
    <n v="261.83"/>
    <s v="Pune"/>
  </r>
  <r>
    <s v="ORD110796"/>
    <x v="4"/>
    <n v="1294.44"/>
    <d v="2024-07-17T00:00:00"/>
    <x v="0"/>
    <x v="4"/>
    <n v="129.44400000000002"/>
    <n v="1164.9960000000001"/>
    <n v="6"/>
    <d v="2024-07-23T00:00:00"/>
    <s v="Regular"/>
    <s v="Card"/>
    <n v="225"/>
    <s v="Hyderabad"/>
  </r>
  <r>
    <s v="ORD110797"/>
    <x v="4"/>
    <n v="4886.5"/>
    <d v="2024-07-02T00:00:00"/>
    <x v="2"/>
    <x v="3"/>
    <n v="488.65000000000003"/>
    <n v="4397.8500000000004"/>
    <n v="9"/>
    <d v="2024-07-08T00:00:00"/>
    <s v="Member"/>
    <s v="Cash"/>
    <n v="687.33"/>
    <s v="Chennai"/>
  </r>
  <r>
    <s v="ORD110798"/>
    <x v="0"/>
    <n v="226.08"/>
    <d v="2023-03-07T00:00:00"/>
    <x v="0"/>
    <x v="4"/>
    <n v="22.608000000000004"/>
    <n v="203.47200000000001"/>
    <n v="4"/>
    <d v="2023-03-11T00:00:00"/>
    <s v="Member"/>
    <s v="Card"/>
    <n v="54.76"/>
    <s v="Chennai"/>
  </r>
  <r>
    <s v="ORD110799"/>
    <x v="3"/>
    <n v="3636.18"/>
    <d v="2023-04-02T00:00:00"/>
    <x v="2"/>
    <x v="4"/>
    <n v="363.61799999999999"/>
    <n v="3272.5619999999999"/>
    <n v="4"/>
    <d v="2023-04-07T00:00:00"/>
    <s v="New"/>
    <s v="UPI"/>
    <n v="198.81"/>
    <s v="Mumbai"/>
  </r>
  <r>
    <s v="ORD110800"/>
    <x v="4"/>
    <n v="1313.84"/>
    <d v="2023-07-03T00:00:00"/>
    <x v="3"/>
    <x v="2"/>
    <n v="131.38399999999999"/>
    <n v="1182.4559999999999"/>
    <n v="9"/>
    <d v="2023-07-09T00:00:00"/>
    <s v="Regular"/>
    <s v="Cash"/>
    <n v="229.22"/>
    <s v="Mumbai"/>
  </r>
  <r>
    <s v="ORD110801"/>
    <x v="4"/>
    <n v="4075.12"/>
    <d v="2023-07-18T00:00:00"/>
    <x v="1"/>
    <x v="2"/>
    <n v="407.512"/>
    <n v="3667.6079999999997"/>
    <n v="7"/>
    <d v="2023-07-19T00:00:00"/>
    <s v="Member"/>
    <s v="Card"/>
    <n v="455.67"/>
    <s v="Pune"/>
  </r>
  <r>
    <s v="ORD110802"/>
    <x v="11"/>
    <n v="1625"/>
    <d v="2024-11-09T00:00:00"/>
    <x v="0"/>
    <x v="4"/>
    <n v="162.5"/>
    <n v="1462.5"/>
    <n v="6"/>
    <d v="2024-11-10T00:00:00"/>
    <s v="New"/>
    <s v="UPI"/>
    <n v="175.64"/>
    <s v="Bangalore"/>
  </r>
  <r>
    <s v="ORD110803"/>
    <x v="6"/>
    <n v="1017.69"/>
    <d v="2024-01-07T00:00:00"/>
    <x v="0"/>
    <x v="2"/>
    <n v="101.76900000000001"/>
    <n v="915.92100000000005"/>
    <n v="6"/>
    <d v="2024-01-13T00:00:00"/>
    <s v="Member"/>
    <s v="Cash"/>
    <n v="97.96"/>
    <s v="Hyderabad"/>
  </r>
  <r>
    <s v="ORD110804"/>
    <x v="0"/>
    <n v="3495.9"/>
    <d v="2023-03-27T00:00:00"/>
    <x v="0"/>
    <x v="1"/>
    <n v="349.59000000000003"/>
    <n v="3146.31"/>
    <n v="5"/>
    <d v="2023-04-02T00:00:00"/>
    <s v="Regular"/>
    <s v="Cash"/>
    <n v="612.28"/>
    <s v="Hyderabad"/>
  </r>
  <r>
    <s v="ORD110805"/>
    <x v="11"/>
    <n v="1362.13"/>
    <d v="2023-11-08T00:00:00"/>
    <x v="3"/>
    <x v="2"/>
    <n v="136.21300000000002"/>
    <n v="1225.9170000000001"/>
    <n v="4"/>
    <d v="2023-11-09T00:00:00"/>
    <s v="Regular"/>
    <s v="UPI"/>
    <n v="104.41"/>
    <s v="Pune"/>
  </r>
  <r>
    <s v="ORD110806"/>
    <x v="6"/>
    <n v="2479.1799999999998"/>
    <d v="2024-01-11T00:00:00"/>
    <x v="2"/>
    <x v="4"/>
    <n v="247.91800000000001"/>
    <n v="2231.2619999999997"/>
    <n v="3"/>
    <d v="2024-01-16T00:00:00"/>
    <s v="New"/>
    <s v="UPI"/>
    <n v="446.03"/>
    <s v="Chennai"/>
  </r>
  <r>
    <s v="ORD110807"/>
    <x v="8"/>
    <n v="744.51"/>
    <d v="2024-02-24T00:00:00"/>
    <x v="3"/>
    <x v="2"/>
    <n v="74.451000000000008"/>
    <n v="670.05899999999997"/>
    <n v="7"/>
    <d v="2024-02-28T00:00:00"/>
    <s v="Member"/>
    <s v="Card"/>
    <n v="149.51"/>
    <s v="Pune"/>
  </r>
  <r>
    <s v="ORD110808"/>
    <x v="10"/>
    <n v="3650.53"/>
    <d v="2023-12-20T00:00:00"/>
    <x v="1"/>
    <x v="2"/>
    <n v="365.05300000000005"/>
    <n v="3285.4770000000003"/>
    <n v="5"/>
    <d v="2023-12-27T00:00:00"/>
    <s v="New"/>
    <s v="Card"/>
    <n v="1002.64"/>
    <s v="Hyderabad"/>
  </r>
  <r>
    <s v="ORD110809"/>
    <x v="7"/>
    <n v="2093.5"/>
    <d v="2023-09-17T00:00:00"/>
    <x v="3"/>
    <x v="0"/>
    <n v="209.35000000000002"/>
    <n v="1884.15"/>
    <n v="2"/>
    <d v="2023-09-18T00:00:00"/>
    <s v="New"/>
    <s v="UPI"/>
    <n v="505.3"/>
    <s v="Delhi"/>
  </r>
  <r>
    <s v="ORD110810"/>
    <x v="4"/>
    <n v="788.84"/>
    <d v="2024-07-06T00:00:00"/>
    <x v="1"/>
    <x v="0"/>
    <n v="78.884000000000015"/>
    <n v="709.95600000000002"/>
    <n v="3"/>
    <d v="2024-07-12T00:00:00"/>
    <s v="Regular"/>
    <s v="UPI"/>
    <n v="167.56"/>
    <s v="Bangalore"/>
  </r>
  <r>
    <s v="ORD110811"/>
    <x v="3"/>
    <n v="3733.82"/>
    <d v="2023-04-09T00:00:00"/>
    <x v="0"/>
    <x v="4"/>
    <n v="373.38200000000006"/>
    <n v="3360.4380000000001"/>
    <n v="5"/>
    <d v="2023-04-10T00:00:00"/>
    <s v="Regular"/>
    <s v="Card"/>
    <n v="939.87"/>
    <s v="Hyderabad"/>
  </r>
  <r>
    <s v="ORD110812"/>
    <x v="9"/>
    <n v="606.47"/>
    <d v="2023-06-08T00:00:00"/>
    <x v="1"/>
    <x v="1"/>
    <n v="60.647000000000006"/>
    <n v="545.82299999999998"/>
    <n v="9"/>
    <d v="2023-06-14T00:00:00"/>
    <s v="New"/>
    <s v="UPI"/>
    <n v="83.63"/>
    <s v="Bangalore"/>
  </r>
  <r>
    <s v="ORD110813"/>
    <x v="8"/>
    <n v="2916.62"/>
    <d v="2024-02-21T00:00:00"/>
    <x v="1"/>
    <x v="3"/>
    <n v="291.66199999999998"/>
    <n v="2624.9580000000001"/>
    <n v="6"/>
    <d v="2024-02-28T00:00:00"/>
    <s v="Regular"/>
    <s v="Cash"/>
    <n v="533.80999999999995"/>
    <s v="Bangalore"/>
  </r>
  <r>
    <s v="ORD110814"/>
    <x v="6"/>
    <n v="3076.68"/>
    <d v="2024-01-24T00:00:00"/>
    <x v="2"/>
    <x v="3"/>
    <n v="307.66800000000001"/>
    <n v="2769.0119999999997"/>
    <n v="2"/>
    <d v="2024-01-29T00:00:00"/>
    <s v="Regular"/>
    <s v="UPI"/>
    <n v="219.61"/>
    <s v="Chennai"/>
  </r>
  <r>
    <s v="ORD110815"/>
    <x v="0"/>
    <n v="4658.72"/>
    <d v="2024-03-02T00:00:00"/>
    <x v="1"/>
    <x v="4"/>
    <n v="465.87200000000007"/>
    <n v="4192.848"/>
    <n v="8"/>
    <d v="2024-03-04T00:00:00"/>
    <s v="Member"/>
    <s v="UPI"/>
    <n v="841.57"/>
    <s v="Chennai"/>
  </r>
  <r>
    <s v="ORD110816"/>
    <x v="1"/>
    <n v="839.8"/>
    <d v="2023-08-23T00:00:00"/>
    <x v="1"/>
    <x v="1"/>
    <n v="83.98"/>
    <n v="755.81999999999994"/>
    <n v="6"/>
    <d v="2023-08-25T00:00:00"/>
    <s v="New"/>
    <s v="UPI"/>
    <n v="123.64"/>
    <s v="Delhi"/>
  </r>
  <r>
    <s v="ORD110817"/>
    <x v="6"/>
    <n v="3301.4"/>
    <d v="2024-01-30T00:00:00"/>
    <x v="3"/>
    <x v="1"/>
    <n v="330.14000000000004"/>
    <n v="2971.26"/>
    <n v="6"/>
    <d v="2024-02-05T00:00:00"/>
    <s v="Regular"/>
    <s v="Card"/>
    <n v="918.6"/>
    <s v="Hyderabad"/>
  </r>
  <r>
    <s v="ORD110818"/>
    <x v="8"/>
    <n v="1965.77"/>
    <d v="2023-02-01T00:00:00"/>
    <x v="0"/>
    <x v="1"/>
    <n v="196.577"/>
    <n v="1769.193"/>
    <n v="8"/>
    <d v="2023-02-05T00:00:00"/>
    <s v="Regular"/>
    <s v="Cash"/>
    <n v="246.56"/>
    <s v="Chennai"/>
  </r>
  <r>
    <s v="ORD110819"/>
    <x v="6"/>
    <n v="2063.9899999999998"/>
    <d v="2024-01-02T00:00:00"/>
    <x v="3"/>
    <x v="0"/>
    <n v="206.399"/>
    <n v="1857.5909999999999"/>
    <n v="7"/>
    <d v="2024-01-08T00:00:00"/>
    <s v="Regular"/>
    <s v="Cash"/>
    <n v="457.53"/>
    <s v="Pune"/>
  </r>
  <r>
    <s v="ORD110820"/>
    <x v="6"/>
    <n v="2558.94"/>
    <d v="2024-01-20T00:00:00"/>
    <x v="3"/>
    <x v="4"/>
    <n v="255.89400000000001"/>
    <n v="2303.0460000000003"/>
    <n v="5"/>
    <d v="2024-01-27T00:00:00"/>
    <s v="Regular"/>
    <s v="UPI"/>
    <n v="567.84"/>
    <s v="Hyderabad"/>
  </r>
  <r>
    <s v="ORD110821"/>
    <x v="8"/>
    <n v="1245.54"/>
    <d v="2023-02-12T00:00:00"/>
    <x v="0"/>
    <x v="3"/>
    <n v="124.554"/>
    <n v="1120.9859999999999"/>
    <n v="9"/>
    <d v="2023-02-18T00:00:00"/>
    <s v="Regular"/>
    <s v="Card"/>
    <n v="284.35000000000002"/>
    <s v="Mumbai"/>
  </r>
  <r>
    <s v="ORD110822"/>
    <x v="1"/>
    <n v="2359.8000000000002"/>
    <d v="2024-08-26T00:00:00"/>
    <x v="0"/>
    <x v="1"/>
    <n v="235.98000000000002"/>
    <n v="2123.8200000000002"/>
    <n v="1"/>
    <d v="2024-08-27T00:00:00"/>
    <s v="Regular"/>
    <s v="Card"/>
    <n v="519.72"/>
    <s v="Hyderabad"/>
  </r>
  <r>
    <s v="ORD110823"/>
    <x v="4"/>
    <n v="3465.55"/>
    <d v="2023-07-28T00:00:00"/>
    <x v="1"/>
    <x v="4"/>
    <n v="346.55500000000006"/>
    <n v="3118.9949999999999"/>
    <n v="4"/>
    <d v="2023-07-31T00:00:00"/>
    <s v="New"/>
    <s v="UPI"/>
    <n v="937.9"/>
    <s v="Mumbai"/>
  </r>
  <r>
    <s v="ORD110824"/>
    <x v="11"/>
    <n v="2339.85"/>
    <d v="2024-11-11T00:00:00"/>
    <x v="1"/>
    <x v="3"/>
    <n v="233.98500000000001"/>
    <n v="2105.8649999999998"/>
    <n v="9"/>
    <d v="2024-11-13T00:00:00"/>
    <s v="Member"/>
    <s v="UPI"/>
    <n v="465.61"/>
    <s v="Delhi"/>
  </r>
  <r>
    <s v="ORD110825"/>
    <x v="2"/>
    <n v="308.29000000000002"/>
    <d v="2023-10-10T00:00:00"/>
    <x v="2"/>
    <x v="0"/>
    <n v="30.829000000000004"/>
    <n v="277.46100000000001"/>
    <n v="2"/>
    <d v="2023-10-17T00:00:00"/>
    <s v="Member"/>
    <s v="Card"/>
    <n v="81.34"/>
    <s v="Hyderabad"/>
  </r>
  <r>
    <s v="ORD110826"/>
    <x v="10"/>
    <n v="1363.35"/>
    <d v="2024-12-01T00:00:00"/>
    <x v="3"/>
    <x v="2"/>
    <n v="136.33500000000001"/>
    <n v="1227.0149999999999"/>
    <n v="3"/>
    <d v="2024-12-02T00:00:00"/>
    <s v="New"/>
    <s v="Card"/>
    <n v="297.76"/>
    <s v="Bangalore"/>
  </r>
  <r>
    <s v="ORD110827"/>
    <x v="0"/>
    <n v="1822.16"/>
    <d v="2023-03-17T00:00:00"/>
    <x v="0"/>
    <x v="3"/>
    <n v="182.21600000000001"/>
    <n v="1639.944"/>
    <n v="3"/>
    <d v="2023-03-24T00:00:00"/>
    <s v="Regular"/>
    <s v="Cash"/>
    <n v="492.57"/>
    <s v="Delhi"/>
  </r>
  <r>
    <s v="ORD110828"/>
    <x v="6"/>
    <n v="1838.13"/>
    <d v="2023-01-13T00:00:00"/>
    <x v="1"/>
    <x v="3"/>
    <n v="183.81300000000002"/>
    <n v="1654.317"/>
    <n v="6"/>
    <d v="2023-01-17T00:00:00"/>
    <s v="Regular"/>
    <s v="UPI"/>
    <n v="426.78"/>
    <s v="Delhi"/>
  </r>
  <r>
    <s v="ORD110829"/>
    <x v="10"/>
    <n v="496.93"/>
    <d v="2023-12-17T00:00:00"/>
    <x v="0"/>
    <x v="3"/>
    <n v="49.693000000000005"/>
    <n v="447.23700000000002"/>
    <n v="3"/>
    <d v="2023-12-20T00:00:00"/>
    <s v="New"/>
    <s v="Card"/>
    <n v="81.709999999999994"/>
    <s v="Delhi"/>
  </r>
  <r>
    <s v="ORD110830"/>
    <x v="9"/>
    <n v="2302.9"/>
    <d v="2024-06-30T00:00:00"/>
    <x v="1"/>
    <x v="2"/>
    <n v="230.29000000000002"/>
    <n v="2072.61"/>
    <n v="3"/>
    <d v="2024-07-02T00:00:00"/>
    <s v="Regular"/>
    <s v="Card"/>
    <n v="270.92"/>
    <s v="Mumbai"/>
  </r>
  <r>
    <s v="ORD110831"/>
    <x v="9"/>
    <n v="3490.55"/>
    <d v="2024-06-20T00:00:00"/>
    <x v="2"/>
    <x v="1"/>
    <n v="349.05500000000006"/>
    <n v="3141.4949999999999"/>
    <n v="5"/>
    <d v="2024-06-22T00:00:00"/>
    <s v="Member"/>
    <s v="Cash"/>
    <n v="967.84"/>
    <s v="Delhi"/>
  </r>
  <r>
    <s v="ORD110832"/>
    <x v="2"/>
    <n v="338.49"/>
    <d v="2024-10-22T00:00:00"/>
    <x v="2"/>
    <x v="2"/>
    <n v="33.849000000000004"/>
    <n v="304.64100000000002"/>
    <n v="3"/>
    <d v="2024-10-28T00:00:00"/>
    <s v="Member"/>
    <s v="Cash"/>
    <n v="28.1"/>
    <s v="Bangalore"/>
  </r>
  <r>
    <s v="ORD110833"/>
    <x v="3"/>
    <n v="3779.53"/>
    <d v="2023-04-22T00:00:00"/>
    <x v="0"/>
    <x v="3"/>
    <n v="377.95300000000003"/>
    <n v="3401.5770000000002"/>
    <n v="5"/>
    <d v="2023-04-28T00:00:00"/>
    <s v="New"/>
    <s v="UPI"/>
    <n v="1010.61"/>
    <s v="Hyderabad"/>
  </r>
  <r>
    <s v="ORD110834"/>
    <x v="11"/>
    <n v="4780.0200000000004"/>
    <d v="2023-11-07T00:00:00"/>
    <x v="2"/>
    <x v="0"/>
    <n v="478.00200000000007"/>
    <n v="4302.018"/>
    <n v="3"/>
    <d v="2023-11-08T00:00:00"/>
    <s v="Regular"/>
    <s v="Cash"/>
    <n v="1018.42"/>
    <s v="Chennai"/>
  </r>
  <r>
    <s v="ORD110835"/>
    <x v="8"/>
    <n v="145.76"/>
    <d v="2023-02-05T00:00:00"/>
    <x v="0"/>
    <x v="3"/>
    <n v="14.576000000000001"/>
    <n v="131.184"/>
    <n v="2"/>
    <d v="2023-02-06T00:00:00"/>
    <s v="Regular"/>
    <s v="UPI"/>
    <n v="29.52"/>
    <s v="Chennai"/>
  </r>
  <r>
    <s v="ORD110836"/>
    <x v="9"/>
    <n v="1049.0899999999999"/>
    <d v="2023-06-04T00:00:00"/>
    <x v="1"/>
    <x v="0"/>
    <n v="104.90899999999999"/>
    <n v="944.18099999999993"/>
    <n v="8"/>
    <d v="2023-06-07T00:00:00"/>
    <s v="Regular"/>
    <s v="Cash"/>
    <n v="193.12"/>
    <s v="Mumbai"/>
  </r>
  <r>
    <s v="ORD110837"/>
    <x v="6"/>
    <n v="2763.09"/>
    <d v="2024-01-31T00:00:00"/>
    <x v="3"/>
    <x v="4"/>
    <n v="276.30900000000003"/>
    <n v="2486.7809999999999"/>
    <n v="3"/>
    <d v="2024-02-05T00:00:00"/>
    <s v="Regular"/>
    <s v="UPI"/>
    <n v="340.12"/>
    <s v="Bangalore"/>
  </r>
  <r>
    <s v="ORD110838"/>
    <x v="4"/>
    <n v="1168.44"/>
    <d v="2023-07-21T00:00:00"/>
    <x v="2"/>
    <x v="0"/>
    <n v="116.84400000000001"/>
    <n v="1051.596"/>
    <n v="6"/>
    <d v="2023-07-27T00:00:00"/>
    <s v="Member"/>
    <s v="UPI"/>
    <n v="236"/>
    <s v="Chennai"/>
  </r>
  <r>
    <s v="ORD110839"/>
    <x v="9"/>
    <n v="3846.67"/>
    <d v="2024-06-21T00:00:00"/>
    <x v="1"/>
    <x v="3"/>
    <n v="384.66700000000003"/>
    <n v="3462.0030000000002"/>
    <n v="2"/>
    <d v="2024-06-25T00:00:00"/>
    <s v="Member"/>
    <s v="UPI"/>
    <n v="650.55999999999995"/>
    <s v="Hyderabad"/>
  </r>
  <r>
    <s v="ORD110840"/>
    <x v="9"/>
    <n v="1629.46"/>
    <d v="2023-06-22T00:00:00"/>
    <x v="3"/>
    <x v="2"/>
    <n v="162.94600000000003"/>
    <n v="1466.5140000000001"/>
    <n v="1"/>
    <d v="2023-06-23T00:00:00"/>
    <s v="Regular"/>
    <s v="Card"/>
    <n v="244.13"/>
    <s v="Mumbai"/>
  </r>
  <r>
    <s v="ORD110841"/>
    <x v="9"/>
    <n v="1538.76"/>
    <d v="2024-06-03T00:00:00"/>
    <x v="3"/>
    <x v="3"/>
    <n v="153.876"/>
    <n v="1384.884"/>
    <n v="8"/>
    <d v="2024-06-10T00:00:00"/>
    <s v="New"/>
    <s v="UPI"/>
    <n v="323.63"/>
    <s v="Delhi"/>
  </r>
  <r>
    <s v="ORD110842"/>
    <x v="7"/>
    <n v="104.53"/>
    <d v="2024-09-28T00:00:00"/>
    <x v="3"/>
    <x v="3"/>
    <n v="10.453000000000001"/>
    <n v="94.076999999999998"/>
    <n v="3"/>
    <d v="2024-09-29T00:00:00"/>
    <s v="New"/>
    <s v="Card"/>
    <n v="7.37"/>
    <s v="Hyderabad"/>
  </r>
  <r>
    <s v="ORD110843"/>
    <x v="8"/>
    <n v="1423.62"/>
    <d v="2024-02-26T00:00:00"/>
    <x v="1"/>
    <x v="4"/>
    <n v="142.36199999999999"/>
    <n v="1281.2579999999998"/>
    <n v="2"/>
    <d v="2024-03-04T00:00:00"/>
    <s v="Member"/>
    <s v="Cash"/>
    <n v="286.5"/>
    <s v="Chennai"/>
  </r>
  <r>
    <s v="ORD110844"/>
    <x v="1"/>
    <n v="1166.5899999999999"/>
    <d v="2023-08-27T00:00:00"/>
    <x v="1"/>
    <x v="1"/>
    <n v="116.65899999999999"/>
    <n v="1049.931"/>
    <n v="2"/>
    <d v="2023-09-03T00:00:00"/>
    <s v="New"/>
    <s v="Card"/>
    <n v="349.28"/>
    <s v="Chennai"/>
  </r>
  <r>
    <s v="ORD110845"/>
    <x v="4"/>
    <n v="1781.88"/>
    <d v="2023-07-24T00:00:00"/>
    <x v="0"/>
    <x v="3"/>
    <n v="178.18800000000002"/>
    <n v="1603.692"/>
    <n v="5"/>
    <d v="2023-07-26T00:00:00"/>
    <s v="Member"/>
    <s v="Card"/>
    <n v="108.13"/>
    <s v="Chennai"/>
  </r>
  <r>
    <s v="ORD110846"/>
    <x v="11"/>
    <n v="823.52"/>
    <d v="2024-11-11T00:00:00"/>
    <x v="3"/>
    <x v="4"/>
    <n v="82.352000000000004"/>
    <n v="741.16800000000001"/>
    <n v="6"/>
    <d v="2024-11-14T00:00:00"/>
    <s v="Member"/>
    <s v="Card"/>
    <n v="138.87"/>
    <s v="Hyderabad"/>
  </r>
  <r>
    <s v="ORD110847"/>
    <x v="8"/>
    <n v="3013.78"/>
    <d v="2024-02-03T00:00:00"/>
    <x v="3"/>
    <x v="2"/>
    <n v="301.37800000000004"/>
    <n v="2712.402"/>
    <n v="2"/>
    <d v="2024-02-10T00:00:00"/>
    <s v="New"/>
    <s v="Cash"/>
    <n v="492.48"/>
    <s v="Delhi"/>
  </r>
  <r>
    <s v="ORD110848"/>
    <x v="1"/>
    <n v="1269.83"/>
    <d v="2024-08-17T00:00:00"/>
    <x v="3"/>
    <x v="4"/>
    <n v="126.983"/>
    <n v="1142.847"/>
    <n v="6"/>
    <d v="2024-08-23T00:00:00"/>
    <s v="Regular"/>
    <s v="UPI"/>
    <n v="86.98"/>
    <s v="Hyderabad"/>
  </r>
  <r>
    <s v="ORD110849"/>
    <x v="1"/>
    <n v="4175.58"/>
    <d v="2024-08-17T00:00:00"/>
    <x v="0"/>
    <x v="4"/>
    <n v="417.55799999999999"/>
    <n v="3758.0219999999999"/>
    <n v="1"/>
    <d v="2024-08-24T00:00:00"/>
    <s v="Regular"/>
    <s v="UPI"/>
    <n v="723.52"/>
    <s v="Mumbai"/>
  </r>
  <r>
    <s v="ORD110850"/>
    <x v="5"/>
    <n v="1494.33"/>
    <d v="2024-05-23T00:00:00"/>
    <x v="3"/>
    <x v="0"/>
    <n v="149.43299999999999"/>
    <n v="1344.8969999999999"/>
    <n v="9"/>
    <d v="2024-05-28T00:00:00"/>
    <s v="Member"/>
    <s v="Cash"/>
    <n v="130.81"/>
    <s v="Chennai"/>
  </r>
  <r>
    <s v="ORD110851"/>
    <x v="0"/>
    <n v="1133.26"/>
    <d v="2023-03-15T00:00:00"/>
    <x v="1"/>
    <x v="1"/>
    <n v="113.32600000000001"/>
    <n v="1019.934"/>
    <n v="4"/>
    <d v="2023-03-20T00:00:00"/>
    <s v="Regular"/>
    <s v="UPI"/>
    <n v="289.58999999999997"/>
    <s v="Delhi"/>
  </r>
  <r>
    <s v="ORD110852"/>
    <x v="3"/>
    <n v="378.08"/>
    <d v="2024-04-29T00:00:00"/>
    <x v="3"/>
    <x v="1"/>
    <n v="37.808"/>
    <n v="340.27199999999999"/>
    <n v="5"/>
    <d v="2024-05-03T00:00:00"/>
    <s v="Member"/>
    <s v="UPI"/>
    <n v="104"/>
    <s v="Hyderabad"/>
  </r>
  <r>
    <s v="ORD110853"/>
    <x v="9"/>
    <n v="3725.54"/>
    <d v="2023-06-02T00:00:00"/>
    <x v="2"/>
    <x v="2"/>
    <n v="372.55400000000003"/>
    <n v="3352.9859999999999"/>
    <n v="3"/>
    <d v="2023-06-06T00:00:00"/>
    <s v="Regular"/>
    <s v="UPI"/>
    <n v="953.8"/>
    <s v="Delhi"/>
  </r>
  <r>
    <s v="ORD110854"/>
    <x v="10"/>
    <n v="2590.2199999999998"/>
    <d v="2023-12-01T00:00:00"/>
    <x v="1"/>
    <x v="4"/>
    <n v="259.02199999999999"/>
    <n v="2331.1979999999999"/>
    <n v="6"/>
    <d v="2023-12-02T00:00:00"/>
    <s v="Member"/>
    <s v="UPI"/>
    <n v="730.54"/>
    <s v="Hyderabad"/>
  </r>
  <r>
    <s v="ORD110855"/>
    <x v="11"/>
    <n v="657.54"/>
    <d v="2024-11-05T00:00:00"/>
    <x v="0"/>
    <x v="2"/>
    <n v="65.754000000000005"/>
    <n v="591.78599999999994"/>
    <n v="1"/>
    <d v="2024-11-12T00:00:00"/>
    <s v="New"/>
    <s v="Cash"/>
    <n v="139.28"/>
    <s v="Mumbai"/>
  </r>
  <r>
    <s v="ORD110856"/>
    <x v="8"/>
    <n v="1184.54"/>
    <d v="2023-02-06T00:00:00"/>
    <x v="3"/>
    <x v="2"/>
    <n v="118.45400000000001"/>
    <n v="1066.086"/>
    <n v="7"/>
    <d v="2023-02-09T00:00:00"/>
    <s v="Regular"/>
    <s v="UPI"/>
    <n v="309.04000000000002"/>
    <s v="Mumbai"/>
  </r>
  <r>
    <s v="ORD110857"/>
    <x v="2"/>
    <n v="4993.72"/>
    <d v="2024-10-28T00:00:00"/>
    <x v="2"/>
    <x v="1"/>
    <n v="499.37200000000007"/>
    <n v="4494.348"/>
    <n v="8"/>
    <d v="2024-10-30T00:00:00"/>
    <s v="Member"/>
    <s v="UPI"/>
    <n v="872.93"/>
    <s v="Mumbai"/>
  </r>
  <r>
    <s v="ORD110858"/>
    <x v="1"/>
    <n v="4049.54"/>
    <d v="2024-08-22T00:00:00"/>
    <x v="0"/>
    <x v="1"/>
    <n v="404.95400000000001"/>
    <n v="3644.5859999999998"/>
    <n v="3"/>
    <d v="2024-08-26T00:00:00"/>
    <s v="New"/>
    <s v="Card"/>
    <n v="1002.45"/>
    <s v="Hyderabad"/>
  </r>
  <r>
    <s v="ORD110859"/>
    <x v="10"/>
    <n v="1814.36"/>
    <d v="2024-12-06T00:00:00"/>
    <x v="0"/>
    <x v="1"/>
    <n v="181.43600000000001"/>
    <n v="1632.924"/>
    <n v="2"/>
    <d v="2024-12-13T00:00:00"/>
    <s v="New"/>
    <s v="Card"/>
    <n v="520.07000000000005"/>
    <s v="Mumbai"/>
  </r>
  <r>
    <s v="ORD110860"/>
    <x v="4"/>
    <n v="2758.52"/>
    <d v="2024-07-22T00:00:00"/>
    <x v="1"/>
    <x v="3"/>
    <n v="275.85200000000003"/>
    <n v="2482.6680000000001"/>
    <n v="4"/>
    <d v="2024-07-29T00:00:00"/>
    <s v="New"/>
    <s v="UPI"/>
    <n v="400.46"/>
    <s v="Delhi"/>
  </r>
  <r>
    <s v="ORD110861"/>
    <x v="10"/>
    <n v="2138.48"/>
    <d v="2024-12-01T00:00:00"/>
    <x v="0"/>
    <x v="4"/>
    <n v="213.84800000000001"/>
    <n v="1924.6320000000001"/>
    <n v="8"/>
    <d v="2024-12-06T00:00:00"/>
    <s v="New"/>
    <s v="Card"/>
    <n v="552.88"/>
    <s v="Hyderabad"/>
  </r>
  <r>
    <s v="ORD110862"/>
    <x v="7"/>
    <n v="278.31"/>
    <d v="2024-09-30T00:00:00"/>
    <x v="0"/>
    <x v="2"/>
    <n v="27.831000000000003"/>
    <n v="250.47899999999998"/>
    <n v="8"/>
    <d v="2024-10-01T00:00:00"/>
    <s v="Regular"/>
    <s v="UPI"/>
    <n v="46.9"/>
    <s v="Pune"/>
  </r>
  <r>
    <s v="ORD110863"/>
    <x v="5"/>
    <n v="3915.52"/>
    <d v="2024-05-21T00:00:00"/>
    <x v="0"/>
    <x v="4"/>
    <n v="391.55200000000002"/>
    <n v="3523.9679999999998"/>
    <n v="8"/>
    <d v="2024-05-28T00:00:00"/>
    <s v="Regular"/>
    <s v="UPI"/>
    <n v="795.62"/>
    <s v="Chennai"/>
  </r>
  <r>
    <s v="ORD110864"/>
    <x v="3"/>
    <n v="3613.23"/>
    <d v="2024-04-25T00:00:00"/>
    <x v="0"/>
    <x v="2"/>
    <n v="361.32300000000004"/>
    <n v="3251.9070000000002"/>
    <n v="2"/>
    <d v="2024-05-01T00:00:00"/>
    <s v="Regular"/>
    <s v="Card"/>
    <n v="978.08"/>
    <s v="Delhi"/>
  </r>
  <r>
    <s v="ORD110865"/>
    <x v="3"/>
    <n v="2103.13"/>
    <d v="2024-04-24T00:00:00"/>
    <x v="3"/>
    <x v="2"/>
    <n v="210.31300000000002"/>
    <n v="1892.817"/>
    <n v="4"/>
    <d v="2024-04-25T00:00:00"/>
    <s v="Regular"/>
    <s v="UPI"/>
    <n v="568.30999999999995"/>
    <s v="Bangalore"/>
  </r>
  <r>
    <s v="ORD110866"/>
    <x v="0"/>
    <n v="4244.8999999999996"/>
    <d v="2024-03-23T00:00:00"/>
    <x v="3"/>
    <x v="2"/>
    <n v="424.49"/>
    <n v="3820.41"/>
    <n v="1"/>
    <d v="2024-03-30T00:00:00"/>
    <s v="Member"/>
    <s v="Card"/>
    <n v="999.84"/>
    <s v="Hyderabad"/>
  </r>
  <r>
    <s v="ORD110867"/>
    <x v="9"/>
    <n v="2720.22"/>
    <d v="2024-06-27T00:00:00"/>
    <x v="3"/>
    <x v="2"/>
    <n v="272.02199999999999"/>
    <n v="2448.1979999999999"/>
    <n v="7"/>
    <d v="2024-06-29T00:00:00"/>
    <s v="New"/>
    <s v="Cash"/>
    <n v="348.54"/>
    <s v="Hyderabad"/>
  </r>
  <r>
    <s v="ORD110868"/>
    <x v="8"/>
    <n v="419.52"/>
    <d v="2024-02-04T00:00:00"/>
    <x v="3"/>
    <x v="0"/>
    <n v="41.951999999999998"/>
    <n v="377.56799999999998"/>
    <n v="6"/>
    <d v="2024-02-10T00:00:00"/>
    <s v="Member"/>
    <s v="Card"/>
    <n v="30.05"/>
    <s v="Pune"/>
  </r>
  <r>
    <s v="ORD110869"/>
    <x v="10"/>
    <n v="1371.09"/>
    <d v="2023-12-31T00:00:00"/>
    <x v="2"/>
    <x v="0"/>
    <n v="137.10900000000001"/>
    <n v="1233.981"/>
    <n v="7"/>
    <d v="2024-01-03T00:00:00"/>
    <s v="Member"/>
    <s v="Cash"/>
    <n v="406.79"/>
    <s v="Bangalore"/>
  </r>
  <r>
    <s v="ORD110870"/>
    <x v="2"/>
    <n v="2362.69"/>
    <d v="2023-10-27T00:00:00"/>
    <x v="3"/>
    <x v="3"/>
    <n v="236.26900000000001"/>
    <n v="2126.4210000000003"/>
    <n v="5"/>
    <d v="2023-11-01T00:00:00"/>
    <s v="Regular"/>
    <s v="Card"/>
    <n v="453.92"/>
    <s v="Chennai"/>
  </r>
  <r>
    <s v="ORD110871"/>
    <x v="1"/>
    <n v="606.9"/>
    <d v="2023-08-03T00:00:00"/>
    <x v="0"/>
    <x v="1"/>
    <n v="60.69"/>
    <n v="546.21"/>
    <n v="6"/>
    <d v="2023-08-09T00:00:00"/>
    <s v="New"/>
    <s v="Cash"/>
    <n v="47.13"/>
    <s v="Bangalore"/>
  </r>
  <r>
    <s v="ORD110872"/>
    <x v="10"/>
    <n v="2898.3"/>
    <d v="2023-12-12T00:00:00"/>
    <x v="3"/>
    <x v="2"/>
    <n v="289.83000000000004"/>
    <n v="2608.4700000000003"/>
    <n v="6"/>
    <d v="2023-12-18T00:00:00"/>
    <s v="New"/>
    <s v="UPI"/>
    <n v="840.08"/>
    <s v="Delhi"/>
  </r>
  <r>
    <s v="ORD110873"/>
    <x v="5"/>
    <n v="690.78"/>
    <d v="2023-05-02T00:00:00"/>
    <x v="3"/>
    <x v="4"/>
    <n v="69.078000000000003"/>
    <n v="621.702"/>
    <n v="6"/>
    <d v="2023-05-08T00:00:00"/>
    <s v="New"/>
    <s v="UPI"/>
    <n v="113.51"/>
    <s v="Chennai"/>
  </r>
  <r>
    <s v="ORD110874"/>
    <x v="10"/>
    <n v="1082.49"/>
    <d v="2024-12-01T00:00:00"/>
    <x v="1"/>
    <x v="0"/>
    <n v="108.24900000000001"/>
    <n v="974.24099999999999"/>
    <n v="9"/>
    <d v="2024-12-02T00:00:00"/>
    <s v="Member"/>
    <s v="Card"/>
    <n v="314.54000000000002"/>
    <s v="Delhi"/>
  </r>
  <r>
    <s v="ORD110875"/>
    <x v="11"/>
    <n v="4480.5200000000004"/>
    <d v="2023-11-23T00:00:00"/>
    <x v="0"/>
    <x v="1"/>
    <n v="448.05200000000008"/>
    <n v="4032.4680000000003"/>
    <n v="4"/>
    <d v="2023-11-30T00:00:00"/>
    <s v="Regular"/>
    <s v="UPI"/>
    <n v="633.08000000000004"/>
    <s v="Bangalore"/>
  </r>
  <r>
    <s v="ORD110876"/>
    <x v="11"/>
    <n v="4999.08"/>
    <d v="2024-11-04T00:00:00"/>
    <x v="3"/>
    <x v="3"/>
    <n v="499.90800000000002"/>
    <n v="4499.1719999999996"/>
    <n v="2"/>
    <d v="2024-11-10T00:00:00"/>
    <s v="Member"/>
    <s v="Card"/>
    <n v="1386.43"/>
    <s v="Mumbai"/>
  </r>
  <r>
    <s v="ORD110877"/>
    <x v="1"/>
    <n v="2796.24"/>
    <d v="2023-08-30T00:00:00"/>
    <x v="3"/>
    <x v="1"/>
    <n v="279.62399999999997"/>
    <n v="2516.616"/>
    <n v="9"/>
    <d v="2023-08-31T00:00:00"/>
    <s v="Regular"/>
    <s v="UPI"/>
    <n v="736.35"/>
    <s v="Bangalore"/>
  </r>
  <r>
    <s v="ORD110878"/>
    <x v="7"/>
    <n v="3136.28"/>
    <d v="2024-09-23T00:00:00"/>
    <x v="3"/>
    <x v="2"/>
    <n v="313.62800000000004"/>
    <n v="2822.652"/>
    <n v="7"/>
    <d v="2024-09-27T00:00:00"/>
    <s v="Member"/>
    <s v="UPI"/>
    <n v="526.30999999999995"/>
    <s v="Bangalore"/>
  </r>
  <r>
    <s v="ORD110879"/>
    <x v="1"/>
    <n v="4007.41"/>
    <d v="2024-08-20T00:00:00"/>
    <x v="2"/>
    <x v="1"/>
    <n v="400.74099999999999"/>
    <n v="3606.6689999999999"/>
    <n v="5"/>
    <d v="2024-08-25T00:00:00"/>
    <s v="Regular"/>
    <s v="UPI"/>
    <n v="513.29"/>
    <s v="Mumbai"/>
  </r>
  <r>
    <s v="ORD110880"/>
    <x v="2"/>
    <n v="3511.08"/>
    <d v="2023-10-04T00:00:00"/>
    <x v="3"/>
    <x v="2"/>
    <n v="351.108"/>
    <n v="3159.9719999999998"/>
    <n v="6"/>
    <d v="2023-10-06T00:00:00"/>
    <s v="New"/>
    <s v="UPI"/>
    <n v="825.53"/>
    <s v="Hyderabad"/>
  </r>
  <r>
    <s v="ORD110881"/>
    <x v="4"/>
    <n v="994.09"/>
    <d v="2024-07-17T00:00:00"/>
    <x v="1"/>
    <x v="0"/>
    <n v="99.409000000000006"/>
    <n v="894.68100000000004"/>
    <n v="7"/>
    <d v="2024-07-18T00:00:00"/>
    <s v="Member"/>
    <s v="Card"/>
    <n v="261.05"/>
    <s v="Mumbai"/>
  </r>
  <r>
    <s v="ORD110882"/>
    <x v="3"/>
    <n v="2117.19"/>
    <d v="2023-04-30T00:00:00"/>
    <x v="0"/>
    <x v="0"/>
    <n v="211.71900000000002"/>
    <n v="1905.471"/>
    <n v="5"/>
    <d v="2023-05-06T00:00:00"/>
    <s v="Regular"/>
    <s v="UPI"/>
    <n v="128.44999999999999"/>
    <s v="Mumbai"/>
  </r>
  <r>
    <s v="ORD110883"/>
    <x v="8"/>
    <n v="2722.07"/>
    <d v="2023-02-08T00:00:00"/>
    <x v="0"/>
    <x v="2"/>
    <n v="272.20700000000005"/>
    <n v="2449.8630000000003"/>
    <n v="5"/>
    <d v="2023-02-13T00:00:00"/>
    <s v="New"/>
    <s v="Card"/>
    <n v="289.11"/>
    <s v="Hyderabad"/>
  </r>
  <r>
    <s v="ORD110884"/>
    <x v="10"/>
    <n v="1862.59"/>
    <d v="2023-12-11T00:00:00"/>
    <x v="3"/>
    <x v="4"/>
    <n v="186.25900000000001"/>
    <n v="1676.3309999999999"/>
    <n v="6"/>
    <d v="2023-12-14T00:00:00"/>
    <s v="New"/>
    <s v="Cash"/>
    <n v="293.31"/>
    <s v="Bangalore"/>
  </r>
  <r>
    <s v="ORD110885"/>
    <x v="11"/>
    <n v="962.92"/>
    <d v="2024-11-13T00:00:00"/>
    <x v="3"/>
    <x v="0"/>
    <n v="96.292000000000002"/>
    <n v="866.62799999999993"/>
    <n v="8"/>
    <d v="2024-11-18T00:00:00"/>
    <s v="Regular"/>
    <s v="UPI"/>
    <n v="98.19"/>
    <s v="Hyderabad"/>
  </r>
  <r>
    <s v="ORD110886"/>
    <x v="6"/>
    <n v="3706.96"/>
    <d v="2024-01-09T00:00:00"/>
    <x v="3"/>
    <x v="4"/>
    <n v="370.69600000000003"/>
    <n v="3336.2640000000001"/>
    <n v="2"/>
    <d v="2024-01-12T00:00:00"/>
    <s v="New"/>
    <s v="UPI"/>
    <n v="436.78"/>
    <s v="Pune"/>
  </r>
  <r>
    <s v="ORD110887"/>
    <x v="10"/>
    <n v="1074.3499999999999"/>
    <d v="2024-12-11T00:00:00"/>
    <x v="0"/>
    <x v="2"/>
    <n v="107.435"/>
    <n v="966.91499999999996"/>
    <n v="9"/>
    <d v="2024-12-14T00:00:00"/>
    <s v="New"/>
    <s v="Cash"/>
    <n v="191.97"/>
    <s v="Chennai"/>
  </r>
  <r>
    <s v="ORD110888"/>
    <x v="3"/>
    <n v="1376.38"/>
    <d v="2024-04-23T00:00:00"/>
    <x v="0"/>
    <x v="2"/>
    <n v="137.63800000000001"/>
    <n v="1238.7420000000002"/>
    <n v="5"/>
    <d v="2024-04-25T00:00:00"/>
    <s v="Member"/>
    <s v="Card"/>
    <n v="200.57"/>
    <s v="Delhi"/>
  </r>
  <r>
    <s v="ORD110889"/>
    <x v="4"/>
    <n v="1503.95"/>
    <d v="2023-07-13T00:00:00"/>
    <x v="2"/>
    <x v="0"/>
    <n v="150.39500000000001"/>
    <n v="1353.5550000000001"/>
    <n v="4"/>
    <d v="2023-07-14T00:00:00"/>
    <s v="Member"/>
    <s v="Card"/>
    <n v="426.54"/>
    <s v="Hyderabad"/>
  </r>
  <r>
    <s v="ORD110890"/>
    <x v="3"/>
    <n v="892.72"/>
    <d v="2023-04-18T00:00:00"/>
    <x v="1"/>
    <x v="4"/>
    <n v="89.272000000000006"/>
    <n v="803.44799999999998"/>
    <n v="8"/>
    <d v="2023-04-21T00:00:00"/>
    <s v="Regular"/>
    <s v="Card"/>
    <n v="232.52"/>
    <s v="Hyderabad"/>
  </r>
  <r>
    <s v="ORD110891"/>
    <x v="2"/>
    <n v="4262.8"/>
    <d v="2024-10-05T00:00:00"/>
    <x v="2"/>
    <x v="2"/>
    <n v="426.28000000000003"/>
    <n v="3836.52"/>
    <n v="4"/>
    <d v="2024-10-07T00:00:00"/>
    <s v="Regular"/>
    <s v="Card"/>
    <n v="435.04"/>
    <s v="Chennai"/>
  </r>
  <r>
    <s v="ORD110892"/>
    <x v="6"/>
    <n v="3092.02"/>
    <d v="2024-01-20T00:00:00"/>
    <x v="1"/>
    <x v="0"/>
    <n v="309.202"/>
    <n v="2782.8180000000002"/>
    <n v="2"/>
    <d v="2024-01-25T00:00:00"/>
    <s v="Regular"/>
    <s v="UPI"/>
    <n v="887.58"/>
    <s v="Bangalore"/>
  </r>
  <r>
    <s v="ORD110893"/>
    <x v="3"/>
    <n v="4190.2700000000004"/>
    <d v="2023-04-21T00:00:00"/>
    <x v="2"/>
    <x v="2"/>
    <n v="419.02700000000004"/>
    <n v="3771.2430000000004"/>
    <n v="5"/>
    <d v="2023-04-28T00:00:00"/>
    <s v="New"/>
    <s v="Cash"/>
    <n v="436.78"/>
    <s v="Delhi"/>
  </r>
  <r>
    <s v="ORD110894"/>
    <x v="4"/>
    <n v="2519.27"/>
    <d v="2024-07-25T00:00:00"/>
    <x v="0"/>
    <x v="1"/>
    <n v="251.92700000000002"/>
    <n v="2267.3429999999998"/>
    <n v="5"/>
    <d v="2024-07-26T00:00:00"/>
    <s v="Regular"/>
    <s v="Cash"/>
    <n v="501.67"/>
    <s v="Bangalore"/>
  </r>
  <r>
    <s v="ORD110895"/>
    <x v="11"/>
    <n v="2645.86"/>
    <d v="2023-11-02T00:00:00"/>
    <x v="2"/>
    <x v="1"/>
    <n v="264.58600000000001"/>
    <n v="2381.2740000000003"/>
    <n v="4"/>
    <d v="2023-11-03T00:00:00"/>
    <s v="Member"/>
    <s v="Cash"/>
    <n v="335.29"/>
    <s v="Pune"/>
  </r>
  <r>
    <s v="ORD110896"/>
    <x v="10"/>
    <n v="3119.11"/>
    <d v="2023-12-09T00:00:00"/>
    <x v="1"/>
    <x v="0"/>
    <n v="311.91100000000006"/>
    <n v="2807.1990000000001"/>
    <n v="3"/>
    <d v="2023-12-11T00:00:00"/>
    <s v="New"/>
    <s v="Cash"/>
    <n v="377.96"/>
    <s v="Delhi"/>
  </r>
  <r>
    <s v="ORD110897"/>
    <x v="2"/>
    <n v="1917.51"/>
    <d v="2023-10-30T00:00:00"/>
    <x v="3"/>
    <x v="2"/>
    <n v="191.751"/>
    <n v="1725.759"/>
    <n v="5"/>
    <d v="2023-11-01T00:00:00"/>
    <s v="Member"/>
    <s v="Cash"/>
    <n v="354.88"/>
    <s v="Bangalore"/>
  </r>
  <r>
    <s v="ORD110898"/>
    <x v="6"/>
    <n v="2533.2600000000002"/>
    <d v="2023-01-17T00:00:00"/>
    <x v="1"/>
    <x v="0"/>
    <n v="253.32600000000002"/>
    <n v="2279.9340000000002"/>
    <n v="9"/>
    <d v="2023-01-21T00:00:00"/>
    <s v="Member"/>
    <s v="UPI"/>
    <n v="726.35"/>
    <s v="Delhi"/>
  </r>
  <r>
    <s v="ORD110899"/>
    <x v="11"/>
    <n v="2779.88"/>
    <d v="2024-11-05T00:00:00"/>
    <x v="3"/>
    <x v="3"/>
    <n v="277.988"/>
    <n v="2501.8920000000003"/>
    <n v="9"/>
    <d v="2024-11-11T00:00:00"/>
    <s v="Member"/>
    <s v="UPI"/>
    <n v="430.11"/>
    <s v="Chennai"/>
  </r>
  <r>
    <s v="ORD110900"/>
    <x v="9"/>
    <n v="4772.3599999999997"/>
    <d v="2024-06-03T00:00:00"/>
    <x v="0"/>
    <x v="0"/>
    <n v="477.23599999999999"/>
    <n v="4295.1239999999998"/>
    <n v="9"/>
    <d v="2024-06-08T00:00:00"/>
    <s v="New"/>
    <s v="Card"/>
    <n v="574.28"/>
    <s v="Chennai"/>
  </r>
  <r>
    <s v="ORD110901"/>
    <x v="4"/>
    <n v="4426.25"/>
    <d v="2024-07-21T00:00:00"/>
    <x v="1"/>
    <x v="0"/>
    <n v="442.625"/>
    <n v="3983.625"/>
    <n v="6"/>
    <d v="2024-07-25T00:00:00"/>
    <s v="Regular"/>
    <s v="UPI"/>
    <n v="498.29"/>
    <s v="Pune"/>
  </r>
  <r>
    <s v="ORD110902"/>
    <x v="11"/>
    <n v="733.3"/>
    <d v="2024-11-30T00:00:00"/>
    <x v="2"/>
    <x v="1"/>
    <n v="73.33"/>
    <n v="659.96999999999991"/>
    <n v="8"/>
    <d v="2024-12-07T00:00:00"/>
    <s v="Regular"/>
    <s v="Card"/>
    <n v="93.33"/>
    <s v="Pune"/>
  </r>
  <r>
    <s v="ORD110903"/>
    <x v="4"/>
    <n v="302.27999999999997"/>
    <d v="2023-07-02T00:00:00"/>
    <x v="1"/>
    <x v="1"/>
    <n v="30.227999999999998"/>
    <n v="272.05199999999996"/>
    <n v="1"/>
    <d v="2023-07-06T00:00:00"/>
    <s v="Member"/>
    <s v="UPI"/>
    <n v="48.72"/>
    <s v="Hyderabad"/>
  </r>
  <r>
    <s v="ORD110904"/>
    <x v="7"/>
    <n v="3433.64"/>
    <d v="2023-09-20T00:00:00"/>
    <x v="3"/>
    <x v="2"/>
    <n v="343.36400000000003"/>
    <n v="3090.2759999999998"/>
    <n v="1"/>
    <d v="2023-09-21T00:00:00"/>
    <s v="New"/>
    <s v="UPI"/>
    <n v="921.19"/>
    <s v="Pune"/>
  </r>
  <r>
    <s v="ORD110905"/>
    <x v="0"/>
    <n v="341.07"/>
    <d v="2023-03-06T00:00:00"/>
    <x v="0"/>
    <x v="0"/>
    <n v="34.106999999999999"/>
    <n v="306.96299999999997"/>
    <n v="7"/>
    <d v="2023-03-10T00:00:00"/>
    <s v="New"/>
    <s v="Cash"/>
    <n v="43.89"/>
    <s v="Hyderabad"/>
  </r>
  <r>
    <s v="ORD110906"/>
    <x v="2"/>
    <n v="395.72"/>
    <d v="2023-10-08T00:00:00"/>
    <x v="2"/>
    <x v="0"/>
    <n v="39.572000000000003"/>
    <n v="356.14800000000002"/>
    <n v="5"/>
    <d v="2023-10-13T00:00:00"/>
    <s v="Member"/>
    <s v="Card"/>
    <n v="46.74"/>
    <s v="Pune"/>
  </r>
  <r>
    <s v="ORD110907"/>
    <x v="5"/>
    <n v="880.39"/>
    <d v="2024-05-13T00:00:00"/>
    <x v="1"/>
    <x v="2"/>
    <n v="88.039000000000001"/>
    <n v="792.351"/>
    <n v="2"/>
    <d v="2024-05-15T00:00:00"/>
    <s v="Regular"/>
    <s v="Card"/>
    <n v="170.4"/>
    <s v="Pune"/>
  </r>
  <r>
    <s v="ORD110908"/>
    <x v="9"/>
    <n v="1823.36"/>
    <d v="2024-06-19T00:00:00"/>
    <x v="3"/>
    <x v="4"/>
    <n v="182.33600000000001"/>
    <n v="1641.0239999999999"/>
    <n v="4"/>
    <d v="2024-06-20T00:00:00"/>
    <s v="New"/>
    <s v="Card"/>
    <n v="360.65"/>
    <s v="Pune"/>
  </r>
  <r>
    <s v="ORD110909"/>
    <x v="7"/>
    <n v="2231.48"/>
    <d v="2024-09-17T00:00:00"/>
    <x v="2"/>
    <x v="2"/>
    <n v="223.14800000000002"/>
    <n v="2008.3319999999999"/>
    <n v="4"/>
    <d v="2024-09-24T00:00:00"/>
    <s v="Regular"/>
    <s v="Card"/>
    <n v="360.19"/>
    <s v="Chennai"/>
  </r>
  <r>
    <s v="ORD110910"/>
    <x v="3"/>
    <n v="2644.95"/>
    <d v="2023-04-07T00:00:00"/>
    <x v="0"/>
    <x v="1"/>
    <n v="264.495"/>
    <n v="2380.4549999999999"/>
    <n v="6"/>
    <d v="2023-04-13T00:00:00"/>
    <s v="Regular"/>
    <s v="Card"/>
    <n v="258.27999999999997"/>
    <s v="Pune"/>
  </r>
  <r>
    <s v="ORD110911"/>
    <x v="3"/>
    <n v="4962.21"/>
    <d v="2024-04-03T00:00:00"/>
    <x v="2"/>
    <x v="1"/>
    <n v="496.221"/>
    <n v="4465.9889999999996"/>
    <n v="8"/>
    <d v="2024-04-04T00:00:00"/>
    <s v="New"/>
    <s v="UPI"/>
    <n v="485.17"/>
    <s v="Mumbai"/>
  </r>
  <r>
    <s v="ORD110912"/>
    <x v="1"/>
    <n v="1987.64"/>
    <d v="2024-08-30T00:00:00"/>
    <x v="0"/>
    <x v="0"/>
    <n v="198.76400000000001"/>
    <n v="1788.8760000000002"/>
    <n v="3"/>
    <d v="2024-09-06T00:00:00"/>
    <s v="Regular"/>
    <s v="Cash"/>
    <n v="357.87"/>
    <s v="Bangalore"/>
  </r>
  <r>
    <s v="ORD110913"/>
    <x v="10"/>
    <n v="1289.49"/>
    <d v="2023-12-15T00:00:00"/>
    <x v="2"/>
    <x v="1"/>
    <n v="128.94900000000001"/>
    <n v="1160.5409999999999"/>
    <n v="7"/>
    <d v="2023-12-19T00:00:00"/>
    <s v="New"/>
    <s v="UPI"/>
    <n v="156.32"/>
    <s v="Chennai"/>
  </r>
  <r>
    <s v="ORD110914"/>
    <x v="4"/>
    <n v="2918.74"/>
    <d v="2024-07-30T00:00:00"/>
    <x v="1"/>
    <x v="2"/>
    <n v="291.87399999999997"/>
    <n v="2626.866"/>
    <n v="2"/>
    <d v="2024-08-04T00:00:00"/>
    <s v="Member"/>
    <s v="UPI"/>
    <n v="257.61"/>
    <s v="Bangalore"/>
  </r>
  <r>
    <s v="ORD110915"/>
    <x v="2"/>
    <n v="1154.24"/>
    <d v="2023-10-30T00:00:00"/>
    <x v="3"/>
    <x v="0"/>
    <n v="115.42400000000001"/>
    <n v="1038.816"/>
    <n v="9"/>
    <d v="2023-11-01T00:00:00"/>
    <s v="New"/>
    <s v="UPI"/>
    <n v="65.34"/>
    <s v="Chennai"/>
  </r>
  <r>
    <s v="ORD110916"/>
    <x v="2"/>
    <n v="4708.66"/>
    <d v="2024-10-09T00:00:00"/>
    <x v="1"/>
    <x v="2"/>
    <n v="470.86599999999999"/>
    <n v="4237.7939999999999"/>
    <n v="7"/>
    <d v="2024-10-14T00:00:00"/>
    <s v="Regular"/>
    <s v="Cash"/>
    <n v="393.51"/>
    <s v="Hyderabad"/>
  </r>
  <r>
    <s v="ORD110917"/>
    <x v="9"/>
    <n v="1370.35"/>
    <d v="2023-06-22T00:00:00"/>
    <x v="1"/>
    <x v="2"/>
    <n v="137.035"/>
    <n v="1233.3149999999998"/>
    <n v="1"/>
    <d v="2023-06-25T00:00:00"/>
    <s v="Regular"/>
    <s v="Card"/>
    <n v="353.26"/>
    <s v="Chennai"/>
  </r>
  <r>
    <s v="ORD110918"/>
    <x v="8"/>
    <n v="4950.68"/>
    <d v="2024-02-17T00:00:00"/>
    <x v="0"/>
    <x v="0"/>
    <n v="495.06800000000004"/>
    <n v="4455.6120000000001"/>
    <n v="4"/>
    <d v="2024-02-22T00:00:00"/>
    <s v="Regular"/>
    <s v="Cash"/>
    <n v="440.4"/>
    <s v="Bangalore"/>
  </r>
  <r>
    <s v="ORD110919"/>
    <x v="6"/>
    <n v="2151.4699999999998"/>
    <d v="2023-01-31T00:00:00"/>
    <x v="0"/>
    <x v="4"/>
    <n v="215.14699999999999"/>
    <n v="1936.3229999999999"/>
    <n v="2"/>
    <d v="2023-02-03T00:00:00"/>
    <s v="Member"/>
    <s v="Card"/>
    <n v="109.03"/>
    <s v="Pune"/>
  </r>
  <r>
    <s v="ORD110920"/>
    <x v="3"/>
    <n v="4082.16"/>
    <d v="2024-04-27T00:00:00"/>
    <x v="0"/>
    <x v="1"/>
    <n v="408.21600000000001"/>
    <n v="3673.944"/>
    <n v="5"/>
    <d v="2024-04-28T00:00:00"/>
    <s v="Member"/>
    <s v="Card"/>
    <n v="603.51"/>
    <s v="Hyderabad"/>
  </r>
  <r>
    <s v="ORD110921"/>
    <x v="5"/>
    <n v="3276.57"/>
    <d v="2023-05-15T00:00:00"/>
    <x v="1"/>
    <x v="3"/>
    <n v="327.65700000000004"/>
    <n v="2948.913"/>
    <n v="9"/>
    <d v="2023-05-22T00:00:00"/>
    <s v="Regular"/>
    <s v="Cash"/>
    <n v="924.12"/>
    <s v="Chennai"/>
  </r>
  <r>
    <s v="ORD110922"/>
    <x v="9"/>
    <n v="4674.12"/>
    <d v="2023-06-08T00:00:00"/>
    <x v="2"/>
    <x v="3"/>
    <n v="467.41200000000003"/>
    <n v="4206.7079999999996"/>
    <n v="3"/>
    <d v="2023-06-13T00:00:00"/>
    <s v="Member"/>
    <s v="Cash"/>
    <n v="843.12"/>
    <s v="Delhi"/>
  </r>
  <r>
    <s v="ORD110923"/>
    <x v="7"/>
    <n v="3164.59"/>
    <d v="2024-09-12T00:00:00"/>
    <x v="2"/>
    <x v="3"/>
    <n v="316.45900000000006"/>
    <n v="2848.1310000000003"/>
    <n v="5"/>
    <d v="2024-09-17T00:00:00"/>
    <s v="New"/>
    <s v="Card"/>
    <n v="166.37"/>
    <s v="Pune"/>
  </r>
  <r>
    <s v="ORD110924"/>
    <x v="1"/>
    <n v="2947.97"/>
    <d v="2023-08-30T00:00:00"/>
    <x v="1"/>
    <x v="1"/>
    <n v="294.79699999999997"/>
    <n v="2653.1729999999998"/>
    <n v="2"/>
    <d v="2023-09-04T00:00:00"/>
    <s v="New"/>
    <s v="UPI"/>
    <n v="670.13"/>
    <s v="Bangalore"/>
  </r>
  <r>
    <s v="ORD110925"/>
    <x v="4"/>
    <n v="3298.98"/>
    <d v="2023-07-07T00:00:00"/>
    <x v="1"/>
    <x v="4"/>
    <n v="329.89800000000002"/>
    <n v="2969.0819999999999"/>
    <n v="4"/>
    <d v="2023-07-14T00:00:00"/>
    <s v="Regular"/>
    <s v="Card"/>
    <n v="495.42"/>
    <s v="Bangalore"/>
  </r>
  <r>
    <s v="ORD110926"/>
    <x v="4"/>
    <n v="3953.68"/>
    <d v="2023-07-03T00:00:00"/>
    <x v="3"/>
    <x v="2"/>
    <n v="395.36799999999999"/>
    <n v="3558.3119999999999"/>
    <n v="2"/>
    <d v="2023-07-07T00:00:00"/>
    <s v="New"/>
    <s v="Cash"/>
    <n v="957.53"/>
    <s v="Chennai"/>
  </r>
  <r>
    <s v="ORD110927"/>
    <x v="11"/>
    <n v="4504.32"/>
    <d v="2024-11-02T00:00:00"/>
    <x v="0"/>
    <x v="0"/>
    <n v="450.43200000000002"/>
    <n v="4053.8879999999999"/>
    <n v="8"/>
    <d v="2024-11-03T00:00:00"/>
    <s v="Regular"/>
    <s v="Cash"/>
    <n v="897.31"/>
    <s v="Chennai"/>
  </r>
  <r>
    <s v="ORD110928"/>
    <x v="1"/>
    <n v="1407.39"/>
    <d v="2024-08-28T00:00:00"/>
    <x v="0"/>
    <x v="4"/>
    <n v="140.739"/>
    <n v="1266.6510000000001"/>
    <n v="7"/>
    <d v="2024-09-02T00:00:00"/>
    <s v="Member"/>
    <s v="UPI"/>
    <n v="119.44"/>
    <s v="Hyderabad"/>
  </r>
  <r>
    <s v="ORD110929"/>
    <x v="11"/>
    <n v="1084.3499999999999"/>
    <d v="2023-11-13T00:00:00"/>
    <x v="1"/>
    <x v="3"/>
    <n v="108.435"/>
    <n v="975.91499999999996"/>
    <n v="7"/>
    <d v="2023-11-15T00:00:00"/>
    <s v="Regular"/>
    <s v="UPI"/>
    <n v="182.14"/>
    <s v="Delhi"/>
  </r>
  <r>
    <s v="ORD110930"/>
    <x v="4"/>
    <n v="268.31"/>
    <d v="2023-07-08T00:00:00"/>
    <x v="1"/>
    <x v="1"/>
    <n v="26.831000000000003"/>
    <n v="241.47899999999998"/>
    <n v="7"/>
    <d v="2023-07-09T00:00:00"/>
    <s v="Regular"/>
    <s v="Card"/>
    <n v="50.66"/>
    <s v="Mumbai"/>
  </r>
  <r>
    <s v="ORD110931"/>
    <x v="1"/>
    <n v="1913.39"/>
    <d v="2024-08-10T00:00:00"/>
    <x v="2"/>
    <x v="1"/>
    <n v="191.33900000000003"/>
    <n v="1722.0510000000002"/>
    <n v="9"/>
    <d v="2024-08-15T00:00:00"/>
    <s v="Member"/>
    <s v="Card"/>
    <n v="335.04"/>
    <s v="Delhi"/>
  </r>
  <r>
    <s v="ORD110932"/>
    <x v="10"/>
    <n v="4246.3100000000004"/>
    <d v="2023-12-21T00:00:00"/>
    <x v="1"/>
    <x v="0"/>
    <n v="424.63100000000009"/>
    <n v="3821.6790000000001"/>
    <n v="2"/>
    <d v="2023-12-28T00:00:00"/>
    <s v="Member"/>
    <s v="Card"/>
    <n v="1048.46"/>
    <s v="Hyderabad"/>
  </r>
  <r>
    <s v="ORD110933"/>
    <x v="0"/>
    <n v="442.3"/>
    <d v="2024-03-23T00:00:00"/>
    <x v="2"/>
    <x v="2"/>
    <n v="44.230000000000004"/>
    <n v="398.07"/>
    <n v="6"/>
    <d v="2024-03-29T00:00:00"/>
    <s v="New"/>
    <s v="Card"/>
    <n v="116.06"/>
    <s v="Delhi"/>
  </r>
  <r>
    <s v="ORD110934"/>
    <x v="7"/>
    <n v="2738.75"/>
    <d v="2023-09-23T00:00:00"/>
    <x v="1"/>
    <x v="4"/>
    <n v="273.875"/>
    <n v="2464.875"/>
    <n v="4"/>
    <d v="2023-09-25T00:00:00"/>
    <s v="Regular"/>
    <s v="Card"/>
    <n v="593.38"/>
    <s v="Pune"/>
  </r>
  <r>
    <s v="ORD110935"/>
    <x v="8"/>
    <n v="3504.46"/>
    <d v="2024-02-14T00:00:00"/>
    <x v="3"/>
    <x v="4"/>
    <n v="350.44600000000003"/>
    <n v="3154.0140000000001"/>
    <n v="6"/>
    <d v="2024-02-20T00:00:00"/>
    <s v="Regular"/>
    <s v="Card"/>
    <n v="207.92"/>
    <s v="Delhi"/>
  </r>
  <r>
    <s v="ORD110936"/>
    <x v="0"/>
    <n v="4200.58"/>
    <d v="2023-03-10T00:00:00"/>
    <x v="3"/>
    <x v="4"/>
    <n v="420.05799999999999"/>
    <n v="3780.5219999999999"/>
    <n v="9"/>
    <d v="2023-03-14T00:00:00"/>
    <s v="New"/>
    <s v="UPI"/>
    <n v="580.17999999999995"/>
    <s v="Mumbai"/>
  </r>
  <r>
    <s v="ORD110937"/>
    <x v="1"/>
    <n v="2958.81"/>
    <d v="2024-08-21T00:00:00"/>
    <x v="2"/>
    <x v="2"/>
    <n v="295.88100000000003"/>
    <n v="2662.9290000000001"/>
    <n v="1"/>
    <d v="2024-08-23T00:00:00"/>
    <s v="Regular"/>
    <s v="Card"/>
    <n v="420.79"/>
    <s v="Chennai"/>
  </r>
  <r>
    <s v="ORD110938"/>
    <x v="11"/>
    <n v="1012.97"/>
    <d v="2023-11-25T00:00:00"/>
    <x v="0"/>
    <x v="2"/>
    <n v="101.29700000000001"/>
    <n v="911.673"/>
    <n v="2"/>
    <d v="2023-12-02T00:00:00"/>
    <s v="Member"/>
    <s v="UPI"/>
    <n v="106.99"/>
    <s v="Hyderabad"/>
  </r>
  <r>
    <s v="ORD110939"/>
    <x v="3"/>
    <n v="4826.2299999999996"/>
    <d v="2023-04-07T00:00:00"/>
    <x v="3"/>
    <x v="2"/>
    <n v="482.62299999999999"/>
    <n v="4343.607"/>
    <n v="6"/>
    <d v="2023-04-08T00:00:00"/>
    <s v="Regular"/>
    <s v="Cash"/>
    <n v="757.27"/>
    <s v="Hyderabad"/>
  </r>
  <r>
    <s v="ORD110940"/>
    <x v="7"/>
    <n v="563.79"/>
    <d v="2023-09-11T00:00:00"/>
    <x v="2"/>
    <x v="0"/>
    <n v="56.378999999999998"/>
    <n v="507.41099999999994"/>
    <n v="7"/>
    <d v="2023-09-12T00:00:00"/>
    <s v="Member"/>
    <s v="UPI"/>
    <n v="54.65"/>
    <s v="Bangalore"/>
  </r>
  <r>
    <s v="ORD110941"/>
    <x v="5"/>
    <n v="3868.1"/>
    <d v="2024-05-28T00:00:00"/>
    <x v="1"/>
    <x v="1"/>
    <n v="386.81"/>
    <n v="3481.29"/>
    <n v="3"/>
    <d v="2024-05-31T00:00:00"/>
    <s v="Member"/>
    <s v="Card"/>
    <n v="924.07"/>
    <s v="Bangalore"/>
  </r>
  <r>
    <s v="ORD110942"/>
    <x v="2"/>
    <n v="524.14"/>
    <d v="2023-10-25T00:00:00"/>
    <x v="1"/>
    <x v="3"/>
    <n v="52.414000000000001"/>
    <n v="471.726"/>
    <n v="1"/>
    <d v="2023-10-28T00:00:00"/>
    <s v="Member"/>
    <s v="UPI"/>
    <n v="135.55000000000001"/>
    <s v="Mumbai"/>
  </r>
  <r>
    <s v="ORD110943"/>
    <x v="4"/>
    <n v="802.75"/>
    <d v="2023-07-15T00:00:00"/>
    <x v="2"/>
    <x v="2"/>
    <n v="80.275000000000006"/>
    <n v="722.47500000000002"/>
    <n v="7"/>
    <d v="2023-07-18T00:00:00"/>
    <s v="Member"/>
    <s v="Card"/>
    <n v="227.66"/>
    <s v="Chennai"/>
  </r>
  <r>
    <s v="ORD110944"/>
    <x v="2"/>
    <n v="4501.26"/>
    <d v="2024-10-11T00:00:00"/>
    <x v="0"/>
    <x v="1"/>
    <n v="450.12600000000003"/>
    <n v="4051.134"/>
    <n v="2"/>
    <d v="2024-10-15T00:00:00"/>
    <s v="Regular"/>
    <s v="UPI"/>
    <n v="240.96"/>
    <s v="Pune"/>
  </r>
  <r>
    <s v="ORD110945"/>
    <x v="9"/>
    <n v="3790.07"/>
    <d v="2024-06-26T00:00:00"/>
    <x v="2"/>
    <x v="2"/>
    <n v="379.00700000000006"/>
    <n v="3411.0630000000001"/>
    <n v="6"/>
    <d v="2024-06-27T00:00:00"/>
    <s v="New"/>
    <s v="UPI"/>
    <n v="700.02"/>
    <s v="Chennai"/>
  </r>
  <r>
    <s v="ORD110946"/>
    <x v="10"/>
    <n v="1890.99"/>
    <d v="2024-12-19T00:00:00"/>
    <x v="2"/>
    <x v="3"/>
    <n v="189.09900000000002"/>
    <n v="1701.8910000000001"/>
    <n v="4"/>
    <d v="2024-12-23T00:00:00"/>
    <s v="Member"/>
    <s v="Card"/>
    <n v="193.4"/>
    <s v="Pune"/>
  </r>
  <r>
    <s v="ORD110947"/>
    <x v="3"/>
    <n v="3229.75"/>
    <d v="2024-04-13T00:00:00"/>
    <x v="3"/>
    <x v="2"/>
    <n v="322.97500000000002"/>
    <n v="2906.7750000000001"/>
    <n v="4"/>
    <d v="2024-04-14T00:00:00"/>
    <s v="New"/>
    <s v="UPI"/>
    <n v="590.05999999999995"/>
    <s v="Hyderabad"/>
  </r>
  <r>
    <s v="ORD110948"/>
    <x v="9"/>
    <n v="2340.5100000000002"/>
    <d v="2024-06-01T00:00:00"/>
    <x v="2"/>
    <x v="1"/>
    <n v="234.05100000000004"/>
    <n v="2106.4590000000003"/>
    <n v="9"/>
    <d v="2024-06-08T00:00:00"/>
    <s v="New"/>
    <s v="Card"/>
    <n v="158.44"/>
    <s v="Pune"/>
  </r>
  <r>
    <s v="ORD110949"/>
    <x v="0"/>
    <n v="426.04"/>
    <d v="2023-03-06T00:00:00"/>
    <x v="2"/>
    <x v="0"/>
    <n v="42.604000000000006"/>
    <n v="383.43600000000004"/>
    <n v="7"/>
    <d v="2023-03-12T00:00:00"/>
    <s v="Member"/>
    <s v="Card"/>
    <n v="102.81"/>
    <s v="Hyderabad"/>
  </r>
  <r>
    <s v="ORD110950"/>
    <x v="10"/>
    <n v="3633.53"/>
    <d v="2024-12-14T00:00:00"/>
    <x v="1"/>
    <x v="3"/>
    <n v="363.35300000000007"/>
    <n v="3270.1770000000001"/>
    <n v="1"/>
    <d v="2024-12-17T00:00:00"/>
    <s v="Member"/>
    <s v="Cash"/>
    <n v="449.55"/>
    <s v="Pune"/>
  </r>
  <r>
    <s v="ORD110951"/>
    <x v="5"/>
    <n v="3839.95"/>
    <d v="2024-05-18T00:00:00"/>
    <x v="3"/>
    <x v="1"/>
    <n v="383.995"/>
    <n v="3455.9549999999999"/>
    <n v="4"/>
    <d v="2024-05-21T00:00:00"/>
    <s v="New"/>
    <s v="Card"/>
    <n v="736"/>
    <s v="Chennai"/>
  </r>
  <r>
    <s v="ORD110952"/>
    <x v="6"/>
    <n v="4423.47"/>
    <d v="2024-01-28T00:00:00"/>
    <x v="1"/>
    <x v="4"/>
    <n v="442.34700000000004"/>
    <n v="3981.123"/>
    <n v="6"/>
    <d v="2024-01-30T00:00:00"/>
    <s v="New"/>
    <s v="Cash"/>
    <n v="1102.06"/>
    <s v="Pune"/>
  </r>
  <r>
    <s v="ORD110953"/>
    <x v="1"/>
    <n v="2749.12"/>
    <d v="2024-08-15T00:00:00"/>
    <x v="1"/>
    <x v="4"/>
    <n v="274.91199999999998"/>
    <n v="2474.2080000000001"/>
    <n v="2"/>
    <d v="2024-08-21T00:00:00"/>
    <s v="Regular"/>
    <s v="Cash"/>
    <n v="435.84"/>
    <s v="Hyderabad"/>
  </r>
  <r>
    <s v="ORD110954"/>
    <x v="0"/>
    <n v="3398.38"/>
    <d v="2024-03-25T00:00:00"/>
    <x v="0"/>
    <x v="4"/>
    <n v="339.83800000000002"/>
    <n v="3058.5419999999999"/>
    <n v="4"/>
    <d v="2024-03-31T00:00:00"/>
    <s v="Member"/>
    <s v="UPI"/>
    <n v="1013.44"/>
    <s v="Chennai"/>
  </r>
  <r>
    <s v="ORD110955"/>
    <x v="10"/>
    <n v="2246.4499999999998"/>
    <d v="2023-12-02T00:00:00"/>
    <x v="0"/>
    <x v="0"/>
    <n v="224.64499999999998"/>
    <n v="2021.8049999999998"/>
    <n v="2"/>
    <d v="2023-12-08T00:00:00"/>
    <s v="Regular"/>
    <s v="Cash"/>
    <n v="564.53"/>
    <s v="Delhi"/>
  </r>
  <r>
    <s v="ORD110956"/>
    <x v="4"/>
    <n v="1662.66"/>
    <d v="2024-07-24T00:00:00"/>
    <x v="3"/>
    <x v="2"/>
    <n v="166.26600000000002"/>
    <n v="1496.394"/>
    <n v="1"/>
    <d v="2024-07-27T00:00:00"/>
    <s v="Member"/>
    <s v="Cash"/>
    <n v="259.22000000000003"/>
    <s v="Bangalore"/>
  </r>
  <r>
    <s v="ORD110957"/>
    <x v="1"/>
    <n v="2117.33"/>
    <d v="2023-08-31T00:00:00"/>
    <x v="3"/>
    <x v="2"/>
    <n v="211.733"/>
    <n v="1905.597"/>
    <n v="1"/>
    <d v="2023-09-03T00:00:00"/>
    <s v="New"/>
    <s v="Card"/>
    <n v="478.84"/>
    <s v="Hyderabad"/>
  </r>
  <r>
    <s v="ORD110958"/>
    <x v="2"/>
    <n v="4567.59"/>
    <d v="2024-10-14T00:00:00"/>
    <x v="0"/>
    <x v="2"/>
    <n v="456.75900000000001"/>
    <n v="4110.8310000000001"/>
    <n v="9"/>
    <d v="2024-10-19T00:00:00"/>
    <s v="New"/>
    <s v="Cash"/>
    <n v="993.06"/>
    <s v="Chennai"/>
  </r>
  <r>
    <s v="ORD110959"/>
    <x v="7"/>
    <n v="904.44"/>
    <d v="2023-09-19T00:00:00"/>
    <x v="0"/>
    <x v="0"/>
    <n v="90.444000000000017"/>
    <n v="813.99600000000009"/>
    <n v="9"/>
    <d v="2023-09-20T00:00:00"/>
    <s v="New"/>
    <s v="UPI"/>
    <n v="55.04"/>
    <s v="Bangalore"/>
  </r>
  <r>
    <s v="ORD110960"/>
    <x v="8"/>
    <n v="1317.65"/>
    <d v="2024-02-13T00:00:00"/>
    <x v="0"/>
    <x v="4"/>
    <n v="131.76500000000001"/>
    <n v="1185.885"/>
    <n v="4"/>
    <d v="2024-02-16T00:00:00"/>
    <s v="New"/>
    <s v="UPI"/>
    <n v="188.01"/>
    <s v="Chennai"/>
  </r>
  <r>
    <s v="ORD110961"/>
    <x v="0"/>
    <n v="3070.33"/>
    <d v="2024-03-22T00:00:00"/>
    <x v="0"/>
    <x v="2"/>
    <n v="307.03300000000002"/>
    <n v="2763.297"/>
    <n v="8"/>
    <d v="2024-03-27T00:00:00"/>
    <s v="Regular"/>
    <s v="UPI"/>
    <n v="556.94000000000005"/>
    <s v="Pune"/>
  </r>
  <r>
    <s v="ORD110962"/>
    <x v="4"/>
    <n v="669.78"/>
    <d v="2023-07-06T00:00:00"/>
    <x v="0"/>
    <x v="0"/>
    <n v="66.977999999999994"/>
    <n v="602.80200000000002"/>
    <n v="7"/>
    <d v="2023-07-11T00:00:00"/>
    <s v="New"/>
    <s v="UPI"/>
    <n v="102.98"/>
    <s v="Bangalore"/>
  </r>
  <r>
    <s v="ORD110963"/>
    <x v="1"/>
    <n v="4470.1400000000003"/>
    <d v="2024-08-24T00:00:00"/>
    <x v="1"/>
    <x v="0"/>
    <n v="447.01400000000007"/>
    <n v="4023.1260000000002"/>
    <n v="5"/>
    <d v="2024-08-29T00:00:00"/>
    <s v="Regular"/>
    <s v="UPI"/>
    <n v="426.83"/>
    <s v="Pune"/>
  </r>
  <r>
    <s v="ORD110964"/>
    <x v="7"/>
    <n v="331.46"/>
    <d v="2023-09-03T00:00:00"/>
    <x v="3"/>
    <x v="1"/>
    <n v="33.146000000000001"/>
    <n v="298.31399999999996"/>
    <n v="2"/>
    <d v="2023-09-09T00:00:00"/>
    <s v="New"/>
    <s v="Cash"/>
    <n v="71.39"/>
    <s v="Delhi"/>
  </r>
  <r>
    <s v="ORD110965"/>
    <x v="10"/>
    <n v="3801.03"/>
    <d v="2023-12-08T00:00:00"/>
    <x v="1"/>
    <x v="2"/>
    <n v="380.10300000000007"/>
    <n v="3420.9270000000001"/>
    <n v="9"/>
    <d v="2023-12-14T00:00:00"/>
    <s v="Regular"/>
    <s v="Cash"/>
    <n v="1128.8699999999999"/>
    <s v="Bangalore"/>
  </r>
  <r>
    <s v="ORD110966"/>
    <x v="8"/>
    <n v="1931.27"/>
    <d v="2023-02-11T00:00:00"/>
    <x v="1"/>
    <x v="4"/>
    <n v="193.12700000000001"/>
    <n v="1738.143"/>
    <n v="7"/>
    <d v="2023-02-17T00:00:00"/>
    <s v="Member"/>
    <s v="Card"/>
    <n v="261.06"/>
    <s v="Delhi"/>
  </r>
  <r>
    <s v="ORD110967"/>
    <x v="2"/>
    <n v="350.71"/>
    <d v="2024-10-18T00:00:00"/>
    <x v="2"/>
    <x v="3"/>
    <n v="35.070999999999998"/>
    <n v="315.63900000000001"/>
    <n v="4"/>
    <d v="2024-10-21T00:00:00"/>
    <s v="Member"/>
    <s v="UPI"/>
    <n v="101.71"/>
    <s v="Pune"/>
  </r>
  <r>
    <s v="ORD110968"/>
    <x v="6"/>
    <n v="4230.3500000000004"/>
    <d v="2024-01-18T00:00:00"/>
    <x v="1"/>
    <x v="0"/>
    <n v="423.03500000000008"/>
    <n v="3807.3150000000005"/>
    <n v="2"/>
    <d v="2024-01-22T00:00:00"/>
    <s v="Regular"/>
    <s v="UPI"/>
    <n v="1011.55"/>
    <s v="Mumbai"/>
  </r>
  <r>
    <s v="ORD110969"/>
    <x v="6"/>
    <n v="3238.26"/>
    <d v="2023-01-23T00:00:00"/>
    <x v="0"/>
    <x v="1"/>
    <n v="323.82600000000002"/>
    <n v="2914.4340000000002"/>
    <n v="2"/>
    <d v="2023-01-27T00:00:00"/>
    <s v="Regular"/>
    <s v="Cash"/>
    <n v="427.62"/>
    <s v="Delhi"/>
  </r>
  <r>
    <s v="ORD110970"/>
    <x v="2"/>
    <n v="143.41"/>
    <d v="2024-10-16T00:00:00"/>
    <x v="0"/>
    <x v="3"/>
    <n v="14.341000000000001"/>
    <n v="129.06899999999999"/>
    <n v="3"/>
    <d v="2024-10-22T00:00:00"/>
    <s v="Member"/>
    <s v="Cash"/>
    <n v="22.22"/>
    <s v="Delhi"/>
  </r>
  <r>
    <s v="ORD110971"/>
    <x v="4"/>
    <n v="1410.91"/>
    <d v="2024-07-21T00:00:00"/>
    <x v="2"/>
    <x v="0"/>
    <n v="141.09100000000001"/>
    <n v="1269.819"/>
    <n v="6"/>
    <d v="2024-07-22T00:00:00"/>
    <s v="Member"/>
    <s v="Card"/>
    <n v="291.72000000000003"/>
    <s v="Delhi"/>
  </r>
  <r>
    <s v="ORD110972"/>
    <x v="8"/>
    <n v="1825.02"/>
    <d v="2024-02-22T00:00:00"/>
    <x v="2"/>
    <x v="1"/>
    <n v="182.50200000000001"/>
    <n v="1642.518"/>
    <n v="1"/>
    <d v="2024-02-26T00:00:00"/>
    <s v="New"/>
    <s v="UPI"/>
    <n v="432.43"/>
    <s v="Delhi"/>
  </r>
  <r>
    <s v="ORD110973"/>
    <x v="4"/>
    <n v="1680.63"/>
    <d v="2024-07-30T00:00:00"/>
    <x v="2"/>
    <x v="2"/>
    <n v="168.06300000000002"/>
    <n v="1512.567"/>
    <n v="5"/>
    <d v="2024-08-02T00:00:00"/>
    <s v="Member"/>
    <s v="UPI"/>
    <n v="397.84"/>
    <s v="Pune"/>
  </r>
  <r>
    <s v="ORD110974"/>
    <x v="10"/>
    <n v="2541.88"/>
    <d v="2023-12-27T00:00:00"/>
    <x v="2"/>
    <x v="1"/>
    <n v="254.18800000000002"/>
    <n v="2287.692"/>
    <n v="3"/>
    <d v="2024-01-03T00:00:00"/>
    <s v="New"/>
    <s v="Cash"/>
    <n v="534.51"/>
    <s v="Mumbai"/>
  </r>
  <r>
    <s v="ORD110975"/>
    <x v="1"/>
    <n v="2681.33"/>
    <d v="2023-08-05T00:00:00"/>
    <x v="2"/>
    <x v="0"/>
    <n v="268.13299999999998"/>
    <n v="2413.1970000000001"/>
    <n v="7"/>
    <d v="2023-08-06T00:00:00"/>
    <s v="Regular"/>
    <s v="Card"/>
    <n v="209.44"/>
    <s v="Chennai"/>
  </r>
  <r>
    <s v="ORD110976"/>
    <x v="7"/>
    <n v="2044.09"/>
    <d v="2024-09-15T00:00:00"/>
    <x v="1"/>
    <x v="2"/>
    <n v="204.40899999999999"/>
    <n v="1839.681"/>
    <n v="7"/>
    <d v="2024-09-16T00:00:00"/>
    <s v="Member"/>
    <s v="Card"/>
    <n v="538.70000000000005"/>
    <s v="Hyderabad"/>
  </r>
  <r>
    <s v="ORD110977"/>
    <x v="0"/>
    <n v="1725.67"/>
    <d v="2023-03-28T00:00:00"/>
    <x v="2"/>
    <x v="4"/>
    <n v="172.56700000000001"/>
    <n v="1553.1030000000001"/>
    <n v="5"/>
    <d v="2023-04-03T00:00:00"/>
    <s v="New"/>
    <s v="UPI"/>
    <n v="201.58"/>
    <s v="Hyderabad"/>
  </r>
  <r>
    <s v="ORD110978"/>
    <x v="2"/>
    <n v="2571.61"/>
    <d v="2023-10-17T00:00:00"/>
    <x v="1"/>
    <x v="1"/>
    <n v="257.161"/>
    <n v="2314.4490000000001"/>
    <n v="9"/>
    <d v="2023-10-18T00:00:00"/>
    <s v="Member"/>
    <s v="Card"/>
    <n v="241.28"/>
    <s v="Chennai"/>
  </r>
  <r>
    <s v="ORD110979"/>
    <x v="3"/>
    <n v="264.72000000000003"/>
    <d v="2024-04-01T00:00:00"/>
    <x v="3"/>
    <x v="3"/>
    <n v="26.472000000000005"/>
    <n v="238.24800000000002"/>
    <n v="8"/>
    <d v="2024-04-03T00:00:00"/>
    <s v="Member"/>
    <s v="Cash"/>
    <n v="27.27"/>
    <s v="Chennai"/>
  </r>
  <r>
    <s v="ORD110980"/>
    <x v="10"/>
    <n v="3261.49"/>
    <d v="2023-12-23T00:00:00"/>
    <x v="2"/>
    <x v="2"/>
    <n v="326.149"/>
    <n v="2935.3409999999999"/>
    <n v="9"/>
    <d v="2023-12-26T00:00:00"/>
    <s v="Regular"/>
    <s v="Card"/>
    <n v="196.04"/>
    <s v="Hyderabad"/>
  </r>
  <r>
    <s v="ORD110981"/>
    <x v="7"/>
    <n v="3069.31"/>
    <d v="2024-09-15T00:00:00"/>
    <x v="2"/>
    <x v="2"/>
    <n v="306.93099999999998"/>
    <n v="2762.3789999999999"/>
    <n v="6"/>
    <d v="2024-09-21T00:00:00"/>
    <s v="Regular"/>
    <s v="UPI"/>
    <n v="718.05"/>
    <s v="Pune"/>
  </r>
  <r>
    <s v="ORD110982"/>
    <x v="0"/>
    <n v="1468.18"/>
    <d v="2024-03-21T00:00:00"/>
    <x v="1"/>
    <x v="4"/>
    <n v="146.81800000000001"/>
    <n v="1321.3620000000001"/>
    <n v="8"/>
    <d v="2024-03-24T00:00:00"/>
    <s v="Regular"/>
    <s v="Cash"/>
    <n v="92.46"/>
    <s v="Pune"/>
  </r>
  <r>
    <s v="ORD110983"/>
    <x v="7"/>
    <n v="979.63"/>
    <d v="2023-09-25T00:00:00"/>
    <x v="3"/>
    <x v="1"/>
    <n v="97.963000000000008"/>
    <n v="881.66700000000003"/>
    <n v="2"/>
    <d v="2023-09-29T00:00:00"/>
    <s v="Regular"/>
    <s v="Card"/>
    <n v="59.22"/>
    <s v="Mumbai"/>
  </r>
  <r>
    <s v="ORD110984"/>
    <x v="1"/>
    <n v="457.63"/>
    <d v="2024-08-21T00:00:00"/>
    <x v="1"/>
    <x v="3"/>
    <n v="45.763000000000005"/>
    <n v="411.86699999999996"/>
    <n v="5"/>
    <d v="2024-08-25T00:00:00"/>
    <s v="Member"/>
    <s v="UPI"/>
    <n v="23.06"/>
    <s v="Chennai"/>
  </r>
  <r>
    <s v="ORD110985"/>
    <x v="1"/>
    <n v="2977.98"/>
    <d v="2024-08-06T00:00:00"/>
    <x v="1"/>
    <x v="4"/>
    <n v="297.798"/>
    <n v="2680.1819999999998"/>
    <n v="8"/>
    <d v="2024-08-09T00:00:00"/>
    <s v="New"/>
    <s v="UPI"/>
    <n v="152.43"/>
    <s v="Chennai"/>
  </r>
  <r>
    <s v="ORD110986"/>
    <x v="5"/>
    <n v="2887.61"/>
    <d v="2023-05-08T00:00:00"/>
    <x v="2"/>
    <x v="1"/>
    <n v="288.76100000000002"/>
    <n v="2598.8490000000002"/>
    <n v="2"/>
    <d v="2023-05-10T00:00:00"/>
    <s v="Regular"/>
    <s v="Cash"/>
    <n v="635.25"/>
    <s v="Chennai"/>
  </r>
  <r>
    <s v="ORD110987"/>
    <x v="0"/>
    <n v="2713.26"/>
    <d v="2023-03-21T00:00:00"/>
    <x v="0"/>
    <x v="3"/>
    <n v="271.32600000000002"/>
    <n v="2441.9340000000002"/>
    <n v="2"/>
    <d v="2023-03-28T00:00:00"/>
    <s v="Member"/>
    <s v="Card"/>
    <n v="471.68"/>
    <s v="Bangalore"/>
  </r>
  <r>
    <s v="ORD110988"/>
    <x v="0"/>
    <n v="4929.53"/>
    <d v="2023-03-25T00:00:00"/>
    <x v="0"/>
    <x v="3"/>
    <n v="492.95299999999997"/>
    <n v="4436.5769999999993"/>
    <n v="3"/>
    <d v="2023-03-30T00:00:00"/>
    <s v="Member"/>
    <s v="Cash"/>
    <n v="1075.03"/>
    <s v="Chennai"/>
  </r>
  <r>
    <s v="ORD110989"/>
    <x v="9"/>
    <n v="2704.57"/>
    <d v="2024-06-23T00:00:00"/>
    <x v="1"/>
    <x v="0"/>
    <n v="270.45700000000005"/>
    <n v="2434.1130000000003"/>
    <n v="2"/>
    <d v="2024-06-30T00:00:00"/>
    <s v="Regular"/>
    <s v="Card"/>
    <n v="291.93"/>
    <s v="Bangalore"/>
  </r>
  <r>
    <s v="ORD110990"/>
    <x v="8"/>
    <n v="3636.77"/>
    <d v="2024-02-18T00:00:00"/>
    <x v="2"/>
    <x v="3"/>
    <n v="363.67700000000002"/>
    <n v="3273.0929999999998"/>
    <n v="4"/>
    <d v="2024-02-20T00:00:00"/>
    <s v="Regular"/>
    <s v="Cash"/>
    <n v="835.97"/>
    <s v="Hyderabad"/>
  </r>
  <r>
    <s v="ORD110991"/>
    <x v="3"/>
    <n v="653.29999999999995"/>
    <d v="2024-04-03T00:00:00"/>
    <x v="3"/>
    <x v="1"/>
    <n v="65.33"/>
    <n v="587.96999999999991"/>
    <n v="4"/>
    <d v="2024-04-10T00:00:00"/>
    <s v="Member"/>
    <s v="Cash"/>
    <n v="83.55"/>
    <s v="Bangalore"/>
  </r>
  <r>
    <s v="ORD110992"/>
    <x v="8"/>
    <n v="1564.96"/>
    <d v="2024-02-05T00:00:00"/>
    <x v="0"/>
    <x v="4"/>
    <n v="156.49600000000001"/>
    <n v="1408.4639999999999"/>
    <n v="1"/>
    <d v="2024-02-07T00:00:00"/>
    <s v="Regular"/>
    <s v="Cash"/>
    <n v="272.73"/>
    <s v="Pune"/>
  </r>
  <r>
    <s v="ORD110993"/>
    <x v="2"/>
    <n v="1449.69"/>
    <d v="2024-10-11T00:00:00"/>
    <x v="3"/>
    <x v="4"/>
    <n v="144.96900000000002"/>
    <n v="1304.721"/>
    <n v="6"/>
    <d v="2024-10-15T00:00:00"/>
    <s v="Member"/>
    <s v="Card"/>
    <n v="385.06"/>
    <s v="Mumbai"/>
  </r>
  <r>
    <s v="ORD110994"/>
    <x v="5"/>
    <n v="2922.28"/>
    <d v="2024-05-17T00:00:00"/>
    <x v="0"/>
    <x v="0"/>
    <n v="292.22800000000001"/>
    <n v="2630.0520000000001"/>
    <n v="7"/>
    <d v="2024-05-19T00:00:00"/>
    <s v="Member"/>
    <s v="UPI"/>
    <n v="193.39"/>
    <s v="Chennai"/>
  </r>
  <r>
    <s v="ORD110995"/>
    <x v="10"/>
    <n v="1720.98"/>
    <d v="2023-12-17T00:00:00"/>
    <x v="2"/>
    <x v="1"/>
    <n v="172.09800000000001"/>
    <n v="1548.8820000000001"/>
    <n v="7"/>
    <d v="2023-12-21T00:00:00"/>
    <s v="Regular"/>
    <s v="Card"/>
    <n v="454.01"/>
    <s v="Bangalore"/>
  </r>
  <r>
    <s v="ORD110996"/>
    <x v="9"/>
    <n v="3241.23"/>
    <d v="2024-06-06T00:00:00"/>
    <x v="1"/>
    <x v="3"/>
    <n v="324.12300000000005"/>
    <n v="2917.107"/>
    <n v="5"/>
    <d v="2024-06-10T00:00:00"/>
    <s v="Member"/>
    <s v="Card"/>
    <n v="430.68"/>
    <s v="Pune"/>
  </r>
  <r>
    <s v="ORD110997"/>
    <x v="11"/>
    <n v="3481.44"/>
    <d v="2024-11-17T00:00:00"/>
    <x v="3"/>
    <x v="0"/>
    <n v="348.14400000000001"/>
    <n v="3133.2960000000003"/>
    <n v="4"/>
    <d v="2024-11-23T00:00:00"/>
    <s v="Regular"/>
    <s v="Cash"/>
    <n v="387.86"/>
    <s v="Chennai"/>
  </r>
  <r>
    <s v="ORD110998"/>
    <x v="2"/>
    <n v="265.08"/>
    <d v="2024-10-09T00:00:00"/>
    <x v="3"/>
    <x v="2"/>
    <n v="26.507999999999999"/>
    <n v="238.57199999999997"/>
    <n v="2"/>
    <d v="2024-10-16T00:00:00"/>
    <s v="New"/>
    <s v="Card"/>
    <n v="69.5"/>
    <s v="Bangalore"/>
  </r>
  <r>
    <s v="ORD110999"/>
    <x v="6"/>
    <n v="3234.81"/>
    <d v="2023-01-31T00:00:00"/>
    <x v="1"/>
    <x v="1"/>
    <n v="323.48099999999999"/>
    <n v="2911.3289999999997"/>
    <n v="5"/>
    <d v="2023-02-01T00:00:00"/>
    <s v="New"/>
    <s v="UPI"/>
    <n v="723.79"/>
    <s v="Delhi"/>
  </r>
  <r>
    <s v="ORD111000"/>
    <x v="10"/>
    <n v="672.26"/>
    <d v="2023-12-23T00:00:00"/>
    <x v="3"/>
    <x v="0"/>
    <n v="67.225999999999999"/>
    <n v="605.03399999999999"/>
    <n v="4"/>
    <d v="2023-12-30T00:00:00"/>
    <s v="Member"/>
    <s v="Card"/>
    <n v="83.36"/>
    <s v="Mumbai"/>
  </r>
  <r>
    <s v="ORD111001"/>
    <x v="11"/>
    <n v="2379.16"/>
    <d v="2024-11-07T00:00:00"/>
    <x v="0"/>
    <x v="4"/>
    <n v="237.916"/>
    <n v="2141.2439999999997"/>
    <n v="8"/>
    <d v="2024-11-13T00:00:00"/>
    <s v="Member"/>
    <s v="Cash"/>
    <n v="533.44000000000005"/>
    <s v="Hyderabad"/>
  </r>
  <r>
    <s v="ORD111002"/>
    <x v="9"/>
    <n v="3660.23"/>
    <d v="2023-06-10T00:00:00"/>
    <x v="1"/>
    <x v="0"/>
    <n v="366.02300000000002"/>
    <n v="3294.2069999999999"/>
    <n v="1"/>
    <d v="2023-06-12T00:00:00"/>
    <s v="Regular"/>
    <s v="Cash"/>
    <n v="1009.75"/>
    <s v="Delhi"/>
  </r>
  <r>
    <s v="ORD111003"/>
    <x v="2"/>
    <n v="3546.39"/>
    <d v="2024-10-10T00:00:00"/>
    <x v="0"/>
    <x v="2"/>
    <n v="354.63900000000001"/>
    <n v="3191.7509999999997"/>
    <n v="7"/>
    <d v="2024-10-17T00:00:00"/>
    <s v="Regular"/>
    <s v="Cash"/>
    <n v="949.09"/>
    <s v="Pune"/>
  </r>
  <r>
    <s v="ORD111004"/>
    <x v="11"/>
    <n v="1569.13"/>
    <d v="2024-11-16T00:00:00"/>
    <x v="0"/>
    <x v="1"/>
    <n v="156.91300000000001"/>
    <n v="1412.2170000000001"/>
    <n v="5"/>
    <d v="2024-11-18T00:00:00"/>
    <s v="Regular"/>
    <s v="Cash"/>
    <n v="394.73"/>
    <s v="Delhi"/>
  </r>
  <r>
    <s v="ORD111005"/>
    <x v="5"/>
    <n v="1434.59"/>
    <d v="2024-05-11T00:00:00"/>
    <x v="2"/>
    <x v="0"/>
    <n v="143.459"/>
    <n v="1291.1309999999999"/>
    <n v="5"/>
    <d v="2024-05-13T00:00:00"/>
    <s v="Member"/>
    <s v="Card"/>
    <n v="429.21"/>
    <s v="Mumbai"/>
  </r>
  <r>
    <s v="ORD111006"/>
    <x v="7"/>
    <n v="2257.11"/>
    <d v="2023-09-26T00:00:00"/>
    <x v="0"/>
    <x v="3"/>
    <n v="225.71100000000001"/>
    <n v="2031.3990000000001"/>
    <n v="1"/>
    <d v="2023-10-02T00:00:00"/>
    <s v="Member"/>
    <s v="Card"/>
    <n v="208.14"/>
    <s v="Chennai"/>
  </r>
  <r>
    <s v="ORD111007"/>
    <x v="7"/>
    <n v="1024.47"/>
    <d v="2023-09-01T00:00:00"/>
    <x v="2"/>
    <x v="1"/>
    <n v="102.447"/>
    <n v="922.02300000000002"/>
    <n v="9"/>
    <d v="2023-09-08T00:00:00"/>
    <s v="Regular"/>
    <s v="Card"/>
    <n v="243.16"/>
    <s v="Delhi"/>
  </r>
  <r>
    <s v="ORD111008"/>
    <x v="8"/>
    <n v="4876.03"/>
    <d v="2024-02-16T00:00:00"/>
    <x v="3"/>
    <x v="0"/>
    <n v="487.60300000000001"/>
    <n v="4388.4269999999997"/>
    <n v="7"/>
    <d v="2024-02-19T00:00:00"/>
    <s v="Regular"/>
    <s v="Card"/>
    <n v="602.71"/>
    <s v="Bangalore"/>
  </r>
  <r>
    <s v="ORD111009"/>
    <x v="4"/>
    <n v="1790.09"/>
    <d v="2024-07-17T00:00:00"/>
    <x v="3"/>
    <x v="0"/>
    <n v="179.00900000000001"/>
    <n v="1611.0809999999999"/>
    <n v="2"/>
    <d v="2024-07-22T00:00:00"/>
    <s v="Member"/>
    <s v="Card"/>
    <n v="506.54"/>
    <s v="Chennai"/>
  </r>
  <r>
    <s v="ORD111010"/>
    <x v="4"/>
    <n v="4622.67"/>
    <d v="2023-07-08T00:00:00"/>
    <x v="2"/>
    <x v="1"/>
    <n v="462.26700000000005"/>
    <n v="4160.4030000000002"/>
    <n v="5"/>
    <d v="2023-07-13T00:00:00"/>
    <s v="New"/>
    <s v="UPI"/>
    <n v="324.13"/>
    <s v="Pune"/>
  </r>
  <r>
    <s v="ORD111011"/>
    <x v="6"/>
    <n v="4550.5"/>
    <d v="2023-01-10T00:00:00"/>
    <x v="0"/>
    <x v="4"/>
    <n v="455.05"/>
    <n v="4095.45"/>
    <n v="8"/>
    <d v="2023-01-13T00:00:00"/>
    <s v="Member"/>
    <s v="Cash"/>
    <n v="987.07"/>
    <s v="Chennai"/>
  </r>
  <r>
    <s v="ORD111012"/>
    <x v="11"/>
    <n v="1887.76"/>
    <d v="2024-11-12T00:00:00"/>
    <x v="1"/>
    <x v="3"/>
    <n v="188.77600000000001"/>
    <n v="1698.9839999999999"/>
    <n v="7"/>
    <d v="2024-11-18T00:00:00"/>
    <s v="New"/>
    <s v="Card"/>
    <n v="189.71"/>
    <s v="Pune"/>
  </r>
  <r>
    <s v="ORD111013"/>
    <x v="9"/>
    <n v="1345.01"/>
    <d v="2023-06-14T00:00:00"/>
    <x v="1"/>
    <x v="1"/>
    <n v="134.501"/>
    <n v="1210.509"/>
    <n v="2"/>
    <d v="2023-06-20T00:00:00"/>
    <s v="Member"/>
    <s v="Card"/>
    <n v="400.31"/>
    <s v="Hyderabad"/>
  </r>
  <r>
    <s v="ORD111014"/>
    <x v="9"/>
    <n v="3877.09"/>
    <d v="2024-06-10T00:00:00"/>
    <x v="2"/>
    <x v="3"/>
    <n v="387.70900000000006"/>
    <n v="3489.3810000000003"/>
    <n v="7"/>
    <d v="2024-06-12T00:00:00"/>
    <s v="New"/>
    <s v="UPI"/>
    <n v="697.53"/>
    <s v="Chennai"/>
  </r>
  <r>
    <s v="ORD111015"/>
    <x v="10"/>
    <n v="1223.95"/>
    <d v="2023-12-28T00:00:00"/>
    <x v="3"/>
    <x v="3"/>
    <n v="122.39500000000001"/>
    <n v="1101.5550000000001"/>
    <n v="6"/>
    <d v="2024-01-01T00:00:00"/>
    <s v="Member"/>
    <s v="UPI"/>
    <n v="224.32"/>
    <s v="Delhi"/>
  </r>
  <r>
    <s v="ORD111016"/>
    <x v="2"/>
    <n v="2654.11"/>
    <d v="2024-10-29T00:00:00"/>
    <x v="3"/>
    <x v="1"/>
    <n v="265.411"/>
    <n v="2388.6990000000001"/>
    <n v="8"/>
    <d v="2024-11-05T00:00:00"/>
    <s v="Regular"/>
    <s v="Cash"/>
    <n v="482.6"/>
    <s v="Mumbai"/>
  </r>
  <r>
    <s v="ORD111017"/>
    <x v="11"/>
    <n v="642.38"/>
    <d v="2024-11-07T00:00:00"/>
    <x v="1"/>
    <x v="0"/>
    <n v="64.238"/>
    <n v="578.14200000000005"/>
    <n v="9"/>
    <d v="2024-11-10T00:00:00"/>
    <s v="New"/>
    <s v="UPI"/>
    <n v="153.97999999999999"/>
    <s v="Hyderabad"/>
  </r>
  <r>
    <s v="ORD111018"/>
    <x v="4"/>
    <n v="1991.07"/>
    <d v="2023-07-12T00:00:00"/>
    <x v="2"/>
    <x v="4"/>
    <n v="199.107"/>
    <n v="1791.963"/>
    <n v="7"/>
    <d v="2023-07-16T00:00:00"/>
    <s v="New"/>
    <s v="Cash"/>
    <n v="583.08000000000004"/>
    <s v="Bangalore"/>
  </r>
  <r>
    <s v="ORD111019"/>
    <x v="8"/>
    <n v="482.96"/>
    <d v="2024-02-01T00:00:00"/>
    <x v="1"/>
    <x v="3"/>
    <n v="48.295999999999999"/>
    <n v="434.66399999999999"/>
    <n v="8"/>
    <d v="2024-02-04T00:00:00"/>
    <s v="New"/>
    <s v="UPI"/>
    <n v="140.13"/>
    <s v="Chennai"/>
  </r>
  <r>
    <s v="ORD111020"/>
    <x v="8"/>
    <n v="1488.85"/>
    <d v="2023-02-25T00:00:00"/>
    <x v="0"/>
    <x v="3"/>
    <n v="148.88499999999999"/>
    <n v="1339.9649999999999"/>
    <n v="7"/>
    <d v="2023-02-27T00:00:00"/>
    <s v="Member"/>
    <s v="UPI"/>
    <n v="161.28"/>
    <s v="Chennai"/>
  </r>
  <r>
    <s v="ORD111021"/>
    <x v="5"/>
    <n v="3359.94"/>
    <d v="2024-05-02T00:00:00"/>
    <x v="0"/>
    <x v="0"/>
    <n v="335.99400000000003"/>
    <n v="3023.9459999999999"/>
    <n v="7"/>
    <d v="2024-05-08T00:00:00"/>
    <s v="Member"/>
    <s v="UPI"/>
    <n v="637.34"/>
    <s v="Bangalore"/>
  </r>
  <r>
    <s v="ORD111022"/>
    <x v="2"/>
    <n v="4957.41"/>
    <d v="2023-10-13T00:00:00"/>
    <x v="2"/>
    <x v="1"/>
    <n v="495.74099999999999"/>
    <n v="4461.6689999999999"/>
    <n v="1"/>
    <d v="2023-10-19T00:00:00"/>
    <s v="Member"/>
    <s v="Card"/>
    <n v="924.4"/>
    <s v="Delhi"/>
  </r>
  <r>
    <s v="ORD111023"/>
    <x v="7"/>
    <n v="1348.56"/>
    <d v="2023-09-01T00:00:00"/>
    <x v="2"/>
    <x v="4"/>
    <n v="134.85599999999999"/>
    <n v="1213.704"/>
    <n v="5"/>
    <d v="2023-09-08T00:00:00"/>
    <s v="New"/>
    <s v="UPI"/>
    <n v="109.41"/>
    <s v="Pune"/>
  </r>
  <r>
    <s v="ORD111024"/>
    <x v="0"/>
    <n v="2419.27"/>
    <d v="2023-03-05T00:00:00"/>
    <x v="0"/>
    <x v="3"/>
    <n v="241.92700000000002"/>
    <n v="2177.3429999999998"/>
    <n v="5"/>
    <d v="2023-03-07T00:00:00"/>
    <s v="Regular"/>
    <s v="Card"/>
    <n v="542.59"/>
    <s v="Delhi"/>
  </r>
  <r>
    <s v="ORD111025"/>
    <x v="2"/>
    <n v="2295.4299999999998"/>
    <d v="2023-10-03T00:00:00"/>
    <x v="3"/>
    <x v="3"/>
    <n v="229.54300000000001"/>
    <n v="2065.8869999999997"/>
    <n v="4"/>
    <d v="2023-10-06T00:00:00"/>
    <s v="Member"/>
    <s v="Cash"/>
    <n v="550.39"/>
    <s v="Hyderabad"/>
  </r>
  <r>
    <s v="ORD111026"/>
    <x v="7"/>
    <n v="1002.35"/>
    <d v="2023-09-03T00:00:00"/>
    <x v="2"/>
    <x v="1"/>
    <n v="100.23500000000001"/>
    <n v="902.11500000000001"/>
    <n v="1"/>
    <d v="2023-09-10T00:00:00"/>
    <s v="New"/>
    <s v="UPI"/>
    <n v="267.95999999999998"/>
    <s v="Delhi"/>
  </r>
  <r>
    <s v="ORD111027"/>
    <x v="3"/>
    <n v="3089.34"/>
    <d v="2023-04-09T00:00:00"/>
    <x v="0"/>
    <x v="0"/>
    <n v="308.93400000000003"/>
    <n v="2780.4059999999999"/>
    <n v="7"/>
    <d v="2023-04-11T00:00:00"/>
    <s v="Regular"/>
    <s v="Card"/>
    <n v="722.54"/>
    <s v="Chennai"/>
  </r>
  <r>
    <s v="ORD111028"/>
    <x v="5"/>
    <n v="3651.05"/>
    <d v="2024-05-24T00:00:00"/>
    <x v="0"/>
    <x v="2"/>
    <n v="365.10500000000002"/>
    <n v="3285.9450000000002"/>
    <n v="8"/>
    <d v="2024-05-25T00:00:00"/>
    <s v="Member"/>
    <s v="Cash"/>
    <n v="290.87"/>
    <s v="Pune"/>
  </r>
  <r>
    <s v="ORD111029"/>
    <x v="2"/>
    <n v="821.38"/>
    <d v="2023-10-10T00:00:00"/>
    <x v="3"/>
    <x v="0"/>
    <n v="82.138000000000005"/>
    <n v="739.24199999999996"/>
    <n v="5"/>
    <d v="2023-10-13T00:00:00"/>
    <s v="New"/>
    <s v="Cash"/>
    <n v="229.77"/>
    <s v="Mumbai"/>
  </r>
  <r>
    <s v="ORD111030"/>
    <x v="5"/>
    <n v="3809.91"/>
    <d v="2023-05-20T00:00:00"/>
    <x v="3"/>
    <x v="3"/>
    <n v="380.99099999999999"/>
    <n v="3428.9189999999999"/>
    <n v="4"/>
    <d v="2023-05-27T00:00:00"/>
    <s v="New"/>
    <s v="Card"/>
    <n v="391.37"/>
    <s v="Pune"/>
  </r>
  <r>
    <s v="ORD111031"/>
    <x v="3"/>
    <n v="3530.79"/>
    <d v="2023-04-19T00:00:00"/>
    <x v="3"/>
    <x v="3"/>
    <n v="353.07900000000001"/>
    <n v="3177.7109999999998"/>
    <n v="9"/>
    <d v="2023-04-21T00:00:00"/>
    <s v="Member"/>
    <s v="Cash"/>
    <n v="714.62"/>
    <s v="Bangalore"/>
  </r>
  <r>
    <s v="ORD111032"/>
    <x v="1"/>
    <n v="1066.98"/>
    <d v="2023-08-31T00:00:00"/>
    <x v="3"/>
    <x v="4"/>
    <n v="106.69800000000001"/>
    <n v="960.28200000000004"/>
    <n v="3"/>
    <d v="2023-09-04T00:00:00"/>
    <s v="New"/>
    <s v="Card"/>
    <n v="225.37"/>
    <s v="Hyderabad"/>
  </r>
  <r>
    <s v="ORD111033"/>
    <x v="8"/>
    <n v="3279.84"/>
    <d v="2023-02-10T00:00:00"/>
    <x v="1"/>
    <x v="0"/>
    <n v="327.98400000000004"/>
    <n v="2951.8560000000002"/>
    <n v="3"/>
    <d v="2023-02-15T00:00:00"/>
    <s v="Regular"/>
    <s v="UPI"/>
    <n v="288.63"/>
    <s v="Pune"/>
  </r>
  <r>
    <s v="ORD111034"/>
    <x v="10"/>
    <n v="2028.99"/>
    <d v="2024-12-20T00:00:00"/>
    <x v="3"/>
    <x v="2"/>
    <n v="202.899"/>
    <n v="1826.0909999999999"/>
    <n v="4"/>
    <d v="2024-12-25T00:00:00"/>
    <s v="Regular"/>
    <s v="Cash"/>
    <n v="275.58999999999997"/>
    <s v="Bangalore"/>
  </r>
  <r>
    <s v="ORD111035"/>
    <x v="1"/>
    <n v="3437.57"/>
    <d v="2023-08-12T00:00:00"/>
    <x v="1"/>
    <x v="4"/>
    <n v="343.75700000000006"/>
    <n v="3093.8130000000001"/>
    <n v="7"/>
    <d v="2023-08-14T00:00:00"/>
    <s v="Regular"/>
    <s v="Card"/>
    <n v="429.55"/>
    <s v="Chennai"/>
  </r>
  <r>
    <s v="ORD111036"/>
    <x v="8"/>
    <n v="2530.87"/>
    <d v="2023-02-20T00:00:00"/>
    <x v="2"/>
    <x v="2"/>
    <n v="253.08699999999999"/>
    <n v="2277.7829999999999"/>
    <n v="2"/>
    <d v="2023-02-24T00:00:00"/>
    <s v="Regular"/>
    <s v="Card"/>
    <n v="575.64"/>
    <s v="Bangalore"/>
  </r>
  <r>
    <s v="ORD111037"/>
    <x v="10"/>
    <n v="335.87"/>
    <d v="2023-12-19T00:00:00"/>
    <x v="0"/>
    <x v="4"/>
    <n v="33.587000000000003"/>
    <n v="302.28300000000002"/>
    <n v="8"/>
    <d v="2023-12-23T00:00:00"/>
    <s v="Member"/>
    <s v="Cash"/>
    <n v="69.27"/>
    <s v="Hyderabad"/>
  </r>
  <r>
    <s v="ORD111038"/>
    <x v="0"/>
    <n v="3956.14"/>
    <d v="2023-03-21T00:00:00"/>
    <x v="1"/>
    <x v="0"/>
    <n v="395.61400000000003"/>
    <n v="3560.5259999999998"/>
    <n v="2"/>
    <d v="2023-03-26T00:00:00"/>
    <s v="New"/>
    <s v="Card"/>
    <n v="615.61"/>
    <s v="Chennai"/>
  </r>
  <r>
    <s v="ORD111039"/>
    <x v="9"/>
    <n v="2822.44"/>
    <d v="2024-06-24T00:00:00"/>
    <x v="2"/>
    <x v="3"/>
    <n v="282.24400000000003"/>
    <n v="2540.1959999999999"/>
    <n v="4"/>
    <d v="2024-06-30T00:00:00"/>
    <s v="Member"/>
    <s v="UPI"/>
    <n v="257.81"/>
    <s v="Hyderabad"/>
  </r>
  <r>
    <s v="ORD111040"/>
    <x v="10"/>
    <n v="3651.49"/>
    <d v="2023-12-13T00:00:00"/>
    <x v="2"/>
    <x v="2"/>
    <n v="365.149"/>
    <n v="3286.3409999999999"/>
    <n v="2"/>
    <d v="2023-12-19T00:00:00"/>
    <s v="New"/>
    <s v="UPI"/>
    <n v="857.2"/>
    <s v="Mumbai"/>
  </r>
  <r>
    <s v="ORD111041"/>
    <x v="8"/>
    <n v="717.75"/>
    <d v="2023-02-20T00:00:00"/>
    <x v="1"/>
    <x v="0"/>
    <n v="71.775000000000006"/>
    <n v="645.97500000000002"/>
    <n v="9"/>
    <d v="2023-02-21T00:00:00"/>
    <s v="New"/>
    <s v="Card"/>
    <n v="204.37"/>
    <s v="Pune"/>
  </r>
  <r>
    <s v="ORD111042"/>
    <x v="11"/>
    <n v="3634.24"/>
    <d v="2023-11-11T00:00:00"/>
    <x v="2"/>
    <x v="2"/>
    <n v="363.42399999999998"/>
    <n v="3270.8159999999998"/>
    <n v="4"/>
    <d v="2023-11-18T00:00:00"/>
    <s v="Regular"/>
    <s v="Card"/>
    <n v="706"/>
    <s v="Mumbai"/>
  </r>
  <r>
    <s v="ORD111043"/>
    <x v="1"/>
    <n v="2126.96"/>
    <d v="2024-08-22T00:00:00"/>
    <x v="2"/>
    <x v="0"/>
    <n v="212.69600000000003"/>
    <n v="1914.2640000000001"/>
    <n v="5"/>
    <d v="2024-08-23T00:00:00"/>
    <s v="Regular"/>
    <s v="Cash"/>
    <n v="591.32000000000005"/>
    <s v="Mumbai"/>
  </r>
  <r>
    <s v="ORD111044"/>
    <x v="9"/>
    <n v="4016.41"/>
    <d v="2023-06-08T00:00:00"/>
    <x v="1"/>
    <x v="4"/>
    <n v="401.64100000000002"/>
    <n v="3614.7689999999998"/>
    <n v="9"/>
    <d v="2023-06-11T00:00:00"/>
    <s v="New"/>
    <s v="UPI"/>
    <n v="1015.16"/>
    <s v="Delhi"/>
  </r>
  <r>
    <s v="ORD111045"/>
    <x v="2"/>
    <n v="3035.91"/>
    <d v="2024-10-10T00:00:00"/>
    <x v="2"/>
    <x v="0"/>
    <n v="303.59100000000001"/>
    <n v="2732.319"/>
    <n v="2"/>
    <d v="2024-10-17T00:00:00"/>
    <s v="Member"/>
    <s v="UPI"/>
    <n v="872.94"/>
    <s v="Pune"/>
  </r>
  <r>
    <s v="ORD111046"/>
    <x v="3"/>
    <n v="1839.02"/>
    <d v="2023-04-19T00:00:00"/>
    <x v="3"/>
    <x v="4"/>
    <n v="183.90200000000002"/>
    <n v="1655.1179999999999"/>
    <n v="4"/>
    <d v="2023-04-22T00:00:00"/>
    <s v="Regular"/>
    <s v="Card"/>
    <n v="247.94"/>
    <s v="Delhi"/>
  </r>
  <r>
    <s v="ORD111047"/>
    <x v="0"/>
    <n v="1089.3900000000001"/>
    <d v="2024-03-29T00:00:00"/>
    <x v="3"/>
    <x v="3"/>
    <n v="108.93900000000002"/>
    <n v="980.45100000000002"/>
    <n v="6"/>
    <d v="2024-04-02T00:00:00"/>
    <s v="Regular"/>
    <s v="Card"/>
    <n v="226.63"/>
    <s v="Bangalore"/>
  </r>
  <r>
    <s v="ORD111048"/>
    <x v="2"/>
    <n v="4098.03"/>
    <d v="2023-10-13T00:00:00"/>
    <x v="0"/>
    <x v="4"/>
    <n v="409.803"/>
    <n v="3688.2269999999999"/>
    <n v="1"/>
    <d v="2023-10-18T00:00:00"/>
    <s v="Member"/>
    <s v="Card"/>
    <n v="438.95"/>
    <s v="Chennai"/>
  </r>
  <r>
    <s v="ORD111049"/>
    <x v="0"/>
    <n v="2844.94"/>
    <d v="2023-03-31T00:00:00"/>
    <x v="2"/>
    <x v="1"/>
    <n v="284.49400000000003"/>
    <n v="2560.4459999999999"/>
    <n v="1"/>
    <d v="2023-04-07T00:00:00"/>
    <s v="New"/>
    <s v="Card"/>
    <n v="667.09"/>
    <s v="Bangalore"/>
  </r>
  <r>
    <s v="ORD111050"/>
    <x v="2"/>
    <n v="4938.59"/>
    <d v="2023-10-23T00:00:00"/>
    <x v="0"/>
    <x v="3"/>
    <n v="493.85900000000004"/>
    <n v="4444.7309999999998"/>
    <n v="7"/>
    <d v="2023-10-29T00:00:00"/>
    <s v="Member"/>
    <s v="Cash"/>
    <n v="1462.02"/>
    <s v="Delhi"/>
  </r>
  <r>
    <s v="ORD111051"/>
    <x v="9"/>
    <n v="1930.09"/>
    <d v="2024-06-02T00:00:00"/>
    <x v="3"/>
    <x v="0"/>
    <n v="193.00900000000001"/>
    <n v="1737.0809999999999"/>
    <n v="6"/>
    <d v="2024-06-04T00:00:00"/>
    <s v="Regular"/>
    <s v="Card"/>
    <n v="251.68"/>
    <s v="Bangalore"/>
  </r>
  <r>
    <s v="ORD111052"/>
    <x v="0"/>
    <n v="3460.02"/>
    <d v="2024-03-31T00:00:00"/>
    <x v="3"/>
    <x v="0"/>
    <n v="346.00200000000001"/>
    <n v="3114.018"/>
    <n v="4"/>
    <d v="2024-04-03T00:00:00"/>
    <s v="New"/>
    <s v="Card"/>
    <n v="229.7"/>
    <s v="Chennai"/>
  </r>
  <r>
    <s v="ORD111053"/>
    <x v="5"/>
    <n v="3151.82"/>
    <d v="2023-05-19T00:00:00"/>
    <x v="3"/>
    <x v="1"/>
    <n v="315.18200000000002"/>
    <n v="2836.6379999999999"/>
    <n v="5"/>
    <d v="2023-05-20T00:00:00"/>
    <s v="New"/>
    <s v="UPI"/>
    <n v="924.55"/>
    <s v="Chennai"/>
  </r>
  <r>
    <s v="ORD111054"/>
    <x v="5"/>
    <n v="3224.15"/>
    <d v="2024-05-29T00:00:00"/>
    <x v="2"/>
    <x v="0"/>
    <n v="322.41500000000002"/>
    <n v="2901.7350000000001"/>
    <n v="5"/>
    <d v="2024-06-02T00:00:00"/>
    <s v="New"/>
    <s v="Card"/>
    <n v="186.35"/>
    <s v="Bangalore"/>
  </r>
  <r>
    <s v="ORD111055"/>
    <x v="1"/>
    <n v="3711.2"/>
    <d v="2023-08-13T00:00:00"/>
    <x v="2"/>
    <x v="3"/>
    <n v="371.12"/>
    <n v="3340.08"/>
    <n v="9"/>
    <d v="2023-08-16T00:00:00"/>
    <s v="Regular"/>
    <s v="UPI"/>
    <n v="523.47"/>
    <s v="Pune"/>
  </r>
  <r>
    <s v="ORD111056"/>
    <x v="6"/>
    <n v="781.63"/>
    <d v="2023-01-20T00:00:00"/>
    <x v="3"/>
    <x v="3"/>
    <n v="78.163000000000011"/>
    <n v="703.46699999999998"/>
    <n v="5"/>
    <d v="2023-01-24T00:00:00"/>
    <s v="Regular"/>
    <s v="Card"/>
    <n v="148.46"/>
    <s v="Mumbai"/>
  </r>
  <r>
    <s v="ORD111057"/>
    <x v="11"/>
    <n v="2793.26"/>
    <d v="2024-11-04T00:00:00"/>
    <x v="0"/>
    <x v="4"/>
    <n v="279.32600000000002"/>
    <n v="2513.9340000000002"/>
    <n v="2"/>
    <d v="2024-11-10T00:00:00"/>
    <s v="Member"/>
    <s v="Cash"/>
    <n v="685.7"/>
    <s v="Chennai"/>
  </r>
  <r>
    <s v="ORD111058"/>
    <x v="2"/>
    <n v="2594.7399999999998"/>
    <d v="2024-10-15T00:00:00"/>
    <x v="0"/>
    <x v="2"/>
    <n v="259.47399999999999"/>
    <n v="2335.2659999999996"/>
    <n v="7"/>
    <d v="2024-10-17T00:00:00"/>
    <s v="New"/>
    <s v="UPI"/>
    <n v="270.20999999999998"/>
    <s v="Pune"/>
  </r>
  <r>
    <s v="ORD111059"/>
    <x v="8"/>
    <n v="1778.4"/>
    <d v="2024-02-01T00:00:00"/>
    <x v="1"/>
    <x v="0"/>
    <n v="177.84000000000003"/>
    <n v="1600.56"/>
    <n v="9"/>
    <d v="2024-02-04T00:00:00"/>
    <s v="Regular"/>
    <s v="Card"/>
    <n v="112.96"/>
    <s v="Bangalore"/>
  </r>
  <r>
    <s v="ORD111060"/>
    <x v="0"/>
    <n v="2237.14"/>
    <d v="2024-03-20T00:00:00"/>
    <x v="3"/>
    <x v="1"/>
    <n v="223.714"/>
    <n v="2013.4259999999999"/>
    <n v="7"/>
    <d v="2024-03-25T00:00:00"/>
    <s v="Regular"/>
    <s v="Card"/>
    <n v="501.63"/>
    <s v="Mumbai"/>
  </r>
  <r>
    <s v="ORD111061"/>
    <x v="0"/>
    <n v="2642.18"/>
    <d v="2024-03-08T00:00:00"/>
    <x v="0"/>
    <x v="3"/>
    <n v="264.21800000000002"/>
    <n v="2377.962"/>
    <n v="8"/>
    <d v="2024-03-10T00:00:00"/>
    <s v="New"/>
    <s v="Card"/>
    <n v="196.25"/>
    <s v="Chennai"/>
  </r>
  <r>
    <s v="ORD111062"/>
    <x v="8"/>
    <n v="1672.52"/>
    <d v="2023-02-14T00:00:00"/>
    <x v="3"/>
    <x v="3"/>
    <n v="167.25200000000001"/>
    <n v="1505.268"/>
    <n v="3"/>
    <d v="2023-02-15T00:00:00"/>
    <s v="Member"/>
    <s v="Card"/>
    <n v="185.59"/>
    <s v="Hyderabad"/>
  </r>
  <r>
    <s v="ORD111063"/>
    <x v="2"/>
    <n v="1536.48"/>
    <d v="2023-10-07T00:00:00"/>
    <x v="0"/>
    <x v="3"/>
    <n v="153.64800000000002"/>
    <n v="1382.8319999999999"/>
    <n v="9"/>
    <d v="2023-10-11T00:00:00"/>
    <s v="Member"/>
    <s v="UPI"/>
    <n v="179.68"/>
    <s v="Hyderabad"/>
  </r>
  <r>
    <s v="ORD111064"/>
    <x v="1"/>
    <n v="3717.54"/>
    <d v="2023-08-10T00:00:00"/>
    <x v="1"/>
    <x v="2"/>
    <n v="371.75400000000002"/>
    <n v="3345.7860000000001"/>
    <n v="7"/>
    <d v="2023-08-12T00:00:00"/>
    <s v="New"/>
    <s v="Card"/>
    <n v="964.5"/>
    <s v="Hyderabad"/>
  </r>
  <r>
    <s v="ORD111065"/>
    <x v="4"/>
    <n v="427.9"/>
    <d v="2023-07-10T00:00:00"/>
    <x v="1"/>
    <x v="2"/>
    <n v="42.79"/>
    <n v="385.10999999999996"/>
    <n v="4"/>
    <d v="2023-07-12T00:00:00"/>
    <s v="Member"/>
    <s v="Card"/>
    <n v="83.38"/>
    <s v="Mumbai"/>
  </r>
  <r>
    <s v="ORD111066"/>
    <x v="9"/>
    <n v="1633.52"/>
    <d v="2024-06-04T00:00:00"/>
    <x v="3"/>
    <x v="0"/>
    <n v="163.352"/>
    <n v="1470.1679999999999"/>
    <n v="7"/>
    <d v="2024-06-11T00:00:00"/>
    <s v="New"/>
    <s v="Card"/>
    <n v="266.14"/>
    <s v="Pune"/>
  </r>
  <r>
    <s v="ORD111067"/>
    <x v="10"/>
    <n v="3303.18"/>
    <d v="2024-12-03T00:00:00"/>
    <x v="0"/>
    <x v="1"/>
    <n v="330.31799999999998"/>
    <n v="2972.8620000000001"/>
    <n v="3"/>
    <d v="2024-12-05T00:00:00"/>
    <s v="Regular"/>
    <s v="UPI"/>
    <n v="186.34"/>
    <s v="Pune"/>
  </r>
  <r>
    <s v="ORD111068"/>
    <x v="11"/>
    <n v="1122.99"/>
    <d v="2023-11-08T00:00:00"/>
    <x v="2"/>
    <x v="2"/>
    <n v="112.29900000000001"/>
    <n v="1010.691"/>
    <n v="7"/>
    <d v="2023-11-12T00:00:00"/>
    <s v="Regular"/>
    <s v="Cash"/>
    <n v="198.8"/>
    <s v="Pune"/>
  </r>
  <r>
    <s v="ORD111069"/>
    <x v="11"/>
    <n v="2904.14"/>
    <d v="2023-11-29T00:00:00"/>
    <x v="1"/>
    <x v="4"/>
    <n v="290.41399999999999"/>
    <n v="2613.7259999999997"/>
    <n v="3"/>
    <d v="2023-12-06T00:00:00"/>
    <s v="Regular"/>
    <s v="Cash"/>
    <n v="662.63"/>
    <s v="Delhi"/>
  </r>
  <r>
    <s v="ORD111070"/>
    <x v="11"/>
    <n v="1580.6"/>
    <d v="2023-11-29T00:00:00"/>
    <x v="3"/>
    <x v="2"/>
    <n v="158.06"/>
    <n v="1422.54"/>
    <n v="2"/>
    <d v="2023-12-05T00:00:00"/>
    <s v="Member"/>
    <s v="Card"/>
    <n v="464.96"/>
    <s v="Chennai"/>
  </r>
  <r>
    <s v="ORD111071"/>
    <x v="4"/>
    <n v="4232.18"/>
    <d v="2023-07-18T00:00:00"/>
    <x v="3"/>
    <x v="3"/>
    <n v="423.21800000000007"/>
    <n v="3808.9620000000004"/>
    <n v="1"/>
    <d v="2023-07-24T00:00:00"/>
    <s v="Member"/>
    <s v="Card"/>
    <n v="722.38"/>
    <s v="Bangalore"/>
  </r>
  <r>
    <s v="ORD111072"/>
    <x v="6"/>
    <n v="1814.95"/>
    <d v="2024-01-19T00:00:00"/>
    <x v="0"/>
    <x v="1"/>
    <n v="181.495"/>
    <n v="1633.4549999999999"/>
    <n v="6"/>
    <d v="2024-01-24T00:00:00"/>
    <s v="Member"/>
    <s v="Cash"/>
    <n v="343.46"/>
    <s v="Bangalore"/>
  </r>
  <r>
    <s v="ORD111073"/>
    <x v="10"/>
    <n v="1224.6300000000001"/>
    <d v="2024-12-15T00:00:00"/>
    <x v="3"/>
    <x v="0"/>
    <n v="122.46300000000002"/>
    <n v="1102.1670000000001"/>
    <n v="3"/>
    <d v="2024-12-22T00:00:00"/>
    <s v="Member"/>
    <s v="Cash"/>
    <n v="159.63999999999999"/>
    <s v="Chennai"/>
  </r>
  <r>
    <s v="ORD111074"/>
    <x v="5"/>
    <n v="2697.51"/>
    <d v="2024-05-25T00:00:00"/>
    <x v="1"/>
    <x v="2"/>
    <n v="269.75100000000003"/>
    <n v="2427.759"/>
    <n v="2"/>
    <d v="2024-05-29T00:00:00"/>
    <s v="New"/>
    <s v="Cash"/>
    <n v="685"/>
    <s v="Hyderabad"/>
  </r>
  <r>
    <s v="ORD111075"/>
    <x v="5"/>
    <n v="764.74"/>
    <d v="2023-05-08T00:00:00"/>
    <x v="3"/>
    <x v="3"/>
    <n v="76.474000000000004"/>
    <n v="688.26599999999996"/>
    <n v="3"/>
    <d v="2023-05-12T00:00:00"/>
    <s v="Member"/>
    <s v="Cash"/>
    <n v="141.54"/>
    <s v="Pune"/>
  </r>
  <r>
    <s v="ORD111076"/>
    <x v="3"/>
    <n v="4007.67"/>
    <d v="2023-04-23T00:00:00"/>
    <x v="3"/>
    <x v="4"/>
    <n v="400.76700000000005"/>
    <n v="3606.9030000000002"/>
    <n v="8"/>
    <d v="2023-04-24T00:00:00"/>
    <s v="Member"/>
    <s v="UPI"/>
    <n v="577.24"/>
    <s v="Pune"/>
  </r>
  <r>
    <s v="ORD111077"/>
    <x v="8"/>
    <n v="3432.14"/>
    <d v="2023-02-11T00:00:00"/>
    <x v="2"/>
    <x v="4"/>
    <n v="343.214"/>
    <n v="3088.9259999999999"/>
    <n v="3"/>
    <d v="2023-02-18T00:00:00"/>
    <s v="Member"/>
    <s v="Card"/>
    <n v="271.55"/>
    <s v="Delhi"/>
  </r>
  <r>
    <s v="ORD111078"/>
    <x v="5"/>
    <n v="3875.49"/>
    <d v="2024-05-27T00:00:00"/>
    <x v="2"/>
    <x v="0"/>
    <n v="387.54899999999998"/>
    <n v="3487.9409999999998"/>
    <n v="4"/>
    <d v="2024-05-31T00:00:00"/>
    <s v="Member"/>
    <s v="Cash"/>
    <n v="1057.8900000000001"/>
    <s v="Pune"/>
  </r>
  <r>
    <s v="ORD111079"/>
    <x v="0"/>
    <n v="2054.5"/>
    <d v="2023-03-05T00:00:00"/>
    <x v="1"/>
    <x v="0"/>
    <n v="205.45000000000002"/>
    <n v="1849.05"/>
    <n v="2"/>
    <d v="2023-03-09T00:00:00"/>
    <s v="Member"/>
    <s v="UPI"/>
    <n v="514.36"/>
    <s v="Mumbai"/>
  </r>
  <r>
    <s v="ORD111080"/>
    <x v="1"/>
    <n v="4191.5200000000004"/>
    <d v="2023-08-08T00:00:00"/>
    <x v="0"/>
    <x v="2"/>
    <n v="419.15200000000004"/>
    <n v="3772.3680000000004"/>
    <n v="8"/>
    <d v="2023-08-13T00:00:00"/>
    <s v="New"/>
    <s v="UPI"/>
    <n v="426.77"/>
    <s v="Delhi"/>
  </r>
  <r>
    <s v="ORD111081"/>
    <x v="1"/>
    <n v="2518.39"/>
    <d v="2024-08-06T00:00:00"/>
    <x v="2"/>
    <x v="0"/>
    <n v="251.839"/>
    <n v="2266.5509999999999"/>
    <n v="6"/>
    <d v="2024-08-12T00:00:00"/>
    <s v="Regular"/>
    <s v="UPI"/>
    <n v="676.88"/>
    <s v="Pune"/>
  </r>
  <r>
    <s v="ORD111082"/>
    <x v="9"/>
    <n v="564.03"/>
    <d v="2024-06-10T00:00:00"/>
    <x v="0"/>
    <x v="3"/>
    <n v="56.402999999999999"/>
    <n v="507.62699999999995"/>
    <n v="9"/>
    <d v="2024-06-14T00:00:00"/>
    <s v="Member"/>
    <s v="Cash"/>
    <n v="106.78"/>
    <s v="Chennai"/>
  </r>
  <r>
    <s v="ORD111083"/>
    <x v="8"/>
    <n v="1197.74"/>
    <d v="2024-02-10T00:00:00"/>
    <x v="1"/>
    <x v="3"/>
    <n v="119.774"/>
    <n v="1077.9659999999999"/>
    <n v="8"/>
    <d v="2024-02-17T00:00:00"/>
    <s v="Regular"/>
    <s v="UPI"/>
    <n v="290.61"/>
    <s v="Bangalore"/>
  </r>
  <r>
    <s v="ORD111084"/>
    <x v="8"/>
    <n v="3584.16"/>
    <d v="2024-02-08T00:00:00"/>
    <x v="2"/>
    <x v="3"/>
    <n v="358.416"/>
    <n v="3225.7439999999997"/>
    <n v="4"/>
    <d v="2024-02-12T00:00:00"/>
    <s v="Member"/>
    <s v="Card"/>
    <n v="762.78"/>
    <s v="Bangalore"/>
  </r>
  <r>
    <s v="ORD111085"/>
    <x v="5"/>
    <n v="4492.47"/>
    <d v="2024-05-20T00:00:00"/>
    <x v="0"/>
    <x v="2"/>
    <n v="449.24700000000007"/>
    <n v="4043.223"/>
    <n v="8"/>
    <d v="2024-05-24T00:00:00"/>
    <s v="Member"/>
    <s v="Card"/>
    <n v="303.43"/>
    <s v="Pune"/>
  </r>
  <r>
    <s v="ORD111086"/>
    <x v="0"/>
    <n v="566.41"/>
    <d v="2023-03-30T00:00:00"/>
    <x v="2"/>
    <x v="2"/>
    <n v="56.640999999999998"/>
    <n v="509.76899999999995"/>
    <n v="1"/>
    <d v="2023-04-06T00:00:00"/>
    <s v="New"/>
    <s v="UPI"/>
    <n v="63.54"/>
    <s v="Pune"/>
  </r>
  <r>
    <s v="ORD111087"/>
    <x v="1"/>
    <n v="4334.6499999999996"/>
    <d v="2024-08-14T00:00:00"/>
    <x v="1"/>
    <x v="0"/>
    <n v="433.46499999999997"/>
    <n v="3901.1849999999995"/>
    <n v="9"/>
    <d v="2024-08-21T00:00:00"/>
    <s v="Regular"/>
    <s v="Cash"/>
    <n v="674.84"/>
    <s v="Bangalore"/>
  </r>
  <r>
    <s v="ORD111088"/>
    <x v="9"/>
    <n v="4015.44"/>
    <d v="2023-06-17T00:00:00"/>
    <x v="1"/>
    <x v="2"/>
    <n v="401.54400000000004"/>
    <n v="3613.8960000000002"/>
    <n v="5"/>
    <d v="2023-06-23T00:00:00"/>
    <s v="New"/>
    <s v="Cash"/>
    <n v="312.88"/>
    <s v="Hyderabad"/>
  </r>
  <r>
    <s v="ORD111089"/>
    <x v="0"/>
    <n v="1847.15"/>
    <d v="2024-03-05T00:00:00"/>
    <x v="2"/>
    <x v="3"/>
    <n v="184.71500000000003"/>
    <n v="1662.4349999999999"/>
    <n v="4"/>
    <d v="2024-03-09T00:00:00"/>
    <s v="Regular"/>
    <s v="Cash"/>
    <n v="264.45999999999998"/>
    <s v="Delhi"/>
  </r>
  <r>
    <s v="ORD111090"/>
    <x v="1"/>
    <n v="3477.46"/>
    <d v="2024-08-25T00:00:00"/>
    <x v="0"/>
    <x v="1"/>
    <n v="347.74600000000004"/>
    <n v="3129.7139999999999"/>
    <n v="5"/>
    <d v="2024-08-31T00:00:00"/>
    <s v="New"/>
    <s v="Card"/>
    <n v="205.22"/>
    <s v="Bangalore"/>
  </r>
  <r>
    <s v="ORD111091"/>
    <x v="4"/>
    <n v="1016.06"/>
    <d v="2024-07-28T00:00:00"/>
    <x v="3"/>
    <x v="3"/>
    <n v="101.60599999999999"/>
    <n v="914.45399999999995"/>
    <n v="1"/>
    <d v="2024-08-04T00:00:00"/>
    <s v="New"/>
    <s v="UPI"/>
    <n v="275.24"/>
    <s v="Mumbai"/>
  </r>
  <r>
    <s v="ORD111092"/>
    <x v="11"/>
    <n v="4085.63"/>
    <d v="2024-11-22T00:00:00"/>
    <x v="3"/>
    <x v="1"/>
    <n v="408.56300000000005"/>
    <n v="3677.067"/>
    <n v="2"/>
    <d v="2024-11-23T00:00:00"/>
    <s v="Regular"/>
    <s v="Card"/>
    <n v="248.41"/>
    <s v="Delhi"/>
  </r>
  <r>
    <s v="ORD111093"/>
    <x v="1"/>
    <n v="3320.96"/>
    <d v="2023-08-04T00:00:00"/>
    <x v="2"/>
    <x v="0"/>
    <n v="332.096"/>
    <n v="2988.864"/>
    <n v="2"/>
    <d v="2023-08-05T00:00:00"/>
    <s v="New"/>
    <s v="Card"/>
    <n v="621.32000000000005"/>
    <s v="Bangalore"/>
  </r>
  <r>
    <s v="ORD111094"/>
    <x v="11"/>
    <n v="2250.2600000000002"/>
    <d v="2023-11-07T00:00:00"/>
    <x v="0"/>
    <x v="4"/>
    <n v="225.02600000000004"/>
    <n v="2025.2340000000002"/>
    <n v="9"/>
    <d v="2023-11-13T00:00:00"/>
    <s v="New"/>
    <s v="UPI"/>
    <n v="500.45"/>
    <s v="Chennai"/>
  </r>
  <r>
    <s v="ORD111095"/>
    <x v="6"/>
    <n v="4336.13"/>
    <d v="2024-01-24T00:00:00"/>
    <x v="3"/>
    <x v="2"/>
    <n v="433.61300000000006"/>
    <n v="3902.5169999999998"/>
    <n v="6"/>
    <d v="2024-01-28T00:00:00"/>
    <s v="Member"/>
    <s v="Cash"/>
    <n v="534.23"/>
    <s v="Delhi"/>
  </r>
  <r>
    <s v="ORD111096"/>
    <x v="4"/>
    <n v="782.25"/>
    <d v="2024-07-12T00:00:00"/>
    <x v="1"/>
    <x v="2"/>
    <n v="78.225000000000009"/>
    <n v="704.02499999999998"/>
    <n v="3"/>
    <d v="2024-07-18T00:00:00"/>
    <s v="Regular"/>
    <s v="Cash"/>
    <n v="39.53"/>
    <s v="Pune"/>
  </r>
  <r>
    <s v="ORD111097"/>
    <x v="5"/>
    <n v="4244.3500000000004"/>
    <d v="2024-05-04T00:00:00"/>
    <x v="0"/>
    <x v="3"/>
    <n v="424.43500000000006"/>
    <n v="3819.9150000000004"/>
    <n v="4"/>
    <d v="2024-05-08T00:00:00"/>
    <s v="New"/>
    <s v="Card"/>
    <n v="800.01"/>
    <s v="Chennai"/>
  </r>
  <r>
    <s v="ORD111098"/>
    <x v="9"/>
    <n v="217.04"/>
    <d v="2023-06-15T00:00:00"/>
    <x v="3"/>
    <x v="3"/>
    <n v="21.704000000000001"/>
    <n v="195.33599999999998"/>
    <n v="1"/>
    <d v="2023-06-16T00:00:00"/>
    <s v="Regular"/>
    <s v="Cash"/>
    <n v="36.08"/>
    <s v="Delhi"/>
  </r>
  <r>
    <s v="ORD111099"/>
    <x v="10"/>
    <n v="3790.68"/>
    <d v="2024-12-10T00:00:00"/>
    <x v="0"/>
    <x v="1"/>
    <n v="379.06799999999998"/>
    <n v="3411.6120000000001"/>
    <n v="7"/>
    <d v="2024-12-11T00:00:00"/>
    <s v="New"/>
    <s v="Cash"/>
    <n v="366.66"/>
    <s v="Hyderabad"/>
  </r>
  <r>
    <s v="ORD111100"/>
    <x v="5"/>
    <n v="2909.48"/>
    <d v="2023-05-16T00:00:00"/>
    <x v="2"/>
    <x v="2"/>
    <n v="290.94800000000004"/>
    <n v="2618.5320000000002"/>
    <n v="7"/>
    <d v="2023-05-22T00:00:00"/>
    <s v="New"/>
    <s v="Card"/>
    <n v="212.49"/>
    <s v="Hyderabad"/>
  </r>
  <r>
    <s v="ORD111101"/>
    <x v="11"/>
    <n v="3513.94"/>
    <d v="2024-11-20T00:00:00"/>
    <x v="0"/>
    <x v="0"/>
    <n v="351.39400000000001"/>
    <n v="3162.5460000000003"/>
    <n v="8"/>
    <d v="2024-11-24T00:00:00"/>
    <s v="Member"/>
    <s v="UPI"/>
    <n v="876.52"/>
    <s v="Delhi"/>
  </r>
  <r>
    <s v="ORD111102"/>
    <x v="1"/>
    <n v="2120.4899999999998"/>
    <d v="2024-08-12T00:00:00"/>
    <x v="3"/>
    <x v="3"/>
    <n v="212.04899999999998"/>
    <n v="1908.4409999999998"/>
    <n v="1"/>
    <d v="2024-08-16T00:00:00"/>
    <s v="Member"/>
    <s v="Cash"/>
    <n v="209.41"/>
    <s v="Delhi"/>
  </r>
  <r>
    <s v="ORD111103"/>
    <x v="5"/>
    <n v="4335.76"/>
    <d v="2023-05-21T00:00:00"/>
    <x v="2"/>
    <x v="2"/>
    <n v="433.57600000000002"/>
    <n v="3902.1840000000002"/>
    <n v="9"/>
    <d v="2023-05-26T00:00:00"/>
    <s v="Member"/>
    <s v="Card"/>
    <n v="677.45"/>
    <s v="Delhi"/>
  </r>
  <r>
    <s v="ORD111104"/>
    <x v="3"/>
    <n v="1634.43"/>
    <d v="2023-04-06T00:00:00"/>
    <x v="0"/>
    <x v="4"/>
    <n v="163.44300000000001"/>
    <n v="1470.9870000000001"/>
    <n v="2"/>
    <d v="2023-04-07T00:00:00"/>
    <s v="Member"/>
    <s v="UPI"/>
    <n v="403.65"/>
    <s v="Pune"/>
  </r>
  <r>
    <s v="ORD111105"/>
    <x v="9"/>
    <n v="1447.28"/>
    <d v="2023-06-12T00:00:00"/>
    <x v="1"/>
    <x v="1"/>
    <n v="144.72800000000001"/>
    <n v="1302.5519999999999"/>
    <n v="1"/>
    <d v="2023-06-13T00:00:00"/>
    <s v="New"/>
    <s v="Cash"/>
    <n v="403.58"/>
    <s v="Mumbai"/>
  </r>
  <r>
    <s v="ORD111106"/>
    <x v="6"/>
    <n v="1578.58"/>
    <d v="2023-01-25T00:00:00"/>
    <x v="3"/>
    <x v="3"/>
    <n v="157.858"/>
    <n v="1420.722"/>
    <n v="1"/>
    <d v="2023-01-31T00:00:00"/>
    <s v="Regular"/>
    <s v="Cash"/>
    <n v="236.2"/>
    <s v="Pune"/>
  </r>
  <r>
    <s v="ORD111107"/>
    <x v="0"/>
    <n v="3894.38"/>
    <d v="2024-03-20T00:00:00"/>
    <x v="2"/>
    <x v="3"/>
    <n v="389.43800000000005"/>
    <n v="3504.942"/>
    <n v="8"/>
    <d v="2024-03-21T00:00:00"/>
    <s v="Member"/>
    <s v="UPI"/>
    <n v="648.27"/>
    <s v="Chennai"/>
  </r>
  <r>
    <s v="ORD111108"/>
    <x v="6"/>
    <n v="2526.9299999999998"/>
    <d v="2023-01-31T00:00:00"/>
    <x v="0"/>
    <x v="0"/>
    <n v="252.69299999999998"/>
    <n v="2274.2370000000001"/>
    <n v="3"/>
    <d v="2023-02-03T00:00:00"/>
    <s v="New"/>
    <s v="Cash"/>
    <n v="575.25"/>
    <s v="Mumbai"/>
  </r>
  <r>
    <s v="ORD111109"/>
    <x v="4"/>
    <n v="2731.72"/>
    <d v="2024-07-14T00:00:00"/>
    <x v="1"/>
    <x v="3"/>
    <n v="273.17199999999997"/>
    <n v="2458.5479999999998"/>
    <n v="6"/>
    <d v="2024-07-16T00:00:00"/>
    <s v="Member"/>
    <s v="UPI"/>
    <n v="241.17"/>
    <s v="Chennai"/>
  </r>
  <r>
    <s v="ORD111110"/>
    <x v="11"/>
    <n v="4175.1099999999997"/>
    <d v="2024-11-13T00:00:00"/>
    <x v="3"/>
    <x v="2"/>
    <n v="417.51099999999997"/>
    <n v="3757.5989999999997"/>
    <n v="6"/>
    <d v="2024-11-20T00:00:00"/>
    <s v="New"/>
    <s v="UPI"/>
    <n v="1085.25"/>
    <s v="Mumbai"/>
  </r>
  <r>
    <s v="ORD111111"/>
    <x v="2"/>
    <n v="4183.49"/>
    <d v="2023-10-28T00:00:00"/>
    <x v="1"/>
    <x v="2"/>
    <n v="418.34899999999999"/>
    <n v="3765.1409999999996"/>
    <n v="2"/>
    <d v="2023-11-04T00:00:00"/>
    <s v="Regular"/>
    <s v="UPI"/>
    <n v="493.72"/>
    <s v="Mumbai"/>
  </r>
  <r>
    <s v="ORD111112"/>
    <x v="7"/>
    <n v="892.52"/>
    <d v="2024-09-19T00:00:00"/>
    <x v="0"/>
    <x v="2"/>
    <n v="89.25200000000001"/>
    <n v="803.26800000000003"/>
    <n v="2"/>
    <d v="2024-09-20T00:00:00"/>
    <s v="New"/>
    <s v="Card"/>
    <n v="137.49"/>
    <s v="Hyderabad"/>
  </r>
  <r>
    <s v="ORD111113"/>
    <x v="4"/>
    <n v="2793.86"/>
    <d v="2023-07-31T00:00:00"/>
    <x v="0"/>
    <x v="4"/>
    <n v="279.38600000000002"/>
    <n v="2514.4740000000002"/>
    <n v="1"/>
    <d v="2023-08-03T00:00:00"/>
    <s v="Member"/>
    <s v="Card"/>
    <n v="795.13"/>
    <s v="Mumbai"/>
  </r>
  <r>
    <s v="ORD111114"/>
    <x v="5"/>
    <n v="717.49"/>
    <d v="2024-05-04T00:00:00"/>
    <x v="2"/>
    <x v="4"/>
    <n v="71.749000000000009"/>
    <n v="645.74099999999999"/>
    <n v="9"/>
    <d v="2024-05-10T00:00:00"/>
    <s v="Regular"/>
    <s v="Card"/>
    <n v="209.9"/>
    <s v="Delhi"/>
  </r>
  <r>
    <s v="ORD111115"/>
    <x v="10"/>
    <n v="4355.79"/>
    <d v="2023-12-23T00:00:00"/>
    <x v="1"/>
    <x v="3"/>
    <n v="435.57900000000001"/>
    <n v="3920.2109999999998"/>
    <n v="1"/>
    <d v="2023-12-29T00:00:00"/>
    <s v="New"/>
    <s v="UPI"/>
    <n v="689.82"/>
    <s v="Bangalore"/>
  </r>
  <r>
    <s v="ORD111116"/>
    <x v="6"/>
    <n v="4201.33"/>
    <d v="2023-01-07T00:00:00"/>
    <x v="2"/>
    <x v="4"/>
    <n v="420.13300000000004"/>
    <n v="3781.1970000000001"/>
    <n v="6"/>
    <d v="2023-01-09T00:00:00"/>
    <s v="New"/>
    <s v="Cash"/>
    <n v="492.42"/>
    <s v="Mumbai"/>
  </r>
  <r>
    <s v="ORD111117"/>
    <x v="5"/>
    <n v="4261.8100000000004"/>
    <d v="2024-05-15T00:00:00"/>
    <x v="3"/>
    <x v="4"/>
    <n v="426.18100000000004"/>
    <n v="3835.6290000000004"/>
    <n v="9"/>
    <d v="2024-05-17T00:00:00"/>
    <s v="New"/>
    <s v="UPI"/>
    <n v="359.15"/>
    <s v="Delhi"/>
  </r>
  <r>
    <s v="ORD111118"/>
    <x v="4"/>
    <n v="3553.81"/>
    <d v="2023-07-21T00:00:00"/>
    <x v="2"/>
    <x v="0"/>
    <n v="355.38100000000003"/>
    <n v="3198.4290000000001"/>
    <n v="6"/>
    <d v="2023-07-22T00:00:00"/>
    <s v="Regular"/>
    <s v="Card"/>
    <n v="315.89"/>
    <s v="Hyderabad"/>
  </r>
  <r>
    <s v="ORD111119"/>
    <x v="2"/>
    <n v="2387.6999999999998"/>
    <d v="2024-10-07T00:00:00"/>
    <x v="3"/>
    <x v="4"/>
    <n v="238.76999999999998"/>
    <n v="2148.9299999999998"/>
    <n v="6"/>
    <d v="2024-10-09T00:00:00"/>
    <s v="New"/>
    <s v="UPI"/>
    <n v="423.94"/>
    <s v="Delhi"/>
  </r>
  <r>
    <s v="ORD111120"/>
    <x v="1"/>
    <n v="2083.13"/>
    <d v="2023-08-05T00:00:00"/>
    <x v="0"/>
    <x v="1"/>
    <n v="208.31300000000002"/>
    <n v="1874.817"/>
    <n v="4"/>
    <d v="2023-08-08T00:00:00"/>
    <s v="New"/>
    <s v="UPI"/>
    <n v="461.3"/>
    <s v="Mumbai"/>
  </r>
  <r>
    <s v="ORD111121"/>
    <x v="0"/>
    <n v="2036.6"/>
    <d v="2024-03-29T00:00:00"/>
    <x v="0"/>
    <x v="1"/>
    <n v="203.66"/>
    <n v="1832.9399999999998"/>
    <n v="5"/>
    <d v="2024-03-30T00:00:00"/>
    <s v="Regular"/>
    <s v="UPI"/>
    <n v="286.58"/>
    <s v="Bangalore"/>
  </r>
  <r>
    <s v="ORD111122"/>
    <x v="2"/>
    <n v="424.44"/>
    <d v="2023-10-28T00:00:00"/>
    <x v="1"/>
    <x v="1"/>
    <n v="42.444000000000003"/>
    <n v="381.99599999999998"/>
    <n v="1"/>
    <d v="2023-11-01T00:00:00"/>
    <s v="New"/>
    <s v="UPI"/>
    <n v="46.58"/>
    <s v="Delhi"/>
  </r>
  <r>
    <s v="ORD111123"/>
    <x v="11"/>
    <n v="4749.46"/>
    <d v="2024-11-24T00:00:00"/>
    <x v="3"/>
    <x v="3"/>
    <n v="474.94600000000003"/>
    <n v="4274.5140000000001"/>
    <n v="3"/>
    <d v="2024-11-28T00:00:00"/>
    <s v="Member"/>
    <s v="UPI"/>
    <n v="241.16"/>
    <s v="Bangalore"/>
  </r>
  <r>
    <s v="ORD111124"/>
    <x v="7"/>
    <n v="2306.35"/>
    <d v="2024-09-27T00:00:00"/>
    <x v="0"/>
    <x v="2"/>
    <n v="230.63499999999999"/>
    <n v="2075.7150000000001"/>
    <n v="6"/>
    <d v="2024-10-03T00:00:00"/>
    <s v="Regular"/>
    <s v="UPI"/>
    <n v="282.79000000000002"/>
    <s v="Chennai"/>
  </r>
  <r>
    <s v="ORD111125"/>
    <x v="5"/>
    <n v="4657.5600000000004"/>
    <d v="2023-05-25T00:00:00"/>
    <x v="1"/>
    <x v="0"/>
    <n v="465.75600000000009"/>
    <n v="4191.8040000000001"/>
    <n v="2"/>
    <d v="2023-05-29T00:00:00"/>
    <s v="New"/>
    <s v="UPI"/>
    <n v="966.21"/>
    <s v="Mumbai"/>
  </r>
  <r>
    <s v="ORD111126"/>
    <x v="10"/>
    <n v="4408.3599999999997"/>
    <d v="2023-12-09T00:00:00"/>
    <x v="1"/>
    <x v="3"/>
    <n v="440.83600000000001"/>
    <n v="3967.5239999999994"/>
    <n v="1"/>
    <d v="2023-12-12T00:00:00"/>
    <s v="New"/>
    <s v="UPI"/>
    <n v="1037.07"/>
    <s v="Hyderabad"/>
  </r>
  <r>
    <s v="ORD111127"/>
    <x v="8"/>
    <n v="4160.1899999999996"/>
    <d v="2024-02-17T00:00:00"/>
    <x v="2"/>
    <x v="2"/>
    <n v="416.01900000000001"/>
    <n v="3744.1709999999994"/>
    <n v="1"/>
    <d v="2024-02-20T00:00:00"/>
    <s v="Regular"/>
    <s v="Cash"/>
    <n v="1055.3800000000001"/>
    <s v="Bangalore"/>
  </r>
  <r>
    <s v="ORD111128"/>
    <x v="10"/>
    <n v="2982.71"/>
    <d v="2024-12-04T00:00:00"/>
    <x v="1"/>
    <x v="0"/>
    <n v="298.27100000000002"/>
    <n v="2684.4389999999999"/>
    <n v="1"/>
    <d v="2024-12-10T00:00:00"/>
    <s v="New"/>
    <s v="Card"/>
    <n v="538.53"/>
    <s v="Chennai"/>
  </r>
  <r>
    <s v="ORD111129"/>
    <x v="0"/>
    <n v="597.62"/>
    <d v="2024-03-30T00:00:00"/>
    <x v="0"/>
    <x v="0"/>
    <n v="59.762"/>
    <n v="537.85799999999995"/>
    <n v="1"/>
    <d v="2024-04-01T00:00:00"/>
    <s v="New"/>
    <s v="Cash"/>
    <n v="167.68"/>
    <s v="Hyderabad"/>
  </r>
  <r>
    <s v="ORD111130"/>
    <x v="7"/>
    <n v="1687.17"/>
    <d v="2024-09-02T00:00:00"/>
    <x v="2"/>
    <x v="0"/>
    <n v="168.71700000000001"/>
    <n v="1518.453"/>
    <n v="6"/>
    <d v="2024-09-09T00:00:00"/>
    <s v="Regular"/>
    <s v="UPI"/>
    <n v="417.26"/>
    <s v="Hyderabad"/>
  </r>
  <r>
    <s v="ORD111131"/>
    <x v="7"/>
    <n v="3057.57"/>
    <d v="2024-09-23T00:00:00"/>
    <x v="3"/>
    <x v="1"/>
    <n v="305.75700000000001"/>
    <n v="2751.8130000000001"/>
    <n v="4"/>
    <d v="2024-09-30T00:00:00"/>
    <s v="Regular"/>
    <s v="Card"/>
    <n v="754.03"/>
    <s v="Mumbai"/>
  </r>
  <r>
    <s v="ORD111132"/>
    <x v="3"/>
    <n v="165.93"/>
    <d v="2023-04-26T00:00:00"/>
    <x v="3"/>
    <x v="1"/>
    <n v="16.593"/>
    <n v="149.33700000000002"/>
    <n v="4"/>
    <d v="2023-05-02T00:00:00"/>
    <s v="Regular"/>
    <s v="Card"/>
    <n v="9.02"/>
    <s v="Delhi"/>
  </r>
  <r>
    <s v="ORD111133"/>
    <x v="8"/>
    <n v="308.89"/>
    <d v="2024-02-08T00:00:00"/>
    <x v="0"/>
    <x v="1"/>
    <n v="30.888999999999999"/>
    <n v="278.00099999999998"/>
    <n v="4"/>
    <d v="2024-02-11T00:00:00"/>
    <s v="New"/>
    <s v="Cash"/>
    <n v="19.22"/>
    <s v="Mumbai"/>
  </r>
  <r>
    <s v="ORD111134"/>
    <x v="3"/>
    <n v="3420.55"/>
    <d v="2024-04-21T00:00:00"/>
    <x v="0"/>
    <x v="0"/>
    <n v="342.05500000000006"/>
    <n v="3078.4949999999999"/>
    <n v="8"/>
    <d v="2024-04-27T00:00:00"/>
    <s v="New"/>
    <s v="Card"/>
    <n v="825.5"/>
    <s v="Chennai"/>
  </r>
  <r>
    <s v="ORD111135"/>
    <x v="7"/>
    <n v="4452.1899999999996"/>
    <d v="2023-09-20T00:00:00"/>
    <x v="2"/>
    <x v="0"/>
    <n v="445.21899999999999"/>
    <n v="4006.9709999999995"/>
    <n v="7"/>
    <d v="2023-09-21T00:00:00"/>
    <s v="Member"/>
    <s v="UPI"/>
    <n v="560.4"/>
    <s v="Pune"/>
  </r>
  <r>
    <s v="ORD111136"/>
    <x v="6"/>
    <n v="4290.3"/>
    <d v="2024-01-18T00:00:00"/>
    <x v="2"/>
    <x v="1"/>
    <n v="429.03000000000003"/>
    <n v="3861.27"/>
    <n v="5"/>
    <d v="2024-01-23T00:00:00"/>
    <s v="New"/>
    <s v="Card"/>
    <n v="517.52"/>
    <s v="Hyderabad"/>
  </r>
  <r>
    <s v="ORD111137"/>
    <x v="9"/>
    <n v="923.91"/>
    <d v="2023-06-11T00:00:00"/>
    <x v="0"/>
    <x v="0"/>
    <n v="92.391000000000005"/>
    <n v="831.51900000000001"/>
    <n v="7"/>
    <d v="2023-06-15T00:00:00"/>
    <s v="New"/>
    <s v="Cash"/>
    <n v="114.52"/>
    <s v="Pune"/>
  </r>
  <r>
    <s v="ORD111138"/>
    <x v="5"/>
    <n v="4565.04"/>
    <d v="2024-05-31T00:00:00"/>
    <x v="0"/>
    <x v="1"/>
    <n v="456.50400000000002"/>
    <n v="4108.5360000000001"/>
    <n v="8"/>
    <d v="2024-06-06T00:00:00"/>
    <s v="Regular"/>
    <s v="Cash"/>
    <n v="1086.44"/>
    <s v="Mumbai"/>
  </r>
  <r>
    <s v="ORD111139"/>
    <x v="4"/>
    <n v="3511.88"/>
    <d v="2023-07-24T00:00:00"/>
    <x v="3"/>
    <x v="1"/>
    <n v="351.18800000000005"/>
    <n v="3160.692"/>
    <n v="8"/>
    <d v="2023-07-26T00:00:00"/>
    <s v="Regular"/>
    <s v="Cash"/>
    <n v="770.62"/>
    <s v="Delhi"/>
  </r>
  <r>
    <s v="ORD111140"/>
    <x v="6"/>
    <n v="3610"/>
    <d v="2024-01-25T00:00:00"/>
    <x v="3"/>
    <x v="1"/>
    <n v="361"/>
    <n v="3249"/>
    <n v="7"/>
    <d v="2024-01-27T00:00:00"/>
    <s v="New"/>
    <s v="Cash"/>
    <n v="225.25"/>
    <s v="Hyderabad"/>
  </r>
  <r>
    <s v="ORD111141"/>
    <x v="3"/>
    <n v="1589.8"/>
    <d v="2024-04-24T00:00:00"/>
    <x v="3"/>
    <x v="2"/>
    <n v="158.98000000000002"/>
    <n v="1430.82"/>
    <n v="7"/>
    <d v="2024-04-28T00:00:00"/>
    <s v="New"/>
    <s v="UPI"/>
    <n v="394.01"/>
    <s v="Pune"/>
  </r>
  <r>
    <s v="ORD111142"/>
    <x v="2"/>
    <n v="3608.38"/>
    <d v="2023-10-16T00:00:00"/>
    <x v="0"/>
    <x v="0"/>
    <n v="360.83800000000002"/>
    <n v="3247.5419999999999"/>
    <n v="9"/>
    <d v="2023-10-23T00:00:00"/>
    <s v="Regular"/>
    <s v="Cash"/>
    <n v="575.28"/>
    <s v="Chennai"/>
  </r>
  <r>
    <s v="ORD111143"/>
    <x v="11"/>
    <n v="3577.88"/>
    <d v="2024-11-13T00:00:00"/>
    <x v="1"/>
    <x v="3"/>
    <n v="357.78800000000001"/>
    <n v="3220.0920000000001"/>
    <n v="5"/>
    <d v="2024-11-20T00:00:00"/>
    <s v="Regular"/>
    <s v="UPI"/>
    <n v="841.15"/>
    <s v="Delhi"/>
  </r>
  <r>
    <s v="ORD111144"/>
    <x v="4"/>
    <n v="3013.86"/>
    <d v="2023-07-30T00:00:00"/>
    <x v="0"/>
    <x v="1"/>
    <n v="301.38600000000002"/>
    <n v="2712.4740000000002"/>
    <n v="8"/>
    <d v="2023-08-03T00:00:00"/>
    <s v="Member"/>
    <s v="Card"/>
    <n v="863.91"/>
    <s v="Hyderabad"/>
  </r>
  <r>
    <s v="ORD111145"/>
    <x v="4"/>
    <n v="1850.71"/>
    <d v="2023-07-08T00:00:00"/>
    <x v="0"/>
    <x v="3"/>
    <n v="185.07100000000003"/>
    <n v="1665.6390000000001"/>
    <n v="2"/>
    <d v="2023-07-09T00:00:00"/>
    <s v="Regular"/>
    <s v="Cash"/>
    <n v="387.05"/>
    <s v="Delhi"/>
  </r>
  <r>
    <s v="ORD111146"/>
    <x v="5"/>
    <n v="4073.97"/>
    <d v="2023-05-26T00:00:00"/>
    <x v="3"/>
    <x v="2"/>
    <n v="407.39699999999999"/>
    <n v="3666.5729999999999"/>
    <n v="8"/>
    <d v="2023-05-28T00:00:00"/>
    <s v="Member"/>
    <s v="Card"/>
    <n v="898.76"/>
    <s v="Chennai"/>
  </r>
  <r>
    <s v="ORD111147"/>
    <x v="5"/>
    <n v="4693.84"/>
    <d v="2023-05-22T00:00:00"/>
    <x v="0"/>
    <x v="0"/>
    <n v="469.38400000000001"/>
    <n v="4224.4560000000001"/>
    <n v="1"/>
    <d v="2023-05-28T00:00:00"/>
    <s v="New"/>
    <s v="UPI"/>
    <n v="633.19000000000005"/>
    <s v="Bangalore"/>
  </r>
  <r>
    <s v="ORD111148"/>
    <x v="9"/>
    <n v="4362.45"/>
    <d v="2023-06-08T00:00:00"/>
    <x v="2"/>
    <x v="1"/>
    <n v="436.245"/>
    <n v="3926.2049999999999"/>
    <n v="9"/>
    <d v="2023-06-12T00:00:00"/>
    <s v="Member"/>
    <s v="Cash"/>
    <n v="896.54"/>
    <s v="Hyderabad"/>
  </r>
  <r>
    <s v="ORD111149"/>
    <x v="0"/>
    <n v="1290.5999999999999"/>
    <d v="2023-03-22T00:00:00"/>
    <x v="0"/>
    <x v="1"/>
    <n v="129.06"/>
    <n v="1161.54"/>
    <n v="1"/>
    <d v="2023-03-28T00:00:00"/>
    <s v="Member"/>
    <s v="Cash"/>
    <n v="295.76"/>
    <s v="Delhi"/>
  </r>
  <r>
    <s v="ORD111150"/>
    <x v="5"/>
    <n v="2283.8000000000002"/>
    <d v="2023-05-15T00:00:00"/>
    <x v="0"/>
    <x v="1"/>
    <n v="228.38000000000002"/>
    <n v="2055.42"/>
    <n v="8"/>
    <d v="2023-05-18T00:00:00"/>
    <s v="Regular"/>
    <s v="Cash"/>
    <n v="263.12"/>
    <s v="Pune"/>
  </r>
  <r>
    <s v="ORD111151"/>
    <x v="10"/>
    <n v="1777.83"/>
    <d v="2023-12-07T00:00:00"/>
    <x v="0"/>
    <x v="3"/>
    <n v="177.78300000000002"/>
    <n v="1600.047"/>
    <n v="3"/>
    <d v="2023-12-09T00:00:00"/>
    <s v="Regular"/>
    <s v="UPI"/>
    <n v="236.05"/>
    <s v="Delhi"/>
  </r>
  <r>
    <s v="ORD111152"/>
    <x v="0"/>
    <n v="3566.65"/>
    <d v="2023-03-12T00:00:00"/>
    <x v="0"/>
    <x v="2"/>
    <n v="356.66500000000002"/>
    <n v="3209.9850000000001"/>
    <n v="4"/>
    <d v="2023-03-15T00:00:00"/>
    <s v="Regular"/>
    <s v="Cash"/>
    <n v="258.36"/>
    <s v="Mumbai"/>
  </r>
  <r>
    <s v="ORD111153"/>
    <x v="2"/>
    <n v="4174.3"/>
    <d v="2024-10-02T00:00:00"/>
    <x v="1"/>
    <x v="0"/>
    <n v="417.43000000000006"/>
    <n v="3756.87"/>
    <n v="7"/>
    <d v="2024-10-06T00:00:00"/>
    <s v="Regular"/>
    <s v="Cash"/>
    <n v="1008.28"/>
    <s v="Chennai"/>
  </r>
  <r>
    <s v="ORD111154"/>
    <x v="10"/>
    <n v="1157.4000000000001"/>
    <d v="2023-12-08T00:00:00"/>
    <x v="0"/>
    <x v="2"/>
    <n v="115.74000000000001"/>
    <n v="1041.6600000000001"/>
    <n v="3"/>
    <d v="2023-12-09T00:00:00"/>
    <s v="Regular"/>
    <s v="Cash"/>
    <n v="239.57"/>
    <s v="Delhi"/>
  </r>
  <r>
    <s v="ORD111155"/>
    <x v="2"/>
    <n v="4741.6499999999996"/>
    <d v="2023-10-05T00:00:00"/>
    <x v="2"/>
    <x v="1"/>
    <n v="474.16499999999996"/>
    <n v="4267.4849999999997"/>
    <n v="9"/>
    <d v="2023-10-07T00:00:00"/>
    <s v="New"/>
    <s v="Card"/>
    <n v="692.21"/>
    <s v="Pune"/>
  </r>
  <r>
    <s v="ORD111156"/>
    <x v="0"/>
    <n v="3418.91"/>
    <d v="2023-03-28T00:00:00"/>
    <x v="2"/>
    <x v="2"/>
    <n v="341.89100000000002"/>
    <n v="3077.0189999999998"/>
    <n v="3"/>
    <d v="2023-03-30T00:00:00"/>
    <s v="New"/>
    <s v="UPI"/>
    <n v="626.64"/>
    <s v="Chennai"/>
  </r>
  <r>
    <s v="ORD111157"/>
    <x v="3"/>
    <n v="1170.3900000000001"/>
    <d v="2023-04-02T00:00:00"/>
    <x v="0"/>
    <x v="3"/>
    <n v="117.03900000000002"/>
    <n v="1053.3510000000001"/>
    <n v="8"/>
    <d v="2023-04-09T00:00:00"/>
    <s v="New"/>
    <s v="Cash"/>
    <n v="256.72000000000003"/>
    <s v="Chennai"/>
  </r>
  <r>
    <s v="ORD111158"/>
    <x v="4"/>
    <n v="1918.36"/>
    <d v="2023-07-10T00:00:00"/>
    <x v="3"/>
    <x v="4"/>
    <n v="191.83600000000001"/>
    <n v="1726.5239999999999"/>
    <n v="8"/>
    <d v="2023-07-16T00:00:00"/>
    <s v="Regular"/>
    <s v="UPI"/>
    <n v="183.8"/>
    <s v="Bangalore"/>
  </r>
  <r>
    <s v="ORD111159"/>
    <x v="1"/>
    <n v="612.57000000000005"/>
    <d v="2023-08-20T00:00:00"/>
    <x v="1"/>
    <x v="4"/>
    <n v="61.257000000000005"/>
    <n v="551.3130000000001"/>
    <n v="3"/>
    <d v="2023-08-24T00:00:00"/>
    <s v="Member"/>
    <s v="UPI"/>
    <n v="134.33000000000001"/>
    <s v="Delhi"/>
  </r>
  <r>
    <s v="ORD111160"/>
    <x v="0"/>
    <n v="3025.64"/>
    <d v="2024-03-21T00:00:00"/>
    <x v="0"/>
    <x v="0"/>
    <n v="302.56400000000002"/>
    <n v="2723.076"/>
    <n v="3"/>
    <d v="2024-03-24T00:00:00"/>
    <s v="Member"/>
    <s v="Cash"/>
    <n v="626.67999999999995"/>
    <s v="Pune"/>
  </r>
  <r>
    <s v="ORD111161"/>
    <x v="7"/>
    <n v="929.04"/>
    <d v="2023-09-13T00:00:00"/>
    <x v="0"/>
    <x v="0"/>
    <n v="92.903999999999996"/>
    <n v="836.13599999999997"/>
    <n v="5"/>
    <d v="2023-09-19T00:00:00"/>
    <s v="Member"/>
    <s v="Cash"/>
    <n v="196.87"/>
    <s v="Pune"/>
  </r>
  <r>
    <s v="ORD111162"/>
    <x v="4"/>
    <n v="3496.14"/>
    <d v="2024-07-11T00:00:00"/>
    <x v="0"/>
    <x v="2"/>
    <n v="349.61400000000003"/>
    <n v="3146.5259999999998"/>
    <n v="8"/>
    <d v="2024-07-16T00:00:00"/>
    <s v="Member"/>
    <s v="Cash"/>
    <n v="458.98"/>
    <s v="Bangalore"/>
  </r>
  <r>
    <s v="ORD111163"/>
    <x v="4"/>
    <n v="3712.51"/>
    <d v="2024-07-22T00:00:00"/>
    <x v="3"/>
    <x v="0"/>
    <n v="371.25100000000003"/>
    <n v="3341.259"/>
    <n v="6"/>
    <d v="2024-07-28T00:00:00"/>
    <s v="Regular"/>
    <s v="Card"/>
    <n v="325.63"/>
    <s v="Hyderabad"/>
  </r>
  <r>
    <s v="ORD111164"/>
    <x v="9"/>
    <n v="2448.7399999999998"/>
    <d v="2023-06-22T00:00:00"/>
    <x v="3"/>
    <x v="3"/>
    <n v="244.874"/>
    <n v="2203.866"/>
    <n v="5"/>
    <d v="2023-06-29T00:00:00"/>
    <s v="Member"/>
    <s v="UPI"/>
    <n v="361.91"/>
    <s v="Hyderabad"/>
  </r>
  <r>
    <s v="ORD111165"/>
    <x v="10"/>
    <n v="559.70000000000005"/>
    <d v="2024-12-14T00:00:00"/>
    <x v="3"/>
    <x v="1"/>
    <n v="55.970000000000006"/>
    <n v="503.73"/>
    <n v="5"/>
    <d v="2024-12-18T00:00:00"/>
    <s v="Member"/>
    <s v="UPI"/>
    <n v="41.14"/>
    <s v="Delhi"/>
  </r>
  <r>
    <s v="ORD111166"/>
    <x v="3"/>
    <n v="3093.28"/>
    <d v="2024-04-08T00:00:00"/>
    <x v="1"/>
    <x v="1"/>
    <n v="309.32800000000003"/>
    <n v="2783.9520000000002"/>
    <n v="6"/>
    <d v="2024-04-14T00:00:00"/>
    <s v="Regular"/>
    <s v="Cash"/>
    <n v="281.07"/>
    <s v="Chennai"/>
  </r>
  <r>
    <s v="ORD111167"/>
    <x v="3"/>
    <n v="1923.81"/>
    <d v="2024-04-13T00:00:00"/>
    <x v="2"/>
    <x v="2"/>
    <n v="192.381"/>
    <n v="1731.4289999999999"/>
    <n v="8"/>
    <d v="2024-04-16T00:00:00"/>
    <s v="Member"/>
    <s v="Card"/>
    <n v="362.59"/>
    <s v="Delhi"/>
  </r>
  <r>
    <s v="ORD111168"/>
    <x v="9"/>
    <n v="4753.2700000000004"/>
    <d v="2024-06-08T00:00:00"/>
    <x v="1"/>
    <x v="1"/>
    <n v="475.32700000000006"/>
    <n v="4277.9430000000002"/>
    <n v="6"/>
    <d v="2024-06-14T00:00:00"/>
    <s v="New"/>
    <s v="Card"/>
    <n v="1337.34"/>
    <s v="Bangalore"/>
  </r>
  <r>
    <s v="ORD111169"/>
    <x v="5"/>
    <n v="2614.71"/>
    <d v="2024-05-09T00:00:00"/>
    <x v="3"/>
    <x v="2"/>
    <n v="261.471"/>
    <n v="2353.239"/>
    <n v="7"/>
    <d v="2024-05-12T00:00:00"/>
    <s v="Member"/>
    <s v="Cash"/>
    <n v="276.38"/>
    <s v="Mumbai"/>
  </r>
  <r>
    <s v="ORD111170"/>
    <x v="1"/>
    <n v="454.1"/>
    <d v="2024-08-28T00:00:00"/>
    <x v="2"/>
    <x v="0"/>
    <n v="45.410000000000004"/>
    <n v="408.69"/>
    <n v="9"/>
    <d v="2024-09-03T00:00:00"/>
    <s v="New"/>
    <s v="Card"/>
    <n v="83.62"/>
    <s v="Delhi"/>
  </r>
  <r>
    <s v="ORD111171"/>
    <x v="5"/>
    <n v="3216.64"/>
    <d v="2023-05-22T00:00:00"/>
    <x v="2"/>
    <x v="0"/>
    <n v="321.66399999999999"/>
    <n v="2894.9759999999997"/>
    <n v="7"/>
    <d v="2023-05-27T00:00:00"/>
    <s v="New"/>
    <s v="Card"/>
    <n v="287.93"/>
    <s v="Mumbai"/>
  </r>
  <r>
    <s v="ORD111172"/>
    <x v="2"/>
    <n v="3918.83"/>
    <d v="2023-10-20T00:00:00"/>
    <x v="3"/>
    <x v="3"/>
    <n v="391.88300000000004"/>
    <n v="3526.9470000000001"/>
    <n v="9"/>
    <d v="2023-10-22T00:00:00"/>
    <s v="Regular"/>
    <s v="Cash"/>
    <n v="721.91"/>
    <s v="Mumbai"/>
  </r>
  <r>
    <s v="ORD111173"/>
    <x v="3"/>
    <n v="886.46"/>
    <d v="2024-04-17T00:00:00"/>
    <x v="3"/>
    <x v="1"/>
    <n v="88.646000000000015"/>
    <n v="797.81400000000008"/>
    <n v="1"/>
    <d v="2024-04-24T00:00:00"/>
    <s v="New"/>
    <s v="Card"/>
    <n v="211.53"/>
    <s v="Mumbai"/>
  </r>
  <r>
    <s v="ORD111174"/>
    <x v="7"/>
    <n v="2300.38"/>
    <d v="2024-09-06T00:00:00"/>
    <x v="1"/>
    <x v="3"/>
    <n v="230.03800000000001"/>
    <n v="2070.3420000000001"/>
    <n v="3"/>
    <d v="2024-09-07T00:00:00"/>
    <s v="Member"/>
    <s v="UPI"/>
    <n v="582.47"/>
    <s v="Delhi"/>
  </r>
  <r>
    <s v="ORD111175"/>
    <x v="10"/>
    <n v="3741.67"/>
    <d v="2023-12-13T00:00:00"/>
    <x v="3"/>
    <x v="4"/>
    <n v="374.16700000000003"/>
    <n v="3367.5030000000002"/>
    <n v="6"/>
    <d v="2023-12-18T00:00:00"/>
    <s v="Regular"/>
    <s v="UPI"/>
    <n v="841.57"/>
    <s v="Delhi"/>
  </r>
  <r>
    <s v="ORD111176"/>
    <x v="7"/>
    <n v="200.42"/>
    <d v="2023-09-27T00:00:00"/>
    <x v="2"/>
    <x v="3"/>
    <n v="20.042000000000002"/>
    <n v="180.37799999999999"/>
    <n v="3"/>
    <d v="2023-10-01T00:00:00"/>
    <s v="New"/>
    <s v="UPI"/>
    <n v="20.16"/>
    <s v="Pune"/>
  </r>
  <r>
    <s v="ORD111177"/>
    <x v="0"/>
    <n v="241.95"/>
    <d v="2024-03-25T00:00:00"/>
    <x v="0"/>
    <x v="2"/>
    <n v="24.195"/>
    <n v="217.755"/>
    <n v="2"/>
    <d v="2024-04-01T00:00:00"/>
    <s v="New"/>
    <s v="Card"/>
    <n v="39.299999999999997"/>
    <s v="Hyderabad"/>
  </r>
  <r>
    <s v="ORD111178"/>
    <x v="10"/>
    <n v="3416.87"/>
    <d v="2024-12-06T00:00:00"/>
    <x v="3"/>
    <x v="2"/>
    <n v="341.68700000000001"/>
    <n v="3075.183"/>
    <n v="5"/>
    <d v="2024-12-09T00:00:00"/>
    <s v="New"/>
    <s v="Cash"/>
    <n v="868.85"/>
    <s v="Pune"/>
  </r>
  <r>
    <s v="ORD111179"/>
    <x v="11"/>
    <n v="3653.12"/>
    <d v="2024-11-03T00:00:00"/>
    <x v="3"/>
    <x v="3"/>
    <n v="365.31200000000001"/>
    <n v="3287.808"/>
    <n v="1"/>
    <d v="2024-11-09T00:00:00"/>
    <s v="New"/>
    <s v="Cash"/>
    <n v="854.33"/>
    <s v="Hyderabad"/>
  </r>
  <r>
    <s v="ORD111180"/>
    <x v="7"/>
    <n v="4244.76"/>
    <d v="2023-09-13T00:00:00"/>
    <x v="1"/>
    <x v="0"/>
    <n v="424.47600000000006"/>
    <n v="3820.2840000000001"/>
    <n v="5"/>
    <d v="2023-09-18T00:00:00"/>
    <s v="Member"/>
    <s v="UPI"/>
    <n v="1064.26"/>
    <s v="Chennai"/>
  </r>
  <r>
    <s v="ORD111181"/>
    <x v="11"/>
    <n v="2058.04"/>
    <d v="2024-11-23T00:00:00"/>
    <x v="1"/>
    <x v="4"/>
    <n v="205.804"/>
    <n v="1852.2359999999999"/>
    <n v="8"/>
    <d v="2024-11-26T00:00:00"/>
    <s v="Member"/>
    <s v="Card"/>
    <n v="151.81"/>
    <s v="Mumbai"/>
  </r>
  <r>
    <s v="ORD111182"/>
    <x v="1"/>
    <n v="2009.91"/>
    <d v="2024-08-23T00:00:00"/>
    <x v="3"/>
    <x v="3"/>
    <n v="200.99100000000001"/>
    <n v="1808.9190000000001"/>
    <n v="9"/>
    <d v="2024-08-25T00:00:00"/>
    <s v="Regular"/>
    <s v="Card"/>
    <n v="466.13"/>
    <s v="Pune"/>
  </r>
  <r>
    <s v="ORD111183"/>
    <x v="8"/>
    <n v="2806.6"/>
    <d v="2023-02-24T00:00:00"/>
    <x v="2"/>
    <x v="0"/>
    <n v="280.66000000000003"/>
    <n v="2525.94"/>
    <n v="6"/>
    <d v="2023-03-02T00:00:00"/>
    <s v="Regular"/>
    <s v="UPI"/>
    <n v="451.2"/>
    <s v="Bangalore"/>
  </r>
  <r>
    <s v="ORD111184"/>
    <x v="5"/>
    <n v="3810.9"/>
    <d v="2024-05-21T00:00:00"/>
    <x v="2"/>
    <x v="3"/>
    <n v="381.09000000000003"/>
    <n v="3429.81"/>
    <n v="4"/>
    <d v="2024-05-24T00:00:00"/>
    <s v="New"/>
    <s v="Cash"/>
    <n v="530.58000000000004"/>
    <s v="Pune"/>
  </r>
  <r>
    <s v="ORD111185"/>
    <x v="9"/>
    <n v="3240.86"/>
    <d v="2023-06-22T00:00:00"/>
    <x v="0"/>
    <x v="1"/>
    <n v="324.08600000000001"/>
    <n v="2916.7740000000003"/>
    <n v="3"/>
    <d v="2023-06-23T00:00:00"/>
    <s v="Member"/>
    <s v="Card"/>
    <n v="293.06"/>
    <s v="Chennai"/>
  </r>
  <r>
    <s v="ORD111186"/>
    <x v="9"/>
    <n v="1703.88"/>
    <d v="2023-06-04T00:00:00"/>
    <x v="3"/>
    <x v="2"/>
    <n v="170.38800000000003"/>
    <n v="1533.4920000000002"/>
    <n v="8"/>
    <d v="2023-06-11T00:00:00"/>
    <s v="Member"/>
    <s v="UPI"/>
    <n v="186.61"/>
    <s v="Hyderabad"/>
  </r>
  <r>
    <s v="ORD111187"/>
    <x v="10"/>
    <n v="1798.08"/>
    <d v="2024-12-30T00:00:00"/>
    <x v="1"/>
    <x v="1"/>
    <n v="179.80799999999999"/>
    <n v="1618.2719999999999"/>
    <n v="2"/>
    <d v="2025-01-05T00:00:00"/>
    <s v="New"/>
    <s v="Cash"/>
    <n v="359.69"/>
    <s v="Hyderabad"/>
  </r>
  <r>
    <s v="ORD111188"/>
    <x v="9"/>
    <n v="3838.72"/>
    <d v="2023-06-29T00:00:00"/>
    <x v="2"/>
    <x v="1"/>
    <n v="383.87200000000001"/>
    <n v="3454.848"/>
    <n v="8"/>
    <d v="2023-07-06T00:00:00"/>
    <s v="Regular"/>
    <s v="Card"/>
    <n v="865.77"/>
    <s v="Hyderabad"/>
  </r>
  <r>
    <s v="ORD111189"/>
    <x v="7"/>
    <n v="2719.77"/>
    <d v="2024-09-30T00:00:00"/>
    <x v="0"/>
    <x v="4"/>
    <n v="271.97700000000003"/>
    <n v="2447.7930000000001"/>
    <n v="7"/>
    <d v="2024-10-04T00:00:00"/>
    <s v="New"/>
    <s v="UPI"/>
    <n v="506.31"/>
    <s v="Bangalore"/>
  </r>
  <r>
    <s v="ORD111190"/>
    <x v="6"/>
    <n v="580.08000000000004"/>
    <d v="2024-01-07T00:00:00"/>
    <x v="3"/>
    <x v="0"/>
    <n v="58.00800000000001"/>
    <n v="522.072"/>
    <n v="2"/>
    <d v="2024-01-09T00:00:00"/>
    <s v="Regular"/>
    <s v="Card"/>
    <n v="168.97"/>
    <s v="Hyderabad"/>
  </r>
  <r>
    <s v="ORD111191"/>
    <x v="11"/>
    <n v="849.68"/>
    <d v="2024-11-17T00:00:00"/>
    <x v="2"/>
    <x v="2"/>
    <n v="84.968000000000004"/>
    <n v="764.71199999999999"/>
    <n v="2"/>
    <d v="2024-11-20T00:00:00"/>
    <s v="Member"/>
    <s v="Card"/>
    <n v="82.2"/>
    <s v="Chennai"/>
  </r>
  <r>
    <s v="ORD111192"/>
    <x v="8"/>
    <n v="4270.83"/>
    <d v="2023-02-27T00:00:00"/>
    <x v="3"/>
    <x v="1"/>
    <n v="427.08300000000003"/>
    <n v="3843.7469999999998"/>
    <n v="2"/>
    <d v="2023-03-06T00:00:00"/>
    <s v="New"/>
    <s v="Cash"/>
    <n v="826.96"/>
    <s v="Bangalore"/>
  </r>
  <r>
    <s v="ORD111193"/>
    <x v="2"/>
    <n v="4994.1400000000003"/>
    <d v="2024-10-08T00:00:00"/>
    <x v="3"/>
    <x v="2"/>
    <n v="499.41400000000004"/>
    <n v="4494.7260000000006"/>
    <n v="1"/>
    <d v="2024-10-09T00:00:00"/>
    <s v="Regular"/>
    <s v="Cash"/>
    <n v="1177.17"/>
    <s v="Bangalore"/>
  </r>
  <r>
    <s v="ORD111194"/>
    <x v="5"/>
    <n v="1744.85"/>
    <d v="2023-05-21T00:00:00"/>
    <x v="2"/>
    <x v="0"/>
    <n v="174.48500000000001"/>
    <n v="1570.3649999999998"/>
    <n v="7"/>
    <d v="2023-05-22T00:00:00"/>
    <s v="Regular"/>
    <s v="Card"/>
    <n v="192.09"/>
    <s v="Bangalore"/>
  </r>
  <r>
    <s v="ORD111195"/>
    <x v="8"/>
    <n v="1994.84"/>
    <d v="2023-02-17T00:00:00"/>
    <x v="2"/>
    <x v="3"/>
    <n v="199.48400000000001"/>
    <n v="1795.356"/>
    <n v="8"/>
    <d v="2023-02-21T00:00:00"/>
    <s v="Regular"/>
    <s v="Cash"/>
    <n v="121.36"/>
    <s v="Chennai"/>
  </r>
  <r>
    <s v="ORD111196"/>
    <x v="2"/>
    <n v="856.99"/>
    <d v="2024-10-29T00:00:00"/>
    <x v="2"/>
    <x v="1"/>
    <n v="85.699000000000012"/>
    <n v="771.29099999999994"/>
    <n v="7"/>
    <d v="2024-10-31T00:00:00"/>
    <s v="New"/>
    <s v="UPI"/>
    <n v="93.97"/>
    <s v="Pune"/>
  </r>
  <r>
    <s v="ORD111197"/>
    <x v="0"/>
    <n v="1254.99"/>
    <d v="2024-03-04T00:00:00"/>
    <x v="3"/>
    <x v="0"/>
    <n v="125.49900000000001"/>
    <n v="1129.491"/>
    <n v="4"/>
    <d v="2024-03-08T00:00:00"/>
    <s v="New"/>
    <s v="Cash"/>
    <n v="64.91"/>
    <s v="Pune"/>
  </r>
  <r>
    <s v="ORD111198"/>
    <x v="11"/>
    <n v="2180.69"/>
    <d v="2024-11-26T00:00:00"/>
    <x v="3"/>
    <x v="2"/>
    <n v="218.06900000000002"/>
    <n v="1962.6210000000001"/>
    <n v="9"/>
    <d v="2024-11-30T00:00:00"/>
    <s v="Member"/>
    <s v="UPI"/>
    <n v="358.85"/>
    <s v="Pune"/>
  </r>
  <r>
    <s v="ORD111199"/>
    <x v="3"/>
    <n v="1493.51"/>
    <d v="2024-04-20T00:00:00"/>
    <x v="0"/>
    <x v="0"/>
    <n v="149.351"/>
    <n v="1344.1590000000001"/>
    <n v="2"/>
    <d v="2024-04-21T00:00:00"/>
    <s v="Regular"/>
    <s v="UPI"/>
    <n v="91.02"/>
    <s v="Mumbai"/>
  </r>
  <r>
    <s v="ORD111200"/>
    <x v="1"/>
    <n v="3536.98"/>
    <d v="2023-08-04T00:00:00"/>
    <x v="1"/>
    <x v="3"/>
    <n v="353.69800000000004"/>
    <n v="3183.2820000000002"/>
    <n v="5"/>
    <d v="2023-08-11T00:00:00"/>
    <s v="New"/>
    <s v="Card"/>
    <n v="841.35"/>
    <s v="Hyderabad"/>
  </r>
  <r>
    <s v="ORD111201"/>
    <x v="11"/>
    <n v="2735.46"/>
    <d v="2024-11-05T00:00:00"/>
    <x v="3"/>
    <x v="0"/>
    <n v="273.54599999999999"/>
    <n v="2461.9140000000002"/>
    <n v="2"/>
    <d v="2024-11-10T00:00:00"/>
    <s v="New"/>
    <s v="Cash"/>
    <n v="752.61"/>
    <s v="Hyderabad"/>
  </r>
  <r>
    <s v="ORD111202"/>
    <x v="5"/>
    <n v="4129.26"/>
    <d v="2023-05-05T00:00:00"/>
    <x v="1"/>
    <x v="2"/>
    <n v="412.92600000000004"/>
    <n v="3716.3340000000003"/>
    <n v="3"/>
    <d v="2023-05-08T00:00:00"/>
    <s v="Member"/>
    <s v="Cash"/>
    <n v="537.64"/>
    <s v="Chennai"/>
  </r>
  <r>
    <s v="ORD111203"/>
    <x v="11"/>
    <n v="3650.17"/>
    <d v="2023-11-07T00:00:00"/>
    <x v="2"/>
    <x v="1"/>
    <n v="365.01700000000005"/>
    <n v="3285.1530000000002"/>
    <n v="2"/>
    <d v="2023-11-14T00:00:00"/>
    <s v="Regular"/>
    <s v="UPI"/>
    <n v="718.71"/>
    <s v="Delhi"/>
  </r>
  <r>
    <s v="ORD111204"/>
    <x v="5"/>
    <n v="727.69"/>
    <d v="2024-05-25T00:00:00"/>
    <x v="3"/>
    <x v="1"/>
    <n v="72.769000000000005"/>
    <n v="654.92100000000005"/>
    <n v="8"/>
    <d v="2024-05-27T00:00:00"/>
    <s v="New"/>
    <s v="Cash"/>
    <n v="186.63"/>
    <s v="Hyderabad"/>
  </r>
  <r>
    <s v="ORD111205"/>
    <x v="5"/>
    <n v="704.61"/>
    <d v="2023-05-17T00:00:00"/>
    <x v="0"/>
    <x v="4"/>
    <n v="70.460999999999999"/>
    <n v="634.149"/>
    <n v="6"/>
    <d v="2023-05-22T00:00:00"/>
    <s v="New"/>
    <s v="UPI"/>
    <n v="81.47"/>
    <s v="Bangalore"/>
  </r>
  <r>
    <s v="ORD111206"/>
    <x v="3"/>
    <n v="4488.68"/>
    <d v="2023-04-26T00:00:00"/>
    <x v="0"/>
    <x v="2"/>
    <n v="448.86800000000005"/>
    <n v="4039.8120000000004"/>
    <n v="5"/>
    <d v="2023-04-30T00:00:00"/>
    <s v="New"/>
    <s v="Card"/>
    <n v="1017.86"/>
    <s v="Pune"/>
  </r>
  <r>
    <s v="ORD111207"/>
    <x v="5"/>
    <n v="4115.6099999999997"/>
    <d v="2023-05-10T00:00:00"/>
    <x v="1"/>
    <x v="4"/>
    <n v="411.56099999999998"/>
    <n v="3704.0489999999995"/>
    <n v="5"/>
    <d v="2023-05-12T00:00:00"/>
    <s v="New"/>
    <s v="Cash"/>
    <n v="1126.54"/>
    <s v="Delhi"/>
  </r>
  <r>
    <s v="ORD111208"/>
    <x v="0"/>
    <n v="2392.79"/>
    <d v="2024-03-17T00:00:00"/>
    <x v="2"/>
    <x v="4"/>
    <n v="239.279"/>
    <n v="2153.511"/>
    <n v="9"/>
    <d v="2024-03-24T00:00:00"/>
    <s v="Member"/>
    <s v="Card"/>
    <n v="530.38"/>
    <s v="Hyderabad"/>
  </r>
  <r>
    <s v="ORD111209"/>
    <x v="2"/>
    <n v="738.78"/>
    <d v="2023-10-05T00:00:00"/>
    <x v="1"/>
    <x v="3"/>
    <n v="73.878"/>
    <n v="664.90199999999993"/>
    <n v="2"/>
    <d v="2023-10-09T00:00:00"/>
    <s v="Member"/>
    <s v="Card"/>
    <n v="162.57"/>
    <s v="Pune"/>
  </r>
  <r>
    <s v="ORD111210"/>
    <x v="5"/>
    <n v="4503.0200000000004"/>
    <d v="2024-05-24T00:00:00"/>
    <x v="2"/>
    <x v="2"/>
    <n v="450.30200000000008"/>
    <n v="4052.7180000000003"/>
    <n v="1"/>
    <d v="2024-05-31T00:00:00"/>
    <s v="Regular"/>
    <s v="UPI"/>
    <n v="345.53"/>
    <s v="Hyderabad"/>
  </r>
  <r>
    <s v="ORD111211"/>
    <x v="1"/>
    <n v="1230.43"/>
    <d v="2023-08-01T00:00:00"/>
    <x v="0"/>
    <x v="1"/>
    <n v="123.04300000000001"/>
    <n v="1107.3870000000002"/>
    <n v="6"/>
    <d v="2023-08-07T00:00:00"/>
    <s v="Member"/>
    <s v="Cash"/>
    <n v="110.29"/>
    <s v="Chennai"/>
  </r>
  <r>
    <s v="ORD111212"/>
    <x v="3"/>
    <n v="274.12"/>
    <d v="2024-04-29T00:00:00"/>
    <x v="1"/>
    <x v="2"/>
    <n v="27.412000000000003"/>
    <n v="246.708"/>
    <n v="8"/>
    <d v="2024-05-01T00:00:00"/>
    <s v="Regular"/>
    <s v="Cash"/>
    <n v="53.87"/>
    <s v="Delhi"/>
  </r>
  <r>
    <s v="ORD111213"/>
    <x v="2"/>
    <n v="4628.7700000000004"/>
    <d v="2023-10-07T00:00:00"/>
    <x v="0"/>
    <x v="3"/>
    <n v="462.87700000000007"/>
    <n v="4165.893"/>
    <n v="8"/>
    <d v="2023-10-09T00:00:00"/>
    <s v="Regular"/>
    <s v="Cash"/>
    <n v="451.72"/>
    <s v="Delhi"/>
  </r>
  <r>
    <s v="ORD111214"/>
    <x v="4"/>
    <n v="4063.78"/>
    <d v="2023-07-25T00:00:00"/>
    <x v="0"/>
    <x v="2"/>
    <n v="406.37800000000004"/>
    <n v="3657.402"/>
    <n v="6"/>
    <d v="2023-07-28T00:00:00"/>
    <s v="New"/>
    <s v="UPI"/>
    <n v="677.81"/>
    <s v="Delhi"/>
  </r>
  <r>
    <s v="ORD111215"/>
    <x v="11"/>
    <n v="3498.06"/>
    <d v="2024-11-28T00:00:00"/>
    <x v="2"/>
    <x v="2"/>
    <n v="349.80600000000004"/>
    <n v="3148.2539999999999"/>
    <n v="3"/>
    <d v="2024-11-29T00:00:00"/>
    <s v="New"/>
    <s v="Card"/>
    <n v="935.85"/>
    <s v="Bangalore"/>
  </r>
  <r>
    <s v="ORD111216"/>
    <x v="4"/>
    <n v="266.75"/>
    <d v="2023-07-05T00:00:00"/>
    <x v="1"/>
    <x v="4"/>
    <n v="26.675000000000001"/>
    <n v="240.07499999999999"/>
    <n v="3"/>
    <d v="2023-07-08T00:00:00"/>
    <s v="New"/>
    <s v="UPI"/>
    <n v="76.75"/>
    <s v="Hyderabad"/>
  </r>
  <r>
    <s v="ORD111217"/>
    <x v="8"/>
    <n v="2689.31"/>
    <d v="2024-02-09T00:00:00"/>
    <x v="1"/>
    <x v="2"/>
    <n v="268.93099999999998"/>
    <n v="2420.3789999999999"/>
    <n v="2"/>
    <d v="2024-02-16T00:00:00"/>
    <s v="Regular"/>
    <s v="Card"/>
    <n v="412.03"/>
    <s v="Pune"/>
  </r>
  <r>
    <s v="ORD111218"/>
    <x v="11"/>
    <n v="3302.82"/>
    <d v="2023-11-29T00:00:00"/>
    <x v="0"/>
    <x v="4"/>
    <n v="330.28200000000004"/>
    <n v="2972.538"/>
    <n v="2"/>
    <d v="2023-12-06T00:00:00"/>
    <s v="New"/>
    <s v="UPI"/>
    <n v="289.67"/>
    <s v="Pune"/>
  </r>
  <r>
    <s v="ORD111219"/>
    <x v="0"/>
    <n v="3820.8"/>
    <d v="2023-03-04T00:00:00"/>
    <x v="0"/>
    <x v="4"/>
    <n v="382.08000000000004"/>
    <n v="3438.7200000000003"/>
    <n v="2"/>
    <d v="2023-03-07T00:00:00"/>
    <s v="New"/>
    <s v="Cash"/>
    <n v="1063.27"/>
    <s v="Mumbai"/>
  </r>
  <r>
    <s v="ORD111220"/>
    <x v="4"/>
    <n v="2408.2600000000002"/>
    <d v="2023-07-10T00:00:00"/>
    <x v="2"/>
    <x v="0"/>
    <n v="240.82600000000002"/>
    <n v="2167.4340000000002"/>
    <n v="7"/>
    <d v="2023-07-15T00:00:00"/>
    <s v="Member"/>
    <s v="UPI"/>
    <n v="401.9"/>
    <s v="Pune"/>
  </r>
  <r>
    <s v="ORD111221"/>
    <x v="10"/>
    <n v="4771.41"/>
    <d v="2023-12-30T00:00:00"/>
    <x v="3"/>
    <x v="3"/>
    <n v="477.14100000000002"/>
    <n v="4294.2690000000002"/>
    <n v="9"/>
    <d v="2024-01-02T00:00:00"/>
    <s v="Member"/>
    <s v="UPI"/>
    <n v="584.17999999999995"/>
    <s v="Bangalore"/>
  </r>
  <r>
    <s v="ORD111222"/>
    <x v="6"/>
    <n v="1299.43"/>
    <d v="2024-01-06T00:00:00"/>
    <x v="3"/>
    <x v="4"/>
    <n v="129.94300000000001"/>
    <n v="1169.4870000000001"/>
    <n v="7"/>
    <d v="2024-01-08T00:00:00"/>
    <s v="Member"/>
    <s v="Card"/>
    <n v="387.77"/>
    <s v="Hyderabad"/>
  </r>
  <r>
    <s v="ORD111223"/>
    <x v="8"/>
    <n v="441.7"/>
    <d v="2024-02-28T00:00:00"/>
    <x v="0"/>
    <x v="2"/>
    <n v="44.17"/>
    <n v="397.53"/>
    <n v="8"/>
    <d v="2024-03-03T00:00:00"/>
    <s v="Member"/>
    <s v="UPI"/>
    <n v="121.42"/>
    <s v="Hyderabad"/>
  </r>
  <r>
    <s v="ORD111224"/>
    <x v="0"/>
    <n v="1730.55"/>
    <d v="2023-03-16T00:00:00"/>
    <x v="3"/>
    <x v="4"/>
    <n v="173.05500000000001"/>
    <n v="1557.4949999999999"/>
    <n v="5"/>
    <d v="2023-03-21T00:00:00"/>
    <s v="Regular"/>
    <s v="UPI"/>
    <n v="273.44"/>
    <s v="Hyderabad"/>
  </r>
  <r>
    <s v="ORD111225"/>
    <x v="10"/>
    <n v="3342.84"/>
    <d v="2024-12-06T00:00:00"/>
    <x v="3"/>
    <x v="4"/>
    <n v="334.28400000000005"/>
    <n v="3008.556"/>
    <n v="2"/>
    <d v="2024-12-08T00:00:00"/>
    <s v="New"/>
    <s v="Cash"/>
    <n v="209.38"/>
    <s v="Delhi"/>
  </r>
  <r>
    <s v="ORD111226"/>
    <x v="1"/>
    <n v="3712.07"/>
    <d v="2023-08-17T00:00:00"/>
    <x v="3"/>
    <x v="4"/>
    <n v="371.20700000000005"/>
    <n v="3340.8630000000003"/>
    <n v="8"/>
    <d v="2023-08-23T00:00:00"/>
    <s v="Member"/>
    <s v="Cash"/>
    <n v="727.88"/>
    <s v="Chennai"/>
  </r>
  <r>
    <s v="ORD111227"/>
    <x v="10"/>
    <n v="3718.63"/>
    <d v="2023-12-14T00:00:00"/>
    <x v="3"/>
    <x v="1"/>
    <n v="371.86300000000006"/>
    <n v="3346.7669999999998"/>
    <n v="5"/>
    <d v="2023-12-21T00:00:00"/>
    <s v="Regular"/>
    <s v="Card"/>
    <n v="852.07"/>
    <s v="Hyderabad"/>
  </r>
  <r>
    <s v="ORD111228"/>
    <x v="7"/>
    <n v="642.29999999999995"/>
    <d v="2024-09-21T00:00:00"/>
    <x v="0"/>
    <x v="1"/>
    <n v="64.23"/>
    <n v="578.06999999999994"/>
    <n v="9"/>
    <d v="2024-09-25T00:00:00"/>
    <s v="Regular"/>
    <s v="Card"/>
    <n v="32.96"/>
    <s v="Chennai"/>
  </r>
  <r>
    <s v="ORD111229"/>
    <x v="4"/>
    <n v="4436.9399999999996"/>
    <d v="2023-07-14T00:00:00"/>
    <x v="3"/>
    <x v="1"/>
    <n v="443.69399999999996"/>
    <n v="3993.2459999999996"/>
    <n v="6"/>
    <d v="2023-07-18T00:00:00"/>
    <s v="New"/>
    <s v="UPI"/>
    <n v="589.23"/>
    <s v="Mumbai"/>
  </r>
  <r>
    <s v="ORD111230"/>
    <x v="3"/>
    <n v="1476.09"/>
    <d v="2024-04-07T00:00:00"/>
    <x v="3"/>
    <x v="1"/>
    <n v="147.60900000000001"/>
    <n v="1328.481"/>
    <n v="7"/>
    <d v="2024-04-12T00:00:00"/>
    <s v="Regular"/>
    <s v="Cash"/>
    <n v="108.65"/>
    <s v="Mumbai"/>
  </r>
  <r>
    <s v="ORD111231"/>
    <x v="9"/>
    <n v="1128.56"/>
    <d v="2023-06-01T00:00:00"/>
    <x v="2"/>
    <x v="0"/>
    <n v="112.85599999999999"/>
    <n v="1015.704"/>
    <n v="1"/>
    <d v="2023-06-04T00:00:00"/>
    <s v="Regular"/>
    <s v="UPI"/>
    <n v="304.44"/>
    <s v="Delhi"/>
  </r>
  <r>
    <s v="ORD111232"/>
    <x v="10"/>
    <n v="3110.84"/>
    <d v="2024-12-10T00:00:00"/>
    <x v="0"/>
    <x v="4"/>
    <n v="311.08400000000006"/>
    <n v="2799.7560000000003"/>
    <n v="8"/>
    <d v="2024-12-15T00:00:00"/>
    <s v="Regular"/>
    <s v="Cash"/>
    <n v="188.16"/>
    <s v="Bangalore"/>
  </r>
  <r>
    <s v="ORD111233"/>
    <x v="0"/>
    <n v="1138.06"/>
    <d v="2024-03-10T00:00:00"/>
    <x v="1"/>
    <x v="0"/>
    <n v="113.806"/>
    <n v="1024.2539999999999"/>
    <n v="7"/>
    <d v="2024-03-15T00:00:00"/>
    <s v="Member"/>
    <s v="Card"/>
    <n v="327.3"/>
    <s v="Delhi"/>
  </r>
  <r>
    <s v="ORD111234"/>
    <x v="7"/>
    <n v="2589.39"/>
    <d v="2024-09-02T00:00:00"/>
    <x v="1"/>
    <x v="2"/>
    <n v="258.93900000000002"/>
    <n v="2330.451"/>
    <n v="7"/>
    <d v="2024-09-08T00:00:00"/>
    <s v="Member"/>
    <s v="Card"/>
    <n v="152.18"/>
    <s v="Bangalore"/>
  </r>
  <r>
    <s v="ORD111235"/>
    <x v="3"/>
    <n v="2094.4499999999998"/>
    <d v="2023-04-30T00:00:00"/>
    <x v="2"/>
    <x v="3"/>
    <n v="209.44499999999999"/>
    <n v="1885.0049999999999"/>
    <n v="7"/>
    <d v="2023-05-05T00:00:00"/>
    <s v="Member"/>
    <s v="Cash"/>
    <n v="122.49"/>
    <s v="Mumbai"/>
  </r>
  <r>
    <s v="ORD111236"/>
    <x v="7"/>
    <n v="1236.97"/>
    <d v="2023-09-11T00:00:00"/>
    <x v="2"/>
    <x v="0"/>
    <n v="123.697"/>
    <n v="1113.2730000000001"/>
    <n v="7"/>
    <d v="2023-09-17T00:00:00"/>
    <s v="New"/>
    <s v="UPI"/>
    <n v="196"/>
    <s v="Bangalore"/>
  </r>
  <r>
    <s v="ORD111237"/>
    <x v="4"/>
    <n v="1531.09"/>
    <d v="2023-07-24T00:00:00"/>
    <x v="0"/>
    <x v="1"/>
    <n v="153.10900000000001"/>
    <n v="1377.981"/>
    <n v="1"/>
    <d v="2023-07-28T00:00:00"/>
    <s v="New"/>
    <s v="Card"/>
    <n v="211.68"/>
    <s v="Delhi"/>
  </r>
  <r>
    <s v="ORD111238"/>
    <x v="10"/>
    <n v="2194.3000000000002"/>
    <d v="2023-12-28T00:00:00"/>
    <x v="1"/>
    <x v="1"/>
    <n v="219.43000000000004"/>
    <n v="1974.8700000000001"/>
    <n v="9"/>
    <d v="2023-12-31T00:00:00"/>
    <s v="New"/>
    <s v="Card"/>
    <n v="136.56"/>
    <s v="Delhi"/>
  </r>
  <r>
    <s v="ORD111239"/>
    <x v="7"/>
    <n v="1796.19"/>
    <d v="2023-09-11T00:00:00"/>
    <x v="3"/>
    <x v="2"/>
    <n v="179.61900000000003"/>
    <n v="1616.5709999999999"/>
    <n v="7"/>
    <d v="2023-09-17T00:00:00"/>
    <s v="Member"/>
    <s v="Cash"/>
    <n v="445.23"/>
    <s v="Pune"/>
  </r>
  <r>
    <s v="ORD111240"/>
    <x v="11"/>
    <n v="1969.72"/>
    <d v="2024-11-01T00:00:00"/>
    <x v="2"/>
    <x v="4"/>
    <n v="196.97200000000001"/>
    <n v="1772.748"/>
    <n v="7"/>
    <d v="2024-11-07T00:00:00"/>
    <s v="Regular"/>
    <s v="UPI"/>
    <n v="130.84"/>
    <s v="Bangalore"/>
  </r>
  <r>
    <s v="ORD111241"/>
    <x v="2"/>
    <n v="3703.63"/>
    <d v="2023-10-13T00:00:00"/>
    <x v="1"/>
    <x v="3"/>
    <n v="370.36300000000006"/>
    <n v="3333.2669999999998"/>
    <n v="1"/>
    <d v="2023-10-14T00:00:00"/>
    <s v="Regular"/>
    <s v="Cash"/>
    <n v="241.3"/>
    <s v="Mumbai"/>
  </r>
  <r>
    <s v="ORD111242"/>
    <x v="4"/>
    <n v="925.06"/>
    <d v="2024-07-05T00:00:00"/>
    <x v="0"/>
    <x v="0"/>
    <n v="92.506"/>
    <n v="832.55399999999997"/>
    <n v="6"/>
    <d v="2024-07-09T00:00:00"/>
    <s v="New"/>
    <s v="Card"/>
    <n v="158.59"/>
    <s v="Chennai"/>
  </r>
  <r>
    <s v="ORD111243"/>
    <x v="1"/>
    <n v="3175.33"/>
    <d v="2023-08-26T00:00:00"/>
    <x v="3"/>
    <x v="4"/>
    <n v="317.53300000000002"/>
    <n v="2857.797"/>
    <n v="8"/>
    <d v="2023-08-31T00:00:00"/>
    <s v="New"/>
    <s v="UPI"/>
    <n v="435.92"/>
    <s v="Pune"/>
  </r>
  <r>
    <s v="ORD111244"/>
    <x v="7"/>
    <n v="3422.97"/>
    <d v="2024-09-20T00:00:00"/>
    <x v="0"/>
    <x v="4"/>
    <n v="342.29700000000003"/>
    <n v="3080.6729999999998"/>
    <n v="5"/>
    <d v="2024-09-26T00:00:00"/>
    <s v="Member"/>
    <s v="UPI"/>
    <n v="292.27999999999997"/>
    <s v="Mumbai"/>
  </r>
  <r>
    <s v="ORD111245"/>
    <x v="6"/>
    <n v="4030.23"/>
    <d v="2024-01-14T00:00:00"/>
    <x v="2"/>
    <x v="0"/>
    <n v="403.02300000000002"/>
    <n v="3627.2069999999999"/>
    <n v="1"/>
    <d v="2024-01-21T00:00:00"/>
    <s v="New"/>
    <s v="Cash"/>
    <n v="325.08"/>
    <s v="Hyderabad"/>
  </r>
  <r>
    <s v="ORD111246"/>
    <x v="9"/>
    <n v="4251.8999999999996"/>
    <d v="2024-06-09T00:00:00"/>
    <x v="1"/>
    <x v="0"/>
    <n v="425.19"/>
    <n v="3826.7099999999996"/>
    <n v="5"/>
    <d v="2024-06-13T00:00:00"/>
    <s v="Member"/>
    <s v="Cash"/>
    <n v="1243.53"/>
    <s v="Mumbai"/>
  </r>
  <r>
    <s v="ORD111247"/>
    <x v="4"/>
    <n v="877.46"/>
    <d v="2024-07-09T00:00:00"/>
    <x v="1"/>
    <x v="0"/>
    <n v="87.746000000000009"/>
    <n v="789.71400000000006"/>
    <n v="2"/>
    <d v="2024-07-11T00:00:00"/>
    <s v="New"/>
    <s v="Card"/>
    <n v="185.03"/>
    <s v="Hyderabad"/>
  </r>
  <r>
    <s v="ORD111248"/>
    <x v="11"/>
    <n v="777.48"/>
    <d v="2024-11-04T00:00:00"/>
    <x v="1"/>
    <x v="0"/>
    <n v="77.748000000000005"/>
    <n v="699.73199999999997"/>
    <n v="2"/>
    <d v="2024-11-07T00:00:00"/>
    <s v="Regular"/>
    <s v="Cash"/>
    <n v="79.52"/>
    <s v="Hyderabad"/>
  </r>
  <r>
    <s v="ORD111249"/>
    <x v="9"/>
    <n v="3112.38"/>
    <d v="2023-06-16T00:00:00"/>
    <x v="1"/>
    <x v="1"/>
    <n v="311.23800000000006"/>
    <n v="2801.1419999999998"/>
    <n v="4"/>
    <d v="2023-06-23T00:00:00"/>
    <s v="Regular"/>
    <s v="UPI"/>
    <n v="405.53"/>
    <s v="Mumbai"/>
  </r>
  <r>
    <s v="ORD111250"/>
    <x v="2"/>
    <n v="3808.89"/>
    <d v="2024-10-05T00:00:00"/>
    <x v="3"/>
    <x v="4"/>
    <n v="380.88900000000001"/>
    <n v="3428.0009999999997"/>
    <n v="4"/>
    <d v="2024-10-06T00:00:00"/>
    <s v="Member"/>
    <s v="Cash"/>
    <n v="820.72"/>
    <s v="Bangalore"/>
  </r>
  <r>
    <s v="ORD111251"/>
    <x v="1"/>
    <n v="1434.4"/>
    <d v="2023-08-04T00:00:00"/>
    <x v="3"/>
    <x v="4"/>
    <n v="143.44000000000003"/>
    <n v="1290.96"/>
    <n v="7"/>
    <d v="2023-08-07T00:00:00"/>
    <s v="Regular"/>
    <s v="Cash"/>
    <n v="103.04"/>
    <s v="Mumbai"/>
  </r>
  <r>
    <s v="ORD111252"/>
    <x v="8"/>
    <n v="2676.65"/>
    <d v="2024-02-15T00:00:00"/>
    <x v="0"/>
    <x v="1"/>
    <n v="267.66500000000002"/>
    <n v="2408.9850000000001"/>
    <n v="9"/>
    <d v="2024-02-17T00:00:00"/>
    <s v="Regular"/>
    <s v="Cash"/>
    <n v="372.99"/>
    <s v="Chennai"/>
  </r>
  <r>
    <s v="ORD111253"/>
    <x v="2"/>
    <n v="3883.97"/>
    <d v="2023-10-25T00:00:00"/>
    <x v="3"/>
    <x v="4"/>
    <n v="388.39699999999999"/>
    <n v="3495.5729999999999"/>
    <n v="2"/>
    <d v="2023-10-26T00:00:00"/>
    <s v="Regular"/>
    <s v="Cash"/>
    <n v="221.35"/>
    <s v="Chennai"/>
  </r>
  <r>
    <s v="ORD111254"/>
    <x v="5"/>
    <n v="3860.77"/>
    <d v="2023-05-19T00:00:00"/>
    <x v="2"/>
    <x v="0"/>
    <n v="386.077"/>
    <n v="3474.6930000000002"/>
    <n v="8"/>
    <d v="2023-05-23T00:00:00"/>
    <s v="Member"/>
    <s v="Card"/>
    <n v="777.49"/>
    <s v="Delhi"/>
  </r>
  <r>
    <s v="ORD111255"/>
    <x v="7"/>
    <n v="3303.72"/>
    <d v="2024-09-09T00:00:00"/>
    <x v="2"/>
    <x v="3"/>
    <n v="330.37200000000001"/>
    <n v="2973.348"/>
    <n v="8"/>
    <d v="2024-09-10T00:00:00"/>
    <s v="New"/>
    <s v="Cash"/>
    <n v="870.92"/>
    <s v="Pune"/>
  </r>
  <r>
    <s v="ORD111256"/>
    <x v="5"/>
    <n v="486.06"/>
    <d v="2023-05-03T00:00:00"/>
    <x v="1"/>
    <x v="4"/>
    <n v="48.606000000000002"/>
    <n v="437.45400000000001"/>
    <n v="8"/>
    <d v="2023-05-08T00:00:00"/>
    <s v="New"/>
    <s v="UPI"/>
    <n v="133.93"/>
    <s v="Chennai"/>
  </r>
  <r>
    <s v="ORD111257"/>
    <x v="11"/>
    <n v="348.15"/>
    <d v="2023-11-02T00:00:00"/>
    <x v="2"/>
    <x v="3"/>
    <n v="34.814999999999998"/>
    <n v="313.33499999999998"/>
    <n v="9"/>
    <d v="2023-11-09T00:00:00"/>
    <s v="Member"/>
    <s v="Cash"/>
    <n v="73.52"/>
    <s v="Bangalore"/>
  </r>
  <r>
    <s v="ORD111258"/>
    <x v="4"/>
    <n v="2003.38"/>
    <d v="2024-07-18T00:00:00"/>
    <x v="0"/>
    <x v="3"/>
    <n v="200.33800000000002"/>
    <n v="1803.0420000000001"/>
    <n v="9"/>
    <d v="2024-07-20T00:00:00"/>
    <s v="New"/>
    <s v="UPI"/>
    <n v="505.24"/>
    <s v="Pune"/>
  </r>
  <r>
    <s v="ORD111259"/>
    <x v="2"/>
    <n v="230.77"/>
    <d v="2024-10-05T00:00:00"/>
    <x v="3"/>
    <x v="1"/>
    <n v="23.077000000000002"/>
    <n v="207.69300000000001"/>
    <n v="7"/>
    <d v="2024-10-11T00:00:00"/>
    <s v="Regular"/>
    <s v="Cash"/>
    <n v="55.46"/>
    <s v="Bangalore"/>
  </r>
  <r>
    <s v="ORD111260"/>
    <x v="2"/>
    <n v="4530.3100000000004"/>
    <d v="2024-10-20T00:00:00"/>
    <x v="3"/>
    <x v="2"/>
    <n v="453.03100000000006"/>
    <n v="4077.2790000000005"/>
    <n v="5"/>
    <d v="2024-10-25T00:00:00"/>
    <s v="Regular"/>
    <s v="Cash"/>
    <n v="249.78"/>
    <s v="Chennai"/>
  </r>
  <r>
    <s v="ORD111261"/>
    <x v="11"/>
    <n v="198.71"/>
    <d v="2023-11-23T00:00:00"/>
    <x v="3"/>
    <x v="4"/>
    <n v="19.871000000000002"/>
    <n v="178.839"/>
    <n v="7"/>
    <d v="2023-11-30T00:00:00"/>
    <s v="Regular"/>
    <s v="Card"/>
    <n v="18.43"/>
    <s v="Pune"/>
  </r>
  <r>
    <s v="ORD111262"/>
    <x v="8"/>
    <n v="245.1"/>
    <d v="2023-02-02T00:00:00"/>
    <x v="2"/>
    <x v="1"/>
    <n v="24.51"/>
    <n v="220.59"/>
    <n v="7"/>
    <d v="2023-02-04T00:00:00"/>
    <s v="Member"/>
    <s v="UPI"/>
    <n v="16.29"/>
    <s v="Chennai"/>
  </r>
  <r>
    <s v="ORD111263"/>
    <x v="1"/>
    <n v="910.1"/>
    <d v="2024-08-12T00:00:00"/>
    <x v="3"/>
    <x v="1"/>
    <n v="91.01"/>
    <n v="819.09"/>
    <n v="7"/>
    <d v="2024-08-16T00:00:00"/>
    <s v="Member"/>
    <s v="Cash"/>
    <n v="109.23"/>
    <s v="Mumbai"/>
  </r>
  <r>
    <s v="ORD111264"/>
    <x v="0"/>
    <n v="3172.37"/>
    <d v="2024-03-29T00:00:00"/>
    <x v="1"/>
    <x v="3"/>
    <n v="317.23700000000002"/>
    <n v="2855.1329999999998"/>
    <n v="8"/>
    <d v="2024-04-05T00:00:00"/>
    <s v="Regular"/>
    <s v="Cash"/>
    <n v="225.38"/>
    <s v="Hyderabad"/>
  </r>
  <r>
    <s v="ORD111265"/>
    <x v="7"/>
    <n v="2753.62"/>
    <d v="2024-09-26T00:00:00"/>
    <x v="1"/>
    <x v="4"/>
    <n v="275.36200000000002"/>
    <n v="2478.2579999999998"/>
    <n v="2"/>
    <d v="2024-09-30T00:00:00"/>
    <s v="Member"/>
    <s v="UPI"/>
    <n v="488.17"/>
    <s v="Pune"/>
  </r>
  <r>
    <s v="ORD111266"/>
    <x v="1"/>
    <n v="3331.49"/>
    <d v="2024-08-17T00:00:00"/>
    <x v="1"/>
    <x v="1"/>
    <n v="333.149"/>
    <n v="2998.3409999999999"/>
    <n v="4"/>
    <d v="2024-08-22T00:00:00"/>
    <s v="Member"/>
    <s v="UPI"/>
    <n v="326.25"/>
    <s v="Hyderabad"/>
  </r>
  <r>
    <s v="ORD111267"/>
    <x v="4"/>
    <n v="4478.42"/>
    <d v="2024-07-20T00:00:00"/>
    <x v="2"/>
    <x v="0"/>
    <n v="447.84200000000004"/>
    <n v="4030.578"/>
    <n v="9"/>
    <d v="2024-07-22T00:00:00"/>
    <s v="Member"/>
    <s v="Cash"/>
    <n v="414.82"/>
    <s v="Chennai"/>
  </r>
  <r>
    <s v="ORD111268"/>
    <x v="9"/>
    <n v="2329.23"/>
    <d v="2024-06-04T00:00:00"/>
    <x v="3"/>
    <x v="1"/>
    <n v="232.923"/>
    <n v="2096.3069999999998"/>
    <n v="4"/>
    <d v="2024-06-06T00:00:00"/>
    <s v="Regular"/>
    <s v="Card"/>
    <n v="689.64"/>
    <s v="Hyderabad"/>
  </r>
  <r>
    <s v="ORD111269"/>
    <x v="4"/>
    <n v="314.99"/>
    <d v="2023-07-09T00:00:00"/>
    <x v="2"/>
    <x v="0"/>
    <n v="31.499000000000002"/>
    <n v="283.49099999999999"/>
    <n v="2"/>
    <d v="2023-07-13T00:00:00"/>
    <s v="Member"/>
    <s v="Card"/>
    <n v="87.79"/>
    <s v="Hyderabad"/>
  </r>
  <r>
    <s v="ORD111270"/>
    <x v="11"/>
    <n v="3841.13"/>
    <d v="2023-11-14T00:00:00"/>
    <x v="3"/>
    <x v="2"/>
    <n v="384.11300000000006"/>
    <n v="3457.0169999999998"/>
    <n v="7"/>
    <d v="2023-11-17T00:00:00"/>
    <s v="Member"/>
    <s v="UPI"/>
    <n v="383.46"/>
    <s v="Bangalore"/>
  </r>
  <r>
    <s v="ORD111271"/>
    <x v="4"/>
    <n v="4078.63"/>
    <d v="2024-07-13T00:00:00"/>
    <x v="0"/>
    <x v="0"/>
    <n v="407.86300000000006"/>
    <n v="3670.7669999999998"/>
    <n v="6"/>
    <d v="2024-07-20T00:00:00"/>
    <s v="Regular"/>
    <s v="Cash"/>
    <n v="414.74"/>
    <s v="Hyderabad"/>
  </r>
  <r>
    <s v="ORD111272"/>
    <x v="10"/>
    <n v="344.45"/>
    <d v="2023-12-12T00:00:00"/>
    <x v="0"/>
    <x v="0"/>
    <n v="34.445"/>
    <n v="310.005"/>
    <n v="4"/>
    <d v="2023-12-17T00:00:00"/>
    <s v="New"/>
    <s v="Card"/>
    <n v="80.38"/>
    <s v="Hyderabad"/>
  </r>
  <r>
    <s v="ORD111273"/>
    <x v="1"/>
    <n v="1289.96"/>
    <d v="2024-08-02T00:00:00"/>
    <x v="2"/>
    <x v="3"/>
    <n v="128.99600000000001"/>
    <n v="1160.9639999999999"/>
    <n v="8"/>
    <d v="2024-08-07T00:00:00"/>
    <s v="Regular"/>
    <s v="Card"/>
    <n v="276.08999999999997"/>
    <s v="Pune"/>
  </r>
  <r>
    <s v="ORD111274"/>
    <x v="8"/>
    <n v="3875.92"/>
    <d v="2024-02-15T00:00:00"/>
    <x v="1"/>
    <x v="1"/>
    <n v="387.59200000000004"/>
    <n v="3488.328"/>
    <n v="6"/>
    <d v="2024-02-17T00:00:00"/>
    <s v="Regular"/>
    <s v="Cash"/>
    <n v="487.21"/>
    <s v="Pune"/>
  </r>
  <r>
    <s v="ORD111275"/>
    <x v="11"/>
    <n v="1943.16"/>
    <d v="2023-11-07T00:00:00"/>
    <x v="2"/>
    <x v="2"/>
    <n v="194.31600000000003"/>
    <n v="1748.8440000000001"/>
    <n v="8"/>
    <d v="2023-11-13T00:00:00"/>
    <s v="Member"/>
    <s v="Card"/>
    <n v="517.80999999999995"/>
    <s v="Pune"/>
  </r>
  <r>
    <s v="ORD111276"/>
    <x v="9"/>
    <n v="2415.9899999999998"/>
    <d v="2023-06-21T00:00:00"/>
    <x v="1"/>
    <x v="1"/>
    <n v="241.59899999999999"/>
    <n v="2174.3909999999996"/>
    <n v="4"/>
    <d v="2023-06-22T00:00:00"/>
    <s v="New"/>
    <s v="Card"/>
    <n v="194.31"/>
    <s v="Delhi"/>
  </r>
  <r>
    <s v="ORD111277"/>
    <x v="11"/>
    <n v="4133.5600000000004"/>
    <d v="2023-11-23T00:00:00"/>
    <x v="3"/>
    <x v="0"/>
    <n v="413.35600000000005"/>
    <n v="3720.2040000000002"/>
    <n v="2"/>
    <d v="2023-11-29T00:00:00"/>
    <s v="Member"/>
    <s v="Cash"/>
    <n v="1007.77"/>
    <s v="Mumbai"/>
  </r>
  <r>
    <s v="ORD111278"/>
    <x v="0"/>
    <n v="563.64"/>
    <d v="2024-03-11T00:00:00"/>
    <x v="1"/>
    <x v="0"/>
    <n v="56.364000000000004"/>
    <n v="507.27599999999995"/>
    <n v="6"/>
    <d v="2024-03-15T00:00:00"/>
    <s v="Member"/>
    <s v="Cash"/>
    <n v="155.97"/>
    <s v="Pune"/>
  </r>
  <r>
    <s v="ORD111279"/>
    <x v="11"/>
    <n v="3418.69"/>
    <d v="2023-11-09T00:00:00"/>
    <x v="1"/>
    <x v="1"/>
    <n v="341.86900000000003"/>
    <n v="3076.8209999999999"/>
    <n v="9"/>
    <d v="2023-11-15T00:00:00"/>
    <s v="New"/>
    <s v="Card"/>
    <n v="299.98"/>
    <s v="Hyderabad"/>
  </r>
  <r>
    <s v="ORD111280"/>
    <x v="6"/>
    <n v="1153.42"/>
    <d v="2024-01-28T00:00:00"/>
    <x v="3"/>
    <x v="2"/>
    <n v="115.34200000000001"/>
    <n v="1038.078"/>
    <n v="9"/>
    <d v="2024-02-01T00:00:00"/>
    <s v="New"/>
    <s v="Card"/>
    <n v="218.32"/>
    <s v="Chennai"/>
  </r>
  <r>
    <s v="ORD111281"/>
    <x v="10"/>
    <n v="406.99"/>
    <d v="2023-12-20T00:00:00"/>
    <x v="0"/>
    <x v="2"/>
    <n v="40.699000000000005"/>
    <n v="366.291"/>
    <n v="9"/>
    <d v="2023-12-27T00:00:00"/>
    <s v="Regular"/>
    <s v="UPI"/>
    <n v="26.15"/>
    <s v="Bangalore"/>
  </r>
  <r>
    <s v="ORD111282"/>
    <x v="7"/>
    <n v="3346.24"/>
    <d v="2023-09-21T00:00:00"/>
    <x v="3"/>
    <x v="3"/>
    <n v="334.62400000000002"/>
    <n v="3011.616"/>
    <n v="3"/>
    <d v="2023-09-27T00:00:00"/>
    <s v="Regular"/>
    <s v="Card"/>
    <n v="844.73"/>
    <s v="Chennai"/>
  </r>
  <r>
    <s v="ORD111283"/>
    <x v="11"/>
    <n v="694.92"/>
    <d v="2024-11-26T00:00:00"/>
    <x v="2"/>
    <x v="0"/>
    <n v="69.492000000000004"/>
    <n v="625.428"/>
    <n v="3"/>
    <d v="2024-11-29T00:00:00"/>
    <s v="Regular"/>
    <s v="Card"/>
    <n v="161.19999999999999"/>
    <s v="Delhi"/>
  </r>
  <r>
    <s v="ORD111284"/>
    <x v="9"/>
    <n v="3760.34"/>
    <d v="2024-06-05T00:00:00"/>
    <x v="2"/>
    <x v="0"/>
    <n v="376.03400000000005"/>
    <n v="3384.306"/>
    <n v="3"/>
    <d v="2024-06-06T00:00:00"/>
    <s v="Member"/>
    <s v="Cash"/>
    <n v="628.92999999999995"/>
    <s v="Hyderabad"/>
  </r>
  <r>
    <s v="ORD111285"/>
    <x v="10"/>
    <n v="1093.26"/>
    <d v="2024-12-05T00:00:00"/>
    <x v="2"/>
    <x v="3"/>
    <n v="109.32600000000001"/>
    <n v="983.93399999999997"/>
    <n v="5"/>
    <d v="2024-12-06T00:00:00"/>
    <s v="Member"/>
    <s v="Cash"/>
    <n v="134.34"/>
    <s v="Hyderabad"/>
  </r>
  <r>
    <s v="ORD111286"/>
    <x v="6"/>
    <n v="337.71"/>
    <d v="2024-01-05T00:00:00"/>
    <x v="2"/>
    <x v="1"/>
    <n v="33.771000000000001"/>
    <n v="303.93899999999996"/>
    <n v="5"/>
    <d v="2024-01-06T00:00:00"/>
    <s v="New"/>
    <s v="Card"/>
    <n v="32.04"/>
    <s v="Pune"/>
  </r>
  <r>
    <s v="ORD111287"/>
    <x v="7"/>
    <n v="586.55999999999995"/>
    <d v="2023-09-13T00:00:00"/>
    <x v="2"/>
    <x v="0"/>
    <n v="58.655999999999999"/>
    <n v="527.904"/>
    <n v="5"/>
    <d v="2023-09-16T00:00:00"/>
    <s v="New"/>
    <s v="Card"/>
    <n v="135.41"/>
    <s v="Mumbai"/>
  </r>
  <r>
    <s v="ORD111288"/>
    <x v="8"/>
    <n v="4222.22"/>
    <d v="2023-02-14T00:00:00"/>
    <x v="0"/>
    <x v="1"/>
    <n v="422.22200000000004"/>
    <n v="3799.998"/>
    <n v="8"/>
    <d v="2023-02-18T00:00:00"/>
    <s v="Regular"/>
    <s v="Card"/>
    <n v="942.94"/>
    <s v="Hyderabad"/>
  </r>
  <r>
    <s v="ORD111289"/>
    <x v="11"/>
    <n v="1917.74"/>
    <d v="2024-11-09T00:00:00"/>
    <x v="0"/>
    <x v="2"/>
    <n v="191.774"/>
    <n v="1725.9659999999999"/>
    <n v="8"/>
    <d v="2024-11-10T00:00:00"/>
    <s v="Member"/>
    <s v="Card"/>
    <n v="345.66"/>
    <s v="Bangalore"/>
  </r>
  <r>
    <s v="ORD111290"/>
    <x v="2"/>
    <n v="1581.11"/>
    <d v="2023-10-29T00:00:00"/>
    <x v="1"/>
    <x v="4"/>
    <n v="158.11099999999999"/>
    <n v="1422.9989999999998"/>
    <n v="8"/>
    <d v="2023-11-02T00:00:00"/>
    <s v="New"/>
    <s v="UPI"/>
    <n v="135.12"/>
    <s v="Delhi"/>
  </r>
  <r>
    <s v="ORD111291"/>
    <x v="0"/>
    <n v="2506.87"/>
    <d v="2023-03-23T00:00:00"/>
    <x v="2"/>
    <x v="3"/>
    <n v="250.68700000000001"/>
    <n v="2256.183"/>
    <n v="9"/>
    <d v="2023-03-27T00:00:00"/>
    <s v="Regular"/>
    <s v="UPI"/>
    <n v="157.71"/>
    <s v="Hyderabad"/>
  </r>
  <r>
    <s v="ORD111292"/>
    <x v="1"/>
    <n v="3201.37"/>
    <d v="2023-08-14T00:00:00"/>
    <x v="3"/>
    <x v="0"/>
    <n v="320.137"/>
    <n v="2881.2329999999997"/>
    <n v="6"/>
    <d v="2023-08-17T00:00:00"/>
    <s v="Member"/>
    <s v="UPI"/>
    <n v="186.66"/>
    <s v="Pune"/>
  </r>
  <r>
    <s v="ORD111293"/>
    <x v="5"/>
    <n v="281.8"/>
    <d v="2023-05-08T00:00:00"/>
    <x v="2"/>
    <x v="3"/>
    <n v="28.180000000000003"/>
    <n v="253.62"/>
    <n v="2"/>
    <d v="2023-05-12T00:00:00"/>
    <s v="Regular"/>
    <s v="UPI"/>
    <n v="76.290000000000006"/>
    <s v="Mumbai"/>
  </r>
  <r>
    <s v="ORD111294"/>
    <x v="6"/>
    <n v="4501.12"/>
    <d v="2024-01-06T00:00:00"/>
    <x v="0"/>
    <x v="2"/>
    <n v="450.11200000000002"/>
    <n v="4051.0079999999998"/>
    <n v="9"/>
    <d v="2024-01-08T00:00:00"/>
    <s v="New"/>
    <s v="UPI"/>
    <n v="363.79"/>
    <s v="Bangalore"/>
  </r>
  <r>
    <s v="ORD111295"/>
    <x v="11"/>
    <n v="4796.5600000000004"/>
    <d v="2023-11-19T00:00:00"/>
    <x v="2"/>
    <x v="2"/>
    <n v="479.65600000000006"/>
    <n v="4316.9040000000005"/>
    <n v="6"/>
    <d v="2023-11-23T00:00:00"/>
    <s v="Member"/>
    <s v="UPI"/>
    <n v="822.93"/>
    <s v="Bangalore"/>
  </r>
  <r>
    <s v="ORD111296"/>
    <x v="4"/>
    <n v="2144.8000000000002"/>
    <d v="2023-07-09T00:00:00"/>
    <x v="0"/>
    <x v="2"/>
    <n v="214.48000000000002"/>
    <n v="1930.3200000000002"/>
    <n v="1"/>
    <d v="2023-07-16T00:00:00"/>
    <s v="Regular"/>
    <s v="UPI"/>
    <n v="549.72"/>
    <s v="Bangalore"/>
  </r>
  <r>
    <s v="ORD111297"/>
    <x v="1"/>
    <n v="2121.88"/>
    <d v="2024-08-02T00:00:00"/>
    <x v="1"/>
    <x v="2"/>
    <n v="212.18800000000002"/>
    <n v="1909.692"/>
    <n v="5"/>
    <d v="2024-08-04T00:00:00"/>
    <s v="Regular"/>
    <s v="Cash"/>
    <n v="350.64"/>
    <s v="Bangalore"/>
  </r>
  <r>
    <s v="ORD111298"/>
    <x v="11"/>
    <n v="4404.9399999999996"/>
    <d v="2024-11-06T00:00:00"/>
    <x v="1"/>
    <x v="4"/>
    <n v="440.49399999999997"/>
    <n v="3964.4459999999995"/>
    <n v="7"/>
    <d v="2024-11-07T00:00:00"/>
    <s v="Regular"/>
    <s v="Card"/>
    <n v="232.6"/>
    <s v="Mumbai"/>
  </r>
  <r>
    <s v="ORD111299"/>
    <x v="6"/>
    <n v="2203.63"/>
    <d v="2023-01-09T00:00:00"/>
    <x v="1"/>
    <x v="1"/>
    <n v="220.36300000000003"/>
    <n v="1983.2670000000001"/>
    <n v="1"/>
    <d v="2023-01-15T00:00:00"/>
    <s v="Member"/>
    <s v="Cash"/>
    <n v="555.35"/>
    <s v="Pune"/>
  </r>
  <r>
    <s v="ORD111300"/>
    <x v="9"/>
    <n v="4295.33"/>
    <d v="2023-06-12T00:00:00"/>
    <x v="0"/>
    <x v="1"/>
    <n v="429.53300000000002"/>
    <n v="3865.797"/>
    <n v="7"/>
    <d v="2023-06-14T00:00:00"/>
    <s v="Regular"/>
    <s v="UPI"/>
    <n v="316.27"/>
    <s v="Pune"/>
  </r>
  <r>
    <s v="ORD111301"/>
    <x v="10"/>
    <n v="238.85"/>
    <d v="2024-12-29T00:00:00"/>
    <x v="2"/>
    <x v="4"/>
    <n v="23.885000000000002"/>
    <n v="214.965"/>
    <n v="5"/>
    <d v="2024-12-30T00:00:00"/>
    <s v="New"/>
    <s v="Card"/>
    <n v="42.33"/>
    <s v="Mumbai"/>
  </r>
  <r>
    <s v="ORD111302"/>
    <x v="8"/>
    <n v="2499.29"/>
    <d v="2023-02-21T00:00:00"/>
    <x v="2"/>
    <x v="1"/>
    <n v="249.929"/>
    <n v="2249.3609999999999"/>
    <n v="5"/>
    <d v="2023-02-27T00:00:00"/>
    <s v="Member"/>
    <s v="UPI"/>
    <n v="636.82000000000005"/>
    <s v="Bangalore"/>
  </r>
  <r>
    <s v="ORD111303"/>
    <x v="3"/>
    <n v="4766.8999999999996"/>
    <d v="2023-04-28T00:00:00"/>
    <x v="3"/>
    <x v="2"/>
    <n v="476.69"/>
    <n v="4290.21"/>
    <n v="2"/>
    <d v="2023-04-30T00:00:00"/>
    <s v="New"/>
    <s v="Card"/>
    <n v="917.86"/>
    <s v="Chennai"/>
  </r>
  <r>
    <s v="ORD111304"/>
    <x v="3"/>
    <n v="1338.74"/>
    <d v="2023-04-11T00:00:00"/>
    <x v="0"/>
    <x v="1"/>
    <n v="133.874"/>
    <n v="1204.866"/>
    <n v="4"/>
    <d v="2023-04-18T00:00:00"/>
    <s v="Regular"/>
    <s v="Card"/>
    <n v="133.54"/>
    <s v="Bangalore"/>
  </r>
  <r>
    <s v="ORD111305"/>
    <x v="7"/>
    <n v="1404.16"/>
    <d v="2024-09-15T00:00:00"/>
    <x v="3"/>
    <x v="3"/>
    <n v="140.41600000000003"/>
    <n v="1263.7440000000001"/>
    <n v="9"/>
    <d v="2024-09-17T00:00:00"/>
    <s v="Member"/>
    <s v="Cash"/>
    <n v="114.14"/>
    <s v="Hyderabad"/>
  </r>
  <r>
    <s v="ORD111306"/>
    <x v="8"/>
    <n v="3187.6"/>
    <d v="2024-02-16T00:00:00"/>
    <x v="1"/>
    <x v="1"/>
    <n v="318.76"/>
    <n v="2868.84"/>
    <n v="2"/>
    <d v="2024-02-17T00:00:00"/>
    <s v="Member"/>
    <s v="Card"/>
    <n v="945.26"/>
    <s v="Pune"/>
  </r>
  <r>
    <s v="ORD111307"/>
    <x v="3"/>
    <n v="4638.34"/>
    <d v="2024-04-11T00:00:00"/>
    <x v="2"/>
    <x v="3"/>
    <n v="463.83400000000006"/>
    <n v="4174.5060000000003"/>
    <n v="9"/>
    <d v="2024-04-14T00:00:00"/>
    <s v="New"/>
    <s v="Cash"/>
    <n v="519.73"/>
    <s v="Mumbai"/>
  </r>
  <r>
    <s v="ORD111308"/>
    <x v="2"/>
    <n v="1073.8399999999999"/>
    <d v="2024-10-25T00:00:00"/>
    <x v="0"/>
    <x v="0"/>
    <n v="107.384"/>
    <n v="966.4559999999999"/>
    <n v="8"/>
    <d v="2024-10-29T00:00:00"/>
    <s v="Regular"/>
    <s v="UPI"/>
    <n v="57.45"/>
    <s v="Hyderabad"/>
  </r>
  <r>
    <s v="ORD111309"/>
    <x v="4"/>
    <n v="4616.09"/>
    <d v="2024-07-24T00:00:00"/>
    <x v="3"/>
    <x v="3"/>
    <n v="461.60900000000004"/>
    <n v="4154.4809999999998"/>
    <n v="4"/>
    <d v="2024-07-26T00:00:00"/>
    <s v="Member"/>
    <s v="Cash"/>
    <n v="660.47"/>
    <s v="Hyderabad"/>
  </r>
  <r>
    <s v="ORD111310"/>
    <x v="8"/>
    <n v="3348.72"/>
    <d v="2023-02-06T00:00:00"/>
    <x v="3"/>
    <x v="3"/>
    <n v="334.87200000000001"/>
    <n v="3013.848"/>
    <n v="2"/>
    <d v="2023-02-11T00:00:00"/>
    <s v="Regular"/>
    <s v="UPI"/>
    <n v="781.95"/>
    <s v="Bangalore"/>
  </r>
  <r>
    <s v="ORD111311"/>
    <x v="3"/>
    <n v="4965.93"/>
    <d v="2023-04-14T00:00:00"/>
    <x v="3"/>
    <x v="2"/>
    <n v="496.59300000000007"/>
    <n v="4469.3370000000004"/>
    <n v="6"/>
    <d v="2023-04-17T00:00:00"/>
    <s v="Regular"/>
    <s v="Card"/>
    <n v="763.94"/>
    <s v="Hyderabad"/>
  </r>
  <r>
    <s v="ORD111312"/>
    <x v="4"/>
    <n v="3708.65"/>
    <d v="2024-07-03T00:00:00"/>
    <x v="2"/>
    <x v="2"/>
    <n v="370.86500000000001"/>
    <n v="3337.7849999999999"/>
    <n v="7"/>
    <d v="2024-07-10T00:00:00"/>
    <s v="Member"/>
    <s v="Card"/>
    <n v="332.28"/>
    <s v="Mumbai"/>
  </r>
  <r>
    <s v="ORD111313"/>
    <x v="6"/>
    <n v="3372.22"/>
    <d v="2023-01-15T00:00:00"/>
    <x v="2"/>
    <x v="2"/>
    <n v="337.22199999999998"/>
    <n v="3034.9979999999996"/>
    <n v="2"/>
    <d v="2023-01-21T00:00:00"/>
    <s v="Regular"/>
    <s v="Card"/>
    <n v="332.15"/>
    <s v="Bangalore"/>
  </r>
  <r>
    <s v="ORD111314"/>
    <x v="5"/>
    <n v="4093.03"/>
    <d v="2023-05-24T00:00:00"/>
    <x v="2"/>
    <x v="3"/>
    <n v="409.30300000000005"/>
    <n v="3683.7270000000003"/>
    <n v="8"/>
    <d v="2023-05-28T00:00:00"/>
    <s v="Member"/>
    <s v="Cash"/>
    <n v="939.25"/>
    <s v="Chennai"/>
  </r>
  <r>
    <s v="ORD111315"/>
    <x v="7"/>
    <n v="958.19"/>
    <d v="2023-09-07T00:00:00"/>
    <x v="0"/>
    <x v="4"/>
    <n v="95.819000000000017"/>
    <n v="862.37100000000009"/>
    <n v="9"/>
    <d v="2023-09-10T00:00:00"/>
    <s v="New"/>
    <s v="UPI"/>
    <n v="271.64999999999998"/>
    <s v="Mumbai"/>
  </r>
  <r>
    <s v="ORD111316"/>
    <x v="6"/>
    <n v="4735.33"/>
    <d v="2024-01-23T00:00:00"/>
    <x v="2"/>
    <x v="2"/>
    <n v="473.53300000000002"/>
    <n v="4261.7969999999996"/>
    <n v="5"/>
    <d v="2024-01-26T00:00:00"/>
    <s v="New"/>
    <s v="UPI"/>
    <n v="554.05999999999995"/>
    <s v="Chennai"/>
  </r>
  <r>
    <s v="ORD111317"/>
    <x v="2"/>
    <n v="911.42"/>
    <d v="2023-10-09T00:00:00"/>
    <x v="0"/>
    <x v="2"/>
    <n v="91.141999999999996"/>
    <n v="820.27800000000002"/>
    <n v="6"/>
    <d v="2023-10-10T00:00:00"/>
    <s v="Member"/>
    <s v="Card"/>
    <n v="257.19"/>
    <s v="Mumbai"/>
  </r>
  <r>
    <s v="ORD111318"/>
    <x v="2"/>
    <n v="225.78"/>
    <d v="2023-10-22T00:00:00"/>
    <x v="3"/>
    <x v="3"/>
    <n v="22.578000000000003"/>
    <n v="203.202"/>
    <n v="6"/>
    <d v="2023-10-27T00:00:00"/>
    <s v="Member"/>
    <s v="UPI"/>
    <n v="18.54"/>
    <s v="Bangalore"/>
  </r>
  <r>
    <s v="ORD111319"/>
    <x v="0"/>
    <n v="3519.5"/>
    <d v="2024-03-16T00:00:00"/>
    <x v="3"/>
    <x v="0"/>
    <n v="351.95000000000005"/>
    <n v="3167.55"/>
    <n v="2"/>
    <d v="2024-03-23T00:00:00"/>
    <s v="Regular"/>
    <s v="Card"/>
    <n v="257.70999999999998"/>
    <s v="Mumbai"/>
  </r>
  <r>
    <s v="ORD111320"/>
    <x v="6"/>
    <n v="1004.52"/>
    <d v="2024-01-19T00:00:00"/>
    <x v="1"/>
    <x v="0"/>
    <n v="100.452"/>
    <n v="904.06799999999998"/>
    <n v="1"/>
    <d v="2024-01-26T00:00:00"/>
    <s v="Member"/>
    <s v="Cash"/>
    <n v="92.96"/>
    <s v="Chennai"/>
  </r>
  <r>
    <s v="ORD111321"/>
    <x v="8"/>
    <n v="3817.89"/>
    <d v="2023-02-16T00:00:00"/>
    <x v="2"/>
    <x v="1"/>
    <n v="381.78899999999999"/>
    <n v="3436.1009999999997"/>
    <n v="5"/>
    <d v="2023-02-20T00:00:00"/>
    <s v="New"/>
    <s v="Card"/>
    <n v="565.39"/>
    <s v="Pune"/>
  </r>
  <r>
    <s v="ORD111322"/>
    <x v="3"/>
    <n v="3995.69"/>
    <d v="2024-04-18T00:00:00"/>
    <x v="3"/>
    <x v="0"/>
    <n v="399.56900000000002"/>
    <n v="3596.1210000000001"/>
    <n v="6"/>
    <d v="2024-04-25T00:00:00"/>
    <s v="Regular"/>
    <s v="Card"/>
    <n v="734.39"/>
    <s v="Chennai"/>
  </r>
  <r>
    <s v="ORD111323"/>
    <x v="1"/>
    <n v="1259.83"/>
    <d v="2024-08-26T00:00:00"/>
    <x v="2"/>
    <x v="2"/>
    <n v="125.983"/>
    <n v="1133.847"/>
    <n v="1"/>
    <d v="2024-09-02T00:00:00"/>
    <s v="New"/>
    <s v="UPI"/>
    <n v="135.33000000000001"/>
    <s v="Bangalore"/>
  </r>
  <r>
    <s v="ORD111324"/>
    <x v="11"/>
    <n v="524.92999999999995"/>
    <d v="2024-11-19T00:00:00"/>
    <x v="0"/>
    <x v="4"/>
    <n v="52.492999999999995"/>
    <n v="472.43699999999995"/>
    <n v="8"/>
    <d v="2024-11-22T00:00:00"/>
    <s v="New"/>
    <s v="Cash"/>
    <n v="37"/>
    <s v="Pune"/>
  </r>
  <r>
    <s v="ORD111325"/>
    <x v="9"/>
    <n v="2554.02"/>
    <d v="2023-06-14T00:00:00"/>
    <x v="3"/>
    <x v="1"/>
    <n v="255.40200000000002"/>
    <n v="2298.6179999999999"/>
    <n v="5"/>
    <d v="2023-06-15T00:00:00"/>
    <s v="New"/>
    <s v="Cash"/>
    <n v="597.54999999999995"/>
    <s v="Pune"/>
  </r>
  <r>
    <s v="ORD111326"/>
    <x v="8"/>
    <n v="4462.07"/>
    <d v="2023-02-07T00:00:00"/>
    <x v="2"/>
    <x v="4"/>
    <n v="446.20699999999999"/>
    <n v="4015.8629999999998"/>
    <n v="5"/>
    <d v="2023-02-11T00:00:00"/>
    <s v="Regular"/>
    <s v="Cash"/>
    <n v="549.96"/>
    <s v="Chennai"/>
  </r>
  <r>
    <s v="ORD111327"/>
    <x v="7"/>
    <n v="4251.7299999999996"/>
    <d v="2024-09-03T00:00:00"/>
    <x v="3"/>
    <x v="4"/>
    <n v="425.173"/>
    <n v="3826.5569999999998"/>
    <n v="8"/>
    <d v="2024-09-04T00:00:00"/>
    <s v="New"/>
    <s v="Card"/>
    <n v="793.21"/>
    <s v="Pune"/>
  </r>
  <r>
    <s v="ORD111328"/>
    <x v="0"/>
    <n v="673.7"/>
    <d v="2023-03-03T00:00:00"/>
    <x v="3"/>
    <x v="2"/>
    <n v="67.37"/>
    <n v="606.33000000000004"/>
    <n v="8"/>
    <d v="2023-03-07T00:00:00"/>
    <s v="New"/>
    <s v="UPI"/>
    <n v="162.44999999999999"/>
    <s v="Bangalore"/>
  </r>
  <r>
    <s v="ORD111329"/>
    <x v="4"/>
    <n v="4827.4399999999996"/>
    <d v="2024-07-26T00:00:00"/>
    <x v="2"/>
    <x v="3"/>
    <n v="482.74399999999997"/>
    <n v="4344.6959999999999"/>
    <n v="9"/>
    <d v="2024-07-29T00:00:00"/>
    <s v="New"/>
    <s v="Cash"/>
    <n v="368.56"/>
    <s v="Mumbai"/>
  </r>
  <r>
    <s v="ORD111330"/>
    <x v="10"/>
    <n v="1393.35"/>
    <d v="2024-12-14T00:00:00"/>
    <x v="3"/>
    <x v="3"/>
    <n v="139.33500000000001"/>
    <n v="1254.0149999999999"/>
    <n v="4"/>
    <d v="2024-12-16T00:00:00"/>
    <s v="Member"/>
    <s v="Card"/>
    <n v="248.36"/>
    <s v="Chennai"/>
  </r>
  <r>
    <s v="ORD111331"/>
    <x v="3"/>
    <n v="1812.02"/>
    <d v="2023-04-28T00:00:00"/>
    <x v="3"/>
    <x v="3"/>
    <n v="181.202"/>
    <n v="1630.818"/>
    <n v="3"/>
    <d v="2023-05-04T00:00:00"/>
    <s v="New"/>
    <s v="Card"/>
    <n v="468.68"/>
    <s v="Bangalore"/>
  </r>
  <r>
    <s v="ORD111332"/>
    <x v="3"/>
    <n v="830.35"/>
    <d v="2024-04-25T00:00:00"/>
    <x v="3"/>
    <x v="0"/>
    <n v="83.035000000000011"/>
    <n v="747.31500000000005"/>
    <n v="2"/>
    <d v="2024-05-01T00:00:00"/>
    <s v="Regular"/>
    <s v="UPI"/>
    <n v="116.15"/>
    <s v="Hyderabad"/>
  </r>
  <r>
    <s v="ORD111333"/>
    <x v="6"/>
    <n v="1951.23"/>
    <d v="2023-01-08T00:00:00"/>
    <x v="3"/>
    <x v="3"/>
    <n v="195.12300000000002"/>
    <n v="1756.107"/>
    <n v="1"/>
    <d v="2023-01-13T00:00:00"/>
    <s v="Member"/>
    <s v="Card"/>
    <n v="356.71"/>
    <s v="Bangalore"/>
  </r>
  <r>
    <s v="ORD111334"/>
    <x v="3"/>
    <n v="3214.64"/>
    <d v="2023-04-16T00:00:00"/>
    <x v="0"/>
    <x v="2"/>
    <n v="321.464"/>
    <n v="2893.1759999999999"/>
    <n v="5"/>
    <d v="2023-04-23T00:00:00"/>
    <s v="New"/>
    <s v="Card"/>
    <n v="916.05"/>
    <s v="Hyderabad"/>
  </r>
  <r>
    <s v="ORD111335"/>
    <x v="2"/>
    <n v="2579.7800000000002"/>
    <d v="2023-10-19T00:00:00"/>
    <x v="3"/>
    <x v="0"/>
    <n v="257.97800000000001"/>
    <n v="2321.8020000000001"/>
    <n v="6"/>
    <d v="2023-10-25T00:00:00"/>
    <s v="Member"/>
    <s v="UPI"/>
    <n v="609.07000000000005"/>
    <s v="Mumbai"/>
  </r>
  <r>
    <s v="ORD111336"/>
    <x v="4"/>
    <n v="4154.9399999999996"/>
    <d v="2024-07-21T00:00:00"/>
    <x v="1"/>
    <x v="3"/>
    <n v="415.49399999999997"/>
    <n v="3739.4459999999995"/>
    <n v="8"/>
    <d v="2024-07-23T00:00:00"/>
    <s v="Regular"/>
    <s v="Card"/>
    <n v="614.03"/>
    <s v="Hyderabad"/>
  </r>
  <r>
    <s v="ORD111337"/>
    <x v="4"/>
    <n v="3242.37"/>
    <d v="2024-07-10T00:00:00"/>
    <x v="3"/>
    <x v="4"/>
    <n v="324.23700000000002"/>
    <n v="2918.1329999999998"/>
    <n v="6"/>
    <d v="2024-07-12T00:00:00"/>
    <s v="Member"/>
    <s v="Card"/>
    <n v="279.39999999999998"/>
    <s v="Chennai"/>
  </r>
  <r>
    <s v="ORD111338"/>
    <x v="9"/>
    <n v="1391.37"/>
    <d v="2024-06-15T00:00:00"/>
    <x v="2"/>
    <x v="2"/>
    <n v="139.137"/>
    <n v="1252.2329999999999"/>
    <n v="2"/>
    <d v="2024-06-18T00:00:00"/>
    <s v="Regular"/>
    <s v="Card"/>
    <n v="164.29"/>
    <s v="Mumbai"/>
  </r>
  <r>
    <s v="ORD111339"/>
    <x v="4"/>
    <n v="2831.45"/>
    <d v="2023-07-02T00:00:00"/>
    <x v="1"/>
    <x v="2"/>
    <n v="283.14499999999998"/>
    <n v="2548.3049999999998"/>
    <n v="8"/>
    <d v="2023-07-09T00:00:00"/>
    <s v="New"/>
    <s v="Cash"/>
    <n v="533.19000000000005"/>
    <s v="Mumbai"/>
  </r>
  <r>
    <s v="ORD111340"/>
    <x v="7"/>
    <n v="414.54"/>
    <d v="2024-09-05T00:00:00"/>
    <x v="0"/>
    <x v="1"/>
    <n v="41.454000000000008"/>
    <n v="373.08600000000001"/>
    <n v="5"/>
    <d v="2024-09-06T00:00:00"/>
    <s v="Member"/>
    <s v="Cash"/>
    <n v="37.979999999999997"/>
    <s v="Chennai"/>
  </r>
  <r>
    <s v="ORD111341"/>
    <x v="10"/>
    <n v="2945.87"/>
    <d v="2023-12-14T00:00:00"/>
    <x v="1"/>
    <x v="2"/>
    <n v="294.58699999999999"/>
    <n v="2651.2829999999999"/>
    <n v="3"/>
    <d v="2023-12-21T00:00:00"/>
    <s v="Member"/>
    <s v="Card"/>
    <n v="409.71"/>
    <s v="Delhi"/>
  </r>
  <r>
    <s v="ORD111342"/>
    <x v="2"/>
    <n v="2009.35"/>
    <d v="2023-10-15T00:00:00"/>
    <x v="1"/>
    <x v="4"/>
    <n v="200.935"/>
    <n v="1808.415"/>
    <n v="6"/>
    <d v="2023-10-20T00:00:00"/>
    <s v="Regular"/>
    <s v="Card"/>
    <n v="428.56"/>
    <s v="Pune"/>
  </r>
  <r>
    <s v="ORD111343"/>
    <x v="4"/>
    <n v="582.15"/>
    <d v="2023-07-23T00:00:00"/>
    <x v="1"/>
    <x v="2"/>
    <n v="58.215000000000003"/>
    <n v="523.93499999999995"/>
    <n v="6"/>
    <d v="2023-07-25T00:00:00"/>
    <s v="New"/>
    <s v="Card"/>
    <n v="164.68"/>
    <s v="Delhi"/>
  </r>
  <r>
    <s v="ORD111344"/>
    <x v="10"/>
    <n v="1606.57"/>
    <d v="2024-12-13T00:00:00"/>
    <x v="2"/>
    <x v="1"/>
    <n v="160.65700000000001"/>
    <n v="1445.913"/>
    <n v="3"/>
    <d v="2024-12-14T00:00:00"/>
    <s v="Regular"/>
    <s v="UPI"/>
    <n v="170.69"/>
    <s v="Chennai"/>
  </r>
  <r>
    <s v="ORD111345"/>
    <x v="8"/>
    <n v="4500.63"/>
    <d v="2023-02-12T00:00:00"/>
    <x v="2"/>
    <x v="2"/>
    <n v="450.06300000000005"/>
    <n v="4050.567"/>
    <n v="7"/>
    <d v="2023-02-17T00:00:00"/>
    <s v="Member"/>
    <s v="Cash"/>
    <n v="510.91"/>
    <s v="Delhi"/>
  </r>
  <r>
    <s v="ORD111346"/>
    <x v="10"/>
    <n v="2971.59"/>
    <d v="2023-12-01T00:00:00"/>
    <x v="2"/>
    <x v="2"/>
    <n v="297.15900000000005"/>
    <n v="2674.431"/>
    <n v="7"/>
    <d v="2023-12-04T00:00:00"/>
    <s v="Regular"/>
    <s v="Card"/>
    <n v="657.8"/>
    <s v="Chennai"/>
  </r>
  <r>
    <s v="ORD111347"/>
    <x v="8"/>
    <n v="4526"/>
    <d v="2024-02-01T00:00:00"/>
    <x v="0"/>
    <x v="1"/>
    <n v="452.6"/>
    <n v="4073.4"/>
    <n v="7"/>
    <d v="2024-02-07T00:00:00"/>
    <s v="Regular"/>
    <s v="UPI"/>
    <n v="362.55"/>
    <s v="Delhi"/>
  </r>
  <r>
    <s v="ORD111348"/>
    <x v="6"/>
    <n v="2112.94"/>
    <d v="2023-01-02T00:00:00"/>
    <x v="2"/>
    <x v="2"/>
    <n v="211.29400000000001"/>
    <n v="1901.646"/>
    <n v="8"/>
    <d v="2023-01-07T00:00:00"/>
    <s v="New"/>
    <s v="UPI"/>
    <n v="192.82"/>
    <s v="Delhi"/>
  </r>
  <r>
    <s v="ORD111349"/>
    <x v="4"/>
    <n v="4896.6499999999996"/>
    <d v="2023-07-31T00:00:00"/>
    <x v="2"/>
    <x v="0"/>
    <n v="489.66499999999996"/>
    <n v="4406.9849999999997"/>
    <n v="7"/>
    <d v="2023-08-06T00:00:00"/>
    <s v="Member"/>
    <s v="Card"/>
    <n v="458.66"/>
    <s v="Bangalore"/>
  </r>
  <r>
    <s v="ORD111350"/>
    <x v="11"/>
    <n v="1864.09"/>
    <d v="2024-11-12T00:00:00"/>
    <x v="1"/>
    <x v="2"/>
    <n v="186.40899999999999"/>
    <n v="1677.681"/>
    <n v="4"/>
    <d v="2024-11-16T00:00:00"/>
    <s v="Regular"/>
    <s v="Cash"/>
    <n v="396.44"/>
    <s v="Pune"/>
  </r>
  <r>
    <s v="ORD111351"/>
    <x v="5"/>
    <n v="3808.34"/>
    <d v="2023-05-23T00:00:00"/>
    <x v="2"/>
    <x v="3"/>
    <n v="380.83400000000006"/>
    <n v="3427.5060000000003"/>
    <n v="5"/>
    <d v="2023-05-29T00:00:00"/>
    <s v="New"/>
    <s v="UPI"/>
    <n v="634.96"/>
    <s v="Hyderabad"/>
  </r>
  <r>
    <s v="ORD111352"/>
    <x v="3"/>
    <n v="1596.48"/>
    <d v="2023-04-03T00:00:00"/>
    <x v="3"/>
    <x v="3"/>
    <n v="159.64800000000002"/>
    <n v="1436.8319999999999"/>
    <n v="4"/>
    <d v="2023-04-06T00:00:00"/>
    <s v="Member"/>
    <s v="Card"/>
    <n v="128.66999999999999"/>
    <s v="Hyderabad"/>
  </r>
  <r>
    <s v="ORD111353"/>
    <x v="5"/>
    <n v="619.35"/>
    <d v="2023-05-02T00:00:00"/>
    <x v="2"/>
    <x v="0"/>
    <n v="61.935000000000002"/>
    <n v="557.41499999999996"/>
    <n v="2"/>
    <d v="2023-05-04T00:00:00"/>
    <s v="New"/>
    <s v="Card"/>
    <n v="73.239999999999995"/>
    <s v="Mumbai"/>
  </r>
  <r>
    <s v="ORD111354"/>
    <x v="10"/>
    <n v="4181.9799999999996"/>
    <d v="2024-12-25T00:00:00"/>
    <x v="0"/>
    <x v="2"/>
    <n v="418.19799999999998"/>
    <n v="3763.7819999999997"/>
    <n v="7"/>
    <d v="2024-12-29T00:00:00"/>
    <s v="New"/>
    <s v="Cash"/>
    <n v="690.95"/>
    <s v="Bangalore"/>
  </r>
  <r>
    <s v="ORD111355"/>
    <x v="6"/>
    <n v="3836.65"/>
    <d v="2024-01-29T00:00:00"/>
    <x v="0"/>
    <x v="4"/>
    <n v="383.66500000000002"/>
    <n v="3452.9850000000001"/>
    <n v="3"/>
    <d v="2024-01-30T00:00:00"/>
    <s v="New"/>
    <s v="Cash"/>
    <n v="488.67"/>
    <s v="Chennai"/>
  </r>
  <r>
    <s v="ORD111356"/>
    <x v="0"/>
    <n v="4121.08"/>
    <d v="2024-03-15T00:00:00"/>
    <x v="3"/>
    <x v="2"/>
    <n v="412.108"/>
    <n v="3708.9719999999998"/>
    <n v="1"/>
    <d v="2024-03-17T00:00:00"/>
    <s v="Member"/>
    <s v="Card"/>
    <n v="635.05999999999995"/>
    <s v="Chennai"/>
  </r>
  <r>
    <s v="ORD111357"/>
    <x v="7"/>
    <n v="1568.5"/>
    <d v="2023-09-13T00:00:00"/>
    <x v="0"/>
    <x v="3"/>
    <n v="156.85000000000002"/>
    <n v="1411.65"/>
    <n v="1"/>
    <d v="2023-09-17T00:00:00"/>
    <s v="Member"/>
    <s v="UPI"/>
    <n v="438"/>
    <s v="Mumbai"/>
  </r>
  <r>
    <s v="ORD111358"/>
    <x v="7"/>
    <n v="3547.94"/>
    <d v="2023-09-07T00:00:00"/>
    <x v="0"/>
    <x v="1"/>
    <n v="354.79400000000004"/>
    <n v="3193.1460000000002"/>
    <n v="9"/>
    <d v="2023-09-13T00:00:00"/>
    <s v="New"/>
    <s v="Cash"/>
    <n v="1033.73"/>
    <s v="Bangalore"/>
  </r>
  <r>
    <s v="ORD111359"/>
    <x v="7"/>
    <n v="1177.6199999999999"/>
    <d v="2024-09-08T00:00:00"/>
    <x v="1"/>
    <x v="0"/>
    <n v="117.762"/>
    <n v="1059.8579999999999"/>
    <n v="3"/>
    <d v="2024-09-14T00:00:00"/>
    <s v="Member"/>
    <s v="Card"/>
    <n v="350.96"/>
    <s v="Bangalore"/>
  </r>
  <r>
    <s v="ORD111360"/>
    <x v="1"/>
    <n v="155.43"/>
    <d v="2023-08-18T00:00:00"/>
    <x v="3"/>
    <x v="1"/>
    <n v="15.543000000000001"/>
    <n v="139.887"/>
    <n v="7"/>
    <d v="2023-08-21T00:00:00"/>
    <s v="New"/>
    <s v="Cash"/>
    <n v="8.7899999999999991"/>
    <s v="Pune"/>
  </r>
  <r>
    <s v="ORD111361"/>
    <x v="3"/>
    <n v="4345.8"/>
    <d v="2024-04-13T00:00:00"/>
    <x v="1"/>
    <x v="4"/>
    <n v="434.58000000000004"/>
    <n v="3911.2200000000003"/>
    <n v="9"/>
    <d v="2024-04-17T00:00:00"/>
    <s v="New"/>
    <s v="UPI"/>
    <n v="993.72"/>
    <s v="Hyderabad"/>
  </r>
  <r>
    <s v="ORD111362"/>
    <x v="5"/>
    <n v="2665.27"/>
    <d v="2024-05-06T00:00:00"/>
    <x v="1"/>
    <x v="2"/>
    <n v="266.52699999999999"/>
    <n v="2398.7429999999999"/>
    <n v="7"/>
    <d v="2024-05-13T00:00:00"/>
    <s v="Regular"/>
    <s v="Cash"/>
    <n v="756.33"/>
    <s v="Bangalore"/>
  </r>
  <r>
    <s v="ORD111363"/>
    <x v="3"/>
    <n v="4919.8999999999996"/>
    <d v="2024-04-09T00:00:00"/>
    <x v="2"/>
    <x v="4"/>
    <n v="491.99"/>
    <n v="4427.91"/>
    <n v="8"/>
    <d v="2024-04-13T00:00:00"/>
    <s v="Member"/>
    <s v="UPI"/>
    <n v="1358.03"/>
    <s v="Bangalore"/>
  </r>
  <r>
    <s v="ORD111364"/>
    <x v="6"/>
    <n v="1986.67"/>
    <d v="2024-01-09T00:00:00"/>
    <x v="3"/>
    <x v="1"/>
    <n v="198.66700000000003"/>
    <n v="1788.0030000000002"/>
    <n v="6"/>
    <d v="2024-01-15T00:00:00"/>
    <s v="New"/>
    <s v="UPI"/>
    <n v="111.65"/>
    <s v="Chennai"/>
  </r>
  <r>
    <s v="ORD111365"/>
    <x v="3"/>
    <n v="4788.68"/>
    <d v="2023-04-18T00:00:00"/>
    <x v="2"/>
    <x v="2"/>
    <n v="478.86800000000005"/>
    <n v="4309.8119999999999"/>
    <n v="3"/>
    <d v="2023-04-24T00:00:00"/>
    <s v="New"/>
    <s v="Card"/>
    <n v="1205.82"/>
    <s v="Pune"/>
  </r>
  <r>
    <s v="ORD111366"/>
    <x v="0"/>
    <n v="3113.78"/>
    <d v="2023-03-03T00:00:00"/>
    <x v="2"/>
    <x v="4"/>
    <n v="311.37800000000004"/>
    <n v="2802.402"/>
    <n v="1"/>
    <d v="2023-03-05T00:00:00"/>
    <s v="Regular"/>
    <s v="Card"/>
    <n v="512.9"/>
    <s v="Pune"/>
  </r>
  <r>
    <s v="ORD111367"/>
    <x v="8"/>
    <n v="2609.8000000000002"/>
    <d v="2023-02-26T00:00:00"/>
    <x v="1"/>
    <x v="3"/>
    <n v="260.98"/>
    <n v="2348.8200000000002"/>
    <n v="8"/>
    <d v="2023-03-04T00:00:00"/>
    <s v="Regular"/>
    <s v="UPI"/>
    <n v="685.19"/>
    <s v="Bangalore"/>
  </r>
  <r>
    <s v="ORD111368"/>
    <x v="5"/>
    <n v="1583.77"/>
    <d v="2023-05-12T00:00:00"/>
    <x v="0"/>
    <x v="3"/>
    <n v="158.37700000000001"/>
    <n v="1425.393"/>
    <n v="6"/>
    <d v="2023-05-16T00:00:00"/>
    <s v="New"/>
    <s v="Card"/>
    <n v="362.51"/>
    <s v="Hyderabad"/>
  </r>
  <r>
    <s v="ORD111369"/>
    <x v="0"/>
    <n v="4143.8500000000004"/>
    <d v="2023-03-19T00:00:00"/>
    <x v="3"/>
    <x v="0"/>
    <n v="414.38500000000005"/>
    <n v="3729.4650000000001"/>
    <n v="2"/>
    <d v="2023-03-24T00:00:00"/>
    <s v="New"/>
    <s v="UPI"/>
    <n v="663.1"/>
    <s v="Bangalore"/>
  </r>
  <r>
    <s v="ORD111370"/>
    <x v="8"/>
    <n v="4161.09"/>
    <d v="2024-02-22T00:00:00"/>
    <x v="0"/>
    <x v="3"/>
    <n v="416.10900000000004"/>
    <n v="3744.9810000000002"/>
    <n v="8"/>
    <d v="2024-02-28T00:00:00"/>
    <s v="Regular"/>
    <s v="Card"/>
    <n v="515.33000000000004"/>
    <s v="Mumbai"/>
  </r>
  <r>
    <s v="ORD111371"/>
    <x v="9"/>
    <n v="2142.9499999999998"/>
    <d v="2023-06-11T00:00:00"/>
    <x v="1"/>
    <x v="3"/>
    <n v="214.29499999999999"/>
    <n v="1928.6549999999997"/>
    <n v="4"/>
    <d v="2023-06-13T00:00:00"/>
    <s v="Regular"/>
    <s v="UPI"/>
    <n v="107.6"/>
    <s v="Bangalore"/>
  </r>
  <r>
    <s v="ORD111372"/>
    <x v="9"/>
    <n v="3663.74"/>
    <d v="2024-06-30T00:00:00"/>
    <x v="1"/>
    <x v="1"/>
    <n v="366.37400000000002"/>
    <n v="3297.366"/>
    <n v="9"/>
    <d v="2024-07-05T00:00:00"/>
    <s v="Member"/>
    <s v="UPI"/>
    <n v="678.03"/>
    <s v="Hyderabad"/>
  </r>
  <r>
    <s v="ORD111373"/>
    <x v="9"/>
    <n v="2291.4699999999998"/>
    <d v="2024-06-10T00:00:00"/>
    <x v="1"/>
    <x v="3"/>
    <n v="229.14699999999999"/>
    <n v="2062.3229999999999"/>
    <n v="9"/>
    <d v="2024-06-14T00:00:00"/>
    <s v="Regular"/>
    <s v="Card"/>
    <n v="343.19"/>
    <s v="Delhi"/>
  </r>
  <r>
    <s v="ORD111374"/>
    <x v="6"/>
    <n v="3724.33"/>
    <d v="2023-01-20T00:00:00"/>
    <x v="1"/>
    <x v="3"/>
    <n v="372.43299999999999"/>
    <n v="3351.8969999999999"/>
    <n v="9"/>
    <d v="2023-01-26T00:00:00"/>
    <s v="Member"/>
    <s v="Card"/>
    <n v="502.14"/>
    <s v="Hyderabad"/>
  </r>
  <r>
    <s v="ORD111375"/>
    <x v="3"/>
    <n v="4971.53"/>
    <d v="2024-04-20T00:00:00"/>
    <x v="1"/>
    <x v="1"/>
    <n v="497.15300000000002"/>
    <n v="4474.3769999999995"/>
    <n v="4"/>
    <d v="2024-04-27T00:00:00"/>
    <s v="Regular"/>
    <s v="Card"/>
    <n v="830.62"/>
    <s v="Chennai"/>
  </r>
  <r>
    <s v="ORD111376"/>
    <x v="8"/>
    <n v="1386.23"/>
    <d v="2023-02-07T00:00:00"/>
    <x v="1"/>
    <x v="3"/>
    <n v="138.62300000000002"/>
    <n v="1247.607"/>
    <n v="6"/>
    <d v="2023-02-12T00:00:00"/>
    <s v="New"/>
    <s v="Cash"/>
    <n v="234.36"/>
    <s v="Delhi"/>
  </r>
  <r>
    <s v="ORD111377"/>
    <x v="2"/>
    <n v="3206.86"/>
    <d v="2024-10-22T00:00:00"/>
    <x v="0"/>
    <x v="3"/>
    <n v="320.68600000000004"/>
    <n v="2886.174"/>
    <n v="4"/>
    <d v="2024-10-29T00:00:00"/>
    <s v="Member"/>
    <s v="Card"/>
    <n v="622.45000000000005"/>
    <s v="Hyderabad"/>
  </r>
  <r>
    <s v="ORD111378"/>
    <x v="1"/>
    <n v="1961.4"/>
    <d v="2023-08-04T00:00:00"/>
    <x v="2"/>
    <x v="0"/>
    <n v="196.14000000000001"/>
    <n v="1765.26"/>
    <n v="5"/>
    <d v="2023-08-07T00:00:00"/>
    <s v="Member"/>
    <s v="UPI"/>
    <n v="420.94"/>
    <s v="Pune"/>
  </r>
  <r>
    <s v="ORD111379"/>
    <x v="6"/>
    <n v="2787.02"/>
    <d v="2023-01-10T00:00:00"/>
    <x v="0"/>
    <x v="3"/>
    <n v="278.702"/>
    <n v="2508.3180000000002"/>
    <n v="7"/>
    <d v="2023-01-16T00:00:00"/>
    <s v="New"/>
    <s v="Card"/>
    <n v="253.34"/>
    <s v="Chennai"/>
  </r>
  <r>
    <s v="ORD111380"/>
    <x v="3"/>
    <n v="4383.32"/>
    <d v="2023-04-10T00:00:00"/>
    <x v="3"/>
    <x v="3"/>
    <n v="438.33199999999999"/>
    <n v="3944.9879999999998"/>
    <n v="7"/>
    <d v="2023-04-13T00:00:00"/>
    <s v="New"/>
    <s v="UPI"/>
    <n v="462.49"/>
    <s v="Delhi"/>
  </r>
  <r>
    <s v="ORD111381"/>
    <x v="0"/>
    <n v="1803.12"/>
    <d v="2024-03-13T00:00:00"/>
    <x v="0"/>
    <x v="0"/>
    <n v="180.31200000000001"/>
    <n v="1622.808"/>
    <n v="6"/>
    <d v="2024-03-17T00:00:00"/>
    <s v="Regular"/>
    <s v="Card"/>
    <n v="296.07"/>
    <s v="Bangalore"/>
  </r>
  <r>
    <s v="ORD111382"/>
    <x v="6"/>
    <n v="454.7"/>
    <d v="2024-01-28T00:00:00"/>
    <x v="1"/>
    <x v="1"/>
    <n v="45.47"/>
    <n v="409.23"/>
    <n v="4"/>
    <d v="2024-02-02T00:00:00"/>
    <s v="Member"/>
    <s v="UPI"/>
    <n v="52.95"/>
    <s v="Delhi"/>
  </r>
  <r>
    <s v="ORD111383"/>
    <x v="10"/>
    <n v="4014.79"/>
    <d v="2024-12-26T00:00:00"/>
    <x v="0"/>
    <x v="3"/>
    <n v="401.47900000000004"/>
    <n v="3613.3109999999997"/>
    <n v="5"/>
    <d v="2024-12-30T00:00:00"/>
    <s v="New"/>
    <s v="UPI"/>
    <n v="998.41"/>
    <s v="Delhi"/>
  </r>
  <r>
    <s v="ORD111384"/>
    <x v="3"/>
    <n v="2819.62"/>
    <d v="2023-04-11T00:00:00"/>
    <x v="2"/>
    <x v="4"/>
    <n v="281.96199999999999"/>
    <n v="2537.6579999999999"/>
    <n v="5"/>
    <d v="2023-04-14T00:00:00"/>
    <s v="Member"/>
    <s v="Cash"/>
    <n v="480.2"/>
    <s v="Bangalore"/>
  </r>
  <r>
    <s v="ORD111385"/>
    <x v="10"/>
    <n v="2302.06"/>
    <d v="2023-12-29T00:00:00"/>
    <x v="3"/>
    <x v="1"/>
    <n v="230.20600000000002"/>
    <n v="2071.8539999999998"/>
    <n v="9"/>
    <d v="2024-01-03T00:00:00"/>
    <s v="Member"/>
    <s v="Cash"/>
    <n v="423.21"/>
    <s v="Hyderabad"/>
  </r>
  <r>
    <s v="ORD111386"/>
    <x v="2"/>
    <n v="998.33"/>
    <d v="2023-10-07T00:00:00"/>
    <x v="0"/>
    <x v="1"/>
    <n v="99.833000000000013"/>
    <n v="898.49700000000007"/>
    <n v="6"/>
    <d v="2023-10-10T00:00:00"/>
    <s v="Regular"/>
    <s v="UPI"/>
    <n v="189.88"/>
    <s v="Hyderabad"/>
  </r>
  <r>
    <s v="ORD111387"/>
    <x v="6"/>
    <n v="554.98"/>
    <d v="2023-01-04T00:00:00"/>
    <x v="2"/>
    <x v="3"/>
    <n v="55.498000000000005"/>
    <n v="499.48200000000003"/>
    <n v="4"/>
    <d v="2023-01-09T00:00:00"/>
    <s v="Member"/>
    <s v="UPI"/>
    <n v="128.5"/>
    <s v="Chennai"/>
  </r>
  <r>
    <s v="ORD111388"/>
    <x v="7"/>
    <n v="1465.8"/>
    <d v="2024-09-21T00:00:00"/>
    <x v="0"/>
    <x v="0"/>
    <n v="146.58000000000001"/>
    <n v="1319.22"/>
    <n v="6"/>
    <d v="2024-09-27T00:00:00"/>
    <s v="Regular"/>
    <s v="UPI"/>
    <n v="332.1"/>
    <s v="Mumbai"/>
  </r>
  <r>
    <s v="ORD111389"/>
    <x v="5"/>
    <n v="3622.63"/>
    <d v="2023-05-31T00:00:00"/>
    <x v="3"/>
    <x v="1"/>
    <n v="362.26300000000003"/>
    <n v="3260.3670000000002"/>
    <n v="7"/>
    <d v="2023-06-02T00:00:00"/>
    <s v="Member"/>
    <s v="Card"/>
    <n v="803.64"/>
    <s v="Hyderabad"/>
  </r>
  <r>
    <s v="ORD111390"/>
    <x v="8"/>
    <n v="2117.6799999999998"/>
    <d v="2023-02-11T00:00:00"/>
    <x v="0"/>
    <x v="0"/>
    <n v="211.768"/>
    <n v="1905.9119999999998"/>
    <n v="7"/>
    <d v="2023-02-15T00:00:00"/>
    <s v="Member"/>
    <s v="Card"/>
    <n v="149.06"/>
    <s v="Bangalore"/>
  </r>
  <r>
    <s v="ORD111391"/>
    <x v="6"/>
    <n v="2894.12"/>
    <d v="2024-01-11T00:00:00"/>
    <x v="1"/>
    <x v="4"/>
    <n v="289.41199999999998"/>
    <n v="2604.7080000000001"/>
    <n v="3"/>
    <d v="2024-01-18T00:00:00"/>
    <s v="Member"/>
    <s v="Card"/>
    <n v="688.53"/>
    <s v="Bangalore"/>
  </r>
  <r>
    <s v="ORD111392"/>
    <x v="7"/>
    <n v="502.02"/>
    <d v="2024-09-20T00:00:00"/>
    <x v="0"/>
    <x v="0"/>
    <n v="50.201999999999998"/>
    <n v="451.81799999999998"/>
    <n v="6"/>
    <d v="2024-09-27T00:00:00"/>
    <s v="Regular"/>
    <s v="UPI"/>
    <n v="124.36"/>
    <s v="Chennai"/>
  </r>
  <r>
    <s v="ORD111393"/>
    <x v="6"/>
    <n v="703.89"/>
    <d v="2023-01-19T00:00:00"/>
    <x v="2"/>
    <x v="2"/>
    <n v="70.388999999999996"/>
    <n v="633.50099999999998"/>
    <n v="7"/>
    <d v="2023-01-25T00:00:00"/>
    <s v="Regular"/>
    <s v="UPI"/>
    <n v="148.21"/>
    <s v="Pune"/>
  </r>
  <r>
    <s v="ORD111394"/>
    <x v="8"/>
    <n v="155.4"/>
    <d v="2024-02-16T00:00:00"/>
    <x v="0"/>
    <x v="0"/>
    <n v="15.540000000000001"/>
    <n v="139.86000000000001"/>
    <n v="1"/>
    <d v="2024-02-22T00:00:00"/>
    <s v="Member"/>
    <s v="Card"/>
    <n v="40.880000000000003"/>
    <s v="Hyderabad"/>
  </r>
  <r>
    <s v="ORD111395"/>
    <x v="9"/>
    <n v="3399.09"/>
    <d v="2024-06-19T00:00:00"/>
    <x v="2"/>
    <x v="1"/>
    <n v="339.90900000000005"/>
    <n v="3059.181"/>
    <n v="4"/>
    <d v="2024-06-24T00:00:00"/>
    <s v="New"/>
    <s v="Cash"/>
    <n v="429.47"/>
    <s v="Bangalore"/>
  </r>
  <r>
    <s v="ORD111396"/>
    <x v="1"/>
    <n v="1395.83"/>
    <d v="2023-08-24T00:00:00"/>
    <x v="3"/>
    <x v="0"/>
    <n v="139.583"/>
    <n v="1256.2469999999998"/>
    <n v="7"/>
    <d v="2023-08-30T00:00:00"/>
    <s v="New"/>
    <s v="Cash"/>
    <n v="97.14"/>
    <s v="Mumbai"/>
  </r>
  <r>
    <s v="ORD111397"/>
    <x v="5"/>
    <n v="4837.9399999999996"/>
    <d v="2024-05-19T00:00:00"/>
    <x v="0"/>
    <x v="0"/>
    <n v="483.79399999999998"/>
    <n v="4354.1459999999997"/>
    <n v="1"/>
    <d v="2024-05-25T00:00:00"/>
    <s v="New"/>
    <s v="Cash"/>
    <n v="611.44000000000005"/>
    <s v="Mumbai"/>
  </r>
  <r>
    <s v="ORD111398"/>
    <x v="6"/>
    <n v="1611.43"/>
    <d v="2023-01-07T00:00:00"/>
    <x v="3"/>
    <x v="2"/>
    <n v="161.14300000000003"/>
    <n v="1450.287"/>
    <n v="8"/>
    <d v="2023-01-12T00:00:00"/>
    <s v="New"/>
    <s v="Cash"/>
    <n v="370.73"/>
    <s v="Bangalore"/>
  </r>
  <r>
    <s v="ORD111399"/>
    <x v="5"/>
    <n v="1881.73"/>
    <d v="2023-05-04T00:00:00"/>
    <x v="3"/>
    <x v="2"/>
    <n v="188.173"/>
    <n v="1693.557"/>
    <n v="6"/>
    <d v="2023-05-06T00:00:00"/>
    <s v="New"/>
    <s v="Cash"/>
    <n v="457.77"/>
    <s v="Bangalore"/>
  </r>
  <r>
    <s v="ORD111400"/>
    <x v="5"/>
    <n v="2400.5"/>
    <d v="2024-05-27T00:00:00"/>
    <x v="0"/>
    <x v="3"/>
    <n v="240.05"/>
    <n v="2160.4499999999998"/>
    <n v="6"/>
    <d v="2024-05-28T00:00:00"/>
    <s v="Member"/>
    <s v="Cash"/>
    <n v="491.51"/>
    <s v="Bangalore"/>
  </r>
  <r>
    <s v="ORD111401"/>
    <x v="6"/>
    <n v="1663.79"/>
    <d v="2024-01-30T00:00:00"/>
    <x v="2"/>
    <x v="1"/>
    <n v="166.37900000000002"/>
    <n v="1497.4110000000001"/>
    <n v="3"/>
    <d v="2024-02-01T00:00:00"/>
    <s v="New"/>
    <s v="Cash"/>
    <n v="153.44"/>
    <s v="Bangalore"/>
  </r>
  <r>
    <s v="ORD111402"/>
    <x v="11"/>
    <n v="4105.47"/>
    <d v="2024-11-21T00:00:00"/>
    <x v="3"/>
    <x v="3"/>
    <n v="410.54700000000003"/>
    <n v="3694.9230000000002"/>
    <n v="6"/>
    <d v="2024-11-26T00:00:00"/>
    <s v="New"/>
    <s v="Cash"/>
    <n v="958.83"/>
    <s v="Pune"/>
  </r>
  <r>
    <s v="ORD111403"/>
    <x v="11"/>
    <n v="4393.41"/>
    <d v="2024-11-30T00:00:00"/>
    <x v="3"/>
    <x v="2"/>
    <n v="439.34100000000001"/>
    <n v="3954.069"/>
    <n v="4"/>
    <d v="2024-12-06T00:00:00"/>
    <s v="Member"/>
    <s v="Card"/>
    <n v="231.85"/>
    <s v="Bangalore"/>
  </r>
  <r>
    <s v="ORD111404"/>
    <x v="11"/>
    <n v="154.08000000000001"/>
    <d v="2024-11-01T00:00:00"/>
    <x v="0"/>
    <x v="0"/>
    <n v="15.408000000000001"/>
    <n v="138.67200000000003"/>
    <n v="9"/>
    <d v="2024-11-07T00:00:00"/>
    <s v="New"/>
    <s v="UPI"/>
    <n v="9.9499999999999993"/>
    <s v="Chennai"/>
  </r>
  <r>
    <s v="ORD111405"/>
    <x v="6"/>
    <n v="3307.84"/>
    <d v="2023-01-30T00:00:00"/>
    <x v="0"/>
    <x v="2"/>
    <n v="330.78400000000005"/>
    <n v="2977.056"/>
    <n v="4"/>
    <d v="2023-02-06T00:00:00"/>
    <s v="Regular"/>
    <s v="Card"/>
    <n v="242.53"/>
    <s v="Chennai"/>
  </r>
  <r>
    <s v="ORD111406"/>
    <x v="0"/>
    <n v="3461.83"/>
    <d v="2023-03-18T00:00:00"/>
    <x v="0"/>
    <x v="4"/>
    <n v="346.18299999999999"/>
    <n v="3115.6469999999999"/>
    <n v="6"/>
    <d v="2023-03-19T00:00:00"/>
    <s v="New"/>
    <s v="UPI"/>
    <n v="387.13"/>
    <s v="Pune"/>
  </r>
  <r>
    <s v="ORD111407"/>
    <x v="9"/>
    <n v="4810.9799999999996"/>
    <d v="2024-06-13T00:00:00"/>
    <x v="0"/>
    <x v="0"/>
    <n v="481.09799999999996"/>
    <n v="4329.8819999999996"/>
    <n v="6"/>
    <d v="2024-06-19T00:00:00"/>
    <s v="New"/>
    <s v="UPI"/>
    <n v="775.61"/>
    <s v="Delhi"/>
  </r>
  <r>
    <s v="ORD111408"/>
    <x v="4"/>
    <n v="1914.96"/>
    <d v="2023-07-05T00:00:00"/>
    <x v="0"/>
    <x v="3"/>
    <n v="191.49600000000001"/>
    <n v="1723.4639999999999"/>
    <n v="1"/>
    <d v="2023-07-08T00:00:00"/>
    <s v="Member"/>
    <s v="UPI"/>
    <n v="354.48"/>
    <s v="Pune"/>
  </r>
  <r>
    <s v="ORD111409"/>
    <x v="3"/>
    <n v="1056.8699999999999"/>
    <d v="2024-04-05T00:00:00"/>
    <x v="1"/>
    <x v="0"/>
    <n v="105.687"/>
    <n v="951.18299999999988"/>
    <n v="4"/>
    <d v="2024-04-09T00:00:00"/>
    <s v="Regular"/>
    <s v="Cash"/>
    <n v="188.78"/>
    <s v="Bangalore"/>
  </r>
  <r>
    <s v="ORD111410"/>
    <x v="5"/>
    <n v="2650.85"/>
    <d v="2024-05-17T00:00:00"/>
    <x v="0"/>
    <x v="4"/>
    <n v="265.08499999999998"/>
    <n v="2385.7649999999999"/>
    <n v="9"/>
    <d v="2024-05-24T00:00:00"/>
    <s v="Member"/>
    <s v="UPI"/>
    <n v="614.32000000000005"/>
    <s v="Delhi"/>
  </r>
  <r>
    <s v="ORD111411"/>
    <x v="2"/>
    <n v="2293.02"/>
    <d v="2023-10-29T00:00:00"/>
    <x v="2"/>
    <x v="2"/>
    <n v="229.30200000000002"/>
    <n v="2063.7179999999998"/>
    <n v="6"/>
    <d v="2023-10-30T00:00:00"/>
    <s v="Regular"/>
    <s v="Card"/>
    <n v="188.97"/>
    <s v="Delhi"/>
  </r>
  <r>
    <s v="ORD111412"/>
    <x v="3"/>
    <n v="3979.48"/>
    <d v="2023-04-22T00:00:00"/>
    <x v="3"/>
    <x v="1"/>
    <n v="397.94800000000004"/>
    <n v="3581.5320000000002"/>
    <n v="4"/>
    <d v="2023-04-25T00:00:00"/>
    <s v="Member"/>
    <s v="UPI"/>
    <n v="799.15"/>
    <s v="Mumbai"/>
  </r>
  <r>
    <s v="ORD111413"/>
    <x v="6"/>
    <n v="4529.4799999999996"/>
    <d v="2023-01-19T00:00:00"/>
    <x v="2"/>
    <x v="1"/>
    <n v="452.94799999999998"/>
    <n v="4076.5319999999997"/>
    <n v="7"/>
    <d v="2023-01-25T00:00:00"/>
    <s v="Member"/>
    <s v="Card"/>
    <n v="761.11"/>
    <s v="Chennai"/>
  </r>
  <r>
    <s v="ORD111414"/>
    <x v="6"/>
    <n v="524.87"/>
    <d v="2023-01-12T00:00:00"/>
    <x v="2"/>
    <x v="1"/>
    <n v="52.487000000000002"/>
    <n v="472.38299999999998"/>
    <n v="7"/>
    <d v="2023-01-19T00:00:00"/>
    <s v="Regular"/>
    <s v="Card"/>
    <n v="115.24"/>
    <s v="Hyderabad"/>
  </r>
  <r>
    <s v="ORD111415"/>
    <x v="1"/>
    <n v="4248.24"/>
    <d v="2023-08-06T00:00:00"/>
    <x v="1"/>
    <x v="2"/>
    <n v="424.82400000000001"/>
    <n v="3823.4159999999997"/>
    <n v="5"/>
    <d v="2023-08-11T00:00:00"/>
    <s v="Regular"/>
    <s v="Card"/>
    <n v="1247.78"/>
    <s v="Pune"/>
  </r>
  <r>
    <s v="ORD111416"/>
    <x v="10"/>
    <n v="4553.96"/>
    <d v="2023-12-04T00:00:00"/>
    <x v="0"/>
    <x v="1"/>
    <n v="455.39600000000002"/>
    <n v="4098.5640000000003"/>
    <n v="4"/>
    <d v="2023-12-05T00:00:00"/>
    <s v="Regular"/>
    <s v="Cash"/>
    <n v="650.52"/>
    <s v="Hyderabad"/>
  </r>
  <r>
    <s v="ORD111417"/>
    <x v="11"/>
    <n v="4628.2700000000004"/>
    <d v="2023-11-02T00:00:00"/>
    <x v="3"/>
    <x v="4"/>
    <n v="462.82700000000006"/>
    <n v="4165.4430000000002"/>
    <n v="4"/>
    <d v="2023-11-04T00:00:00"/>
    <s v="Regular"/>
    <s v="Cash"/>
    <n v="516.41999999999996"/>
    <s v="Hyderabad"/>
  </r>
  <r>
    <s v="ORD111418"/>
    <x v="8"/>
    <n v="3845.12"/>
    <d v="2024-02-08T00:00:00"/>
    <x v="2"/>
    <x v="2"/>
    <n v="384.512"/>
    <n v="3460.6079999999997"/>
    <n v="7"/>
    <d v="2024-02-14T00:00:00"/>
    <s v="New"/>
    <s v="Cash"/>
    <n v="1017.28"/>
    <s v="Pune"/>
  </r>
  <r>
    <s v="ORD111419"/>
    <x v="9"/>
    <n v="3736.2"/>
    <d v="2024-06-01T00:00:00"/>
    <x v="0"/>
    <x v="1"/>
    <n v="373.62"/>
    <n v="3362.58"/>
    <n v="6"/>
    <d v="2024-06-05T00:00:00"/>
    <s v="New"/>
    <s v="Card"/>
    <n v="459.32"/>
    <s v="Pune"/>
  </r>
  <r>
    <s v="ORD111420"/>
    <x v="6"/>
    <n v="172.99"/>
    <d v="2024-01-26T00:00:00"/>
    <x v="0"/>
    <x v="3"/>
    <n v="17.299000000000003"/>
    <n v="155.691"/>
    <n v="4"/>
    <d v="2024-02-01T00:00:00"/>
    <s v="New"/>
    <s v="Card"/>
    <n v="45.88"/>
    <s v="Bangalore"/>
  </r>
  <r>
    <s v="ORD111421"/>
    <x v="10"/>
    <n v="4608.9399999999996"/>
    <d v="2023-12-18T00:00:00"/>
    <x v="1"/>
    <x v="2"/>
    <n v="460.89400000000001"/>
    <n v="4148.0459999999994"/>
    <n v="3"/>
    <d v="2023-12-25T00:00:00"/>
    <s v="Regular"/>
    <s v="Card"/>
    <n v="295.87"/>
    <s v="Bangalore"/>
  </r>
  <r>
    <s v="ORD111422"/>
    <x v="11"/>
    <n v="1822.38"/>
    <d v="2023-11-07T00:00:00"/>
    <x v="1"/>
    <x v="2"/>
    <n v="182.23800000000003"/>
    <n v="1640.1420000000001"/>
    <n v="2"/>
    <d v="2023-11-09T00:00:00"/>
    <s v="New"/>
    <s v="Card"/>
    <n v="119.85"/>
    <s v="Mumbai"/>
  </r>
  <r>
    <s v="ORD111423"/>
    <x v="3"/>
    <n v="301.5"/>
    <d v="2024-04-25T00:00:00"/>
    <x v="1"/>
    <x v="0"/>
    <n v="30.150000000000002"/>
    <n v="271.35000000000002"/>
    <n v="4"/>
    <d v="2024-04-27T00:00:00"/>
    <s v="New"/>
    <s v="Card"/>
    <n v="62.33"/>
    <s v="Hyderabad"/>
  </r>
  <r>
    <s v="ORD111424"/>
    <x v="5"/>
    <n v="2123.6"/>
    <d v="2023-05-04T00:00:00"/>
    <x v="3"/>
    <x v="1"/>
    <n v="212.36"/>
    <n v="1911.2399999999998"/>
    <n v="7"/>
    <d v="2023-05-08T00:00:00"/>
    <s v="New"/>
    <s v="Card"/>
    <n v="256.54000000000002"/>
    <s v="Pune"/>
  </r>
  <r>
    <s v="ORD111425"/>
    <x v="9"/>
    <n v="3690.98"/>
    <d v="2024-06-10T00:00:00"/>
    <x v="2"/>
    <x v="3"/>
    <n v="369.09800000000001"/>
    <n v="3321.8820000000001"/>
    <n v="2"/>
    <d v="2024-06-12T00:00:00"/>
    <s v="New"/>
    <s v="Card"/>
    <n v="546.28"/>
    <s v="Delhi"/>
  </r>
  <r>
    <s v="ORD111426"/>
    <x v="8"/>
    <n v="2265.58"/>
    <d v="2024-02-12T00:00:00"/>
    <x v="1"/>
    <x v="4"/>
    <n v="226.55799999999999"/>
    <n v="2039.0219999999999"/>
    <n v="9"/>
    <d v="2024-02-17T00:00:00"/>
    <s v="Regular"/>
    <s v="Cash"/>
    <n v="123.44"/>
    <s v="Chennai"/>
  </r>
  <r>
    <s v="ORD111427"/>
    <x v="2"/>
    <n v="3814.25"/>
    <d v="2023-10-12T00:00:00"/>
    <x v="1"/>
    <x v="2"/>
    <n v="381.42500000000001"/>
    <n v="3432.8249999999998"/>
    <n v="9"/>
    <d v="2023-10-14T00:00:00"/>
    <s v="Member"/>
    <s v="UPI"/>
    <n v="686.7"/>
    <s v="Bangalore"/>
  </r>
  <r>
    <s v="ORD111428"/>
    <x v="4"/>
    <n v="2596.11"/>
    <d v="2023-07-18T00:00:00"/>
    <x v="1"/>
    <x v="4"/>
    <n v="259.61100000000005"/>
    <n v="2336.4990000000003"/>
    <n v="6"/>
    <d v="2023-07-25T00:00:00"/>
    <s v="Regular"/>
    <s v="Card"/>
    <n v="139"/>
    <s v="Delhi"/>
  </r>
  <r>
    <s v="ORD111429"/>
    <x v="3"/>
    <n v="1567.19"/>
    <d v="2024-04-06T00:00:00"/>
    <x v="2"/>
    <x v="4"/>
    <n v="156.71900000000002"/>
    <n v="1410.471"/>
    <n v="9"/>
    <d v="2024-04-11T00:00:00"/>
    <s v="Member"/>
    <s v="Cash"/>
    <n v="413.69"/>
    <s v="Mumbai"/>
  </r>
  <r>
    <s v="ORD111430"/>
    <x v="3"/>
    <n v="1094.27"/>
    <d v="2024-04-12T00:00:00"/>
    <x v="2"/>
    <x v="4"/>
    <n v="109.42700000000001"/>
    <n v="984.84299999999996"/>
    <n v="1"/>
    <d v="2024-04-14T00:00:00"/>
    <s v="Regular"/>
    <s v="Cash"/>
    <n v="239.43"/>
    <s v="Hyderabad"/>
  </r>
  <r>
    <s v="ORD111431"/>
    <x v="3"/>
    <n v="2163.41"/>
    <d v="2023-04-03T00:00:00"/>
    <x v="1"/>
    <x v="0"/>
    <n v="216.34100000000001"/>
    <n v="1947.069"/>
    <n v="6"/>
    <d v="2023-04-09T00:00:00"/>
    <s v="Regular"/>
    <s v="Card"/>
    <n v="345.32"/>
    <s v="Pune"/>
  </r>
  <r>
    <s v="ORD111432"/>
    <x v="4"/>
    <n v="275.44"/>
    <d v="2024-07-02T00:00:00"/>
    <x v="1"/>
    <x v="4"/>
    <n v="27.544"/>
    <n v="247.89599999999999"/>
    <n v="3"/>
    <d v="2024-07-07T00:00:00"/>
    <s v="New"/>
    <s v="Cash"/>
    <n v="57.88"/>
    <s v="Mumbai"/>
  </r>
  <r>
    <s v="ORD111433"/>
    <x v="10"/>
    <n v="2170.4699999999998"/>
    <d v="2024-12-04T00:00:00"/>
    <x v="0"/>
    <x v="1"/>
    <n v="217.047"/>
    <n v="1953.4229999999998"/>
    <n v="6"/>
    <d v="2024-12-05T00:00:00"/>
    <s v="New"/>
    <s v="Card"/>
    <n v="364.25"/>
    <s v="Hyderabad"/>
  </r>
  <r>
    <s v="ORD111434"/>
    <x v="3"/>
    <n v="436.24"/>
    <d v="2023-04-05T00:00:00"/>
    <x v="1"/>
    <x v="1"/>
    <n v="43.624000000000002"/>
    <n v="392.61599999999999"/>
    <n v="5"/>
    <d v="2023-04-10T00:00:00"/>
    <s v="Regular"/>
    <s v="UPI"/>
    <n v="39.5"/>
    <s v="Delhi"/>
  </r>
  <r>
    <s v="ORD111435"/>
    <x v="8"/>
    <n v="4397.32"/>
    <d v="2024-02-07T00:00:00"/>
    <x v="3"/>
    <x v="3"/>
    <n v="439.73199999999997"/>
    <n v="3957.5879999999997"/>
    <n v="5"/>
    <d v="2024-02-14T00:00:00"/>
    <s v="New"/>
    <s v="Cash"/>
    <n v="808.88"/>
    <s v="Mumbai"/>
  </r>
  <r>
    <s v="ORD111436"/>
    <x v="0"/>
    <n v="2919.86"/>
    <d v="2023-03-12T00:00:00"/>
    <x v="3"/>
    <x v="3"/>
    <n v="291.98600000000005"/>
    <n v="2627.8740000000003"/>
    <n v="1"/>
    <d v="2023-03-18T00:00:00"/>
    <s v="Member"/>
    <s v="Cash"/>
    <n v="816.09"/>
    <s v="Bangalore"/>
  </r>
  <r>
    <s v="ORD111437"/>
    <x v="9"/>
    <n v="3265.61"/>
    <d v="2024-06-01T00:00:00"/>
    <x v="1"/>
    <x v="4"/>
    <n v="326.56100000000004"/>
    <n v="2939.049"/>
    <n v="5"/>
    <d v="2024-06-05T00:00:00"/>
    <s v="Member"/>
    <s v="UPI"/>
    <n v="681.35"/>
    <s v="Delhi"/>
  </r>
  <r>
    <s v="ORD111438"/>
    <x v="10"/>
    <n v="1515.43"/>
    <d v="2023-12-21T00:00:00"/>
    <x v="2"/>
    <x v="4"/>
    <n v="151.54300000000001"/>
    <n v="1363.8870000000002"/>
    <n v="6"/>
    <d v="2023-12-23T00:00:00"/>
    <s v="New"/>
    <s v="UPI"/>
    <n v="386.25"/>
    <s v="Delhi"/>
  </r>
  <r>
    <s v="ORD111439"/>
    <x v="4"/>
    <n v="1206.52"/>
    <d v="2024-07-20T00:00:00"/>
    <x v="0"/>
    <x v="0"/>
    <n v="120.652"/>
    <n v="1085.8679999999999"/>
    <n v="1"/>
    <d v="2024-07-26T00:00:00"/>
    <s v="New"/>
    <s v="UPI"/>
    <n v="135.96"/>
    <s v="Chennai"/>
  </r>
  <r>
    <s v="ORD111440"/>
    <x v="2"/>
    <n v="3568.74"/>
    <d v="2023-10-08T00:00:00"/>
    <x v="2"/>
    <x v="4"/>
    <n v="356.87400000000002"/>
    <n v="3211.866"/>
    <n v="7"/>
    <d v="2023-10-09T00:00:00"/>
    <s v="Regular"/>
    <s v="Cash"/>
    <n v="548.23"/>
    <s v="Chennai"/>
  </r>
  <r>
    <s v="ORD111441"/>
    <x v="3"/>
    <n v="3390.67"/>
    <d v="2023-04-08T00:00:00"/>
    <x v="1"/>
    <x v="4"/>
    <n v="339.06700000000001"/>
    <n v="3051.6030000000001"/>
    <n v="1"/>
    <d v="2023-04-10T00:00:00"/>
    <s v="Regular"/>
    <s v="UPI"/>
    <n v="404.01"/>
    <s v="Bangalore"/>
  </r>
  <r>
    <s v="ORD111442"/>
    <x v="0"/>
    <n v="701.12"/>
    <d v="2023-03-24T00:00:00"/>
    <x v="3"/>
    <x v="4"/>
    <n v="70.112000000000009"/>
    <n v="631.00800000000004"/>
    <n v="7"/>
    <d v="2023-03-30T00:00:00"/>
    <s v="Regular"/>
    <s v="Card"/>
    <n v="167.06"/>
    <s v="Bangalore"/>
  </r>
  <r>
    <s v="ORD111443"/>
    <x v="7"/>
    <n v="1269.3399999999999"/>
    <d v="2023-09-17T00:00:00"/>
    <x v="0"/>
    <x v="2"/>
    <n v="126.934"/>
    <n v="1142.4059999999999"/>
    <n v="9"/>
    <d v="2023-09-22T00:00:00"/>
    <s v="New"/>
    <s v="Card"/>
    <n v="265.91000000000003"/>
    <s v="Bangalore"/>
  </r>
  <r>
    <s v="ORD111444"/>
    <x v="1"/>
    <n v="4738.22"/>
    <d v="2023-08-04T00:00:00"/>
    <x v="2"/>
    <x v="2"/>
    <n v="473.82200000000006"/>
    <n v="4264.3980000000001"/>
    <n v="7"/>
    <d v="2023-08-06T00:00:00"/>
    <s v="New"/>
    <s v="Cash"/>
    <n v="914.61"/>
    <s v="Mumbai"/>
  </r>
  <r>
    <s v="ORD111445"/>
    <x v="1"/>
    <n v="1590.47"/>
    <d v="2023-08-23T00:00:00"/>
    <x v="2"/>
    <x v="0"/>
    <n v="159.04700000000003"/>
    <n v="1431.423"/>
    <n v="5"/>
    <d v="2023-08-30T00:00:00"/>
    <s v="Regular"/>
    <s v="Card"/>
    <n v="82.49"/>
    <s v="Chennai"/>
  </r>
  <r>
    <s v="ORD111446"/>
    <x v="11"/>
    <n v="226.57"/>
    <d v="2023-11-18T00:00:00"/>
    <x v="1"/>
    <x v="0"/>
    <n v="22.657"/>
    <n v="203.91299999999998"/>
    <n v="3"/>
    <d v="2023-11-24T00:00:00"/>
    <s v="New"/>
    <s v="UPI"/>
    <n v="59.94"/>
    <s v="Delhi"/>
  </r>
  <r>
    <s v="ORD111447"/>
    <x v="8"/>
    <n v="412.53"/>
    <d v="2024-02-02T00:00:00"/>
    <x v="0"/>
    <x v="1"/>
    <n v="41.253"/>
    <n v="371.27699999999999"/>
    <n v="7"/>
    <d v="2024-02-05T00:00:00"/>
    <s v="Member"/>
    <s v="Card"/>
    <n v="114.76"/>
    <s v="Pune"/>
  </r>
  <r>
    <s v="ORD111448"/>
    <x v="11"/>
    <n v="3899.92"/>
    <d v="2024-11-20T00:00:00"/>
    <x v="3"/>
    <x v="0"/>
    <n v="389.99200000000002"/>
    <n v="3509.9279999999999"/>
    <n v="6"/>
    <d v="2024-11-21T00:00:00"/>
    <s v="Member"/>
    <s v="UPI"/>
    <n v="879.54"/>
    <s v="Pune"/>
  </r>
  <r>
    <s v="ORD111449"/>
    <x v="9"/>
    <n v="3810.06"/>
    <d v="2024-06-29T00:00:00"/>
    <x v="1"/>
    <x v="1"/>
    <n v="381.00600000000003"/>
    <n v="3429.0540000000001"/>
    <n v="8"/>
    <d v="2024-07-05T00:00:00"/>
    <s v="Member"/>
    <s v="Cash"/>
    <n v="1032.6099999999999"/>
    <s v="Mumbai"/>
  </r>
  <r>
    <s v="ORD111450"/>
    <x v="7"/>
    <n v="1970.95"/>
    <d v="2023-09-04T00:00:00"/>
    <x v="0"/>
    <x v="4"/>
    <n v="197.09500000000003"/>
    <n v="1773.855"/>
    <n v="8"/>
    <d v="2023-09-07T00:00:00"/>
    <s v="Regular"/>
    <s v="UPI"/>
    <n v="511.79"/>
    <s v="Pune"/>
  </r>
  <r>
    <s v="ORD111451"/>
    <x v="1"/>
    <n v="850.68"/>
    <d v="2023-08-08T00:00:00"/>
    <x v="2"/>
    <x v="0"/>
    <n v="85.067999999999998"/>
    <n v="765.61199999999997"/>
    <n v="6"/>
    <d v="2023-08-10T00:00:00"/>
    <s v="Regular"/>
    <s v="Card"/>
    <n v="216.77"/>
    <s v="Mumbai"/>
  </r>
  <r>
    <s v="ORD111452"/>
    <x v="2"/>
    <n v="2540.7199999999998"/>
    <d v="2024-10-23T00:00:00"/>
    <x v="1"/>
    <x v="0"/>
    <n v="254.072"/>
    <n v="2286.6479999999997"/>
    <n v="7"/>
    <d v="2024-10-28T00:00:00"/>
    <s v="Member"/>
    <s v="UPI"/>
    <n v="595.14"/>
    <s v="Bangalore"/>
  </r>
  <r>
    <s v="ORD111453"/>
    <x v="3"/>
    <n v="1726.25"/>
    <d v="2024-04-25T00:00:00"/>
    <x v="2"/>
    <x v="0"/>
    <n v="172.625"/>
    <n v="1553.625"/>
    <n v="3"/>
    <d v="2024-04-26T00:00:00"/>
    <s v="Member"/>
    <s v="Cash"/>
    <n v="113.84"/>
    <s v="Hyderabad"/>
  </r>
  <r>
    <s v="ORD111454"/>
    <x v="7"/>
    <n v="1932.44"/>
    <d v="2023-09-01T00:00:00"/>
    <x v="2"/>
    <x v="1"/>
    <n v="193.24400000000003"/>
    <n v="1739.1959999999999"/>
    <n v="4"/>
    <d v="2023-09-07T00:00:00"/>
    <s v="Member"/>
    <s v="UPI"/>
    <n v="158.88999999999999"/>
    <s v="Chennai"/>
  </r>
  <r>
    <s v="ORD111455"/>
    <x v="0"/>
    <n v="1378.83"/>
    <d v="2024-03-16T00:00:00"/>
    <x v="1"/>
    <x v="1"/>
    <n v="137.88300000000001"/>
    <n v="1240.9469999999999"/>
    <n v="7"/>
    <d v="2024-03-17T00:00:00"/>
    <s v="New"/>
    <s v="Card"/>
    <n v="359.51"/>
    <s v="Bangalore"/>
  </r>
  <r>
    <s v="ORD111456"/>
    <x v="10"/>
    <n v="408"/>
    <d v="2024-12-18T00:00:00"/>
    <x v="1"/>
    <x v="3"/>
    <n v="40.800000000000004"/>
    <n v="367.2"/>
    <n v="6"/>
    <d v="2024-12-25T00:00:00"/>
    <s v="Member"/>
    <s v="Cash"/>
    <n v="61.01"/>
    <s v="Mumbai"/>
  </r>
  <r>
    <s v="ORD111457"/>
    <x v="11"/>
    <n v="3976.68"/>
    <d v="2024-11-08T00:00:00"/>
    <x v="1"/>
    <x v="1"/>
    <n v="397.66800000000001"/>
    <n v="3579.0119999999997"/>
    <n v="3"/>
    <d v="2024-11-13T00:00:00"/>
    <s v="Member"/>
    <s v="Card"/>
    <n v="949.93"/>
    <s v="Delhi"/>
  </r>
  <r>
    <s v="ORD111458"/>
    <x v="7"/>
    <n v="3129.28"/>
    <d v="2023-09-22T00:00:00"/>
    <x v="1"/>
    <x v="1"/>
    <n v="312.92800000000005"/>
    <n v="2816.3520000000003"/>
    <n v="7"/>
    <d v="2023-09-23T00:00:00"/>
    <s v="Regular"/>
    <s v="Card"/>
    <n v="312.06"/>
    <s v="Delhi"/>
  </r>
  <r>
    <s v="ORD111459"/>
    <x v="6"/>
    <n v="4189.71"/>
    <d v="2023-01-29T00:00:00"/>
    <x v="1"/>
    <x v="2"/>
    <n v="418.971"/>
    <n v="3770.739"/>
    <n v="3"/>
    <d v="2023-02-05T00:00:00"/>
    <s v="Regular"/>
    <s v="Card"/>
    <n v="890.22"/>
    <s v="Bangalore"/>
  </r>
  <r>
    <s v="ORD111460"/>
    <x v="0"/>
    <n v="2565.69"/>
    <d v="2024-03-01T00:00:00"/>
    <x v="2"/>
    <x v="0"/>
    <n v="256.56900000000002"/>
    <n v="2309.1210000000001"/>
    <n v="8"/>
    <d v="2024-03-07T00:00:00"/>
    <s v="New"/>
    <s v="UPI"/>
    <n v="283.3"/>
    <s v="Pune"/>
  </r>
  <r>
    <s v="ORD111461"/>
    <x v="8"/>
    <n v="4926.43"/>
    <d v="2024-02-27T00:00:00"/>
    <x v="3"/>
    <x v="1"/>
    <n v="492.64300000000003"/>
    <n v="4433.7870000000003"/>
    <n v="7"/>
    <d v="2024-03-03T00:00:00"/>
    <s v="Member"/>
    <s v="Card"/>
    <n v="782.54"/>
    <s v="Hyderabad"/>
  </r>
  <r>
    <s v="ORD111462"/>
    <x v="0"/>
    <n v="4816.37"/>
    <d v="2024-03-31T00:00:00"/>
    <x v="3"/>
    <x v="0"/>
    <n v="481.637"/>
    <n v="4334.7330000000002"/>
    <n v="4"/>
    <d v="2024-04-06T00:00:00"/>
    <s v="Regular"/>
    <s v="Cash"/>
    <n v="586.44000000000005"/>
    <s v="Delhi"/>
  </r>
  <r>
    <s v="ORD111463"/>
    <x v="11"/>
    <n v="1431.74"/>
    <d v="2023-11-12T00:00:00"/>
    <x v="1"/>
    <x v="0"/>
    <n v="143.17400000000001"/>
    <n v="1288.566"/>
    <n v="1"/>
    <d v="2023-11-15T00:00:00"/>
    <s v="New"/>
    <s v="Cash"/>
    <n v="231.9"/>
    <s v="Mumbai"/>
  </r>
  <r>
    <s v="ORD111464"/>
    <x v="7"/>
    <n v="1996.19"/>
    <d v="2024-09-29T00:00:00"/>
    <x v="2"/>
    <x v="2"/>
    <n v="199.61900000000003"/>
    <n v="1796.5709999999999"/>
    <n v="6"/>
    <d v="2024-10-01T00:00:00"/>
    <s v="New"/>
    <s v="Card"/>
    <n v="589.89"/>
    <s v="Pune"/>
  </r>
  <r>
    <s v="ORD111465"/>
    <x v="2"/>
    <n v="3788.28"/>
    <d v="2024-10-09T00:00:00"/>
    <x v="3"/>
    <x v="0"/>
    <n v="378.82800000000003"/>
    <n v="3409.4520000000002"/>
    <n v="5"/>
    <d v="2024-10-10T00:00:00"/>
    <s v="New"/>
    <s v="UPI"/>
    <n v="820.85"/>
    <s v="Mumbai"/>
  </r>
  <r>
    <s v="ORD111466"/>
    <x v="3"/>
    <n v="3905.36"/>
    <d v="2023-04-16T00:00:00"/>
    <x v="3"/>
    <x v="1"/>
    <n v="390.53600000000006"/>
    <n v="3514.8240000000001"/>
    <n v="9"/>
    <d v="2023-04-17T00:00:00"/>
    <s v="Regular"/>
    <s v="UPI"/>
    <n v="1037.54"/>
    <s v="Bangalore"/>
  </r>
  <r>
    <s v="ORD111467"/>
    <x v="7"/>
    <n v="4562.43"/>
    <d v="2024-09-08T00:00:00"/>
    <x v="3"/>
    <x v="0"/>
    <n v="456.24300000000005"/>
    <n v="4106.1869999999999"/>
    <n v="6"/>
    <d v="2024-09-09T00:00:00"/>
    <s v="Member"/>
    <s v="Cash"/>
    <n v="777.1"/>
    <s v="Pune"/>
  </r>
  <r>
    <s v="ORD111468"/>
    <x v="5"/>
    <n v="3297.91"/>
    <d v="2023-05-29T00:00:00"/>
    <x v="2"/>
    <x v="3"/>
    <n v="329.791"/>
    <n v="2968.1189999999997"/>
    <n v="1"/>
    <d v="2023-06-01T00:00:00"/>
    <s v="Member"/>
    <s v="UPI"/>
    <n v="178.41"/>
    <s v="Delhi"/>
  </r>
  <r>
    <s v="ORD111469"/>
    <x v="11"/>
    <n v="2428.09"/>
    <d v="2024-11-26T00:00:00"/>
    <x v="1"/>
    <x v="3"/>
    <n v="242.80900000000003"/>
    <n v="2185.2809999999999"/>
    <n v="3"/>
    <d v="2024-12-01T00:00:00"/>
    <s v="Member"/>
    <s v="Cash"/>
    <n v="555.26"/>
    <s v="Hyderabad"/>
  </r>
  <r>
    <s v="ORD111470"/>
    <x v="11"/>
    <n v="1950.49"/>
    <d v="2024-11-18T00:00:00"/>
    <x v="1"/>
    <x v="2"/>
    <n v="195.04900000000001"/>
    <n v="1755.441"/>
    <n v="2"/>
    <d v="2024-11-24T00:00:00"/>
    <s v="New"/>
    <s v="Card"/>
    <n v="569.28"/>
    <s v="Delhi"/>
  </r>
  <r>
    <s v="ORD111471"/>
    <x v="2"/>
    <n v="2153.9699999999998"/>
    <d v="2023-10-30T00:00:00"/>
    <x v="1"/>
    <x v="1"/>
    <n v="215.39699999999999"/>
    <n v="1938.5729999999999"/>
    <n v="3"/>
    <d v="2023-11-04T00:00:00"/>
    <s v="Regular"/>
    <s v="Card"/>
    <n v="261.89999999999998"/>
    <s v="Chennai"/>
  </r>
  <r>
    <s v="ORD111472"/>
    <x v="0"/>
    <n v="4266.99"/>
    <d v="2023-03-19T00:00:00"/>
    <x v="0"/>
    <x v="2"/>
    <n v="426.69900000000001"/>
    <n v="3840.2909999999997"/>
    <n v="1"/>
    <d v="2023-03-22T00:00:00"/>
    <s v="Regular"/>
    <s v="UPI"/>
    <n v="915.94"/>
    <s v="Bangalore"/>
  </r>
  <r>
    <s v="ORD111473"/>
    <x v="2"/>
    <n v="4902.04"/>
    <d v="2023-10-14T00:00:00"/>
    <x v="0"/>
    <x v="3"/>
    <n v="490.20400000000001"/>
    <n v="4411.8360000000002"/>
    <n v="2"/>
    <d v="2023-10-16T00:00:00"/>
    <s v="Member"/>
    <s v="Cash"/>
    <n v="778.24"/>
    <s v="Pune"/>
  </r>
  <r>
    <s v="ORD111474"/>
    <x v="3"/>
    <n v="354.36"/>
    <d v="2023-04-01T00:00:00"/>
    <x v="0"/>
    <x v="1"/>
    <n v="35.436"/>
    <n v="318.92400000000004"/>
    <n v="8"/>
    <d v="2023-04-07T00:00:00"/>
    <s v="New"/>
    <s v="Cash"/>
    <n v="65.62"/>
    <s v="Chennai"/>
  </r>
  <r>
    <s v="ORD111475"/>
    <x v="6"/>
    <n v="2943.2"/>
    <d v="2024-01-30T00:00:00"/>
    <x v="2"/>
    <x v="0"/>
    <n v="294.32"/>
    <n v="2648.8799999999997"/>
    <n v="3"/>
    <d v="2024-02-02T00:00:00"/>
    <s v="Member"/>
    <s v="Cash"/>
    <n v="197.67"/>
    <s v="Mumbai"/>
  </r>
  <r>
    <s v="ORD111476"/>
    <x v="11"/>
    <n v="2648.26"/>
    <d v="2023-11-18T00:00:00"/>
    <x v="3"/>
    <x v="1"/>
    <n v="264.82600000000002"/>
    <n v="2383.4340000000002"/>
    <n v="9"/>
    <d v="2023-11-24T00:00:00"/>
    <s v="Member"/>
    <s v="Cash"/>
    <n v="631.48"/>
    <s v="Bangalore"/>
  </r>
  <r>
    <s v="ORD111477"/>
    <x v="0"/>
    <n v="1943.1"/>
    <d v="2024-03-19T00:00:00"/>
    <x v="3"/>
    <x v="4"/>
    <n v="194.31"/>
    <n v="1748.79"/>
    <n v="4"/>
    <d v="2024-03-20T00:00:00"/>
    <s v="New"/>
    <s v="UPI"/>
    <n v="513.70000000000005"/>
    <s v="Hyderabad"/>
  </r>
  <r>
    <s v="ORD111478"/>
    <x v="6"/>
    <n v="4272.72"/>
    <d v="2023-01-31T00:00:00"/>
    <x v="2"/>
    <x v="1"/>
    <n v="427.27200000000005"/>
    <n v="3845.4480000000003"/>
    <n v="2"/>
    <d v="2023-02-02T00:00:00"/>
    <s v="Member"/>
    <s v="Cash"/>
    <n v="288.91000000000003"/>
    <s v="Delhi"/>
  </r>
  <r>
    <s v="ORD111479"/>
    <x v="9"/>
    <n v="2921.14"/>
    <d v="2023-06-27T00:00:00"/>
    <x v="2"/>
    <x v="0"/>
    <n v="292.11399999999998"/>
    <n v="2629.0259999999998"/>
    <n v="7"/>
    <d v="2023-07-01T00:00:00"/>
    <s v="New"/>
    <s v="Cash"/>
    <n v="546.09"/>
    <s v="Mumbai"/>
  </r>
  <r>
    <s v="ORD111480"/>
    <x v="11"/>
    <n v="1634.27"/>
    <d v="2023-11-12T00:00:00"/>
    <x v="1"/>
    <x v="4"/>
    <n v="163.42700000000002"/>
    <n v="1470.8429999999998"/>
    <n v="9"/>
    <d v="2023-11-19T00:00:00"/>
    <s v="Regular"/>
    <s v="Cash"/>
    <n v="393.26"/>
    <s v="Mumbai"/>
  </r>
  <r>
    <s v="ORD111481"/>
    <x v="11"/>
    <n v="2276.11"/>
    <d v="2024-11-09T00:00:00"/>
    <x v="1"/>
    <x v="2"/>
    <n v="227.61100000000002"/>
    <n v="2048.4990000000003"/>
    <n v="5"/>
    <d v="2024-11-11T00:00:00"/>
    <s v="New"/>
    <s v="Cash"/>
    <n v="673.15"/>
    <s v="Mumbai"/>
  </r>
  <r>
    <s v="ORD111482"/>
    <x v="0"/>
    <n v="1848.34"/>
    <d v="2023-03-09T00:00:00"/>
    <x v="0"/>
    <x v="1"/>
    <n v="184.834"/>
    <n v="1663.5059999999999"/>
    <n v="1"/>
    <d v="2023-03-15T00:00:00"/>
    <s v="Regular"/>
    <s v="Card"/>
    <n v="243.09"/>
    <s v="Mumbai"/>
  </r>
  <r>
    <s v="ORD111483"/>
    <x v="9"/>
    <n v="2207.42"/>
    <d v="2024-06-25T00:00:00"/>
    <x v="0"/>
    <x v="2"/>
    <n v="220.74200000000002"/>
    <n v="1986.6780000000001"/>
    <n v="9"/>
    <d v="2024-06-28T00:00:00"/>
    <s v="Member"/>
    <s v="Card"/>
    <n v="298.23"/>
    <s v="Bangalore"/>
  </r>
  <r>
    <s v="ORD111484"/>
    <x v="0"/>
    <n v="449.2"/>
    <d v="2023-03-08T00:00:00"/>
    <x v="2"/>
    <x v="1"/>
    <n v="44.92"/>
    <n v="404.28"/>
    <n v="9"/>
    <d v="2023-03-14T00:00:00"/>
    <s v="Member"/>
    <s v="Cash"/>
    <n v="120.89"/>
    <s v="Chennai"/>
  </r>
  <r>
    <s v="ORD111485"/>
    <x v="1"/>
    <n v="648.39"/>
    <d v="2024-08-02T00:00:00"/>
    <x v="0"/>
    <x v="3"/>
    <n v="64.838999999999999"/>
    <n v="583.55099999999993"/>
    <n v="7"/>
    <d v="2024-08-09T00:00:00"/>
    <s v="Member"/>
    <s v="Card"/>
    <n v="146.24"/>
    <s v="Bangalore"/>
  </r>
  <r>
    <s v="ORD111486"/>
    <x v="4"/>
    <n v="3156.09"/>
    <d v="2023-07-05T00:00:00"/>
    <x v="3"/>
    <x v="3"/>
    <n v="315.60900000000004"/>
    <n v="2840.4810000000002"/>
    <n v="1"/>
    <d v="2023-07-06T00:00:00"/>
    <s v="New"/>
    <s v="UPI"/>
    <n v="911.81"/>
    <s v="Hyderabad"/>
  </r>
  <r>
    <s v="ORD111487"/>
    <x v="0"/>
    <n v="3451.94"/>
    <d v="2023-03-18T00:00:00"/>
    <x v="2"/>
    <x v="0"/>
    <n v="345.19400000000002"/>
    <n v="3106.7460000000001"/>
    <n v="4"/>
    <d v="2023-03-25T00:00:00"/>
    <s v="New"/>
    <s v="Cash"/>
    <n v="588.63"/>
    <s v="Hyderabad"/>
  </r>
  <r>
    <s v="ORD111488"/>
    <x v="9"/>
    <n v="3219.44"/>
    <d v="2023-06-30T00:00:00"/>
    <x v="2"/>
    <x v="3"/>
    <n v="321.94400000000002"/>
    <n v="2897.4960000000001"/>
    <n v="1"/>
    <d v="2023-07-06T00:00:00"/>
    <s v="Regular"/>
    <s v="UPI"/>
    <n v="660.39"/>
    <s v="Delhi"/>
  </r>
  <r>
    <s v="ORD111489"/>
    <x v="9"/>
    <n v="3839.07"/>
    <d v="2024-06-09T00:00:00"/>
    <x v="3"/>
    <x v="4"/>
    <n v="383.90700000000004"/>
    <n v="3455.163"/>
    <n v="3"/>
    <d v="2024-06-11T00:00:00"/>
    <s v="Member"/>
    <s v="UPI"/>
    <n v="266.10000000000002"/>
    <s v="Hyderabad"/>
  </r>
  <r>
    <s v="ORD111490"/>
    <x v="5"/>
    <n v="4723.32"/>
    <d v="2023-05-18T00:00:00"/>
    <x v="1"/>
    <x v="4"/>
    <n v="472.33199999999999"/>
    <n v="4250.9879999999994"/>
    <n v="7"/>
    <d v="2023-05-23T00:00:00"/>
    <s v="New"/>
    <s v="Card"/>
    <n v="1380.33"/>
    <s v="Pune"/>
  </r>
  <r>
    <s v="ORD111491"/>
    <x v="3"/>
    <n v="4317.03"/>
    <d v="2024-04-06T00:00:00"/>
    <x v="1"/>
    <x v="1"/>
    <n v="431.70299999999997"/>
    <n v="3885.3269999999998"/>
    <n v="1"/>
    <d v="2024-04-08T00:00:00"/>
    <s v="Member"/>
    <s v="Card"/>
    <n v="609.79"/>
    <s v="Delhi"/>
  </r>
  <r>
    <s v="ORD111492"/>
    <x v="10"/>
    <n v="2150.6999999999998"/>
    <d v="2024-12-03T00:00:00"/>
    <x v="3"/>
    <x v="2"/>
    <n v="215.07"/>
    <n v="1935.6299999999999"/>
    <n v="8"/>
    <d v="2024-12-07T00:00:00"/>
    <s v="Member"/>
    <s v="Card"/>
    <n v="411.03"/>
    <s v="Pune"/>
  </r>
  <r>
    <s v="ORD111493"/>
    <x v="4"/>
    <n v="1165.96"/>
    <d v="2024-07-26T00:00:00"/>
    <x v="3"/>
    <x v="4"/>
    <n v="116.596"/>
    <n v="1049.364"/>
    <n v="4"/>
    <d v="2024-08-01T00:00:00"/>
    <s v="Member"/>
    <s v="Cash"/>
    <n v="227.77"/>
    <s v="Delhi"/>
  </r>
  <r>
    <s v="ORD111494"/>
    <x v="9"/>
    <n v="1628.08"/>
    <d v="2023-06-23T00:00:00"/>
    <x v="0"/>
    <x v="1"/>
    <n v="162.80799999999999"/>
    <n v="1465.2719999999999"/>
    <n v="4"/>
    <d v="2023-06-29T00:00:00"/>
    <s v="Member"/>
    <s v="UPI"/>
    <n v="265.94"/>
    <s v="Chennai"/>
  </r>
  <r>
    <s v="ORD111495"/>
    <x v="2"/>
    <n v="2979.93"/>
    <d v="2023-10-20T00:00:00"/>
    <x v="2"/>
    <x v="2"/>
    <n v="297.99299999999999"/>
    <n v="2681.9369999999999"/>
    <n v="1"/>
    <d v="2023-10-26T00:00:00"/>
    <s v="Regular"/>
    <s v="UPI"/>
    <n v="738.09"/>
    <s v="Hyderabad"/>
  </r>
  <r>
    <s v="ORD111496"/>
    <x v="6"/>
    <n v="4295.42"/>
    <d v="2024-01-22T00:00:00"/>
    <x v="0"/>
    <x v="3"/>
    <n v="429.54200000000003"/>
    <n v="3865.8780000000002"/>
    <n v="5"/>
    <d v="2024-01-29T00:00:00"/>
    <s v="Regular"/>
    <s v="Card"/>
    <n v="839.12"/>
    <s v="Hyderabad"/>
  </r>
  <r>
    <s v="ORD111497"/>
    <x v="8"/>
    <n v="3538.45"/>
    <d v="2024-02-07T00:00:00"/>
    <x v="3"/>
    <x v="1"/>
    <n v="353.84500000000003"/>
    <n v="3184.6049999999996"/>
    <n v="8"/>
    <d v="2024-02-09T00:00:00"/>
    <s v="New"/>
    <s v="Card"/>
    <n v="379.62"/>
    <s v="Delhi"/>
  </r>
  <r>
    <s v="ORD111498"/>
    <x v="4"/>
    <n v="2760.76"/>
    <d v="2023-07-26T00:00:00"/>
    <x v="0"/>
    <x v="2"/>
    <n v="276.07600000000002"/>
    <n v="2484.6840000000002"/>
    <n v="8"/>
    <d v="2023-08-02T00:00:00"/>
    <s v="New"/>
    <s v="Cash"/>
    <n v="375.93"/>
    <s v="Pune"/>
  </r>
  <r>
    <s v="ORD111499"/>
    <x v="7"/>
    <n v="3049.2"/>
    <d v="2023-09-11T00:00:00"/>
    <x v="3"/>
    <x v="0"/>
    <n v="304.92"/>
    <n v="2744.2799999999997"/>
    <n v="7"/>
    <d v="2023-09-13T00:00:00"/>
    <s v="New"/>
    <s v="Cash"/>
    <n v="879.88"/>
    <s v="Bangalore"/>
  </r>
  <r>
    <s v="ORD111500"/>
    <x v="11"/>
    <n v="2688.48"/>
    <d v="2023-11-26T00:00:00"/>
    <x v="0"/>
    <x v="0"/>
    <n v="268.84800000000001"/>
    <n v="2419.6320000000001"/>
    <n v="7"/>
    <d v="2023-12-02T00:00:00"/>
    <s v="Regular"/>
    <s v="Card"/>
    <n v="698.46"/>
    <s v="Pune"/>
  </r>
  <r>
    <s v="ORD111501"/>
    <x v="10"/>
    <n v="4860.97"/>
    <d v="2023-12-18T00:00:00"/>
    <x v="0"/>
    <x v="4"/>
    <n v="486.09700000000004"/>
    <n v="4374.8730000000005"/>
    <n v="8"/>
    <d v="2023-12-20T00:00:00"/>
    <s v="Member"/>
    <s v="Card"/>
    <n v="1418.09"/>
    <s v="Hyderabad"/>
  </r>
  <r>
    <s v="ORD111502"/>
    <x v="8"/>
    <n v="4098.8500000000004"/>
    <d v="2024-02-28T00:00:00"/>
    <x v="1"/>
    <x v="2"/>
    <n v="409.88500000000005"/>
    <n v="3688.9650000000001"/>
    <n v="8"/>
    <d v="2024-02-29T00:00:00"/>
    <s v="Regular"/>
    <s v="Card"/>
    <n v="460.12"/>
    <s v="Chennai"/>
  </r>
  <r>
    <s v="ORD111503"/>
    <x v="5"/>
    <n v="3928.26"/>
    <d v="2023-05-15T00:00:00"/>
    <x v="3"/>
    <x v="0"/>
    <n v="392.82600000000002"/>
    <n v="3535.4340000000002"/>
    <n v="1"/>
    <d v="2023-05-18T00:00:00"/>
    <s v="New"/>
    <s v="UPI"/>
    <n v="630.41999999999996"/>
    <s v="Pune"/>
  </r>
  <r>
    <s v="ORD111504"/>
    <x v="4"/>
    <n v="2634.91"/>
    <d v="2024-07-11T00:00:00"/>
    <x v="0"/>
    <x v="4"/>
    <n v="263.49099999999999"/>
    <n v="2371.4189999999999"/>
    <n v="2"/>
    <d v="2024-07-12T00:00:00"/>
    <s v="Regular"/>
    <s v="Cash"/>
    <n v="179.29"/>
    <s v="Mumbai"/>
  </r>
  <r>
    <s v="ORD111505"/>
    <x v="6"/>
    <n v="1725.87"/>
    <d v="2024-01-05T00:00:00"/>
    <x v="2"/>
    <x v="1"/>
    <n v="172.58699999999999"/>
    <n v="1553.2829999999999"/>
    <n v="8"/>
    <d v="2024-01-07T00:00:00"/>
    <s v="Member"/>
    <s v="UPI"/>
    <n v="285.70999999999998"/>
    <s v="Pune"/>
  </r>
  <r>
    <s v="ORD111506"/>
    <x v="5"/>
    <n v="195.62"/>
    <d v="2023-05-06T00:00:00"/>
    <x v="0"/>
    <x v="1"/>
    <n v="19.562000000000001"/>
    <n v="176.05799999999999"/>
    <n v="1"/>
    <d v="2023-05-11T00:00:00"/>
    <s v="Member"/>
    <s v="Card"/>
    <n v="21.28"/>
    <s v="Pune"/>
  </r>
  <r>
    <s v="ORD111507"/>
    <x v="8"/>
    <n v="312.81"/>
    <d v="2024-02-03T00:00:00"/>
    <x v="0"/>
    <x v="2"/>
    <n v="31.281000000000002"/>
    <n v="281.529"/>
    <n v="9"/>
    <d v="2024-02-08T00:00:00"/>
    <s v="Member"/>
    <s v="Cash"/>
    <n v="48.19"/>
    <s v="Delhi"/>
  </r>
  <r>
    <s v="ORD111508"/>
    <x v="5"/>
    <n v="248.17"/>
    <d v="2024-05-06T00:00:00"/>
    <x v="2"/>
    <x v="2"/>
    <n v="24.817"/>
    <n v="223.35299999999998"/>
    <n v="9"/>
    <d v="2024-05-11T00:00:00"/>
    <s v="Member"/>
    <s v="Card"/>
    <n v="31.41"/>
    <s v="Delhi"/>
  </r>
  <r>
    <s v="ORD111509"/>
    <x v="10"/>
    <n v="4904.34"/>
    <d v="2024-12-25T00:00:00"/>
    <x v="3"/>
    <x v="2"/>
    <n v="490.43400000000003"/>
    <n v="4413.9059999999999"/>
    <n v="2"/>
    <d v="2025-01-01T00:00:00"/>
    <s v="Regular"/>
    <s v="UPI"/>
    <n v="301.72000000000003"/>
    <s v="Bangalore"/>
  </r>
  <r>
    <s v="ORD111510"/>
    <x v="0"/>
    <n v="660.96"/>
    <d v="2023-03-15T00:00:00"/>
    <x v="1"/>
    <x v="2"/>
    <n v="66.096000000000004"/>
    <n v="594.86400000000003"/>
    <n v="6"/>
    <d v="2023-03-17T00:00:00"/>
    <s v="Member"/>
    <s v="Cash"/>
    <n v="77.27"/>
    <s v="Mumbai"/>
  </r>
  <r>
    <s v="ORD111511"/>
    <x v="0"/>
    <n v="796.38"/>
    <d v="2023-03-28T00:00:00"/>
    <x v="1"/>
    <x v="0"/>
    <n v="79.638000000000005"/>
    <n v="716.74199999999996"/>
    <n v="4"/>
    <d v="2023-03-30T00:00:00"/>
    <s v="Member"/>
    <s v="Cash"/>
    <n v="144.31"/>
    <s v="Hyderabad"/>
  </r>
  <r>
    <s v="ORD111512"/>
    <x v="5"/>
    <n v="2472.33"/>
    <d v="2024-05-31T00:00:00"/>
    <x v="1"/>
    <x v="0"/>
    <n v="247.233"/>
    <n v="2225.0969999999998"/>
    <n v="7"/>
    <d v="2024-06-04T00:00:00"/>
    <s v="Member"/>
    <s v="Card"/>
    <n v="176.83"/>
    <s v="Bangalore"/>
  </r>
  <r>
    <s v="ORD111513"/>
    <x v="1"/>
    <n v="2458.87"/>
    <d v="2023-08-29T00:00:00"/>
    <x v="2"/>
    <x v="4"/>
    <n v="245.887"/>
    <n v="2212.9829999999997"/>
    <n v="2"/>
    <d v="2023-09-02T00:00:00"/>
    <s v="New"/>
    <s v="Card"/>
    <n v="507.21"/>
    <s v="Mumbai"/>
  </r>
  <r>
    <s v="ORD111514"/>
    <x v="11"/>
    <n v="4607.87"/>
    <d v="2024-11-29T00:00:00"/>
    <x v="0"/>
    <x v="0"/>
    <n v="460.78700000000003"/>
    <n v="4147.0829999999996"/>
    <n v="1"/>
    <d v="2024-12-06T00:00:00"/>
    <s v="New"/>
    <s v="UPI"/>
    <n v="1026.73"/>
    <s v="Pune"/>
  </r>
  <r>
    <s v="ORD111515"/>
    <x v="7"/>
    <n v="460.31"/>
    <d v="2023-09-07T00:00:00"/>
    <x v="3"/>
    <x v="1"/>
    <n v="46.031000000000006"/>
    <n v="414.279"/>
    <n v="9"/>
    <d v="2023-09-10T00:00:00"/>
    <s v="Regular"/>
    <s v="UPI"/>
    <n v="67.2"/>
    <s v="Mumbai"/>
  </r>
  <r>
    <s v="ORD111516"/>
    <x v="10"/>
    <n v="4790.47"/>
    <d v="2024-12-10T00:00:00"/>
    <x v="0"/>
    <x v="4"/>
    <n v="479.04700000000003"/>
    <n v="4311.4230000000007"/>
    <n v="9"/>
    <d v="2024-12-12T00:00:00"/>
    <s v="Member"/>
    <s v="UPI"/>
    <n v="1328.2"/>
    <s v="Chennai"/>
  </r>
  <r>
    <s v="ORD111517"/>
    <x v="6"/>
    <n v="1160.31"/>
    <d v="2023-01-22T00:00:00"/>
    <x v="1"/>
    <x v="0"/>
    <n v="116.03100000000001"/>
    <n v="1044.279"/>
    <n v="9"/>
    <d v="2023-01-24T00:00:00"/>
    <s v="New"/>
    <s v="Cash"/>
    <n v="82.62"/>
    <s v="Pune"/>
  </r>
  <r>
    <s v="ORD111518"/>
    <x v="6"/>
    <n v="4853.75"/>
    <d v="2023-01-28T00:00:00"/>
    <x v="0"/>
    <x v="2"/>
    <n v="485.375"/>
    <n v="4368.375"/>
    <n v="5"/>
    <d v="2023-02-02T00:00:00"/>
    <s v="New"/>
    <s v="Card"/>
    <n v="1002.34"/>
    <s v="Mumbai"/>
  </r>
  <r>
    <s v="ORD111519"/>
    <x v="0"/>
    <n v="2752.49"/>
    <d v="2024-03-13T00:00:00"/>
    <x v="2"/>
    <x v="0"/>
    <n v="275.24899999999997"/>
    <n v="2477.241"/>
    <n v="3"/>
    <d v="2024-03-20T00:00:00"/>
    <s v="New"/>
    <s v="Cash"/>
    <n v="643.76"/>
    <s v="Mumbai"/>
  </r>
  <r>
    <s v="ORD111520"/>
    <x v="6"/>
    <n v="3294.86"/>
    <d v="2023-01-19T00:00:00"/>
    <x v="2"/>
    <x v="3"/>
    <n v="329.48600000000005"/>
    <n v="2965.3740000000003"/>
    <n v="6"/>
    <d v="2023-01-23T00:00:00"/>
    <s v="Member"/>
    <s v="Cash"/>
    <n v="811.87"/>
    <s v="Hyderabad"/>
  </r>
  <r>
    <s v="ORD111521"/>
    <x v="3"/>
    <n v="1647.07"/>
    <d v="2023-04-23T00:00:00"/>
    <x v="3"/>
    <x v="4"/>
    <n v="164.70699999999999"/>
    <n v="1482.3629999999998"/>
    <n v="1"/>
    <d v="2023-04-29T00:00:00"/>
    <s v="Regular"/>
    <s v="Cash"/>
    <n v="268.19"/>
    <s v="Hyderabad"/>
  </r>
  <r>
    <s v="ORD111522"/>
    <x v="9"/>
    <n v="3097.94"/>
    <d v="2024-06-09T00:00:00"/>
    <x v="3"/>
    <x v="0"/>
    <n v="309.79400000000004"/>
    <n v="2788.1460000000002"/>
    <n v="8"/>
    <d v="2024-06-15T00:00:00"/>
    <s v="New"/>
    <s v="Cash"/>
    <n v="362.38"/>
    <s v="Delhi"/>
  </r>
  <r>
    <s v="ORD111523"/>
    <x v="9"/>
    <n v="3583.07"/>
    <d v="2023-06-25T00:00:00"/>
    <x v="1"/>
    <x v="0"/>
    <n v="358.30700000000002"/>
    <n v="3224.7629999999999"/>
    <n v="4"/>
    <d v="2023-06-26T00:00:00"/>
    <s v="Regular"/>
    <s v="UPI"/>
    <n v="1041.46"/>
    <s v="Mumbai"/>
  </r>
  <r>
    <s v="ORD111524"/>
    <x v="4"/>
    <n v="150.81"/>
    <d v="2023-07-26T00:00:00"/>
    <x v="3"/>
    <x v="1"/>
    <n v="15.081000000000001"/>
    <n v="135.72900000000001"/>
    <n v="2"/>
    <d v="2023-07-30T00:00:00"/>
    <s v="Member"/>
    <s v="UPI"/>
    <n v="42.5"/>
    <s v="Bangalore"/>
  </r>
  <r>
    <s v="ORD111525"/>
    <x v="2"/>
    <n v="267.72000000000003"/>
    <d v="2024-10-23T00:00:00"/>
    <x v="0"/>
    <x v="2"/>
    <n v="26.772000000000006"/>
    <n v="240.94800000000004"/>
    <n v="4"/>
    <d v="2024-10-29T00:00:00"/>
    <s v="New"/>
    <s v="Card"/>
    <n v="79.34"/>
    <s v="Chennai"/>
  </r>
  <r>
    <s v="ORD111526"/>
    <x v="2"/>
    <n v="4933.74"/>
    <d v="2023-10-29T00:00:00"/>
    <x v="2"/>
    <x v="2"/>
    <n v="493.37400000000002"/>
    <n v="4440.366"/>
    <n v="1"/>
    <d v="2023-11-05T00:00:00"/>
    <s v="Regular"/>
    <s v="Card"/>
    <n v="1140.04"/>
    <s v="Delhi"/>
  </r>
  <r>
    <s v="ORD111527"/>
    <x v="10"/>
    <n v="2342.0300000000002"/>
    <d v="2024-12-23T00:00:00"/>
    <x v="2"/>
    <x v="1"/>
    <n v="234.20300000000003"/>
    <n v="2107.8270000000002"/>
    <n v="8"/>
    <d v="2024-12-26T00:00:00"/>
    <s v="Member"/>
    <s v="Card"/>
    <n v="574.80999999999995"/>
    <s v="Pune"/>
  </r>
  <r>
    <s v="ORD111528"/>
    <x v="5"/>
    <n v="4685.51"/>
    <d v="2024-05-25T00:00:00"/>
    <x v="2"/>
    <x v="1"/>
    <n v="468.55100000000004"/>
    <n v="4216.9589999999998"/>
    <n v="6"/>
    <d v="2024-06-01T00:00:00"/>
    <s v="New"/>
    <s v="UPI"/>
    <n v="1323.75"/>
    <s v="Bangalore"/>
  </r>
  <r>
    <s v="ORD111529"/>
    <x v="2"/>
    <n v="3676.5"/>
    <d v="2024-10-14T00:00:00"/>
    <x v="3"/>
    <x v="3"/>
    <n v="367.65000000000003"/>
    <n v="3308.85"/>
    <n v="1"/>
    <d v="2024-10-15T00:00:00"/>
    <s v="Regular"/>
    <s v="Cash"/>
    <n v="591.15"/>
    <s v="Pune"/>
  </r>
  <r>
    <s v="ORD111530"/>
    <x v="2"/>
    <n v="1927.54"/>
    <d v="2023-10-05T00:00:00"/>
    <x v="2"/>
    <x v="4"/>
    <n v="192.75400000000002"/>
    <n v="1734.7860000000001"/>
    <n v="1"/>
    <d v="2023-10-10T00:00:00"/>
    <s v="Regular"/>
    <s v="Cash"/>
    <n v="174.73"/>
    <s v="Bangalore"/>
  </r>
  <r>
    <s v="ORD111531"/>
    <x v="5"/>
    <n v="839.13"/>
    <d v="2023-05-18T00:00:00"/>
    <x v="2"/>
    <x v="2"/>
    <n v="83.913000000000011"/>
    <n v="755.21699999999998"/>
    <n v="2"/>
    <d v="2023-05-25T00:00:00"/>
    <s v="Member"/>
    <s v="Cash"/>
    <n v="159.37"/>
    <s v="Delhi"/>
  </r>
  <r>
    <s v="ORD111532"/>
    <x v="6"/>
    <n v="4892.9399999999996"/>
    <d v="2024-01-01T00:00:00"/>
    <x v="2"/>
    <x v="1"/>
    <n v="489.29399999999998"/>
    <n v="4403.6459999999997"/>
    <n v="7"/>
    <d v="2024-01-05T00:00:00"/>
    <s v="New"/>
    <s v="Card"/>
    <n v="828.2"/>
    <s v="Pune"/>
  </r>
  <r>
    <s v="ORD111533"/>
    <x v="5"/>
    <n v="2964.03"/>
    <d v="2024-05-19T00:00:00"/>
    <x v="1"/>
    <x v="1"/>
    <n v="296.40300000000002"/>
    <n v="2667.6270000000004"/>
    <n v="2"/>
    <d v="2024-05-25T00:00:00"/>
    <s v="Regular"/>
    <s v="Card"/>
    <n v="726.29"/>
    <s v="Bangalore"/>
  </r>
  <r>
    <s v="ORD111534"/>
    <x v="8"/>
    <n v="1042.55"/>
    <d v="2023-02-13T00:00:00"/>
    <x v="1"/>
    <x v="4"/>
    <n v="104.255"/>
    <n v="938.29499999999996"/>
    <n v="3"/>
    <d v="2023-02-15T00:00:00"/>
    <s v="New"/>
    <s v="Cash"/>
    <n v="244.79"/>
    <s v="Hyderabad"/>
  </r>
  <r>
    <s v="ORD111535"/>
    <x v="2"/>
    <n v="3440.1"/>
    <d v="2023-10-07T00:00:00"/>
    <x v="3"/>
    <x v="1"/>
    <n v="344.01"/>
    <n v="3096.09"/>
    <n v="9"/>
    <d v="2023-10-13T00:00:00"/>
    <s v="Member"/>
    <s v="Cash"/>
    <n v="409.2"/>
    <s v="Pune"/>
  </r>
  <r>
    <s v="ORD111536"/>
    <x v="0"/>
    <n v="551.04"/>
    <d v="2024-03-18T00:00:00"/>
    <x v="2"/>
    <x v="3"/>
    <n v="55.103999999999999"/>
    <n v="495.93599999999998"/>
    <n v="1"/>
    <d v="2024-03-25T00:00:00"/>
    <s v="Regular"/>
    <s v="Card"/>
    <n v="41.66"/>
    <s v="Bangalore"/>
  </r>
  <r>
    <s v="ORD111537"/>
    <x v="0"/>
    <n v="4353.38"/>
    <d v="2024-03-21T00:00:00"/>
    <x v="3"/>
    <x v="4"/>
    <n v="435.33800000000002"/>
    <n v="3918.0419999999999"/>
    <n v="9"/>
    <d v="2024-03-24T00:00:00"/>
    <s v="New"/>
    <s v="UPI"/>
    <n v="842.72"/>
    <s v="Chennai"/>
  </r>
  <r>
    <s v="ORD111538"/>
    <x v="0"/>
    <n v="541.66999999999996"/>
    <d v="2023-03-13T00:00:00"/>
    <x v="2"/>
    <x v="3"/>
    <n v="54.167000000000002"/>
    <n v="487.50299999999993"/>
    <n v="6"/>
    <d v="2023-03-16T00:00:00"/>
    <s v="Regular"/>
    <s v="Card"/>
    <n v="118.76"/>
    <s v="Hyderabad"/>
  </r>
  <r>
    <s v="ORD111539"/>
    <x v="0"/>
    <n v="1257.3499999999999"/>
    <d v="2024-03-31T00:00:00"/>
    <x v="2"/>
    <x v="0"/>
    <n v="125.735"/>
    <n v="1131.615"/>
    <n v="9"/>
    <d v="2024-04-01T00:00:00"/>
    <s v="New"/>
    <s v="Card"/>
    <n v="222.39"/>
    <s v="Hyderabad"/>
  </r>
  <r>
    <s v="ORD111540"/>
    <x v="3"/>
    <n v="548.01"/>
    <d v="2023-04-23T00:00:00"/>
    <x v="2"/>
    <x v="2"/>
    <n v="54.801000000000002"/>
    <n v="493.209"/>
    <n v="8"/>
    <d v="2023-04-24T00:00:00"/>
    <s v="Regular"/>
    <s v="Cash"/>
    <n v="118.83"/>
    <s v="Delhi"/>
  </r>
  <r>
    <s v="ORD111541"/>
    <x v="11"/>
    <n v="608.55999999999995"/>
    <d v="2024-11-25T00:00:00"/>
    <x v="3"/>
    <x v="1"/>
    <n v="60.855999999999995"/>
    <n v="547.70399999999995"/>
    <n v="7"/>
    <d v="2024-12-02T00:00:00"/>
    <s v="Member"/>
    <s v="Cash"/>
    <n v="144.82"/>
    <s v="Chennai"/>
  </r>
  <r>
    <s v="ORD111542"/>
    <x v="0"/>
    <n v="2666.79"/>
    <d v="2024-03-08T00:00:00"/>
    <x v="3"/>
    <x v="4"/>
    <n v="266.67900000000003"/>
    <n v="2400.1109999999999"/>
    <n v="7"/>
    <d v="2024-03-11T00:00:00"/>
    <s v="New"/>
    <s v="Cash"/>
    <n v="429.32"/>
    <s v="Hyderabad"/>
  </r>
  <r>
    <s v="ORD111543"/>
    <x v="1"/>
    <n v="3466.25"/>
    <d v="2023-08-19T00:00:00"/>
    <x v="2"/>
    <x v="3"/>
    <n v="346.625"/>
    <n v="3119.625"/>
    <n v="6"/>
    <d v="2023-08-23T00:00:00"/>
    <s v="New"/>
    <s v="Card"/>
    <n v="608.78"/>
    <s v="Chennai"/>
  </r>
  <r>
    <s v="ORD111544"/>
    <x v="4"/>
    <n v="3963.56"/>
    <d v="2024-07-15T00:00:00"/>
    <x v="0"/>
    <x v="2"/>
    <n v="396.35599999999999"/>
    <n v="3567.2039999999997"/>
    <n v="8"/>
    <d v="2024-07-17T00:00:00"/>
    <s v="Regular"/>
    <s v="Cash"/>
    <n v="827.22"/>
    <s v="Mumbai"/>
  </r>
  <r>
    <s v="ORD111545"/>
    <x v="1"/>
    <n v="3505.77"/>
    <d v="2023-08-22T00:00:00"/>
    <x v="3"/>
    <x v="2"/>
    <n v="350.577"/>
    <n v="3155.1930000000002"/>
    <n v="9"/>
    <d v="2023-08-27T00:00:00"/>
    <s v="Member"/>
    <s v="Card"/>
    <n v="715.43"/>
    <s v="Pune"/>
  </r>
  <r>
    <s v="ORD111546"/>
    <x v="4"/>
    <n v="1881.1"/>
    <d v="2024-07-23T00:00:00"/>
    <x v="1"/>
    <x v="1"/>
    <n v="188.11"/>
    <n v="1692.9899999999998"/>
    <n v="8"/>
    <d v="2024-07-25T00:00:00"/>
    <s v="Member"/>
    <s v="UPI"/>
    <n v="322.27999999999997"/>
    <s v="Chennai"/>
  </r>
  <r>
    <s v="ORD111547"/>
    <x v="1"/>
    <n v="2830.71"/>
    <d v="2024-08-31T00:00:00"/>
    <x v="3"/>
    <x v="2"/>
    <n v="283.07100000000003"/>
    <n v="2547.6390000000001"/>
    <n v="9"/>
    <d v="2024-09-07T00:00:00"/>
    <s v="New"/>
    <s v="Card"/>
    <n v="320.89"/>
    <s v="Bangalore"/>
  </r>
  <r>
    <s v="ORD111548"/>
    <x v="11"/>
    <n v="4645.55"/>
    <d v="2024-11-18T00:00:00"/>
    <x v="2"/>
    <x v="1"/>
    <n v="464.55500000000006"/>
    <n v="4180.9949999999999"/>
    <n v="5"/>
    <d v="2024-11-25T00:00:00"/>
    <s v="Member"/>
    <s v="Cash"/>
    <n v="1023.81"/>
    <s v="Delhi"/>
  </r>
  <r>
    <s v="ORD111549"/>
    <x v="0"/>
    <n v="1999.13"/>
    <d v="2023-03-13T00:00:00"/>
    <x v="0"/>
    <x v="0"/>
    <n v="199.91300000000001"/>
    <n v="1799.2170000000001"/>
    <n v="3"/>
    <d v="2023-03-17T00:00:00"/>
    <s v="Member"/>
    <s v="Cash"/>
    <n v="293.89999999999998"/>
    <s v="Mumbai"/>
  </r>
  <r>
    <s v="ORD111550"/>
    <x v="0"/>
    <n v="1336.78"/>
    <d v="2023-03-27T00:00:00"/>
    <x v="2"/>
    <x v="1"/>
    <n v="133.678"/>
    <n v="1203.1019999999999"/>
    <n v="4"/>
    <d v="2023-03-28T00:00:00"/>
    <s v="Regular"/>
    <s v="UPI"/>
    <n v="220"/>
    <s v="Delhi"/>
  </r>
  <r>
    <s v="ORD111551"/>
    <x v="9"/>
    <n v="2644.66"/>
    <d v="2023-06-22T00:00:00"/>
    <x v="1"/>
    <x v="3"/>
    <n v="264.46600000000001"/>
    <n v="2380.194"/>
    <n v="4"/>
    <d v="2023-06-27T00:00:00"/>
    <s v="Member"/>
    <s v="Cash"/>
    <n v="479.43"/>
    <s v="Mumbai"/>
  </r>
  <r>
    <s v="ORD111552"/>
    <x v="6"/>
    <n v="1556.94"/>
    <d v="2023-01-26T00:00:00"/>
    <x v="3"/>
    <x v="2"/>
    <n v="155.69400000000002"/>
    <n v="1401.2460000000001"/>
    <n v="9"/>
    <d v="2023-01-28T00:00:00"/>
    <s v="Member"/>
    <s v="Cash"/>
    <n v="259.97000000000003"/>
    <s v="Bangalore"/>
  </r>
  <r>
    <s v="ORD111553"/>
    <x v="1"/>
    <n v="1382.9"/>
    <d v="2024-08-15T00:00:00"/>
    <x v="3"/>
    <x v="2"/>
    <n v="138.29000000000002"/>
    <n v="1244.6100000000001"/>
    <n v="9"/>
    <d v="2024-08-17T00:00:00"/>
    <s v="Regular"/>
    <s v="UPI"/>
    <n v="297.95999999999998"/>
    <s v="Chennai"/>
  </r>
  <r>
    <s v="ORD111554"/>
    <x v="8"/>
    <n v="3916.14"/>
    <d v="2024-02-19T00:00:00"/>
    <x v="2"/>
    <x v="2"/>
    <n v="391.61400000000003"/>
    <n v="3524.5259999999998"/>
    <n v="1"/>
    <d v="2024-02-24T00:00:00"/>
    <s v="New"/>
    <s v="UPI"/>
    <n v="699.28"/>
    <s v="Chennai"/>
  </r>
  <r>
    <s v="ORD111555"/>
    <x v="0"/>
    <n v="4465.1000000000004"/>
    <d v="2023-03-23T00:00:00"/>
    <x v="2"/>
    <x v="1"/>
    <n v="446.51000000000005"/>
    <n v="4018.59"/>
    <n v="5"/>
    <d v="2023-03-26T00:00:00"/>
    <s v="Regular"/>
    <s v="Card"/>
    <n v="556.87"/>
    <s v="Mumbai"/>
  </r>
  <r>
    <s v="ORD111556"/>
    <x v="4"/>
    <n v="2561.35"/>
    <d v="2024-07-24T00:00:00"/>
    <x v="1"/>
    <x v="4"/>
    <n v="256.13499999999999"/>
    <n v="2305.2150000000001"/>
    <n v="2"/>
    <d v="2024-07-29T00:00:00"/>
    <s v="New"/>
    <s v="Cash"/>
    <n v="741.25"/>
    <s v="Chennai"/>
  </r>
  <r>
    <s v="ORD111557"/>
    <x v="2"/>
    <n v="3920.94"/>
    <d v="2024-10-04T00:00:00"/>
    <x v="0"/>
    <x v="1"/>
    <n v="392.09400000000005"/>
    <n v="3528.846"/>
    <n v="5"/>
    <d v="2024-10-06T00:00:00"/>
    <s v="Regular"/>
    <s v="Cash"/>
    <n v="1163.26"/>
    <s v="Bangalore"/>
  </r>
  <r>
    <s v="ORD111558"/>
    <x v="6"/>
    <n v="1016.74"/>
    <d v="2024-01-07T00:00:00"/>
    <x v="1"/>
    <x v="3"/>
    <n v="101.67400000000001"/>
    <n v="915.06600000000003"/>
    <n v="5"/>
    <d v="2024-01-12T00:00:00"/>
    <s v="New"/>
    <s v="UPI"/>
    <n v="69.349999999999994"/>
    <s v="Chennai"/>
  </r>
  <r>
    <s v="ORD111559"/>
    <x v="0"/>
    <n v="2783.45"/>
    <d v="2024-03-16T00:00:00"/>
    <x v="0"/>
    <x v="1"/>
    <n v="278.34499999999997"/>
    <n v="2505.105"/>
    <n v="3"/>
    <d v="2024-03-22T00:00:00"/>
    <s v="New"/>
    <s v="Cash"/>
    <n v="608.77"/>
    <s v="Pune"/>
  </r>
  <r>
    <s v="ORD111560"/>
    <x v="3"/>
    <n v="3217.38"/>
    <d v="2024-04-27T00:00:00"/>
    <x v="3"/>
    <x v="2"/>
    <n v="321.73800000000006"/>
    <n v="2895.6419999999998"/>
    <n v="4"/>
    <d v="2024-04-29T00:00:00"/>
    <s v="New"/>
    <s v="Cash"/>
    <n v="874.09"/>
    <s v="Chennai"/>
  </r>
  <r>
    <s v="ORD111561"/>
    <x v="7"/>
    <n v="2504.25"/>
    <d v="2023-09-03T00:00:00"/>
    <x v="0"/>
    <x v="0"/>
    <n v="250.42500000000001"/>
    <n v="2253.8249999999998"/>
    <n v="7"/>
    <d v="2023-09-09T00:00:00"/>
    <s v="Regular"/>
    <s v="Cash"/>
    <n v="720.81"/>
    <s v="Mumbai"/>
  </r>
  <r>
    <s v="ORD111562"/>
    <x v="4"/>
    <n v="672.71"/>
    <d v="2024-07-07T00:00:00"/>
    <x v="0"/>
    <x v="3"/>
    <n v="67.271000000000001"/>
    <n v="605.43900000000008"/>
    <n v="4"/>
    <d v="2024-07-11T00:00:00"/>
    <s v="New"/>
    <s v="Cash"/>
    <n v="170.26"/>
    <s v="Mumbai"/>
  </r>
  <r>
    <s v="ORD111563"/>
    <x v="11"/>
    <n v="3697.09"/>
    <d v="2023-11-14T00:00:00"/>
    <x v="3"/>
    <x v="0"/>
    <n v="369.70900000000006"/>
    <n v="3327.3810000000003"/>
    <n v="3"/>
    <d v="2023-11-21T00:00:00"/>
    <s v="Regular"/>
    <s v="Card"/>
    <n v="1009.75"/>
    <s v="Chennai"/>
  </r>
  <r>
    <s v="ORD111564"/>
    <x v="6"/>
    <n v="4211.4799999999996"/>
    <d v="2023-01-30T00:00:00"/>
    <x v="3"/>
    <x v="3"/>
    <n v="421.14799999999997"/>
    <n v="3790.3319999999994"/>
    <n v="4"/>
    <d v="2023-02-05T00:00:00"/>
    <s v="New"/>
    <s v="UPI"/>
    <n v="585.84"/>
    <s v="Chennai"/>
  </r>
  <r>
    <s v="ORD111565"/>
    <x v="0"/>
    <n v="3212.61"/>
    <d v="2023-03-02T00:00:00"/>
    <x v="3"/>
    <x v="3"/>
    <n v="321.26100000000002"/>
    <n v="2891.3490000000002"/>
    <n v="2"/>
    <d v="2023-03-09T00:00:00"/>
    <s v="Member"/>
    <s v="Cash"/>
    <n v="827.99"/>
    <s v="Bangalore"/>
  </r>
  <r>
    <s v="ORD111566"/>
    <x v="4"/>
    <n v="928.89"/>
    <d v="2024-07-20T00:00:00"/>
    <x v="1"/>
    <x v="2"/>
    <n v="92.88900000000001"/>
    <n v="836.00099999999998"/>
    <n v="1"/>
    <d v="2024-07-23T00:00:00"/>
    <s v="New"/>
    <s v="Cash"/>
    <n v="188.38"/>
    <s v="Pune"/>
  </r>
  <r>
    <s v="ORD111567"/>
    <x v="7"/>
    <n v="465.31"/>
    <d v="2023-09-17T00:00:00"/>
    <x v="3"/>
    <x v="1"/>
    <n v="46.531000000000006"/>
    <n v="418.779"/>
    <n v="5"/>
    <d v="2023-09-22T00:00:00"/>
    <s v="New"/>
    <s v="Cash"/>
    <n v="72.78"/>
    <s v="Hyderabad"/>
  </r>
  <r>
    <s v="ORD111568"/>
    <x v="7"/>
    <n v="1577.86"/>
    <d v="2024-09-15T00:00:00"/>
    <x v="2"/>
    <x v="2"/>
    <n v="157.786"/>
    <n v="1420.0739999999998"/>
    <n v="9"/>
    <d v="2024-09-19T00:00:00"/>
    <s v="Regular"/>
    <s v="UPI"/>
    <n v="397.78"/>
    <s v="Chennai"/>
  </r>
  <r>
    <s v="ORD111569"/>
    <x v="4"/>
    <n v="281.25"/>
    <d v="2023-07-18T00:00:00"/>
    <x v="3"/>
    <x v="2"/>
    <n v="28.125"/>
    <n v="253.125"/>
    <n v="9"/>
    <d v="2023-07-22T00:00:00"/>
    <s v="New"/>
    <s v="UPI"/>
    <n v="29.57"/>
    <s v="Pune"/>
  </r>
  <r>
    <s v="ORD111570"/>
    <x v="3"/>
    <n v="4212.17"/>
    <d v="2023-04-06T00:00:00"/>
    <x v="3"/>
    <x v="2"/>
    <n v="421.21700000000004"/>
    <n v="3790.953"/>
    <n v="1"/>
    <d v="2023-04-13T00:00:00"/>
    <s v="Regular"/>
    <s v="Cash"/>
    <n v="1208.68"/>
    <s v="Mumbai"/>
  </r>
  <r>
    <s v="ORD111571"/>
    <x v="1"/>
    <n v="3545"/>
    <d v="2024-08-31T00:00:00"/>
    <x v="3"/>
    <x v="0"/>
    <n v="354.5"/>
    <n v="3190.5"/>
    <n v="1"/>
    <d v="2024-09-03T00:00:00"/>
    <s v="New"/>
    <s v="Card"/>
    <n v="586.79999999999995"/>
    <s v="Bangalore"/>
  </r>
  <r>
    <s v="ORD111572"/>
    <x v="11"/>
    <n v="2862.07"/>
    <d v="2023-11-15T00:00:00"/>
    <x v="0"/>
    <x v="3"/>
    <n v="286.20700000000005"/>
    <n v="2575.8630000000003"/>
    <n v="8"/>
    <d v="2023-11-16T00:00:00"/>
    <s v="Regular"/>
    <s v="Card"/>
    <n v="750.53"/>
    <s v="Chennai"/>
  </r>
  <r>
    <s v="ORD111573"/>
    <x v="11"/>
    <n v="4459.2"/>
    <d v="2023-11-16T00:00:00"/>
    <x v="1"/>
    <x v="4"/>
    <n v="445.92"/>
    <n v="4013.2799999999997"/>
    <n v="7"/>
    <d v="2023-11-21T00:00:00"/>
    <s v="Member"/>
    <s v="Card"/>
    <n v="496.75"/>
    <s v="Delhi"/>
  </r>
  <r>
    <s v="ORD111574"/>
    <x v="5"/>
    <n v="639.46"/>
    <d v="2023-05-25T00:00:00"/>
    <x v="3"/>
    <x v="1"/>
    <n v="63.946000000000005"/>
    <n v="575.51400000000001"/>
    <n v="7"/>
    <d v="2023-05-31T00:00:00"/>
    <s v="Regular"/>
    <s v="Card"/>
    <n v="174.83"/>
    <s v="Delhi"/>
  </r>
  <r>
    <s v="ORD111575"/>
    <x v="5"/>
    <n v="3600.85"/>
    <d v="2024-05-18T00:00:00"/>
    <x v="1"/>
    <x v="2"/>
    <n v="360.08500000000004"/>
    <n v="3240.7649999999999"/>
    <n v="9"/>
    <d v="2024-05-21T00:00:00"/>
    <s v="Member"/>
    <s v="UPI"/>
    <n v="670.56"/>
    <s v="Hyderabad"/>
  </r>
  <r>
    <s v="ORD111576"/>
    <x v="9"/>
    <n v="818.5"/>
    <d v="2023-06-17T00:00:00"/>
    <x v="2"/>
    <x v="3"/>
    <n v="81.850000000000009"/>
    <n v="736.65"/>
    <n v="5"/>
    <d v="2023-06-23T00:00:00"/>
    <s v="Member"/>
    <s v="UPI"/>
    <n v="96.76"/>
    <s v="Mumbai"/>
  </r>
  <r>
    <s v="ORD111577"/>
    <x v="0"/>
    <n v="398.53"/>
    <d v="2023-03-11T00:00:00"/>
    <x v="2"/>
    <x v="1"/>
    <n v="39.853000000000002"/>
    <n v="358.67699999999996"/>
    <n v="8"/>
    <d v="2023-03-18T00:00:00"/>
    <s v="Regular"/>
    <s v="Cash"/>
    <n v="79.849999999999994"/>
    <s v="Mumbai"/>
  </r>
  <r>
    <s v="ORD111578"/>
    <x v="5"/>
    <n v="751.23"/>
    <d v="2023-05-07T00:00:00"/>
    <x v="3"/>
    <x v="4"/>
    <n v="75.123000000000005"/>
    <n v="676.10699999999997"/>
    <n v="7"/>
    <d v="2023-05-10T00:00:00"/>
    <s v="Member"/>
    <s v="UPI"/>
    <n v="51.45"/>
    <s v="Delhi"/>
  </r>
  <r>
    <s v="ORD111579"/>
    <x v="5"/>
    <n v="4759.6099999999997"/>
    <d v="2024-05-21T00:00:00"/>
    <x v="2"/>
    <x v="4"/>
    <n v="475.96100000000001"/>
    <n v="4283.6489999999994"/>
    <n v="2"/>
    <d v="2024-05-23T00:00:00"/>
    <s v="New"/>
    <s v="Card"/>
    <n v="666.26"/>
    <s v="Delhi"/>
  </r>
  <r>
    <s v="ORD111580"/>
    <x v="8"/>
    <n v="2258.12"/>
    <d v="2023-02-19T00:00:00"/>
    <x v="1"/>
    <x v="2"/>
    <n v="225.81200000000001"/>
    <n v="2032.308"/>
    <n v="2"/>
    <d v="2023-02-22T00:00:00"/>
    <s v="Member"/>
    <s v="Cash"/>
    <n v="411.86"/>
    <s v="Pune"/>
  </r>
  <r>
    <s v="ORD111581"/>
    <x v="7"/>
    <n v="340.08"/>
    <d v="2023-09-28T00:00:00"/>
    <x v="0"/>
    <x v="4"/>
    <n v="34.008000000000003"/>
    <n v="306.072"/>
    <n v="4"/>
    <d v="2023-10-01T00:00:00"/>
    <s v="New"/>
    <s v="UPI"/>
    <n v="61.76"/>
    <s v="Mumbai"/>
  </r>
  <r>
    <s v="ORD111582"/>
    <x v="0"/>
    <n v="2959.81"/>
    <d v="2023-03-13T00:00:00"/>
    <x v="3"/>
    <x v="4"/>
    <n v="295.98099999999999"/>
    <n v="2663.8289999999997"/>
    <n v="1"/>
    <d v="2023-03-18T00:00:00"/>
    <s v="New"/>
    <s v="Cash"/>
    <n v="602.39"/>
    <s v="Delhi"/>
  </r>
  <r>
    <s v="ORD111583"/>
    <x v="8"/>
    <n v="1078.5999999999999"/>
    <d v="2024-02-22T00:00:00"/>
    <x v="2"/>
    <x v="1"/>
    <n v="107.86"/>
    <n v="970.7399999999999"/>
    <n v="5"/>
    <d v="2024-02-25T00:00:00"/>
    <s v="New"/>
    <s v="UPI"/>
    <n v="65.59"/>
    <s v="Delhi"/>
  </r>
  <r>
    <s v="ORD111584"/>
    <x v="1"/>
    <n v="133.5"/>
    <d v="2023-08-31T00:00:00"/>
    <x v="1"/>
    <x v="1"/>
    <n v="13.350000000000001"/>
    <n v="120.15"/>
    <n v="5"/>
    <d v="2023-09-06T00:00:00"/>
    <s v="Member"/>
    <s v="Cash"/>
    <n v="32.26"/>
    <s v="Bangalore"/>
  </r>
  <r>
    <s v="ORD111585"/>
    <x v="3"/>
    <n v="3816.09"/>
    <d v="2024-04-15T00:00:00"/>
    <x v="1"/>
    <x v="2"/>
    <n v="381.60900000000004"/>
    <n v="3434.4810000000002"/>
    <n v="1"/>
    <d v="2024-04-18T00:00:00"/>
    <s v="Member"/>
    <s v="Card"/>
    <n v="279.77999999999997"/>
    <s v="Hyderabad"/>
  </r>
  <r>
    <s v="ORD111586"/>
    <x v="8"/>
    <n v="858.83"/>
    <d v="2024-02-12T00:00:00"/>
    <x v="2"/>
    <x v="3"/>
    <n v="85.88300000000001"/>
    <n v="772.947"/>
    <n v="5"/>
    <d v="2024-02-13T00:00:00"/>
    <s v="Regular"/>
    <s v="Card"/>
    <n v="244.96"/>
    <s v="Delhi"/>
  </r>
  <r>
    <s v="ORD111587"/>
    <x v="3"/>
    <n v="4718.18"/>
    <d v="2023-04-18T00:00:00"/>
    <x v="1"/>
    <x v="2"/>
    <n v="471.81800000000004"/>
    <n v="4246.3620000000001"/>
    <n v="4"/>
    <d v="2023-04-22T00:00:00"/>
    <s v="Regular"/>
    <s v="Card"/>
    <n v="882.22"/>
    <s v="Delhi"/>
  </r>
  <r>
    <s v="ORD111588"/>
    <x v="9"/>
    <n v="3004.72"/>
    <d v="2024-06-03T00:00:00"/>
    <x v="1"/>
    <x v="0"/>
    <n v="300.47199999999998"/>
    <n v="2704.2479999999996"/>
    <n v="5"/>
    <d v="2024-06-08T00:00:00"/>
    <s v="New"/>
    <s v="UPI"/>
    <n v="886.67"/>
    <s v="Delhi"/>
  </r>
  <r>
    <s v="ORD111589"/>
    <x v="0"/>
    <n v="526.28"/>
    <d v="2024-03-16T00:00:00"/>
    <x v="3"/>
    <x v="4"/>
    <n v="52.628"/>
    <n v="473.65199999999999"/>
    <n v="4"/>
    <d v="2024-03-17T00:00:00"/>
    <s v="Regular"/>
    <s v="Cash"/>
    <n v="50.23"/>
    <s v="Chennai"/>
  </r>
  <r>
    <s v="ORD111590"/>
    <x v="6"/>
    <n v="1167.3399999999999"/>
    <d v="2024-01-05T00:00:00"/>
    <x v="1"/>
    <x v="3"/>
    <n v="116.73399999999999"/>
    <n v="1050.606"/>
    <n v="9"/>
    <d v="2024-01-11T00:00:00"/>
    <s v="Member"/>
    <s v="Card"/>
    <n v="284.82"/>
    <s v="Delhi"/>
  </r>
  <r>
    <s v="ORD111591"/>
    <x v="4"/>
    <n v="3093.14"/>
    <d v="2023-07-24T00:00:00"/>
    <x v="2"/>
    <x v="1"/>
    <n v="309.31400000000002"/>
    <n v="2783.826"/>
    <n v="9"/>
    <d v="2023-07-29T00:00:00"/>
    <s v="New"/>
    <s v="Card"/>
    <n v="605.42999999999995"/>
    <s v="Hyderabad"/>
  </r>
  <r>
    <s v="ORD111592"/>
    <x v="2"/>
    <n v="1756.75"/>
    <d v="2023-10-08T00:00:00"/>
    <x v="3"/>
    <x v="0"/>
    <n v="175.67500000000001"/>
    <n v="1581.075"/>
    <n v="3"/>
    <d v="2023-10-15T00:00:00"/>
    <s v="New"/>
    <s v="Cash"/>
    <n v="454.89"/>
    <s v="Mumbai"/>
  </r>
  <r>
    <s v="ORD111593"/>
    <x v="6"/>
    <n v="2707.5"/>
    <d v="2023-01-18T00:00:00"/>
    <x v="2"/>
    <x v="0"/>
    <n v="270.75"/>
    <n v="2436.75"/>
    <n v="3"/>
    <d v="2023-01-22T00:00:00"/>
    <s v="Member"/>
    <s v="Card"/>
    <n v="170.28"/>
    <s v="Chennai"/>
  </r>
  <r>
    <s v="ORD111594"/>
    <x v="0"/>
    <n v="4017.61"/>
    <d v="2023-03-14T00:00:00"/>
    <x v="0"/>
    <x v="4"/>
    <n v="401.76100000000002"/>
    <n v="3615.8490000000002"/>
    <n v="3"/>
    <d v="2023-03-21T00:00:00"/>
    <s v="New"/>
    <s v="Cash"/>
    <n v="567.72"/>
    <s v="Chennai"/>
  </r>
  <r>
    <s v="ORD111595"/>
    <x v="4"/>
    <n v="3983.75"/>
    <d v="2023-07-17T00:00:00"/>
    <x v="2"/>
    <x v="1"/>
    <n v="398.375"/>
    <n v="3585.375"/>
    <n v="7"/>
    <d v="2023-07-20T00:00:00"/>
    <s v="Regular"/>
    <s v="UPI"/>
    <n v="855.79"/>
    <s v="Bangalore"/>
  </r>
  <r>
    <s v="ORD111596"/>
    <x v="9"/>
    <n v="3520.14"/>
    <d v="2024-06-09T00:00:00"/>
    <x v="2"/>
    <x v="3"/>
    <n v="352.01400000000001"/>
    <n v="3168.1259999999997"/>
    <n v="1"/>
    <d v="2024-06-12T00:00:00"/>
    <s v="Member"/>
    <s v="Card"/>
    <n v="429.25"/>
    <s v="Chennai"/>
  </r>
  <r>
    <s v="ORD111597"/>
    <x v="6"/>
    <n v="4441.67"/>
    <d v="2024-01-25T00:00:00"/>
    <x v="3"/>
    <x v="1"/>
    <n v="444.16700000000003"/>
    <n v="3997.5030000000002"/>
    <n v="4"/>
    <d v="2024-01-31T00:00:00"/>
    <s v="Regular"/>
    <s v="Cash"/>
    <n v="1231.3699999999999"/>
    <s v="Hyderabad"/>
  </r>
  <r>
    <s v="ORD111598"/>
    <x v="3"/>
    <n v="1076.8699999999999"/>
    <d v="2024-04-10T00:00:00"/>
    <x v="1"/>
    <x v="4"/>
    <n v="107.687"/>
    <n v="969.18299999999988"/>
    <n v="9"/>
    <d v="2024-04-12T00:00:00"/>
    <s v="New"/>
    <s v="Cash"/>
    <n v="261.75"/>
    <s v="Delhi"/>
  </r>
  <r>
    <s v="ORD111599"/>
    <x v="3"/>
    <n v="968.48"/>
    <d v="2023-04-13T00:00:00"/>
    <x v="2"/>
    <x v="0"/>
    <n v="96.848000000000013"/>
    <n v="871.63200000000006"/>
    <n v="8"/>
    <d v="2023-04-20T00:00:00"/>
    <s v="Regular"/>
    <s v="Cash"/>
    <n v="138.44999999999999"/>
    <s v="Bangalore"/>
  </r>
  <r>
    <s v="ORD111600"/>
    <x v="1"/>
    <n v="4016.81"/>
    <d v="2023-08-06T00:00:00"/>
    <x v="3"/>
    <x v="4"/>
    <n v="401.68100000000004"/>
    <n v="3615.1289999999999"/>
    <n v="3"/>
    <d v="2023-08-10T00:00:00"/>
    <s v="Regular"/>
    <s v="Card"/>
    <n v="351.44"/>
    <s v="Bangalore"/>
  </r>
  <r>
    <s v="ORD111601"/>
    <x v="8"/>
    <n v="1672.36"/>
    <d v="2023-02-05T00:00:00"/>
    <x v="0"/>
    <x v="2"/>
    <n v="167.23599999999999"/>
    <n v="1505.1239999999998"/>
    <n v="8"/>
    <d v="2023-02-08T00:00:00"/>
    <s v="Member"/>
    <s v="UPI"/>
    <n v="363.9"/>
    <s v="Pune"/>
  </r>
  <r>
    <s v="ORD111602"/>
    <x v="4"/>
    <n v="2609.69"/>
    <d v="2023-07-22T00:00:00"/>
    <x v="3"/>
    <x v="0"/>
    <n v="260.96899999999999"/>
    <n v="2348.721"/>
    <n v="6"/>
    <d v="2023-07-27T00:00:00"/>
    <s v="New"/>
    <s v="Cash"/>
    <n v="599.89"/>
    <s v="Chennai"/>
  </r>
  <r>
    <s v="ORD111603"/>
    <x v="2"/>
    <n v="3745.37"/>
    <d v="2024-10-19T00:00:00"/>
    <x v="3"/>
    <x v="4"/>
    <n v="374.53700000000003"/>
    <n v="3370.8329999999996"/>
    <n v="3"/>
    <d v="2024-10-25T00:00:00"/>
    <s v="Member"/>
    <s v="UPI"/>
    <n v="443.26"/>
    <s v="Bangalore"/>
  </r>
  <r>
    <s v="ORD111604"/>
    <x v="6"/>
    <n v="2040.07"/>
    <d v="2023-01-15T00:00:00"/>
    <x v="1"/>
    <x v="3"/>
    <n v="204.00700000000001"/>
    <n v="1836.0629999999999"/>
    <n v="9"/>
    <d v="2023-01-22T00:00:00"/>
    <s v="Regular"/>
    <s v="UPI"/>
    <n v="147.32"/>
    <s v="Pune"/>
  </r>
  <r>
    <s v="ORD111605"/>
    <x v="10"/>
    <n v="737.8"/>
    <d v="2023-12-11T00:00:00"/>
    <x v="2"/>
    <x v="3"/>
    <n v="73.78"/>
    <n v="664.02"/>
    <n v="7"/>
    <d v="2023-12-16T00:00:00"/>
    <s v="New"/>
    <s v="Card"/>
    <n v="61.45"/>
    <s v="Bangalore"/>
  </r>
  <r>
    <s v="ORD111606"/>
    <x v="7"/>
    <n v="3429.34"/>
    <d v="2023-09-29T00:00:00"/>
    <x v="0"/>
    <x v="3"/>
    <n v="342.93400000000003"/>
    <n v="3086.4059999999999"/>
    <n v="8"/>
    <d v="2023-10-01T00:00:00"/>
    <s v="New"/>
    <s v="UPI"/>
    <n v="924.07"/>
    <s v="Chennai"/>
  </r>
  <r>
    <s v="ORD111607"/>
    <x v="0"/>
    <n v="4104.08"/>
    <d v="2023-03-17T00:00:00"/>
    <x v="3"/>
    <x v="2"/>
    <n v="410.40800000000002"/>
    <n v="3693.672"/>
    <n v="2"/>
    <d v="2023-03-20T00:00:00"/>
    <s v="New"/>
    <s v="Cash"/>
    <n v="593.16999999999996"/>
    <s v="Chennai"/>
  </r>
  <r>
    <s v="ORD111608"/>
    <x v="6"/>
    <n v="162.71"/>
    <d v="2023-01-14T00:00:00"/>
    <x v="2"/>
    <x v="1"/>
    <n v="16.271000000000001"/>
    <n v="146.43900000000002"/>
    <n v="3"/>
    <d v="2023-01-19T00:00:00"/>
    <s v="New"/>
    <s v="UPI"/>
    <n v="40.65"/>
    <s v="Hyderabad"/>
  </r>
  <r>
    <s v="ORD111609"/>
    <x v="4"/>
    <n v="2856.51"/>
    <d v="2024-07-12T00:00:00"/>
    <x v="2"/>
    <x v="3"/>
    <n v="285.65100000000001"/>
    <n v="2570.8590000000004"/>
    <n v="7"/>
    <d v="2024-07-18T00:00:00"/>
    <s v="Regular"/>
    <s v="UPI"/>
    <n v="427.93"/>
    <s v="Mumbai"/>
  </r>
  <r>
    <s v="ORD111610"/>
    <x v="11"/>
    <n v="2400.08"/>
    <d v="2024-11-24T00:00:00"/>
    <x v="3"/>
    <x v="2"/>
    <n v="240.00800000000001"/>
    <n v="2160.0720000000001"/>
    <n v="2"/>
    <d v="2024-11-28T00:00:00"/>
    <s v="Member"/>
    <s v="Card"/>
    <n v="578.98"/>
    <s v="Delhi"/>
  </r>
  <r>
    <s v="ORD111611"/>
    <x v="8"/>
    <n v="1372.02"/>
    <d v="2023-02-27T00:00:00"/>
    <x v="2"/>
    <x v="3"/>
    <n v="137.202"/>
    <n v="1234.818"/>
    <n v="6"/>
    <d v="2023-03-05T00:00:00"/>
    <s v="Regular"/>
    <s v="UPI"/>
    <n v="356.78"/>
    <s v="Delhi"/>
  </r>
  <r>
    <s v="ORD111612"/>
    <x v="10"/>
    <n v="889.04"/>
    <d v="2024-12-17T00:00:00"/>
    <x v="3"/>
    <x v="2"/>
    <n v="88.903999999999996"/>
    <n v="800.13599999999997"/>
    <n v="7"/>
    <d v="2024-12-19T00:00:00"/>
    <s v="Regular"/>
    <s v="Cash"/>
    <n v="117.43"/>
    <s v="Delhi"/>
  </r>
  <r>
    <s v="ORD111613"/>
    <x v="1"/>
    <n v="1021.38"/>
    <d v="2023-08-19T00:00:00"/>
    <x v="3"/>
    <x v="3"/>
    <n v="102.13800000000001"/>
    <n v="919.24199999999996"/>
    <n v="6"/>
    <d v="2023-08-22T00:00:00"/>
    <s v="New"/>
    <s v="Cash"/>
    <n v="305.3"/>
    <s v="Mumbai"/>
  </r>
  <r>
    <s v="ORD111614"/>
    <x v="2"/>
    <n v="3652.37"/>
    <d v="2024-10-31T00:00:00"/>
    <x v="3"/>
    <x v="1"/>
    <n v="365.23700000000002"/>
    <n v="3287.1329999999998"/>
    <n v="5"/>
    <d v="2024-11-06T00:00:00"/>
    <s v="Member"/>
    <s v="Cash"/>
    <n v="343.26"/>
    <s v="Mumbai"/>
  </r>
  <r>
    <s v="ORD111615"/>
    <x v="3"/>
    <n v="2727.36"/>
    <d v="2024-04-28T00:00:00"/>
    <x v="0"/>
    <x v="4"/>
    <n v="272.73600000000005"/>
    <n v="2454.6240000000003"/>
    <n v="9"/>
    <d v="2024-05-05T00:00:00"/>
    <s v="New"/>
    <s v="Card"/>
    <n v="520.07000000000005"/>
    <s v="Pune"/>
  </r>
  <r>
    <s v="ORD111616"/>
    <x v="2"/>
    <n v="4907.66"/>
    <d v="2023-10-29T00:00:00"/>
    <x v="3"/>
    <x v="3"/>
    <n v="490.76600000000002"/>
    <n v="4416.8940000000002"/>
    <n v="3"/>
    <d v="2023-11-01T00:00:00"/>
    <s v="Regular"/>
    <s v="Card"/>
    <n v="1061.8699999999999"/>
    <s v="Delhi"/>
  </r>
  <r>
    <s v="ORD111617"/>
    <x v="9"/>
    <n v="1291.83"/>
    <d v="2024-06-11T00:00:00"/>
    <x v="1"/>
    <x v="4"/>
    <n v="129.18299999999999"/>
    <n v="1162.6469999999999"/>
    <n v="5"/>
    <d v="2024-06-13T00:00:00"/>
    <s v="Regular"/>
    <s v="Cash"/>
    <n v="114.29"/>
    <s v="Pune"/>
  </r>
  <r>
    <s v="ORD111618"/>
    <x v="5"/>
    <n v="4788.83"/>
    <d v="2023-05-09T00:00:00"/>
    <x v="2"/>
    <x v="3"/>
    <n v="478.88300000000004"/>
    <n v="4309.9470000000001"/>
    <n v="5"/>
    <d v="2023-05-16T00:00:00"/>
    <s v="Member"/>
    <s v="UPI"/>
    <n v="279.57"/>
    <s v="Pune"/>
  </r>
  <r>
    <s v="ORD111619"/>
    <x v="11"/>
    <n v="2624.04"/>
    <d v="2024-11-11T00:00:00"/>
    <x v="0"/>
    <x v="1"/>
    <n v="262.404"/>
    <n v="2361.636"/>
    <n v="8"/>
    <d v="2024-11-18T00:00:00"/>
    <s v="Member"/>
    <s v="Card"/>
    <n v="209.25"/>
    <s v="Bangalore"/>
  </r>
  <r>
    <s v="ORD111620"/>
    <x v="4"/>
    <n v="815.53"/>
    <d v="2023-07-24T00:00:00"/>
    <x v="2"/>
    <x v="4"/>
    <n v="81.552999999999997"/>
    <n v="733.97699999999998"/>
    <n v="8"/>
    <d v="2023-07-25T00:00:00"/>
    <s v="Regular"/>
    <s v="UPI"/>
    <n v="70.400000000000006"/>
    <s v="Delhi"/>
  </r>
  <r>
    <s v="ORD111621"/>
    <x v="0"/>
    <n v="826.08"/>
    <d v="2023-03-03T00:00:00"/>
    <x v="0"/>
    <x v="2"/>
    <n v="82.608000000000004"/>
    <n v="743.47199999999998"/>
    <n v="1"/>
    <d v="2023-03-09T00:00:00"/>
    <s v="New"/>
    <s v="UPI"/>
    <n v="172.96"/>
    <s v="Mumbai"/>
  </r>
  <r>
    <s v="ORD111622"/>
    <x v="8"/>
    <n v="3081.98"/>
    <d v="2024-02-08T00:00:00"/>
    <x v="1"/>
    <x v="3"/>
    <n v="308.19800000000004"/>
    <n v="2773.7820000000002"/>
    <n v="6"/>
    <d v="2024-02-13T00:00:00"/>
    <s v="Member"/>
    <s v="Card"/>
    <n v="902.22"/>
    <s v="Pune"/>
  </r>
  <r>
    <s v="ORD111623"/>
    <x v="8"/>
    <n v="4173.97"/>
    <d v="2023-02-24T00:00:00"/>
    <x v="0"/>
    <x v="3"/>
    <n v="417.39700000000005"/>
    <n v="3756.5730000000003"/>
    <n v="6"/>
    <d v="2023-03-01T00:00:00"/>
    <s v="New"/>
    <s v="UPI"/>
    <n v="725.52"/>
    <s v="Delhi"/>
  </r>
  <r>
    <s v="ORD111624"/>
    <x v="11"/>
    <n v="3763.79"/>
    <d v="2023-11-03T00:00:00"/>
    <x v="0"/>
    <x v="2"/>
    <n v="376.37900000000002"/>
    <n v="3387.4110000000001"/>
    <n v="2"/>
    <d v="2023-11-05T00:00:00"/>
    <s v="Regular"/>
    <s v="UPI"/>
    <n v="935.36"/>
    <s v="Hyderabad"/>
  </r>
  <r>
    <s v="ORD111625"/>
    <x v="7"/>
    <n v="3312.57"/>
    <d v="2024-09-20T00:00:00"/>
    <x v="0"/>
    <x v="1"/>
    <n v="331.25700000000006"/>
    <n v="2981.3130000000001"/>
    <n v="5"/>
    <d v="2024-09-23T00:00:00"/>
    <s v="Regular"/>
    <s v="Cash"/>
    <n v="252.8"/>
    <s v="Hyderabad"/>
  </r>
  <r>
    <s v="ORD111626"/>
    <x v="0"/>
    <n v="943.33"/>
    <d v="2023-03-10T00:00:00"/>
    <x v="2"/>
    <x v="0"/>
    <n v="94.333000000000013"/>
    <n v="848.99700000000007"/>
    <n v="6"/>
    <d v="2023-03-11T00:00:00"/>
    <s v="Member"/>
    <s v="UPI"/>
    <n v="130.29"/>
    <s v="Hyderabad"/>
  </r>
  <r>
    <s v="ORD111627"/>
    <x v="4"/>
    <n v="630.87"/>
    <d v="2023-07-20T00:00:00"/>
    <x v="3"/>
    <x v="3"/>
    <n v="63.087000000000003"/>
    <n v="567.78300000000002"/>
    <n v="3"/>
    <d v="2023-07-24T00:00:00"/>
    <s v="Member"/>
    <s v="UPI"/>
    <n v="56.31"/>
    <s v="Chennai"/>
  </r>
  <r>
    <s v="ORD111628"/>
    <x v="3"/>
    <n v="101.22"/>
    <d v="2023-04-07T00:00:00"/>
    <x v="2"/>
    <x v="2"/>
    <n v="10.122"/>
    <n v="91.097999999999999"/>
    <n v="1"/>
    <d v="2023-04-14T00:00:00"/>
    <s v="New"/>
    <s v="Card"/>
    <n v="22.44"/>
    <s v="Delhi"/>
  </r>
  <r>
    <s v="ORD111629"/>
    <x v="8"/>
    <n v="598.79"/>
    <d v="2024-02-22T00:00:00"/>
    <x v="3"/>
    <x v="0"/>
    <n v="59.878999999999998"/>
    <n v="538.91099999999994"/>
    <n v="9"/>
    <d v="2024-02-25T00:00:00"/>
    <s v="Regular"/>
    <s v="Card"/>
    <n v="173.48"/>
    <s v="Pune"/>
  </r>
  <r>
    <s v="ORD111630"/>
    <x v="8"/>
    <n v="3855.2"/>
    <d v="2024-02-15T00:00:00"/>
    <x v="2"/>
    <x v="3"/>
    <n v="385.52"/>
    <n v="3469.68"/>
    <n v="2"/>
    <d v="2024-02-20T00:00:00"/>
    <s v="New"/>
    <s v="UPI"/>
    <n v="508.59"/>
    <s v="Hyderabad"/>
  </r>
  <r>
    <s v="ORD111631"/>
    <x v="7"/>
    <n v="4486.72"/>
    <d v="2024-09-04T00:00:00"/>
    <x v="1"/>
    <x v="4"/>
    <n v="448.67200000000003"/>
    <n v="4038.0480000000002"/>
    <n v="4"/>
    <d v="2024-09-11T00:00:00"/>
    <s v="Member"/>
    <s v="UPI"/>
    <n v="569.54999999999995"/>
    <s v="Chennai"/>
  </r>
  <r>
    <s v="ORD111632"/>
    <x v="1"/>
    <n v="1277.72"/>
    <d v="2024-08-31T00:00:00"/>
    <x v="1"/>
    <x v="2"/>
    <n v="127.77200000000001"/>
    <n v="1149.9480000000001"/>
    <n v="9"/>
    <d v="2024-09-02T00:00:00"/>
    <s v="Regular"/>
    <s v="Card"/>
    <n v="203.52"/>
    <s v="Delhi"/>
  </r>
  <r>
    <s v="ORD111633"/>
    <x v="6"/>
    <n v="3994.98"/>
    <d v="2024-01-03T00:00:00"/>
    <x v="0"/>
    <x v="4"/>
    <n v="399.49800000000005"/>
    <n v="3595.482"/>
    <n v="9"/>
    <d v="2024-01-04T00:00:00"/>
    <s v="Member"/>
    <s v="UPI"/>
    <n v="304.60000000000002"/>
    <s v="Chennai"/>
  </r>
  <r>
    <s v="ORD111634"/>
    <x v="2"/>
    <n v="1074.3599999999999"/>
    <d v="2023-10-21T00:00:00"/>
    <x v="1"/>
    <x v="1"/>
    <n v="107.43599999999999"/>
    <n v="966.92399999999986"/>
    <n v="8"/>
    <d v="2023-10-28T00:00:00"/>
    <s v="Regular"/>
    <s v="Cash"/>
    <n v="258"/>
    <s v="Pune"/>
  </r>
  <r>
    <s v="ORD111635"/>
    <x v="2"/>
    <n v="1321.43"/>
    <d v="2023-10-12T00:00:00"/>
    <x v="0"/>
    <x v="0"/>
    <n v="132.143"/>
    <n v="1189.287"/>
    <n v="4"/>
    <d v="2023-10-17T00:00:00"/>
    <s v="New"/>
    <s v="UPI"/>
    <n v="368.23"/>
    <s v="Hyderabad"/>
  </r>
  <r>
    <s v="ORD111636"/>
    <x v="2"/>
    <n v="1198.3699999999999"/>
    <d v="2023-10-03T00:00:00"/>
    <x v="3"/>
    <x v="2"/>
    <n v="119.83699999999999"/>
    <n v="1078.5329999999999"/>
    <n v="1"/>
    <d v="2023-10-08T00:00:00"/>
    <s v="Regular"/>
    <s v="UPI"/>
    <n v="86.88"/>
    <s v="Hyderabad"/>
  </r>
  <r>
    <s v="ORD111637"/>
    <x v="2"/>
    <n v="353.48"/>
    <d v="2024-10-20T00:00:00"/>
    <x v="1"/>
    <x v="3"/>
    <n v="35.348000000000006"/>
    <n v="318.13200000000001"/>
    <n v="7"/>
    <d v="2024-10-26T00:00:00"/>
    <s v="New"/>
    <s v="UPI"/>
    <n v="49.46"/>
    <s v="Bangalore"/>
  </r>
  <r>
    <s v="ORD111638"/>
    <x v="6"/>
    <n v="1050.9000000000001"/>
    <d v="2024-01-24T00:00:00"/>
    <x v="3"/>
    <x v="3"/>
    <n v="105.09000000000002"/>
    <n v="945.81000000000006"/>
    <n v="2"/>
    <d v="2024-01-27T00:00:00"/>
    <s v="Member"/>
    <s v="UPI"/>
    <n v="281.57"/>
    <s v="Hyderabad"/>
  </r>
  <r>
    <s v="ORD111639"/>
    <x v="2"/>
    <n v="1930.36"/>
    <d v="2023-10-08T00:00:00"/>
    <x v="2"/>
    <x v="0"/>
    <n v="193.036"/>
    <n v="1737.3239999999998"/>
    <n v="8"/>
    <d v="2023-10-10T00:00:00"/>
    <s v="Regular"/>
    <s v="Card"/>
    <n v="170.93"/>
    <s v="Delhi"/>
  </r>
  <r>
    <s v="ORD111640"/>
    <x v="1"/>
    <n v="2086.8000000000002"/>
    <d v="2024-08-27T00:00:00"/>
    <x v="3"/>
    <x v="4"/>
    <n v="208.68000000000004"/>
    <n v="1878.1200000000001"/>
    <n v="2"/>
    <d v="2024-08-28T00:00:00"/>
    <s v="Member"/>
    <s v="UPI"/>
    <n v="462.98"/>
    <s v="Bangalore"/>
  </r>
  <r>
    <s v="ORD111641"/>
    <x v="2"/>
    <n v="1616.39"/>
    <d v="2023-10-09T00:00:00"/>
    <x v="2"/>
    <x v="4"/>
    <n v="161.63900000000001"/>
    <n v="1454.7510000000002"/>
    <n v="3"/>
    <d v="2023-10-12T00:00:00"/>
    <s v="New"/>
    <s v="Cash"/>
    <n v="159.31"/>
    <s v="Chennai"/>
  </r>
  <r>
    <s v="ORD111642"/>
    <x v="4"/>
    <n v="2622.15"/>
    <d v="2023-07-13T00:00:00"/>
    <x v="3"/>
    <x v="2"/>
    <n v="262.21500000000003"/>
    <n v="2359.9349999999999"/>
    <n v="6"/>
    <d v="2023-07-17T00:00:00"/>
    <s v="Regular"/>
    <s v="UPI"/>
    <n v="608.69000000000005"/>
    <s v="Delhi"/>
  </r>
  <r>
    <s v="ORD111643"/>
    <x v="10"/>
    <n v="1952.19"/>
    <d v="2024-12-01T00:00:00"/>
    <x v="3"/>
    <x v="2"/>
    <n v="195.21900000000002"/>
    <n v="1756.971"/>
    <n v="4"/>
    <d v="2024-12-06T00:00:00"/>
    <s v="Member"/>
    <s v="Cash"/>
    <n v="416.84"/>
    <s v="Mumbai"/>
  </r>
  <r>
    <s v="ORD111644"/>
    <x v="5"/>
    <n v="4854.79"/>
    <d v="2023-05-08T00:00:00"/>
    <x v="1"/>
    <x v="4"/>
    <n v="485.47900000000004"/>
    <n v="4369.3109999999997"/>
    <n v="2"/>
    <d v="2023-05-11T00:00:00"/>
    <s v="New"/>
    <s v="Card"/>
    <n v="1400.07"/>
    <s v="Bangalore"/>
  </r>
  <r>
    <s v="ORD111645"/>
    <x v="4"/>
    <n v="4056.02"/>
    <d v="2024-07-10T00:00:00"/>
    <x v="3"/>
    <x v="2"/>
    <n v="405.60200000000003"/>
    <n v="3650.4180000000001"/>
    <n v="1"/>
    <d v="2024-07-16T00:00:00"/>
    <s v="Regular"/>
    <s v="Cash"/>
    <n v="766.53"/>
    <s v="Bangalore"/>
  </r>
  <r>
    <s v="ORD111646"/>
    <x v="11"/>
    <n v="4661.79"/>
    <d v="2024-11-28T00:00:00"/>
    <x v="1"/>
    <x v="4"/>
    <n v="466.17900000000003"/>
    <n v="4195.6109999999999"/>
    <n v="3"/>
    <d v="2024-12-03T00:00:00"/>
    <s v="Regular"/>
    <s v="Card"/>
    <n v="764.78"/>
    <s v="Chennai"/>
  </r>
  <r>
    <s v="ORD111647"/>
    <x v="8"/>
    <n v="2831.39"/>
    <d v="2023-02-12T00:00:00"/>
    <x v="1"/>
    <x v="0"/>
    <n v="283.13900000000001"/>
    <n v="2548.2509999999997"/>
    <n v="4"/>
    <d v="2023-02-15T00:00:00"/>
    <s v="Regular"/>
    <s v="Card"/>
    <n v="507.72"/>
    <s v="Pune"/>
  </r>
  <r>
    <s v="ORD111648"/>
    <x v="6"/>
    <n v="3423.86"/>
    <d v="2023-01-14T00:00:00"/>
    <x v="0"/>
    <x v="2"/>
    <n v="342.38600000000002"/>
    <n v="3081.4740000000002"/>
    <n v="9"/>
    <d v="2023-01-16T00:00:00"/>
    <s v="Member"/>
    <s v="Card"/>
    <n v="684.6"/>
    <s v="Mumbai"/>
  </r>
  <r>
    <s v="ORD111649"/>
    <x v="0"/>
    <n v="916.71"/>
    <d v="2023-03-15T00:00:00"/>
    <x v="0"/>
    <x v="4"/>
    <n v="91.671000000000006"/>
    <n v="825.03899999999999"/>
    <n v="9"/>
    <d v="2023-03-21T00:00:00"/>
    <s v="Regular"/>
    <s v="Cash"/>
    <n v="266.75"/>
    <s v="Pune"/>
  </r>
  <r>
    <s v="ORD111650"/>
    <x v="6"/>
    <n v="3788.65"/>
    <d v="2023-01-19T00:00:00"/>
    <x v="2"/>
    <x v="2"/>
    <n v="378.86500000000001"/>
    <n v="3409.7849999999999"/>
    <n v="5"/>
    <d v="2023-01-20T00:00:00"/>
    <s v="New"/>
    <s v="Cash"/>
    <n v="245.27"/>
    <s v="Delhi"/>
  </r>
  <r>
    <s v="ORD111651"/>
    <x v="8"/>
    <n v="1256.26"/>
    <d v="2023-02-20T00:00:00"/>
    <x v="3"/>
    <x v="3"/>
    <n v="125.626"/>
    <n v="1130.634"/>
    <n v="5"/>
    <d v="2023-02-22T00:00:00"/>
    <s v="New"/>
    <s v="Cash"/>
    <n v="246.61"/>
    <s v="Pune"/>
  </r>
  <r>
    <s v="ORD111652"/>
    <x v="6"/>
    <n v="814.58"/>
    <d v="2024-01-27T00:00:00"/>
    <x v="2"/>
    <x v="3"/>
    <n v="81.458000000000013"/>
    <n v="733.12200000000007"/>
    <n v="7"/>
    <d v="2024-02-03T00:00:00"/>
    <s v="Member"/>
    <s v="Card"/>
    <n v="144.25"/>
    <s v="Bangalore"/>
  </r>
  <r>
    <s v="ORD111653"/>
    <x v="2"/>
    <n v="305.11"/>
    <d v="2023-10-31T00:00:00"/>
    <x v="3"/>
    <x v="1"/>
    <n v="30.511000000000003"/>
    <n v="274.59899999999999"/>
    <n v="8"/>
    <d v="2023-11-05T00:00:00"/>
    <s v="Regular"/>
    <s v="UPI"/>
    <n v="89.12"/>
    <s v="Mumbai"/>
  </r>
  <r>
    <s v="ORD111654"/>
    <x v="2"/>
    <n v="2413.9299999999998"/>
    <d v="2024-10-13T00:00:00"/>
    <x v="0"/>
    <x v="4"/>
    <n v="241.393"/>
    <n v="2172.5369999999998"/>
    <n v="3"/>
    <d v="2024-10-18T00:00:00"/>
    <s v="New"/>
    <s v="Cash"/>
    <n v="594.12"/>
    <s v="Delhi"/>
  </r>
  <r>
    <s v="ORD111655"/>
    <x v="10"/>
    <n v="1505.27"/>
    <d v="2024-12-10T00:00:00"/>
    <x v="0"/>
    <x v="1"/>
    <n v="150.52700000000002"/>
    <n v="1354.7429999999999"/>
    <n v="5"/>
    <d v="2024-12-13T00:00:00"/>
    <s v="New"/>
    <s v="Cash"/>
    <n v="404.06"/>
    <s v="Delhi"/>
  </r>
  <r>
    <s v="ORD111656"/>
    <x v="2"/>
    <n v="4934.96"/>
    <d v="2023-10-18T00:00:00"/>
    <x v="3"/>
    <x v="4"/>
    <n v="493.49600000000004"/>
    <n v="4441.4639999999999"/>
    <n v="7"/>
    <d v="2023-10-24T00:00:00"/>
    <s v="Regular"/>
    <s v="Cash"/>
    <n v="340.46"/>
    <s v="Bangalore"/>
  </r>
  <r>
    <s v="ORD111657"/>
    <x v="4"/>
    <n v="1324.19"/>
    <d v="2023-07-17T00:00:00"/>
    <x v="3"/>
    <x v="2"/>
    <n v="132.41900000000001"/>
    <n v="1191.771"/>
    <n v="2"/>
    <d v="2023-07-20T00:00:00"/>
    <s v="New"/>
    <s v="UPI"/>
    <n v="349.51"/>
    <s v="Pune"/>
  </r>
  <r>
    <s v="ORD111658"/>
    <x v="9"/>
    <n v="4346.0600000000004"/>
    <d v="2024-06-01T00:00:00"/>
    <x v="0"/>
    <x v="4"/>
    <n v="434.60600000000005"/>
    <n v="3911.4540000000002"/>
    <n v="9"/>
    <d v="2024-06-04T00:00:00"/>
    <s v="Regular"/>
    <s v="Card"/>
    <n v="1037.9100000000001"/>
    <s v="Delhi"/>
  </r>
  <r>
    <s v="ORD111659"/>
    <x v="10"/>
    <n v="1650.55"/>
    <d v="2023-12-21T00:00:00"/>
    <x v="0"/>
    <x v="3"/>
    <n v="165.05500000000001"/>
    <n v="1485.4949999999999"/>
    <n v="3"/>
    <d v="2023-12-26T00:00:00"/>
    <s v="New"/>
    <s v="UPI"/>
    <n v="289.07"/>
    <s v="Delhi"/>
  </r>
  <r>
    <s v="ORD111660"/>
    <x v="1"/>
    <n v="3770.72"/>
    <d v="2023-08-24T00:00:00"/>
    <x v="2"/>
    <x v="2"/>
    <n v="377.072"/>
    <n v="3393.6479999999997"/>
    <n v="7"/>
    <d v="2023-08-25T00:00:00"/>
    <s v="Member"/>
    <s v="UPI"/>
    <n v="488.89"/>
    <s v="Delhi"/>
  </r>
  <r>
    <s v="ORD111661"/>
    <x v="7"/>
    <n v="3333.22"/>
    <d v="2023-09-24T00:00:00"/>
    <x v="0"/>
    <x v="3"/>
    <n v="333.322"/>
    <n v="2999.8979999999997"/>
    <n v="9"/>
    <d v="2023-10-01T00:00:00"/>
    <s v="Member"/>
    <s v="UPI"/>
    <n v="461.24"/>
    <s v="Hyderabad"/>
  </r>
  <r>
    <s v="ORD111662"/>
    <x v="7"/>
    <n v="2852.74"/>
    <d v="2023-09-08T00:00:00"/>
    <x v="3"/>
    <x v="2"/>
    <n v="285.274"/>
    <n v="2567.4659999999999"/>
    <n v="9"/>
    <d v="2023-09-12T00:00:00"/>
    <s v="Member"/>
    <s v="Card"/>
    <n v="606.85"/>
    <s v="Mumbai"/>
  </r>
  <r>
    <s v="ORD111663"/>
    <x v="9"/>
    <n v="2142.44"/>
    <d v="2024-06-21T00:00:00"/>
    <x v="2"/>
    <x v="4"/>
    <n v="214.24400000000003"/>
    <n v="1928.1959999999999"/>
    <n v="3"/>
    <d v="2024-06-25T00:00:00"/>
    <s v="Member"/>
    <s v="Cash"/>
    <n v="159.11000000000001"/>
    <s v="Bangalore"/>
  </r>
  <r>
    <s v="ORD111664"/>
    <x v="1"/>
    <n v="3388.41"/>
    <d v="2024-08-06T00:00:00"/>
    <x v="3"/>
    <x v="4"/>
    <n v="338.84100000000001"/>
    <n v="3049.569"/>
    <n v="2"/>
    <d v="2024-08-10T00:00:00"/>
    <s v="New"/>
    <s v="Cash"/>
    <n v="375.21"/>
    <s v="Delhi"/>
  </r>
  <r>
    <s v="ORD111665"/>
    <x v="0"/>
    <n v="2095.66"/>
    <d v="2023-03-30T00:00:00"/>
    <x v="1"/>
    <x v="3"/>
    <n v="209.566"/>
    <n v="1886.0939999999998"/>
    <n v="5"/>
    <d v="2023-04-03T00:00:00"/>
    <s v="New"/>
    <s v="Cash"/>
    <n v="451.63"/>
    <s v="Mumbai"/>
  </r>
  <r>
    <s v="ORD111666"/>
    <x v="0"/>
    <n v="2785.69"/>
    <d v="2023-03-24T00:00:00"/>
    <x v="2"/>
    <x v="0"/>
    <n v="278.56900000000002"/>
    <n v="2507.1210000000001"/>
    <n v="5"/>
    <d v="2023-03-26T00:00:00"/>
    <s v="Regular"/>
    <s v="Card"/>
    <n v="345.55"/>
    <s v="Hyderabad"/>
  </r>
  <r>
    <s v="ORD111667"/>
    <x v="9"/>
    <n v="2990.03"/>
    <d v="2024-06-21T00:00:00"/>
    <x v="3"/>
    <x v="4"/>
    <n v="299.00300000000004"/>
    <n v="2691.027"/>
    <n v="8"/>
    <d v="2024-06-22T00:00:00"/>
    <s v="New"/>
    <s v="UPI"/>
    <n v="739.89"/>
    <s v="Mumbai"/>
  </r>
  <r>
    <s v="ORD111668"/>
    <x v="5"/>
    <n v="1410.04"/>
    <d v="2024-05-01T00:00:00"/>
    <x v="0"/>
    <x v="0"/>
    <n v="141.00399999999999"/>
    <n v="1269.0360000000001"/>
    <n v="6"/>
    <d v="2024-05-05T00:00:00"/>
    <s v="Member"/>
    <s v="Card"/>
    <n v="330.02"/>
    <s v="Chennai"/>
  </r>
  <r>
    <s v="ORD111669"/>
    <x v="3"/>
    <n v="1764.71"/>
    <d v="2024-04-04T00:00:00"/>
    <x v="1"/>
    <x v="2"/>
    <n v="176.471"/>
    <n v="1588.239"/>
    <n v="7"/>
    <d v="2024-04-11T00:00:00"/>
    <s v="Member"/>
    <s v="Card"/>
    <n v="310.44"/>
    <s v="Delhi"/>
  </r>
  <r>
    <s v="ORD111670"/>
    <x v="2"/>
    <n v="188.45"/>
    <d v="2023-10-07T00:00:00"/>
    <x v="3"/>
    <x v="0"/>
    <n v="18.844999999999999"/>
    <n v="169.60499999999999"/>
    <n v="8"/>
    <d v="2023-10-08T00:00:00"/>
    <s v="Regular"/>
    <s v="UPI"/>
    <n v="46.61"/>
    <s v="Chennai"/>
  </r>
  <r>
    <s v="ORD111671"/>
    <x v="4"/>
    <n v="4275.58"/>
    <d v="2023-07-06T00:00:00"/>
    <x v="2"/>
    <x v="3"/>
    <n v="427.55799999999999"/>
    <n v="3848.0219999999999"/>
    <n v="9"/>
    <d v="2023-07-12T00:00:00"/>
    <s v="Regular"/>
    <s v="Card"/>
    <n v="385.38"/>
    <s v="Hyderabad"/>
  </r>
  <r>
    <s v="ORD111672"/>
    <x v="8"/>
    <n v="3804.32"/>
    <d v="2024-02-05T00:00:00"/>
    <x v="3"/>
    <x v="1"/>
    <n v="380.43200000000002"/>
    <n v="3423.8879999999999"/>
    <n v="4"/>
    <d v="2024-02-06T00:00:00"/>
    <s v="Regular"/>
    <s v="UPI"/>
    <n v="964.6"/>
    <s v="Chennai"/>
  </r>
  <r>
    <s v="ORD111673"/>
    <x v="1"/>
    <n v="999.3"/>
    <d v="2024-08-15T00:00:00"/>
    <x v="1"/>
    <x v="1"/>
    <n v="99.93"/>
    <n v="899.36999999999989"/>
    <n v="5"/>
    <d v="2024-08-19T00:00:00"/>
    <s v="Regular"/>
    <s v="Card"/>
    <n v="100.56"/>
    <s v="Hyderabad"/>
  </r>
  <r>
    <s v="ORD111674"/>
    <x v="5"/>
    <n v="1874.04"/>
    <d v="2024-05-05T00:00:00"/>
    <x v="2"/>
    <x v="3"/>
    <n v="187.404"/>
    <n v="1686.636"/>
    <n v="4"/>
    <d v="2024-05-11T00:00:00"/>
    <s v="Member"/>
    <s v="Card"/>
    <n v="415.98"/>
    <s v="Mumbai"/>
  </r>
  <r>
    <s v="ORD111675"/>
    <x v="2"/>
    <n v="2163.2399999999998"/>
    <d v="2024-10-02T00:00:00"/>
    <x v="1"/>
    <x v="1"/>
    <n v="216.32399999999998"/>
    <n v="1946.9159999999997"/>
    <n v="9"/>
    <d v="2024-10-04T00:00:00"/>
    <s v="New"/>
    <s v="Card"/>
    <n v="484.16"/>
    <s v="Delhi"/>
  </r>
  <r>
    <s v="ORD111676"/>
    <x v="5"/>
    <n v="1738.46"/>
    <d v="2023-05-19T00:00:00"/>
    <x v="3"/>
    <x v="3"/>
    <n v="173.846"/>
    <n v="1564.614"/>
    <n v="2"/>
    <d v="2023-05-22T00:00:00"/>
    <s v="New"/>
    <s v="UPI"/>
    <n v="351.91"/>
    <s v="Hyderabad"/>
  </r>
  <r>
    <s v="ORD111677"/>
    <x v="2"/>
    <n v="4011.39"/>
    <d v="2023-10-03T00:00:00"/>
    <x v="0"/>
    <x v="4"/>
    <n v="401.13900000000001"/>
    <n v="3610.2509999999997"/>
    <n v="8"/>
    <d v="2023-10-06T00:00:00"/>
    <s v="New"/>
    <s v="Card"/>
    <n v="746.72"/>
    <s v="Mumbai"/>
  </r>
  <r>
    <s v="ORD111678"/>
    <x v="9"/>
    <n v="3654.56"/>
    <d v="2024-06-26T00:00:00"/>
    <x v="0"/>
    <x v="0"/>
    <n v="365.45600000000002"/>
    <n v="3289.1039999999998"/>
    <n v="7"/>
    <d v="2024-06-28T00:00:00"/>
    <s v="New"/>
    <s v="Cash"/>
    <n v="988.32"/>
    <s v="Pune"/>
  </r>
  <r>
    <s v="ORD111679"/>
    <x v="7"/>
    <n v="3859.08"/>
    <d v="2024-09-02T00:00:00"/>
    <x v="3"/>
    <x v="1"/>
    <n v="385.90800000000002"/>
    <n v="3473.172"/>
    <n v="7"/>
    <d v="2024-09-07T00:00:00"/>
    <s v="Regular"/>
    <s v="Cash"/>
    <n v="837.11"/>
    <s v="Delhi"/>
  </r>
  <r>
    <s v="ORD111680"/>
    <x v="9"/>
    <n v="4530.24"/>
    <d v="2023-06-16T00:00:00"/>
    <x v="3"/>
    <x v="4"/>
    <n v="453.024"/>
    <n v="4077.2159999999999"/>
    <n v="8"/>
    <d v="2023-06-23T00:00:00"/>
    <s v="New"/>
    <s v="UPI"/>
    <n v="626.39"/>
    <s v="Pune"/>
  </r>
  <r>
    <s v="ORD111681"/>
    <x v="0"/>
    <n v="3016.24"/>
    <d v="2024-03-22T00:00:00"/>
    <x v="3"/>
    <x v="1"/>
    <n v="301.62399999999997"/>
    <n v="2714.616"/>
    <n v="1"/>
    <d v="2024-03-26T00:00:00"/>
    <s v="Regular"/>
    <s v="UPI"/>
    <n v="743.16"/>
    <s v="Hyderabad"/>
  </r>
  <r>
    <s v="ORD111682"/>
    <x v="6"/>
    <n v="3111.22"/>
    <d v="2023-01-06T00:00:00"/>
    <x v="2"/>
    <x v="2"/>
    <n v="311.12200000000001"/>
    <n v="2800.098"/>
    <n v="1"/>
    <d v="2023-01-12T00:00:00"/>
    <s v="Regular"/>
    <s v="Card"/>
    <n v="322.45"/>
    <s v="Pune"/>
  </r>
  <r>
    <s v="ORD111683"/>
    <x v="10"/>
    <n v="3637.48"/>
    <d v="2023-12-21T00:00:00"/>
    <x v="1"/>
    <x v="3"/>
    <n v="363.74800000000005"/>
    <n v="3273.732"/>
    <n v="7"/>
    <d v="2023-12-26T00:00:00"/>
    <s v="New"/>
    <s v="Cash"/>
    <n v="495.07"/>
    <s v="Hyderabad"/>
  </r>
  <r>
    <s v="ORD111684"/>
    <x v="8"/>
    <n v="3438.04"/>
    <d v="2023-02-22T00:00:00"/>
    <x v="1"/>
    <x v="3"/>
    <n v="343.80400000000003"/>
    <n v="3094.2359999999999"/>
    <n v="2"/>
    <d v="2023-02-23T00:00:00"/>
    <s v="New"/>
    <s v="Cash"/>
    <n v="841.86"/>
    <s v="Bangalore"/>
  </r>
  <r>
    <s v="ORD111685"/>
    <x v="3"/>
    <n v="4362.08"/>
    <d v="2023-04-26T00:00:00"/>
    <x v="1"/>
    <x v="4"/>
    <n v="436.20800000000003"/>
    <n v="3925.8719999999998"/>
    <n v="4"/>
    <d v="2023-04-29T00:00:00"/>
    <s v="New"/>
    <s v="Cash"/>
    <n v="1275.1199999999999"/>
    <s v="Pune"/>
  </r>
  <r>
    <s v="ORD111686"/>
    <x v="2"/>
    <n v="3873.97"/>
    <d v="2023-10-27T00:00:00"/>
    <x v="3"/>
    <x v="2"/>
    <n v="387.39699999999999"/>
    <n v="3486.5729999999999"/>
    <n v="6"/>
    <d v="2023-11-01T00:00:00"/>
    <s v="Regular"/>
    <s v="Card"/>
    <n v="1075.6400000000001"/>
    <s v="Pune"/>
  </r>
  <r>
    <s v="ORD111687"/>
    <x v="0"/>
    <n v="690.25"/>
    <d v="2023-03-06T00:00:00"/>
    <x v="1"/>
    <x v="0"/>
    <n v="69.025000000000006"/>
    <n v="621.22500000000002"/>
    <n v="5"/>
    <d v="2023-03-13T00:00:00"/>
    <s v="Regular"/>
    <s v="Cash"/>
    <n v="87.42"/>
    <s v="Chennai"/>
  </r>
  <r>
    <s v="ORD111688"/>
    <x v="4"/>
    <n v="4648.96"/>
    <d v="2023-07-27T00:00:00"/>
    <x v="3"/>
    <x v="2"/>
    <n v="464.89600000000002"/>
    <n v="4184.0640000000003"/>
    <n v="5"/>
    <d v="2023-07-28T00:00:00"/>
    <s v="Member"/>
    <s v="Cash"/>
    <n v="1218.1199999999999"/>
    <s v="Delhi"/>
  </r>
  <r>
    <s v="ORD111689"/>
    <x v="3"/>
    <n v="3447.19"/>
    <d v="2023-04-19T00:00:00"/>
    <x v="2"/>
    <x v="2"/>
    <n v="344.71900000000005"/>
    <n v="3102.471"/>
    <n v="6"/>
    <d v="2023-04-20T00:00:00"/>
    <s v="Member"/>
    <s v="Cash"/>
    <n v="641.66"/>
    <s v="Pune"/>
  </r>
  <r>
    <s v="ORD111690"/>
    <x v="9"/>
    <n v="723.02"/>
    <d v="2023-06-05T00:00:00"/>
    <x v="0"/>
    <x v="0"/>
    <n v="72.302000000000007"/>
    <n v="650.71799999999996"/>
    <n v="7"/>
    <d v="2023-06-07T00:00:00"/>
    <s v="Member"/>
    <s v="Cash"/>
    <n v="115.7"/>
    <s v="Chennai"/>
  </r>
  <r>
    <s v="ORD111691"/>
    <x v="1"/>
    <n v="3882.67"/>
    <d v="2024-08-06T00:00:00"/>
    <x v="3"/>
    <x v="0"/>
    <n v="388.26700000000005"/>
    <n v="3494.4030000000002"/>
    <n v="2"/>
    <d v="2024-08-07T00:00:00"/>
    <s v="Regular"/>
    <s v="Card"/>
    <n v="691.25"/>
    <s v="Hyderabad"/>
  </r>
  <r>
    <s v="ORD111692"/>
    <x v="3"/>
    <n v="1856.22"/>
    <d v="2023-04-20T00:00:00"/>
    <x v="3"/>
    <x v="2"/>
    <n v="185.62200000000001"/>
    <n v="1670.598"/>
    <n v="4"/>
    <d v="2023-04-25T00:00:00"/>
    <s v="Regular"/>
    <s v="Card"/>
    <n v="418.66"/>
    <s v="Mumbai"/>
  </r>
  <r>
    <s v="ORD111693"/>
    <x v="6"/>
    <n v="4049.29"/>
    <d v="2023-01-30T00:00:00"/>
    <x v="0"/>
    <x v="1"/>
    <n v="404.92900000000003"/>
    <n v="3644.3609999999999"/>
    <n v="7"/>
    <d v="2023-01-31T00:00:00"/>
    <s v="New"/>
    <s v="UPI"/>
    <n v="679.68"/>
    <s v="Mumbai"/>
  </r>
  <r>
    <s v="ORD111694"/>
    <x v="8"/>
    <n v="4781.49"/>
    <d v="2024-02-23T00:00:00"/>
    <x v="0"/>
    <x v="1"/>
    <n v="478.149"/>
    <n v="4303.3409999999994"/>
    <n v="5"/>
    <d v="2024-03-01T00:00:00"/>
    <s v="Member"/>
    <s v="Card"/>
    <n v="314.36"/>
    <s v="Delhi"/>
  </r>
  <r>
    <s v="ORD111695"/>
    <x v="6"/>
    <n v="1350.69"/>
    <d v="2024-01-25T00:00:00"/>
    <x v="2"/>
    <x v="2"/>
    <n v="135.06900000000002"/>
    <n v="1215.6210000000001"/>
    <n v="9"/>
    <d v="2024-01-29T00:00:00"/>
    <s v="Member"/>
    <s v="Card"/>
    <n v="82.76"/>
    <s v="Pune"/>
  </r>
  <r>
    <s v="ORD111696"/>
    <x v="10"/>
    <n v="4301.3100000000004"/>
    <d v="2023-12-24T00:00:00"/>
    <x v="1"/>
    <x v="1"/>
    <n v="430.13100000000009"/>
    <n v="3871.1790000000001"/>
    <n v="6"/>
    <d v="2023-12-30T00:00:00"/>
    <s v="Regular"/>
    <s v="Cash"/>
    <n v="727.7"/>
    <s v="Bangalore"/>
  </r>
  <r>
    <s v="ORD111697"/>
    <x v="1"/>
    <n v="3890.45"/>
    <d v="2024-08-19T00:00:00"/>
    <x v="3"/>
    <x v="0"/>
    <n v="389.04500000000002"/>
    <n v="3501.4049999999997"/>
    <n v="4"/>
    <d v="2024-08-21T00:00:00"/>
    <s v="New"/>
    <s v="UPI"/>
    <n v="624.85"/>
    <s v="Bangalore"/>
  </r>
  <r>
    <s v="ORD111698"/>
    <x v="9"/>
    <n v="3388.81"/>
    <d v="2024-06-25T00:00:00"/>
    <x v="1"/>
    <x v="0"/>
    <n v="338.88100000000003"/>
    <n v="3049.9290000000001"/>
    <n v="4"/>
    <d v="2024-06-29T00:00:00"/>
    <s v="Member"/>
    <s v="Card"/>
    <n v="850.9"/>
    <s v="Pune"/>
  </r>
  <r>
    <s v="ORD111699"/>
    <x v="6"/>
    <n v="1986.11"/>
    <d v="2024-01-16T00:00:00"/>
    <x v="3"/>
    <x v="1"/>
    <n v="198.61099999999999"/>
    <n v="1787.4989999999998"/>
    <n v="3"/>
    <d v="2024-01-21T00:00:00"/>
    <s v="Member"/>
    <s v="UPI"/>
    <n v="209.96"/>
    <s v="Mumbai"/>
  </r>
  <r>
    <s v="ORD111700"/>
    <x v="10"/>
    <n v="638.32000000000005"/>
    <d v="2024-12-31T00:00:00"/>
    <x v="2"/>
    <x v="0"/>
    <n v="63.832000000000008"/>
    <n v="574.48800000000006"/>
    <n v="6"/>
    <d v="2025-01-06T00:00:00"/>
    <s v="Member"/>
    <s v="Card"/>
    <n v="125.13"/>
    <s v="Mumbai"/>
  </r>
  <r>
    <s v="ORD111701"/>
    <x v="5"/>
    <n v="2471.09"/>
    <d v="2023-05-08T00:00:00"/>
    <x v="0"/>
    <x v="3"/>
    <n v="247.10900000000004"/>
    <n v="2223.9810000000002"/>
    <n v="8"/>
    <d v="2023-05-09T00:00:00"/>
    <s v="Member"/>
    <s v="Card"/>
    <n v="508.7"/>
    <s v="Chennai"/>
  </r>
  <r>
    <s v="ORD111702"/>
    <x v="2"/>
    <n v="617.77"/>
    <d v="2023-10-16T00:00:00"/>
    <x v="2"/>
    <x v="0"/>
    <n v="61.777000000000001"/>
    <n v="555.99299999999994"/>
    <n v="1"/>
    <d v="2023-10-23T00:00:00"/>
    <s v="New"/>
    <s v="Card"/>
    <n v="58.44"/>
    <s v="Hyderabad"/>
  </r>
  <r>
    <s v="ORD111703"/>
    <x v="0"/>
    <n v="2550.7199999999998"/>
    <d v="2023-03-17T00:00:00"/>
    <x v="0"/>
    <x v="2"/>
    <n v="255.072"/>
    <n v="2295.6479999999997"/>
    <n v="2"/>
    <d v="2023-03-22T00:00:00"/>
    <s v="Regular"/>
    <s v="Cash"/>
    <n v="242.41"/>
    <s v="Chennai"/>
  </r>
  <r>
    <s v="ORD111704"/>
    <x v="2"/>
    <n v="4119.4399999999996"/>
    <d v="2023-10-26T00:00:00"/>
    <x v="1"/>
    <x v="4"/>
    <n v="411.94399999999996"/>
    <n v="3707.4959999999996"/>
    <n v="4"/>
    <d v="2023-10-27T00:00:00"/>
    <s v="Regular"/>
    <s v="Card"/>
    <n v="956.66"/>
    <s v="Bangalore"/>
  </r>
  <r>
    <s v="ORD111705"/>
    <x v="4"/>
    <n v="4988.43"/>
    <d v="2024-07-10T00:00:00"/>
    <x v="1"/>
    <x v="1"/>
    <n v="498.84300000000007"/>
    <n v="4489.5870000000004"/>
    <n v="7"/>
    <d v="2024-07-11T00:00:00"/>
    <s v="New"/>
    <s v="Cash"/>
    <n v="533.61"/>
    <s v="Chennai"/>
  </r>
  <r>
    <s v="ORD111706"/>
    <x v="3"/>
    <n v="1070.24"/>
    <d v="2024-04-15T00:00:00"/>
    <x v="2"/>
    <x v="1"/>
    <n v="107.024"/>
    <n v="963.21600000000001"/>
    <n v="2"/>
    <d v="2024-04-16T00:00:00"/>
    <s v="Member"/>
    <s v="Card"/>
    <n v="119.17"/>
    <s v="Hyderabad"/>
  </r>
  <r>
    <s v="ORD111707"/>
    <x v="5"/>
    <n v="1118.5"/>
    <d v="2024-05-01T00:00:00"/>
    <x v="0"/>
    <x v="0"/>
    <n v="111.85000000000001"/>
    <n v="1006.65"/>
    <n v="8"/>
    <d v="2024-05-08T00:00:00"/>
    <s v="Member"/>
    <s v="UPI"/>
    <n v="125.77"/>
    <s v="Pune"/>
  </r>
  <r>
    <s v="ORD111708"/>
    <x v="5"/>
    <n v="4073.33"/>
    <d v="2024-05-08T00:00:00"/>
    <x v="2"/>
    <x v="0"/>
    <n v="407.33300000000003"/>
    <n v="3665.9969999999998"/>
    <n v="3"/>
    <d v="2024-05-10T00:00:00"/>
    <s v="Member"/>
    <s v="Cash"/>
    <n v="897.84"/>
    <s v="Hyderabad"/>
  </r>
  <r>
    <s v="ORD111709"/>
    <x v="3"/>
    <n v="2398.39"/>
    <d v="2023-04-25T00:00:00"/>
    <x v="0"/>
    <x v="4"/>
    <n v="239.839"/>
    <n v="2158.5509999999999"/>
    <n v="2"/>
    <d v="2023-04-30T00:00:00"/>
    <s v="New"/>
    <s v="Card"/>
    <n v="516.83000000000004"/>
    <s v="Chennai"/>
  </r>
  <r>
    <s v="ORD111710"/>
    <x v="6"/>
    <n v="4587.4399999999996"/>
    <d v="2024-01-06T00:00:00"/>
    <x v="0"/>
    <x v="4"/>
    <n v="458.74399999999997"/>
    <n v="4128.6959999999999"/>
    <n v="7"/>
    <d v="2024-01-08T00:00:00"/>
    <s v="Regular"/>
    <s v="Card"/>
    <n v="1326.28"/>
    <s v="Hyderabad"/>
  </r>
  <r>
    <s v="ORD111711"/>
    <x v="0"/>
    <n v="3868.08"/>
    <d v="2024-03-24T00:00:00"/>
    <x v="1"/>
    <x v="2"/>
    <n v="386.80799999999999"/>
    <n v="3481.2719999999999"/>
    <n v="9"/>
    <d v="2024-03-25T00:00:00"/>
    <s v="Regular"/>
    <s v="Card"/>
    <n v="647.13"/>
    <s v="Delhi"/>
  </r>
  <r>
    <s v="ORD111712"/>
    <x v="9"/>
    <n v="3708.5"/>
    <d v="2023-06-13T00:00:00"/>
    <x v="1"/>
    <x v="3"/>
    <n v="370.85"/>
    <n v="3337.65"/>
    <n v="4"/>
    <d v="2023-06-19T00:00:00"/>
    <s v="Member"/>
    <s v="UPI"/>
    <n v="384.71"/>
    <s v="Bangalore"/>
  </r>
  <r>
    <s v="ORD111713"/>
    <x v="1"/>
    <n v="599.57000000000005"/>
    <d v="2023-08-01T00:00:00"/>
    <x v="0"/>
    <x v="2"/>
    <n v="59.957000000000008"/>
    <n v="539.61300000000006"/>
    <n v="2"/>
    <d v="2023-08-08T00:00:00"/>
    <s v="Regular"/>
    <s v="Card"/>
    <n v="93.71"/>
    <s v="Mumbai"/>
  </r>
  <r>
    <s v="ORD111714"/>
    <x v="2"/>
    <n v="275.79000000000002"/>
    <d v="2023-10-20T00:00:00"/>
    <x v="0"/>
    <x v="1"/>
    <n v="27.579000000000004"/>
    <n v="248.21100000000001"/>
    <n v="9"/>
    <d v="2023-10-22T00:00:00"/>
    <s v="New"/>
    <s v="UPI"/>
    <n v="49.83"/>
    <s v="Chennai"/>
  </r>
  <r>
    <s v="ORD111715"/>
    <x v="5"/>
    <n v="1652.14"/>
    <d v="2023-05-01T00:00:00"/>
    <x v="0"/>
    <x v="0"/>
    <n v="165.21400000000003"/>
    <n v="1486.9260000000002"/>
    <n v="5"/>
    <d v="2023-05-03T00:00:00"/>
    <s v="New"/>
    <s v="Card"/>
    <n v="163.30000000000001"/>
    <s v="Hyderabad"/>
  </r>
  <r>
    <s v="ORD111716"/>
    <x v="6"/>
    <n v="1164.76"/>
    <d v="2024-01-31T00:00:00"/>
    <x v="1"/>
    <x v="2"/>
    <n v="116.476"/>
    <n v="1048.2840000000001"/>
    <n v="7"/>
    <d v="2024-02-03T00:00:00"/>
    <s v="New"/>
    <s v="UPI"/>
    <n v="281.94"/>
    <s v="Delhi"/>
  </r>
  <r>
    <s v="ORD111717"/>
    <x v="8"/>
    <n v="3590.31"/>
    <d v="2024-02-26T00:00:00"/>
    <x v="1"/>
    <x v="0"/>
    <n v="359.03100000000001"/>
    <n v="3231.279"/>
    <n v="5"/>
    <d v="2024-02-28T00:00:00"/>
    <s v="New"/>
    <s v="Cash"/>
    <n v="266.08"/>
    <s v="Mumbai"/>
  </r>
  <r>
    <s v="ORD111718"/>
    <x v="4"/>
    <n v="2308.6"/>
    <d v="2024-07-21T00:00:00"/>
    <x v="3"/>
    <x v="0"/>
    <n v="230.86"/>
    <n v="2077.7399999999998"/>
    <n v="5"/>
    <d v="2024-07-26T00:00:00"/>
    <s v="Member"/>
    <s v="UPI"/>
    <n v="130.43"/>
    <s v="Chennai"/>
  </r>
  <r>
    <s v="ORD111719"/>
    <x v="0"/>
    <n v="2663.42"/>
    <d v="2023-03-21T00:00:00"/>
    <x v="0"/>
    <x v="2"/>
    <n v="266.34200000000004"/>
    <n v="2397.078"/>
    <n v="6"/>
    <d v="2023-03-25T00:00:00"/>
    <s v="Member"/>
    <s v="Card"/>
    <n v="244.02"/>
    <s v="Pune"/>
  </r>
  <r>
    <s v="ORD111720"/>
    <x v="6"/>
    <n v="4087.33"/>
    <d v="2024-01-16T00:00:00"/>
    <x v="3"/>
    <x v="2"/>
    <n v="408.733"/>
    <n v="3678.5969999999998"/>
    <n v="5"/>
    <d v="2024-01-21T00:00:00"/>
    <s v="Regular"/>
    <s v="Cash"/>
    <n v="239.38"/>
    <s v="Bangalore"/>
  </r>
  <r>
    <s v="ORD111721"/>
    <x v="2"/>
    <n v="2444.67"/>
    <d v="2023-10-09T00:00:00"/>
    <x v="0"/>
    <x v="4"/>
    <n v="244.46700000000001"/>
    <n v="2200.203"/>
    <n v="8"/>
    <d v="2023-10-16T00:00:00"/>
    <s v="New"/>
    <s v="Card"/>
    <n v="192.63"/>
    <s v="Mumbai"/>
  </r>
  <r>
    <s v="ORD111722"/>
    <x v="4"/>
    <n v="2770.14"/>
    <d v="2024-07-22T00:00:00"/>
    <x v="1"/>
    <x v="3"/>
    <n v="277.01400000000001"/>
    <n v="2493.1259999999997"/>
    <n v="4"/>
    <d v="2024-07-29T00:00:00"/>
    <s v="Regular"/>
    <s v="UPI"/>
    <n v="193.67"/>
    <s v="Mumbai"/>
  </r>
  <r>
    <s v="ORD111723"/>
    <x v="0"/>
    <n v="4227.37"/>
    <d v="2024-03-15T00:00:00"/>
    <x v="3"/>
    <x v="4"/>
    <n v="422.73700000000002"/>
    <n v="3804.6329999999998"/>
    <n v="3"/>
    <d v="2024-03-22T00:00:00"/>
    <s v="New"/>
    <s v="Cash"/>
    <n v="941.83"/>
    <s v="Delhi"/>
  </r>
  <r>
    <s v="ORD111724"/>
    <x v="11"/>
    <n v="2213.5500000000002"/>
    <d v="2023-11-22T00:00:00"/>
    <x v="3"/>
    <x v="3"/>
    <n v="221.35500000000002"/>
    <n v="1992.1950000000002"/>
    <n v="3"/>
    <d v="2023-11-27T00:00:00"/>
    <s v="Regular"/>
    <s v="Card"/>
    <n v="512.5"/>
    <s v="Bangalore"/>
  </r>
  <r>
    <s v="ORD111725"/>
    <x v="2"/>
    <n v="507.32"/>
    <d v="2023-10-24T00:00:00"/>
    <x v="2"/>
    <x v="2"/>
    <n v="50.731999999999999"/>
    <n v="456.58799999999997"/>
    <n v="2"/>
    <d v="2023-10-28T00:00:00"/>
    <s v="Regular"/>
    <s v="UPI"/>
    <n v="66.83"/>
    <s v="Bangalore"/>
  </r>
  <r>
    <s v="ORD111726"/>
    <x v="8"/>
    <n v="2656.36"/>
    <d v="2023-02-20T00:00:00"/>
    <x v="0"/>
    <x v="3"/>
    <n v="265.63600000000002"/>
    <n v="2390.7240000000002"/>
    <n v="8"/>
    <d v="2023-02-22T00:00:00"/>
    <s v="New"/>
    <s v="UPI"/>
    <n v="264.45999999999998"/>
    <s v="Delhi"/>
  </r>
  <r>
    <s v="ORD111727"/>
    <x v="3"/>
    <n v="2938.87"/>
    <d v="2024-04-12T00:00:00"/>
    <x v="1"/>
    <x v="1"/>
    <n v="293.887"/>
    <n v="2644.9829999999997"/>
    <n v="7"/>
    <d v="2024-04-16T00:00:00"/>
    <s v="Regular"/>
    <s v="UPI"/>
    <n v="711.16"/>
    <s v="Chennai"/>
  </r>
  <r>
    <s v="ORD111728"/>
    <x v="0"/>
    <n v="2607.8000000000002"/>
    <d v="2024-03-26T00:00:00"/>
    <x v="2"/>
    <x v="4"/>
    <n v="260.78000000000003"/>
    <n v="2347.02"/>
    <n v="6"/>
    <d v="2024-04-02T00:00:00"/>
    <s v="Regular"/>
    <s v="Cash"/>
    <n v="233.65"/>
    <s v="Delhi"/>
  </r>
  <r>
    <s v="ORD111729"/>
    <x v="5"/>
    <n v="1364.44"/>
    <d v="2024-05-15T00:00:00"/>
    <x v="2"/>
    <x v="4"/>
    <n v="136.44400000000002"/>
    <n v="1227.9960000000001"/>
    <n v="2"/>
    <d v="2024-05-19T00:00:00"/>
    <s v="Regular"/>
    <s v="Card"/>
    <n v="201.35"/>
    <s v="Mumbai"/>
  </r>
  <r>
    <s v="ORD111730"/>
    <x v="9"/>
    <n v="1196.08"/>
    <d v="2024-06-07T00:00:00"/>
    <x v="0"/>
    <x v="4"/>
    <n v="119.608"/>
    <n v="1076.472"/>
    <n v="2"/>
    <d v="2024-06-12T00:00:00"/>
    <s v="New"/>
    <s v="Card"/>
    <n v="230.31"/>
    <s v="Mumbai"/>
  </r>
  <r>
    <s v="ORD111731"/>
    <x v="3"/>
    <n v="1911.81"/>
    <d v="2023-04-07T00:00:00"/>
    <x v="2"/>
    <x v="0"/>
    <n v="191.18100000000001"/>
    <n v="1720.6289999999999"/>
    <n v="1"/>
    <d v="2023-04-13T00:00:00"/>
    <s v="Member"/>
    <s v="Card"/>
    <n v="359.28"/>
    <s v="Pune"/>
  </r>
  <r>
    <s v="ORD111732"/>
    <x v="7"/>
    <n v="914.52"/>
    <d v="2024-09-12T00:00:00"/>
    <x v="0"/>
    <x v="0"/>
    <n v="91.451999999999998"/>
    <n v="823.06799999999998"/>
    <n v="2"/>
    <d v="2024-09-17T00:00:00"/>
    <s v="Regular"/>
    <s v="Cash"/>
    <n v="143.74"/>
    <s v="Bangalore"/>
  </r>
  <r>
    <s v="ORD111733"/>
    <x v="2"/>
    <n v="3363.52"/>
    <d v="2024-10-20T00:00:00"/>
    <x v="2"/>
    <x v="2"/>
    <n v="336.35200000000003"/>
    <n v="3027.1680000000001"/>
    <n v="9"/>
    <d v="2024-10-26T00:00:00"/>
    <s v="Regular"/>
    <s v="Card"/>
    <n v="633.54"/>
    <s v="Hyderabad"/>
  </r>
  <r>
    <s v="ORD111734"/>
    <x v="10"/>
    <n v="3111.91"/>
    <d v="2024-12-06T00:00:00"/>
    <x v="0"/>
    <x v="2"/>
    <n v="311.19100000000003"/>
    <n v="2800.7190000000001"/>
    <n v="1"/>
    <d v="2024-12-09T00:00:00"/>
    <s v="Regular"/>
    <s v="Card"/>
    <n v="674.21"/>
    <s v="Mumbai"/>
  </r>
  <r>
    <s v="ORD111735"/>
    <x v="0"/>
    <n v="3198.74"/>
    <d v="2024-03-17T00:00:00"/>
    <x v="1"/>
    <x v="0"/>
    <n v="319.87400000000002"/>
    <n v="2878.866"/>
    <n v="4"/>
    <d v="2024-03-24T00:00:00"/>
    <s v="New"/>
    <s v="Card"/>
    <n v="355.53"/>
    <s v="Mumbai"/>
  </r>
  <r>
    <s v="ORD111736"/>
    <x v="10"/>
    <n v="1201.51"/>
    <d v="2023-12-09T00:00:00"/>
    <x v="0"/>
    <x v="4"/>
    <n v="120.15100000000001"/>
    <n v="1081.3589999999999"/>
    <n v="2"/>
    <d v="2023-12-10T00:00:00"/>
    <s v="Member"/>
    <s v="UPI"/>
    <n v="177.56"/>
    <s v="Bangalore"/>
  </r>
  <r>
    <s v="ORD111737"/>
    <x v="1"/>
    <n v="1307.99"/>
    <d v="2023-08-25T00:00:00"/>
    <x v="0"/>
    <x v="0"/>
    <n v="130.79900000000001"/>
    <n v="1177.191"/>
    <n v="5"/>
    <d v="2023-08-27T00:00:00"/>
    <s v="New"/>
    <s v="Card"/>
    <n v="290.10000000000002"/>
    <s v="Chennai"/>
  </r>
  <r>
    <s v="ORD111738"/>
    <x v="1"/>
    <n v="3958.21"/>
    <d v="2024-08-06T00:00:00"/>
    <x v="3"/>
    <x v="3"/>
    <n v="395.82100000000003"/>
    <n v="3562.3890000000001"/>
    <n v="8"/>
    <d v="2024-08-10T00:00:00"/>
    <s v="New"/>
    <s v="UPI"/>
    <n v="323.20999999999998"/>
    <s v="Bangalore"/>
  </r>
  <r>
    <s v="ORD111739"/>
    <x v="1"/>
    <n v="3481.55"/>
    <d v="2023-08-14T00:00:00"/>
    <x v="1"/>
    <x v="4"/>
    <n v="348.15500000000003"/>
    <n v="3133.395"/>
    <n v="1"/>
    <d v="2023-08-19T00:00:00"/>
    <s v="New"/>
    <s v="UPI"/>
    <n v="473.55"/>
    <s v="Mumbai"/>
  </r>
  <r>
    <s v="ORD111740"/>
    <x v="5"/>
    <n v="4388.38"/>
    <d v="2023-05-06T00:00:00"/>
    <x v="1"/>
    <x v="0"/>
    <n v="438.83800000000002"/>
    <n v="3949.5419999999999"/>
    <n v="9"/>
    <d v="2023-05-12T00:00:00"/>
    <s v="New"/>
    <s v="UPI"/>
    <n v="254.25"/>
    <s v="Bangalore"/>
  </r>
  <r>
    <s v="ORD111741"/>
    <x v="7"/>
    <n v="2077.1799999999998"/>
    <d v="2023-09-17T00:00:00"/>
    <x v="1"/>
    <x v="2"/>
    <n v="207.71799999999999"/>
    <n v="1869.4619999999998"/>
    <n v="7"/>
    <d v="2023-09-22T00:00:00"/>
    <s v="New"/>
    <s v="UPI"/>
    <n v="212.95"/>
    <s v="Chennai"/>
  </r>
  <r>
    <s v="ORD111742"/>
    <x v="9"/>
    <n v="2781.91"/>
    <d v="2024-06-22T00:00:00"/>
    <x v="2"/>
    <x v="0"/>
    <n v="278.19099999999997"/>
    <n v="2503.7190000000001"/>
    <n v="5"/>
    <d v="2024-06-24T00:00:00"/>
    <s v="New"/>
    <s v="Card"/>
    <n v="423.58"/>
    <s v="Hyderabad"/>
  </r>
  <r>
    <s v="ORD111743"/>
    <x v="9"/>
    <n v="3720.01"/>
    <d v="2024-06-21T00:00:00"/>
    <x v="3"/>
    <x v="1"/>
    <n v="372.00100000000003"/>
    <n v="3348.009"/>
    <n v="5"/>
    <d v="2024-06-24T00:00:00"/>
    <s v="Member"/>
    <s v="Card"/>
    <n v="434.79"/>
    <s v="Mumbai"/>
  </r>
  <r>
    <s v="ORD111744"/>
    <x v="10"/>
    <n v="4873.3599999999997"/>
    <d v="2023-12-19T00:00:00"/>
    <x v="1"/>
    <x v="0"/>
    <n v="487.33600000000001"/>
    <n v="4386.0239999999994"/>
    <n v="9"/>
    <d v="2023-12-24T00:00:00"/>
    <s v="New"/>
    <s v="UPI"/>
    <n v="1201.0999999999999"/>
    <s v="Chennai"/>
  </r>
  <r>
    <s v="ORD111745"/>
    <x v="7"/>
    <n v="4949.2"/>
    <d v="2024-09-07T00:00:00"/>
    <x v="2"/>
    <x v="4"/>
    <n v="494.92"/>
    <n v="4454.28"/>
    <n v="9"/>
    <d v="2024-09-11T00:00:00"/>
    <s v="New"/>
    <s v="Card"/>
    <n v="755.07"/>
    <s v="Pune"/>
  </r>
  <r>
    <s v="ORD111746"/>
    <x v="8"/>
    <n v="4995.96"/>
    <d v="2023-02-09T00:00:00"/>
    <x v="2"/>
    <x v="0"/>
    <n v="499.596"/>
    <n v="4496.3639999999996"/>
    <n v="2"/>
    <d v="2023-02-11T00:00:00"/>
    <s v="Member"/>
    <s v="UPI"/>
    <n v="649.04999999999995"/>
    <s v="Chennai"/>
  </r>
  <r>
    <s v="ORD111747"/>
    <x v="11"/>
    <n v="4463.58"/>
    <d v="2024-11-20T00:00:00"/>
    <x v="2"/>
    <x v="2"/>
    <n v="446.358"/>
    <n v="4017.2219999999998"/>
    <n v="8"/>
    <d v="2024-11-24T00:00:00"/>
    <s v="Member"/>
    <s v="Cash"/>
    <n v="1276.6600000000001"/>
    <s v="Mumbai"/>
  </r>
  <r>
    <s v="ORD111748"/>
    <x v="0"/>
    <n v="3234.29"/>
    <d v="2024-03-26T00:00:00"/>
    <x v="3"/>
    <x v="3"/>
    <n v="323.42900000000003"/>
    <n v="2910.8609999999999"/>
    <n v="5"/>
    <d v="2024-03-27T00:00:00"/>
    <s v="Member"/>
    <s v="Card"/>
    <n v="675.3"/>
    <s v="Bangalore"/>
  </r>
  <r>
    <s v="ORD111749"/>
    <x v="10"/>
    <n v="134.16"/>
    <d v="2024-12-13T00:00:00"/>
    <x v="2"/>
    <x v="1"/>
    <n v="13.416"/>
    <n v="120.744"/>
    <n v="2"/>
    <d v="2024-12-18T00:00:00"/>
    <s v="New"/>
    <s v="UPI"/>
    <n v="30.51"/>
    <s v="Chennai"/>
  </r>
  <r>
    <s v="ORD111750"/>
    <x v="4"/>
    <n v="3527.76"/>
    <d v="2023-07-21T00:00:00"/>
    <x v="3"/>
    <x v="4"/>
    <n v="352.77600000000007"/>
    <n v="3174.9840000000004"/>
    <n v="9"/>
    <d v="2023-07-27T00:00:00"/>
    <s v="Member"/>
    <s v="Cash"/>
    <n v="941.18"/>
    <s v="Bangalore"/>
  </r>
  <r>
    <s v="ORD111751"/>
    <x v="9"/>
    <n v="1269.1400000000001"/>
    <d v="2024-06-24T00:00:00"/>
    <x v="0"/>
    <x v="2"/>
    <n v="126.91400000000002"/>
    <n v="1142.2260000000001"/>
    <n v="4"/>
    <d v="2024-06-26T00:00:00"/>
    <s v="New"/>
    <s v="Card"/>
    <n v="160.41"/>
    <s v="Mumbai"/>
  </r>
  <r>
    <s v="ORD111752"/>
    <x v="10"/>
    <n v="380.12"/>
    <d v="2023-12-07T00:00:00"/>
    <x v="2"/>
    <x v="1"/>
    <n v="38.012"/>
    <n v="342.108"/>
    <n v="5"/>
    <d v="2023-12-12T00:00:00"/>
    <s v="New"/>
    <s v="Card"/>
    <n v="71.48"/>
    <s v="Bangalore"/>
  </r>
  <r>
    <s v="ORD111753"/>
    <x v="7"/>
    <n v="3516.2"/>
    <d v="2023-09-04T00:00:00"/>
    <x v="1"/>
    <x v="0"/>
    <n v="351.62"/>
    <n v="3164.58"/>
    <n v="7"/>
    <d v="2023-09-05T00:00:00"/>
    <s v="Regular"/>
    <s v="Cash"/>
    <n v="538.1"/>
    <s v="Mumbai"/>
  </r>
  <r>
    <s v="ORD111754"/>
    <x v="3"/>
    <n v="3804.45"/>
    <d v="2023-04-27T00:00:00"/>
    <x v="2"/>
    <x v="1"/>
    <n v="380.44499999999999"/>
    <n v="3424.0049999999997"/>
    <n v="2"/>
    <d v="2023-04-29T00:00:00"/>
    <s v="New"/>
    <s v="Card"/>
    <n v="462.76"/>
    <s v="Mumbai"/>
  </r>
  <r>
    <s v="ORD111755"/>
    <x v="6"/>
    <n v="3331.22"/>
    <d v="2024-01-17T00:00:00"/>
    <x v="0"/>
    <x v="3"/>
    <n v="333.12200000000001"/>
    <n v="2998.098"/>
    <n v="5"/>
    <d v="2024-01-24T00:00:00"/>
    <s v="Regular"/>
    <s v="Cash"/>
    <n v="175.13"/>
    <s v="Chennai"/>
  </r>
  <r>
    <s v="ORD111756"/>
    <x v="1"/>
    <n v="1889.33"/>
    <d v="2023-08-30T00:00:00"/>
    <x v="0"/>
    <x v="1"/>
    <n v="188.93299999999999"/>
    <n v="1700.3969999999999"/>
    <n v="8"/>
    <d v="2023-09-03T00:00:00"/>
    <s v="Regular"/>
    <s v="Card"/>
    <n v="160.12"/>
    <s v="Hyderabad"/>
  </r>
  <r>
    <s v="ORD111757"/>
    <x v="10"/>
    <n v="2603.92"/>
    <d v="2023-12-03T00:00:00"/>
    <x v="2"/>
    <x v="1"/>
    <n v="260.392"/>
    <n v="2343.5280000000002"/>
    <n v="1"/>
    <d v="2023-12-07T00:00:00"/>
    <s v="Member"/>
    <s v="Cash"/>
    <n v="658.21"/>
    <s v="Pune"/>
  </r>
  <r>
    <s v="ORD111758"/>
    <x v="7"/>
    <n v="4681.24"/>
    <d v="2023-09-04T00:00:00"/>
    <x v="0"/>
    <x v="0"/>
    <n v="468.12400000000002"/>
    <n v="4213.116"/>
    <n v="8"/>
    <d v="2023-09-05T00:00:00"/>
    <s v="Regular"/>
    <s v="Card"/>
    <n v="395.59"/>
    <s v="Delhi"/>
  </r>
  <r>
    <s v="ORD111759"/>
    <x v="2"/>
    <n v="3675.09"/>
    <d v="2024-10-22T00:00:00"/>
    <x v="3"/>
    <x v="0"/>
    <n v="367.50900000000001"/>
    <n v="3307.5810000000001"/>
    <n v="2"/>
    <d v="2024-10-27T00:00:00"/>
    <s v="Regular"/>
    <s v="UPI"/>
    <n v="1015.87"/>
    <s v="Chennai"/>
  </r>
  <r>
    <s v="ORD111760"/>
    <x v="8"/>
    <n v="2572.9499999999998"/>
    <d v="2024-02-15T00:00:00"/>
    <x v="3"/>
    <x v="4"/>
    <n v="257.29500000000002"/>
    <n v="2315.6549999999997"/>
    <n v="4"/>
    <d v="2024-02-17T00:00:00"/>
    <s v="Regular"/>
    <s v="Card"/>
    <n v="303.52"/>
    <s v="Pune"/>
  </r>
  <r>
    <s v="ORD111761"/>
    <x v="3"/>
    <n v="3007.9"/>
    <d v="2023-04-06T00:00:00"/>
    <x v="2"/>
    <x v="0"/>
    <n v="300.79000000000002"/>
    <n v="2707.11"/>
    <n v="3"/>
    <d v="2023-04-10T00:00:00"/>
    <s v="New"/>
    <s v="Cash"/>
    <n v="498.63"/>
    <s v="Chennai"/>
  </r>
  <r>
    <s v="ORD111762"/>
    <x v="3"/>
    <n v="4645.6499999999996"/>
    <d v="2023-04-16T00:00:00"/>
    <x v="3"/>
    <x v="1"/>
    <n v="464.565"/>
    <n v="4181.085"/>
    <n v="2"/>
    <d v="2023-04-20T00:00:00"/>
    <s v="Member"/>
    <s v="Cash"/>
    <n v="1237.52"/>
    <s v="Chennai"/>
  </r>
  <r>
    <s v="ORD111763"/>
    <x v="1"/>
    <n v="2029.53"/>
    <d v="2023-08-09T00:00:00"/>
    <x v="3"/>
    <x v="3"/>
    <n v="202.953"/>
    <n v="1826.577"/>
    <n v="2"/>
    <d v="2023-08-14T00:00:00"/>
    <s v="Member"/>
    <s v="UPI"/>
    <n v="277.52"/>
    <s v="Mumbai"/>
  </r>
  <r>
    <s v="ORD111764"/>
    <x v="9"/>
    <n v="599.03"/>
    <d v="2023-06-24T00:00:00"/>
    <x v="1"/>
    <x v="0"/>
    <n v="59.902999999999999"/>
    <n v="539.12699999999995"/>
    <n v="6"/>
    <d v="2023-07-01T00:00:00"/>
    <s v="Member"/>
    <s v="Cash"/>
    <n v="64.39"/>
    <s v="Pune"/>
  </r>
  <r>
    <s v="ORD111765"/>
    <x v="3"/>
    <n v="1696.55"/>
    <d v="2024-04-21T00:00:00"/>
    <x v="2"/>
    <x v="4"/>
    <n v="169.655"/>
    <n v="1526.895"/>
    <n v="3"/>
    <d v="2024-04-22T00:00:00"/>
    <s v="New"/>
    <s v="UPI"/>
    <n v="98.15"/>
    <s v="Delhi"/>
  </r>
  <r>
    <s v="ORD111766"/>
    <x v="9"/>
    <n v="2134.48"/>
    <d v="2024-06-21T00:00:00"/>
    <x v="0"/>
    <x v="4"/>
    <n v="213.44800000000001"/>
    <n v="1921.0319999999999"/>
    <n v="4"/>
    <d v="2024-06-22T00:00:00"/>
    <s v="Member"/>
    <s v="Cash"/>
    <n v="614.27"/>
    <s v="Bangalore"/>
  </r>
  <r>
    <s v="ORD111767"/>
    <x v="1"/>
    <n v="1437.52"/>
    <d v="2024-08-25T00:00:00"/>
    <x v="2"/>
    <x v="1"/>
    <n v="143.75200000000001"/>
    <n v="1293.768"/>
    <n v="4"/>
    <d v="2024-08-26T00:00:00"/>
    <s v="New"/>
    <s v="Card"/>
    <n v="217.29"/>
    <s v="Mumbai"/>
  </r>
  <r>
    <s v="ORD111768"/>
    <x v="6"/>
    <n v="2691.96"/>
    <d v="2024-01-14T00:00:00"/>
    <x v="3"/>
    <x v="0"/>
    <n v="269.19600000000003"/>
    <n v="2422.7640000000001"/>
    <n v="2"/>
    <d v="2024-01-18T00:00:00"/>
    <s v="Member"/>
    <s v="Card"/>
    <n v="733.36"/>
    <s v="Chennai"/>
  </r>
  <r>
    <s v="ORD111769"/>
    <x v="6"/>
    <n v="1593.8"/>
    <d v="2024-01-31T00:00:00"/>
    <x v="1"/>
    <x v="0"/>
    <n v="159.38"/>
    <n v="1434.42"/>
    <n v="4"/>
    <d v="2024-02-07T00:00:00"/>
    <s v="Member"/>
    <s v="Cash"/>
    <n v="253.27"/>
    <s v="Hyderabad"/>
  </r>
  <r>
    <s v="ORD111770"/>
    <x v="9"/>
    <n v="605.58000000000004"/>
    <d v="2024-06-11T00:00:00"/>
    <x v="2"/>
    <x v="4"/>
    <n v="60.558000000000007"/>
    <n v="545.02200000000005"/>
    <n v="2"/>
    <d v="2024-06-18T00:00:00"/>
    <s v="Member"/>
    <s v="UPI"/>
    <n v="163.88"/>
    <s v="Bangalore"/>
  </r>
  <r>
    <s v="ORD111771"/>
    <x v="8"/>
    <n v="1021.54"/>
    <d v="2023-02-25T00:00:00"/>
    <x v="2"/>
    <x v="0"/>
    <n v="102.154"/>
    <n v="919.38599999999997"/>
    <n v="4"/>
    <d v="2023-03-01T00:00:00"/>
    <s v="Regular"/>
    <s v="Cash"/>
    <n v="77.59"/>
    <s v="Chennai"/>
  </r>
  <r>
    <s v="ORD111772"/>
    <x v="4"/>
    <n v="4598.96"/>
    <d v="2024-07-16T00:00:00"/>
    <x v="3"/>
    <x v="1"/>
    <n v="459.89600000000002"/>
    <n v="4139.0640000000003"/>
    <n v="8"/>
    <d v="2024-07-23T00:00:00"/>
    <s v="Regular"/>
    <s v="Card"/>
    <n v="736.93"/>
    <s v="Mumbai"/>
  </r>
  <r>
    <s v="ORD111773"/>
    <x v="5"/>
    <n v="3185.02"/>
    <d v="2024-05-01T00:00:00"/>
    <x v="3"/>
    <x v="3"/>
    <n v="318.50200000000001"/>
    <n v="2866.518"/>
    <n v="9"/>
    <d v="2024-05-05T00:00:00"/>
    <s v="New"/>
    <s v="Cash"/>
    <n v="511.99"/>
    <s v="Chennai"/>
  </r>
  <r>
    <s v="ORD111774"/>
    <x v="2"/>
    <n v="1640.11"/>
    <d v="2023-10-10T00:00:00"/>
    <x v="2"/>
    <x v="1"/>
    <n v="164.011"/>
    <n v="1476.0989999999999"/>
    <n v="4"/>
    <d v="2023-10-16T00:00:00"/>
    <s v="Regular"/>
    <s v="Card"/>
    <n v="481.19"/>
    <s v="Mumbai"/>
  </r>
  <r>
    <s v="ORD111775"/>
    <x v="3"/>
    <n v="1897.9"/>
    <d v="2024-04-01T00:00:00"/>
    <x v="3"/>
    <x v="0"/>
    <n v="189.79000000000002"/>
    <n v="1708.1100000000001"/>
    <n v="4"/>
    <d v="2024-04-07T00:00:00"/>
    <s v="New"/>
    <s v="Card"/>
    <n v="328.86"/>
    <s v="Chennai"/>
  </r>
  <r>
    <s v="ORD111776"/>
    <x v="7"/>
    <n v="2517.58"/>
    <d v="2024-09-13T00:00:00"/>
    <x v="3"/>
    <x v="1"/>
    <n v="251.75800000000001"/>
    <n v="2265.8220000000001"/>
    <n v="7"/>
    <d v="2024-09-17T00:00:00"/>
    <s v="New"/>
    <s v="Card"/>
    <n v="191.78"/>
    <s v="Bangalore"/>
  </r>
  <r>
    <s v="ORD111777"/>
    <x v="0"/>
    <n v="3398.34"/>
    <d v="2023-03-07T00:00:00"/>
    <x v="3"/>
    <x v="2"/>
    <n v="339.83400000000006"/>
    <n v="3058.5060000000003"/>
    <n v="1"/>
    <d v="2023-03-11T00:00:00"/>
    <s v="Regular"/>
    <s v="Cash"/>
    <n v="941.34"/>
    <s v="Hyderabad"/>
  </r>
  <r>
    <s v="ORD111778"/>
    <x v="4"/>
    <n v="2952.68"/>
    <d v="2024-07-27T00:00:00"/>
    <x v="3"/>
    <x v="2"/>
    <n v="295.26799999999997"/>
    <n v="2657.4119999999998"/>
    <n v="7"/>
    <d v="2024-07-31T00:00:00"/>
    <s v="Regular"/>
    <s v="Cash"/>
    <n v="848.66"/>
    <s v="Hyderabad"/>
  </r>
  <r>
    <s v="ORD111779"/>
    <x v="0"/>
    <n v="4670.22"/>
    <d v="2023-03-12T00:00:00"/>
    <x v="3"/>
    <x v="0"/>
    <n v="467.02200000000005"/>
    <n v="4203.1980000000003"/>
    <n v="9"/>
    <d v="2023-03-15T00:00:00"/>
    <s v="Member"/>
    <s v="Card"/>
    <n v="710"/>
    <s v="Mumbai"/>
  </r>
  <r>
    <s v="ORD111780"/>
    <x v="11"/>
    <n v="3166.17"/>
    <d v="2024-11-08T00:00:00"/>
    <x v="1"/>
    <x v="0"/>
    <n v="316.61700000000002"/>
    <n v="2849.5529999999999"/>
    <n v="4"/>
    <d v="2024-11-14T00:00:00"/>
    <s v="Member"/>
    <s v="Card"/>
    <n v="788.89"/>
    <s v="Pune"/>
  </r>
  <r>
    <s v="ORD111781"/>
    <x v="9"/>
    <n v="4562.88"/>
    <d v="2024-06-01T00:00:00"/>
    <x v="3"/>
    <x v="3"/>
    <n v="456.28800000000001"/>
    <n v="4106.5920000000006"/>
    <n v="2"/>
    <d v="2024-06-03T00:00:00"/>
    <s v="New"/>
    <s v="Cash"/>
    <n v="307.52"/>
    <s v="Bangalore"/>
  </r>
  <r>
    <s v="ORD111782"/>
    <x v="7"/>
    <n v="126.61"/>
    <d v="2024-09-23T00:00:00"/>
    <x v="0"/>
    <x v="1"/>
    <n v="12.661000000000001"/>
    <n v="113.949"/>
    <n v="4"/>
    <d v="2024-09-24T00:00:00"/>
    <s v="Member"/>
    <s v="Cash"/>
    <n v="19.170000000000002"/>
    <s v="Mumbai"/>
  </r>
  <r>
    <s v="ORD111783"/>
    <x v="4"/>
    <n v="4463.74"/>
    <d v="2024-07-24T00:00:00"/>
    <x v="2"/>
    <x v="3"/>
    <n v="446.37400000000002"/>
    <n v="4017.366"/>
    <n v="2"/>
    <d v="2024-07-26T00:00:00"/>
    <s v="Member"/>
    <s v="UPI"/>
    <n v="793.44"/>
    <s v="Mumbai"/>
  </r>
  <r>
    <s v="ORD111784"/>
    <x v="1"/>
    <n v="3635.15"/>
    <d v="2024-08-13T00:00:00"/>
    <x v="1"/>
    <x v="0"/>
    <n v="363.51500000000004"/>
    <n v="3271.6350000000002"/>
    <n v="7"/>
    <d v="2024-08-19T00:00:00"/>
    <s v="New"/>
    <s v="Cash"/>
    <n v="973.57"/>
    <s v="Pune"/>
  </r>
  <r>
    <s v="ORD111785"/>
    <x v="1"/>
    <n v="943.75"/>
    <d v="2023-08-25T00:00:00"/>
    <x v="1"/>
    <x v="0"/>
    <n v="94.375"/>
    <n v="849.375"/>
    <n v="6"/>
    <d v="2023-08-30T00:00:00"/>
    <s v="New"/>
    <s v="UPI"/>
    <n v="71.010000000000005"/>
    <s v="Chennai"/>
  </r>
  <r>
    <s v="ORD111786"/>
    <x v="9"/>
    <n v="1388.89"/>
    <d v="2023-06-05T00:00:00"/>
    <x v="3"/>
    <x v="4"/>
    <n v="138.88900000000001"/>
    <n v="1250.0010000000002"/>
    <n v="2"/>
    <d v="2023-06-06T00:00:00"/>
    <s v="Regular"/>
    <s v="UPI"/>
    <n v="210.66"/>
    <s v="Hyderabad"/>
  </r>
  <r>
    <s v="ORD111787"/>
    <x v="5"/>
    <n v="2759.77"/>
    <d v="2023-05-18T00:00:00"/>
    <x v="2"/>
    <x v="3"/>
    <n v="275.97700000000003"/>
    <n v="2483.7930000000001"/>
    <n v="6"/>
    <d v="2023-05-24T00:00:00"/>
    <s v="New"/>
    <s v="Cash"/>
    <n v="491.85"/>
    <s v="Delhi"/>
  </r>
  <r>
    <s v="ORD111788"/>
    <x v="9"/>
    <n v="712.2"/>
    <d v="2023-06-22T00:00:00"/>
    <x v="0"/>
    <x v="0"/>
    <n v="71.220000000000013"/>
    <n v="640.98"/>
    <n v="9"/>
    <d v="2023-06-23T00:00:00"/>
    <s v="New"/>
    <s v="Card"/>
    <n v="154.26"/>
    <s v="Mumbai"/>
  </r>
  <r>
    <s v="ORD111789"/>
    <x v="10"/>
    <n v="3948.3"/>
    <d v="2024-12-05T00:00:00"/>
    <x v="3"/>
    <x v="2"/>
    <n v="394.83000000000004"/>
    <n v="3553.4700000000003"/>
    <n v="8"/>
    <d v="2024-12-09T00:00:00"/>
    <s v="New"/>
    <s v="Cash"/>
    <n v="299.29000000000002"/>
    <s v="Bangalore"/>
  </r>
  <r>
    <s v="ORD111790"/>
    <x v="9"/>
    <n v="3976.75"/>
    <d v="2023-06-27T00:00:00"/>
    <x v="2"/>
    <x v="4"/>
    <n v="397.67500000000001"/>
    <n v="3579.0749999999998"/>
    <n v="9"/>
    <d v="2023-07-04T00:00:00"/>
    <s v="Regular"/>
    <s v="UPI"/>
    <n v="478.55"/>
    <s v="Chennai"/>
  </r>
  <r>
    <s v="ORD111791"/>
    <x v="8"/>
    <n v="1574.65"/>
    <d v="2024-02-20T00:00:00"/>
    <x v="3"/>
    <x v="1"/>
    <n v="157.46500000000003"/>
    <n v="1417.1849999999999"/>
    <n v="5"/>
    <d v="2024-02-24T00:00:00"/>
    <s v="Regular"/>
    <s v="UPI"/>
    <n v="96.42"/>
    <s v="Hyderabad"/>
  </r>
  <r>
    <s v="ORD111792"/>
    <x v="5"/>
    <n v="442.1"/>
    <d v="2023-05-24T00:00:00"/>
    <x v="3"/>
    <x v="4"/>
    <n v="44.210000000000008"/>
    <n v="397.89"/>
    <n v="2"/>
    <d v="2023-05-29T00:00:00"/>
    <s v="Member"/>
    <s v="UPI"/>
    <n v="38.47"/>
    <s v="Bangalore"/>
  </r>
  <r>
    <s v="ORD111793"/>
    <x v="0"/>
    <n v="4945.3500000000004"/>
    <d v="2024-03-25T00:00:00"/>
    <x v="3"/>
    <x v="1"/>
    <n v="494.53500000000008"/>
    <n v="4450.8150000000005"/>
    <n v="5"/>
    <d v="2024-03-27T00:00:00"/>
    <s v="Member"/>
    <s v="Card"/>
    <n v="859.34"/>
    <s v="Mumbai"/>
  </r>
  <r>
    <s v="ORD111794"/>
    <x v="11"/>
    <n v="1328.57"/>
    <d v="2023-11-18T00:00:00"/>
    <x v="3"/>
    <x v="2"/>
    <n v="132.857"/>
    <n v="1195.713"/>
    <n v="3"/>
    <d v="2023-11-20T00:00:00"/>
    <s v="Member"/>
    <s v="Cash"/>
    <n v="144.47999999999999"/>
    <s v="Pune"/>
  </r>
  <r>
    <s v="ORD111795"/>
    <x v="2"/>
    <n v="431.04"/>
    <d v="2024-10-20T00:00:00"/>
    <x v="3"/>
    <x v="1"/>
    <n v="43.104000000000006"/>
    <n v="387.93600000000004"/>
    <n v="4"/>
    <d v="2024-10-27T00:00:00"/>
    <s v="Regular"/>
    <s v="Cash"/>
    <n v="73.22"/>
    <s v="Pune"/>
  </r>
  <r>
    <s v="ORD111796"/>
    <x v="6"/>
    <n v="1716.83"/>
    <d v="2024-01-12T00:00:00"/>
    <x v="3"/>
    <x v="3"/>
    <n v="171.68299999999999"/>
    <n v="1545.1469999999999"/>
    <n v="7"/>
    <d v="2024-01-14T00:00:00"/>
    <s v="Regular"/>
    <s v="Card"/>
    <n v="424.66"/>
    <s v="Pune"/>
  </r>
  <r>
    <s v="ORD111797"/>
    <x v="4"/>
    <n v="4848.12"/>
    <d v="2024-07-08T00:00:00"/>
    <x v="3"/>
    <x v="1"/>
    <n v="484.81200000000001"/>
    <n v="4363.308"/>
    <n v="2"/>
    <d v="2024-07-13T00:00:00"/>
    <s v="New"/>
    <s v="Card"/>
    <n v="701.25"/>
    <s v="Hyderabad"/>
  </r>
  <r>
    <s v="ORD111798"/>
    <x v="5"/>
    <n v="3985.35"/>
    <d v="2023-05-26T00:00:00"/>
    <x v="0"/>
    <x v="1"/>
    <n v="398.53500000000003"/>
    <n v="3586.8150000000001"/>
    <n v="6"/>
    <d v="2023-05-29T00:00:00"/>
    <s v="New"/>
    <s v="Card"/>
    <n v="919.76"/>
    <s v="Hyderabad"/>
  </r>
  <r>
    <s v="ORD111799"/>
    <x v="7"/>
    <n v="2453.63"/>
    <d v="2024-09-14T00:00:00"/>
    <x v="1"/>
    <x v="4"/>
    <n v="245.36300000000003"/>
    <n v="2208.2670000000003"/>
    <n v="1"/>
    <d v="2024-09-16T00:00:00"/>
    <s v="Regular"/>
    <s v="Card"/>
    <n v="592.86"/>
    <s v="Chennai"/>
  </r>
  <r>
    <s v="ORD111800"/>
    <x v="9"/>
    <n v="1596.12"/>
    <d v="2023-06-23T00:00:00"/>
    <x v="0"/>
    <x v="2"/>
    <n v="159.61199999999999"/>
    <n v="1436.5079999999998"/>
    <n v="3"/>
    <d v="2023-06-24T00:00:00"/>
    <s v="New"/>
    <s v="Cash"/>
    <n v="294.52999999999997"/>
    <s v="Pune"/>
  </r>
  <r>
    <s v="ORD111801"/>
    <x v="10"/>
    <n v="2174.1999999999998"/>
    <d v="2024-12-25T00:00:00"/>
    <x v="3"/>
    <x v="1"/>
    <n v="217.42"/>
    <n v="1956.7799999999997"/>
    <n v="7"/>
    <d v="2024-12-26T00:00:00"/>
    <s v="Regular"/>
    <s v="Card"/>
    <n v="257.64999999999998"/>
    <s v="Chennai"/>
  </r>
  <r>
    <s v="ORD111802"/>
    <x v="7"/>
    <n v="185.09"/>
    <d v="2024-09-06T00:00:00"/>
    <x v="3"/>
    <x v="3"/>
    <n v="18.509"/>
    <n v="166.58100000000002"/>
    <n v="5"/>
    <d v="2024-09-10T00:00:00"/>
    <s v="Member"/>
    <s v="Cash"/>
    <n v="46.16"/>
    <s v="Mumbai"/>
  </r>
  <r>
    <s v="ORD111803"/>
    <x v="9"/>
    <n v="3620.02"/>
    <d v="2023-06-07T00:00:00"/>
    <x v="0"/>
    <x v="4"/>
    <n v="362.00200000000001"/>
    <n v="3258.018"/>
    <n v="8"/>
    <d v="2023-06-13T00:00:00"/>
    <s v="Member"/>
    <s v="Card"/>
    <n v="523.46"/>
    <s v="Hyderabad"/>
  </r>
  <r>
    <s v="ORD111804"/>
    <x v="10"/>
    <n v="588.26"/>
    <d v="2024-12-04T00:00:00"/>
    <x v="0"/>
    <x v="2"/>
    <n v="58.826000000000001"/>
    <n v="529.43399999999997"/>
    <n v="7"/>
    <d v="2024-12-08T00:00:00"/>
    <s v="Member"/>
    <s v="Card"/>
    <n v="116.16"/>
    <s v="Hyderabad"/>
  </r>
  <r>
    <s v="ORD111805"/>
    <x v="4"/>
    <n v="2643.28"/>
    <d v="2024-07-06T00:00:00"/>
    <x v="1"/>
    <x v="2"/>
    <n v="264.32800000000003"/>
    <n v="2378.9520000000002"/>
    <n v="7"/>
    <d v="2024-07-08T00:00:00"/>
    <s v="Member"/>
    <s v="Card"/>
    <n v="457.74"/>
    <s v="Mumbai"/>
  </r>
  <r>
    <s v="ORD111806"/>
    <x v="8"/>
    <n v="2872.64"/>
    <d v="2024-02-05T00:00:00"/>
    <x v="0"/>
    <x v="0"/>
    <n v="287.26400000000001"/>
    <n v="2585.3759999999997"/>
    <n v="1"/>
    <d v="2024-02-07T00:00:00"/>
    <s v="Regular"/>
    <s v="Cash"/>
    <n v="593.23"/>
    <s v="Delhi"/>
  </r>
  <r>
    <s v="ORD111807"/>
    <x v="5"/>
    <n v="108.28"/>
    <d v="2023-05-13T00:00:00"/>
    <x v="1"/>
    <x v="3"/>
    <n v="10.828000000000001"/>
    <n v="97.451999999999998"/>
    <n v="1"/>
    <d v="2023-05-17T00:00:00"/>
    <s v="Regular"/>
    <s v="UPI"/>
    <n v="28.48"/>
    <s v="Bangalore"/>
  </r>
  <r>
    <s v="ORD111808"/>
    <x v="6"/>
    <n v="4901.41"/>
    <d v="2023-01-05T00:00:00"/>
    <x v="3"/>
    <x v="4"/>
    <n v="490.14100000000002"/>
    <n v="4411.2690000000002"/>
    <n v="6"/>
    <d v="2023-01-11T00:00:00"/>
    <s v="New"/>
    <s v="Card"/>
    <n v="679.52"/>
    <s v="Mumbai"/>
  </r>
  <r>
    <s v="ORD111809"/>
    <x v="10"/>
    <n v="1580.48"/>
    <d v="2024-12-13T00:00:00"/>
    <x v="2"/>
    <x v="4"/>
    <n v="158.048"/>
    <n v="1422.432"/>
    <n v="8"/>
    <d v="2024-12-14T00:00:00"/>
    <s v="Regular"/>
    <s v="Cash"/>
    <n v="441.05"/>
    <s v="Chennai"/>
  </r>
  <r>
    <s v="ORD111810"/>
    <x v="0"/>
    <n v="478.4"/>
    <d v="2023-03-16T00:00:00"/>
    <x v="2"/>
    <x v="3"/>
    <n v="47.84"/>
    <n v="430.55999999999995"/>
    <n v="3"/>
    <d v="2023-03-22T00:00:00"/>
    <s v="Regular"/>
    <s v="Cash"/>
    <n v="36.93"/>
    <s v="Chennai"/>
  </r>
  <r>
    <s v="ORD111811"/>
    <x v="10"/>
    <n v="4286.5"/>
    <d v="2023-12-26T00:00:00"/>
    <x v="2"/>
    <x v="2"/>
    <n v="428.65000000000003"/>
    <n v="3857.85"/>
    <n v="8"/>
    <d v="2023-12-31T00:00:00"/>
    <s v="Regular"/>
    <s v="UPI"/>
    <n v="493.94"/>
    <s v="Chennai"/>
  </r>
  <r>
    <s v="ORD111812"/>
    <x v="3"/>
    <n v="844.57"/>
    <d v="2024-04-06T00:00:00"/>
    <x v="2"/>
    <x v="1"/>
    <n v="84.457000000000008"/>
    <n v="760.11300000000006"/>
    <n v="8"/>
    <d v="2024-04-11T00:00:00"/>
    <s v="Regular"/>
    <s v="UPI"/>
    <n v="236.39"/>
    <s v="Pune"/>
  </r>
  <r>
    <s v="ORD111813"/>
    <x v="7"/>
    <n v="222.28"/>
    <d v="2024-09-23T00:00:00"/>
    <x v="3"/>
    <x v="3"/>
    <n v="22.228000000000002"/>
    <n v="200.05199999999999"/>
    <n v="1"/>
    <d v="2024-09-28T00:00:00"/>
    <s v="Member"/>
    <s v="Card"/>
    <n v="14.67"/>
    <s v="Bangalore"/>
  </r>
  <r>
    <s v="ORD111814"/>
    <x v="4"/>
    <n v="2523.98"/>
    <d v="2024-07-03T00:00:00"/>
    <x v="2"/>
    <x v="4"/>
    <n v="252.39800000000002"/>
    <n v="2271.5819999999999"/>
    <n v="5"/>
    <d v="2024-07-05T00:00:00"/>
    <s v="Member"/>
    <s v="UPI"/>
    <n v="418.05"/>
    <s v="Hyderabad"/>
  </r>
  <r>
    <s v="ORD111815"/>
    <x v="11"/>
    <n v="736.59"/>
    <d v="2024-11-28T00:00:00"/>
    <x v="0"/>
    <x v="3"/>
    <n v="73.659000000000006"/>
    <n v="662.93100000000004"/>
    <n v="9"/>
    <d v="2024-12-03T00:00:00"/>
    <s v="Member"/>
    <s v="UPI"/>
    <n v="84.68"/>
    <s v="Delhi"/>
  </r>
  <r>
    <s v="ORD111816"/>
    <x v="0"/>
    <n v="4913.87"/>
    <d v="2024-03-24T00:00:00"/>
    <x v="0"/>
    <x v="2"/>
    <n v="491.387"/>
    <n v="4422.4830000000002"/>
    <n v="3"/>
    <d v="2024-03-27T00:00:00"/>
    <s v="New"/>
    <s v="Card"/>
    <n v="1214.25"/>
    <s v="Bangalore"/>
  </r>
  <r>
    <s v="ORD111817"/>
    <x v="10"/>
    <n v="151.01"/>
    <d v="2023-12-11T00:00:00"/>
    <x v="2"/>
    <x v="0"/>
    <n v="15.100999999999999"/>
    <n v="135.90899999999999"/>
    <n v="9"/>
    <d v="2023-12-17T00:00:00"/>
    <s v="Member"/>
    <s v="Cash"/>
    <n v="10.84"/>
    <s v="Hyderabad"/>
  </r>
  <r>
    <s v="ORD111818"/>
    <x v="9"/>
    <n v="350.87"/>
    <d v="2024-06-08T00:00:00"/>
    <x v="0"/>
    <x v="0"/>
    <n v="35.087000000000003"/>
    <n v="315.78300000000002"/>
    <n v="9"/>
    <d v="2024-06-15T00:00:00"/>
    <s v="Member"/>
    <s v="Cash"/>
    <n v="28.67"/>
    <s v="Bangalore"/>
  </r>
  <r>
    <s v="ORD111819"/>
    <x v="2"/>
    <n v="4183.09"/>
    <d v="2024-10-28T00:00:00"/>
    <x v="1"/>
    <x v="1"/>
    <n v="418.30900000000003"/>
    <n v="3764.7809999999999"/>
    <n v="1"/>
    <d v="2024-10-30T00:00:00"/>
    <s v="Regular"/>
    <s v="UPI"/>
    <n v="373.93"/>
    <s v="Mumbai"/>
  </r>
  <r>
    <s v="ORD111820"/>
    <x v="11"/>
    <n v="1274.78"/>
    <d v="2024-11-26T00:00:00"/>
    <x v="3"/>
    <x v="1"/>
    <n v="127.47800000000001"/>
    <n v="1147.3019999999999"/>
    <n v="2"/>
    <d v="2024-12-02T00:00:00"/>
    <s v="Regular"/>
    <s v="UPI"/>
    <n v="164.33"/>
    <s v="Pune"/>
  </r>
  <r>
    <s v="ORD111821"/>
    <x v="0"/>
    <n v="4566.82"/>
    <d v="2023-03-09T00:00:00"/>
    <x v="2"/>
    <x v="2"/>
    <n v="456.68200000000002"/>
    <n v="4110.1379999999999"/>
    <n v="3"/>
    <d v="2023-03-12T00:00:00"/>
    <s v="Member"/>
    <s v="UPI"/>
    <n v="1207.3699999999999"/>
    <s v="Mumbai"/>
  </r>
  <r>
    <s v="ORD111822"/>
    <x v="11"/>
    <n v="1624.57"/>
    <d v="2024-11-29T00:00:00"/>
    <x v="2"/>
    <x v="1"/>
    <n v="162.45699999999999"/>
    <n v="1462.1129999999998"/>
    <n v="4"/>
    <d v="2024-12-01T00:00:00"/>
    <s v="New"/>
    <s v="Card"/>
    <n v="436.73"/>
    <s v="Pune"/>
  </r>
  <r>
    <s v="ORD111823"/>
    <x v="1"/>
    <n v="441.93"/>
    <d v="2023-08-27T00:00:00"/>
    <x v="3"/>
    <x v="0"/>
    <n v="44.193000000000005"/>
    <n v="397.73700000000002"/>
    <n v="5"/>
    <d v="2023-08-29T00:00:00"/>
    <s v="Member"/>
    <s v="Cash"/>
    <n v="44.36"/>
    <s v="Delhi"/>
  </r>
  <r>
    <s v="ORD111824"/>
    <x v="3"/>
    <n v="151.9"/>
    <d v="2023-04-05T00:00:00"/>
    <x v="0"/>
    <x v="2"/>
    <n v="15.190000000000001"/>
    <n v="136.71"/>
    <n v="5"/>
    <d v="2023-04-10T00:00:00"/>
    <s v="Member"/>
    <s v="Cash"/>
    <n v="27.33"/>
    <s v="Mumbai"/>
  </r>
  <r>
    <s v="ORD111825"/>
    <x v="11"/>
    <n v="1484.58"/>
    <d v="2024-11-19T00:00:00"/>
    <x v="3"/>
    <x v="2"/>
    <n v="148.458"/>
    <n v="1336.1219999999998"/>
    <n v="5"/>
    <d v="2024-11-21T00:00:00"/>
    <s v="Member"/>
    <s v="Cash"/>
    <n v="321.08999999999997"/>
    <s v="Pune"/>
  </r>
  <r>
    <s v="ORD111826"/>
    <x v="9"/>
    <n v="2421.2800000000002"/>
    <d v="2024-06-13T00:00:00"/>
    <x v="3"/>
    <x v="2"/>
    <n v="242.12800000000004"/>
    <n v="2179.152"/>
    <n v="3"/>
    <d v="2024-06-16T00:00:00"/>
    <s v="Regular"/>
    <s v="Card"/>
    <n v="370.66"/>
    <s v="Pune"/>
  </r>
  <r>
    <s v="ORD111827"/>
    <x v="4"/>
    <n v="104.98"/>
    <d v="2023-07-22T00:00:00"/>
    <x v="0"/>
    <x v="3"/>
    <n v="10.498000000000001"/>
    <n v="94.481999999999999"/>
    <n v="6"/>
    <d v="2023-07-29T00:00:00"/>
    <s v="New"/>
    <s v="UPI"/>
    <n v="30.16"/>
    <s v="Chennai"/>
  </r>
  <r>
    <s v="ORD111828"/>
    <x v="6"/>
    <n v="2947.43"/>
    <d v="2023-01-03T00:00:00"/>
    <x v="3"/>
    <x v="1"/>
    <n v="294.74299999999999"/>
    <n v="2652.6869999999999"/>
    <n v="4"/>
    <d v="2023-01-09T00:00:00"/>
    <s v="New"/>
    <s v="Cash"/>
    <n v="550.97"/>
    <s v="Mumbai"/>
  </r>
  <r>
    <s v="ORD111829"/>
    <x v="4"/>
    <n v="1734.94"/>
    <d v="2023-07-26T00:00:00"/>
    <x v="0"/>
    <x v="4"/>
    <n v="173.49400000000003"/>
    <n v="1561.4459999999999"/>
    <n v="9"/>
    <d v="2023-07-27T00:00:00"/>
    <s v="Regular"/>
    <s v="UPI"/>
    <n v="275.42"/>
    <s v="Pune"/>
  </r>
  <r>
    <s v="ORD111830"/>
    <x v="4"/>
    <n v="2011.75"/>
    <d v="2024-07-22T00:00:00"/>
    <x v="0"/>
    <x v="0"/>
    <n v="201.17500000000001"/>
    <n v="1810.575"/>
    <n v="2"/>
    <d v="2024-07-25T00:00:00"/>
    <s v="Member"/>
    <s v="Card"/>
    <n v="414.9"/>
    <s v="Chennai"/>
  </r>
  <r>
    <s v="ORD111831"/>
    <x v="11"/>
    <n v="1380.91"/>
    <d v="2023-11-21T00:00:00"/>
    <x v="3"/>
    <x v="1"/>
    <n v="138.09100000000001"/>
    <n v="1242.819"/>
    <n v="1"/>
    <d v="2023-11-25T00:00:00"/>
    <s v="New"/>
    <s v="UPI"/>
    <n v="352.65"/>
    <s v="Chennai"/>
  </r>
  <r>
    <s v="ORD111832"/>
    <x v="9"/>
    <n v="2692.32"/>
    <d v="2024-06-05T00:00:00"/>
    <x v="1"/>
    <x v="0"/>
    <n v="269.23200000000003"/>
    <n v="2423.0880000000002"/>
    <n v="7"/>
    <d v="2024-06-11T00:00:00"/>
    <s v="New"/>
    <s v="Card"/>
    <n v="309.56"/>
    <s v="Chennai"/>
  </r>
  <r>
    <s v="ORD111833"/>
    <x v="6"/>
    <n v="1227.5999999999999"/>
    <d v="2023-01-03T00:00:00"/>
    <x v="0"/>
    <x v="1"/>
    <n v="122.75999999999999"/>
    <n v="1104.8399999999999"/>
    <n v="9"/>
    <d v="2023-01-05T00:00:00"/>
    <s v="New"/>
    <s v="UPI"/>
    <n v="344.19"/>
    <s v="Mumbai"/>
  </r>
  <r>
    <s v="ORD111834"/>
    <x v="6"/>
    <n v="760.63"/>
    <d v="2023-01-12T00:00:00"/>
    <x v="3"/>
    <x v="4"/>
    <n v="76.063000000000002"/>
    <n v="684.56700000000001"/>
    <n v="9"/>
    <d v="2023-01-15T00:00:00"/>
    <s v="Regular"/>
    <s v="Card"/>
    <n v="98.56"/>
    <s v="Hyderabad"/>
  </r>
  <r>
    <s v="ORD111835"/>
    <x v="3"/>
    <n v="4464.17"/>
    <d v="2024-04-04T00:00:00"/>
    <x v="0"/>
    <x v="0"/>
    <n v="446.41700000000003"/>
    <n v="4017.7530000000002"/>
    <n v="3"/>
    <d v="2024-04-09T00:00:00"/>
    <s v="Regular"/>
    <s v="UPI"/>
    <n v="930.99"/>
    <s v="Hyderabad"/>
  </r>
  <r>
    <s v="ORD111836"/>
    <x v="7"/>
    <n v="2013.72"/>
    <d v="2024-09-09T00:00:00"/>
    <x v="1"/>
    <x v="4"/>
    <n v="201.37200000000001"/>
    <n v="1812.348"/>
    <n v="1"/>
    <d v="2024-09-13T00:00:00"/>
    <s v="Member"/>
    <s v="Cash"/>
    <n v="462.04"/>
    <s v="Delhi"/>
  </r>
  <r>
    <s v="ORD111837"/>
    <x v="10"/>
    <n v="476.96"/>
    <d v="2023-12-16T00:00:00"/>
    <x v="1"/>
    <x v="0"/>
    <n v="47.695999999999998"/>
    <n v="429.26400000000001"/>
    <n v="9"/>
    <d v="2023-12-17T00:00:00"/>
    <s v="Regular"/>
    <s v="Cash"/>
    <n v="131.46"/>
    <s v="Bangalore"/>
  </r>
  <r>
    <s v="ORD111838"/>
    <x v="4"/>
    <n v="1228.58"/>
    <d v="2023-07-28T00:00:00"/>
    <x v="2"/>
    <x v="3"/>
    <n v="122.858"/>
    <n v="1105.722"/>
    <n v="7"/>
    <d v="2023-07-31T00:00:00"/>
    <s v="Member"/>
    <s v="Card"/>
    <n v="253.94"/>
    <s v="Chennai"/>
  </r>
  <r>
    <s v="ORD111839"/>
    <x v="6"/>
    <n v="1618.72"/>
    <d v="2023-01-14T00:00:00"/>
    <x v="0"/>
    <x v="3"/>
    <n v="161.87200000000001"/>
    <n v="1456.848"/>
    <n v="8"/>
    <d v="2023-01-21T00:00:00"/>
    <s v="Member"/>
    <s v="UPI"/>
    <n v="461.26"/>
    <s v="Mumbai"/>
  </r>
  <r>
    <s v="ORD111840"/>
    <x v="3"/>
    <n v="3871.27"/>
    <d v="2023-04-13T00:00:00"/>
    <x v="0"/>
    <x v="0"/>
    <n v="387.12700000000001"/>
    <n v="3484.143"/>
    <n v="6"/>
    <d v="2023-04-16T00:00:00"/>
    <s v="Member"/>
    <s v="Card"/>
    <n v="883.57"/>
    <s v="Pune"/>
  </r>
  <r>
    <s v="ORD111841"/>
    <x v="11"/>
    <n v="209.05"/>
    <d v="2023-11-27T00:00:00"/>
    <x v="3"/>
    <x v="0"/>
    <n v="20.905000000000001"/>
    <n v="188.14500000000001"/>
    <n v="6"/>
    <d v="2023-11-30T00:00:00"/>
    <s v="Regular"/>
    <s v="Cash"/>
    <n v="51.89"/>
    <s v="Pune"/>
  </r>
  <r>
    <s v="ORD111842"/>
    <x v="9"/>
    <n v="2443.42"/>
    <d v="2024-06-24T00:00:00"/>
    <x v="0"/>
    <x v="4"/>
    <n v="244.34200000000001"/>
    <n v="2199.078"/>
    <n v="4"/>
    <d v="2024-06-28T00:00:00"/>
    <s v="Member"/>
    <s v="UPI"/>
    <n v="597.75"/>
    <s v="Bangalore"/>
  </r>
  <r>
    <s v="ORD111843"/>
    <x v="7"/>
    <n v="2097.69"/>
    <d v="2023-09-20T00:00:00"/>
    <x v="2"/>
    <x v="2"/>
    <n v="209.76900000000001"/>
    <n v="1887.921"/>
    <n v="2"/>
    <d v="2023-09-25T00:00:00"/>
    <s v="Member"/>
    <s v="Card"/>
    <n v="420.43"/>
    <s v="Mumbai"/>
  </r>
  <r>
    <s v="ORD111844"/>
    <x v="8"/>
    <n v="4845.16"/>
    <d v="2023-02-18T00:00:00"/>
    <x v="1"/>
    <x v="0"/>
    <n v="484.51600000000002"/>
    <n v="4360.6440000000002"/>
    <n v="1"/>
    <d v="2023-02-25T00:00:00"/>
    <s v="New"/>
    <s v="Cash"/>
    <n v="1322.26"/>
    <s v="Pune"/>
  </r>
  <r>
    <s v="ORD111845"/>
    <x v="10"/>
    <n v="982.37"/>
    <d v="2024-12-05T00:00:00"/>
    <x v="1"/>
    <x v="1"/>
    <n v="98.237000000000009"/>
    <n v="884.13300000000004"/>
    <n v="6"/>
    <d v="2024-12-09T00:00:00"/>
    <s v="Member"/>
    <s v="Cash"/>
    <n v="131.69999999999999"/>
    <s v="Bangalore"/>
  </r>
  <r>
    <s v="ORD111846"/>
    <x v="5"/>
    <n v="3176.57"/>
    <d v="2024-05-03T00:00:00"/>
    <x v="2"/>
    <x v="1"/>
    <n v="317.65700000000004"/>
    <n v="2858.913"/>
    <n v="9"/>
    <d v="2024-05-08T00:00:00"/>
    <s v="Regular"/>
    <s v="Cash"/>
    <n v="327.10000000000002"/>
    <s v="Hyderabad"/>
  </r>
  <r>
    <s v="ORD111847"/>
    <x v="7"/>
    <n v="1090.76"/>
    <d v="2023-09-20T00:00:00"/>
    <x v="0"/>
    <x v="1"/>
    <n v="109.07600000000001"/>
    <n v="981.68399999999997"/>
    <n v="2"/>
    <d v="2023-09-25T00:00:00"/>
    <s v="Member"/>
    <s v="Card"/>
    <n v="100.3"/>
    <s v="Chennai"/>
  </r>
  <r>
    <s v="ORD111848"/>
    <x v="8"/>
    <n v="2787.27"/>
    <d v="2024-02-02T00:00:00"/>
    <x v="0"/>
    <x v="3"/>
    <n v="278.72700000000003"/>
    <n v="2508.5430000000001"/>
    <n v="1"/>
    <d v="2024-02-03T00:00:00"/>
    <s v="Member"/>
    <s v="UPI"/>
    <n v="506.72"/>
    <s v="Hyderabad"/>
  </r>
  <r>
    <s v="ORD111849"/>
    <x v="7"/>
    <n v="2819.81"/>
    <d v="2024-09-02T00:00:00"/>
    <x v="2"/>
    <x v="4"/>
    <n v="281.98099999999999"/>
    <n v="2537.8289999999997"/>
    <n v="1"/>
    <d v="2024-09-04T00:00:00"/>
    <s v="Regular"/>
    <s v="Card"/>
    <n v="792.47"/>
    <s v="Bangalore"/>
  </r>
  <r>
    <s v="ORD111850"/>
    <x v="2"/>
    <n v="469.2"/>
    <d v="2024-10-17T00:00:00"/>
    <x v="3"/>
    <x v="3"/>
    <n v="46.92"/>
    <n v="422.28"/>
    <n v="7"/>
    <d v="2024-10-23T00:00:00"/>
    <s v="Member"/>
    <s v="UPI"/>
    <n v="91"/>
    <s v="Delhi"/>
  </r>
  <r>
    <s v="ORD111851"/>
    <x v="10"/>
    <n v="2336.61"/>
    <d v="2023-12-04T00:00:00"/>
    <x v="1"/>
    <x v="1"/>
    <n v="233.66100000000003"/>
    <n v="2102.9490000000001"/>
    <n v="1"/>
    <d v="2023-12-06T00:00:00"/>
    <s v="New"/>
    <s v="Card"/>
    <n v="628.79"/>
    <s v="Chennai"/>
  </r>
  <r>
    <s v="ORD111852"/>
    <x v="8"/>
    <n v="2359.66"/>
    <d v="2024-02-17T00:00:00"/>
    <x v="2"/>
    <x v="0"/>
    <n v="235.96600000000001"/>
    <n v="2123.694"/>
    <n v="9"/>
    <d v="2024-02-20T00:00:00"/>
    <s v="Member"/>
    <s v="Card"/>
    <n v="202.43"/>
    <s v="Pune"/>
  </r>
  <r>
    <s v="ORD111853"/>
    <x v="3"/>
    <n v="1663.77"/>
    <d v="2024-04-13T00:00:00"/>
    <x v="2"/>
    <x v="1"/>
    <n v="166.37700000000001"/>
    <n v="1497.393"/>
    <n v="9"/>
    <d v="2024-04-15T00:00:00"/>
    <s v="Regular"/>
    <s v="Card"/>
    <n v="383.32"/>
    <s v="Hyderabad"/>
  </r>
  <r>
    <s v="ORD111854"/>
    <x v="6"/>
    <n v="1458.08"/>
    <d v="2024-01-13T00:00:00"/>
    <x v="0"/>
    <x v="0"/>
    <n v="145.80799999999999"/>
    <n v="1312.2719999999999"/>
    <n v="3"/>
    <d v="2024-01-19T00:00:00"/>
    <s v="Regular"/>
    <s v="UPI"/>
    <n v="431.38"/>
    <s v="Bangalore"/>
  </r>
  <r>
    <s v="ORD111855"/>
    <x v="6"/>
    <n v="1199.06"/>
    <d v="2024-01-16T00:00:00"/>
    <x v="1"/>
    <x v="4"/>
    <n v="119.90600000000001"/>
    <n v="1079.154"/>
    <n v="2"/>
    <d v="2024-01-19T00:00:00"/>
    <s v="Member"/>
    <s v="Card"/>
    <n v="223.51"/>
    <s v="Mumbai"/>
  </r>
  <r>
    <s v="ORD111856"/>
    <x v="0"/>
    <n v="129.11000000000001"/>
    <d v="2023-03-02T00:00:00"/>
    <x v="0"/>
    <x v="2"/>
    <n v="12.911000000000001"/>
    <n v="116.19900000000001"/>
    <n v="9"/>
    <d v="2023-03-06T00:00:00"/>
    <s v="Regular"/>
    <s v="UPI"/>
    <n v="32.14"/>
    <s v="Mumbai"/>
  </r>
  <r>
    <s v="ORD111857"/>
    <x v="10"/>
    <n v="108.9"/>
    <d v="2023-12-31T00:00:00"/>
    <x v="2"/>
    <x v="0"/>
    <n v="10.89"/>
    <n v="98.01"/>
    <n v="3"/>
    <d v="2024-01-02T00:00:00"/>
    <s v="New"/>
    <s v="UPI"/>
    <n v="19.77"/>
    <s v="Pune"/>
  </r>
  <r>
    <s v="ORD111858"/>
    <x v="2"/>
    <n v="2989.96"/>
    <d v="2023-10-14T00:00:00"/>
    <x v="3"/>
    <x v="3"/>
    <n v="298.99600000000004"/>
    <n v="2690.9639999999999"/>
    <n v="2"/>
    <d v="2023-10-15T00:00:00"/>
    <s v="New"/>
    <s v="Cash"/>
    <n v="797.72"/>
    <s v="Chennai"/>
  </r>
  <r>
    <s v="ORD111859"/>
    <x v="4"/>
    <n v="1528.17"/>
    <d v="2024-07-24T00:00:00"/>
    <x v="1"/>
    <x v="1"/>
    <n v="152.81700000000001"/>
    <n v="1375.3530000000001"/>
    <n v="4"/>
    <d v="2024-07-25T00:00:00"/>
    <s v="New"/>
    <s v="UPI"/>
    <n v="301.76"/>
    <s v="Hyderabad"/>
  </r>
  <r>
    <s v="ORD111860"/>
    <x v="1"/>
    <n v="922.65"/>
    <d v="2024-08-22T00:00:00"/>
    <x v="2"/>
    <x v="1"/>
    <n v="92.265000000000001"/>
    <n v="830.38499999999999"/>
    <n v="7"/>
    <d v="2024-08-29T00:00:00"/>
    <s v="Regular"/>
    <s v="Cash"/>
    <n v="91.6"/>
    <s v="Bangalore"/>
  </r>
  <r>
    <s v="ORD111861"/>
    <x v="0"/>
    <n v="3455.2"/>
    <d v="2024-03-06T00:00:00"/>
    <x v="2"/>
    <x v="1"/>
    <n v="345.52"/>
    <n v="3109.68"/>
    <n v="4"/>
    <d v="2024-03-13T00:00:00"/>
    <s v="Member"/>
    <s v="Cash"/>
    <n v="373.6"/>
    <s v="Delhi"/>
  </r>
  <r>
    <s v="ORD111862"/>
    <x v="2"/>
    <n v="2691.63"/>
    <d v="2023-10-14T00:00:00"/>
    <x v="3"/>
    <x v="0"/>
    <n v="269.16300000000001"/>
    <n v="2422.4670000000001"/>
    <n v="8"/>
    <d v="2023-10-15T00:00:00"/>
    <s v="Regular"/>
    <s v="Cash"/>
    <n v="374.57"/>
    <s v="Hyderabad"/>
  </r>
  <r>
    <s v="ORD111863"/>
    <x v="8"/>
    <n v="4583.3"/>
    <d v="2024-02-06T00:00:00"/>
    <x v="2"/>
    <x v="4"/>
    <n v="458.33000000000004"/>
    <n v="4124.97"/>
    <n v="5"/>
    <d v="2024-02-10T00:00:00"/>
    <s v="New"/>
    <s v="Card"/>
    <n v="1339.51"/>
    <s v="Chennai"/>
  </r>
  <r>
    <s v="ORD111864"/>
    <x v="1"/>
    <n v="4171.9799999999996"/>
    <d v="2023-08-28T00:00:00"/>
    <x v="2"/>
    <x v="0"/>
    <n v="417.19799999999998"/>
    <n v="3754.7819999999997"/>
    <n v="2"/>
    <d v="2023-08-31T00:00:00"/>
    <s v="Regular"/>
    <s v="UPI"/>
    <n v="861.49"/>
    <s v="Delhi"/>
  </r>
  <r>
    <s v="ORD111865"/>
    <x v="6"/>
    <n v="3660.97"/>
    <d v="2023-01-09T00:00:00"/>
    <x v="1"/>
    <x v="3"/>
    <n v="366.09699999999998"/>
    <n v="3294.8729999999996"/>
    <n v="4"/>
    <d v="2023-01-13T00:00:00"/>
    <s v="New"/>
    <s v="Cash"/>
    <n v="625.77"/>
    <s v="Bangalore"/>
  </r>
  <r>
    <s v="ORD111866"/>
    <x v="5"/>
    <n v="720.25"/>
    <d v="2024-05-29T00:00:00"/>
    <x v="1"/>
    <x v="1"/>
    <n v="72.025000000000006"/>
    <n v="648.22500000000002"/>
    <n v="7"/>
    <d v="2024-06-02T00:00:00"/>
    <s v="Regular"/>
    <s v="UPI"/>
    <n v="102.13"/>
    <s v="Mumbai"/>
  </r>
  <r>
    <s v="ORD111867"/>
    <x v="7"/>
    <n v="3363.83"/>
    <d v="2024-09-29T00:00:00"/>
    <x v="1"/>
    <x v="0"/>
    <n v="336.38300000000004"/>
    <n v="3027.4470000000001"/>
    <n v="1"/>
    <d v="2024-10-06T00:00:00"/>
    <s v="Member"/>
    <s v="Card"/>
    <n v="907.53"/>
    <s v="Mumbai"/>
  </r>
  <r>
    <s v="ORD111868"/>
    <x v="1"/>
    <n v="3500.24"/>
    <d v="2024-08-05T00:00:00"/>
    <x v="0"/>
    <x v="1"/>
    <n v="350.024"/>
    <n v="3150.2159999999999"/>
    <n v="7"/>
    <d v="2024-08-12T00:00:00"/>
    <s v="Member"/>
    <s v="Cash"/>
    <n v="440.06"/>
    <s v="Mumbai"/>
  </r>
  <r>
    <s v="ORD111869"/>
    <x v="8"/>
    <n v="3840.33"/>
    <d v="2024-02-14T00:00:00"/>
    <x v="3"/>
    <x v="3"/>
    <n v="384.03300000000002"/>
    <n v="3456.297"/>
    <n v="3"/>
    <d v="2024-02-18T00:00:00"/>
    <s v="Member"/>
    <s v="Cash"/>
    <n v="645.16"/>
    <s v="Mumbai"/>
  </r>
  <r>
    <s v="ORD111870"/>
    <x v="11"/>
    <n v="1389.35"/>
    <d v="2024-11-04T00:00:00"/>
    <x v="1"/>
    <x v="2"/>
    <n v="138.935"/>
    <n v="1250.415"/>
    <n v="7"/>
    <d v="2024-11-11T00:00:00"/>
    <s v="Member"/>
    <s v="Cash"/>
    <n v="116.81"/>
    <s v="Pune"/>
  </r>
  <r>
    <s v="ORD111871"/>
    <x v="2"/>
    <n v="3237.46"/>
    <d v="2023-10-26T00:00:00"/>
    <x v="0"/>
    <x v="2"/>
    <n v="323.74600000000004"/>
    <n v="2913.7139999999999"/>
    <n v="3"/>
    <d v="2023-10-31T00:00:00"/>
    <s v="New"/>
    <s v="Cash"/>
    <n v="469.47"/>
    <s v="Chennai"/>
  </r>
  <r>
    <s v="ORD111872"/>
    <x v="11"/>
    <n v="3129.56"/>
    <d v="2024-11-03T00:00:00"/>
    <x v="0"/>
    <x v="2"/>
    <n v="312.95600000000002"/>
    <n v="2816.6039999999998"/>
    <n v="8"/>
    <d v="2024-11-07T00:00:00"/>
    <s v="New"/>
    <s v="Cash"/>
    <n v="842.72"/>
    <s v="Bangalore"/>
  </r>
  <r>
    <s v="ORD111873"/>
    <x v="11"/>
    <n v="1988.02"/>
    <d v="2023-11-21T00:00:00"/>
    <x v="3"/>
    <x v="1"/>
    <n v="198.80200000000002"/>
    <n v="1789.2179999999998"/>
    <n v="4"/>
    <d v="2023-11-28T00:00:00"/>
    <s v="New"/>
    <s v="Card"/>
    <n v="135.44999999999999"/>
    <s v="Chennai"/>
  </r>
  <r>
    <s v="ORD111874"/>
    <x v="11"/>
    <n v="3351.18"/>
    <d v="2024-11-06T00:00:00"/>
    <x v="3"/>
    <x v="0"/>
    <n v="335.11799999999999"/>
    <n v="3016.0619999999999"/>
    <n v="1"/>
    <d v="2024-11-08T00:00:00"/>
    <s v="Regular"/>
    <s v="Cash"/>
    <n v="201.47"/>
    <s v="Pune"/>
  </r>
  <r>
    <s v="ORD111875"/>
    <x v="1"/>
    <n v="524.80999999999995"/>
    <d v="2024-08-13T00:00:00"/>
    <x v="2"/>
    <x v="1"/>
    <n v="52.480999999999995"/>
    <n v="472.32899999999995"/>
    <n v="1"/>
    <d v="2024-08-20T00:00:00"/>
    <s v="Regular"/>
    <s v="Cash"/>
    <n v="83.07"/>
    <s v="Mumbai"/>
  </r>
  <r>
    <s v="ORD111876"/>
    <x v="7"/>
    <n v="3253.17"/>
    <d v="2024-09-24T00:00:00"/>
    <x v="0"/>
    <x v="4"/>
    <n v="325.31700000000001"/>
    <n v="2927.8530000000001"/>
    <n v="4"/>
    <d v="2024-09-27T00:00:00"/>
    <s v="Member"/>
    <s v="Cash"/>
    <n v="706.18"/>
    <s v="Chennai"/>
  </r>
  <r>
    <s v="ORD111877"/>
    <x v="4"/>
    <n v="3069.48"/>
    <d v="2023-07-21T00:00:00"/>
    <x v="1"/>
    <x v="0"/>
    <n v="306.94800000000004"/>
    <n v="2762.5320000000002"/>
    <n v="9"/>
    <d v="2023-07-22T00:00:00"/>
    <s v="New"/>
    <s v="Cash"/>
    <n v="181.4"/>
    <s v="Hyderabad"/>
  </r>
  <r>
    <s v="ORD111878"/>
    <x v="6"/>
    <n v="1132.06"/>
    <d v="2024-01-18T00:00:00"/>
    <x v="3"/>
    <x v="3"/>
    <n v="113.206"/>
    <n v="1018.8539999999999"/>
    <n v="5"/>
    <d v="2024-01-24T00:00:00"/>
    <s v="Member"/>
    <s v="Card"/>
    <n v="190.66"/>
    <s v="Pune"/>
  </r>
  <r>
    <s v="ORD111879"/>
    <x v="8"/>
    <n v="4109.25"/>
    <d v="2023-02-16T00:00:00"/>
    <x v="0"/>
    <x v="2"/>
    <n v="410.92500000000001"/>
    <n v="3698.3249999999998"/>
    <n v="5"/>
    <d v="2023-02-23T00:00:00"/>
    <s v="Member"/>
    <s v="UPI"/>
    <n v="245.64"/>
    <s v="Bangalore"/>
  </r>
  <r>
    <s v="ORD111880"/>
    <x v="1"/>
    <n v="4384.63"/>
    <d v="2023-08-17T00:00:00"/>
    <x v="1"/>
    <x v="0"/>
    <n v="438.46300000000002"/>
    <n v="3946.1669999999999"/>
    <n v="3"/>
    <d v="2023-08-24T00:00:00"/>
    <s v="Regular"/>
    <s v="Card"/>
    <n v="948.87"/>
    <s v="Chennai"/>
  </r>
  <r>
    <s v="ORD111881"/>
    <x v="10"/>
    <n v="1131.3699999999999"/>
    <d v="2023-12-24T00:00:00"/>
    <x v="0"/>
    <x v="0"/>
    <n v="113.137"/>
    <n v="1018.2329999999999"/>
    <n v="5"/>
    <d v="2023-12-29T00:00:00"/>
    <s v="New"/>
    <s v="Card"/>
    <n v="256.57"/>
    <s v="Hyderabad"/>
  </r>
  <r>
    <s v="ORD111882"/>
    <x v="1"/>
    <n v="472.21"/>
    <d v="2024-08-30T00:00:00"/>
    <x v="3"/>
    <x v="2"/>
    <n v="47.221000000000004"/>
    <n v="424.98899999999998"/>
    <n v="7"/>
    <d v="2024-09-02T00:00:00"/>
    <s v="New"/>
    <s v="Card"/>
    <n v="129.83000000000001"/>
    <s v="Delhi"/>
  </r>
  <r>
    <s v="ORD111883"/>
    <x v="10"/>
    <n v="3057.52"/>
    <d v="2024-12-28T00:00:00"/>
    <x v="2"/>
    <x v="3"/>
    <n v="305.75200000000001"/>
    <n v="2751.768"/>
    <n v="3"/>
    <d v="2024-12-31T00:00:00"/>
    <s v="Member"/>
    <s v="Cash"/>
    <n v="874.58"/>
    <s v="Chennai"/>
  </r>
  <r>
    <s v="ORD111884"/>
    <x v="10"/>
    <n v="2451.6"/>
    <d v="2023-12-06T00:00:00"/>
    <x v="0"/>
    <x v="1"/>
    <n v="245.16"/>
    <n v="2206.44"/>
    <n v="5"/>
    <d v="2023-12-10T00:00:00"/>
    <s v="Regular"/>
    <s v="UPI"/>
    <n v="605.91999999999996"/>
    <s v="Pune"/>
  </r>
  <r>
    <s v="ORD111885"/>
    <x v="8"/>
    <n v="2195.21"/>
    <d v="2023-02-10T00:00:00"/>
    <x v="1"/>
    <x v="1"/>
    <n v="219.52100000000002"/>
    <n v="1975.6890000000001"/>
    <n v="3"/>
    <d v="2023-02-17T00:00:00"/>
    <s v="Regular"/>
    <s v="Cash"/>
    <n v="393.51"/>
    <s v="Delhi"/>
  </r>
  <r>
    <s v="ORD111886"/>
    <x v="10"/>
    <n v="3828.94"/>
    <d v="2023-12-26T00:00:00"/>
    <x v="3"/>
    <x v="0"/>
    <n v="382.89400000000001"/>
    <n v="3446.0460000000003"/>
    <n v="1"/>
    <d v="2023-12-27T00:00:00"/>
    <s v="Regular"/>
    <s v="Cash"/>
    <n v="393.88"/>
    <s v="Mumbai"/>
  </r>
  <r>
    <s v="ORD111887"/>
    <x v="11"/>
    <n v="4851.3500000000004"/>
    <d v="2023-11-20T00:00:00"/>
    <x v="2"/>
    <x v="2"/>
    <n v="485.13500000000005"/>
    <n v="4366.2150000000001"/>
    <n v="6"/>
    <d v="2023-11-23T00:00:00"/>
    <s v="Regular"/>
    <s v="Card"/>
    <n v="1076.7"/>
    <s v="Delhi"/>
  </r>
  <r>
    <s v="ORD111888"/>
    <x v="4"/>
    <n v="2440.5500000000002"/>
    <d v="2023-07-22T00:00:00"/>
    <x v="1"/>
    <x v="4"/>
    <n v="244.05500000000004"/>
    <n v="2196.4950000000003"/>
    <n v="3"/>
    <d v="2023-07-24T00:00:00"/>
    <s v="New"/>
    <s v="Cash"/>
    <n v="718.41"/>
    <s v="Mumbai"/>
  </r>
  <r>
    <s v="ORD111889"/>
    <x v="7"/>
    <n v="130.16"/>
    <d v="2023-09-24T00:00:00"/>
    <x v="1"/>
    <x v="3"/>
    <n v="13.016"/>
    <n v="117.14399999999999"/>
    <n v="2"/>
    <d v="2023-10-01T00:00:00"/>
    <s v="Regular"/>
    <s v="Card"/>
    <n v="34.78"/>
    <s v="Mumbai"/>
  </r>
  <r>
    <s v="ORD111890"/>
    <x v="7"/>
    <n v="3021.71"/>
    <d v="2024-09-08T00:00:00"/>
    <x v="1"/>
    <x v="1"/>
    <n v="302.17099999999999"/>
    <n v="2719.5390000000002"/>
    <n v="3"/>
    <d v="2024-09-09T00:00:00"/>
    <s v="Regular"/>
    <s v="UPI"/>
    <n v="596.65"/>
    <s v="Mumbai"/>
  </r>
  <r>
    <s v="ORD111891"/>
    <x v="0"/>
    <n v="3304.43"/>
    <d v="2023-03-06T00:00:00"/>
    <x v="0"/>
    <x v="3"/>
    <n v="330.44299999999998"/>
    <n v="2973.9870000000001"/>
    <n v="5"/>
    <d v="2023-03-08T00:00:00"/>
    <s v="Member"/>
    <s v="UPI"/>
    <n v="920.92"/>
    <s v="Hyderabad"/>
  </r>
  <r>
    <s v="ORD111892"/>
    <x v="3"/>
    <n v="4157.29"/>
    <d v="2024-04-25T00:00:00"/>
    <x v="3"/>
    <x v="3"/>
    <n v="415.72900000000004"/>
    <n v="3741.5609999999997"/>
    <n v="5"/>
    <d v="2024-04-30T00:00:00"/>
    <s v="Member"/>
    <s v="UPI"/>
    <n v="594.58000000000004"/>
    <s v="Pune"/>
  </r>
  <r>
    <s v="ORD111893"/>
    <x v="10"/>
    <n v="1077.0899999999999"/>
    <d v="2024-12-11T00:00:00"/>
    <x v="1"/>
    <x v="3"/>
    <n v="107.709"/>
    <n v="969.38099999999986"/>
    <n v="9"/>
    <d v="2024-12-18T00:00:00"/>
    <s v="Member"/>
    <s v="UPI"/>
    <n v="208.2"/>
    <s v="Chennai"/>
  </r>
  <r>
    <s v="ORD111894"/>
    <x v="0"/>
    <n v="2669.21"/>
    <d v="2024-03-26T00:00:00"/>
    <x v="0"/>
    <x v="2"/>
    <n v="266.92099999999999"/>
    <n v="2402.2890000000002"/>
    <n v="9"/>
    <d v="2024-03-29T00:00:00"/>
    <s v="Member"/>
    <s v="UPI"/>
    <n v="463.92"/>
    <s v="Mumbai"/>
  </r>
  <r>
    <s v="ORD111895"/>
    <x v="5"/>
    <n v="2290.94"/>
    <d v="2024-05-27T00:00:00"/>
    <x v="3"/>
    <x v="2"/>
    <n v="229.09400000000002"/>
    <n v="2061.846"/>
    <n v="2"/>
    <d v="2024-06-01T00:00:00"/>
    <s v="Regular"/>
    <s v="Card"/>
    <n v="410.65"/>
    <s v="Pune"/>
  </r>
  <r>
    <s v="ORD111896"/>
    <x v="1"/>
    <n v="3355.76"/>
    <d v="2023-08-13T00:00:00"/>
    <x v="3"/>
    <x v="2"/>
    <n v="335.57600000000002"/>
    <n v="3020.1840000000002"/>
    <n v="6"/>
    <d v="2023-08-20T00:00:00"/>
    <s v="Member"/>
    <s v="UPI"/>
    <n v="985.18"/>
    <s v="Chennai"/>
  </r>
  <r>
    <s v="ORD111897"/>
    <x v="0"/>
    <n v="413.32"/>
    <d v="2024-03-30T00:00:00"/>
    <x v="0"/>
    <x v="0"/>
    <n v="41.332000000000001"/>
    <n v="371.988"/>
    <n v="9"/>
    <d v="2024-04-01T00:00:00"/>
    <s v="New"/>
    <s v="Cash"/>
    <n v="45.53"/>
    <s v="Mumbai"/>
  </r>
  <r>
    <s v="ORD111898"/>
    <x v="6"/>
    <n v="4431.66"/>
    <d v="2023-01-04T00:00:00"/>
    <x v="0"/>
    <x v="2"/>
    <n v="443.166"/>
    <n v="3988.4939999999997"/>
    <n v="9"/>
    <d v="2023-01-09T00:00:00"/>
    <s v="Regular"/>
    <s v="UPI"/>
    <n v="270.18"/>
    <s v="Mumbai"/>
  </r>
  <r>
    <s v="ORD111899"/>
    <x v="1"/>
    <n v="2604.67"/>
    <d v="2024-08-16T00:00:00"/>
    <x v="1"/>
    <x v="0"/>
    <n v="260.46700000000004"/>
    <n v="2344.203"/>
    <n v="6"/>
    <d v="2024-08-23T00:00:00"/>
    <s v="Regular"/>
    <s v="Card"/>
    <n v="135.47999999999999"/>
    <s v="Mumbai"/>
  </r>
  <r>
    <s v="ORD111900"/>
    <x v="7"/>
    <n v="4397.5200000000004"/>
    <d v="2023-09-02T00:00:00"/>
    <x v="3"/>
    <x v="1"/>
    <n v="439.75200000000007"/>
    <n v="3957.7680000000005"/>
    <n v="1"/>
    <d v="2023-09-04T00:00:00"/>
    <s v="Regular"/>
    <s v="UPI"/>
    <n v="446.95"/>
    <s v="Hyderabad"/>
  </r>
  <r>
    <s v="ORD111901"/>
    <x v="4"/>
    <n v="1767.16"/>
    <d v="2024-07-02T00:00:00"/>
    <x v="2"/>
    <x v="1"/>
    <n v="176.71600000000001"/>
    <n v="1590.444"/>
    <n v="1"/>
    <d v="2024-07-09T00:00:00"/>
    <s v="Member"/>
    <s v="UPI"/>
    <n v="339.06"/>
    <s v="Hyderabad"/>
  </r>
  <r>
    <s v="ORD111902"/>
    <x v="8"/>
    <n v="3302.26"/>
    <d v="2024-02-02T00:00:00"/>
    <x v="0"/>
    <x v="1"/>
    <n v="330.22600000000006"/>
    <n v="2972.0340000000001"/>
    <n v="9"/>
    <d v="2024-02-09T00:00:00"/>
    <s v="New"/>
    <s v="Cash"/>
    <n v="810.31"/>
    <s v="Hyderabad"/>
  </r>
  <r>
    <s v="ORD111903"/>
    <x v="7"/>
    <n v="4787.95"/>
    <d v="2023-09-01T00:00:00"/>
    <x v="3"/>
    <x v="1"/>
    <n v="478.79500000000002"/>
    <n v="4309.1549999999997"/>
    <n v="3"/>
    <d v="2023-09-05T00:00:00"/>
    <s v="Regular"/>
    <s v="Card"/>
    <n v="533.79999999999995"/>
    <s v="Delhi"/>
  </r>
  <r>
    <s v="ORD111904"/>
    <x v="2"/>
    <n v="4722.5600000000004"/>
    <d v="2024-10-05T00:00:00"/>
    <x v="3"/>
    <x v="1"/>
    <n v="472.25600000000009"/>
    <n v="4250.3040000000001"/>
    <n v="5"/>
    <d v="2024-10-09T00:00:00"/>
    <s v="New"/>
    <s v="UPI"/>
    <n v="450.69"/>
    <s v="Pune"/>
  </r>
  <r>
    <s v="ORD111905"/>
    <x v="9"/>
    <n v="4726.1000000000004"/>
    <d v="2023-06-20T00:00:00"/>
    <x v="1"/>
    <x v="2"/>
    <n v="472.61000000000007"/>
    <n v="4253.4900000000007"/>
    <n v="6"/>
    <d v="2023-06-25T00:00:00"/>
    <s v="New"/>
    <s v="Card"/>
    <n v="703.51"/>
    <s v="Hyderabad"/>
  </r>
  <r>
    <s v="ORD111906"/>
    <x v="6"/>
    <n v="310.44"/>
    <d v="2023-01-26T00:00:00"/>
    <x v="2"/>
    <x v="4"/>
    <n v="31.044"/>
    <n v="279.39600000000002"/>
    <n v="1"/>
    <d v="2023-02-01T00:00:00"/>
    <s v="New"/>
    <s v="Cash"/>
    <n v="70.290000000000006"/>
    <s v="Mumbai"/>
  </r>
  <r>
    <s v="ORD111907"/>
    <x v="4"/>
    <n v="2074.7800000000002"/>
    <d v="2023-07-31T00:00:00"/>
    <x v="1"/>
    <x v="2"/>
    <n v="207.47800000000004"/>
    <n v="1867.3020000000001"/>
    <n v="1"/>
    <d v="2023-08-06T00:00:00"/>
    <s v="Member"/>
    <s v="Card"/>
    <n v="216.81"/>
    <s v="Bangalore"/>
  </r>
  <r>
    <s v="ORD111908"/>
    <x v="2"/>
    <n v="397.83"/>
    <d v="2024-10-16T00:00:00"/>
    <x v="2"/>
    <x v="4"/>
    <n v="39.783000000000001"/>
    <n v="358.04699999999997"/>
    <n v="4"/>
    <d v="2024-10-18T00:00:00"/>
    <s v="New"/>
    <s v="Cash"/>
    <n v="83.29"/>
    <s v="Chennai"/>
  </r>
  <r>
    <s v="ORD111909"/>
    <x v="9"/>
    <n v="1616.44"/>
    <d v="2023-06-14T00:00:00"/>
    <x v="2"/>
    <x v="2"/>
    <n v="161.64400000000001"/>
    <n v="1454.796"/>
    <n v="6"/>
    <d v="2023-06-17T00:00:00"/>
    <s v="New"/>
    <s v="UPI"/>
    <n v="274.60000000000002"/>
    <s v="Mumbai"/>
  </r>
  <r>
    <s v="ORD111910"/>
    <x v="7"/>
    <n v="955.43"/>
    <d v="2024-09-30T00:00:00"/>
    <x v="0"/>
    <x v="1"/>
    <n v="95.543000000000006"/>
    <n v="859.88699999999994"/>
    <n v="8"/>
    <d v="2024-10-07T00:00:00"/>
    <s v="Member"/>
    <s v="UPI"/>
    <n v="76.06"/>
    <s v="Bangalore"/>
  </r>
  <r>
    <s v="ORD111911"/>
    <x v="8"/>
    <n v="3138.67"/>
    <d v="2023-02-11T00:00:00"/>
    <x v="3"/>
    <x v="3"/>
    <n v="313.86700000000002"/>
    <n v="2824.8029999999999"/>
    <n v="7"/>
    <d v="2023-02-12T00:00:00"/>
    <s v="Member"/>
    <s v="Cash"/>
    <n v="493.4"/>
    <s v="Chennai"/>
  </r>
  <r>
    <s v="ORD111912"/>
    <x v="2"/>
    <n v="3925.66"/>
    <d v="2024-10-17T00:00:00"/>
    <x v="3"/>
    <x v="4"/>
    <n v="392.56600000000003"/>
    <n v="3533.0940000000001"/>
    <n v="2"/>
    <d v="2024-10-22T00:00:00"/>
    <s v="Regular"/>
    <s v="Card"/>
    <n v="475.83"/>
    <s v="Hyderabad"/>
  </r>
  <r>
    <s v="ORD111913"/>
    <x v="4"/>
    <n v="2615.4"/>
    <d v="2024-07-07T00:00:00"/>
    <x v="3"/>
    <x v="3"/>
    <n v="261.54000000000002"/>
    <n v="2353.86"/>
    <n v="4"/>
    <d v="2024-07-10T00:00:00"/>
    <s v="New"/>
    <s v="Card"/>
    <n v="496.4"/>
    <s v="Mumbai"/>
  </r>
  <r>
    <s v="ORD111914"/>
    <x v="8"/>
    <n v="3997.82"/>
    <d v="2023-02-07T00:00:00"/>
    <x v="2"/>
    <x v="1"/>
    <n v="399.78200000000004"/>
    <n v="3598.038"/>
    <n v="5"/>
    <d v="2023-02-14T00:00:00"/>
    <s v="Regular"/>
    <s v="UPI"/>
    <n v="886.34"/>
    <s v="Hyderabad"/>
  </r>
  <r>
    <s v="ORD111915"/>
    <x v="10"/>
    <n v="162.79"/>
    <d v="2024-12-05T00:00:00"/>
    <x v="3"/>
    <x v="4"/>
    <n v="16.279"/>
    <n v="146.511"/>
    <n v="8"/>
    <d v="2024-12-07T00:00:00"/>
    <s v="Regular"/>
    <s v="UPI"/>
    <n v="46.8"/>
    <s v="Mumbai"/>
  </r>
  <r>
    <s v="ORD111916"/>
    <x v="2"/>
    <n v="4120.33"/>
    <d v="2024-10-06T00:00:00"/>
    <x v="0"/>
    <x v="3"/>
    <n v="412.03300000000002"/>
    <n v="3708.297"/>
    <n v="7"/>
    <d v="2024-10-13T00:00:00"/>
    <s v="New"/>
    <s v="Card"/>
    <n v="885.82"/>
    <s v="Chennai"/>
  </r>
  <r>
    <s v="ORD111917"/>
    <x v="9"/>
    <n v="973.97"/>
    <d v="2024-06-25T00:00:00"/>
    <x v="2"/>
    <x v="2"/>
    <n v="97.397000000000006"/>
    <n v="876.57299999999998"/>
    <n v="4"/>
    <d v="2024-06-27T00:00:00"/>
    <s v="Member"/>
    <s v="UPI"/>
    <n v="73.14"/>
    <s v="Mumbai"/>
  </r>
  <r>
    <s v="ORD111918"/>
    <x v="1"/>
    <n v="2358.59"/>
    <d v="2024-08-29T00:00:00"/>
    <x v="2"/>
    <x v="1"/>
    <n v="235.85900000000004"/>
    <n v="2122.7310000000002"/>
    <n v="8"/>
    <d v="2024-09-03T00:00:00"/>
    <s v="Regular"/>
    <s v="Card"/>
    <n v="469.7"/>
    <s v="Hyderabad"/>
  </r>
  <r>
    <s v="ORD111919"/>
    <x v="0"/>
    <n v="2268.67"/>
    <d v="2024-03-02T00:00:00"/>
    <x v="2"/>
    <x v="2"/>
    <n v="226.86700000000002"/>
    <n v="2041.8030000000001"/>
    <n v="8"/>
    <d v="2024-03-09T00:00:00"/>
    <s v="Member"/>
    <s v="UPI"/>
    <n v="541.71"/>
    <s v="Bangalore"/>
  </r>
  <r>
    <s v="ORD111920"/>
    <x v="8"/>
    <n v="4378.46"/>
    <d v="2023-02-01T00:00:00"/>
    <x v="2"/>
    <x v="2"/>
    <n v="437.846"/>
    <n v="3940.614"/>
    <n v="4"/>
    <d v="2023-02-04T00:00:00"/>
    <s v="Regular"/>
    <s v="Cash"/>
    <n v="717.77"/>
    <s v="Chennai"/>
  </r>
  <r>
    <s v="ORD111921"/>
    <x v="0"/>
    <n v="4833.3"/>
    <d v="2024-03-26T00:00:00"/>
    <x v="0"/>
    <x v="1"/>
    <n v="483.33000000000004"/>
    <n v="4349.97"/>
    <n v="2"/>
    <d v="2024-04-01T00:00:00"/>
    <s v="New"/>
    <s v="Card"/>
    <n v="965.77"/>
    <s v="Pune"/>
  </r>
  <r>
    <s v="ORD111922"/>
    <x v="4"/>
    <n v="1350.09"/>
    <d v="2023-07-14T00:00:00"/>
    <x v="3"/>
    <x v="4"/>
    <n v="135.00899999999999"/>
    <n v="1215.0809999999999"/>
    <n v="3"/>
    <d v="2023-07-19T00:00:00"/>
    <s v="Regular"/>
    <s v="Cash"/>
    <n v="206"/>
    <s v="Mumbai"/>
  </r>
  <r>
    <s v="ORD111923"/>
    <x v="2"/>
    <n v="430.32"/>
    <d v="2023-10-25T00:00:00"/>
    <x v="0"/>
    <x v="0"/>
    <n v="43.032000000000004"/>
    <n v="387.28800000000001"/>
    <n v="5"/>
    <d v="2023-10-29T00:00:00"/>
    <s v="Regular"/>
    <s v="Card"/>
    <n v="37.1"/>
    <s v="Bangalore"/>
  </r>
  <r>
    <s v="ORD111924"/>
    <x v="6"/>
    <n v="3287.56"/>
    <d v="2024-01-17T00:00:00"/>
    <x v="3"/>
    <x v="0"/>
    <n v="328.75600000000003"/>
    <n v="2958.8040000000001"/>
    <n v="1"/>
    <d v="2024-01-24T00:00:00"/>
    <s v="Regular"/>
    <s v="Cash"/>
    <n v="359.77"/>
    <s v="Hyderabad"/>
  </r>
  <r>
    <s v="ORD111925"/>
    <x v="5"/>
    <n v="2563.92"/>
    <d v="2024-05-31T00:00:00"/>
    <x v="0"/>
    <x v="1"/>
    <n v="256.392"/>
    <n v="2307.5280000000002"/>
    <n v="5"/>
    <d v="2024-06-02T00:00:00"/>
    <s v="Member"/>
    <s v="Cash"/>
    <n v="457.36"/>
    <s v="Chennai"/>
  </r>
  <r>
    <s v="ORD111926"/>
    <x v="3"/>
    <n v="2871.96"/>
    <d v="2024-04-27T00:00:00"/>
    <x v="1"/>
    <x v="0"/>
    <n v="287.19600000000003"/>
    <n v="2584.7640000000001"/>
    <n v="4"/>
    <d v="2024-05-04T00:00:00"/>
    <s v="New"/>
    <s v="UPI"/>
    <n v="662.48"/>
    <s v="Pune"/>
  </r>
  <r>
    <s v="ORD111927"/>
    <x v="1"/>
    <n v="326.72000000000003"/>
    <d v="2024-08-30T00:00:00"/>
    <x v="1"/>
    <x v="3"/>
    <n v="32.672000000000004"/>
    <n v="294.048"/>
    <n v="5"/>
    <d v="2024-09-03T00:00:00"/>
    <s v="Member"/>
    <s v="Card"/>
    <n v="60.5"/>
    <s v="Bangalore"/>
  </r>
  <r>
    <s v="ORD111928"/>
    <x v="11"/>
    <n v="3899.02"/>
    <d v="2024-11-29T00:00:00"/>
    <x v="1"/>
    <x v="4"/>
    <n v="389.90200000000004"/>
    <n v="3509.1179999999999"/>
    <n v="1"/>
    <d v="2024-12-04T00:00:00"/>
    <s v="New"/>
    <s v="UPI"/>
    <n v="737.7"/>
    <s v="Bangalore"/>
  </r>
  <r>
    <s v="ORD111929"/>
    <x v="2"/>
    <n v="1238.53"/>
    <d v="2023-10-06T00:00:00"/>
    <x v="1"/>
    <x v="2"/>
    <n v="123.85300000000001"/>
    <n v="1114.6769999999999"/>
    <n v="7"/>
    <d v="2023-10-08T00:00:00"/>
    <s v="New"/>
    <s v="Card"/>
    <n v="191.34"/>
    <s v="Delhi"/>
  </r>
  <r>
    <s v="ORD111930"/>
    <x v="1"/>
    <n v="1741.19"/>
    <d v="2023-08-18T00:00:00"/>
    <x v="2"/>
    <x v="2"/>
    <n v="174.11900000000003"/>
    <n v="1567.0709999999999"/>
    <n v="9"/>
    <d v="2023-08-24T00:00:00"/>
    <s v="Regular"/>
    <s v="Cash"/>
    <n v="180.3"/>
    <s v="Pune"/>
  </r>
  <r>
    <s v="ORD111931"/>
    <x v="5"/>
    <n v="1218.93"/>
    <d v="2024-05-26T00:00:00"/>
    <x v="2"/>
    <x v="1"/>
    <n v="121.89300000000001"/>
    <n v="1097.037"/>
    <n v="5"/>
    <d v="2024-06-01T00:00:00"/>
    <s v="Member"/>
    <s v="Card"/>
    <n v="168.51"/>
    <s v="Chennai"/>
  </r>
  <r>
    <s v="ORD111932"/>
    <x v="10"/>
    <n v="4735.13"/>
    <d v="2023-12-28T00:00:00"/>
    <x v="0"/>
    <x v="2"/>
    <n v="473.51300000000003"/>
    <n v="4261.6170000000002"/>
    <n v="3"/>
    <d v="2024-01-02T00:00:00"/>
    <s v="Member"/>
    <s v="UPI"/>
    <n v="446.94"/>
    <s v="Hyderabad"/>
  </r>
  <r>
    <s v="ORD111933"/>
    <x v="6"/>
    <n v="926.74"/>
    <d v="2024-01-27T00:00:00"/>
    <x v="0"/>
    <x v="3"/>
    <n v="92.674000000000007"/>
    <n v="834.06600000000003"/>
    <n v="9"/>
    <d v="2024-02-02T00:00:00"/>
    <s v="New"/>
    <s v="UPI"/>
    <n v="202.68"/>
    <s v="Chennai"/>
  </r>
  <r>
    <s v="ORD111934"/>
    <x v="11"/>
    <n v="3688.36"/>
    <d v="2023-11-22T00:00:00"/>
    <x v="1"/>
    <x v="3"/>
    <n v="368.83600000000001"/>
    <n v="3319.5240000000003"/>
    <n v="6"/>
    <d v="2023-11-23T00:00:00"/>
    <s v="Regular"/>
    <s v="Card"/>
    <n v="790.63"/>
    <s v="Hyderabad"/>
  </r>
  <r>
    <s v="ORD111935"/>
    <x v="10"/>
    <n v="1304.1600000000001"/>
    <d v="2024-12-31T00:00:00"/>
    <x v="3"/>
    <x v="1"/>
    <n v="130.41600000000003"/>
    <n v="1173.7440000000001"/>
    <n v="6"/>
    <d v="2025-01-03T00:00:00"/>
    <s v="Regular"/>
    <s v="Cash"/>
    <n v="297.36"/>
    <s v="Mumbai"/>
  </r>
  <r>
    <s v="ORD111936"/>
    <x v="2"/>
    <n v="2182.11"/>
    <d v="2023-10-02T00:00:00"/>
    <x v="1"/>
    <x v="2"/>
    <n v="218.21100000000001"/>
    <n v="1963.8990000000001"/>
    <n v="3"/>
    <d v="2023-10-09T00:00:00"/>
    <s v="New"/>
    <s v="UPI"/>
    <n v="168.89"/>
    <s v="Mumbai"/>
  </r>
  <r>
    <s v="ORD111937"/>
    <x v="3"/>
    <n v="4980.7"/>
    <d v="2023-04-16T00:00:00"/>
    <x v="0"/>
    <x v="0"/>
    <n v="498.07"/>
    <n v="4482.63"/>
    <n v="1"/>
    <d v="2023-04-18T00:00:00"/>
    <s v="Regular"/>
    <s v="Card"/>
    <n v="706.06"/>
    <s v="Chennai"/>
  </r>
  <r>
    <s v="ORD111938"/>
    <x v="0"/>
    <n v="592.83000000000004"/>
    <d v="2024-03-03T00:00:00"/>
    <x v="1"/>
    <x v="0"/>
    <n v="59.283000000000008"/>
    <n v="533.54700000000003"/>
    <n v="4"/>
    <d v="2024-03-10T00:00:00"/>
    <s v="Member"/>
    <s v="Cash"/>
    <n v="136.49"/>
    <s v="Chennai"/>
  </r>
  <r>
    <s v="ORD111939"/>
    <x v="5"/>
    <n v="4418.66"/>
    <d v="2024-05-17T00:00:00"/>
    <x v="0"/>
    <x v="4"/>
    <n v="441.86599999999999"/>
    <n v="3976.7939999999999"/>
    <n v="4"/>
    <d v="2024-05-24T00:00:00"/>
    <s v="Regular"/>
    <s v="UPI"/>
    <n v="1125.6400000000001"/>
    <s v="Pune"/>
  </r>
  <r>
    <s v="ORD111940"/>
    <x v="6"/>
    <n v="4735.6400000000003"/>
    <d v="2024-01-25T00:00:00"/>
    <x v="1"/>
    <x v="1"/>
    <n v="473.56400000000008"/>
    <n v="4262.076"/>
    <n v="3"/>
    <d v="2024-02-01T00:00:00"/>
    <s v="New"/>
    <s v="UPI"/>
    <n v="1408.22"/>
    <s v="Chennai"/>
  </r>
  <r>
    <s v="ORD111941"/>
    <x v="7"/>
    <n v="3521.31"/>
    <d v="2023-09-16T00:00:00"/>
    <x v="3"/>
    <x v="4"/>
    <n v="352.13100000000003"/>
    <n v="3169.1790000000001"/>
    <n v="5"/>
    <d v="2023-09-22T00:00:00"/>
    <s v="New"/>
    <s v="Cash"/>
    <n v="1007.81"/>
    <s v="Bangalore"/>
  </r>
  <r>
    <s v="ORD111942"/>
    <x v="5"/>
    <n v="148.81"/>
    <d v="2024-05-10T00:00:00"/>
    <x v="1"/>
    <x v="0"/>
    <n v="14.881"/>
    <n v="133.929"/>
    <n v="9"/>
    <d v="2024-05-12T00:00:00"/>
    <s v="Member"/>
    <s v="Card"/>
    <n v="12.14"/>
    <s v="Hyderabad"/>
  </r>
  <r>
    <s v="ORD111943"/>
    <x v="1"/>
    <n v="4121.91"/>
    <d v="2024-08-14T00:00:00"/>
    <x v="3"/>
    <x v="0"/>
    <n v="412.19100000000003"/>
    <n v="3709.7190000000001"/>
    <n v="9"/>
    <d v="2024-08-18T00:00:00"/>
    <s v="Regular"/>
    <s v="Cash"/>
    <n v="1015.82"/>
    <s v="Bangalore"/>
  </r>
  <r>
    <s v="ORD111944"/>
    <x v="8"/>
    <n v="4423.13"/>
    <d v="2024-02-21T00:00:00"/>
    <x v="3"/>
    <x v="0"/>
    <n v="442.31300000000005"/>
    <n v="3980.817"/>
    <n v="8"/>
    <d v="2024-02-22T00:00:00"/>
    <s v="New"/>
    <s v="Cash"/>
    <n v="953.35"/>
    <s v="Bangalore"/>
  </r>
  <r>
    <s v="ORD111945"/>
    <x v="4"/>
    <n v="4906.58"/>
    <d v="2024-07-31T00:00:00"/>
    <x v="0"/>
    <x v="4"/>
    <n v="490.65800000000002"/>
    <n v="4415.9219999999996"/>
    <n v="6"/>
    <d v="2024-08-04T00:00:00"/>
    <s v="Member"/>
    <s v="Cash"/>
    <n v="274.12"/>
    <s v="Hyderabad"/>
  </r>
  <r>
    <s v="ORD111946"/>
    <x v="6"/>
    <n v="4212.6499999999996"/>
    <d v="2024-01-17T00:00:00"/>
    <x v="3"/>
    <x v="1"/>
    <n v="421.26499999999999"/>
    <n v="3791.3849999999998"/>
    <n v="4"/>
    <d v="2024-01-20T00:00:00"/>
    <s v="Member"/>
    <s v="Card"/>
    <n v="1163.5"/>
    <s v="Hyderabad"/>
  </r>
  <r>
    <s v="ORD111947"/>
    <x v="8"/>
    <n v="2283.38"/>
    <d v="2024-02-14T00:00:00"/>
    <x v="2"/>
    <x v="3"/>
    <n v="228.33800000000002"/>
    <n v="2055.0419999999999"/>
    <n v="2"/>
    <d v="2024-02-19T00:00:00"/>
    <s v="New"/>
    <s v="Card"/>
    <n v="396.83"/>
    <s v="Delhi"/>
  </r>
  <r>
    <s v="ORD111948"/>
    <x v="7"/>
    <n v="3474.38"/>
    <d v="2024-09-02T00:00:00"/>
    <x v="2"/>
    <x v="3"/>
    <n v="347.43800000000005"/>
    <n v="3126.942"/>
    <n v="3"/>
    <d v="2024-09-03T00:00:00"/>
    <s v="Member"/>
    <s v="Card"/>
    <n v="844.65"/>
    <s v="Pune"/>
  </r>
  <r>
    <s v="ORD111949"/>
    <x v="2"/>
    <n v="2477.13"/>
    <d v="2023-10-11T00:00:00"/>
    <x v="2"/>
    <x v="0"/>
    <n v="247.71300000000002"/>
    <n v="2229.4169999999999"/>
    <n v="9"/>
    <d v="2023-10-15T00:00:00"/>
    <s v="Member"/>
    <s v="Cash"/>
    <n v="465.18"/>
    <s v="Chennai"/>
  </r>
  <r>
    <s v="ORD111950"/>
    <x v="9"/>
    <n v="1829.79"/>
    <d v="2023-06-20T00:00:00"/>
    <x v="0"/>
    <x v="1"/>
    <n v="182.97900000000001"/>
    <n v="1646.8109999999999"/>
    <n v="1"/>
    <d v="2023-06-27T00:00:00"/>
    <s v="Regular"/>
    <s v="UPI"/>
    <n v="241.59"/>
    <s v="Mumbai"/>
  </r>
  <r>
    <s v="ORD111951"/>
    <x v="1"/>
    <n v="3169.49"/>
    <d v="2024-08-09T00:00:00"/>
    <x v="2"/>
    <x v="1"/>
    <n v="316.94900000000001"/>
    <n v="2852.5409999999997"/>
    <n v="7"/>
    <d v="2024-08-14T00:00:00"/>
    <s v="New"/>
    <s v="UPI"/>
    <n v="544.99"/>
    <s v="Hyderabad"/>
  </r>
  <r>
    <s v="ORD111952"/>
    <x v="7"/>
    <n v="3872.18"/>
    <d v="2024-09-13T00:00:00"/>
    <x v="0"/>
    <x v="2"/>
    <n v="387.21800000000002"/>
    <n v="3484.962"/>
    <n v="6"/>
    <d v="2024-09-19T00:00:00"/>
    <s v="New"/>
    <s v="Card"/>
    <n v="997.89"/>
    <s v="Delhi"/>
  </r>
  <r>
    <s v="ORD111953"/>
    <x v="10"/>
    <n v="3215.91"/>
    <d v="2024-12-28T00:00:00"/>
    <x v="0"/>
    <x v="2"/>
    <n v="321.59100000000001"/>
    <n v="2894.319"/>
    <n v="2"/>
    <d v="2025-01-04T00:00:00"/>
    <s v="Regular"/>
    <s v="UPI"/>
    <n v="328.33"/>
    <s v="Pune"/>
  </r>
  <r>
    <s v="ORD111954"/>
    <x v="9"/>
    <n v="4150.2299999999996"/>
    <d v="2024-06-11T00:00:00"/>
    <x v="2"/>
    <x v="4"/>
    <n v="415.02299999999997"/>
    <n v="3735.2069999999994"/>
    <n v="5"/>
    <d v="2024-06-14T00:00:00"/>
    <s v="Member"/>
    <s v="UPI"/>
    <n v="780.06"/>
    <s v="Mumbai"/>
  </r>
  <r>
    <s v="ORD111955"/>
    <x v="0"/>
    <n v="964.24"/>
    <d v="2023-03-30T00:00:00"/>
    <x v="3"/>
    <x v="2"/>
    <n v="96.424000000000007"/>
    <n v="867.81600000000003"/>
    <n v="2"/>
    <d v="2023-04-02T00:00:00"/>
    <s v="New"/>
    <s v="Card"/>
    <n v="199.07"/>
    <s v="Bangalore"/>
  </r>
  <r>
    <s v="ORD111956"/>
    <x v="4"/>
    <n v="1931.1"/>
    <d v="2023-07-06T00:00:00"/>
    <x v="1"/>
    <x v="4"/>
    <n v="193.11"/>
    <n v="1737.9899999999998"/>
    <n v="9"/>
    <d v="2023-07-12T00:00:00"/>
    <s v="New"/>
    <s v="Card"/>
    <n v="379.43"/>
    <s v="Delhi"/>
  </r>
  <r>
    <s v="ORD111957"/>
    <x v="10"/>
    <n v="1631.67"/>
    <d v="2023-12-25T00:00:00"/>
    <x v="0"/>
    <x v="3"/>
    <n v="163.16700000000003"/>
    <n v="1468.5030000000002"/>
    <n v="5"/>
    <d v="2023-12-26T00:00:00"/>
    <s v="New"/>
    <s v="Cash"/>
    <n v="242.54"/>
    <s v="Hyderabad"/>
  </r>
  <r>
    <s v="ORD111958"/>
    <x v="2"/>
    <n v="1051.22"/>
    <d v="2023-10-18T00:00:00"/>
    <x v="2"/>
    <x v="0"/>
    <n v="105.12200000000001"/>
    <n v="946.09799999999996"/>
    <n v="6"/>
    <d v="2023-10-24T00:00:00"/>
    <s v="New"/>
    <s v="Cash"/>
    <n v="95.86"/>
    <s v="Pune"/>
  </r>
  <r>
    <s v="ORD111959"/>
    <x v="1"/>
    <n v="2271.5500000000002"/>
    <d v="2023-08-05T00:00:00"/>
    <x v="0"/>
    <x v="1"/>
    <n v="227.15500000000003"/>
    <n v="2044.3950000000002"/>
    <n v="4"/>
    <d v="2023-08-06T00:00:00"/>
    <s v="Member"/>
    <s v="Card"/>
    <n v="262.08999999999997"/>
    <s v="Bangalore"/>
  </r>
  <r>
    <s v="ORD111960"/>
    <x v="7"/>
    <n v="4744.58"/>
    <d v="2024-09-28T00:00:00"/>
    <x v="3"/>
    <x v="3"/>
    <n v="474.45800000000003"/>
    <n v="4270.1220000000003"/>
    <n v="1"/>
    <d v="2024-10-04T00:00:00"/>
    <s v="Regular"/>
    <s v="UPI"/>
    <n v="779.58"/>
    <s v="Pune"/>
  </r>
  <r>
    <s v="ORD111961"/>
    <x v="9"/>
    <n v="2736.24"/>
    <d v="2023-06-18T00:00:00"/>
    <x v="3"/>
    <x v="3"/>
    <n v="273.62399999999997"/>
    <n v="2462.616"/>
    <n v="3"/>
    <d v="2023-06-20T00:00:00"/>
    <s v="Regular"/>
    <s v="UPI"/>
    <n v="278.10000000000002"/>
    <s v="Hyderabad"/>
  </r>
  <r>
    <s v="ORD111962"/>
    <x v="6"/>
    <n v="1503.38"/>
    <d v="2024-01-08T00:00:00"/>
    <x v="2"/>
    <x v="4"/>
    <n v="150.33800000000002"/>
    <n v="1353.0420000000001"/>
    <n v="5"/>
    <d v="2024-01-11T00:00:00"/>
    <s v="Regular"/>
    <s v="UPI"/>
    <n v="349.26"/>
    <s v="Hyderabad"/>
  </r>
  <r>
    <s v="ORD111963"/>
    <x v="5"/>
    <n v="1834.9"/>
    <d v="2024-05-01T00:00:00"/>
    <x v="0"/>
    <x v="0"/>
    <n v="183.49"/>
    <n v="1651.41"/>
    <n v="3"/>
    <d v="2024-05-07T00:00:00"/>
    <s v="Member"/>
    <s v="Card"/>
    <n v="219.36"/>
    <s v="Hyderabad"/>
  </r>
  <r>
    <s v="ORD111964"/>
    <x v="10"/>
    <n v="3104.07"/>
    <d v="2023-12-31T00:00:00"/>
    <x v="1"/>
    <x v="4"/>
    <n v="310.40700000000004"/>
    <n v="2793.663"/>
    <n v="8"/>
    <d v="2024-01-02T00:00:00"/>
    <s v="Member"/>
    <s v="Cash"/>
    <n v="308.55"/>
    <s v="Mumbai"/>
  </r>
  <r>
    <s v="ORD111965"/>
    <x v="10"/>
    <n v="1828.46"/>
    <d v="2023-12-19T00:00:00"/>
    <x v="1"/>
    <x v="3"/>
    <n v="182.846"/>
    <n v="1645.614"/>
    <n v="2"/>
    <d v="2023-12-24T00:00:00"/>
    <s v="New"/>
    <s v="UPI"/>
    <n v="254.01"/>
    <s v="Bangalore"/>
  </r>
  <r>
    <s v="ORD111966"/>
    <x v="8"/>
    <n v="2737.9"/>
    <d v="2024-02-10T00:00:00"/>
    <x v="0"/>
    <x v="1"/>
    <n v="273.79000000000002"/>
    <n v="2464.11"/>
    <n v="2"/>
    <d v="2024-02-11T00:00:00"/>
    <s v="Member"/>
    <s v="Cash"/>
    <n v="291.41000000000003"/>
    <s v="Chennai"/>
  </r>
  <r>
    <s v="ORD111967"/>
    <x v="1"/>
    <n v="1443.38"/>
    <d v="2024-08-08T00:00:00"/>
    <x v="0"/>
    <x v="2"/>
    <n v="144.33800000000002"/>
    <n v="1299.0420000000001"/>
    <n v="1"/>
    <d v="2024-08-10T00:00:00"/>
    <s v="Regular"/>
    <s v="Cash"/>
    <n v="326.64"/>
    <s v="Hyderabad"/>
  </r>
  <r>
    <s v="ORD111968"/>
    <x v="6"/>
    <n v="1795.06"/>
    <d v="2024-01-20T00:00:00"/>
    <x v="0"/>
    <x v="4"/>
    <n v="179.506"/>
    <n v="1615.5539999999999"/>
    <n v="1"/>
    <d v="2024-01-23T00:00:00"/>
    <s v="Regular"/>
    <s v="UPI"/>
    <n v="448.17"/>
    <s v="Chennai"/>
  </r>
  <r>
    <s v="ORD111969"/>
    <x v="8"/>
    <n v="3558.07"/>
    <d v="2023-02-15T00:00:00"/>
    <x v="2"/>
    <x v="3"/>
    <n v="355.80700000000002"/>
    <n v="3202.2629999999999"/>
    <n v="4"/>
    <d v="2023-02-22T00:00:00"/>
    <s v="Member"/>
    <s v="Cash"/>
    <n v="551.1"/>
    <s v="Chennai"/>
  </r>
  <r>
    <s v="ORD111970"/>
    <x v="2"/>
    <n v="2964.63"/>
    <d v="2023-10-05T00:00:00"/>
    <x v="3"/>
    <x v="2"/>
    <n v="296.46300000000002"/>
    <n v="2668.1669999999999"/>
    <n v="8"/>
    <d v="2023-10-10T00:00:00"/>
    <s v="New"/>
    <s v="Cash"/>
    <n v="639.41999999999996"/>
    <s v="Bangalore"/>
  </r>
  <r>
    <s v="ORD111971"/>
    <x v="2"/>
    <n v="558.09"/>
    <d v="2023-10-15T00:00:00"/>
    <x v="1"/>
    <x v="2"/>
    <n v="55.809000000000005"/>
    <n v="502.28100000000001"/>
    <n v="8"/>
    <d v="2023-10-16T00:00:00"/>
    <s v="Regular"/>
    <s v="Cash"/>
    <n v="55.43"/>
    <s v="Hyderabad"/>
  </r>
  <r>
    <s v="ORD111972"/>
    <x v="10"/>
    <n v="4868.59"/>
    <d v="2024-12-27T00:00:00"/>
    <x v="2"/>
    <x v="3"/>
    <n v="486.85900000000004"/>
    <n v="4381.7309999999998"/>
    <n v="8"/>
    <d v="2024-12-30T00:00:00"/>
    <s v="Member"/>
    <s v="Cash"/>
    <n v="652.32000000000005"/>
    <s v="Pune"/>
  </r>
  <r>
    <s v="ORD111973"/>
    <x v="2"/>
    <n v="341.75"/>
    <d v="2024-10-31T00:00:00"/>
    <x v="0"/>
    <x v="0"/>
    <n v="34.175000000000004"/>
    <n v="307.57499999999999"/>
    <n v="1"/>
    <d v="2024-11-04T00:00:00"/>
    <s v="Regular"/>
    <s v="Card"/>
    <n v="30.2"/>
    <s v="Chennai"/>
  </r>
  <r>
    <s v="ORD111974"/>
    <x v="0"/>
    <n v="506.4"/>
    <d v="2023-03-28T00:00:00"/>
    <x v="0"/>
    <x v="3"/>
    <n v="50.64"/>
    <n v="455.76"/>
    <n v="1"/>
    <d v="2023-04-02T00:00:00"/>
    <s v="New"/>
    <s v="Cash"/>
    <n v="52.06"/>
    <s v="Chennai"/>
  </r>
  <r>
    <s v="ORD111975"/>
    <x v="7"/>
    <n v="3536.79"/>
    <d v="2024-09-14T00:00:00"/>
    <x v="3"/>
    <x v="1"/>
    <n v="353.67900000000003"/>
    <n v="3183.1109999999999"/>
    <n v="7"/>
    <d v="2024-09-19T00:00:00"/>
    <s v="Regular"/>
    <s v="UPI"/>
    <n v="595.24"/>
    <s v="Delhi"/>
  </r>
  <r>
    <s v="ORD111976"/>
    <x v="6"/>
    <n v="3569.29"/>
    <d v="2023-01-12T00:00:00"/>
    <x v="0"/>
    <x v="2"/>
    <n v="356.92900000000003"/>
    <n v="3212.3609999999999"/>
    <n v="7"/>
    <d v="2023-01-16T00:00:00"/>
    <s v="Regular"/>
    <s v="Cash"/>
    <n v="755.93"/>
    <s v="Bangalore"/>
  </r>
  <r>
    <s v="ORD111977"/>
    <x v="10"/>
    <n v="192.78"/>
    <d v="2023-12-05T00:00:00"/>
    <x v="2"/>
    <x v="1"/>
    <n v="19.278000000000002"/>
    <n v="173.50200000000001"/>
    <n v="5"/>
    <d v="2023-12-06T00:00:00"/>
    <s v="Member"/>
    <s v="Card"/>
    <n v="16.55"/>
    <s v="Delhi"/>
  </r>
  <r>
    <s v="ORD111978"/>
    <x v="0"/>
    <n v="3249.49"/>
    <d v="2024-03-30T00:00:00"/>
    <x v="2"/>
    <x v="4"/>
    <n v="324.94900000000001"/>
    <n v="2924.5409999999997"/>
    <n v="8"/>
    <d v="2024-04-06T00:00:00"/>
    <s v="Regular"/>
    <s v="UPI"/>
    <n v="592.23"/>
    <s v="Mumbai"/>
  </r>
  <r>
    <s v="ORD111979"/>
    <x v="8"/>
    <n v="262.97000000000003"/>
    <d v="2024-02-15T00:00:00"/>
    <x v="3"/>
    <x v="2"/>
    <n v="26.297000000000004"/>
    <n v="236.67300000000003"/>
    <n v="6"/>
    <d v="2024-02-18T00:00:00"/>
    <s v="Regular"/>
    <s v="Cash"/>
    <n v="43.47"/>
    <s v="Delhi"/>
  </r>
  <r>
    <s v="ORD111980"/>
    <x v="5"/>
    <n v="4807.7700000000004"/>
    <d v="2023-05-26T00:00:00"/>
    <x v="2"/>
    <x v="0"/>
    <n v="480.77700000000004"/>
    <n v="4326.9930000000004"/>
    <n v="1"/>
    <d v="2023-06-01T00:00:00"/>
    <s v="Member"/>
    <s v="Card"/>
    <n v="254.63"/>
    <s v="Bangalore"/>
  </r>
  <r>
    <s v="ORD111981"/>
    <x v="3"/>
    <n v="3511.1"/>
    <d v="2023-04-02T00:00:00"/>
    <x v="1"/>
    <x v="3"/>
    <n v="351.11"/>
    <n v="3159.99"/>
    <n v="7"/>
    <d v="2023-04-07T00:00:00"/>
    <s v="Regular"/>
    <s v="Card"/>
    <n v="943.25"/>
    <s v="Hyderabad"/>
  </r>
  <r>
    <s v="ORD111982"/>
    <x v="1"/>
    <n v="1014.23"/>
    <d v="2024-08-15T00:00:00"/>
    <x v="2"/>
    <x v="4"/>
    <n v="101.423"/>
    <n v="912.80700000000002"/>
    <n v="8"/>
    <d v="2024-08-17T00:00:00"/>
    <s v="Member"/>
    <s v="Card"/>
    <n v="197.41"/>
    <s v="Delhi"/>
  </r>
  <r>
    <s v="ORD111983"/>
    <x v="10"/>
    <n v="874.71"/>
    <d v="2024-12-01T00:00:00"/>
    <x v="2"/>
    <x v="1"/>
    <n v="87.471000000000004"/>
    <n v="787.23900000000003"/>
    <n v="8"/>
    <d v="2024-12-07T00:00:00"/>
    <s v="New"/>
    <s v="Card"/>
    <n v="100.6"/>
    <s v="Chennai"/>
  </r>
  <r>
    <s v="ORD111984"/>
    <x v="11"/>
    <n v="2891.35"/>
    <d v="2024-11-16T00:00:00"/>
    <x v="2"/>
    <x v="4"/>
    <n v="289.13499999999999"/>
    <n v="2602.2150000000001"/>
    <n v="9"/>
    <d v="2024-11-22T00:00:00"/>
    <s v="New"/>
    <s v="UPI"/>
    <n v="576.19000000000005"/>
    <s v="Hyderabad"/>
  </r>
  <r>
    <s v="ORD111985"/>
    <x v="9"/>
    <n v="3204.24"/>
    <d v="2024-06-24T00:00:00"/>
    <x v="1"/>
    <x v="0"/>
    <n v="320.42399999999998"/>
    <n v="2883.8159999999998"/>
    <n v="3"/>
    <d v="2024-06-25T00:00:00"/>
    <s v="New"/>
    <s v="UPI"/>
    <n v="904.49"/>
    <s v="Delhi"/>
  </r>
  <r>
    <s v="ORD111986"/>
    <x v="11"/>
    <n v="4173.0600000000004"/>
    <d v="2024-11-02T00:00:00"/>
    <x v="0"/>
    <x v="3"/>
    <n v="417.30600000000004"/>
    <n v="3755.7540000000004"/>
    <n v="2"/>
    <d v="2024-11-09T00:00:00"/>
    <s v="New"/>
    <s v="Card"/>
    <n v="229.2"/>
    <s v="Chennai"/>
  </r>
  <r>
    <s v="ORD111987"/>
    <x v="2"/>
    <n v="4526.2700000000004"/>
    <d v="2024-10-16T00:00:00"/>
    <x v="2"/>
    <x v="4"/>
    <n v="452.62700000000007"/>
    <n v="4073.6430000000005"/>
    <n v="8"/>
    <d v="2024-10-17T00:00:00"/>
    <s v="New"/>
    <s v="UPI"/>
    <n v="1303.69"/>
    <s v="Mumbai"/>
  </r>
  <r>
    <s v="ORD111988"/>
    <x v="11"/>
    <n v="2023.41"/>
    <d v="2024-11-30T00:00:00"/>
    <x v="3"/>
    <x v="1"/>
    <n v="202.34100000000001"/>
    <n v="1821.069"/>
    <n v="4"/>
    <d v="2024-12-03T00:00:00"/>
    <s v="Member"/>
    <s v="UPI"/>
    <n v="433"/>
    <s v="Hyderabad"/>
  </r>
  <r>
    <s v="ORD111989"/>
    <x v="4"/>
    <n v="4236.0200000000004"/>
    <d v="2023-07-29T00:00:00"/>
    <x v="1"/>
    <x v="4"/>
    <n v="423.60200000000009"/>
    <n v="3812.4180000000006"/>
    <n v="2"/>
    <d v="2023-08-02T00:00:00"/>
    <s v="Member"/>
    <s v="Card"/>
    <n v="782.35"/>
    <s v="Delhi"/>
  </r>
  <r>
    <s v="ORD111990"/>
    <x v="9"/>
    <n v="2757.66"/>
    <d v="2023-06-05T00:00:00"/>
    <x v="3"/>
    <x v="3"/>
    <n v="275.76600000000002"/>
    <n v="2481.8939999999998"/>
    <n v="2"/>
    <d v="2023-06-10T00:00:00"/>
    <s v="Regular"/>
    <s v="UPI"/>
    <n v="411.57"/>
    <s v="Bangalore"/>
  </r>
  <r>
    <s v="ORD111991"/>
    <x v="8"/>
    <n v="2405.85"/>
    <d v="2024-02-15T00:00:00"/>
    <x v="2"/>
    <x v="4"/>
    <n v="240.58500000000001"/>
    <n v="2165.2649999999999"/>
    <n v="2"/>
    <d v="2024-02-22T00:00:00"/>
    <s v="Regular"/>
    <s v="Card"/>
    <n v="199.74"/>
    <s v="Delhi"/>
  </r>
  <r>
    <s v="ORD111992"/>
    <x v="9"/>
    <n v="3524.96"/>
    <d v="2023-06-18T00:00:00"/>
    <x v="3"/>
    <x v="1"/>
    <n v="352.49600000000004"/>
    <n v="3172.4639999999999"/>
    <n v="5"/>
    <d v="2023-06-24T00:00:00"/>
    <s v="New"/>
    <s v="UPI"/>
    <n v="192.19"/>
    <s v="Mumbai"/>
  </r>
  <r>
    <s v="ORD111993"/>
    <x v="7"/>
    <n v="605.66"/>
    <d v="2024-09-18T00:00:00"/>
    <x v="2"/>
    <x v="3"/>
    <n v="60.566000000000003"/>
    <n v="545.09399999999994"/>
    <n v="8"/>
    <d v="2024-09-23T00:00:00"/>
    <s v="New"/>
    <s v="Cash"/>
    <n v="96.09"/>
    <s v="Delhi"/>
  </r>
  <r>
    <s v="ORD111994"/>
    <x v="2"/>
    <n v="1400.39"/>
    <d v="2023-10-16T00:00:00"/>
    <x v="1"/>
    <x v="0"/>
    <n v="140.03900000000002"/>
    <n v="1260.3510000000001"/>
    <n v="9"/>
    <d v="2023-10-23T00:00:00"/>
    <s v="Regular"/>
    <s v="Cash"/>
    <n v="263.05"/>
    <s v="Chennai"/>
  </r>
  <r>
    <s v="ORD111995"/>
    <x v="2"/>
    <n v="4102.1400000000003"/>
    <d v="2023-10-27T00:00:00"/>
    <x v="3"/>
    <x v="0"/>
    <n v="410.21400000000006"/>
    <n v="3691.9260000000004"/>
    <n v="6"/>
    <d v="2023-10-29T00:00:00"/>
    <s v="New"/>
    <s v="Cash"/>
    <n v="1219.98"/>
    <s v="Pune"/>
  </r>
  <r>
    <s v="ORD111996"/>
    <x v="4"/>
    <n v="2569.9899999999998"/>
    <d v="2024-07-15T00:00:00"/>
    <x v="3"/>
    <x v="2"/>
    <n v="256.99899999999997"/>
    <n v="2312.991"/>
    <n v="8"/>
    <d v="2024-07-17T00:00:00"/>
    <s v="Member"/>
    <s v="UPI"/>
    <n v="466.08"/>
    <s v="Bangalore"/>
  </r>
  <r>
    <s v="ORD111997"/>
    <x v="7"/>
    <n v="4549.41"/>
    <d v="2023-09-23T00:00:00"/>
    <x v="2"/>
    <x v="4"/>
    <n v="454.94100000000003"/>
    <n v="4094.4690000000001"/>
    <n v="6"/>
    <d v="2023-09-25T00:00:00"/>
    <s v="Member"/>
    <s v="Cash"/>
    <n v="1029.46"/>
    <s v="Mumbai"/>
  </r>
  <r>
    <s v="ORD111998"/>
    <x v="8"/>
    <n v="534.65"/>
    <d v="2024-02-12T00:00:00"/>
    <x v="2"/>
    <x v="1"/>
    <n v="53.465000000000003"/>
    <n v="481.18499999999995"/>
    <n v="1"/>
    <d v="2024-02-14T00:00:00"/>
    <s v="New"/>
    <s v="UPI"/>
    <n v="111.18"/>
    <s v="Bangalore"/>
  </r>
  <r>
    <s v="ORD111999"/>
    <x v="7"/>
    <n v="1635.72"/>
    <d v="2024-09-25T00:00:00"/>
    <x v="0"/>
    <x v="4"/>
    <n v="163.572"/>
    <n v="1472.1480000000001"/>
    <n v="9"/>
    <d v="2024-09-28T00:00:00"/>
    <s v="Member"/>
    <s v="Cash"/>
    <n v="441.32"/>
    <s v="Delhi"/>
  </r>
  <r>
    <s v="ORD112000"/>
    <x v="6"/>
    <n v="1842.19"/>
    <d v="2023-01-20T00:00:00"/>
    <x v="2"/>
    <x v="3"/>
    <n v="184.21900000000002"/>
    <n v="1657.971"/>
    <n v="7"/>
    <d v="2023-01-23T00:00:00"/>
    <s v="Regular"/>
    <s v="Cash"/>
    <n v="316.47000000000003"/>
    <s v="Chennai"/>
  </r>
  <r>
    <s v="ORD112001"/>
    <x v="1"/>
    <n v="2171.33"/>
    <d v="2023-08-21T00:00:00"/>
    <x v="2"/>
    <x v="2"/>
    <n v="217.13300000000001"/>
    <n v="1954.1969999999999"/>
    <n v="2"/>
    <d v="2023-08-27T00:00:00"/>
    <s v="Member"/>
    <s v="Card"/>
    <n v="204.36"/>
    <s v="Pune"/>
  </r>
  <r>
    <s v="ORD112002"/>
    <x v="8"/>
    <n v="4935.42"/>
    <d v="2023-02-24T00:00:00"/>
    <x v="0"/>
    <x v="1"/>
    <n v="493.54200000000003"/>
    <n v="4441.8779999999997"/>
    <n v="3"/>
    <d v="2023-02-26T00:00:00"/>
    <s v="New"/>
    <s v="Cash"/>
    <n v="538.44000000000005"/>
    <s v="Pune"/>
  </r>
  <r>
    <s v="ORD112003"/>
    <x v="1"/>
    <n v="1622.25"/>
    <d v="2023-08-29T00:00:00"/>
    <x v="2"/>
    <x v="4"/>
    <n v="162.22500000000002"/>
    <n v="1460.0250000000001"/>
    <n v="2"/>
    <d v="2023-08-31T00:00:00"/>
    <s v="Member"/>
    <s v="UPI"/>
    <n v="226.6"/>
    <s v="Chennai"/>
  </r>
  <r>
    <s v="ORD112004"/>
    <x v="1"/>
    <n v="2641.54"/>
    <d v="2023-08-06T00:00:00"/>
    <x v="2"/>
    <x v="1"/>
    <n v="264.154"/>
    <n v="2377.386"/>
    <n v="9"/>
    <d v="2023-08-08T00:00:00"/>
    <s v="New"/>
    <s v="Cash"/>
    <n v="257.36"/>
    <s v="Delhi"/>
  </r>
  <r>
    <s v="ORD112005"/>
    <x v="0"/>
    <n v="2726.75"/>
    <d v="2024-03-02T00:00:00"/>
    <x v="0"/>
    <x v="3"/>
    <n v="272.67500000000001"/>
    <n v="2454.0749999999998"/>
    <n v="8"/>
    <d v="2024-03-08T00:00:00"/>
    <s v="New"/>
    <s v="UPI"/>
    <n v="676.24"/>
    <s v="Chennai"/>
  </r>
  <r>
    <s v="ORD112006"/>
    <x v="10"/>
    <n v="3876.91"/>
    <d v="2024-12-25T00:00:00"/>
    <x v="1"/>
    <x v="2"/>
    <n v="387.69100000000003"/>
    <n v="3489.2190000000001"/>
    <n v="5"/>
    <d v="2024-12-30T00:00:00"/>
    <s v="Member"/>
    <s v="Card"/>
    <n v="552.08000000000004"/>
    <s v="Bangalore"/>
  </r>
  <r>
    <s v="ORD112007"/>
    <x v="11"/>
    <n v="2637.56"/>
    <d v="2024-11-20T00:00:00"/>
    <x v="1"/>
    <x v="1"/>
    <n v="263.75600000000003"/>
    <n v="2373.8040000000001"/>
    <n v="4"/>
    <d v="2024-11-27T00:00:00"/>
    <s v="New"/>
    <s v="UPI"/>
    <n v="382.95"/>
    <s v="Bangalore"/>
  </r>
  <r>
    <s v="ORD112008"/>
    <x v="8"/>
    <n v="3068.11"/>
    <d v="2023-02-24T00:00:00"/>
    <x v="2"/>
    <x v="3"/>
    <n v="306.81100000000004"/>
    <n v="2761.299"/>
    <n v="7"/>
    <d v="2023-02-27T00:00:00"/>
    <s v="Member"/>
    <s v="Card"/>
    <n v="537.29"/>
    <s v="Delhi"/>
  </r>
  <r>
    <s v="ORD112009"/>
    <x v="9"/>
    <n v="3791.31"/>
    <d v="2023-06-26T00:00:00"/>
    <x v="2"/>
    <x v="0"/>
    <n v="379.13100000000003"/>
    <n v="3412.1790000000001"/>
    <n v="9"/>
    <d v="2023-06-27T00:00:00"/>
    <s v="Regular"/>
    <s v="Card"/>
    <n v="461.97"/>
    <s v="Chennai"/>
  </r>
  <r>
    <s v="ORD112010"/>
    <x v="3"/>
    <n v="595.54999999999995"/>
    <d v="2024-04-25T00:00:00"/>
    <x v="0"/>
    <x v="1"/>
    <n v="59.555"/>
    <n v="535.995"/>
    <n v="8"/>
    <d v="2024-04-28T00:00:00"/>
    <s v="New"/>
    <s v="Card"/>
    <n v="48.42"/>
    <s v="Chennai"/>
  </r>
  <r>
    <s v="ORD112011"/>
    <x v="5"/>
    <n v="4821.01"/>
    <d v="2023-05-04T00:00:00"/>
    <x v="0"/>
    <x v="2"/>
    <n v="482.10100000000006"/>
    <n v="4338.9090000000006"/>
    <n v="8"/>
    <d v="2023-05-10T00:00:00"/>
    <s v="New"/>
    <s v="Card"/>
    <n v="1126.67"/>
    <s v="Hyderabad"/>
  </r>
  <r>
    <s v="ORD112012"/>
    <x v="2"/>
    <n v="4246.8900000000003"/>
    <d v="2024-10-11T00:00:00"/>
    <x v="1"/>
    <x v="1"/>
    <n v="424.68900000000008"/>
    <n v="3822.201"/>
    <n v="2"/>
    <d v="2024-10-14T00:00:00"/>
    <s v="New"/>
    <s v="Cash"/>
    <n v="839.92"/>
    <s v="Mumbai"/>
  </r>
  <r>
    <s v="ORD112013"/>
    <x v="7"/>
    <n v="2004.99"/>
    <d v="2023-09-24T00:00:00"/>
    <x v="3"/>
    <x v="1"/>
    <n v="200.49900000000002"/>
    <n v="1804.491"/>
    <n v="9"/>
    <d v="2023-09-30T00:00:00"/>
    <s v="Regular"/>
    <s v="UPI"/>
    <n v="195.97"/>
    <s v="Pune"/>
  </r>
  <r>
    <s v="ORD112014"/>
    <x v="6"/>
    <n v="3669.25"/>
    <d v="2024-01-13T00:00:00"/>
    <x v="2"/>
    <x v="3"/>
    <n v="366.92500000000001"/>
    <n v="3302.3249999999998"/>
    <n v="2"/>
    <d v="2024-01-20T00:00:00"/>
    <s v="Member"/>
    <s v="Cash"/>
    <n v="240.19"/>
    <s v="Mumbai"/>
  </r>
  <r>
    <s v="ORD112015"/>
    <x v="7"/>
    <n v="3835.39"/>
    <d v="2024-09-22T00:00:00"/>
    <x v="3"/>
    <x v="4"/>
    <n v="383.53899999999999"/>
    <n v="3451.8509999999997"/>
    <n v="8"/>
    <d v="2024-09-27T00:00:00"/>
    <s v="Member"/>
    <s v="Card"/>
    <n v="707.61"/>
    <s v="Delhi"/>
  </r>
  <r>
    <s v="ORD112016"/>
    <x v="4"/>
    <n v="4266.21"/>
    <d v="2023-07-25T00:00:00"/>
    <x v="3"/>
    <x v="4"/>
    <n v="426.62100000000004"/>
    <n v="3839.5889999999999"/>
    <n v="5"/>
    <d v="2023-08-01T00:00:00"/>
    <s v="Regular"/>
    <s v="Cash"/>
    <n v="924.14"/>
    <s v="Pune"/>
  </r>
  <r>
    <s v="ORD112017"/>
    <x v="1"/>
    <n v="1022.75"/>
    <d v="2024-08-18T00:00:00"/>
    <x v="0"/>
    <x v="1"/>
    <n v="102.27500000000001"/>
    <n v="920.47500000000002"/>
    <n v="6"/>
    <d v="2024-08-24T00:00:00"/>
    <s v="New"/>
    <s v="Card"/>
    <n v="110.85"/>
    <s v="Delhi"/>
  </r>
  <r>
    <s v="ORD112018"/>
    <x v="6"/>
    <n v="3548.14"/>
    <d v="2023-01-20T00:00:00"/>
    <x v="2"/>
    <x v="2"/>
    <n v="354.81400000000002"/>
    <n v="3193.326"/>
    <n v="9"/>
    <d v="2023-01-25T00:00:00"/>
    <s v="Regular"/>
    <s v="Card"/>
    <n v="524.62"/>
    <s v="Chennai"/>
  </r>
  <r>
    <s v="ORD112019"/>
    <x v="0"/>
    <n v="263.37"/>
    <d v="2023-03-13T00:00:00"/>
    <x v="2"/>
    <x v="2"/>
    <n v="26.337000000000003"/>
    <n v="237.03300000000002"/>
    <n v="8"/>
    <d v="2023-03-15T00:00:00"/>
    <s v="Member"/>
    <s v="UPI"/>
    <n v="71.099999999999994"/>
    <s v="Mumbai"/>
  </r>
  <r>
    <s v="ORD112020"/>
    <x v="1"/>
    <n v="666.34"/>
    <d v="2024-08-17T00:00:00"/>
    <x v="0"/>
    <x v="3"/>
    <n v="66.634"/>
    <n v="599.70600000000002"/>
    <n v="5"/>
    <d v="2024-08-21T00:00:00"/>
    <s v="New"/>
    <s v="Cash"/>
    <n v="117.53"/>
    <s v="Delhi"/>
  </r>
  <r>
    <s v="ORD112021"/>
    <x v="0"/>
    <n v="3902.73"/>
    <d v="2023-03-17T00:00:00"/>
    <x v="3"/>
    <x v="1"/>
    <n v="390.27300000000002"/>
    <n v="3512.4569999999999"/>
    <n v="6"/>
    <d v="2023-03-20T00:00:00"/>
    <s v="Member"/>
    <s v="Card"/>
    <n v="1032.95"/>
    <s v="Hyderabad"/>
  </r>
  <r>
    <s v="ORD112022"/>
    <x v="2"/>
    <n v="4083.71"/>
    <d v="2023-10-16T00:00:00"/>
    <x v="0"/>
    <x v="1"/>
    <n v="408.37100000000004"/>
    <n v="3675.3389999999999"/>
    <n v="5"/>
    <d v="2023-10-20T00:00:00"/>
    <s v="Regular"/>
    <s v="UPI"/>
    <n v="761.99"/>
    <s v="Hyderabad"/>
  </r>
  <r>
    <s v="ORD112023"/>
    <x v="1"/>
    <n v="3002.94"/>
    <d v="2023-08-31T00:00:00"/>
    <x v="1"/>
    <x v="4"/>
    <n v="300.29400000000004"/>
    <n v="2702.6460000000002"/>
    <n v="9"/>
    <d v="2023-09-01T00:00:00"/>
    <s v="Regular"/>
    <s v="UPI"/>
    <n v="608.6"/>
    <s v="Mumbai"/>
  </r>
  <r>
    <s v="ORD112024"/>
    <x v="2"/>
    <n v="2950.26"/>
    <d v="2023-10-03T00:00:00"/>
    <x v="2"/>
    <x v="3"/>
    <n v="295.02600000000001"/>
    <n v="2655.2340000000004"/>
    <n v="5"/>
    <d v="2023-10-05T00:00:00"/>
    <s v="New"/>
    <s v="Card"/>
    <n v="576.67999999999995"/>
    <s v="Hyderabad"/>
  </r>
  <r>
    <s v="ORD112025"/>
    <x v="0"/>
    <n v="3772.61"/>
    <d v="2024-03-05T00:00:00"/>
    <x v="1"/>
    <x v="0"/>
    <n v="377.26100000000002"/>
    <n v="3395.3490000000002"/>
    <n v="6"/>
    <d v="2024-03-08T00:00:00"/>
    <s v="Regular"/>
    <s v="UPI"/>
    <n v="317.14"/>
    <s v="Chennai"/>
  </r>
  <r>
    <s v="ORD112026"/>
    <x v="2"/>
    <n v="4539.82"/>
    <d v="2023-10-14T00:00:00"/>
    <x v="0"/>
    <x v="2"/>
    <n v="453.98199999999997"/>
    <n v="4085.8379999999997"/>
    <n v="1"/>
    <d v="2023-10-19T00:00:00"/>
    <s v="Regular"/>
    <s v="UPI"/>
    <n v="283.16000000000003"/>
    <s v="Delhi"/>
  </r>
  <r>
    <s v="ORD112027"/>
    <x v="7"/>
    <n v="2163.46"/>
    <d v="2024-09-05T00:00:00"/>
    <x v="2"/>
    <x v="2"/>
    <n v="216.346"/>
    <n v="1947.114"/>
    <n v="8"/>
    <d v="2024-09-12T00:00:00"/>
    <s v="New"/>
    <s v="Cash"/>
    <n v="496.61"/>
    <s v="Hyderabad"/>
  </r>
  <r>
    <s v="ORD112028"/>
    <x v="3"/>
    <n v="662.62"/>
    <d v="2023-04-30T00:00:00"/>
    <x v="1"/>
    <x v="1"/>
    <n v="66.262"/>
    <n v="596.35799999999995"/>
    <n v="8"/>
    <d v="2023-05-05T00:00:00"/>
    <s v="Regular"/>
    <s v="UPI"/>
    <n v="133.51"/>
    <s v="Chennai"/>
  </r>
  <r>
    <s v="ORD112029"/>
    <x v="7"/>
    <n v="4211.1000000000004"/>
    <d v="2023-09-05T00:00:00"/>
    <x v="1"/>
    <x v="3"/>
    <n v="421.11000000000007"/>
    <n v="3789.9900000000002"/>
    <n v="8"/>
    <d v="2023-09-12T00:00:00"/>
    <s v="New"/>
    <s v="Cash"/>
    <n v="577.49"/>
    <s v="Hyderabad"/>
  </r>
  <r>
    <s v="ORD112030"/>
    <x v="10"/>
    <n v="1774.06"/>
    <d v="2023-12-05T00:00:00"/>
    <x v="3"/>
    <x v="0"/>
    <n v="177.40600000000001"/>
    <n v="1596.654"/>
    <n v="7"/>
    <d v="2023-12-09T00:00:00"/>
    <s v="Regular"/>
    <s v="Cash"/>
    <n v="349.46"/>
    <s v="Delhi"/>
  </r>
  <r>
    <s v="ORD112031"/>
    <x v="11"/>
    <n v="755.55"/>
    <d v="2023-11-14T00:00:00"/>
    <x v="2"/>
    <x v="2"/>
    <n v="75.554999999999993"/>
    <n v="679.995"/>
    <n v="7"/>
    <d v="2023-11-19T00:00:00"/>
    <s v="Regular"/>
    <s v="Card"/>
    <n v="140.86000000000001"/>
    <s v="Chennai"/>
  </r>
  <r>
    <s v="ORD112032"/>
    <x v="10"/>
    <n v="3111.62"/>
    <d v="2024-12-17T00:00:00"/>
    <x v="1"/>
    <x v="3"/>
    <n v="311.16200000000003"/>
    <n v="2800.4579999999996"/>
    <n v="6"/>
    <d v="2024-12-21T00:00:00"/>
    <s v="Regular"/>
    <s v="Card"/>
    <n v="728.08"/>
    <s v="Hyderabad"/>
  </r>
  <r>
    <s v="ORD112033"/>
    <x v="11"/>
    <n v="2932.61"/>
    <d v="2024-11-08T00:00:00"/>
    <x v="1"/>
    <x v="0"/>
    <n v="293.26100000000002"/>
    <n v="2639.3490000000002"/>
    <n v="7"/>
    <d v="2024-11-10T00:00:00"/>
    <s v="Regular"/>
    <s v="UPI"/>
    <n v="571.46"/>
    <s v="Pune"/>
  </r>
  <r>
    <s v="ORD112034"/>
    <x v="11"/>
    <n v="2423.81"/>
    <d v="2023-11-17T00:00:00"/>
    <x v="3"/>
    <x v="1"/>
    <n v="242.381"/>
    <n v="2181.4290000000001"/>
    <n v="9"/>
    <d v="2023-11-24T00:00:00"/>
    <s v="Member"/>
    <s v="UPI"/>
    <n v="520.57000000000005"/>
    <s v="Hyderabad"/>
  </r>
  <r>
    <s v="ORD112035"/>
    <x v="7"/>
    <n v="4313.01"/>
    <d v="2023-09-24T00:00:00"/>
    <x v="1"/>
    <x v="4"/>
    <n v="431.30100000000004"/>
    <n v="3881.7090000000003"/>
    <n v="5"/>
    <d v="2023-10-01T00:00:00"/>
    <s v="New"/>
    <s v="Cash"/>
    <n v="805.49"/>
    <s v="Pune"/>
  </r>
  <r>
    <s v="ORD112036"/>
    <x v="2"/>
    <n v="1433.91"/>
    <d v="2023-10-10T00:00:00"/>
    <x v="1"/>
    <x v="2"/>
    <n v="143.39100000000002"/>
    <n v="1290.519"/>
    <n v="9"/>
    <d v="2023-10-14T00:00:00"/>
    <s v="Regular"/>
    <s v="Card"/>
    <n v="128.57"/>
    <s v="Hyderabad"/>
  </r>
  <r>
    <s v="ORD112037"/>
    <x v="3"/>
    <n v="164.85"/>
    <d v="2024-04-29T00:00:00"/>
    <x v="1"/>
    <x v="2"/>
    <n v="16.484999999999999"/>
    <n v="148.36500000000001"/>
    <n v="9"/>
    <d v="2024-05-02T00:00:00"/>
    <s v="New"/>
    <s v="Cash"/>
    <n v="43.54"/>
    <s v="Hyderabad"/>
  </r>
  <r>
    <s v="ORD112038"/>
    <x v="4"/>
    <n v="1685"/>
    <d v="2024-07-23T00:00:00"/>
    <x v="3"/>
    <x v="0"/>
    <n v="168.5"/>
    <n v="1516.5"/>
    <n v="4"/>
    <d v="2024-07-28T00:00:00"/>
    <s v="New"/>
    <s v="Card"/>
    <n v="253.44"/>
    <s v="Delhi"/>
  </r>
  <r>
    <s v="ORD112039"/>
    <x v="1"/>
    <n v="147.56"/>
    <d v="2023-08-19T00:00:00"/>
    <x v="1"/>
    <x v="4"/>
    <n v="14.756"/>
    <n v="132.804"/>
    <n v="9"/>
    <d v="2023-08-24T00:00:00"/>
    <s v="Member"/>
    <s v="Card"/>
    <n v="15.01"/>
    <s v="Delhi"/>
  </r>
  <r>
    <s v="ORD112040"/>
    <x v="4"/>
    <n v="2763.6"/>
    <d v="2023-07-12T00:00:00"/>
    <x v="1"/>
    <x v="3"/>
    <n v="276.36"/>
    <n v="2487.2399999999998"/>
    <n v="8"/>
    <d v="2023-07-15T00:00:00"/>
    <s v="Regular"/>
    <s v="Cash"/>
    <n v="806"/>
    <s v="Pune"/>
  </r>
  <r>
    <s v="ORD112041"/>
    <x v="9"/>
    <n v="1953.42"/>
    <d v="2024-06-10T00:00:00"/>
    <x v="2"/>
    <x v="1"/>
    <n v="195.34200000000001"/>
    <n v="1758.078"/>
    <n v="5"/>
    <d v="2024-06-11T00:00:00"/>
    <s v="Regular"/>
    <s v="Card"/>
    <n v="416.56"/>
    <s v="Delhi"/>
  </r>
  <r>
    <s v="ORD112042"/>
    <x v="10"/>
    <n v="4088.32"/>
    <d v="2023-12-11T00:00:00"/>
    <x v="2"/>
    <x v="3"/>
    <n v="408.83200000000005"/>
    <n v="3679.4880000000003"/>
    <n v="3"/>
    <d v="2023-12-13T00:00:00"/>
    <s v="Member"/>
    <s v="Card"/>
    <n v="1145.52"/>
    <s v="Mumbai"/>
  </r>
  <r>
    <s v="ORD112043"/>
    <x v="7"/>
    <n v="4008.17"/>
    <d v="2023-09-14T00:00:00"/>
    <x v="3"/>
    <x v="0"/>
    <n v="400.81700000000001"/>
    <n v="3607.3530000000001"/>
    <n v="9"/>
    <d v="2023-09-18T00:00:00"/>
    <s v="Regular"/>
    <s v="UPI"/>
    <n v="446.35"/>
    <s v="Hyderabad"/>
  </r>
  <r>
    <s v="ORD112044"/>
    <x v="9"/>
    <n v="2229.73"/>
    <d v="2024-06-14T00:00:00"/>
    <x v="0"/>
    <x v="2"/>
    <n v="222.97300000000001"/>
    <n v="2006.7570000000001"/>
    <n v="3"/>
    <d v="2024-06-21T00:00:00"/>
    <s v="Member"/>
    <s v="UPI"/>
    <n v="473.42"/>
    <s v="Hyderabad"/>
  </r>
  <r>
    <s v="ORD112045"/>
    <x v="4"/>
    <n v="1160.78"/>
    <d v="2023-07-03T00:00:00"/>
    <x v="2"/>
    <x v="2"/>
    <n v="116.078"/>
    <n v="1044.702"/>
    <n v="3"/>
    <d v="2023-07-05T00:00:00"/>
    <s v="Regular"/>
    <s v="UPI"/>
    <n v="183.51"/>
    <s v="Bangalore"/>
  </r>
  <r>
    <s v="ORD112046"/>
    <x v="10"/>
    <n v="2169.91"/>
    <d v="2024-12-04T00:00:00"/>
    <x v="3"/>
    <x v="3"/>
    <n v="216.99099999999999"/>
    <n v="1952.9189999999999"/>
    <n v="3"/>
    <d v="2024-12-11T00:00:00"/>
    <s v="Member"/>
    <s v="Card"/>
    <n v="131.66999999999999"/>
    <s v="Bangalore"/>
  </r>
  <r>
    <s v="ORD112047"/>
    <x v="4"/>
    <n v="3242.46"/>
    <d v="2024-07-29T00:00:00"/>
    <x v="1"/>
    <x v="1"/>
    <n v="324.24600000000004"/>
    <n v="2918.2139999999999"/>
    <n v="1"/>
    <d v="2024-08-05T00:00:00"/>
    <s v="Member"/>
    <s v="Cash"/>
    <n v="546.73"/>
    <s v="Pune"/>
  </r>
  <r>
    <s v="ORD112048"/>
    <x v="4"/>
    <n v="1032.01"/>
    <d v="2023-07-07T00:00:00"/>
    <x v="1"/>
    <x v="0"/>
    <n v="103.20100000000001"/>
    <n v="928.80899999999997"/>
    <n v="6"/>
    <d v="2023-07-10T00:00:00"/>
    <s v="New"/>
    <s v="Cash"/>
    <n v="140.47999999999999"/>
    <s v="Mumbai"/>
  </r>
  <r>
    <s v="ORD112049"/>
    <x v="11"/>
    <n v="3887.93"/>
    <d v="2024-11-09T00:00:00"/>
    <x v="3"/>
    <x v="1"/>
    <n v="388.79300000000001"/>
    <n v="3499.1369999999997"/>
    <n v="3"/>
    <d v="2024-11-11T00:00:00"/>
    <s v="Member"/>
    <s v="Cash"/>
    <n v="279.58999999999997"/>
    <s v="Bangalore"/>
  </r>
  <r>
    <s v="ORD112050"/>
    <x v="0"/>
    <n v="1719.75"/>
    <d v="2023-03-07T00:00:00"/>
    <x v="1"/>
    <x v="0"/>
    <n v="171.97500000000002"/>
    <n v="1547.7750000000001"/>
    <n v="3"/>
    <d v="2023-03-08T00:00:00"/>
    <s v="Regular"/>
    <s v="Cash"/>
    <n v="408.31"/>
    <s v="Chennai"/>
  </r>
  <r>
    <s v="ORD112051"/>
    <x v="2"/>
    <n v="4667.67"/>
    <d v="2023-10-15T00:00:00"/>
    <x v="1"/>
    <x v="1"/>
    <n v="466.76700000000005"/>
    <n v="4200.9030000000002"/>
    <n v="9"/>
    <d v="2023-10-21T00:00:00"/>
    <s v="Regular"/>
    <s v="UPI"/>
    <n v="874.22"/>
    <s v="Mumbai"/>
  </r>
  <r>
    <s v="ORD112052"/>
    <x v="8"/>
    <n v="2608.17"/>
    <d v="2023-02-20T00:00:00"/>
    <x v="0"/>
    <x v="3"/>
    <n v="260.81700000000001"/>
    <n v="2347.3530000000001"/>
    <n v="7"/>
    <d v="2023-02-26T00:00:00"/>
    <s v="Regular"/>
    <s v="Card"/>
    <n v="152.16999999999999"/>
    <s v="Mumbai"/>
  </r>
  <r>
    <s v="ORD112053"/>
    <x v="4"/>
    <n v="4250.92"/>
    <d v="2024-07-22T00:00:00"/>
    <x v="1"/>
    <x v="4"/>
    <n v="425.09200000000004"/>
    <n v="3825.828"/>
    <n v="8"/>
    <d v="2024-07-24T00:00:00"/>
    <s v="Member"/>
    <s v="UPI"/>
    <n v="470.91"/>
    <s v="Pune"/>
  </r>
  <r>
    <s v="ORD112054"/>
    <x v="0"/>
    <n v="3117.87"/>
    <d v="2023-03-25T00:00:00"/>
    <x v="2"/>
    <x v="0"/>
    <n v="311.78700000000003"/>
    <n v="2806.0829999999996"/>
    <n v="1"/>
    <d v="2023-03-29T00:00:00"/>
    <s v="Regular"/>
    <s v="Cash"/>
    <n v="910.13"/>
    <s v="Bangalore"/>
  </r>
  <r>
    <s v="ORD112055"/>
    <x v="4"/>
    <n v="2817.55"/>
    <d v="2023-07-07T00:00:00"/>
    <x v="1"/>
    <x v="3"/>
    <n v="281.75500000000005"/>
    <n v="2535.7950000000001"/>
    <n v="8"/>
    <d v="2023-07-10T00:00:00"/>
    <s v="Member"/>
    <s v="Cash"/>
    <n v="647.94000000000005"/>
    <s v="Chennai"/>
  </r>
  <r>
    <s v="ORD112056"/>
    <x v="4"/>
    <n v="3442.44"/>
    <d v="2023-07-02T00:00:00"/>
    <x v="3"/>
    <x v="2"/>
    <n v="344.24400000000003"/>
    <n v="3098.1959999999999"/>
    <n v="8"/>
    <d v="2023-07-03T00:00:00"/>
    <s v="Member"/>
    <s v="Cash"/>
    <n v="967.34"/>
    <s v="Delhi"/>
  </r>
  <r>
    <s v="ORD112057"/>
    <x v="5"/>
    <n v="4076.31"/>
    <d v="2024-05-17T00:00:00"/>
    <x v="0"/>
    <x v="2"/>
    <n v="407.63100000000003"/>
    <n v="3668.6790000000001"/>
    <n v="8"/>
    <d v="2024-05-18T00:00:00"/>
    <s v="Member"/>
    <s v="UPI"/>
    <n v="772.23"/>
    <s v="Delhi"/>
  </r>
  <r>
    <s v="ORD112058"/>
    <x v="9"/>
    <n v="3258.09"/>
    <d v="2024-06-02T00:00:00"/>
    <x v="1"/>
    <x v="1"/>
    <n v="325.80900000000003"/>
    <n v="2932.2809999999999"/>
    <n v="6"/>
    <d v="2024-06-03T00:00:00"/>
    <s v="Regular"/>
    <s v="Card"/>
    <n v="837.85"/>
    <s v="Hyderabad"/>
  </r>
  <r>
    <s v="ORD112059"/>
    <x v="10"/>
    <n v="4006.48"/>
    <d v="2023-12-03T00:00:00"/>
    <x v="3"/>
    <x v="2"/>
    <n v="400.64800000000002"/>
    <n v="3605.8319999999999"/>
    <n v="5"/>
    <d v="2023-12-08T00:00:00"/>
    <s v="Member"/>
    <s v="Cash"/>
    <n v="710.31"/>
    <s v="Pune"/>
  </r>
  <r>
    <s v="ORD112060"/>
    <x v="9"/>
    <n v="1033.28"/>
    <d v="2023-06-03T00:00:00"/>
    <x v="2"/>
    <x v="4"/>
    <n v="103.328"/>
    <n v="929.952"/>
    <n v="4"/>
    <d v="2023-06-05T00:00:00"/>
    <s v="Regular"/>
    <s v="Card"/>
    <n v="177.29"/>
    <s v="Mumbai"/>
  </r>
  <r>
    <s v="ORD112061"/>
    <x v="3"/>
    <n v="1459.83"/>
    <d v="2023-04-28T00:00:00"/>
    <x v="1"/>
    <x v="0"/>
    <n v="145.983"/>
    <n v="1313.847"/>
    <n v="9"/>
    <d v="2023-05-02T00:00:00"/>
    <s v="Regular"/>
    <s v="Card"/>
    <n v="145.47"/>
    <s v="Chennai"/>
  </r>
  <r>
    <s v="ORD112062"/>
    <x v="10"/>
    <n v="1225.6400000000001"/>
    <d v="2023-12-17T00:00:00"/>
    <x v="0"/>
    <x v="1"/>
    <n v="122.56400000000002"/>
    <n v="1103.076"/>
    <n v="7"/>
    <d v="2023-12-22T00:00:00"/>
    <s v="New"/>
    <s v="UPI"/>
    <n v="302.81"/>
    <s v="Delhi"/>
  </r>
  <r>
    <s v="ORD112063"/>
    <x v="7"/>
    <n v="4011.69"/>
    <d v="2024-09-22T00:00:00"/>
    <x v="1"/>
    <x v="0"/>
    <n v="401.16900000000004"/>
    <n v="3610.5210000000002"/>
    <n v="1"/>
    <d v="2024-09-26T00:00:00"/>
    <s v="Member"/>
    <s v="UPI"/>
    <n v="713.15"/>
    <s v="Delhi"/>
  </r>
  <r>
    <s v="ORD112064"/>
    <x v="10"/>
    <n v="522.03"/>
    <d v="2023-12-20T00:00:00"/>
    <x v="3"/>
    <x v="0"/>
    <n v="52.203000000000003"/>
    <n v="469.827"/>
    <n v="1"/>
    <d v="2023-12-24T00:00:00"/>
    <s v="Regular"/>
    <s v="Card"/>
    <n v="50.11"/>
    <s v="Pune"/>
  </r>
  <r>
    <s v="ORD112065"/>
    <x v="4"/>
    <n v="3999.73"/>
    <d v="2023-07-29T00:00:00"/>
    <x v="0"/>
    <x v="3"/>
    <n v="399.97300000000001"/>
    <n v="3599.7570000000001"/>
    <n v="1"/>
    <d v="2023-08-02T00:00:00"/>
    <s v="Regular"/>
    <s v="Card"/>
    <n v="641.64"/>
    <s v="Hyderabad"/>
  </r>
  <r>
    <s v="ORD112066"/>
    <x v="1"/>
    <n v="2006.31"/>
    <d v="2023-08-21T00:00:00"/>
    <x v="1"/>
    <x v="2"/>
    <n v="200.631"/>
    <n v="1805.6789999999999"/>
    <n v="4"/>
    <d v="2023-08-25T00:00:00"/>
    <s v="Member"/>
    <s v="UPI"/>
    <n v="336.86"/>
    <s v="Mumbai"/>
  </r>
  <r>
    <s v="ORD112067"/>
    <x v="5"/>
    <n v="489.59"/>
    <d v="2023-05-04T00:00:00"/>
    <x v="2"/>
    <x v="0"/>
    <n v="48.959000000000003"/>
    <n v="440.63099999999997"/>
    <n v="9"/>
    <d v="2023-05-06T00:00:00"/>
    <s v="Member"/>
    <s v="Card"/>
    <n v="28.9"/>
    <s v="Delhi"/>
  </r>
  <r>
    <s v="ORD112068"/>
    <x v="1"/>
    <n v="2179.69"/>
    <d v="2024-08-12T00:00:00"/>
    <x v="0"/>
    <x v="4"/>
    <n v="217.96900000000002"/>
    <n v="1961.721"/>
    <n v="3"/>
    <d v="2024-08-14T00:00:00"/>
    <s v="New"/>
    <s v="Card"/>
    <n v="510.21"/>
    <s v="Chennai"/>
  </r>
  <r>
    <s v="ORD112069"/>
    <x v="5"/>
    <n v="1572.46"/>
    <d v="2023-05-13T00:00:00"/>
    <x v="2"/>
    <x v="4"/>
    <n v="157.24600000000001"/>
    <n v="1415.2139999999999"/>
    <n v="1"/>
    <d v="2023-05-17T00:00:00"/>
    <s v="Regular"/>
    <s v="Card"/>
    <n v="86.53"/>
    <s v="Delhi"/>
  </r>
  <r>
    <s v="ORD112070"/>
    <x v="1"/>
    <n v="3000.57"/>
    <d v="2023-08-03T00:00:00"/>
    <x v="3"/>
    <x v="2"/>
    <n v="300.05700000000002"/>
    <n v="2700.5129999999999"/>
    <n v="1"/>
    <d v="2023-08-07T00:00:00"/>
    <s v="New"/>
    <s v="Cash"/>
    <n v="567.83000000000004"/>
    <s v="Pune"/>
  </r>
  <r>
    <s v="ORD112071"/>
    <x v="6"/>
    <n v="2415.38"/>
    <d v="2023-01-01T00:00:00"/>
    <x v="1"/>
    <x v="2"/>
    <n v="241.53800000000001"/>
    <n v="2173.8420000000001"/>
    <n v="3"/>
    <d v="2023-01-02T00:00:00"/>
    <s v="Member"/>
    <s v="Cash"/>
    <n v="510.53"/>
    <s v="Bangalore"/>
  </r>
  <r>
    <s v="ORD112072"/>
    <x v="10"/>
    <n v="1554.21"/>
    <d v="2023-12-06T00:00:00"/>
    <x v="2"/>
    <x v="1"/>
    <n v="155.42100000000002"/>
    <n v="1398.789"/>
    <n v="7"/>
    <d v="2023-12-11T00:00:00"/>
    <s v="Member"/>
    <s v="UPI"/>
    <n v="94.73"/>
    <s v="Delhi"/>
  </r>
  <r>
    <s v="ORD112073"/>
    <x v="6"/>
    <n v="4325.1000000000004"/>
    <d v="2024-01-21T00:00:00"/>
    <x v="3"/>
    <x v="1"/>
    <n v="432.51000000000005"/>
    <n v="3892.59"/>
    <n v="8"/>
    <d v="2024-01-23T00:00:00"/>
    <s v="Regular"/>
    <s v="Cash"/>
    <n v="567.62"/>
    <s v="Hyderabad"/>
  </r>
  <r>
    <s v="ORD112074"/>
    <x v="1"/>
    <n v="2093.42"/>
    <d v="2023-08-23T00:00:00"/>
    <x v="1"/>
    <x v="1"/>
    <n v="209.34200000000001"/>
    <n v="1884.078"/>
    <n v="4"/>
    <d v="2023-08-24T00:00:00"/>
    <s v="New"/>
    <s v="UPI"/>
    <n v="507.72"/>
    <s v="Hyderabad"/>
  </r>
  <r>
    <s v="ORD112075"/>
    <x v="7"/>
    <n v="2406.38"/>
    <d v="2024-09-28T00:00:00"/>
    <x v="3"/>
    <x v="2"/>
    <n v="240.63800000000003"/>
    <n v="2165.7420000000002"/>
    <n v="2"/>
    <d v="2024-10-01T00:00:00"/>
    <s v="New"/>
    <s v="UPI"/>
    <n v="206.75"/>
    <s v="Pune"/>
  </r>
  <r>
    <s v="ORD112076"/>
    <x v="7"/>
    <n v="4248.4799999999996"/>
    <d v="2024-09-04T00:00:00"/>
    <x v="2"/>
    <x v="0"/>
    <n v="424.84799999999996"/>
    <n v="3823.6319999999996"/>
    <n v="7"/>
    <d v="2024-09-05T00:00:00"/>
    <s v="New"/>
    <s v="Card"/>
    <n v="737.25"/>
    <s v="Hyderabad"/>
  </r>
  <r>
    <s v="ORD112077"/>
    <x v="4"/>
    <n v="536.38"/>
    <d v="2024-07-30T00:00:00"/>
    <x v="3"/>
    <x v="3"/>
    <n v="53.638000000000005"/>
    <n v="482.74199999999996"/>
    <n v="9"/>
    <d v="2024-08-04T00:00:00"/>
    <s v="New"/>
    <s v="UPI"/>
    <n v="42.08"/>
    <s v="Delhi"/>
  </r>
  <r>
    <s v="ORD112078"/>
    <x v="7"/>
    <n v="2010.48"/>
    <d v="2023-09-04T00:00:00"/>
    <x v="0"/>
    <x v="1"/>
    <n v="201.048"/>
    <n v="1809.432"/>
    <n v="6"/>
    <d v="2023-09-07T00:00:00"/>
    <s v="Member"/>
    <s v="Cash"/>
    <n v="583.20000000000005"/>
    <s v="Mumbai"/>
  </r>
  <r>
    <s v="ORD112079"/>
    <x v="9"/>
    <n v="2074"/>
    <d v="2023-06-27T00:00:00"/>
    <x v="1"/>
    <x v="3"/>
    <n v="207.4"/>
    <n v="1866.6"/>
    <n v="2"/>
    <d v="2023-07-01T00:00:00"/>
    <s v="Member"/>
    <s v="Cash"/>
    <n v="223.75"/>
    <s v="Pune"/>
  </r>
  <r>
    <s v="ORD112080"/>
    <x v="11"/>
    <n v="2529.5500000000002"/>
    <d v="2023-11-03T00:00:00"/>
    <x v="3"/>
    <x v="4"/>
    <n v="252.95500000000004"/>
    <n v="2276.5950000000003"/>
    <n v="9"/>
    <d v="2023-11-04T00:00:00"/>
    <s v="Regular"/>
    <s v="UPI"/>
    <n v="404.76"/>
    <s v="Bangalore"/>
  </r>
  <r>
    <s v="ORD112081"/>
    <x v="2"/>
    <n v="619.99"/>
    <d v="2023-10-24T00:00:00"/>
    <x v="2"/>
    <x v="2"/>
    <n v="61.999000000000002"/>
    <n v="557.99099999999999"/>
    <n v="7"/>
    <d v="2023-10-29T00:00:00"/>
    <s v="Member"/>
    <s v="Cash"/>
    <n v="96.46"/>
    <s v="Delhi"/>
  </r>
  <r>
    <s v="ORD112082"/>
    <x v="0"/>
    <n v="603.03"/>
    <d v="2024-03-17T00:00:00"/>
    <x v="1"/>
    <x v="4"/>
    <n v="60.302999999999997"/>
    <n v="542.72699999999998"/>
    <n v="9"/>
    <d v="2024-03-18T00:00:00"/>
    <s v="Member"/>
    <s v="Card"/>
    <n v="120.52"/>
    <s v="Delhi"/>
  </r>
  <r>
    <s v="ORD112083"/>
    <x v="0"/>
    <n v="2140.44"/>
    <d v="2023-03-18T00:00:00"/>
    <x v="0"/>
    <x v="1"/>
    <n v="214.04400000000001"/>
    <n v="1926.396"/>
    <n v="2"/>
    <d v="2023-03-23T00:00:00"/>
    <s v="Regular"/>
    <s v="Card"/>
    <n v="282.57"/>
    <s v="Mumbai"/>
  </r>
  <r>
    <s v="ORD112084"/>
    <x v="1"/>
    <n v="261.83999999999997"/>
    <d v="2024-08-02T00:00:00"/>
    <x v="1"/>
    <x v="0"/>
    <n v="26.183999999999997"/>
    <n v="235.65599999999998"/>
    <n v="4"/>
    <d v="2024-08-03T00:00:00"/>
    <s v="Member"/>
    <s v="Card"/>
    <n v="44.52"/>
    <s v="Hyderabad"/>
  </r>
  <r>
    <s v="ORD112085"/>
    <x v="7"/>
    <n v="1349.42"/>
    <d v="2024-09-15T00:00:00"/>
    <x v="0"/>
    <x v="1"/>
    <n v="134.94200000000001"/>
    <n v="1214.4780000000001"/>
    <n v="6"/>
    <d v="2024-09-20T00:00:00"/>
    <s v="Regular"/>
    <s v="UPI"/>
    <n v="378.55"/>
    <s v="Pune"/>
  </r>
  <r>
    <s v="ORD112086"/>
    <x v="3"/>
    <n v="1085.77"/>
    <d v="2024-04-19T00:00:00"/>
    <x v="1"/>
    <x v="3"/>
    <n v="108.577"/>
    <n v="977.19299999999998"/>
    <n v="7"/>
    <d v="2024-04-23T00:00:00"/>
    <s v="Member"/>
    <s v="Cash"/>
    <n v="69.95"/>
    <s v="Pune"/>
  </r>
  <r>
    <s v="ORD112087"/>
    <x v="11"/>
    <n v="2497.9899999999998"/>
    <d v="2023-11-08T00:00:00"/>
    <x v="3"/>
    <x v="1"/>
    <n v="249.79899999999998"/>
    <n v="2248.1909999999998"/>
    <n v="3"/>
    <d v="2023-11-15T00:00:00"/>
    <s v="Member"/>
    <s v="UPI"/>
    <n v="134.13999999999999"/>
    <s v="Delhi"/>
  </r>
  <r>
    <s v="ORD112088"/>
    <x v="6"/>
    <n v="154.68"/>
    <d v="2024-01-13T00:00:00"/>
    <x v="3"/>
    <x v="0"/>
    <n v="15.468000000000002"/>
    <n v="139.21200000000002"/>
    <n v="5"/>
    <d v="2024-01-18T00:00:00"/>
    <s v="New"/>
    <s v="Cash"/>
    <n v="46.3"/>
    <s v="Hyderabad"/>
  </r>
  <r>
    <s v="ORD112089"/>
    <x v="1"/>
    <n v="3411.09"/>
    <d v="2023-08-16T00:00:00"/>
    <x v="2"/>
    <x v="0"/>
    <n v="341.10900000000004"/>
    <n v="3069.9810000000002"/>
    <n v="4"/>
    <d v="2023-08-23T00:00:00"/>
    <s v="Regular"/>
    <s v="UPI"/>
    <n v="569.34"/>
    <s v="Hyderabad"/>
  </r>
  <r>
    <s v="ORD112090"/>
    <x v="3"/>
    <n v="4292.38"/>
    <d v="2024-04-24T00:00:00"/>
    <x v="0"/>
    <x v="2"/>
    <n v="429.23800000000006"/>
    <n v="3863.1419999999998"/>
    <n v="5"/>
    <d v="2024-04-30T00:00:00"/>
    <s v="New"/>
    <s v="Cash"/>
    <n v="571.23"/>
    <s v="Delhi"/>
  </r>
  <r>
    <s v="ORD112091"/>
    <x v="4"/>
    <n v="3563.03"/>
    <d v="2024-07-21T00:00:00"/>
    <x v="2"/>
    <x v="2"/>
    <n v="356.30300000000005"/>
    <n v="3206.7270000000003"/>
    <n v="6"/>
    <d v="2024-07-23T00:00:00"/>
    <s v="New"/>
    <s v="UPI"/>
    <n v="370.56"/>
    <s v="Bangalore"/>
  </r>
  <r>
    <s v="ORD112092"/>
    <x v="6"/>
    <n v="4108.58"/>
    <d v="2024-01-31T00:00:00"/>
    <x v="3"/>
    <x v="0"/>
    <n v="410.858"/>
    <n v="3697.7219999999998"/>
    <n v="6"/>
    <d v="2024-02-07T00:00:00"/>
    <s v="New"/>
    <s v="Card"/>
    <n v="903.68"/>
    <s v="Delhi"/>
  </r>
  <r>
    <s v="ORD112093"/>
    <x v="10"/>
    <n v="3252.25"/>
    <d v="2023-12-07T00:00:00"/>
    <x v="0"/>
    <x v="0"/>
    <n v="325.22500000000002"/>
    <n v="2927.0250000000001"/>
    <n v="7"/>
    <d v="2023-12-08T00:00:00"/>
    <s v="New"/>
    <s v="UPI"/>
    <n v="671.76"/>
    <s v="Pune"/>
  </r>
  <r>
    <s v="ORD112094"/>
    <x v="0"/>
    <n v="2586.1"/>
    <d v="2023-03-13T00:00:00"/>
    <x v="2"/>
    <x v="3"/>
    <n v="258.61"/>
    <n v="2327.4899999999998"/>
    <n v="6"/>
    <d v="2023-03-20T00:00:00"/>
    <s v="New"/>
    <s v="Cash"/>
    <n v="298.8"/>
    <s v="Pune"/>
  </r>
  <r>
    <s v="ORD112095"/>
    <x v="8"/>
    <n v="1173.21"/>
    <d v="2024-02-10T00:00:00"/>
    <x v="2"/>
    <x v="1"/>
    <n v="117.32100000000001"/>
    <n v="1055.8890000000001"/>
    <n v="6"/>
    <d v="2024-02-17T00:00:00"/>
    <s v="Regular"/>
    <s v="Cash"/>
    <n v="129.97"/>
    <s v="Bangalore"/>
  </r>
  <r>
    <s v="ORD112096"/>
    <x v="3"/>
    <n v="1470.17"/>
    <d v="2024-04-02T00:00:00"/>
    <x v="2"/>
    <x v="2"/>
    <n v="147.01700000000002"/>
    <n v="1323.153"/>
    <n v="4"/>
    <d v="2024-04-05T00:00:00"/>
    <s v="New"/>
    <s v="UPI"/>
    <n v="379.59"/>
    <s v="Delhi"/>
  </r>
  <r>
    <s v="ORD112097"/>
    <x v="10"/>
    <n v="1656.77"/>
    <d v="2024-12-24T00:00:00"/>
    <x v="2"/>
    <x v="3"/>
    <n v="165.67700000000002"/>
    <n v="1491.0929999999998"/>
    <n v="2"/>
    <d v="2024-12-27T00:00:00"/>
    <s v="Regular"/>
    <s v="UPI"/>
    <n v="388.94"/>
    <s v="Chennai"/>
  </r>
  <r>
    <s v="ORD112098"/>
    <x v="0"/>
    <n v="286.29000000000002"/>
    <d v="2023-03-03T00:00:00"/>
    <x v="2"/>
    <x v="1"/>
    <n v="28.629000000000005"/>
    <n v="257.661"/>
    <n v="7"/>
    <d v="2023-03-06T00:00:00"/>
    <s v="New"/>
    <s v="Cash"/>
    <n v="68.989999999999995"/>
    <s v="Hyderabad"/>
  </r>
  <r>
    <s v="ORD112099"/>
    <x v="5"/>
    <n v="4574.13"/>
    <d v="2024-05-19T00:00:00"/>
    <x v="0"/>
    <x v="2"/>
    <n v="457.41300000000001"/>
    <n v="4116.7170000000006"/>
    <n v="7"/>
    <d v="2024-05-24T00:00:00"/>
    <s v="Member"/>
    <s v="Card"/>
    <n v="749.84"/>
    <s v="Hyderabad"/>
  </r>
  <r>
    <s v="ORD112100"/>
    <x v="0"/>
    <n v="4511.4799999999996"/>
    <d v="2024-03-23T00:00:00"/>
    <x v="2"/>
    <x v="3"/>
    <n v="451.14799999999997"/>
    <n v="4060.3319999999994"/>
    <n v="3"/>
    <d v="2024-03-29T00:00:00"/>
    <s v="Member"/>
    <s v="UPI"/>
    <n v="575.37"/>
    <s v="Mumbai"/>
  </r>
  <r>
    <s v="ORD112101"/>
    <x v="6"/>
    <n v="628.11"/>
    <d v="2023-01-28T00:00:00"/>
    <x v="0"/>
    <x v="4"/>
    <n v="62.811000000000007"/>
    <n v="565.29899999999998"/>
    <n v="5"/>
    <d v="2023-01-31T00:00:00"/>
    <s v="Member"/>
    <s v="Cash"/>
    <n v="109.58"/>
    <s v="Hyderabad"/>
  </r>
  <r>
    <s v="ORD112102"/>
    <x v="5"/>
    <n v="2827.8"/>
    <d v="2024-05-11T00:00:00"/>
    <x v="2"/>
    <x v="4"/>
    <n v="282.78000000000003"/>
    <n v="2545.02"/>
    <n v="6"/>
    <d v="2024-05-16T00:00:00"/>
    <s v="Member"/>
    <s v="UPI"/>
    <n v="561.16"/>
    <s v="Chennai"/>
  </r>
  <r>
    <s v="ORD112103"/>
    <x v="2"/>
    <n v="2391.44"/>
    <d v="2024-10-29T00:00:00"/>
    <x v="3"/>
    <x v="2"/>
    <n v="239.14400000000001"/>
    <n v="2152.2960000000003"/>
    <n v="9"/>
    <d v="2024-11-05T00:00:00"/>
    <s v="Regular"/>
    <s v="Card"/>
    <n v="551.59"/>
    <s v="Pune"/>
  </r>
  <r>
    <s v="ORD112104"/>
    <x v="5"/>
    <n v="3448.73"/>
    <d v="2024-05-30T00:00:00"/>
    <x v="3"/>
    <x v="3"/>
    <n v="344.87300000000005"/>
    <n v="3103.857"/>
    <n v="3"/>
    <d v="2024-06-02T00:00:00"/>
    <s v="New"/>
    <s v="Cash"/>
    <n v="568.5"/>
    <s v="Delhi"/>
  </r>
  <r>
    <s v="ORD112105"/>
    <x v="0"/>
    <n v="3054.79"/>
    <d v="2024-03-04T00:00:00"/>
    <x v="2"/>
    <x v="1"/>
    <n v="305.47899999999998"/>
    <n v="2749.3110000000001"/>
    <n v="3"/>
    <d v="2024-03-07T00:00:00"/>
    <s v="Regular"/>
    <s v="Cash"/>
    <n v="683.57"/>
    <s v="Hyderabad"/>
  </r>
  <r>
    <s v="ORD112106"/>
    <x v="8"/>
    <n v="709.18"/>
    <d v="2024-02-01T00:00:00"/>
    <x v="1"/>
    <x v="1"/>
    <n v="70.917999999999992"/>
    <n v="638.26199999999994"/>
    <n v="5"/>
    <d v="2024-02-07T00:00:00"/>
    <s v="Regular"/>
    <s v="Cash"/>
    <n v="127.8"/>
    <s v="Bangalore"/>
  </r>
  <r>
    <s v="ORD112107"/>
    <x v="1"/>
    <n v="3334.38"/>
    <d v="2024-08-17T00:00:00"/>
    <x v="3"/>
    <x v="3"/>
    <n v="333.43800000000005"/>
    <n v="3000.942"/>
    <n v="2"/>
    <d v="2024-08-21T00:00:00"/>
    <s v="Regular"/>
    <s v="UPI"/>
    <n v="301.29000000000002"/>
    <s v="Delhi"/>
  </r>
  <r>
    <s v="ORD112108"/>
    <x v="3"/>
    <n v="3083.47"/>
    <d v="2023-04-08T00:00:00"/>
    <x v="0"/>
    <x v="4"/>
    <n v="308.34699999999998"/>
    <n v="2775.1229999999996"/>
    <n v="3"/>
    <d v="2023-04-12T00:00:00"/>
    <s v="New"/>
    <s v="Cash"/>
    <n v="212.88"/>
    <s v="Bangalore"/>
  </r>
  <r>
    <s v="ORD112109"/>
    <x v="5"/>
    <n v="2703"/>
    <d v="2024-05-07T00:00:00"/>
    <x v="2"/>
    <x v="3"/>
    <n v="270.3"/>
    <n v="2432.6999999999998"/>
    <n v="6"/>
    <d v="2024-05-11T00:00:00"/>
    <s v="Member"/>
    <s v="Cash"/>
    <n v="514.16"/>
    <s v="Hyderabad"/>
  </r>
  <r>
    <s v="ORD112110"/>
    <x v="3"/>
    <n v="2071.79"/>
    <d v="2024-04-08T00:00:00"/>
    <x v="0"/>
    <x v="4"/>
    <n v="207.179"/>
    <n v="1864.6109999999999"/>
    <n v="3"/>
    <d v="2024-04-09T00:00:00"/>
    <s v="Member"/>
    <s v="Cash"/>
    <n v="343.65"/>
    <s v="Bangalore"/>
  </r>
  <r>
    <s v="ORD112111"/>
    <x v="7"/>
    <n v="4779.1099999999997"/>
    <d v="2023-09-17T00:00:00"/>
    <x v="1"/>
    <x v="4"/>
    <n v="477.911"/>
    <n v="4301.1989999999996"/>
    <n v="1"/>
    <d v="2023-09-22T00:00:00"/>
    <s v="Regular"/>
    <s v="Cash"/>
    <n v="693.81"/>
    <s v="Bangalore"/>
  </r>
  <r>
    <s v="ORD112112"/>
    <x v="0"/>
    <n v="4262.25"/>
    <d v="2023-03-25T00:00:00"/>
    <x v="2"/>
    <x v="1"/>
    <n v="426.22500000000002"/>
    <n v="3836.0250000000001"/>
    <n v="7"/>
    <d v="2023-04-01T00:00:00"/>
    <s v="Member"/>
    <s v="Cash"/>
    <n v="820.59"/>
    <s v="Hyderabad"/>
  </r>
  <r>
    <s v="ORD112113"/>
    <x v="3"/>
    <n v="2966.92"/>
    <d v="2023-04-18T00:00:00"/>
    <x v="3"/>
    <x v="2"/>
    <n v="296.69200000000001"/>
    <n v="2670.2280000000001"/>
    <n v="7"/>
    <d v="2023-04-23T00:00:00"/>
    <s v="Member"/>
    <s v="UPI"/>
    <n v="668.27"/>
    <s v="Pune"/>
  </r>
  <r>
    <s v="ORD112114"/>
    <x v="10"/>
    <n v="131.25"/>
    <d v="2023-12-24T00:00:00"/>
    <x v="0"/>
    <x v="0"/>
    <n v="13.125"/>
    <n v="118.125"/>
    <n v="2"/>
    <d v="2023-12-28T00:00:00"/>
    <s v="New"/>
    <s v="Card"/>
    <n v="14.16"/>
    <s v="Delhi"/>
  </r>
  <r>
    <s v="ORD112115"/>
    <x v="10"/>
    <n v="2217.4"/>
    <d v="2023-12-16T00:00:00"/>
    <x v="3"/>
    <x v="3"/>
    <n v="221.74"/>
    <n v="1995.66"/>
    <n v="5"/>
    <d v="2023-12-22T00:00:00"/>
    <s v="Regular"/>
    <s v="Card"/>
    <n v="413.11"/>
    <s v="Bangalore"/>
  </r>
  <r>
    <s v="ORD112116"/>
    <x v="2"/>
    <n v="3531.66"/>
    <d v="2024-10-07T00:00:00"/>
    <x v="3"/>
    <x v="4"/>
    <n v="353.166"/>
    <n v="3178.4939999999997"/>
    <n v="9"/>
    <d v="2024-10-11T00:00:00"/>
    <s v="Regular"/>
    <s v="Card"/>
    <n v="370.24"/>
    <s v="Pune"/>
  </r>
  <r>
    <s v="ORD112117"/>
    <x v="7"/>
    <n v="674.74"/>
    <d v="2024-09-21T00:00:00"/>
    <x v="2"/>
    <x v="3"/>
    <n v="67.474000000000004"/>
    <n v="607.26599999999996"/>
    <n v="3"/>
    <d v="2024-09-28T00:00:00"/>
    <s v="Regular"/>
    <s v="Cash"/>
    <n v="141.74"/>
    <s v="Hyderabad"/>
  </r>
  <r>
    <s v="ORD112118"/>
    <x v="0"/>
    <n v="2092.09"/>
    <d v="2024-03-15T00:00:00"/>
    <x v="0"/>
    <x v="2"/>
    <n v="209.20900000000003"/>
    <n v="1882.8810000000001"/>
    <n v="8"/>
    <d v="2024-03-22T00:00:00"/>
    <s v="Regular"/>
    <s v="UPI"/>
    <n v="395.3"/>
    <s v="Delhi"/>
  </r>
  <r>
    <s v="ORD112119"/>
    <x v="1"/>
    <n v="1039.45"/>
    <d v="2024-08-15T00:00:00"/>
    <x v="1"/>
    <x v="2"/>
    <n v="103.94500000000001"/>
    <n v="935.505"/>
    <n v="4"/>
    <d v="2024-08-18T00:00:00"/>
    <s v="Member"/>
    <s v="Card"/>
    <n v="233.92"/>
    <s v="Delhi"/>
  </r>
  <r>
    <s v="ORD112120"/>
    <x v="2"/>
    <n v="1756.9"/>
    <d v="2024-10-28T00:00:00"/>
    <x v="3"/>
    <x v="0"/>
    <n v="175.69000000000003"/>
    <n v="1581.21"/>
    <n v="3"/>
    <d v="2024-10-31T00:00:00"/>
    <s v="Member"/>
    <s v="UPI"/>
    <n v="454.83"/>
    <s v="Hyderabad"/>
  </r>
  <r>
    <s v="ORD112121"/>
    <x v="2"/>
    <n v="230.68"/>
    <d v="2023-10-18T00:00:00"/>
    <x v="2"/>
    <x v="0"/>
    <n v="23.068000000000001"/>
    <n v="207.61199999999999"/>
    <n v="2"/>
    <d v="2023-10-21T00:00:00"/>
    <s v="Member"/>
    <s v="Cash"/>
    <n v="30.36"/>
    <s v="Pune"/>
  </r>
  <r>
    <s v="ORD112122"/>
    <x v="3"/>
    <n v="720.99"/>
    <d v="2024-04-25T00:00:00"/>
    <x v="2"/>
    <x v="4"/>
    <n v="72.099000000000004"/>
    <n v="648.89099999999996"/>
    <n v="9"/>
    <d v="2024-04-26T00:00:00"/>
    <s v="Regular"/>
    <s v="Cash"/>
    <n v="196.97"/>
    <s v="Mumbai"/>
  </r>
  <r>
    <s v="ORD112123"/>
    <x v="4"/>
    <n v="2328.31"/>
    <d v="2023-07-29T00:00:00"/>
    <x v="1"/>
    <x v="0"/>
    <n v="232.83100000000002"/>
    <n v="2095.4789999999998"/>
    <n v="5"/>
    <d v="2023-08-02T00:00:00"/>
    <s v="New"/>
    <s v="UPI"/>
    <n v="161.02000000000001"/>
    <s v="Pune"/>
  </r>
  <r>
    <s v="ORD112124"/>
    <x v="11"/>
    <n v="4501.13"/>
    <d v="2024-11-28T00:00:00"/>
    <x v="2"/>
    <x v="4"/>
    <n v="450.11300000000006"/>
    <n v="4051.0169999999998"/>
    <n v="9"/>
    <d v="2024-12-02T00:00:00"/>
    <s v="Member"/>
    <s v="Cash"/>
    <n v="940.28"/>
    <s v="Pune"/>
  </r>
  <r>
    <s v="ORD112125"/>
    <x v="10"/>
    <n v="2503.85"/>
    <d v="2024-12-03T00:00:00"/>
    <x v="3"/>
    <x v="1"/>
    <n v="250.38499999999999"/>
    <n v="2253.4650000000001"/>
    <n v="8"/>
    <d v="2024-12-09T00:00:00"/>
    <s v="Regular"/>
    <s v="Card"/>
    <n v="316.91000000000003"/>
    <s v="Chennai"/>
  </r>
  <r>
    <s v="ORD112126"/>
    <x v="3"/>
    <n v="2320.08"/>
    <d v="2023-04-25T00:00:00"/>
    <x v="2"/>
    <x v="4"/>
    <n v="232.00800000000001"/>
    <n v="2088.0720000000001"/>
    <n v="3"/>
    <d v="2023-05-02T00:00:00"/>
    <s v="Regular"/>
    <s v="UPI"/>
    <n v="549.53"/>
    <s v="Bangalore"/>
  </r>
  <r>
    <s v="ORD112127"/>
    <x v="8"/>
    <n v="3959.09"/>
    <d v="2024-02-21T00:00:00"/>
    <x v="0"/>
    <x v="0"/>
    <n v="395.90900000000005"/>
    <n v="3563.181"/>
    <n v="4"/>
    <d v="2024-02-27T00:00:00"/>
    <s v="Regular"/>
    <s v="Card"/>
    <n v="205.57"/>
    <s v="Bangalore"/>
  </r>
  <r>
    <s v="ORD112128"/>
    <x v="3"/>
    <n v="1412.37"/>
    <d v="2023-04-11T00:00:00"/>
    <x v="0"/>
    <x v="3"/>
    <n v="141.23699999999999"/>
    <n v="1271.1329999999998"/>
    <n v="6"/>
    <d v="2023-04-15T00:00:00"/>
    <s v="Member"/>
    <s v="Card"/>
    <n v="363.86"/>
    <s v="Pune"/>
  </r>
  <r>
    <s v="ORD112129"/>
    <x v="6"/>
    <n v="565.84"/>
    <d v="2024-01-12T00:00:00"/>
    <x v="3"/>
    <x v="0"/>
    <n v="56.584000000000003"/>
    <n v="509.25600000000003"/>
    <n v="5"/>
    <d v="2024-01-15T00:00:00"/>
    <s v="Regular"/>
    <s v="Cash"/>
    <n v="146.11000000000001"/>
    <s v="Bangalore"/>
  </r>
  <r>
    <s v="ORD112130"/>
    <x v="10"/>
    <n v="1126.9100000000001"/>
    <d v="2023-12-19T00:00:00"/>
    <x v="0"/>
    <x v="2"/>
    <n v="112.69100000000002"/>
    <n v="1014.2190000000001"/>
    <n v="3"/>
    <d v="2023-12-20T00:00:00"/>
    <s v="New"/>
    <s v="Card"/>
    <n v="192.55"/>
    <s v="Pune"/>
  </r>
  <r>
    <s v="ORD112131"/>
    <x v="1"/>
    <n v="3977.37"/>
    <d v="2024-08-15T00:00:00"/>
    <x v="1"/>
    <x v="0"/>
    <n v="397.73700000000002"/>
    <n v="3579.6329999999998"/>
    <n v="5"/>
    <d v="2024-08-17T00:00:00"/>
    <s v="Member"/>
    <s v="Card"/>
    <n v="1123.05"/>
    <s v="Hyderabad"/>
  </r>
  <r>
    <s v="ORD112132"/>
    <x v="8"/>
    <n v="3417.53"/>
    <d v="2023-02-02T00:00:00"/>
    <x v="2"/>
    <x v="1"/>
    <n v="341.75300000000004"/>
    <n v="3075.777"/>
    <n v="5"/>
    <d v="2023-02-04T00:00:00"/>
    <s v="Member"/>
    <s v="Cash"/>
    <n v="526.80999999999995"/>
    <s v="Pune"/>
  </r>
  <r>
    <s v="ORD112133"/>
    <x v="7"/>
    <n v="548.51"/>
    <d v="2024-09-03T00:00:00"/>
    <x v="3"/>
    <x v="4"/>
    <n v="54.850999999999999"/>
    <n v="493.65899999999999"/>
    <n v="9"/>
    <d v="2024-09-06T00:00:00"/>
    <s v="Regular"/>
    <s v="UPI"/>
    <n v="151.52000000000001"/>
    <s v="Delhi"/>
  </r>
  <r>
    <s v="ORD112134"/>
    <x v="11"/>
    <n v="3368.76"/>
    <d v="2023-11-21T00:00:00"/>
    <x v="1"/>
    <x v="2"/>
    <n v="336.87600000000003"/>
    <n v="3031.884"/>
    <n v="4"/>
    <d v="2023-11-24T00:00:00"/>
    <s v="Member"/>
    <s v="Cash"/>
    <n v="168.93"/>
    <s v="Mumbai"/>
  </r>
  <r>
    <s v="ORD112135"/>
    <x v="4"/>
    <n v="4664.6000000000004"/>
    <d v="2024-07-05T00:00:00"/>
    <x v="2"/>
    <x v="4"/>
    <n v="466.46000000000004"/>
    <n v="4198.1400000000003"/>
    <n v="8"/>
    <d v="2024-07-11T00:00:00"/>
    <s v="Regular"/>
    <s v="Card"/>
    <n v="708.1"/>
    <s v="Delhi"/>
  </r>
  <r>
    <s v="ORD112136"/>
    <x v="7"/>
    <n v="320.27999999999997"/>
    <d v="2023-09-07T00:00:00"/>
    <x v="1"/>
    <x v="4"/>
    <n v="32.027999999999999"/>
    <n v="288.25199999999995"/>
    <n v="4"/>
    <d v="2023-09-11T00:00:00"/>
    <s v="Regular"/>
    <s v="Cash"/>
    <n v="20.73"/>
    <s v="Hyderabad"/>
  </r>
  <r>
    <s v="ORD112137"/>
    <x v="4"/>
    <n v="3120.45"/>
    <d v="2024-07-12T00:00:00"/>
    <x v="3"/>
    <x v="0"/>
    <n v="312.04500000000002"/>
    <n v="2808.4049999999997"/>
    <n v="2"/>
    <d v="2024-07-17T00:00:00"/>
    <s v="Regular"/>
    <s v="UPI"/>
    <n v="304.87"/>
    <s v="Mumbai"/>
  </r>
  <r>
    <s v="ORD112138"/>
    <x v="11"/>
    <n v="1957.91"/>
    <d v="2024-11-15T00:00:00"/>
    <x v="3"/>
    <x v="3"/>
    <n v="195.79100000000003"/>
    <n v="1762.1190000000001"/>
    <n v="3"/>
    <d v="2024-11-22T00:00:00"/>
    <s v="Member"/>
    <s v="Card"/>
    <n v="312.57"/>
    <s v="Pune"/>
  </r>
  <r>
    <s v="ORD112139"/>
    <x v="2"/>
    <n v="2555.0500000000002"/>
    <d v="2023-10-10T00:00:00"/>
    <x v="1"/>
    <x v="2"/>
    <n v="255.50500000000002"/>
    <n v="2299.5450000000001"/>
    <n v="4"/>
    <d v="2023-10-17T00:00:00"/>
    <s v="Regular"/>
    <s v="Cash"/>
    <n v="563.41"/>
    <s v="Pune"/>
  </r>
  <r>
    <s v="ORD112140"/>
    <x v="5"/>
    <n v="2688.08"/>
    <d v="2023-05-15T00:00:00"/>
    <x v="2"/>
    <x v="1"/>
    <n v="268.80799999999999"/>
    <n v="2419.2719999999999"/>
    <n v="8"/>
    <d v="2023-05-18T00:00:00"/>
    <s v="New"/>
    <s v="Cash"/>
    <n v="342.9"/>
    <s v="Bangalore"/>
  </r>
  <r>
    <s v="ORD112141"/>
    <x v="0"/>
    <n v="3878.13"/>
    <d v="2024-03-17T00:00:00"/>
    <x v="0"/>
    <x v="1"/>
    <n v="387.81300000000005"/>
    <n v="3490.317"/>
    <n v="9"/>
    <d v="2024-03-20T00:00:00"/>
    <s v="Regular"/>
    <s v="Cash"/>
    <n v="418.81"/>
    <s v="Bangalore"/>
  </r>
  <r>
    <s v="ORD112142"/>
    <x v="9"/>
    <n v="2829.36"/>
    <d v="2024-06-09T00:00:00"/>
    <x v="0"/>
    <x v="3"/>
    <n v="282.93600000000004"/>
    <n v="2546.424"/>
    <n v="6"/>
    <d v="2024-06-11T00:00:00"/>
    <s v="Regular"/>
    <s v="Cash"/>
    <n v="743.13"/>
    <s v="Delhi"/>
  </r>
  <r>
    <s v="ORD112143"/>
    <x v="7"/>
    <n v="3006.12"/>
    <d v="2024-09-17T00:00:00"/>
    <x v="1"/>
    <x v="3"/>
    <n v="300.61200000000002"/>
    <n v="2705.5079999999998"/>
    <n v="8"/>
    <d v="2024-09-23T00:00:00"/>
    <s v="Member"/>
    <s v="Cash"/>
    <n v="191.32"/>
    <s v="Pune"/>
  </r>
  <r>
    <s v="ORD112144"/>
    <x v="10"/>
    <n v="1731.27"/>
    <d v="2024-12-22T00:00:00"/>
    <x v="3"/>
    <x v="0"/>
    <n v="173.12700000000001"/>
    <n v="1558.143"/>
    <n v="5"/>
    <d v="2024-12-25T00:00:00"/>
    <s v="Regular"/>
    <s v="UPI"/>
    <n v="452.48"/>
    <s v="Delhi"/>
  </r>
  <r>
    <s v="ORD112145"/>
    <x v="11"/>
    <n v="717.13"/>
    <d v="2024-11-04T00:00:00"/>
    <x v="2"/>
    <x v="1"/>
    <n v="71.713000000000008"/>
    <n v="645.41700000000003"/>
    <n v="5"/>
    <d v="2024-11-11T00:00:00"/>
    <s v="Member"/>
    <s v="Cash"/>
    <n v="40.590000000000003"/>
    <s v="Hyderabad"/>
  </r>
  <r>
    <s v="ORD112146"/>
    <x v="6"/>
    <n v="3445.39"/>
    <d v="2024-01-04T00:00:00"/>
    <x v="2"/>
    <x v="2"/>
    <n v="344.53899999999999"/>
    <n v="3100.8509999999997"/>
    <n v="8"/>
    <d v="2024-01-09T00:00:00"/>
    <s v="Member"/>
    <s v="Cash"/>
    <n v="180.54"/>
    <s v="Mumbai"/>
  </r>
  <r>
    <s v="ORD112147"/>
    <x v="10"/>
    <n v="102.36"/>
    <d v="2023-12-13T00:00:00"/>
    <x v="3"/>
    <x v="3"/>
    <n v="10.236000000000001"/>
    <n v="92.123999999999995"/>
    <n v="4"/>
    <d v="2023-12-20T00:00:00"/>
    <s v="Member"/>
    <s v="Cash"/>
    <n v="29.08"/>
    <s v="Pune"/>
  </r>
  <r>
    <s v="ORD112148"/>
    <x v="8"/>
    <n v="1710.71"/>
    <d v="2024-02-26T00:00:00"/>
    <x v="0"/>
    <x v="3"/>
    <n v="171.07100000000003"/>
    <n v="1539.6390000000001"/>
    <n v="3"/>
    <d v="2024-03-01T00:00:00"/>
    <s v="New"/>
    <s v="UPI"/>
    <n v="231.17"/>
    <s v="Bangalore"/>
  </r>
  <r>
    <s v="ORD112149"/>
    <x v="4"/>
    <n v="1168.42"/>
    <d v="2024-07-11T00:00:00"/>
    <x v="2"/>
    <x v="3"/>
    <n v="116.84200000000001"/>
    <n v="1051.578"/>
    <n v="2"/>
    <d v="2024-07-16T00:00:00"/>
    <s v="New"/>
    <s v="Card"/>
    <n v="106.56"/>
    <s v="Chennai"/>
  </r>
  <r>
    <s v="ORD112150"/>
    <x v="5"/>
    <n v="2003.81"/>
    <d v="2023-05-27T00:00:00"/>
    <x v="1"/>
    <x v="2"/>
    <n v="200.381"/>
    <n v="1803.4289999999999"/>
    <n v="8"/>
    <d v="2023-05-28T00:00:00"/>
    <s v="New"/>
    <s v="UPI"/>
    <n v="192.91"/>
    <s v="Pune"/>
  </r>
  <r>
    <s v="ORD112151"/>
    <x v="2"/>
    <n v="1625.21"/>
    <d v="2024-10-02T00:00:00"/>
    <x v="0"/>
    <x v="1"/>
    <n v="162.52100000000002"/>
    <n v="1462.6890000000001"/>
    <n v="5"/>
    <d v="2024-10-09T00:00:00"/>
    <s v="New"/>
    <s v="Card"/>
    <n v="344.08"/>
    <s v="Delhi"/>
  </r>
  <r>
    <s v="ORD112152"/>
    <x v="1"/>
    <n v="3550.66"/>
    <d v="2023-08-24T00:00:00"/>
    <x v="1"/>
    <x v="2"/>
    <n v="355.06600000000003"/>
    <n v="3195.5940000000001"/>
    <n v="6"/>
    <d v="2023-08-27T00:00:00"/>
    <s v="Member"/>
    <s v="Card"/>
    <n v="911.11"/>
    <s v="Hyderabad"/>
  </r>
  <r>
    <s v="ORD112153"/>
    <x v="2"/>
    <n v="1375.01"/>
    <d v="2024-10-24T00:00:00"/>
    <x v="0"/>
    <x v="2"/>
    <n v="137.501"/>
    <n v="1237.509"/>
    <n v="9"/>
    <d v="2024-10-27T00:00:00"/>
    <s v="New"/>
    <s v="UPI"/>
    <n v="223.4"/>
    <s v="Bangalore"/>
  </r>
  <r>
    <s v="ORD112154"/>
    <x v="0"/>
    <n v="2847.68"/>
    <d v="2024-03-21T00:00:00"/>
    <x v="3"/>
    <x v="0"/>
    <n v="284.76799999999997"/>
    <n v="2562.9119999999998"/>
    <n v="3"/>
    <d v="2024-03-26T00:00:00"/>
    <s v="Member"/>
    <s v="Cash"/>
    <n v="302.99"/>
    <s v="Mumbai"/>
  </r>
  <r>
    <s v="ORD112155"/>
    <x v="7"/>
    <n v="2333.2800000000002"/>
    <d v="2024-09-15T00:00:00"/>
    <x v="1"/>
    <x v="3"/>
    <n v="233.32800000000003"/>
    <n v="2099.9520000000002"/>
    <n v="4"/>
    <d v="2024-09-21T00:00:00"/>
    <s v="New"/>
    <s v="UPI"/>
    <n v="299.04000000000002"/>
    <s v="Mumbai"/>
  </r>
  <r>
    <s v="ORD112156"/>
    <x v="10"/>
    <n v="4025.18"/>
    <d v="2024-12-13T00:00:00"/>
    <x v="1"/>
    <x v="1"/>
    <n v="402.51800000000003"/>
    <n v="3622.6619999999998"/>
    <n v="2"/>
    <d v="2024-12-14T00:00:00"/>
    <s v="New"/>
    <s v="Cash"/>
    <n v="401.8"/>
    <s v="Mumbai"/>
  </r>
  <r>
    <s v="ORD112157"/>
    <x v="2"/>
    <n v="2197.65"/>
    <d v="2023-10-11T00:00:00"/>
    <x v="3"/>
    <x v="0"/>
    <n v="219.76500000000001"/>
    <n v="1977.885"/>
    <n v="6"/>
    <d v="2023-10-18T00:00:00"/>
    <s v="New"/>
    <s v="Card"/>
    <n v="214.59"/>
    <s v="Bangalore"/>
  </r>
  <r>
    <s v="ORD112158"/>
    <x v="11"/>
    <n v="4332.99"/>
    <d v="2023-11-29T00:00:00"/>
    <x v="1"/>
    <x v="0"/>
    <n v="433.29899999999998"/>
    <n v="3899.6909999999998"/>
    <n v="9"/>
    <d v="2023-12-03T00:00:00"/>
    <s v="Regular"/>
    <s v="Card"/>
    <n v="821.7"/>
    <s v="Hyderabad"/>
  </r>
  <r>
    <s v="ORD112159"/>
    <x v="8"/>
    <n v="100.71"/>
    <d v="2024-02-21T00:00:00"/>
    <x v="0"/>
    <x v="4"/>
    <n v="10.071"/>
    <n v="90.638999999999996"/>
    <n v="2"/>
    <d v="2024-02-26T00:00:00"/>
    <s v="Regular"/>
    <s v="Card"/>
    <n v="18.29"/>
    <s v="Delhi"/>
  </r>
  <r>
    <s v="ORD112160"/>
    <x v="6"/>
    <n v="3063.7"/>
    <d v="2024-01-22T00:00:00"/>
    <x v="2"/>
    <x v="3"/>
    <n v="306.37"/>
    <n v="2757.33"/>
    <n v="5"/>
    <d v="2024-01-28T00:00:00"/>
    <s v="Regular"/>
    <s v="Cash"/>
    <n v="669.68"/>
    <s v="Hyderabad"/>
  </r>
  <r>
    <s v="ORD112161"/>
    <x v="10"/>
    <n v="148.05000000000001"/>
    <d v="2024-12-19T00:00:00"/>
    <x v="2"/>
    <x v="1"/>
    <n v="14.805000000000001"/>
    <n v="133.245"/>
    <n v="1"/>
    <d v="2024-12-21T00:00:00"/>
    <s v="Member"/>
    <s v="Card"/>
    <n v="13.88"/>
    <s v="Pune"/>
  </r>
  <r>
    <s v="ORD112162"/>
    <x v="9"/>
    <n v="3598.28"/>
    <d v="2024-06-11T00:00:00"/>
    <x v="3"/>
    <x v="1"/>
    <n v="359.82800000000003"/>
    <n v="3238.4520000000002"/>
    <n v="4"/>
    <d v="2024-06-12T00:00:00"/>
    <s v="New"/>
    <s v="Card"/>
    <n v="216.22"/>
    <s v="Bangalore"/>
  </r>
  <r>
    <s v="ORD112163"/>
    <x v="5"/>
    <n v="1251.1199999999999"/>
    <d v="2023-05-07T00:00:00"/>
    <x v="0"/>
    <x v="1"/>
    <n v="125.11199999999999"/>
    <n v="1126.0079999999998"/>
    <n v="8"/>
    <d v="2023-05-11T00:00:00"/>
    <s v="Regular"/>
    <s v="Card"/>
    <n v="239.93"/>
    <s v="Chennai"/>
  </r>
  <r>
    <s v="ORD112164"/>
    <x v="2"/>
    <n v="1961.91"/>
    <d v="2023-10-13T00:00:00"/>
    <x v="1"/>
    <x v="3"/>
    <n v="196.19100000000003"/>
    <n v="1765.7190000000001"/>
    <n v="3"/>
    <d v="2023-10-14T00:00:00"/>
    <s v="Member"/>
    <s v="Card"/>
    <n v="529.28"/>
    <s v="Pune"/>
  </r>
  <r>
    <s v="ORD112165"/>
    <x v="0"/>
    <n v="1964.14"/>
    <d v="2023-03-19T00:00:00"/>
    <x v="1"/>
    <x v="1"/>
    <n v="196.41400000000002"/>
    <n v="1767.7260000000001"/>
    <n v="4"/>
    <d v="2023-03-26T00:00:00"/>
    <s v="Regular"/>
    <s v="Cash"/>
    <n v="447.85"/>
    <s v="Bangalore"/>
  </r>
  <r>
    <s v="ORD112166"/>
    <x v="6"/>
    <n v="4247.47"/>
    <d v="2024-01-20T00:00:00"/>
    <x v="2"/>
    <x v="2"/>
    <n v="424.74700000000007"/>
    <n v="3822.723"/>
    <n v="2"/>
    <d v="2024-01-22T00:00:00"/>
    <s v="Member"/>
    <s v="Card"/>
    <n v="446.49"/>
    <s v="Hyderabad"/>
  </r>
  <r>
    <s v="ORD112167"/>
    <x v="9"/>
    <n v="600.25"/>
    <d v="2024-06-28T00:00:00"/>
    <x v="1"/>
    <x v="2"/>
    <n v="60.025000000000006"/>
    <n v="540.22500000000002"/>
    <n v="9"/>
    <d v="2024-06-29T00:00:00"/>
    <s v="Member"/>
    <s v="Cash"/>
    <n v="93.61"/>
    <s v="Pune"/>
  </r>
  <r>
    <s v="ORD112168"/>
    <x v="4"/>
    <n v="3367.8"/>
    <d v="2024-07-02T00:00:00"/>
    <x v="2"/>
    <x v="3"/>
    <n v="336.78000000000003"/>
    <n v="3031.02"/>
    <n v="5"/>
    <d v="2024-07-07T00:00:00"/>
    <s v="Regular"/>
    <s v="Cash"/>
    <n v="349.91"/>
    <s v="Delhi"/>
  </r>
  <r>
    <s v="ORD112169"/>
    <x v="9"/>
    <n v="4908.16"/>
    <d v="2023-06-06T00:00:00"/>
    <x v="3"/>
    <x v="1"/>
    <n v="490.81600000000003"/>
    <n v="4417.3440000000001"/>
    <n v="3"/>
    <d v="2023-06-11T00:00:00"/>
    <s v="Member"/>
    <s v="Cash"/>
    <n v="452.96"/>
    <s v="Hyderabad"/>
  </r>
  <r>
    <s v="ORD112170"/>
    <x v="9"/>
    <n v="209.68"/>
    <d v="2023-06-14T00:00:00"/>
    <x v="1"/>
    <x v="4"/>
    <n v="20.968000000000004"/>
    <n v="188.71199999999999"/>
    <n v="7"/>
    <d v="2023-06-15T00:00:00"/>
    <s v="Regular"/>
    <s v="UPI"/>
    <n v="56.45"/>
    <s v="Chennai"/>
  </r>
  <r>
    <s v="ORD112171"/>
    <x v="4"/>
    <n v="4832.88"/>
    <d v="2023-07-08T00:00:00"/>
    <x v="0"/>
    <x v="4"/>
    <n v="483.28800000000001"/>
    <n v="4349.5920000000006"/>
    <n v="1"/>
    <d v="2023-07-11T00:00:00"/>
    <s v="New"/>
    <s v="UPI"/>
    <n v="425.75"/>
    <s v="Hyderabad"/>
  </r>
  <r>
    <s v="ORD112172"/>
    <x v="6"/>
    <n v="190.18"/>
    <d v="2023-01-08T00:00:00"/>
    <x v="1"/>
    <x v="4"/>
    <n v="19.018000000000001"/>
    <n v="171.16200000000001"/>
    <n v="9"/>
    <d v="2023-01-15T00:00:00"/>
    <s v="New"/>
    <s v="Card"/>
    <n v="42.64"/>
    <s v="Pune"/>
  </r>
  <r>
    <s v="ORD112173"/>
    <x v="11"/>
    <n v="4221.63"/>
    <d v="2023-11-15T00:00:00"/>
    <x v="2"/>
    <x v="2"/>
    <n v="422.16300000000001"/>
    <n v="3799.4670000000001"/>
    <n v="7"/>
    <d v="2023-11-16T00:00:00"/>
    <s v="Member"/>
    <s v="Card"/>
    <n v="582.02"/>
    <s v="Chennai"/>
  </r>
  <r>
    <s v="ORD112174"/>
    <x v="10"/>
    <n v="4810.1000000000004"/>
    <d v="2024-12-28T00:00:00"/>
    <x v="3"/>
    <x v="4"/>
    <n v="481.01000000000005"/>
    <n v="4329.09"/>
    <n v="1"/>
    <d v="2025-01-04T00:00:00"/>
    <s v="Regular"/>
    <s v="UPI"/>
    <n v="551.52"/>
    <s v="Delhi"/>
  </r>
  <r>
    <s v="ORD112175"/>
    <x v="5"/>
    <n v="4965.83"/>
    <d v="2024-05-21T00:00:00"/>
    <x v="2"/>
    <x v="1"/>
    <n v="496.58300000000003"/>
    <n v="4469.2470000000003"/>
    <n v="4"/>
    <d v="2024-05-26T00:00:00"/>
    <s v="New"/>
    <s v="Cash"/>
    <n v="1406.43"/>
    <s v="Pune"/>
  </r>
  <r>
    <s v="ORD112176"/>
    <x v="7"/>
    <n v="2349.69"/>
    <d v="2024-09-17T00:00:00"/>
    <x v="1"/>
    <x v="1"/>
    <n v="234.96900000000002"/>
    <n v="2114.721"/>
    <n v="7"/>
    <d v="2024-09-21T00:00:00"/>
    <s v="Member"/>
    <s v="Cash"/>
    <n v="636.53"/>
    <s v="Chennai"/>
  </r>
  <r>
    <s v="ORD112177"/>
    <x v="10"/>
    <n v="4348.09"/>
    <d v="2024-12-05T00:00:00"/>
    <x v="2"/>
    <x v="4"/>
    <n v="434.80900000000003"/>
    <n v="3913.2809999999999"/>
    <n v="4"/>
    <d v="2024-12-06T00:00:00"/>
    <s v="New"/>
    <s v="Card"/>
    <n v="463.36"/>
    <s v="Hyderabad"/>
  </r>
  <r>
    <s v="ORD112178"/>
    <x v="11"/>
    <n v="699.46"/>
    <d v="2024-11-16T00:00:00"/>
    <x v="2"/>
    <x v="0"/>
    <n v="69.946000000000012"/>
    <n v="629.51400000000001"/>
    <n v="7"/>
    <d v="2024-11-18T00:00:00"/>
    <s v="Regular"/>
    <s v="Cash"/>
    <n v="106.99"/>
    <s v="Mumbai"/>
  </r>
  <r>
    <s v="ORD112179"/>
    <x v="7"/>
    <n v="2184.38"/>
    <d v="2024-09-23T00:00:00"/>
    <x v="3"/>
    <x v="4"/>
    <n v="218.43800000000002"/>
    <n v="1965.942"/>
    <n v="3"/>
    <d v="2024-09-25T00:00:00"/>
    <s v="Member"/>
    <s v="Cash"/>
    <n v="494.39"/>
    <s v="Pune"/>
  </r>
  <r>
    <s v="ORD112180"/>
    <x v="9"/>
    <n v="1609.08"/>
    <d v="2024-06-05T00:00:00"/>
    <x v="0"/>
    <x v="0"/>
    <n v="160.90800000000002"/>
    <n v="1448.172"/>
    <n v="4"/>
    <d v="2024-06-09T00:00:00"/>
    <s v="Member"/>
    <s v="Card"/>
    <n v="407.38"/>
    <s v="Chennai"/>
  </r>
  <r>
    <s v="ORD112181"/>
    <x v="10"/>
    <n v="2036.37"/>
    <d v="2024-12-22T00:00:00"/>
    <x v="1"/>
    <x v="3"/>
    <n v="203.637"/>
    <n v="1832.7329999999999"/>
    <n v="3"/>
    <d v="2024-12-26T00:00:00"/>
    <s v="Member"/>
    <s v="Card"/>
    <n v="325.02"/>
    <s v="Hyderabad"/>
  </r>
  <r>
    <s v="ORD112182"/>
    <x v="10"/>
    <n v="3539.71"/>
    <d v="2024-12-25T00:00:00"/>
    <x v="3"/>
    <x v="3"/>
    <n v="353.971"/>
    <n v="3185.739"/>
    <n v="4"/>
    <d v="2024-12-29T00:00:00"/>
    <s v="Member"/>
    <s v="Card"/>
    <n v="985.82"/>
    <s v="Delhi"/>
  </r>
  <r>
    <s v="ORD112183"/>
    <x v="7"/>
    <n v="528.65"/>
    <d v="2023-09-23T00:00:00"/>
    <x v="0"/>
    <x v="1"/>
    <n v="52.865000000000002"/>
    <n v="475.78499999999997"/>
    <n v="3"/>
    <d v="2023-09-30T00:00:00"/>
    <s v="Member"/>
    <s v="Card"/>
    <n v="81.56"/>
    <s v="Mumbai"/>
  </r>
  <r>
    <s v="ORD112184"/>
    <x v="0"/>
    <n v="4991"/>
    <d v="2023-03-03T00:00:00"/>
    <x v="2"/>
    <x v="2"/>
    <n v="499.1"/>
    <n v="4491.8999999999996"/>
    <n v="5"/>
    <d v="2023-03-07T00:00:00"/>
    <s v="New"/>
    <s v="Card"/>
    <n v="383.02"/>
    <s v="Delhi"/>
  </r>
  <r>
    <s v="ORD112185"/>
    <x v="0"/>
    <n v="3211.83"/>
    <d v="2023-03-27T00:00:00"/>
    <x v="0"/>
    <x v="1"/>
    <n v="321.18299999999999"/>
    <n v="2890.6469999999999"/>
    <n v="4"/>
    <d v="2023-03-28T00:00:00"/>
    <s v="Member"/>
    <s v="UPI"/>
    <n v="949.5"/>
    <s v="Bangalore"/>
  </r>
  <r>
    <s v="ORD112186"/>
    <x v="4"/>
    <n v="4380.24"/>
    <d v="2024-07-10T00:00:00"/>
    <x v="2"/>
    <x v="1"/>
    <n v="438.024"/>
    <n v="3942.2159999999999"/>
    <n v="3"/>
    <d v="2024-07-14T00:00:00"/>
    <s v="New"/>
    <s v="Card"/>
    <n v="1237.5"/>
    <s v="Hyderabad"/>
  </r>
  <r>
    <s v="ORD112187"/>
    <x v="4"/>
    <n v="4165.51"/>
    <d v="2023-07-20T00:00:00"/>
    <x v="2"/>
    <x v="2"/>
    <n v="416.55100000000004"/>
    <n v="3748.9590000000003"/>
    <n v="5"/>
    <d v="2023-07-24T00:00:00"/>
    <s v="New"/>
    <s v="Card"/>
    <n v="1013.28"/>
    <s v="Bangalore"/>
  </r>
  <r>
    <s v="ORD112188"/>
    <x v="10"/>
    <n v="3853.39"/>
    <d v="2024-12-13T00:00:00"/>
    <x v="3"/>
    <x v="1"/>
    <n v="385.339"/>
    <n v="3468.0509999999999"/>
    <n v="9"/>
    <d v="2024-12-16T00:00:00"/>
    <s v="Member"/>
    <s v="Card"/>
    <n v="1052.33"/>
    <s v="Delhi"/>
  </r>
  <r>
    <s v="ORD112189"/>
    <x v="7"/>
    <n v="292.2"/>
    <d v="2024-09-07T00:00:00"/>
    <x v="2"/>
    <x v="2"/>
    <n v="29.22"/>
    <n v="262.98"/>
    <n v="1"/>
    <d v="2024-09-09T00:00:00"/>
    <s v="Member"/>
    <s v="Card"/>
    <n v="61.88"/>
    <s v="Chennai"/>
  </r>
  <r>
    <s v="ORD112190"/>
    <x v="5"/>
    <n v="2630.69"/>
    <d v="2024-05-01T00:00:00"/>
    <x v="3"/>
    <x v="1"/>
    <n v="263.06900000000002"/>
    <n v="2367.6210000000001"/>
    <n v="4"/>
    <d v="2024-05-08T00:00:00"/>
    <s v="Regular"/>
    <s v="Cash"/>
    <n v="395.94"/>
    <s v="Bangalore"/>
  </r>
  <r>
    <s v="ORD112191"/>
    <x v="1"/>
    <n v="1707.93"/>
    <d v="2024-08-19T00:00:00"/>
    <x v="0"/>
    <x v="3"/>
    <n v="170.79300000000001"/>
    <n v="1537.1370000000002"/>
    <n v="7"/>
    <d v="2024-08-20T00:00:00"/>
    <s v="Regular"/>
    <s v="UPI"/>
    <n v="245.4"/>
    <s v="Delhi"/>
  </r>
  <r>
    <s v="ORD112192"/>
    <x v="11"/>
    <n v="653.4"/>
    <d v="2024-11-28T00:00:00"/>
    <x v="0"/>
    <x v="0"/>
    <n v="65.34"/>
    <n v="588.05999999999995"/>
    <n v="4"/>
    <d v="2024-12-05T00:00:00"/>
    <s v="Regular"/>
    <s v="Cash"/>
    <n v="82.68"/>
    <s v="Pune"/>
  </r>
  <r>
    <s v="ORD112193"/>
    <x v="3"/>
    <n v="1780.65"/>
    <d v="2023-04-05T00:00:00"/>
    <x v="2"/>
    <x v="1"/>
    <n v="178.06500000000003"/>
    <n v="1602.585"/>
    <n v="8"/>
    <d v="2023-04-10T00:00:00"/>
    <s v="New"/>
    <s v="UPI"/>
    <n v="393.97"/>
    <s v="Mumbai"/>
  </r>
  <r>
    <s v="ORD112194"/>
    <x v="10"/>
    <n v="3259.53"/>
    <d v="2024-12-06T00:00:00"/>
    <x v="3"/>
    <x v="0"/>
    <n v="325.95300000000003"/>
    <n v="2933.5770000000002"/>
    <n v="7"/>
    <d v="2024-12-12T00:00:00"/>
    <s v="Regular"/>
    <s v="Card"/>
    <n v="404.96"/>
    <s v="Bangalore"/>
  </r>
  <r>
    <s v="ORD112195"/>
    <x v="1"/>
    <n v="1230.07"/>
    <d v="2023-08-31T00:00:00"/>
    <x v="2"/>
    <x v="4"/>
    <n v="123.00700000000001"/>
    <n v="1107.0629999999999"/>
    <n v="5"/>
    <d v="2023-09-06T00:00:00"/>
    <s v="New"/>
    <s v="Cash"/>
    <n v="166.67"/>
    <s v="Pune"/>
  </r>
  <r>
    <s v="ORD112196"/>
    <x v="7"/>
    <n v="2278.52"/>
    <d v="2023-09-02T00:00:00"/>
    <x v="3"/>
    <x v="1"/>
    <n v="227.852"/>
    <n v="2050.6680000000001"/>
    <n v="4"/>
    <d v="2023-09-05T00:00:00"/>
    <s v="New"/>
    <s v="UPI"/>
    <n v="398.33"/>
    <s v="Bangalore"/>
  </r>
  <r>
    <s v="ORD112197"/>
    <x v="9"/>
    <n v="2082.02"/>
    <d v="2024-06-19T00:00:00"/>
    <x v="3"/>
    <x v="3"/>
    <n v="208.202"/>
    <n v="1873.818"/>
    <n v="8"/>
    <d v="2024-06-22T00:00:00"/>
    <s v="New"/>
    <s v="Cash"/>
    <n v="336.22"/>
    <s v="Mumbai"/>
  </r>
  <r>
    <s v="ORD112198"/>
    <x v="1"/>
    <n v="357.07"/>
    <d v="2023-08-13T00:00:00"/>
    <x v="3"/>
    <x v="2"/>
    <n v="35.707000000000001"/>
    <n v="321.363"/>
    <n v="1"/>
    <d v="2023-08-18T00:00:00"/>
    <s v="Member"/>
    <s v="UPI"/>
    <n v="22.2"/>
    <s v="Hyderabad"/>
  </r>
  <r>
    <s v="ORD112199"/>
    <x v="11"/>
    <n v="3177.6"/>
    <d v="2024-11-25T00:00:00"/>
    <x v="0"/>
    <x v="3"/>
    <n v="317.76"/>
    <n v="2859.84"/>
    <n v="2"/>
    <d v="2024-12-02T00:00:00"/>
    <s v="New"/>
    <s v="UPI"/>
    <n v="500.5"/>
    <s v="Pune"/>
  </r>
  <r>
    <s v="ORD112200"/>
    <x v="3"/>
    <n v="3132.35"/>
    <d v="2023-04-23T00:00:00"/>
    <x v="3"/>
    <x v="0"/>
    <n v="313.23500000000001"/>
    <n v="2819.1149999999998"/>
    <n v="5"/>
    <d v="2023-04-26T00:00:00"/>
    <s v="Regular"/>
    <s v="UPI"/>
    <n v="539.63"/>
    <s v="Bangalore"/>
  </r>
  <r>
    <s v="ORD112201"/>
    <x v="11"/>
    <n v="4835.43"/>
    <d v="2024-11-21T00:00:00"/>
    <x v="0"/>
    <x v="2"/>
    <n v="483.54300000000006"/>
    <n v="4351.8870000000006"/>
    <n v="7"/>
    <d v="2024-11-22T00:00:00"/>
    <s v="Regular"/>
    <s v="Cash"/>
    <n v="915.49"/>
    <s v="Mumbai"/>
  </r>
  <r>
    <s v="ORD112202"/>
    <x v="4"/>
    <n v="1560.23"/>
    <d v="2023-07-19T00:00:00"/>
    <x v="3"/>
    <x v="3"/>
    <n v="156.02300000000002"/>
    <n v="1404.2069999999999"/>
    <n v="9"/>
    <d v="2023-07-21T00:00:00"/>
    <s v="Regular"/>
    <s v="Cash"/>
    <n v="417.11"/>
    <s v="Delhi"/>
  </r>
  <r>
    <s v="ORD112203"/>
    <x v="11"/>
    <n v="2152.86"/>
    <d v="2023-11-25T00:00:00"/>
    <x v="0"/>
    <x v="3"/>
    <n v="215.28600000000003"/>
    <n v="1937.5740000000001"/>
    <n v="3"/>
    <d v="2023-12-02T00:00:00"/>
    <s v="Regular"/>
    <s v="Cash"/>
    <n v="294.92"/>
    <s v="Hyderabad"/>
  </r>
  <r>
    <s v="ORD112204"/>
    <x v="2"/>
    <n v="2077.8200000000002"/>
    <d v="2023-10-23T00:00:00"/>
    <x v="1"/>
    <x v="3"/>
    <n v="207.78200000000004"/>
    <n v="1870.038"/>
    <n v="5"/>
    <d v="2023-10-27T00:00:00"/>
    <s v="New"/>
    <s v="Cash"/>
    <n v="467.79"/>
    <s v="Chennai"/>
  </r>
  <r>
    <s v="ORD112205"/>
    <x v="2"/>
    <n v="4606.75"/>
    <d v="2024-10-04T00:00:00"/>
    <x v="0"/>
    <x v="2"/>
    <n v="460.67500000000001"/>
    <n v="4146.0749999999998"/>
    <n v="2"/>
    <d v="2024-10-07T00:00:00"/>
    <s v="Regular"/>
    <s v="Card"/>
    <n v="1286.42"/>
    <s v="Hyderabad"/>
  </r>
  <r>
    <s v="ORD112206"/>
    <x v="0"/>
    <n v="2102.38"/>
    <d v="2024-03-08T00:00:00"/>
    <x v="0"/>
    <x v="3"/>
    <n v="210.23800000000003"/>
    <n v="1892.1420000000001"/>
    <n v="6"/>
    <d v="2024-03-14T00:00:00"/>
    <s v="New"/>
    <s v="Card"/>
    <n v="594.57000000000005"/>
    <s v="Hyderabad"/>
  </r>
  <r>
    <s v="ORD112207"/>
    <x v="2"/>
    <n v="2269.54"/>
    <d v="2023-10-08T00:00:00"/>
    <x v="2"/>
    <x v="3"/>
    <n v="226.95400000000001"/>
    <n v="2042.586"/>
    <n v="6"/>
    <d v="2023-10-09T00:00:00"/>
    <s v="Member"/>
    <s v="Card"/>
    <n v="646.25"/>
    <s v="Hyderabad"/>
  </r>
  <r>
    <s v="ORD112208"/>
    <x v="10"/>
    <n v="1336.49"/>
    <d v="2024-12-22T00:00:00"/>
    <x v="3"/>
    <x v="0"/>
    <n v="133.649"/>
    <n v="1202.8409999999999"/>
    <n v="4"/>
    <d v="2024-12-25T00:00:00"/>
    <s v="Regular"/>
    <s v="Cash"/>
    <n v="347.36"/>
    <s v="Chennai"/>
  </r>
  <r>
    <s v="ORD112209"/>
    <x v="5"/>
    <n v="105.72"/>
    <d v="2023-05-04T00:00:00"/>
    <x v="1"/>
    <x v="3"/>
    <n v="10.572000000000001"/>
    <n v="95.147999999999996"/>
    <n v="2"/>
    <d v="2023-05-05T00:00:00"/>
    <s v="New"/>
    <s v="Card"/>
    <n v="19.98"/>
    <s v="Delhi"/>
  </r>
  <r>
    <s v="ORD112210"/>
    <x v="3"/>
    <n v="641.21"/>
    <d v="2023-04-04T00:00:00"/>
    <x v="2"/>
    <x v="3"/>
    <n v="64.121000000000009"/>
    <n v="577.08900000000006"/>
    <n v="8"/>
    <d v="2023-04-07T00:00:00"/>
    <s v="New"/>
    <s v="Card"/>
    <n v="145.37"/>
    <s v="Bangalore"/>
  </r>
  <r>
    <s v="ORD112211"/>
    <x v="0"/>
    <n v="3549.06"/>
    <d v="2023-03-30T00:00:00"/>
    <x v="3"/>
    <x v="4"/>
    <n v="354.90600000000001"/>
    <n v="3194.154"/>
    <n v="8"/>
    <d v="2023-03-31T00:00:00"/>
    <s v="New"/>
    <s v="Card"/>
    <n v="238.52"/>
    <s v="Hyderabad"/>
  </r>
  <r>
    <s v="ORD112212"/>
    <x v="4"/>
    <n v="3444.23"/>
    <d v="2023-07-22T00:00:00"/>
    <x v="1"/>
    <x v="2"/>
    <n v="344.423"/>
    <n v="3099.8069999999998"/>
    <n v="1"/>
    <d v="2023-07-26T00:00:00"/>
    <s v="Regular"/>
    <s v="Cash"/>
    <n v="332.87"/>
    <s v="Chennai"/>
  </r>
  <r>
    <s v="ORD112213"/>
    <x v="0"/>
    <n v="1680.4"/>
    <d v="2023-03-29T00:00:00"/>
    <x v="1"/>
    <x v="4"/>
    <n v="168.04000000000002"/>
    <n v="1512.3600000000001"/>
    <n v="2"/>
    <d v="2023-04-05T00:00:00"/>
    <s v="Regular"/>
    <s v="Card"/>
    <n v="499.95"/>
    <s v="Bangalore"/>
  </r>
  <r>
    <s v="ORD112214"/>
    <x v="9"/>
    <n v="2417.73"/>
    <d v="2023-06-09T00:00:00"/>
    <x v="1"/>
    <x v="0"/>
    <n v="241.77300000000002"/>
    <n v="2175.9569999999999"/>
    <n v="4"/>
    <d v="2023-06-10T00:00:00"/>
    <s v="Regular"/>
    <s v="Card"/>
    <n v="136.09"/>
    <s v="Delhi"/>
  </r>
  <r>
    <s v="ORD112215"/>
    <x v="1"/>
    <n v="1557.15"/>
    <d v="2024-08-23T00:00:00"/>
    <x v="3"/>
    <x v="4"/>
    <n v="155.71500000000003"/>
    <n v="1401.4349999999999"/>
    <n v="1"/>
    <d v="2024-08-28T00:00:00"/>
    <s v="New"/>
    <s v="Card"/>
    <n v="89.53"/>
    <s v="Hyderabad"/>
  </r>
  <r>
    <s v="ORD112216"/>
    <x v="5"/>
    <n v="3681.49"/>
    <d v="2023-05-02T00:00:00"/>
    <x v="1"/>
    <x v="1"/>
    <n v="368.149"/>
    <n v="3313.3409999999999"/>
    <n v="6"/>
    <d v="2023-05-09T00:00:00"/>
    <s v="New"/>
    <s v="UPI"/>
    <n v="403.46"/>
    <s v="Bangalore"/>
  </r>
  <r>
    <s v="ORD112217"/>
    <x v="7"/>
    <n v="4228.25"/>
    <d v="2024-09-12T00:00:00"/>
    <x v="1"/>
    <x v="2"/>
    <n v="422.82500000000005"/>
    <n v="3805.4250000000002"/>
    <n v="2"/>
    <d v="2024-09-15T00:00:00"/>
    <s v="Member"/>
    <s v="Cash"/>
    <n v="807.59"/>
    <s v="Delhi"/>
  </r>
  <r>
    <s v="ORD112218"/>
    <x v="2"/>
    <n v="4505.62"/>
    <d v="2023-10-03T00:00:00"/>
    <x v="2"/>
    <x v="3"/>
    <n v="450.56200000000001"/>
    <n v="4055.058"/>
    <n v="3"/>
    <d v="2023-10-07T00:00:00"/>
    <s v="New"/>
    <s v="UPI"/>
    <n v="449.21"/>
    <s v="Pune"/>
  </r>
  <r>
    <s v="ORD112219"/>
    <x v="7"/>
    <n v="951.97"/>
    <d v="2023-09-05T00:00:00"/>
    <x v="0"/>
    <x v="4"/>
    <n v="95.197000000000003"/>
    <n v="856.77300000000002"/>
    <n v="9"/>
    <d v="2023-09-12T00:00:00"/>
    <s v="New"/>
    <s v="UPI"/>
    <n v="71.97"/>
    <s v="Chennai"/>
  </r>
  <r>
    <s v="ORD112220"/>
    <x v="8"/>
    <n v="3505.58"/>
    <d v="2024-02-08T00:00:00"/>
    <x v="3"/>
    <x v="4"/>
    <n v="350.55799999999999"/>
    <n v="3155.0219999999999"/>
    <n v="7"/>
    <d v="2024-02-15T00:00:00"/>
    <s v="Member"/>
    <s v="Cash"/>
    <n v="303.26"/>
    <s v="Chennai"/>
  </r>
  <r>
    <s v="ORD112221"/>
    <x v="0"/>
    <n v="4818.72"/>
    <d v="2023-03-22T00:00:00"/>
    <x v="0"/>
    <x v="3"/>
    <n v="481.87200000000007"/>
    <n v="4336.848"/>
    <n v="4"/>
    <d v="2023-03-28T00:00:00"/>
    <s v="Regular"/>
    <s v="UPI"/>
    <n v="798.39"/>
    <s v="Chennai"/>
  </r>
  <r>
    <s v="ORD112222"/>
    <x v="6"/>
    <n v="3288"/>
    <d v="2023-01-20T00:00:00"/>
    <x v="2"/>
    <x v="3"/>
    <n v="328.8"/>
    <n v="2959.2"/>
    <n v="1"/>
    <d v="2023-01-23T00:00:00"/>
    <s v="New"/>
    <s v="UPI"/>
    <n v="599.5"/>
    <s v="Pune"/>
  </r>
  <r>
    <s v="ORD112223"/>
    <x v="3"/>
    <n v="1819.77"/>
    <d v="2024-04-10T00:00:00"/>
    <x v="0"/>
    <x v="0"/>
    <n v="181.977"/>
    <n v="1637.7929999999999"/>
    <n v="4"/>
    <d v="2024-04-11T00:00:00"/>
    <s v="Member"/>
    <s v="Card"/>
    <n v="205.28"/>
    <s v="Mumbai"/>
  </r>
  <r>
    <s v="ORD112224"/>
    <x v="9"/>
    <n v="3216.14"/>
    <d v="2024-06-09T00:00:00"/>
    <x v="1"/>
    <x v="4"/>
    <n v="321.61400000000003"/>
    <n v="2894.5259999999998"/>
    <n v="6"/>
    <d v="2024-06-12T00:00:00"/>
    <s v="New"/>
    <s v="Card"/>
    <n v="927.74"/>
    <s v="Hyderabad"/>
  </r>
  <r>
    <s v="ORD112225"/>
    <x v="1"/>
    <n v="3473.29"/>
    <d v="2023-08-14T00:00:00"/>
    <x v="1"/>
    <x v="4"/>
    <n v="347.32900000000001"/>
    <n v="3125.9609999999998"/>
    <n v="8"/>
    <d v="2023-08-21T00:00:00"/>
    <s v="Member"/>
    <s v="Card"/>
    <n v="876.94"/>
    <s v="Chennai"/>
  </r>
  <r>
    <s v="ORD112226"/>
    <x v="8"/>
    <n v="2045.53"/>
    <d v="2023-02-01T00:00:00"/>
    <x v="3"/>
    <x v="1"/>
    <n v="204.553"/>
    <n v="1840.9769999999999"/>
    <n v="9"/>
    <d v="2023-02-07T00:00:00"/>
    <s v="Regular"/>
    <s v="Cash"/>
    <n v="342.75"/>
    <s v="Bangalore"/>
  </r>
  <r>
    <s v="ORD112227"/>
    <x v="10"/>
    <n v="609.55999999999995"/>
    <d v="2024-12-12T00:00:00"/>
    <x v="3"/>
    <x v="1"/>
    <n v="60.955999999999996"/>
    <n v="548.60399999999993"/>
    <n v="4"/>
    <d v="2024-12-14T00:00:00"/>
    <s v="New"/>
    <s v="UPI"/>
    <n v="55.82"/>
    <s v="Chennai"/>
  </r>
  <r>
    <s v="ORD112228"/>
    <x v="9"/>
    <n v="3072.63"/>
    <d v="2023-06-19T00:00:00"/>
    <x v="3"/>
    <x v="4"/>
    <n v="307.26300000000003"/>
    <n v="2765.3670000000002"/>
    <n v="6"/>
    <d v="2023-06-25T00:00:00"/>
    <s v="Member"/>
    <s v="Cash"/>
    <n v="838.26"/>
    <s v="Delhi"/>
  </r>
  <r>
    <s v="ORD112229"/>
    <x v="7"/>
    <n v="4030.49"/>
    <d v="2024-09-25T00:00:00"/>
    <x v="2"/>
    <x v="1"/>
    <n v="403.04899999999998"/>
    <n v="3627.4409999999998"/>
    <n v="2"/>
    <d v="2024-09-26T00:00:00"/>
    <s v="Regular"/>
    <s v="UPI"/>
    <n v="357.17"/>
    <s v="Pune"/>
  </r>
  <r>
    <s v="ORD112230"/>
    <x v="10"/>
    <n v="4988.12"/>
    <d v="2024-12-04T00:00:00"/>
    <x v="3"/>
    <x v="4"/>
    <n v="498.81200000000001"/>
    <n v="4489.308"/>
    <n v="2"/>
    <d v="2024-12-10T00:00:00"/>
    <s v="Member"/>
    <s v="Cash"/>
    <n v="1101.93"/>
    <s v="Hyderabad"/>
  </r>
  <r>
    <s v="ORD112231"/>
    <x v="6"/>
    <n v="1192.99"/>
    <d v="2023-01-04T00:00:00"/>
    <x v="2"/>
    <x v="2"/>
    <n v="119.29900000000001"/>
    <n v="1073.691"/>
    <n v="6"/>
    <d v="2023-01-10T00:00:00"/>
    <s v="Member"/>
    <s v="UPI"/>
    <n v="246.15"/>
    <s v="Mumbai"/>
  </r>
  <r>
    <s v="ORD112232"/>
    <x v="1"/>
    <n v="3531.91"/>
    <d v="2023-08-15T00:00:00"/>
    <x v="1"/>
    <x v="0"/>
    <n v="353.19100000000003"/>
    <n v="3178.7190000000001"/>
    <n v="9"/>
    <d v="2023-08-22T00:00:00"/>
    <s v="New"/>
    <s v="UPI"/>
    <n v="954.89"/>
    <s v="Chennai"/>
  </r>
  <r>
    <s v="ORD112233"/>
    <x v="5"/>
    <n v="237.41"/>
    <d v="2023-05-04T00:00:00"/>
    <x v="0"/>
    <x v="1"/>
    <n v="23.741"/>
    <n v="213.66899999999998"/>
    <n v="3"/>
    <d v="2023-05-05T00:00:00"/>
    <s v="Regular"/>
    <s v="UPI"/>
    <n v="30.75"/>
    <s v="Pune"/>
  </r>
  <r>
    <s v="ORD112234"/>
    <x v="1"/>
    <n v="4852.1400000000003"/>
    <d v="2023-08-08T00:00:00"/>
    <x v="1"/>
    <x v="4"/>
    <n v="485.21400000000006"/>
    <n v="4366.9260000000004"/>
    <n v="4"/>
    <d v="2023-08-11T00:00:00"/>
    <s v="New"/>
    <s v="Card"/>
    <n v="543.08000000000004"/>
    <s v="Hyderabad"/>
  </r>
  <r>
    <s v="ORD112235"/>
    <x v="10"/>
    <n v="161.57"/>
    <d v="2024-12-03T00:00:00"/>
    <x v="1"/>
    <x v="1"/>
    <n v="16.157"/>
    <n v="145.41299999999998"/>
    <n v="9"/>
    <d v="2024-12-07T00:00:00"/>
    <s v="Regular"/>
    <s v="Card"/>
    <n v="25.22"/>
    <s v="Chennai"/>
  </r>
  <r>
    <s v="ORD112236"/>
    <x v="1"/>
    <n v="1858.1"/>
    <d v="2023-08-23T00:00:00"/>
    <x v="1"/>
    <x v="0"/>
    <n v="185.81"/>
    <n v="1672.29"/>
    <n v="9"/>
    <d v="2023-08-28T00:00:00"/>
    <s v="New"/>
    <s v="UPI"/>
    <n v="502.71"/>
    <s v="Bangalore"/>
  </r>
  <r>
    <s v="ORD112237"/>
    <x v="5"/>
    <n v="474.37"/>
    <d v="2024-05-04T00:00:00"/>
    <x v="3"/>
    <x v="2"/>
    <n v="47.437000000000005"/>
    <n v="426.93299999999999"/>
    <n v="5"/>
    <d v="2024-05-08T00:00:00"/>
    <s v="Regular"/>
    <s v="UPI"/>
    <n v="39.86"/>
    <s v="Hyderabad"/>
  </r>
  <r>
    <s v="ORD112238"/>
    <x v="4"/>
    <n v="3142.74"/>
    <d v="2023-07-13T00:00:00"/>
    <x v="3"/>
    <x v="3"/>
    <n v="314.274"/>
    <n v="2828.4659999999999"/>
    <n v="9"/>
    <d v="2023-07-18T00:00:00"/>
    <s v="Member"/>
    <s v="UPI"/>
    <n v="901.4"/>
    <s v="Chennai"/>
  </r>
  <r>
    <s v="ORD112239"/>
    <x v="4"/>
    <n v="1763.55"/>
    <d v="2024-07-10T00:00:00"/>
    <x v="3"/>
    <x v="3"/>
    <n v="176.35500000000002"/>
    <n v="1587.1949999999999"/>
    <n v="5"/>
    <d v="2024-07-16T00:00:00"/>
    <s v="Regular"/>
    <s v="Card"/>
    <n v="379.83"/>
    <s v="Chennai"/>
  </r>
  <r>
    <s v="ORD112240"/>
    <x v="11"/>
    <n v="3691.43"/>
    <d v="2023-11-02T00:00:00"/>
    <x v="0"/>
    <x v="1"/>
    <n v="369.14300000000003"/>
    <n v="3322.2869999999998"/>
    <n v="5"/>
    <d v="2023-11-09T00:00:00"/>
    <s v="Member"/>
    <s v="UPI"/>
    <n v="253.75"/>
    <s v="Pune"/>
  </r>
  <r>
    <s v="ORD112241"/>
    <x v="0"/>
    <n v="2483.25"/>
    <d v="2023-03-29T00:00:00"/>
    <x v="3"/>
    <x v="4"/>
    <n v="248.32500000000002"/>
    <n v="2234.9250000000002"/>
    <n v="7"/>
    <d v="2023-03-31T00:00:00"/>
    <s v="Member"/>
    <s v="Cash"/>
    <n v="499.65"/>
    <s v="Bangalore"/>
  </r>
  <r>
    <s v="ORD112242"/>
    <x v="5"/>
    <n v="2155.08"/>
    <d v="2023-05-11T00:00:00"/>
    <x v="2"/>
    <x v="0"/>
    <n v="215.50800000000001"/>
    <n v="1939.5719999999999"/>
    <n v="6"/>
    <d v="2023-05-16T00:00:00"/>
    <s v="New"/>
    <s v="UPI"/>
    <n v="393.5"/>
    <s v="Delhi"/>
  </r>
  <r>
    <s v="ORD112243"/>
    <x v="6"/>
    <n v="1807.73"/>
    <d v="2023-01-23T00:00:00"/>
    <x v="1"/>
    <x v="2"/>
    <n v="180.77300000000002"/>
    <n v="1626.9569999999999"/>
    <n v="7"/>
    <d v="2023-01-27T00:00:00"/>
    <s v="Regular"/>
    <s v="Card"/>
    <n v="374.8"/>
    <s v="Delhi"/>
  </r>
  <r>
    <s v="ORD112244"/>
    <x v="6"/>
    <n v="522.03"/>
    <d v="2024-01-30T00:00:00"/>
    <x v="0"/>
    <x v="2"/>
    <n v="52.203000000000003"/>
    <n v="469.827"/>
    <n v="2"/>
    <d v="2024-02-04T00:00:00"/>
    <s v="New"/>
    <s v="Card"/>
    <n v="90.64"/>
    <s v="Chennai"/>
  </r>
  <r>
    <s v="ORD112245"/>
    <x v="0"/>
    <n v="1103.6400000000001"/>
    <d v="2024-03-15T00:00:00"/>
    <x v="0"/>
    <x v="2"/>
    <n v="110.36400000000002"/>
    <n v="993.27600000000007"/>
    <n v="9"/>
    <d v="2024-03-20T00:00:00"/>
    <s v="Regular"/>
    <s v="Cash"/>
    <n v="275.27"/>
    <s v="Hyderabad"/>
  </r>
  <r>
    <s v="ORD112246"/>
    <x v="7"/>
    <n v="3231.6"/>
    <d v="2023-09-19T00:00:00"/>
    <x v="0"/>
    <x v="3"/>
    <n v="323.16000000000003"/>
    <n v="2908.44"/>
    <n v="6"/>
    <d v="2023-09-21T00:00:00"/>
    <s v="Regular"/>
    <s v="Cash"/>
    <n v="838.83"/>
    <s v="Hyderabad"/>
  </r>
  <r>
    <s v="ORD112247"/>
    <x v="11"/>
    <n v="2534.08"/>
    <d v="2023-11-22T00:00:00"/>
    <x v="0"/>
    <x v="0"/>
    <n v="253.40800000000002"/>
    <n v="2280.672"/>
    <n v="9"/>
    <d v="2023-11-27T00:00:00"/>
    <s v="New"/>
    <s v="Cash"/>
    <n v="480.48"/>
    <s v="Hyderabad"/>
  </r>
  <r>
    <s v="ORD112248"/>
    <x v="11"/>
    <n v="443.44"/>
    <d v="2024-11-10T00:00:00"/>
    <x v="0"/>
    <x v="3"/>
    <n v="44.344000000000001"/>
    <n v="399.096"/>
    <n v="1"/>
    <d v="2024-11-13T00:00:00"/>
    <s v="Regular"/>
    <s v="Card"/>
    <n v="32.520000000000003"/>
    <s v="Pune"/>
  </r>
  <r>
    <s v="ORD112249"/>
    <x v="8"/>
    <n v="2765.36"/>
    <d v="2023-02-04T00:00:00"/>
    <x v="2"/>
    <x v="1"/>
    <n v="276.536"/>
    <n v="2488.8240000000001"/>
    <n v="2"/>
    <d v="2023-02-11T00:00:00"/>
    <s v="New"/>
    <s v="UPI"/>
    <n v="485.07"/>
    <s v="Hyderabad"/>
  </r>
  <r>
    <s v="ORD112250"/>
    <x v="8"/>
    <n v="365.3"/>
    <d v="2024-02-01T00:00:00"/>
    <x v="1"/>
    <x v="2"/>
    <n v="36.53"/>
    <n v="328.77"/>
    <n v="7"/>
    <d v="2024-02-07T00:00:00"/>
    <s v="Member"/>
    <s v="UPI"/>
    <n v="26.94"/>
    <s v="Pune"/>
  </r>
  <r>
    <s v="ORD112251"/>
    <x v="9"/>
    <n v="2607.46"/>
    <d v="2024-06-20T00:00:00"/>
    <x v="0"/>
    <x v="0"/>
    <n v="260.74600000000004"/>
    <n v="2346.7139999999999"/>
    <n v="2"/>
    <d v="2024-06-22T00:00:00"/>
    <s v="Member"/>
    <s v="Cash"/>
    <n v="145.08000000000001"/>
    <s v="Pune"/>
  </r>
  <r>
    <s v="ORD112252"/>
    <x v="10"/>
    <n v="4828.3100000000004"/>
    <d v="2024-12-26T00:00:00"/>
    <x v="1"/>
    <x v="2"/>
    <n v="482.83100000000007"/>
    <n v="4345.4790000000003"/>
    <n v="6"/>
    <d v="2025-01-02T00:00:00"/>
    <s v="Regular"/>
    <s v="Cash"/>
    <n v="761.38"/>
    <s v="Chennai"/>
  </r>
  <r>
    <s v="ORD112253"/>
    <x v="1"/>
    <n v="1605.99"/>
    <d v="2024-08-15T00:00:00"/>
    <x v="3"/>
    <x v="3"/>
    <n v="160.59900000000002"/>
    <n v="1445.3910000000001"/>
    <n v="2"/>
    <d v="2024-08-17T00:00:00"/>
    <s v="New"/>
    <s v="Card"/>
    <n v="469.69"/>
    <s v="Bangalore"/>
  </r>
  <r>
    <s v="ORD112254"/>
    <x v="11"/>
    <n v="3645.17"/>
    <d v="2023-11-19T00:00:00"/>
    <x v="0"/>
    <x v="3"/>
    <n v="364.51700000000005"/>
    <n v="3280.6530000000002"/>
    <n v="5"/>
    <d v="2023-11-22T00:00:00"/>
    <s v="Regular"/>
    <s v="Cash"/>
    <n v="337.68"/>
    <s v="Bangalore"/>
  </r>
  <r>
    <s v="ORD112255"/>
    <x v="1"/>
    <n v="3753.2"/>
    <d v="2024-08-02T00:00:00"/>
    <x v="0"/>
    <x v="3"/>
    <n v="375.32"/>
    <n v="3377.8799999999997"/>
    <n v="6"/>
    <d v="2024-08-09T00:00:00"/>
    <s v="Member"/>
    <s v="Cash"/>
    <n v="941.9"/>
    <s v="Hyderabad"/>
  </r>
  <r>
    <s v="ORD112256"/>
    <x v="11"/>
    <n v="2083.81"/>
    <d v="2024-11-13T00:00:00"/>
    <x v="1"/>
    <x v="2"/>
    <n v="208.381"/>
    <n v="1875.4289999999999"/>
    <n v="7"/>
    <d v="2024-11-15T00:00:00"/>
    <s v="Regular"/>
    <s v="Card"/>
    <n v="109.4"/>
    <s v="Chennai"/>
  </r>
  <r>
    <s v="ORD112257"/>
    <x v="5"/>
    <n v="3007.13"/>
    <d v="2024-05-28T00:00:00"/>
    <x v="0"/>
    <x v="0"/>
    <n v="300.71300000000002"/>
    <n v="2706.4169999999999"/>
    <n v="1"/>
    <d v="2024-05-30T00:00:00"/>
    <s v="Member"/>
    <s v="UPI"/>
    <n v="219.42"/>
    <s v="Pune"/>
  </r>
  <r>
    <s v="ORD112258"/>
    <x v="8"/>
    <n v="2413.0300000000002"/>
    <d v="2023-02-14T00:00:00"/>
    <x v="0"/>
    <x v="0"/>
    <n v="241.30300000000003"/>
    <n v="2171.7270000000003"/>
    <n v="2"/>
    <d v="2023-02-18T00:00:00"/>
    <s v="Member"/>
    <s v="UPI"/>
    <n v="626.38"/>
    <s v="Delhi"/>
  </r>
  <r>
    <s v="ORD112259"/>
    <x v="11"/>
    <n v="1488.48"/>
    <d v="2024-11-18T00:00:00"/>
    <x v="0"/>
    <x v="1"/>
    <n v="148.84800000000001"/>
    <n v="1339.6320000000001"/>
    <n v="2"/>
    <d v="2024-11-24T00:00:00"/>
    <s v="Member"/>
    <s v="UPI"/>
    <n v="216.06"/>
    <s v="Bangalore"/>
  </r>
  <r>
    <s v="ORD112260"/>
    <x v="0"/>
    <n v="3798.24"/>
    <d v="2023-03-03T00:00:00"/>
    <x v="2"/>
    <x v="2"/>
    <n v="379.82400000000001"/>
    <n v="3418.4159999999997"/>
    <n v="1"/>
    <d v="2023-03-10T00:00:00"/>
    <s v="New"/>
    <s v="Cash"/>
    <n v="1109.5999999999999"/>
    <s v="Hyderabad"/>
  </r>
  <r>
    <s v="ORD112261"/>
    <x v="4"/>
    <n v="3543.85"/>
    <d v="2024-07-12T00:00:00"/>
    <x v="2"/>
    <x v="1"/>
    <n v="354.38499999999999"/>
    <n v="3189.4650000000001"/>
    <n v="3"/>
    <d v="2024-07-16T00:00:00"/>
    <s v="New"/>
    <s v="Card"/>
    <n v="231.93"/>
    <s v="Chennai"/>
  </r>
  <r>
    <s v="ORD112262"/>
    <x v="5"/>
    <n v="4512.6899999999996"/>
    <d v="2024-05-30T00:00:00"/>
    <x v="0"/>
    <x v="1"/>
    <n v="451.26900000000001"/>
    <n v="4061.4209999999994"/>
    <n v="6"/>
    <d v="2024-06-05T00:00:00"/>
    <s v="Member"/>
    <s v="Cash"/>
    <n v="603.54"/>
    <s v="Bangalore"/>
  </r>
  <r>
    <s v="ORD112263"/>
    <x v="11"/>
    <n v="3128.82"/>
    <d v="2024-11-30T00:00:00"/>
    <x v="2"/>
    <x v="1"/>
    <n v="312.88200000000006"/>
    <n v="2815.9380000000001"/>
    <n v="9"/>
    <d v="2024-12-06T00:00:00"/>
    <s v="Member"/>
    <s v="Card"/>
    <n v="612.46"/>
    <s v="Pune"/>
  </r>
  <r>
    <s v="ORD112264"/>
    <x v="8"/>
    <n v="2004.73"/>
    <d v="2023-02-18T00:00:00"/>
    <x v="3"/>
    <x v="1"/>
    <n v="200.47300000000001"/>
    <n v="1804.2570000000001"/>
    <n v="3"/>
    <d v="2023-02-25T00:00:00"/>
    <s v="Member"/>
    <s v="Card"/>
    <n v="444.03"/>
    <s v="Chennai"/>
  </r>
  <r>
    <s v="ORD112265"/>
    <x v="0"/>
    <n v="3598.64"/>
    <d v="2023-03-17T00:00:00"/>
    <x v="0"/>
    <x v="3"/>
    <n v="359.86400000000003"/>
    <n v="3238.7759999999998"/>
    <n v="3"/>
    <d v="2023-03-23T00:00:00"/>
    <s v="Member"/>
    <s v="UPI"/>
    <n v="635.5"/>
    <s v="Mumbai"/>
  </r>
  <r>
    <s v="ORD112266"/>
    <x v="9"/>
    <n v="3133.28"/>
    <d v="2024-06-29T00:00:00"/>
    <x v="3"/>
    <x v="1"/>
    <n v="313.32800000000003"/>
    <n v="2819.9520000000002"/>
    <n v="2"/>
    <d v="2024-06-30T00:00:00"/>
    <s v="New"/>
    <s v="UPI"/>
    <n v="816.98"/>
    <s v="Delhi"/>
  </r>
  <r>
    <s v="ORD112267"/>
    <x v="8"/>
    <n v="3121.41"/>
    <d v="2023-02-25T00:00:00"/>
    <x v="1"/>
    <x v="0"/>
    <n v="312.14100000000002"/>
    <n v="2809.2689999999998"/>
    <n v="2"/>
    <d v="2023-02-26T00:00:00"/>
    <s v="New"/>
    <s v="Card"/>
    <n v="673.39"/>
    <s v="Delhi"/>
  </r>
  <r>
    <s v="ORD112268"/>
    <x v="2"/>
    <n v="4264.21"/>
    <d v="2023-10-25T00:00:00"/>
    <x v="3"/>
    <x v="1"/>
    <n v="426.42100000000005"/>
    <n v="3837.7889999999998"/>
    <n v="7"/>
    <d v="2023-10-27T00:00:00"/>
    <s v="New"/>
    <s v="Cash"/>
    <n v="1212.52"/>
    <s v="Delhi"/>
  </r>
  <r>
    <s v="ORD112269"/>
    <x v="4"/>
    <n v="4561.3"/>
    <d v="2023-07-16T00:00:00"/>
    <x v="1"/>
    <x v="3"/>
    <n v="456.13000000000005"/>
    <n v="4105.17"/>
    <n v="4"/>
    <d v="2023-07-23T00:00:00"/>
    <s v="New"/>
    <s v="Card"/>
    <n v="1118.7"/>
    <s v="Chennai"/>
  </r>
  <r>
    <s v="ORD112270"/>
    <x v="2"/>
    <n v="983.18"/>
    <d v="2023-10-16T00:00:00"/>
    <x v="0"/>
    <x v="4"/>
    <n v="98.317999999999998"/>
    <n v="884.86199999999997"/>
    <n v="6"/>
    <d v="2023-10-23T00:00:00"/>
    <s v="Regular"/>
    <s v="Card"/>
    <n v="286.56"/>
    <s v="Mumbai"/>
  </r>
  <r>
    <s v="ORD112271"/>
    <x v="1"/>
    <n v="1638.85"/>
    <d v="2023-08-14T00:00:00"/>
    <x v="1"/>
    <x v="4"/>
    <n v="163.88499999999999"/>
    <n v="1474.9649999999999"/>
    <n v="8"/>
    <d v="2023-08-16T00:00:00"/>
    <s v="Regular"/>
    <s v="UPI"/>
    <n v="383.89"/>
    <s v="Mumbai"/>
  </r>
  <r>
    <s v="ORD112272"/>
    <x v="1"/>
    <n v="3286.5"/>
    <d v="2023-08-12T00:00:00"/>
    <x v="1"/>
    <x v="4"/>
    <n v="328.65000000000003"/>
    <n v="2957.85"/>
    <n v="5"/>
    <d v="2023-08-18T00:00:00"/>
    <s v="New"/>
    <s v="UPI"/>
    <n v="361.16"/>
    <s v="Pune"/>
  </r>
  <r>
    <s v="ORD112273"/>
    <x v="1"/>
    <n v="2830.38"/>
    <d v="2024-08-01T00:00:00"/>
    <x v="3"/>
    <x v="2"/>
    <n v="283.03800000000001"/>
    <n v="2547.3420000000001"/>
    <n v="3"/>
    <d v="2024-08-08T00:00:00"/>
    <s v="Regular"/>
    <s v="Cash"/>
    <n v="508.34"/>
    <s v="Mumbai"/>
  </r>
  <r>
    <s v="ORD112274"/>
    <x v="10"/>
    <n v="3296.4"/>
    <d v="2023-12-26T00:00:00"/>
    <x v="3"/>
    <x v="0"/>
    <n v="329.64000000000004"/>
    <n v="2966.76"/>
    <n v="2"/>
    <d v="2023-12-29T00:00:00"/>
    <s v="Member"/>
    <s v="UPI"/>
    <n v="450.73"/>
    <s v="Mumbai"/>
  </r>
  <r>
    <s v="ORD112275"/>
    <x v="4"/>
    <n v="2221.77"/>
    <d v="2024-07-07T00:00:00"/>
    <x v="3"/>
    <x v="3"/>
    <n v="222.17700000000002"/>
    <n v="1999.5929999999998"/>
    <n v="6"/>
    <d v="2024-07-14T00:00:00"/>
    <s v="Regular"/>
    <s v="Card"/>
    <n v="368.86"/>
    <s v="Mumbai"/>
  </r>
  <r>
    <s v="ORD112276"/>
    <x v="8"/>
    <n v="2120.9499999999998"/>
    <d v="2023-02-13T00:00:00"/>
    <x v="0"/>
    <x v="4"/>
    <n v="212.095"/>
    <n v="1908.8549999999998"/>
    <n v="8"/>
    <d v="2023-02-19T00:00:00"/>
    <s v="New"/>
    <s v="Cash"/>
    <n v="363.58"/>
    <s v="Pune"/>
  </r>
  <r>
    <s v="ORD112277"/>
    <x v="7"/>
    <n v="676.5"/>
    <d v="2024-09-03T00:00:00"/>
    <x v="0"/>
    <x v="3"/>
    <n v="67.650000000000006"/>
    <n v="608.85"/>
    <n v="4"/>
    <d v="2024-09-06T00:00:00"/>
    <s v="New"/>
    <s v="Cash"/>
    <n v="194.66"/>
    <s v="Chennai"/>
  </r>
  <r>
    <s v="ORD112278"/>
    <x v="0"/>
    <n v="3155.88"/>
    <d v="2024-03-16T00:00:00"/>
    <x v="3"/>
    <x v="3"/>
    <n v="315.58800000000002"/>
    <n v="2840.2919999999999"/>
    <n v="2"/>
    <d v="2024-03-18T00:00:00"/>
    <s v="Member"/>
    <s v="Cash"/>
    <n v="742.17"/>
    <s v="Hyderabad"/>
  </r>
  <r>
    <s v="ORD112279"/>
    <x v="8"/>
    <n v="961.35"/>
    <d v="2023-02-05T00:00:00"/>
    <x v="0"/>
    <x v="2"/>
    <n v="96.135000000000005"/>
    <n v="865.21500000000003"/>
    <n v="3"/>
    <d v="2023-02-10T00:00:00"/>
    <s v="New"/>
    <s v="Cash"/>
    <n v="231.47"/>
    <s v="Chennai"/>
  </r>
  <r>
    <s v="ORD112280"/>
    <x v="8"/>
    <n v="3388.01"/>
    <d v="2024-02-29T00:00:00"/>
    <x v="0"/>
    <x v="4"/>
    <n v="338.80100000000004"/>
    <n v="3049.2090000000003"/>
    <n v="3"/>
    <d v="2024-03-04T00:00:00"/>
    <s v="New"/>
    <s v="UPI"/>
    <n v="934.55"/>
    <s v="Chennai"/>
  </r>
  <r>
    <s v="ORD112281"/>
    <x v="7"/>
    <n v="4838.6499999999996"/>
    <d v="2024-09-26T00:00:00"/>
    <x v="1"/>
    <x v="1"/>
    <n v="483.86500000000001"/>
    <n v="4354.7849999999999"/>
    <n v="9"/>
    <d v="2024-10-01T00:00:00"/>
    <s v="New"/>
    <s v="UPI"/>
    <n v="252.47"/>
    <s v="Bangalore"/>
  </r>
  <r>
    <s v="ORD112282"/>
    <x v="11"/>
    <n v="1356.42"/>
    <d v="2024-11-26T00:00:00"/>
    <x v="1"/>
    <x v="3"/>
    <n v="135.64200000000002"/>
    <n v="1220.778"/>
    <n v="4"/>
    <d v="2024-12-02T00:00:00"/>
    <s v="New"/>
    <s v="Cash"/>
    <n v="318.52999999999997"/>
    <s v="Pune"/>
  </r>
  <r>
    <s v="ORD112283"/>
    <x v="6"/>
    <n v="796.55"/>
    <d v="2024-01-07T00:00:00"/>
    <x v="3"/>
    <x v="4"/>
    <n v="79.655000000000001"/>
    <n v="716.89499999999998"/>
    <n v="6"/>
    <d v="2024-01-13T00:00:00"/>
    <s v="New"/>
    <s v="UPI"/>
    <n v="188.05"/>
    <s v="Chennai"/>
  </r>
  <r>
    <s v="ORD112284"/>
    <x v="5"/>
    <n v="218.46"/>
    <d v="2024-05-29T00:00:00"/>
    <x v="0"/>
    <x v="3"/>
    <n v="21.846000000000004"/>
    <n v="196.614"/>
    <n v="9"/>
    <d v="2024-06-02T00:00:00"/>
    <s v="New"/>
    <s v="UPI"/>
    <n v="37.57"/>
    <s v="Hyderabad"/>
  </r>
  <r>
    <s v="ORD112285"/>
    <x v="6"/>
    <n v="1956.25"/>
    <d v="2024-01-05T00:00:00"/>
    <x v="1"/>
    <x v="2"/>
    <n v="195.625"/>
    <n v="1760.625"/>
    <n v="8"/>
    <d v="2024-01-11T00:00:00"/>
    <s v="Regular"/>
    <s v="UPI"/>
    <n v="246.36"/>
    <s v="Chennai"/>
  </r>
  <r>
    <s v="ORD112286"/>
    <x v="4"/>
    <n v="1151.5899999999999"/>
    <d v="2024-07-21T00:00:00"/>
    <x v="2"/>
    <x v="2"/>
    <n v="115.15899999999999"/>
    <n v="1036.431"/>
    <n v="9"/>
    <d v="2024-07-23T00:00:00"/>
    <s v="New"/>
    <s v="Card"/>
    <n v="72.27"/>
    <s v="Chennai"/>
  </r>
  <r>
    <s v="ORD112287"/>
    <x v="0"/>
    <n v="2510.11"/>
    <d v="2024-03-15T00:00:00"/>
    <x v="0"/>
    <x v="1"/>
    <n v="251.01100000000002"/>
    <n v="2259.0990000000002"/>
    <n v="6"/>
    <d v="2024-03-22T00:00:00"/>
    <s v="Member"/>
    <s v="Card"/>
    <n v="733.35"/>
    <s v="Mumbai"/>
  </r>
  <r>
    <s v="ORD112288"/>
    <x v="11"/>
    <n v="2669.1"/>
    <d v="2024-11-10T00:00:00"/>
    <x v="2"/>
    <x v="2"/>
    <n v="266.91000000000003"/>
    <n v="2402.19"/>
    <n v="2"/>
    <d v="2024-11-14T00:00:00"/>
    <s v="Regular"/>
    <s v="Cash"/>
    <n v="462.37"/>
    <s v="Delhi"/>
  </r>
  <r>
    <s v="ORD112289"/>
    <x v="2"/>
    <n v="1811.71"/>
    <d v="2023-10-22T00:00:00"/>
    <x v="3"/>
    <x v="4"/>
    <n v="181.17100000000002"/>
    <n v="1630.539"/>
    <n v="5"/>
    <d v="2023-10-23T00:00:00"/>
    <s v="New"/>
    <s v="UPI"/>
    <n v="143.52000000000001"/>
    <s v="Delhi"/>
  </r>
  <r>
    <s v="ORD112290"/>
    <x v="7"/>
    <n v="3774.54"/>
    <d v="2024-09-11T00:00:00"/>
    <x v="0"/>
    <x v="2"/>
    <n v="377.45400000000001"/>
    <n v="3397.0859999999998"/>
    <n v="3"/>
    <d v="2024-09-17T00:00:00"/>
    <s v="Regular"/>
    <s v="Cash"/>
    <n v="819.16"/>
    <s v="Delhi"/>
  </r>
  <r>
    <s v="ORD112291"/>
    <x v="0"/>
    <n v="4533.55"/>
    <d v="2023-03-08T00:00:00"/>
    <x v="3"/>
    <x v="1"/>
    <n v="453.35500000000002"/>
    <n v="4080.1950000000002"/>
    <n v="3"/>
    <d v="2023-03-10T00:00:00"/>
    <s v="New"/>
    <s v="Cash"/>
    <n v="1112.23"/>
    <s v="Chennai"/>
  </r>
  <r>
    <s v="ORD112292"/>
    <x v="1"/>
    <n v="1136.46"/>
    <d v="2024-08-28T00:00:00"/>
    <x v="3"/>
    <x v="0"/>
    <n v="113.64600000000002"/>
    <n v="1022.8140000000001"/>
    <n v="1"/>
    <d v="2024-08-30T00:00:00"/>
    <s v="New"/>
    <s v="Card"/>
    <n v="318.33"/>
    <s v="Mumbai"/>
  </r>
  <r>
    <s v="ORD112293"/>
    <x v="11"/>
    <n v="4197.8599999999997"/>
    <d v="2023-11-17T00:00:00"/>
    <x v="3"/>
    <x v="3"/>
    <n v="419.786"/>
    <n v="3778.0739999999996"/>
    <n v="4"/>
    <d v="2023-11-19T00:00:00"/>
    <s v="Regular"/>
    <s v="UPI"/>
    <n v="720.67"/>
    <s v="Pune"/>
  </r>
  <r>
    <s v="ORD112294"/>
    <x v="5"/>
    <n v="742.82"/>
    <d v="2024-05-29T00:00:00"/>
    <x v="3"/>
    <x v="3"/>
    <n v="74.282000000000011"/>
    <n v="668.53800000000001"/>
    <n v="7"/>
    <d v="2024-06-04T00:00:00"/>
    <s v="Regular"/>
    <s v="UPI"/>
    <n v="187.41"/>
    <s v="Pune"/>
  </r>
  <r>
    <s v="ORD112295"/>
    <x v="6"/>
    <n v="1220.6400000000001"/>
    <d v="2024-01-18T00:00:00"/>
    <x v="3"/>
    <x v="4"/>
    <n v="122.06400000000002"/>
    <n v="1098.576"/>
    <n v="3"/>
    <d v="2024-01-21T00:00:00"/>
    <s v="Member"/>
    <s v="Card"/>
    <n v="322.18"/>
    <s v="Delhi"/>
  </r>
  <r>
    <s v="ORD112296"/>
    <x v="5"/>
    <n v="2850.94"/>
    <d v="2023-05-11T00:00:00"/>
    <x v="0"/>
    <x v="1"/>
    <n v="285.09399999999999"/>
    <n v="2565.846"/>
    <n v="7"/>
    <d v="2023-05-17T00:00:00"/>
    <s v="Regular"/>
    <s v="Card"/>
    <n v="294.63"/>
    <s v="Chennai"/>
  </r>
  <r>
    <s v="ORD112297"/>
    <x v="8"/>
    <n v="1602.25"/>
    <d v="2023-02-06T00:00:00"/>
    <x v="2"/>
    <x v="1"/>
    <n v="160.22500000000002"/>
    <n v="1442.0250000000001"/>
    <n v="6"/>
    <d v="2023-02-08T00:00:00"/>
    <s v="New"/>
    <s v="Cash"/>
    <n v="248.33"/>
    <s v="Hyderabad"/>
  </r>
  <r>
    <s v="ORD112298"/>
    <x v="8"/>
    <n v="304.38"/>
    <d v="2024-02-08T00:00:00"/>
    <x v="0"/>
    <x v="1"/>
    <n v="30.438000000000002"/>
    <n v="273.94200000000001"/>
    <n v="1"/>
    <d v="2024-02-10T00:00:00"/>
    <s v="New"/>
    <s v="UPI"/>
    <n v="61.18"/>
    <s v="Pune"/>
  </r>
  <r>
    <s v="ORD112299"/>
    <x v="6"/>
    <n v="1544.87"/>
    <d v="2024-01-30T00:00:00"/>
    <x v="0"/>
    <x v="3"/>
    <n v="154.48699999999999"/>
    <n v="1390.3829999999998"/>
    <n v="5"/>
    <d v="2024-02-05T00:00:00"/>
    <s v="Member"/>
    <s v="UPI"/>
    <n v="285.02999999999997"/>
    <s v="Bangalore"/>
  </r>
  <r>
    <s v="ORD112300"/>
    <x v="10"/>
    <n v="4533.8599999999997"/>
    <d v="2024-12-31T00:00:00"/>
    <x v="0"/>
    <x v="2"/>
    <n v="453.38599999999997"/>
    <n v="4080.4739999999997"/>
    <n v="6"/>
    <d v="2025-01-02T00:00:00"/>
    <s v="Regular"/>
    <s v="UPI"/>
    <n v="1354.27"/>
    <s v="Hyderabad"/>
  </r>
  <r>
    <s v="ORD112301"/>
    <x v="2"/>
    <n v="953.69"/>
    <d v="2024-10-25T00:00:00"/>
    <x v="1"/>
    <x v="3"/>
    <n v="95.369000000000014"/>
    <n v="858.32100000000003"/>
    <n v="9"/>
    <d v="2024-10-31T00:00:00"/>
    <s v="Regular"/>
    <s v="UPI"/>
    <n v="136.56"/>
    <s v="Pune"/>
  </r>
  <r>
    <s v="ORD112302"/>
    <x v="4"/>
    <n v="3842.38"/>
    <d v="2023-07-17T00:00:00"/>
    <x v="1"/>
    <x v="3"/>
    <n v="384.23800000000006"/>
    <n v="3458.1419999999998"/>
    <n v="6"/>
    <d v="2023-07-23T00:00:00"/>
    <s v="Member"/>
    <s v="Card"/>
    <n v="1025.1600000000001"/>
    <s v="Hyderabad"/>
  </r>
  <r>
    <s v="ORD112303"/>
    <x v="0"/>
    <n v="3639.18"/>
    <d v="2023-03-06T00:00:00"/>
    <x v="0"/>
    <x v="3"/>
    <n v="363.91800000000001"/>
    <n v="3275.2619999999997"/>
    <n v="8"/>
    <d v="2023-03-11T00:00:00"/>
    <s v="Regular"/>
    <s v="UPI"/>
    <n v="358.93"/>
    <s v="Chennai"/>
  </r>
  <r>
    <s v="ORD112304"/>
    <x v="5"/>
    <n v="620.5"/>
    <d v="2023-05-01T00:00:00"/>
    <x v="2"/>
    <x v="2"/>
    <n v="62.050000000000004"/>
    <n v="558.45000000000005"/>
    <n v="2"/>
    <d v="2023-05-05T00:00:00"/>
    <s v="Regular"/>
    <s v="Cash"/>
    <n v="171.92"/>
    <s v="Pune"/>
  </r>
  <r>
    <s v="ORD112305"/>
    <x v="10"/>
    <n v="1714.27"/>
    <d v="2023-12-05T00:00:00"/>
    <x v="0"/>
    <x v="0"/>
    <n v="171.42700000000002"/>
    <n v="1542.8429999999998"/>
    <n v="1"/>
    <d v="2023-12-06T00:00:00"/>
    <s v="Regular"/>
    <s v="UPI"/>
    <n v="91.45"/>
    <s v="Chennai"/>
  </r>
  <r>
    <s v="ORD112306"/>
    <x v="6"/>
    <n v="1027.8499999999999"/>
    <d v="2024-01-07T00:00:00"/>
    <x v="3"/>
    <x v="4"/>
    <n v="102.785"/>
    <n v="925.06499999999994"/>
    <n v="1"/>
    <d v="2024-01-09T00:00:00"/>
    <s v="Regular"/>
    <s v="UPI"/>
    <n v="238.97"/>
    <s v="Mumbai"/>
  </r>
  <r>
    <s v="ORD112307"/>
    <x v="7"/>
    <n v="213.44"/>
    <d v="2024-09-25T00:00:00"/>
    <x v="1"/>
    <x v="0"/>
    <n v="21.344000000000001"/>
    <n v="192.096"/>
    <n v="7"/>
    <d v="2024-09-29T00:00:00"/>
    <s v="New"/>
    <s v="Cash"/>
    <n v="35.590000000000003"/>
    <s v="Pune"/>
  </r>
  <r>
    <s v="ORD112308"/>
    <x v="11"/>
    <n v="947.9"/>
    <d v="2023-11-26T00:00:00"/>
    <x v="1"/>
    <x v="0"/>
    <n v="94.79"/>
    <n v="853.11"/>
    <n v="8"/>
    <d v="2023-11-27T00:00:00"/>
    <s v="Regular"/>
    <s v="UPI"/>
    <n v="49.34"/>
    <s v="Pune"/>
  </r>
  <r>
    <s v="ORD112309"/>
    <x v="9"/>
    <n v="1087.73"/>
    <d v="2023-06-09T00:00:00"/>
    <x v="0"/>
    <x v="3"/>
    <n v="108.77300000000001"/>
    <n v="978.95699999999999"/>
    <n v="8"/>
    <d v="2023-06-13T00:00:00"/>
    <s v="Member"/>
    <s v="Card"/>
    <n v="297.60000000000002"/>
    <s v="Hyderabad"/>
  </r>
  <r>
    <s v="ORD112310"/>
    <x v="10"/>
    <n v="913.3"/>
    <d v="2024-12-02T00:00:00"/>
    <x v="0"/>
    <x v="0"/>
    <n v="91.33"/>
    <n v="821.96999999999991"/>
    <n v="3"/>
    <d v="2024-12-04T00:00:00"/>
    <s v="Member"/>
    <s v="Cash"/>
    <n v="197.56"/>
    <s v="Delhi"/>
  </r>
  <r>
    <s v="ORD112311"/>
    <x v="5"/>
    <n v="546.38"/>
    <d v="2024-05-10T00:00:00"/>
    <x v="2"/>
    <x v="3"/>
    <n v="54.638000000000005"/>
    <n v="491.74199999999996"/>
    <n v="5"/>
    <d v="2024-05-14T00:00:00"/>
    <s v="Member"/>
    <s v="Card"/>
    <n v="126.5"/>
    <s v="Hyderabad"/>
  </r>
  <r>
    <s v="ORD112312"/>
    <x v="7"/>
    <n v="2678.9"/>
    <d v="2024-09-04T00:00:00"/>
    <x v="2"/>
    <x v="3"/>
    <n v="267.89000000000004"/>
    <n v="2411.0100000000002"/>
    <n v="7"/>
    <d v="2024-09-08T00:00:00"/>
    <s v="Regular"/>
    <s v="UPI"/>
    <n v="543.79999999999995"/>
    <s v="Hyderabad"/>
  </r>
  <r>
    <s v="ORD112313"/>
    <x v="4"/>
    <n v="1680.93"/>
    <d v="2024-07-31T00:00:00"/>
    <x v="3"/>
    <x v="4"/>
    <n v="168.09300000000002"/>
    <n v="1512.837"/>
    <n v="9"/>
    <d v="2024-08-04T00:00:00"/>
    <s v="New"/>
    <s v="UPI"/>
    <n v="469.52"/>
    <s v="Chennai"/>
  </r>
  <r>
    <s v="ORD112314"/>
    <x v="8"/>
    <n v="4550.42"/>
    <d v="2024-02-25T00:00:00"/>
    <x v="0"/>
    <x v="1"/>
    <n v="455.04200000000003"/>
    <n v="4095.3780000000002"/>
    <n v="5"/>
    <d v="2024-02-27T00:00:00"/>
    <s v="Member"/>
    <s v="Card"/>
    <n v="1156.8800000000001"/>
    <s v="Mumbai"/>
  </r>
  <r>
    <s v="ORD112315"/>
    <x v="8"/>
    <n v="1017.35"/>
    <d v="2023-02-15T00:00:00"/>
    <x v="0"/>
    <x v="3"/>
    <n v="101.73500000000001"/>
    <n v="915.61500000000001"/>
    <n v="4"/>
    <d v="2023-02-18T00:00:00"/>
    <s v="Member"/>
    <s v="UPI"/>
    <n v="126.17"/>
    <s v="Mumbai"/>
  </r>
  <r>
    <s v="ORD112316"/>
    <x v="10"/>
    <n v="3054.03"/>
    <d v="2024-12-17T00:00:00"/>
    <x v="0"/>
    <x v="0"/>
    <n v="305.40300000000002"/>
    <n v="2748.6270000000004"/>
    <n v="4"/>
    <d v="2024-12-20T00:00:00"/>
    <s v="New"/>
    <s v="Cash"/>
    <n v="412.55"/>
    <s v="Delhi"/>
  </r>
  <r>
    <s v="ORD112317"/>
    <x v="0"/>
    <n v="4513.04"/>
    <d v="2024-03-15T00:00:00"/>
    <x v="1"/>
    <x v="4"/>
    <n v="451.30400000000003"/>
    <n v="4061.7359999999999"/>
    <n v="6"/>
    <d v="2024-03-19T00:00:00"/>
    <s v="Member"/>
    <s v="Card"/>
    <n v="369.23"/>
    <s v="Chennai"/>
  </r>
  <r>
    <s v="ORD112318"/>
    <x v="11"/>
    <n v="331.23"/>
    <d v="2023-11-02T00:00:00"/>
    <x v="3"/>
    <x v="0"/>
    <n v="33.123000000000005"/>
    <n v="298.10700000000003"/>
    <n v="9"/>
    <d v="2023-11-08T00:00:00"/>
    <s v="Regular"/>
    <s v="Card"/>
    <n v="20.52"/>
    <s v="Delhi"/>
  </r>
  <r>
    <s v="ORD112319"/>
    <x v="6"/>
    <n v="2629.76"/>
    <d v="2024-01-17T00:00:00"/>
    <x v="2"/>
    <x v="1"/>
    <n v="262.97600000000006"/>
    <n v="2366.7840000000001"/>
    <n v="1"/>
    <d v="2024-01-23T00:00:00"/>
    <s v="Member"/>
    <s v="Cash"/>
    <n v="644.17999999999995"/>
    <s v="Delhi"/>
  </r>
  <r>
    <s v="ORD112320"/>
    <x v="8"/>
    <n v="2308.2800000000002"/>
    <d v="2024-02-05T00:00:00"/>
    <x v="1"/>
    <x v="2"/>
    <n v="230.82800000000003"/>
    <n v="2077.4520000000002"/>
    <n v="1"/>
    <d v="2024-02-12T00:00:00"/>
    <s v="Regular"/>
    <s v="Card"/>
    <n v="305.88"/>
    <s v="Chennai"/>
  </r>
  <r>
    <s v="ORD112321"/>
    <x v="9"/>
    <n v="4651.0200000000004"/>
    <d v="2024-06-22T00:00:00"/>
    <x v="1"/>
    <x v="1"/>
    <n v="465.10200000000009"/>
    <n v="4185.9180000000006"/>
    <n v="1"/>
    <d v="2024-06-24T00:00:00"/>
    <s v="New"/>
    <s v="Card"/>
    <n v="861.19"/>
    <s v="Delhi"/>
  </r>
  <r>
    <s v="ORD112322"/>
    <x v="11"/>
    <n v="3352.45"/>
    <d v="2023-11-06T00:00:00"/>
    <x v="1"/>
    <x v="4"/>
    <n v="335.245"/>
    <n v="3017.2049999999999"/>
    <n v="4"/>
    <d v="2023-11-13T00:00:00"/>
    <s v="New"/>
    <s v="Card"/>
    <n v="758.84"/>
    <s v="Hyderabad"/>
  </r>
  <r>
    <s v="ORD112323"/>
    <x v="9"/>
    <n v="1810.89"/>
    <d v="2024-06-24T00:00:00"/>
    <x v="1"/>
    <x v="1"/>
    <n v="181.08900000000003"/>
    <n v="1629.8010000000002"/>
    <n v="4"/>
    <d v="2024-06-30T00:00:00"/>
    <s v="Member"/>
    <s v="UPI"/>
    <n v="414.96"/>
    <s v="Pune"/>
  </r>
  <r>
    <s v="ORD112324"/>
    <x v="7"/>
    <n v="3586.45"/>
    <d v="2023-09-26T00:00:00"/>
    <x v="3"/>
    <x v="1"/>
    <n v="358.64499999999998"/>
    <n v="3227.8049999999998"/>
    <n v="8"/>
    <d v="2023-09-30T00:00:00"/>
    <s v="Regular"/>
    <s v="UPI"/>
    <n v="955.79"/>
    <s v="Chennai"/>
  </r>
  <r>
    <s v="ORD112325"/>
    <x v="0"/>
    <n v="2955"/>
    <d v="2024-03-08T00:00:00"/>
    <x v="0"/>
    <x v="4"/>
    <n v="295.5"/>
    <n v="2659.5"/>
    <n v="5"/>
    <d v="2024-03-11T00:00:00"/>
    <s v="New"/>
    <s v="Card"/>
    <n v="747.8"/>
    <s v="Bangalore"/>
  </r>
  <r>
    <s v="ORD112326"/>
    <x v="6"/>
    <n v="1801.13"/>
    <d v="2023-01-25T00:00:00"/>
    <x v="2"/>
    <x v="4"/>
    <n v="180.11300000000003"/>
    <n v="1621.0170000000001"/>
    <n v="4"/>
    <d v="2023-01-30T00:00:00"/>
    <s v="Member"/>
    <s v="UPI"/>
    <n v="401.72"/>
    <s v="Chennai"/>
  </r>
  <r>
    <s v="ORD112327"/>
    <x v="10"/>
    <n v="3947.72"/>
    <d v="2023-12-10T00:00:00"/>
    <x v="2"/>
    <x v="0"/>
    <n v="394.77199999999999"/>
    <n v="3552.9479999999999"/>
    <n v="8"/>
    <d v="2023-12-17T00:00:00"/>
    <s v="Member"/>
    <s v="Cash"/>
    <n v="399.36"/>
    <s v="Mumbai"/>
  </r>
  <r>
    <s v="ORD112328"/>
    <x v="3"/>
    <n v="3374.03"/>
    <d v="2023-04-10T00:00:00"/>
    <x v="1"/>
    <x v="3"/>
    <n v="337.40300000000002"/>
    <n v="3036.6270000000004"/>
    <n v="7"/>
    <d v="2023-04-16T00:00:00"/>
    <s v="Member"/>
    <s v="Card"/>
    <n v="872.13"/>
    <s v="Pune"/>
  </r>
  <r>
    <s v="ORD112329"/>
    <x v="8"/>
    <n v="126.54"/>
    <d v="2024-02-11T00:00:00"/>
    <x v="1"/>
    <x v="2"/>
    <n v="12.654000000000002"/>
    <n v="113.88600000000001"/>
    <n v="6"/>
    <d v="2024-02-16T00:00:00"/>
    <s v="New"/>
    <s v="Cash"/>
    <n v="9.8000000000000007"/>
    <s v="Hyderabad"/>
  </r>
  <r>
    <s v="ORD112330"/>
    <x v="2"/>
    <n v="4339.16"/>
    <d v="2023-10-09T00:00:00"/>
    <x v="3"/>
    <x v="2"/>
    <n v="433.916"/>
    <n v="3905.2439999999997"/>
    <n v="2"/>
    <d v="2023-10-15T00:00:00"/>
    <s v="Regular"/>
    <s v="Card"/>
    <n v="468.61"/>
    <s v="Hyderabad"/>
  </r>
  <r>
    <s v="ORD112331"/>
    <x v="4"/>
    <n v="2045.75"/>
    <d v="2024-07-13T00:00:00"/>
    <x v="1"/>
    <x v="2"/>
    <n v="204.57500000000002"/>
    <n v="1841.175"/>
    <n v="5"/>
    <d v="2024-07-17T00:00:00"/>
    <s v="Regular"/>
    <s v="Cash"/>
    <n v="273.14"/>
    <s v="Pune"/>
  </r>
  <r>
    <s v="ORD112332"/>
    <x v="11"/>
    <n v="3262.69"/>
    <d v="2024-11-06T00:00:00"/>
    <x v="2"/>
    <x v="1"/>
    <n v="326.26900000000001"/>
    <n v="2936.4210000000003"/>
    <n v="2"/>
    <d v="2024-11-09T00:00:00"/>
    <s v="Regular"/>
    <s v="Card"/>
    <n v="624.1"/>
    <s v="Bangalore"/>
  </r>
  <r>
    <s v="ORD112333"/>
    <x v="6"/>
    <n v="2044.16"/>
    <d v="2024-01-25T00:00:00"/>
    <x v="2"/>
    <x v="4"/>
    <n v="204.41600000000003"/>
    <n v="1839.7440000000001"/>
    <n v="6"/>
    <d v="2024-01-31T00:00:00"/>
    <s v="Member"/>
    <s v="Cash"/>
    <n v="584.62"/>
    <s v="Pune"/>
  </r>
  <r>
    <s v="ORD112334"/>
    <x v="10"/>
    <n v="4418.67"/>
    <d v="2024-12-20T00:00:00"/>
    <x v="0"/>
    <x v="4"/>
    <n v="441.86700000000002"/>
    <n v="3976.8029999999999"/>
    <n v="9"/>
    <d v="2024-12-25T00:00:00"/>
    <s v="Regular"/>
    <s v="UPI"/>
    <n v="855.21"/>
    <s v="Pune"/>
  </r>
  <r>
    <s v="ORD112335"/>
    <x v="0"/>
    <n v="3289.09"/>
    <d v="2023-03-15T00:00:00"/>
    <x v="0"/>
    <x v="4"/>
    <n v="328.90900000000005"/>
    <n v="2960.181"/>
    <n v="9"/>
    <d v="2023-03-20T00:00:00"/>
    <s v="New"/>
    <s v="Card"/>
    <n v="702.07"/>
    <s v="Pune"/>
  </r>
  <r>
    <s v="ORD112336"/>
    <x v="8"/>
    <n v="2938.99"/>
    <d v="2024-02-27T00:00:00"/>
    <x v="2"/>
    <x v="3"/>
    <n v="293.899"/>
    <n v="2645.0909999999999"/>
    <n v="6"/>
    <d v="2024-03-02T00:00:00"/>
    <s v="Member"/>
    <s v="Card"/>
    <n v="578.46"/>
    <s v="Bangalore"/>
  </r>
  <r>
    <s v="ORD112337"/>
    <x v="8"/>
    <n v="4903.3"/>
    <d v="2023-02-26T00:00:00"/>
    <x v="2"/>
    <x v="4"/>
    <n v="490.33000000000004"/>
    <n v="4412.97"/>
    <n v="4"/>
    <d v="2023-03-02T00:00:00"/>
    <s v="New"/>
    <s v="Card"/>
    <n v="349.42"/>
    <s v="Bangalore"/>
  </r>
  <r>
    <s v="ORD112338"/>
    <x v="3"/>
    <n v="1475.14"/>
    <d v="2023-04-01T00:00:00"/>
    <x v="3"/>
    <x v="4"/>
    <n v="147.51400000000001"/>
    <n v="1327.6260000000002"/>
    <n v="9"/>
    <d v="2023-04-04T00:00:00"/>
    <s v="New"/>
    <s v="UPI"/>
    <n v="184.83"/>
    <s v="Bangalore"/>
  </r>
  <r>
    <s v="ORD112339"/>
    <x v="4"/>
    <n v="419.75"/>
    <d v="2023-07-13T00:00:00"/>
    <x v="3"/>
    <x v="1"/>
    <n v="41.975000000000001"/>
    <n v="377.77499999999998"/>
    <n v="5"/>
    <d v="2023-07-19T00:00:00"/>
    <s v="New"/>
    <s v="Cash"/>
    <n v="118.09"/>
    <s v="Hyderabad"/>
  </r>
  <r>
    <s v="ORD112340"/>
    <x v="6"/>
    <n v="2628.45"/>
    <d v="2024-01-29T00:00:00"/>
    <x v="2"/>
    <x v="0"/>
    <n v="262.84499999999997"/>
    <n v="2365.605"/>
    <n v="8"/>
    <d v="2024-01-30T00:00:00"/>
    <s v="Regular"/>
    <s v="Card"/>
    <n v="287.14"/>
    <s v="Pune"/>
  </r>
  <r>
    <s v="ORD112341"/>
    <x v="5"/>
    <n v="2177.69"/>
    <d v="2024-05-10T00:00:00"/>
    <x v="1"/>
    <x v="2"/>
    <n v="217.76900000000001"/>
    <n v="1959.921"/>
    <n v="9"/>
    <d v="2024-05-16T00:00:00"/>
    <s v="Member"/>
    <s v="Cash"/>
    <n v="333.9"/>
    <s v="Chennai"/>
  </r>
  <r>
    <s v="ORD112342"/>
    <x v="4"/>
    <n v="2326.02"/>
    <d v="2023-07-19T00:00:00"/>
    <x v="0"/>
    <x v="1"/>
    <n v="232.602"/>
    <n v="2093.4180000000001"/>
    <n v="5"/>
    <d v="2023-07-26T00:00:00"/>
    <s v="Member"/>
    <s v="Card"/>
    <n v="454.68"/>
    <s v="Chennai"/>
  </r>
  <r>
    <s v="ORD112343"/>
    <x v="6"/>
    <n v="3138.51"/>
    <d v="2023-01-09T00:00:00"/>
    <x v="2"/>
    <x v="1"/>
    <n v="313.85100000000006"/>
    <n v="2824.6590000000001"/>
    <n v="6"/>
    <d v="2023-01-14T00:00:00"/>
    <s v="New"/>
    <s v="Cash"/>
    <n v="748.74"/>
    <s v="Mumbai"/>
  </r>
  <r>
    <s v="ORD112344"/>
    <x v="7"/>
    <n v="3114.1"/>
    <d v="2023-09-01T00:00:00"/>
    <x v="1"/>
    <x v="1"/>
    <n v="311.41000000000003"/>
    <n v="2802.69"/>
    <n v="4"/>
    <d v="2023-09-02T00:00:00"/>
    <s v="Member"/>
    <s v="Card"/>
    <n v="595.59"/>
    <s v="Chennai"/>
  </r>
  <r>
    <s v="ORD112345"/>
    <x v="1"/>
    <n v="2022.1"/>
    <d v="2024-08-06T00:00:00"/>
    <x v="2"/>
    <x v="2"/>
    <n v="202.21"/>
    <n v="1819.8899999999999"/>
    <n v="1"/>
    <d v="2024-08-13T00:00:00"/>
    <s v="Member"/>
    <s v="UPI"/>
    <n v="325.68"/>
    <s v="Delhi"/>
  </r>
  <r>
    <s v="ORD112346"/>
    <x v="8"/>
    <n v="4328.1000000000004"/>
    <d v="2023-02-15T00:00:00"/>
    <x v="0"/>
    <x v="1"/>
    <n v="432.81000000000006"/>
    <n v="3895.2900000000004"/>
    <n v="1"/>
    <d v="2023-02-20T00:00:00"/>
    <s v="Regular"/>
    <s v="UPI"/>
    <n v="972.55"/>
    <s v="Chennai"/>
  </r>
  <r>
    <s v="ORD112347"/>
    <x v="1"/>
    <n v="3292.15"/>
    <d v="2023-08-01T00:00:00"/>
    <x v="0"/>
    <x v="0"/>
    <n v="329.21500000000003"/>
    <n v="2962.9349999999999"/>
    <n v="5"/>
    <d v="2023-08-06T00:00:00"/>
    <s v="Member"/>
    <s v="Cash"/>
    <n v="666.75"/>
    <s v="Bangalore"/>
  </r>
  <r>
    <s v="ORD112348"/>
    <x v="2"/>
    <n v="4460.57"/>
    <d v="2023-10-24T00:00:00"/>
    <x v="3"/>
    <x v="4"/>
    <n v="446.05700000000002"/>
    <n v="4014.5129999999999"/>
    <n v="3"/>
    <d v="2023-10-29T00:00:00"/>
    <s v="New"/>
    <s v="Cash"/>
    <n v="790.9"/>
    <s v="Hyderabad"/>
  </r>
  <r>
    <s v="ORD112349"/>
    <x v="8"/>
    <n v="4574.45"/>
    <d v="2024-02-22T00:00:00"/>
    <x v="3"/>
    <x v="0"/>
    <n v="457.44499999999999"/>
    <n v="4117.0050000000001"/>
    <n v="7"/>
    <d v="2024-02-26T00:00:00"/>
    <s v="Member"/>
    <s v="Cash"/>
    <n v="902.58"/>
    <s v="Delhi"/>
  </r>
  <r>
    <s v="ORD112350"/>
    <x v="9"/>
    <n v="919.83"/>
    <d v="2023-06-07T00:00:00"/>
    <x v="3"/>
    <x v="4"/>
    <n v="91.983000000000004"/>
    <n v="827.84699999999998"/>
    <n v="4"/>
    <d v="2023-06-14T00:00:00"/>
    <s v="New"/>
    <s v="UPI"/>
    <n v="139.54"/>
    <s v="Pune"/>
  </r>
  <r>
    <s v="ORD112351"/>
    <x v="11"/>
    <n v="3434.75"/>
    <d v="2024-11-14T00:00:00"/>
    <x v="3"/>
    <x v="4"/>
    <n v="343.47500000000002"/>
    <n v="3091.2750000000001"/>
    <n v="4"/>
    <d v="2024-11-15T00:00:00"/>
    <s v="Member"/>
    <s v="UPI"/>
    <n v="611.76"/>
    <s v="Bangalore"/>
  </r>
  <r>
    <s v="ORD112352"/>
    <x v="3"/>
    <n v="1655.81"/>
    <d v="2024-04-08T00:00:00"/>
    <x v="0"/>
    <x v="1"/>
    <n v="165.58100000000002"/>
    <n v="1490.2289999999998"/>
    <n v="4"/>
    <d v="2024-04-10T00:00:00"/>
    <s v="New"/>
    <s v="Card"/>
    <n v="268.63"/>
    <s v="Chennai"/>
  </r>
  <r>
    <s v="ORD112353"/>
    <x v="7"/>
    <n v="4198.5"/>
    <d v="2023-09-14T00:00:00"/>
    <x v="1"/>
    <x v="1"/>
    <n v="419.85"/>
    <n v="3778.65"/>
    <n v="6"/>
    <d v="2023-09-18T00:00:00"/>
    <s v="New"/>
    <s v="UPI"/>
    <n v="1257.49"/>
    <s v="Hyderabad"/>
  </r>
  <r>
    <s v="ORD112354"/>
    <x v="4"/>
    <n v="3690.97"/>
    <d v="2024-07-12T00:00:00"/>
    <x v="1"/>
    <x v="2"/>
    <n v="369.09699999999998"/>
    <n v="3321.8729999999996"/>
    <n v="9"/>
    <d v="2024-07-17T00:00:00"/>
    <s v="Member"/>
    <s v="Cash"/>
    <n v="235.93"/>
    <s v="Pune"/>
  </r>
  <r>
    <s v="ORD112355"/>
    <x v="1"/>
    <n v="1073.8599999999999"/>
    <d v="2023-08-22T00:00:00"/>
    <x v="1"/>
    <x v="3"/>
    <n v="107.386"/>
    <n v="966.47399999999993"/>
    <n v="9"/>
    <d v="2023-08-23T00:00:00"/>
    <s v="New"/>
    <s v="UPI"/>
    <n v="230.47"/>
    <s v="Mumbai"/>
  </r>
  <r>
    <s v="ORD112356"/>
    <x v="9"/>
    <n v="4699.78"/>
    <d v="2023-06-07T00:00:00"/>
    <x v="2"/>
    <x v="0"/>
    <n v="469.97800000000001"/>
    <n v="4229.8019999999997"/>
    <n v="5"/>
    <d v="2023-06-08T00:00:00"/>
    <s v="Regular"/>
    <s v="Card"/>
    <n v="519.70000000000005"/>
    <s v="Bangalore"/>
  </r>
  <r>
    <s v="ORD112357"/>
    <x v="8"/>
    <n v="3449.05"/>
    <d v="2024-02-10T00:00:00"/>
    <x v="3"/>
    <x v="2"/>
    <n v="344.90500000000003"/>
    <n v="3104.145"/>
    <n v="8"/>
    <d v="2024-02-13T00:00:00"/>
    <s v="Regular"/>
    <s v="Card"/>
    <n v="493.92"/>
    <s v="Delhi"/>
  </r>
  <r>
    <s v="ORD112358"/>
    <x v="6"/>
    <n v="4748.3"/>
    <d v="2023-01-15T00:00:00"/>
    <x v="3"/>
    <x v="2"/>
    <n v="474.83000000000004"/>
    <n v="4273.47"/>
    <n v="4"/>
    <d v="2023-01-19T00:00:00"/>
    <s v="New"/>
    <s v="Cash"/>
    <n v="462.56"/>
    <s v="Bangalore"/>
  </r>
  <r>
    <s v="ORD112359"/>
    <x v="1"/>
    <n v="1089.3599999999999"/>
    <d v="2024-08-18T00:00:00"/>
    <x v="0"/>
    <x v="0"/>
    <n v="108.93599999999999"/>
    <n v="980.42399999999986"/>
    <n v="8"/>
    <d v="2024-08-20T00:00:00"/>
    <s v="New"/>
    <s v="Cash"/>
    <n v="259.27999999999997"/>
    <s v="Delhi"/>
  </r>
  <r>
    <s v="ORD112360"/>
    <x v="11"/>
    <n v="4361.55"/>
    <d v="2024-11-08T00:00:00"/>
    <x v="0"/>
    <x v="0"/>
    <n v="436.15500000000003"/>
    <n v="3925.395"/>
    <n v="9"/>
    <d v="2024-11-15T00:00:00"/>
    <s v="New"/>
    <s v="UPI"/>
    <n v="531.29"/>
    <s v="Delhi"/>
  </r>
  <r>
    <s v="ORD112361"/>
    <x v="6"/>
    <n v="3373.56"/>
    <d v="2023-01-23T00:00:00"/>
    <x v="2"/>
    <x v="4"/>
    <n v="337.35599999999999"/>
    <n v="3036.2039999999997"/>
    <n v="8"/>
    <d v="2023-01-26T00:00:00"/>
    <s v="Member"/>
    <s v="Cash"/>
    <n v="720.42"/>
    <s v="Mumbai"/>
  </r>
  <r>
    <s v="ORD112362"/>
    <x v="11"/>
    <n v="2806.2"/>
    <d v="2024-11-27T00:00:00"/>
    <x v="2"/>
    <x v="3"/>
    <n v="280.62"/>
    <n v="2525.58"/>
    <n v="8"/>
    <d v="2024-11-28T00:00:00"/>
    <s v="Regular"/>
    <s v="UPI"/>
    <n v="539.12"/>
    <s v="Delhi"/>
  </r>
  <r>
    <s v="ORD112363"/>
    <x v="4"/>
    <n v="4120.51"/>
    <d v="2023-07-28T00:00:00"/>
    <x v="1"/>
    <x v="1"/>
    <n v="412.05100000000004"/>
    <n v="3708.4590000000003"/>
    <n v="9"/>
    <d v="2023-07-31T00:00:00"/>
    <s v="Member"/>
    <s v="Cash"/>
    <n v="647.51"/>
    <s v="Pune"/>
  </r>
  <r>
    <s v="ORD112364"/>
    <x v="8"/>
    <n v="3201.03"/>
    <d v="2023-02-04T00:00:00"/>
    <x v="0"/>
    <x v="3"/>
    <n v="320.10300000000007"/>
    <n v="2880.9270000000001"/>
    <n v="8"/>
    <d v="2023-02-09T00:00:00"/>
    <s v="Member"/>
    <s v="Cash"/>
    <n v="432.86"/>
    <s v="Delhi"/>
  </r>
  <r>
    <s v="ORD112365"/>
    <x v="10"/>
    <n v="3381.04"/>
    <d v="2024-12-06T00:00:00"/>
    <x v="3"/>
    <x v="3"/>
    <n v="338.10400000000004"/>
    <n v="3042.9359999999997"/>
    <n v="4"/>
    <d v="2024-12-10T00:00:00"/>
    <s v="Regular"/>
    <s v="Cash"/>
    <n v="760.32"/>
    <s v="Hyderabad"/>
  </r>
  <r>
    <s v="ORD112366"/>
    <x v="1"/>
    <n v="1342.99"/>
    <d v="2023-08-27T00:00:00"/>
    <x v="1"/>
    <x v="1"/>
    <n v="134.29900000000001"/>
    <n v="1208.691"/>
    <n v="5"/>
    <d v="2023-08-29T00:00:00"/>
    <s v="Member"/>
    <s v="Card"/>
    <n v="247.59"/>
    <s v="Delhi"/>
  </r>
  <r>
    <s v="ORD112367"/>
    <x v="9"/>
    <n v="4103.5600000000004"/>
    <d v="2023-06-30T00:00:00"/>
    <x v="3"/>
    <x v="3"/>
    <n v="410.35600000000005"/>
    <n v="3693.2040000000002"/>
    <n v="6"/>
    <d v="2023-07-06T00:00:00"/>
    <s v="Member"/>
    <s v="Cash"/>
    <n v="253.48"/>
    <s v="Hyderabad"/>
  </r>
  <r>
    <s v="ORD112368"/>
    <x v="6"/>
    <n v="3286.48"/>
    <d v="2023-01-31T00:00:00"/>
    <x v="1"/>
    <x v="2"/>
    <n v="328.64800000000002"/>
    <n v="2957.8319999999999"/>
    <n v="5"/>
    <d v="2023-02-02T00:00:00"/>
    <s v="Regular"/>
    <s v="Cash"/>
    <n v="771.61"/>
    <s v="Delhi"/>
  </r>
  <r>
    <s v="ORD112369"/>
    <x v="8"/>
    <n v="4237.51"/>
    <d v="2024-02-14T00:00:00"/>
    <x v="3"/>
    <x v="2"/>
    <n v="423.75100000000003"/>
    <n v="3813.759"/>
    <n v="9"/>
    <d v="2024-02-15T00:00:00"/>
    <s v="New"/>
    <s v="Cash"/>
    <n v="1013.55"/>
    <s v="Bangalore"/>
  </r>
  <r>
    <s v="ORD112370"/>
    <x v="4"/>
    <n v="1822.48"/>
    <d v="2023-07-19T00:00:00"/>
    <x v="2"/>
    <x v="1"/>
    <n v="182.24800000000002"/>
    <n v="1640.232"/>
    <n v="2"/>
    <d v="2023-07-22T00:00:00"/>
    <s v="Member"/>
    <s v="Cash"/>
    <n v="281.83"/>
    <s v="Delhi"/>
  </r>
  <r>
    <s v="ORD112371"/>
    <x v="9"/>
    <n v="1725.38"/>
    <d v="2023-06-30T00:00:00"/>
    <x v="1"/>
    <x v="1"/>
    <n v="172.53800000000001"/>
    <n v="1552.8420000000001"/>
    <n v="6"/>
    <d v="2023-07-02T00:00:00"/>
    <s v="Member"/>
    <s v="Cash"/>
    <n v="94.72"/>
    <s v="Bangalore"/>
  </r>
  <r>
    <s v="ORD112372"/>
    <x v="11"/>
    <n v="217.12"/>
    <d v="2024-11-26T00:00:00"/>
    <x v="3"/>
    <x v="0"/>
    <n v="21.712000000000003"/>
    <n v="195.40800000000002"/>
    <n v="2"/>
    <d v="2024-12-03T00:00:00"/>
    <s v="Member"/>
    <s v="UPI"/>
    <n v="21.22"/>
    <s v="Hyderabad"/>
  </r>
  <r>
    <s v="ORD112373"/>
    <x v="1"/>
    <n v="3866.17"/>
    <d v="2024-08-17T00:00:00"/>
    <x v="3"/>
    <x v="0"/>
    <n v="386.61700000000002"/>
    <n v="3479.5529999999999"/>
    <n v="8"/>
    <d v="2024-08-19T00:00:00"/>
    <s v="Regular"/>
    <s v="Card"/>
    <n v="748.19"/>
    <s v="Bangalore"/>
  </r>
  <r>
    <s v="ORD112374"/>
    <x v="0"/>
    <n v="1718.54"/>
    <d v="2024-03-21T00:00:00"/>
    <x v="0"/>
    <x v="3"/>
    <n v="171.85400000000001"/>
    <n v="1546.6859999999999"/>
    <n v="8"/>
    <d v="2024-03-26T00:00:00"/>
    <s v="New"/>
    <s v="UPI"/>
    <n v="410.85"/>
    <s v="Chennai"/>
  </r>
  <r>
    <s v="ORD112375"/>
    <x v="4"/>
    <n v="1703.34"/>
    <d v="2024-07-09T00:00:00"/>
    <x v="1"/>
    <x v="3"/>
    <n v="170.334"/>
    <n v="1533.0059999999999"/>
    <n v="5"/>
    <d v="2024-07-14T00:00:00"/>
    <s v="New"/>
    <s v="UPI"/>
    <n v="121.41"/>
    <s v="Mumbai"/>
  </r>
  <r>
    <s v="ORD112376"/>
    <x v="8"/>
    <n v="3474.55"/>
    <d v="2023-02-27T00:00:00"/>
    <x v="3"/>
    <x v="1"/>
    <n v="347.45500000000004"/>
    <n v="3127.0950000000003"/>
    <n v="8"/>
    <d v="2023-02-28T00:00:00"/>
    <s v="Member"/>
    <s v="Cash"/>
    <n v="758.22"/>
    <s v="Mumbai"/>
  </r>
  <r>
    <s v="ORD112377"/>
    <x v="3"/>
    <n v="1339.06"/>
    <d v="2024-04-05T00:00:00"/>
    <x v="0"/>
    <x v="3"/>
    <n v="133.90600000000001"/>
    <n v="1205.154"/>
    <n v="5"/>
    <d v="2024-04-11T00:00:00"/>
    <s v="Member"/>
    <s v="UPI"/>
    <n v="234.77"/>
    <s v="Hyderabad"/>
  </r>
  <r>
    <s v="ORD112378"/>
    <x v="2"/>
    <n v="4554.2"/>
    <d v="2024-10-14T00:00:00"/>
    <x v="3"/>
    <x v="4"/>
    <n v="455.42"/>
    <n v="4098.78"/>
    <n v="4"/>
    <d v="2024-10-17T00:00:00"/>
    <s v="Member"/>
    <s v="Cash"/>
    <n v="494.76"/>
    <s v="Hyderabad"/>
  </r>
  <r>
    <s v="ORD112379"/>
    <x v="11"/>
    <n v="2736.52"/>
    <d v="2023-11-13T00:00:00"/>
    <x v="1"/>
    <x v="2"/>
    <n v="273.65199999999999"/>
    <n v="2462.8679999999999"/>
    <n v="9"/>
    <d v="2023-11-18T00:00:00"/>
    <s v="Regular"/>
    <s v="UPI"/>
    <n v="469.34"/>
    <s v="Mumbai"/>
  </r>
  <r>
    <s v="ORD112380"/>
    <x v="1"/>
    <n v="4850.4399999999996"/>
    <d v="2024-08-02T00:00:00"/>
    <x v="2"/>
    <x v="3"/>
    <n v="485.04399999999998"/>
    <n v="4365.3959999999997"/>
    <n v="8"/>
    <d v="2024-08-05T00:00:00"/>
    <s v="Member"/>
    <s v="UPI"/>
    <n v="319.64"/>
    <s v="Delhi"/>
  </r>
  <r>
    <s v="ORD112381"/>
    <x v="9"/>
    <n v="475.68"/>
    <d v="2023-06-28T00:00:00"/>
    <x v="1"/>
    <x v="3"/>
    <n v="47.568000000000005"/>
    <n v="428.11200000000002"/>
    <n v="4"/>
    <d v="2023-07-05T00:00:00"/>
    <s v="Member"/>
    <s v="UPI"/>
    <n v="102.17"/>
    <s v="Chennai"/>
  </r>
  <r>
    <s v="ORD112382"/>
    <x v="5"/>
    <n v="1750.44"/>
    <d v="2023-05-05T00:00:00"/>
    <x v="1"/>
    <x v="0"/>
    <n v="175.04400000000001"/>
    <n v="1575.396"/>
    <n v="2"/>
    <d v="2023-05-11T00:00:00"/>
    <s v="Regular"/>
    <s v="Cash"/>
    <n v="142.55000000000001"/>
    <s v="Hyderabad"/>
  </r>
  <r>
    <s v="ORD112383"/>
    <x v="10"/>
    <n v="1969.2"/>
    <d v="2024-12-02T00:00:00"/>
    <x v="3"/>
    <x v="4"/>
    <n v="196.92000000000002"/>
    <n v="1772.28"/>
    <n v="2"/>
    <d v="2024-12-09T00:00:00"/>
    <s v="New"/>
    <s v="Card"/>
    <n v="109.8"/>
    <s v="Chennai"/>
  </r>
  <r>
    <s v="ORD112384"/>
    <x v="10"/>
    <n v="3679.06"/>
    <d v="2023-12-17T00:00:00"/>
    <x v="3"/>
    <x v="3"/>
    <n v="367.90600000000001"/>
    <n v="3311.154"/>
    <n v="2"/>
    <d v="2023-12-18T00:00:00"/>
    <s v="New"/>
    <s v="Card"/>
    <n v="208.44"/>
    <s v="Mumbai"/>
  </r>
  <r>
    <s v="ORD112385"/>
    <x v="4"/>
    <n v="1143.52"/>
    <d v="2023-07-10T00:00:00"/>
    <x v="1"/>
    <x v="2"/>
    <n v="114.352"/>
    <n v="1029.1679999999999"/>
    <n v="8"/>
    <d v="2023-07-14T00:00:00"/>
    <s v="Member"/>
    <s v="Card"/>
    <n v="260.47000000000003"/>
    <s v="Mumbai"/>
  </r>
  <r>
    <s v="ORD112386"/>
    <x v="0"/>
    <n v="1939.19"/>
    <d v="2023-03-13T00:00:00"/>
    <x v="0"/>
    <x v="3"/>
    <n v="193.91900000000001"/>
    <n v="1745.271"/>
    <n v="6"/>
    <d v="2023-03-14T00:00:00"/>
    <s v="New"/>
    <s v="Card"/>
    <n v="215.21"/>
    <s v="Mumbai"/>
  </r>
  <r>
    <s v="ORD112387"/>
    <x v="3"/>
    <n v="4562.1499999999996"/>
    <d v="2024-04-19T00:00:00"/>
    <x v="0"/>
    <x v="1"/>
    <n v="456.21499999999997"/>
    <n v="4105.9349999999995"/>
    <n v="1"/>
    <d v="2024-04-26T00:00:00"/>
    <s v="Regular"/>
    <s v="Cash"/>
    <n v="832.92"/>
    <s v="Bangalore"/>
  </r>
  <r>
    <s v="ORD112388"/>
    <x v="11"/>
    <n v="661.3"/>
    <d v="2023-11-24T00:00:00"/>
    <x v="0"/>
    <x v="4"/>
    <n v="66.13"/>
    <n v="595.16999999999996"/>
    <n v="4"/>
    <d v="2023-11-28T00:00:00"/>
    <s v="Regular"/>
    <s v="UPI"/>
    <n v="40.65"/>
    <s v="Hyderabad"/>
  </r>
  <r>
    <s v="ORD112389"/>
    <x v="0"/>
    <n v="3752.09"/>
    <d v="2023-03-27T00:00:00"/>
    <x v="3"/>
    <x v="3"/>
    <n v="375.20900000000006"/>
    <n v="3376.8810000000003"/>
    <n v="3"/>
    <d v="2023-04-01T00:00:00"/>
    <s v="Regular"/>
    <s v="Cash"/>
    <n v="229.42"/>
    <s v="Bangalore"/>
  </r>
  <r>
    <s v="ORD112390"/>
    <x v="9"/>
    <n v="3542.18"/>
    <d v="2023-06-17T00:00:00"/>
    <x v="3"/>
    <x v="4"/>
    <n v="354.21800000000002"/>
    <n v="3187.962"/>
    <n v="7"/>
    <d v="2023-06-19T00:00:00"/>
    <s v="Regular"/>
    <s v="Card"/>
    <n v="928.27"/>
    <s v="Delhi"/>
  </r>
  <r>
    <s v="ORD112391"/>
    <x v="2"/>
    <n v="739.47"/>
    <d v="2024-10-30T00:00:00"/>
    <x v="1"/>
    <x v="3"/>
    <n v="73.947000000000003"/>
    <n v="665.52300000000002"/>
    <n v="5"/>
    <d v="2024-10-31T00:00:00"/>
    <s v="Regular"/>
    <s v="Cash"/>
    <n v="167.76"/>
    <s v="Pune"/>
  </r>
  <r>
    <s v="ORD112392"/>
    <x v="11"/>
    <n v="3473.6"/>
    <d v="2023-11-25T00:00:00"/>
    <x v="2"/>
    <x v="2"/>
    <n v="347.36"/>
    <n v="3126.24"/>
    <n v="1"/>
    <d v="2023-11-28T00:00:00"/>
    <s v="New"/>
    <s v="Cash"/>
    <n v="269.60000000000002"/>
    <s v="Bangalore"/>
  </r>
  <r>
    <s v="ORD112393"/>
    <x v="2"/>
    <n v="2891.94"/>
    <d v="2024-10-18T00:00:00"/>
    <x v="3"/>
    <x v="2"/>
    <n v="289.19400000000002"/>
    <n v="2602.7460000000001"/>
    <n v="6"/>
    <d v="2024-10-25T00:00:00"/>
    <s v="New"/>
    <s v="Cash"/>
    <n v="540.73"/>
    <s v="Chennai"/>
  </r>
  <r>
    <s v="ORD112394"/>
    <x v="6"/>
    <n v="1508.86"/>
    <d v="2023-01-01T00:00:00"/>
    <x v="1"/>
    <x v="4"/>
    <n v="150.886"/>
    <n v="1357.9739999999999"/>
    <n v="4"/>
    <d v="2023-01-04T00:00:00"/>
    <s v="New"/>
    <s v="Card"/>
    <n v="133.11000000000001"/>
    <s v="Bangalore"/>
  </r>
  <r>
    <s v="ORD112395"/>
    <x v="3"/>
    <n v="1624.59"/>
    <d v="2023-04-06T00:00:00"/>
    <x v="1"/>
    <x v="0"/>
    <n v="162.459"/>
    <n v="1462.1309999999999"/>
    <n v="6"/>
    <d v="2023-04-13T00:00:00"/>
    <s v="New"/>
    <s v="UPI"/>
    <n v="397.63"/>
    <s v="Chennai"/>
  </r>
  <r>
    <s v="ORD112396"/>
    <x v="4"/>
    <n v="4181.66"/>
    <d v="2023-07-31T00:00:00"/>
    <x v="2"/>
    <x v="0"/>
    <n v="418.166"/>
    <n v="3763.4939999999997"/>
    <n v="7"/>
    <d v="2023-08-06T00:00:00"/>
    <s v="Member"/>
    <s v="UPI"/>
    <n v="907.72"/>
    <s v="Chennai"/>
  </r>
  <r>
    <s v="ORD112397"/>
    <x v="6"/>
    <n v="1231.97"/>
    <d v="2023-01-01T00:00:00"/>
    <x v="0"/>
    <x v="1"/>
    <n v="123.197"/>
    <n v="1108.7730000000001"/>
    <n v="9"/>
    <d v="2023-01-05T00:00:00"/>
    <s v="Member"/>
    <s v="UPI"/>
    <n v="353.07"/>
    <s v="Bangalore"/>
  </r>
  <r>
    <s v="ORD112398"/>
    <x v="11"/>
    <n v="2612.62"/>
    <d v="2024-11-11T00:00:00"/>
    <x v="1"/>
    <x v="0"/>
    <n v="261.262"/>
    <n v="2351.3579999999997"/>
    <n v="1"/>
    <d v="2024-11-14T00:00:00"/>
    <s v="Regular"/>
    <s v="Cash"/>
    <n v="499.29"/>
    <s v="Hyderabad"/>
  </r>
  <r>
    <s v="ORD112399"/>
    <x v="10"/>
    <n v="3437.63"/>
    <d v="2024-12-31T00:00:00"/>
    <x v="1"/>
    <x v="4"/>
    <n v="343.76300000000003"/>
    <n v="3093.8670000000002"/>
    <n v="6"/>
    <d v="2025-01-05T00:00:00"/>
    <s v="Member"/>
    <s v="UPI"/>
    <n v="509.09"/>
    <s v="Bangalore"/>
  </r>
  <r>
    <s v="ORD112400"/>
    <x v="2"/>
    <n v="736.52"/>
    <d v="2024-10-24T00:00:00"/>
    <x v="1"/>
    <x v="0"/>
    <n v="73.652000000000001"/>
    <n v="662.86799999999994"/>
    <n v="8"/>
    <d v="2024-10-28T00:00:00"/>
    <s v="Member"/>
    <s v="UPI"/>
    <n v="164.93"/>
    <s v="Mumbai"/>
  </r>
  <r>
    <s v="ORD112401"/>
    <x v="2"/>
    <n v="4668.53"/>
    <d v="2023-10-01T00:00:00"/>
    <x v="0"/>
    <x v="1"/>
    <n v="466.85300000000001"/>
    <n v="4201.6769999999997"/>
    <n v="4"/>
    <d v="2023-10-03T00:00:00"/>
    <s v="New"/>
    <s v="Card"/>
    <n v="927.31"/>
    <s v="Chennai"/>
  </r>
  <r>
    <s v="ORD112402"/>
    <x v="3"/>
    <n v="1377.11"/>
    <d v="2023-04-05T00:00:00"/>
    <x v="0"/>
    <x v="3"/>
    <n v="137.71099999999998"/>
    <n v="1239.3989999999999"/>
    <n v="9"/>
    <d v="2023-04-06T00:00:00"/>
    <s v="Member"/>
    <s v="Cash"/>
    <n v="209.73"/>
    <s v="Delhi"/>
  </r>
  <r>
    <s v="ORD112403"/>
    <x v="2"/>
    <n v="1662.29"/>
    <d v="2024-10-29T00:00:00"/>
    <x v="2"/>
    <x v="0"/>
    <n v="166.22900000000001"/>
    <n v="1496.0609999999999"/>
    <n v="4"/>
    <d v="2024-11-02T00:00:00"/>
    <s v="Regular"/>
    <s v="Cash"/>
    <n v="257.66000000000003"/>
    <s v="Pune"/>
  </r>
  <r>
    <s v="ORD112404"/>
    <x v="6"/>
    <n v="3363.97"/>
    <d v="2024-01-07T00:00:00"/>
    <x v="3"/>
    <x v="4"/>
    <n v="336.39699999999999"/>
    <n v="3027.5729999999999"/>
    <n v="4"/>
    <d v="2024-01-14T00:00:00"/>
    <s v="Member"/>
    <s v="Card"/>
    <n v="294.07"/>
    <s v="Bangalore"/>
  </r>
  <r>
    <s v="ORD112405"/>
    <x v="5"/>
    <n v="483.14"/>
    <d v="2024-05-04T00:00:00"/>
    <x v="0"/>
    <x v="4"/>
    <n v="48.314"/>
    <n v="434.82599999999996"/>
    <n v="9"/>
    <d v="2024-05-10T00:00:00"/>
    <s v="New"/>
    <s v="UPI"/>
    <n v="81.81"/>
    <s v="Mumbai"/>
  </r>
  <r>
    <s v="ORD112406"/>
    <x v="0"/>
    <n v="3175.3"/>
    <d v="2023-03-26T00:00:00"/>
    <x v="3"/>
    <x v="1"/>
    <n v="317.53000000000003"/>
    <n v="2857.77"/>
    <n v="4"/>
    <d v="2023-04-01T00:00:00"/>
    <s v="Member"/>
    <s v="Card"/>
    <n v="281.36"/>
    <s v="Pune"/>
  </r>
  <r>
    <s v="ORD112407"/>
    <x v="2"/>
    <n v="4588.55"/>
    <d v="2024-10-13T00:00:00"/>
    <x v="3"/>
    <x v="1"/>
    <n v="458.85500000000002"/>
    <n v="4129.6949999999997"/>
    <n v="9"/>
    <d v="2024-10-18T00:00:00"/>
    <s v="Member"/>
    <s v="Card"/>
    <n v="427.44"/>
    <s v="Delhi"/>
  </r>
  <r>
    <s v="ORD112408"/>
    <x v="1"/>
    <n v="1320.54"/>
    <d v="2024-08-22T00:00:00"/>
    <x v="0"/>
    <x v="2"/>
    <n v="132.054"/>
    <n v="1188.4859999999999"/>
    <n v="1"/>
    <d v="2024-08-26T00:00:00"/>
    <s v="Member"/>
    <s v="Cash"/>
    <n v="117.44"/>
    <s v="Bangalore"/>
  </r>
  <r>
    <s v="ORD112409"/>
    <x v="5"/>
    <n v="1873.35"/>
    <d v="2024-05-13T00:00:00"/>
    <x v="1"/>
    <x v="2"/>
    <n v="187.33500000000001"/>
    <n v="1686.0149999999999"/>
    <n v="8"/>
    <d v="2024-05-18T00:00:00"/>
    <s v="Member"/>
    <s v="Cash"/>
    <n v="318.79000000000002"/>
    <s v="Mumbai"/>
  </r>
  <r>
    <s v="ORD112410"/>
    <x v="4"/>
    <n v="1238.44"/>
    <d v="2024-07-14T00:00:00"/>
    <x v="2"/>
    <x v="2"/>
    <n v="123.84400000000001"/>
    <n v="1114.596"/>
    <n v="2"/>
    <d v="2024-07-21T00:00:00"/>
    <s v="New"/>
    <s v="UPI"/>
    <n v="212.95"/>
    <s v="Mumbai"/>
  </r>
  <r>
    <s v="ORD112411"/>
    <x v="3"/>
    <n v="4111.97"/>
    <d v="2024-04-25T00:00:00"/>
    <x v="3"/>
    <x v="3"/>
    <n v="411.19700000000006"/>
    <n v="3700.7730000000001"/>
    <n v="8"/>
    <d v="2024-05-01T00:00:00"/>
    <s v="New"/>
    <s v="Card"/>
    <n v="271.07"/>
    <s v="Bangalore"/>
  </r>
  <r>
    <s v="ORD112412"/>
    <x v="1"/>
    <n v="921.28"/>
    <d v="2023-08-31T00:00:00"/>
    <x v="1"/>
    <x v="4"/>
    <n v="92.128"/>
    <n v="829.15199999999993"/>
    <n v="5"/>
    <d v="2023-09-04T00:00:00"/>
    <s v="Regular"/>
    <s v="UPI"/>
    <n v="195.81"/>
    <s v="Chennai"/>
  </r>
  <r>
    <s v="ORD112413"/>
    <x v="5"/>
    <n v="1798.48"/>
    <d v="2024-05-21T00:00:00"/>
    <x v="0"/>
    <x v="2"/>
    <n v="179.84800000000001"/>
    <n v="1618.6320000000001"/>
    <n v="1"/>
    <d v="2024-05-25T00:00:00"/>
    <s v="Regular"/>
    <s v="UPI"/>
    <n v="163.18"/>
    <s v="Bangalore"/>
  </r>
  <r>
    <s v="ORD112414"/>
    <x v="1"/>
    <n v="3045.01"/>
    <d v="2024-08-31T00:00:00"/>
    <x v="3"/>
    <x v="4"/>
    <n v="304.50100000000003"/>
    <n v="2740.509"/>
    <n v="1"/>
    <d v="2024-09-07T00:00:00"/>
    <s v="New"/>
    <s v="Card"/>
    <n v="504.35"/>
    <s v="Mumbai"/>
  </r>
  <r>
    <s v="ORD112415"/>
    <x v="6"/>
    <n v="2082.3200000000002"/>
    <d v="2023-01-16T00:00:00"/>
    <x v="3"/>
    <x v="1"/>
    <n v="208.23200000000003"/>
    <n v="1874.0880000000002"/>
    <n v="6"/>
    <d v="2023-01-18T00:00:00"/>
    <s v="Regular"/>
    <s v="Card"/>
    <n v="420.83"/>
    <s v="Hyderabad"/>
  </r>
  <r>
    <s v="ORD112416"/>
    <x v="9"/>
    <n v="420.8"/>
    <d v="2023-06-04T00:00:00"/>
    <x v="3"/>
    <x v="3"/>
    <n v="42.080000000000005"/>
    <n v="378.72"/>
    <n v="1"/>
    <d v="2023-06-08T00:00:00"/>
    <s v="New"/>
    <s v="Card"/>
    <n v="26.79"/>
    <s v="Delhi"/>
  </r>
  <r>
    <s v="ORD112417"/>
    <x v="5"/>
    <n v="4743.83"/>
    <d v="2024-05-03T00:00:00"/>
    <x v="1"/>
    <x v="1"/>
    <n v="474.38300000000004"/>
    <n v="4269.4470000000001"/>
    <n v="2"/>
    <d v="2024-05-08T00:00:00"/>
    <s v="Regular"/>
    <s v="Card"/>
    <n v="896.84"/>
    <s v="Delhi"/>
  </r>
  <r>
    <s v="ORD112418"/>
    <x v="9"/>
    <n v="1755.71"/>
    <d v="2023-06-30T00:00:00"/>
    <x v="1"/>
    <x v="4"/>
    <n v="175.57100000000003"/>
    <n v="1580.1390000000001"/>
    <n v="3"/>
    <d v="2023-07-04T00:00:00"/>
    <s v="Regular"/>
    <s v="Card"/>
    <n v="490.28"/>
    <s v="Delhi"/>
  </r>
  <r>
    <s v="ORD112419"/>
    <x v="9"/>
    <n v="2283.69"/>
    <d v="2023-06-13T00:00:00"/>
    <x v="1"/>
    <x v="2"/>
    <n v="228.36900000000003"/>
    <n v="2055.3209999999999"/>
    <n v="2"/>
    <d v="2023-06-16T00:00:00"/>
    <s v="Member"/>
    <s v="UPI"/>
    <n v="191.47"/>
    <s v="Mumbai"/>
  </r>
  <r>
    <s v="ORD112420"/>
    <x v="6"/>
    <n v="920.97"/>
    <d v="2024-01-26T00:00:00"/>
    <x v="3"/>
    <x v="1"/>
    <n v="92.097000000000008"/>
    <n v="828.87300000000005"/>
    <n v="9"/>
    <d v="2024-01-28T00:00:00"/>
    <s v="New"/>
    <s v="Cash"/>
    <n v="257.33"/>
    <s v="Bangalore"/>
  </r>
  <r>
    <s v="ORD112421"/>
    <x v="2"/>
    <n v="4340.22"/>
    <d v="2023-10-17T00:00:00"/>
    <x v="3"/>
    <x v="0"/>
    <n v="434.02200000000005"/>
    <n v="3906.1980000000003"/>
    <n v="6"/>
    <d v="2023-10-22T00:00:00"/>
    <s v="Regular"/>
    <s v="UPI"/>
    <n v="1103.6400000000001"/>
    <s v="Bangalore"/>
  </r>
  <r>
    <s v="ORD112422"/>
    <x v="6"/>
    <n v="1528"/>
    <d v="2024-01-13T00:00:00"/>
    <x v="2"/>
    <x v="3"/>
    <n v="152.80000000000001"/>
    <n v="1375.2"/>
    <n v="9"/>
    <d v="2024-01-14T00:00:00"/>
    <s v="Regular"/>
    <s v="Card"/>
    <n v="281.33"/>
    <s v="Bangalore"/>
  </r>
  <r>
    <s v="ORD112423"/>
    <x v="5"/>
    <n v="197.13"/>
    <d v="2024-05-30T00:00:00"/>
    <x v="2"/>
    <x v="4"/>
    <n v="19.713000000000001"/>
    <n v="177.417"/>
    <n v="5"/>
    <d v="2024-06-06T00:00:00"/>
    <s v="Member"/>
    <s v="Cash"/>
    <n v="16.03"/>
    <s v="Chennai"/>
  </r>
  <r>
    <s v="ORD112424"/>
    <x v="3"/>
    <n v="1650.37"/>
    <d v="2023-04-28T00:00:00"/>
    <x v="1"/>
    <x v="2"/>
    <n v="165.03700000000001"/>
    <n v="1485.3329999999999"/>
    <n v="4"/>
    <d v="2023-05-05T00:00:00"/>
    <s v="Regular"/>
    <s v="Cash"/>
    <n v="381.02"/>
    <s v="Chennai"/>
  </r>
  <r>
    <s v="ORD112425"/>
    <x v="6"/>
    <n v="4921.8900000000003"/>
    <d v="2023-01-26T00:00:00"/>
    <x v="1"/>
    <x v="1"/>
    <n v="492.18900000000008"/>
    <n v="4429.701"/>
    <n v="2"/>
    <d v="2023-02-01T00:00:00"/>
    <s v="Regular"/>
    <s v="Cash"/>
    <n v="1042.79"/>
    <s v="Bangalore"/>
  </r>
  <r>
    <s v="ORD112426"/>
    <x v="5"/>
    <n v="819.53"/>
    <d v="2023-05-28T00:00:00"/>
    <x v="0"/>
    <x v="3"/>
    <n v="81.953000000000003"/>
    <n v="737.577"/>
    <n v="4"/>
    <d v="2023-06-01T00:00:00"/>
    <s v="Regular"/>
    <s v="UPI"/>
    <n v="177.46"/>
    <s v="Chennai"/>
  </r>
  <r>
    <s v="ORD112427"/>
    <x v="0"/>
    <n v="252.89"/>
    <d v="2024-03-10T00:00:00"/>
    <x v="1"/>
    <x v="2"/>
    <n v="25.289000000000001"/>
    <n v="227.601"/>
    <n v="8"/>
    <d v="2024-03-17T00:00:00"/>
    <s v="Regular"/>
    <s v="Cash"/>
    <n v="20.83"/>
    <s v="Chennai"/>
  </r>
  <r>
    <s v="ORD112428"/>
    <x v="10"/>
    <n v="2933.06"/>
    <d v="2024-12-17T00:00:00"/>
    <x v="2"/>
    <x v="1"/>
    <n v="293.30599999999998"/>
    <n v="2639.7539999999999"/>
    <n v="2"/>
    <d v="2024-12-22T00:00:00"/>
    <s v="Regular"/>
    <s v="Cash"/>
    <n v="505.64"/>
    <s v="Bangalore"/>
  </r>
  <r>
    <s v="ORD112429"/>
    <x v="3"/>
    <n v="1921.17"/>
    <d v="2023-04-09T00:00:00"/>
    <x v="2"/>
    <x v="4"/>
    <n v="192.11700000000002"/>
    <n v="1729.0530000000001"/>
    <n v="8"/>
    <d v="2023-04-12T00:00:00"/>
    <s v="Member"/>
    <s v="Card"/>
    <n v="409.94"/>
    <s v="Bangalore"/>
  </r>
  <r>
    <s v="ORD112430"/>
    <x v="2"/>
    <n v="3995.38"/>
    <d v="2024-10-11T00:00:00"/>
    <x v="2"/>
    <x v="0"/>
    <n v="399.53800000000001"/>
    <n v="3595.8420000000001"/>
    <n v="2"/>
    <d v="2024-10-15T00:00:00"/>
    <s v="Regular"/>
    <s v="UPI"/>
    <n v="665.07"/>
    <s v="Mumbai"/>
  </r>
  <r>
    <s v="ORD112431"/>
    <x v="5"/>
    <n v="3686.25"/>
    <d v="2023-05-25T00:00:00"/>
    <x v="3"/>
    <x v="0"/>
    <n v="368.625"/>
    <n v="3317.625"/>
    <n v="1"/>
    <d v="2023-05-28T00:00:00"/>
    <s v="Regular"/>
    <s v="UPI"/>
    <n v="728.22"/>
    <s v="Bangalore"/>
  </r>
  <r>
    <s v="ORD112432"/>
    <x v="0"/>
    <n v="1008.55"/>
    <d v="2023-03-10T00:00:00"/>
    <x v="3"/>
    <x v="4"/>
    <n v="100.855"/>
    <n v="907.69499999999994"/>
    <n v="4"/>
    <d v="2023-03-14T00:00:00"/>
    <s v="Regular"/>
    <s v="Cash"/>
    <n v="192.72"/>
    <s v="Hyderabad"/>
  </r>
  <r>
    <s v="ORD112433"/>
    <x v="2"/>
    <n v="2866.7"/>
    <d v="2023-10-13T00:00:00"/>
    <x v="1"/>
    <x v="3"/>
    <n v="286.67"/>
    <n v="2580.0299999999997"/>
    <n v="7"/>
    <d v="2023-10-17T00:00:00"/>
    <s v="New"/>
    <s v="Cash"/>
    <n v="449.26"/>
    <s v="Bangalore"/>
  </r>
  <r>
    <s v="ORD112434"/>
    <x v="1"/>
    <n v="258.94"/>
    <d v="2024-08-29T00:00:00"/>
    <x v="0"/>
    <x v="4"/>
    <n v="25.894000000000002"/>
    <n v="233.04599999999999"/>
    <n v="2"/>
    <d v="2024-09-04T00:00:00"/>
    <s v="New"/>
    <s v="UPI"/>
    <n v="22.73"/>
    <s v="Bangalore"/>
  </r>
  <r>
    <s v="ORD112435"/>
    <x v="0"/>
    <n v="2253.44"/>
    <d v="2023-03-02T00:00:00"/>
    <x v="0"/>
    <x v="1"/>
    <n v="225.34400000000002"/>
    <n v="2028.096"/>
    <n v="3"/>
    <d v="2023-03-08T00:00:00"/>
    <s v="Regular"/>
    <s v="Cash"/>
    <n v="570.48"/>
    <s v="Hyderabad"/>
  </r>
  <r>
    <s v="ORD112436"/>
    <x v="6"/>
    <n v="3598.86"/>
    <d v="2024-01-07T00:00:00"/>
    <x v="0"/>
    <x v="3"/>
    <n v="359.88600000000002"/>
    <n v="3238.9740000000002"/>
    <n v="6"/>
    <d v="2024-01-08T00:00:00"/>
    <s v="Member"/>
    <s v="UPI"/>
    <n v="757.25"/>
    <s v="Bangalore"/>
  </r>
  <r>
    <s v="ORD112437"/>
    <x v="6"/>
    <n v="2133.3000000000002"/>
    <d v="2023-01-24T00:00:00"/>
    <x v="3"/>
    <x v="0"/>
    <n v="213.33000000000004"/>
    <n v="1919.9700000000003"/>
    <n v="2"/>
    <d v="2023-01-25T00:00:00"/>
    <s v="Regular"/>
    <s v="UPI"/>
    <n v="448.65"/>
    <s v="Hyderabad"/>
  </r>
  <r>
    <s v="ORD112438"/>
    <x v="1"/>
    <n v="677.98"/>
    <d v="2024-08-15T00:00:00"/>
    <x v="2"/>
    <x v="1"/>
    <n v="67.798000000000002"/>
    <n v="610.18200000000002"/>
    <n v="9"/>
    <d v="2024-08-18T00:00:00"/>
    <s v="New"/>
    <s v="Cash"/>
    <n v="42.96"/>
    <s v="Pune"/>
  </r>
  <r>
    <s v="ORD112439"/>
    <x v="7"/>
    <n v="401.51"/>
    <d v="2023-09-02T00:00:00"/>
    <x v="2"/>
    <x v="2"/>
    <n v="40.151000000000003"/>
    <n v="361.35899999999998"/>
    <n v="6"/>
    <d v="2023-09-04T00:00:00"/>
    <s v="New"/>
    <s v="Card"/>
    <n v="95.78"/>
    <s v="Pune"/>
  </r>
  <r>
    <s v="ORD112440"/>
    <x v="1"/>
    <n v="4282.93"/>
    <d v="2023-08-14T00:00:00"/>
    <x v="3"/>
    <x v="2"/>
    <n v="428.29300000000006"/>
    <n v="3854.6370000000002"/>
    <n v="6"/>
    <d v="2023-08-20T00:00:00"/>
    <s v="Member"/>
    <s v="Card"/>
    <n v="445.89"/>
    <s v="Delhi"/>
  </r>
  <r>
    <s v="ORD112441"/>
    <x v="7"/>
    <n v="4467.5"/>
    <d v="2024-09-10T00:00:00"/>
    <x v="0"/>
    <x v="2"/>
    <n v="446.75"/>
    <n v="4020.75"/>
    <n v="8"/>
    <d v="2024-09-14T00:00:00"/>
    <s v="Regular"/>
    <s v="Card"/>
    <n v="987.93"/>
    <s v="Bangalore"/>
  </r>
  <r>
    <s v="ORD112442"/>
    <x v="8"/>
    <n v="1781.15"/>
    <d v="2023-02-04T00:00:00"/>
    <x v="0"/>
    <x v="0"/>
    <n v="178.11500000000001"/>
    <n v="1603.0350000000001"/>
    <n v="1"/>
    <d v="2023-02-05T00:00:00"/>
    <s v="New"/>
    <s v="Card"/>
    <n v="392.9"/>
    <s v="Chennai"/>
  </r>
  <r>
    <s v="ORD112443"/>
    <x v="3"/>
    <n v="904.44"/>
    <d v="2023-04-28T00:00:00"/>
    <x v="1"/>
    <x v="4"/>
    <n v="90.444000000000017"/>
    <n v="813.99600000000009"/>
    <n v="3"/>
    <d v="2023-04-30T00:00:00"/>
    <s v="New"/>
    <s v="UPI"/>
    <n v="65.73"/>
    <s v="Hyderabad"/>
  </r>
  <r>
    <s v="ORD112444"/>
    <x v="4"/>
    <n v="4895.22"/>
    <d v="2023-07-08T00:00:00"/>
    <x v="1"/>
    <x v="3"/>
    <n v="489.52200000000005"/>
    <n v="4405.6980000000003"/>
    <n v="2"/>
    <d v="2023-07-11T00:00:00"/>
    <s v="Member"/>
    <s v="Card"/>
    <n v="896.45"/>
    <s v="Hyderabad"/>
  </r>
  <r>
    <s v="ORD112445"/>
    <x v="3"/>
    <n v="2774.73"/>
    <d v="2024-04-03T00:00:00"/>
    <x v="0"/>
    <x v="0"/>
    <n v="277.47300000000001"/>
    <n v="2497.2570000000001"/>
    <n v="1"/>
    <d v="2024-04-09T00:00:00"/>
    <s v="New"/>
    <s v="Card"/>
    <n v="631.77"/>
    <s v="Pune"/>
  </r>
  <r>
    <s v="ORD112446"/>
    <x v="2"/>
    <n v="2435.61"/>
    <d v="2023-10-19T00:00:00"/>
    <x v="3"/>
    <x v="1"/>
    <n v="243.56100000000004"/>
    <n v="2192.049"/>
    <n v="6"/>
    <d v="2023-10-24T00:00:00"/>
    <s v="New"/>
    <s v="UPI"/>
    <n v="596.20000000000005"/>
    <s v="Hyderabad"/>
  </r>
  <r>
    <s v="ORD112447"/>
    <x v="5"/>
    <n v="3733.88"/>
    <d v="2023-05-02T00:00:00"/>
    <x v="0"/>
    <x v="1"/>
    <n v="373.38800000000003"/>
    <n v="3360.4920000000002"/>
    <n v="4"/>
    <d v="2023-05-08T00:00:00"/>
    <s v="Member"/>
    <s v="Card"/>
    <n v="571.82000000000005"/>
    <s v="Pune"/>
  </r>
  <r>
    <s v="ORD112448"/>
    <x v="11"/>
    <n v="927.46"/>
    <d v="2023-11-07T00:00:00"/>
    <x v="1"/>
    <x v="2"/>
    <n v="92.746000000000009"/>
    <n v="834.71400000000006"/>
    <n v="6"/>
    <d v="2023-11-13T00:00:00"/>
    <s v="Member"/>
    <s v="Cash"/>
    <n v="52.15"/>
    <s v="Mumbai"/>
  </r>
  <r>
    <s v="ORD112449"/>
    <x v="11"/>
    <n v="2941.95"/>
    <d v="2024-11-07T00:00:00"/>
    <x v="0"/>
    <x v="3"/>
    <n v="294.19499999999999"/>
    <n v="2647.7549999999997"/>
    <n v="8"/>
    <d v="2024-11-08T00:00:00"/>
    <s v="Member"/>
    <s v="Card"/>
    <n v="663.35"/>
    <s v="Chennai"/>
  </r>
  <r>
    <s v="ORD112450"/>
    <x v="4"/>
    <n v="4461.8"/>
    <d v="2024-07-27T00:00:00"/>
    <x v="3"/>
    <x v="2"/>
    <n v="446.18000000000006"/>
    <n v="4015.62"/>
    <n v="7"/>
    <d v="2024-08-03T00:00:00"/>
    <s v="New"/>
    <s v="Card"/>
    <n v="572.32000000000005"/>
    <s v="Hyderabad"/>
  </r>
  <r>
    <s v="ORD112451"/>
    <x v="1"/>
    <n v="213.04"/>
    <d v="2023-08-06T00:00:00"/>
    <x v="2"/>
    <x v="1"/>
    <n v="21.304000000000002"/>
    <n v="191.73599999999999"/>
    <n v="3"/>
    <d v="2023-08-10T00:00:00"/>
    <s v="New"/>
    <s v="Card"/>
    <n v="23.32"/>
    <s v="Chennai"/>
  </r>
  <r>
    <s v="ORD112452"/>
    <x v="10"/>
    <n v="3397.4"/>
    <d v="2023-12-20T00:00:00"/>
    <x v="3"/>
    <x v="1"/>
    <n v="339.74"/>
    <n v="3057.66"/>
    <n v="3"/>
    <d v="2023-12-27T00:00:00"/>
    <s v="Regular"/>
    <s v="Cash"/>
    <n v="846.44"/>
    <s v="Pune"/>
  </r>
  <r>
    <s v="ORD112453"/>
    <x v="10"/>
    <n v="2801.98"/>
    <d v="2024-12-15T00:00:00"/>
    <x v="3"/>
    <x v="4"/>
    <n v="280.19800000000004"/>
    <n v="2521.7820000000002"/>
    <n v="6"/>
    <d v="2024-12-16T00:00:00"/>
    <s v="Regular"/>
    <s v="Cash"/>
    <n v="404.47"/>
    <s v="Hyderabad"/>
  </r>
  <r>
    <s v="ORD112454"/>
    <x v="11"/>
    <n v="4758.92"/>
    <d v="2023-11-24T00:00:00"/>
    <x v="1"/>
    <x v="4"/>
    <n v="475.89200000000005"/>
    <n v="4283.0280000000002"/>
    <n v="1"/>
    <d v="2023-11-28T00:00:00"/>
    <s v="Regular"/>
    <s v="Cash"/>
    <n v="822.86"/>
    <s v="Mumbai"/>
  </r>
  <r>
    <s v="ORD112455"/>
    <x v="5"/>
    <n v="1367.62"/>
    <d v="2023-05-16T00:00:00"/>
    <x v="3"/>
    <x v="4"/>
    <n v="136.762"/>
    <n v="1230.8579999999999"/>
    <n v="3"/>
    <d v="2023-05-22T00:00:00"/>
    <s v="Member"/>
    <s v="Cash"/>
    <n v="199.95"/>
    <s v="Delhi"/>
  </r>
  <r>
    <s v="ORD112456"/>
    <x v="0"/>
    <n v="4308.57"/>
    <d v="2023-03-10T00:00:00"/>
    <x v="3"/>
    <x v="2"/>
    <n v="430.85699999999997"/>
    <n v="3877.7129999999997"/>
    <n v="8"/>
    <d v="2023-03-16T00:00:00"/>
    <s v="New"/>
    <s v="UPI"/>
    <n v="1193.31"/>
    <s v="Bangalore"/>
  </r>
  <r>
    <s v="ORD112457"/>
    <x v="3"/>
    <n v="1614.03"/>
    <d v="2023-04-19T00:00:00"/>
    <x v="1"/>
    <x v="3"/>
    <n v="161.40300000000002"/>
    <n v="1452.627"/>
    <n v="3"/>
    <d v="2023-04-20T00:00:00"/>
    <s v="New"/>
    <s v="Card"/>
    <n v="252"/>
    <s v="Chennai"/>
  </r>
  <r>
    <s v="ORD112458"/>
    <x v="4"/>
    <n v="2206.33"/>
    <d v="2024-07-08T00:00:00"/>
    <x v="1"/>
    <x v="4"/>
    <n v="220.63300000000001"/>
    <n v="1985.6969999999999"/>
    <n v="1"/>
    <d v="2024-07-11T00:00:00"/>
    <s v="Regular"/>
    <s v="Card"/>
    <n v="315.54000000000002"/>
    <s v="Bangalore"/>
  </r>
  <r>
    <s v="ORD112459"/>
    <x v="8"/>
    <n v="1145.1099999999999"/>
    <d v="2024-02-25T00:00:00"/>
    <x v="2"/>
    <x v="0"/>
    <n v="114.511"/>
    <n v="1030.5989999999999"/>
    <n v="9"/>
    <d v="2024-02-28T00:00:00"/>
    <s v="Member"/>
    <s v="Cash"/>
    <n v="118.56"/>
    <s v="Bangalore"/>
  </r>
  <r>
    <s v="ORD112460"/>
    <x v="1"/>
    <n v="4331.6000000000004"/>
    <d v="2024-08-20T00:00:00"/>
    <x v="0"/>
    <x v="4"/>
    <n v="433.16000000000008"/>
    <n v="3898.4400000000005"/>
    <n v="2"/>
    <d v="2024-08-27T00:00:00"/>
    <s v="New"/>
    <s v="Cash"/>
    <n v="696.56"/>
    <s v="Bangalore"/>
  </r>
  <r>
    <s v="ORD112461"/>
    <x v="0"/>
    <n v="1057.51"/>
    <d v="2024-03-16T00:00:00"/>
    <x v="3"/>
    <x v="2"/>
    <n v="105.751"/>
    <n v="951.75900000000001"/>
    <n v="7"/>
    <d v="2024-03-19T00:00:00"/>
    <s v="Regular"/>
    <s v="Card"/>
    <n v="184.13"/>
    <s v="Delhi"/>
  </r>
  <r>
    <s v="ORD112462"/>
    <x v="2"/>
    <n v="4309.16"/>
    <d v="2023-10-08T00:00:00"/>
    <x v="1"/>
    <x v="3"/>
    <n v="430.916"/>
    <n v="3878.2439999999997"/>
    <n v="8"/>
    <d v="2023-10-11T00:00:00"/>
    <s v="Member"/>
    <s v="Card"/>
    <n v="930.25"/>
    <s v="Bangalore"/>
  </r>
  <r>
    <s v="ORD112463"/>
    <x v="5"/>
    <n v="2332.5100000000002"/>
    <d v="2024-05-30T00:00:00"/>
    <x v="2"/>
    <x v="4"/>
    <n v="233.25100000000003"/>
    <n v="2099.259"/>
    <n v="3"/>
    <d v="2024-06-02T00:00:00"/>
    <s v="New"/>
    <s v="Card"/>
    <n v="542.25"/>
    <s v="Delhi"/>
  </r>
  <r>
    <s v="ORD112464"/>
    <x v="4"/>
    <n v="4191.92"/>
    <d v="2024-07-02T00:00:00"/>
    <x v="0"/>
    <x v="3"/>
    <n v="419.19200000000001"/>
    <n v="3772.7280000000001"/>
    <n v="7"/>
    <d v="2024-07-06T00:00:00"/>
    <s v="Regular"/>
    <s v="Cash"/>
    <n v="456.4"/>
    <s v="Pune"/>
  </r>
  <r>
    <s v="ORD112465"/>
    <x v="5"/>
    <n v="1395.99"/>
    <d v="2023-05-16T00:00:00"/>
    <x v="1"/>
    <x v="0"/>
    <n v="139.59900000000002"/>
    <n v="1256.3910000000001"/>
    <n v="4"/>
    <d v="2023-05-23T00:00:00"/>
    <s v="Member"/>
    <s v="Cash"/>
    <n v="399.21"/>
    <s v="Pune"/>
  </r>
  <r>
    <s v="ORD112466"/>
    <x v="3"/>
    <n v="750.38"/>
    <d v="2024-04-22T00:00:00"/>
    <x v="0"/>
    <x v="1"/>
    <n v="75.037999999999997"/>
    <n v="675.34199999999998"/>
    <n v="2"/>
    <d v="2024-04-26T00:00:00"/>
    <s v="Regular"/>
    <s v="UPI"/>
    <n v="156.06"/>
    <s v="Mumbai"/>
  </r>
  <r>
    <s v="ORD112467"/>
    <x v="6"/>
    <n v="2819.31"/>
    <d v="2023-01-09T00:00:00"/>
    <x v="0"/>
    <x v="3"/>
    <n v="281.93099999999998"/>
    <n v="2537.3789999999999"/>
    <n v="4"/>
    <d v="2023-01-14T00:00:00"/>
    <s v="Regular"/>
    <s v="UPI"/>
    <n v="213.09"/>
    <s v="Hyderabad"/>
  </r>
  <r>
    <s v="ORD112468"/>
    <x v="1"/>
    <n v="2596.2399999999998"/>
    <d v="2024-08-13T00:00:00"/>
    <x v="3"/>
    <x v="4"/>
    <n v="259.62399999999997"/>
    <n v="2336.616"/>
    <n v="8"/>
    <d v="2024-08-19T00:00:00"/>
    <s v="New"/>
    <s v="UPI"/>
    <n v="626.14"/>
    <s v="Chennai"/>
  </r>
  <r>
    <s v="ORD112469"/>
    <x v="1"/>
    <n v="1847.38"/>
    <d v="2023-08-31T00:00:00"/>
    <x v="3"/>
    <x v="2"/>
    <n v="184.73800000000003"/>
    <n v="1662.6420000000001"/>
    <n v="2"/>
    <d v="2023-09-03T00:00:00"/>
    <s v="Regular"/>
    <s v="UPI"/>
    <n v="416.12"/>
    <s v="Mumbai"/>
  </r>
  <r>
    <s v="ORD112470"/>
    <x v="10"/>
    <n v="3347.82"/>
    <d v="2023-12-30T00:00:00"/>
    <x v="1"/>
    <x v="2"/>
    <n v="334.78200000000004"/>
    <n v="3013.038"/>
    <n v="6"/>
    <d v="2024-01-01T00:00:00"/>
    <s v="New"/>
    <s v="Card"/>
    <n v="747.08"/>
    <s v="Chennai"/>
  </r>
  <r>
    <s v="ORD112471"/>
    <x v="0"/>
    <n v="566.20000000000005"/>
    <d v="2024-03-27T00:00:00"/>
    <x v="0"/>
    <x v="2"/>
    <n v="56.620000000000005"/>
    <n v="509.58000000000004"/>
    <n v="3"/>
    <d v="2024-03-31T00:00:00"/>
    <s v="New"/>
    <s v="UPI"/>
    <n v="139.08000000000001"/>
    <s v="Chennai"/>
  </r>
  <r>
    <s v="ORD112472"/>
    <x v="5"/>
    <n v="3147.81"/>
    <d v="2024-05-19T00:00:00"/>
    <x v="1"/>
    <x v="2"/>
    <n v="314.78100000000001"/>
    <n v="2833.029"/>
    <n v="3"/>
    <d v="2024-05-23T00:00:00"/>
    <s v="Member"/>
    <s v="UPI"/>
    <n v="660.66"/>
    <s v="Pune"/>
  </r>
  <r>
    <s v="ORD112473"/>
    <x v="11"/>
    <n v="1137.5999999999999"/>
    <d v="2024-11-14T00:00:00"/>
    <x v="1"/>
    <x v="3"/>
    <n v="113.75999999999999"/>
    <n v="1023.8399999999999"/>
    <n v="6"/>
    <d v="2024-11-19T00:00:00"/>
    <s v="Member"/>
    <s v="UPI"/>
    <n v="61.68"/>
    <s v="Mumbai"/>
  </r>
  <r>
    <s v="ORD112474"/>
    <x v="0"/>
    <n v="731.88"/>
    <d v="2023-03-06T00:00:00"/>
    <x v="0"/>
    <x v="2"/>
    <n v="73.188000000000002"/>
    <n v="658.69200000000001"/>
    <n v="3"/>
    <d v="2023-03-10T00:00:00"/>
    <s v="Member"/>
    <s v="UPI"/>
    <n v="157.22"/>
    <s v="Delhi"/>
  </r>
  <r>
    <s v="ORD112475"/>
    <x v="6"/>
    <n v="4557.08"/>
    <d v="2023-01-14T00:00:00"/>
    <x v="1"/>
    <x v="1"/>
    <n v="455.70800000000003"/>
    <n v="4101.3720000000003"/>
    <n v="2"/>
    <d v="2023-01-15T00:00:00"/>
    <s v="Regular"/>
    <s v="Cash"/>
    <n v="1140.28"/>
    <s v="Delhi"/>
  </r>
  <r>
    <s v="ORD112476"/>
    <x v="10"/>
    <n v="2353"/>
    <d v="2024-12-31T00:00:00"/>
    <x v="0"/>
    <x v="0"/>
    <n v="235.3"/>
    <n v="2117.6999999999998"/>
    <n v="2"/>
    <d v="2025-01-06T00:00:00"/>
    <s v="New"/>
    <s v="Cash"/>
    <n v="439.74"/>
    <s v="Hyderabad"/>
  </r>
  <r>
    <s v="ORD112477"/>
    <x v="5"/>
    <n v="3840.74"/>
    <d v="2023-05-06T00:00:00"/>
    <x v="0"/>
    <x v="3"/>
    <n v="384.07400000000001"/>
    <n v="3456.6659999999997"/>
    <n v="3"/>
    <d v="2023-05-10T00:00:00"/>
    <s v="New"/>
    <s v="Card"/>
    <n v="368.12"/>
    <s v="Chennai"/>
  </r>
  <r>
    <s v="ORD112478"/>
    <x v="9"/>
    <n v="536.66999999999996"/>
    <d v="2024-06-21T00:00:00"/>
    <x v="0"/>
    <x v="3"/>
    <n v="53.667000000000002"/>
    <n v="483.00299999999993"/>
    <n v="2"/>
    <d v="2024-06-22T00:00:00"/>
    <s v="Member"/>
    <s v="Cash"/>
    <n v="117.08"/>
    <s v="Delhi"/>
  </r>
  <r>
    <s v="ORD112479"/>
    <x v="8"/>
    <n v="381.58"/>
    <d v="2024-02-20T00:00:00"/>
    <x v="0"/>
    <x v="2"/>
    <n v="38.158000000000001"/>
    <n v="343.42199999999997"/>
    <n v="6"/>
    <d v="2024-02-25T00:00:00"/>
    <s v="New"/>
    <s v="Card"/>
    <n v="23.57"/>
    <s v="Pune"/>
  </r>
  <r>
    <s v="ORD112480"/>
    <x v="7"/>
    <n v="2524.7800000000002"/>
    <d v="2023-09-10T00:00:00"/>
    <x v="2"/>
    <x v="2"/>
    <n v="252.47800000000004"/>
    <n v="2272.3020000000001"/>
    <n v="4"/>
    <d v="2023-09-11T00:00:00"/>
    <s v="New"/>
    <s v="UPI"/>
    <n v="416.52"/>
    <s v="Hyderabad"/>
  </r>
  <r>
    <s v="ORD112481"/>
    <x v="6"/>
    <n v="1646.2"/>
    <d v="2024-01-21T00:00:00"/>
    <x v="0"/>
    <x v="3"/>
    <n v="164.62"/>
    <n v="1481.58"/>
    <n v="1"/>
    <d v="2024-01-27T00:00:00"/>
    <s v="New"/>
    <s v="UPI"/>
    <n v="279.31"/>
    <s v="Mumbai"/>
  </r>
  <r>
    <s v="ORD112482"/>
    <x v="1"/>
    <n v="124.05"/>
    <d v="2023-08-08T00:00:00"/>
    <x v="3"/>
    <x v="2"/>
    <n v="12.405000000000001"/>
    <n v="111.645"/>
    <n v="3"/>
    <d v="2023-08-15T00:00:00"/>
    <s v="Member"/>
    <s v="UPI"/>
    <n v="36.659999999999997"/>
    <s v="Delhi"/>
  </r>
  <r>
    <s v="ORD112483"/>
    <x v="0"/>
    <n v="998.14"/>
    <d v="2024-03-08T00:00:00"/>
    <x v="3"/>
    <x v="2"/>
    <n v="99.814000000000007"/>
    <n v="898.32600000000002"/>
    <n v="3"/>
    <d v="2024-03-10T00:00:00"/>
    <s v="Member"/>
    <s v="UPI"/>
    <n v="95.02"/>
    <s v="Chennai"/>
  </r>
  <r>
    <s v="ORD112484"/>
    <x v="4"/>
    <n v="1172"/>
    <d v="2023-07-22T00:00:00"/>
    <x v="3"/>
    <x v="2"/>
    <n v="117.2"/>
    <n v="1054.8"/>
    <n v="4"/>
    <d v="2023-07-29T00:00:00"/>
    <s v="Regular"/>
    <s v="Cash"/>
    <n v="216.69"/>
    <s v="Mumbai"/>
  </r>
  <r>
    <s v="ORD112485"/>
    <x v="9"/>
    <n v="1513.68"/>
    <d v="2024-06-18T00:00:00"/>
    <x v="0"/>
    <x v="2"/>
    <n v="151.36800000000002"/>
    <n v="1362.3120000000001"/>
    <n v="6"/>
    <d v="2024-06-22T00:00:00"/>
    <s v="Regular"/>
    <s v="Cash"/>
    <n v="338.22"/>
    <s v="Hyderabad"/>
  </r>
  <r>
    <s v="ORD112486"/>
    <x v="1"/>
    <n v="4399.92"/>
    <d v="2024-08-28T00:00:00"/>
    <x v="3"/>
    <x v="2"/>
    <n v="439.99200000000002"/>
    <n v="3959.9279999999999"/>
    <n v="1"/>
    <d v="2024-08-30T00:00:00"/>
    <s v="Regular"/>
    <s v="Cash"/>
    <n v="236.13"/>
    <s v="Hyderabad"/>
  </r>
  <r>
    <s v="ORD112487"/>
    <x v="5"/>
    <n v="2160.9499999999998"/>
    <d v="2024-05-14T00:00:00"/>
    <x v="2"/>
    <x v="4"/>
    <n v="216.095"/>
    <n v="1944.8549999999998"/>
    <n v="2"/>
    <d v="2024-05-17T00:00:00"/>
    <s v="Member"/>
    <s v="Card"/>
    <n v="596.1"/>
    <s v="Delhi"/>
  </r>
  <r>
    <s v="ORD112488"/>
    <x v="11"/>
    <n v="3429.22"/>
    <d v="2023-11-12T00:00:00"/>
    <x v="1"/>
    <x v="4"/>
    <n v="342.92200000000003"/>
    <n v="3086.2979999999998"/>
    <n v="3"/>
    <d v="2023-11-17T00:00:00"/>
    <s v="Member"/>
    <s v="Card"/>
    <n v="769.46"/>
    <s v="Delhi"/>
  </r>
  <r>
    <s v="ORD112489"/>
    <x v="1"/>
    <n v="190.14"/>
    <d v="2023-08-11T00:00:00"/>
    <x v="0"/>
    <x v="4"/>
    <n v="19.013999999999999"/>
    <n v="171.12599999999998"/>
    <n v="5"/>
    <d v="2023-08-16T00:00:00"/>
    <s v="New"/>
    <s v="Card"/>
    <n v="39.21"/>
    <s v="Hyderabad"/>
  </r>
  <r>
    <s v="ORD112490"/>
    <x v="2"/>
    <n v="4088.24"/>
    <d v="2024-10-21T00:00:00"/>
    <x v="3"/>
    <x v="3"/>
    <n v="408.82400000000001"/>
    <n v="3679.4159999999997"/>
    <n v="7"/>
    <d v="2024-10-25T00:00:00"/>
    <s v="Regular"/>
    <s v="Card"/>
    <n v="860.77"/>
    <s v="Bangalore"/>
  </r>
  <r>
    <s v="ORD112491"/>
    <x v="3"/>
    <n v="1277.6099999999999"/>
    <d v="2024-04-21T00:00:00"/>
    <x v="2"/>
    <x v="0"/>
    <n v="127.761"/>
    <n v="1149.8489999999999"/>
    <n v="1"/>
    <d v="2024-04-27T00:00:00"/>
    <s v="Member"/>
    <s v="UPI"/>
    <n v="100.67"/>
    <s v="Mumbai"/>
  </r>
  <r>
    <s v="ORD112492"/>
    <x v="11"/>
    <n v="1614.29"/>
    <d v="2023-11-26T00:00:00"/>
    <x v="1"/>
    <x v="3"/>
    <n v="161.429"/>
    <n v="1452.8609999999999"/>
    <n v="2"/>
    <d v="2023-12-03T00:00:00"/>
    <s v="New"/>
    <s v="UPI"/>
    <n v="467.34"/>
    <s v="Chennai"/>
  </r>
  <r>
    <s v="ORD112493"/>
    <x v="8"/>
    <n v="321.76"/>
    <d v="2023-02-28T00:00:00"/>
    <x v="2"/>
    <x v="4"/>
    <n v="32.176000000000002"/>
    <n v="289.584"/>
    <n v="4"/>
    <d v="2023-03-04T00:00:00"/>
    <s v="Regular"/>
    <s v="Cash"/>
    <n v="51.62"/>
    <s v="Mumbai"/>
  </r>
  <r>
    <s v="ORD112494"/>
    <x v="9"/>
    <n v="2107.5"/>
    <d v="2023-06-08T00:00:00"/>
    <x v="3"/>
    <x v="3"/>
    <n v="210.75"/>
    <n v="1896.75"/>
    <n v="1"/>
    <d v="2023-06-13T00:00:00"/>
    <s v="New"/>
    <s v="UPI"/>
    <n v="406.87"/>
    <s v="Chennai"/>
  </r>
  <r>
    <s v="ORD112495"/>
    <x v="2"/>
    <n v="4277.63"/>
    <d v="2024-10-05T00:00:00"/>
    <x v="2"/>
    <x v="0"/>
    <n v="427.76300000000003"/>
    <n v="3849.8670000000002"/>
    <n v="1"/>
    <d v="2024-10-09T00:00:00"/>
    <s v="Member"/>
    <s v="Cash"/>
    <n v="485.27"/>
    <s v="Hyderabad"/>
  </r>
  <r>
    <s v="ORD112496"/>
    <x v="7"/>
    <n v="1955.8"/>
    <d v="2023-09-13T00:00:00"/>
    <x v="1"/>
    <x v="2"/>
    <n v="195.58"/>
    <n v="1760.22"/>
    <n v="9"/>
    <d v="2023-09-14T00:00:00"/>
    <s v="Regular"/>
    <s v="Card"/>
    <n v="152.27000000000001"/>
    <s v="Chennai"/>
  </r>
  <r>
    <s v="ORD112497"/>
    <x v="6"/>
    <n v="4552.17"/>
    <d v="2024-01-15T00:00:00"/>
    <x v="3"/>
    <x v="1"/>
    <n v="455.21700000000004"/>
    <n v="4096.9530000000004"/>
    <n v="6"/>
    <d v="2024-01-21T00:00:00"/>
    <s v="Member"/>
    <s v="UPI"/>
    <n v="1124.22"/>
    <s v="Chennai"/>
  </r>
  <r>
    <s v="ORD112498"/>
    <x v="9"/>
    <n v="4350.49"/>
    <d v="2024-06-13T00:00:00"/>
    <x v="1"/>
    <x v="4"/>
    <n v="435.04899999999998"/>
    <n v="3915.4409999999998"/>
    <n v="2"/>
    <d v="2024-06-19T00:00:00"/>
    <s v="New"/>
    <s v="UPI"/>
    <n v="856.12"/>
    <s v="Pune"/>
  </r>
  <r>
    <s v="ORD112499"/>
    <x v="10"/>
    <n v="403.61"/>
    <d v="2024-12-03T00:00:00"/>
    <x v="2"/>
    <x v="4"/>
    <n v="40.361000000000004"/>
    <n v="363.24900000000002"/>
    <n v="7"/>
    <d v="2024-12-04T00:00:00"/>
    <s v="Regular"/>
    <s v="UPI"/>
    <n v="59.54"/>
    <s v="Hyderabad"/>
  </r>
  <r>
    <s v="ORD112500"/>
    <x v="10"/>
    <n v="1595.83"/>
    <d v="2023-12-30T00:00:00"/>
    <x v="0"/>
    <x v="0"/>
    <n v="159.583"/>
    <n v="1436.2469999999998"/>
    <n v="6"/>
    <d v="2024-01-05T00:00:00"/>
    <s v="Regular"/>
    <s v="UPI"/>
    <n v="142.99"/>
    <s v="Delhi"/>
  </r>
  <r>
    <s v="ORD112501"/>
    <x v="1"/>
    <n v="4561.04"/>
    <d v="2023-08-11T00:00:00"/>
    <x v="0"/>
    <x v="2"/>
    <n v="456.10400000000004"/>
    <n v="4104.9359999999997"/>
    <n v="6"/>
    <d v="2023-08-12T00:00:00"/>
    <s v="Regular"/>
    <s v="Cash"/>
    <n v="692.01"/>
    <s v="Delhi"/>
  </r>
  <r>
    <s v="ORD112502"/>
    <x v="0"/>
    <n v="246.06"/>
    <d v="2024-03-30T00:00:00"/>
    <x v="0"/>
    <x v="2"/>
    <n v="24.606000000000002"/>
    <n v="221.45400000000001"/>
    <n v="8"/>
    <d v="2024-04-04T00:00:00"/>
    <s v="New"/>
    <s v="Card"/>
    <n v="12.48"/>
    <s v="Delhi"/>
  </r>
  <r>
    <s v="ORD112503"/>
    <x v="9"/>
    <n v="3852.46"/>
    <d v="2024-06-14T00:00:00"/>
    <x v="0"/>
    <x v="1"/>
    <n v="385.24600000000004"/>
    <n v="3467.2139999999999"/>
    <n v="3"/>
    <d v="2024-06-19T00:00:00"/>
    <s v="New"/>
    <s v="Card"/>
    <n v="1130.8800000000001"/>
    <s v="Pune"/>
  </r>
  <r>
    <s v="ORD112504"/>
    <x v="11"/>
    <n v="4541.5"/>
    <d v="2023-11-18T00:00:00"/>
    <x v="1"/>
    <x v="2"/>
    <n v="454.15000000000003"/>
    <n v="4087.35"/>
    <n v="2"/>
    <d v="2023-11-24T00:00:00"/>
    <s v="Member"/>
    <s v="Cash"/>
    <n v="945.74"/>
    <s v="Delhi"/>
  </r>
  <r>
    <s v="ORD112505"/>
    <x v="7"/>
    <n v="3875.41"/>
    <d v="2024-09-22T00:00:00"/>
    <x v="0"/>
    <x v="0"/>
    <n v="387.541"/>
    <n v="3487.8689999999997"/>
    <n v="9"/>
    <d v="2024-09-24T00:00:00"/>
    <s v="New"/>
    <s v="Cash"/>
    <n v="472.99"/>
    <s v="Hyderabad"/>
  </r>
  <r>
    <s v="ORD112506"/>
    <x v="2"/>
    <n v="3744.69"/>
    <d v="2023-10-29T00:00:00"/>
    <x v="1"/>
    <x v="2"/>
    <n v="374.46900000000005"/>
    <n v="3370.221"/>
    <n v="5"/>
    <d v="2023-11-01T00:00:00"/>
    <s v="New"/>
    <s v="UPI"/>
    <n v="996.11"/>
    <s v="Bangalore"/>
  </r>
  <r>
    <s v="ORD112507"/>
    <x v="1"/>
    <n v="4232.4399999999996"/>
    <d v="2023-08-08T00:00:00"/>
    <x v="3"/>
    <x v="0"/>
    <n v="423.24399999999997"/>
    <n v="3809.1959999999995"/>
    <n v="6"/>
    <d v="2023-08-12T00:00:00"/>
    <s v="Regular"/>
    <s v="Card"/>
    <n v="311.19"/>
    <s v="Pune"/>
  </r>
  <r>
    <s v="ORD112508"/>
    <x v="9"/>
    <n v="3362.37"/>
    <d v="2023-06-15T00:00:00"/>
    <x v="0"/>
    <x v="4"/>
    <n v="336.23700000000002"/>
    <n v="3026.1329999999998"/>
    <n v="7"/>
    <d v="2023-06-22T00:00:00"/>
    <s v="New"/>
    <s v="UPI"/>
    <n v="354.52"/>
    <s v="Pune"/>
  </r>
  <r>
    <s v="ORD112509"/>
    <x v="9"/>
    <n v="2173.17"/>
    <d v="2023-06-06T00:00:00"/>
    <x v="1"/>
    <x v="4"/>
    <n v="217.31700000000001"/>
    <n v="1955.8530000000001"/>
    <n v="2"/>
    <d v="2023-06-11T00:00:00"/>
    <s v="Regular"/>
    <s v="UPI"/>
    <n v="283.75"/>
    <s v="Delhi"/>
  </r>
  <r>
    <s v="ORD112510"/>
    <x v="10"/>
    <n v="407.5"/>
    <d v="2023-12-13T00:00:00"/>
    <x v="0"/>
    <x v="4"/>
    <n v="40.75"/>
    <n v="366.75"/>
    <n v="6"/>
    <d v="2023-12-15T00:00:00"/>
    <s v="New"/>
    <s v="UPI"/>
    <n v="112.38"/>
    <s v="Bangalore"/>
  </r>
  <r>
    <s v="ORD112511"/>
    <x v="7"/>
    <n v="3961.04"/>
    <d v="2023-09-12T00:00:00"/>
    <x v="0"/>
    <x v="3"/>
    <n v="396.10400000000004"/>
    <n v="3564.9359999999997"/>
    <n v="1"/>
    <d v="2023-09-19T00:00:00"/>
    <s v="Member"/>
    <s v="Card"/>
    <n v="449.99"/>
    <s v="Chennai"/>
  </r>
  <r>
    <s v="ORD112512"/>
    <x v="11"/>
    <n v="4535.74"/>
    <d v="2024-11-18T00:00:00"/>
    <x v="0"/>
    <x v="4"/>
    <n v="453.57400000000001"/>
    <n v="4082.1659999999997"/>
    <n v="9"/>
    <d v="2024-11-21T00:00:00"/>
    <s v="Regular"/>
    <s v="UPI"/>
    <n v="701.33"/>
    <s v="Chennai"/>
  </r>
  <r>
    <s v="ORD112513"/>
    <x v="11"/>
    <n v="2606.77"/>
    <d v="2024-11-18T00:00:00"/>
    <x v="1"/>
    <x v="0"/>
    <n v="260.67700000000002"/>
    <n v="2346.0929999999998"/>
    <n v="6"/>
    <d v="2024-11-19T00:00:00"/>
    <s v="New"/>
    <s v="UPI"/>
    <n v="532.29"/>
    <s v="Delhi"/>
  </r>
  <r>
    <s v="ORD112514"/>
    <x v="4"/>
    <n v="2709.3"/>
    <d v="2023-07-08T00:00:00"/>
    <x v="2"/>
    <x v="1"/>
    <n v="270.93"/>
    <n v="2438.3700000000003"/>
    <n v="7"/>
    <d v="2023-07-12T00:00:00"/>
    <s v="New"/>
    <s v="UPI"/>
    <n v="659.37"/>
    <s v="Mumbai"/>
  </r>
  <r>
    <s v="ORD112515"/>
    <x v="0"/>
    <n v="2076.11"/>
    <d v="2024-03-26T00:00:00"/>
    <x v="0"/>
    <x v="2"/>
    <n v="207.61100000000002"/>
    <n v="1868.499"/>
    <n v="5"/>
    <d v="2024-03-31T00:00:00"/>
    <s v="Member"/>
    <s v="UPI"/>
    <n v="448.16"/>
    <s v="Delhi"/>
  </r>
  <r>
    <s v="ORD112516"/>
    <x v="9"/>
    <n v="4298.72"/>
    <d v="2023-06-25T00:00:00"/>
    <x v="0"/>
    <x v="4"/>
    <n v="429.87200000000007"/>
    <n v="3868.848"/>
    <n v="2"/>
    <d v="2023-06-27T00:00:00"/>
    <s v="Regular"/>
    <s v="Cash"/>
    <n v="948.26"/>
    <s v="Delhi"/>
  </r>
  <r>
    <s v="ORD112517"/>
    <x v="0"/>
    <n v="172.54"/>
    <d v="2023-03-23T00:00:00"/>
    <x v="3"/>
    <x v="3"/>
    <n v="17.254000000000001"/>
    <n v="155.286"/>
    <n v="4"/>
    <d v="2023-03-30T00:00:00"/>
    <s v="Member"/>
    <s v="Cash"/>
    <n v="40.659999999999997"/>
    <s v="Delhi"/>
  </r>
  <r>
    <s v="ORD112518"/>
    <x v="10"/>
    <n v="3160.29"/>
    <d v="2024-12-26T00:00:00"/>
    <x v="2"/>
    <x v="3"/>
    <n v="316.029"/>
    <n v="2844.261"/>
    <n v="5"/>
    <d v="2024-12-27T00:00:00"/>
    <s v="Member"/>
    <s v="UPI"/>
    <n v="621.91999999999996"/>
    <s v="Hyderabad"/>
  </r>
  <r>
    <s v="ORD112519"/>
    <x v="0"/>
    <n v="4546.32"/>
    <d v="2023-03-29T00:00:00"/>
    <x v="1"/>
    <x v="0"/>
    <n v="454.63200000000001"/>
    <n v="4091.6879999999996"/>
    <n v="2"/>
    <d v="2023-04-01T00:00:00"/>
    <s v="Member"/>
    <s v="UPI"/>
    <n v="804.5"/>
    <s v="Chennai"/>
  </r>
  <r>
    <s v="ORD112520"/>
    <x v="11"/>
    <n v="605.79"/>
    <d v="2023-11-19T00:00:00"/>
    <x v="3"/>
    <x v="1"/>
    <n v="60.579000000000001"/>
    <n v="545.21100000000001"/>
    <n v="9"/>
    <d v="2023-11-25T00:00:00"/>
    <s v="Member"/>
    <s v="UPI"/>
    <n v="156"/>
    <s v="Delhi"/>
  </r>
  <r>
    <s v="ORD112521"/>
    <x v="6"/>
    <n v="4799.91"/>
    <d v="2024-01-16T00:00:00"/>
    <x v="0"/>
    <x v="4"/>
    <n v="479.99099999999999"/>
    <n v="4319.9189999999999"/>
    <n v="2"/>
    <d v="2024-01-18T00:00:00"/>
    <s v="New"/>
    <s v="UPI"/>
    <n v="1096"/>
    <s v="Bangalore"/>
  </r>
  <r>
    <s v="ORD112522"/>
    <x v="4"/>
    <n v="4841.62"/>
    <d v="2024-07-12T00:00:00"/>
    <x v="3"/>
    <x v="4"/>
    <n v="484.16200000000003"/>
    <n v="4357.4579999999996"/>
    <n v="2"/>
    <d v="2024-07-15T00:00:00"/>
    <s v="New"/>
    <s v="UPI"/>
    <n v="820.39"/>
    <s v="Mumbai"/>
  </r>
  <r>
    <s v="ORD112523"/>
    <x v="6"/>
    <n v="4655.97"/>
    <d v="2023-01-24T00:00:00"/>
    <x v="3"/>
    <x v="3"/>
    <n v="465.59700000000004"/>
    <n v="4190.3730000000005"/>
    <n v="2"/>
    <d v="2023-01-30T00:00:00"/>
    <s v="Member"/>
    <s v="UPI"/>
    <n v="1220.46"/>
    <s v="Hyderabad"/>
  </r>
  <r>
    <s v="ORD112524"/>
    <x v="10"/>
    <n v="2366.48"/>
    <d v="2023-12-13T00:00:00"/>
    <x v="0"/>
    <x v="0"/>
    <n v="236.64800000000002"/>
    <n v="2129.8319999999999"/>
    <n v="2"/>
    <d v="2023-12-18T00:00:00"/>
    <s v="Member"/>
    <s v="UPI"/>
    <n v="222.4"/>
    <s v="Delhi"/>
  </r>
  <r>
    <s v="ORD112525"/>
    <x v="0"/>
    <n v="1976.55"/>
    <d v="2024-03-21T00:00:00"/>
    <x v="2"/>
    <x v="3"/>
    <n v="197.655"/>
    <n v="1778.895"/>
    <n v="5"/>
    <d v="2024-03-27T00:00:00"/>
    <s v="New"/>
    <s v="Card"/>
    <n v="535.29999999999995"/>
    <s v="Mumbai"/>
  </r>
  <r>
    <s v="ORD112526"/>
    <x v="0"/>
    <n v="3559.14"/>
    <d v="2024-03-17T00:00:00"/>
    <x v="2"/>
    <x v="3"/>
    <n v="355.91399999999999"/>
    <n v="3203.2259999999997"/>
    <n v="7"/>
    <d v="2024-03-19T00:00:00"/>
    <s v="Regular"/>
    <s v="Card"/>
    <n v="328.79"/>
    <s v="Hyderabad"/>
  </r>
  <r>
    <s v="ORD112527"/>
    <x v="8"/>
    <n v="1661.58"/>
    <d v="2024-02-22T00:00:00"/>
    <x v="3"/>
    <x v="1"/>
    <n v="166.15800000000002"/>
    <n v="1495.422"/>
    <n v="1"/>
    <d v="2024-02-26T00:00:00"/>
    <s v="New"/>
    <s v="Cash"/>
    <n v="185.86"/>
    <s v="Pune"/>
  </r>
  <r>
    <s v="ORD112528"/>
    <x v="4"/>
    <n v="434.89"/>
    <d v="2024-07-13T00:00:00"/>
    <x v="0"/>
    <x v="0"/>
    <n v="43.489000000000004"/>
    <n v="391.40099999999995"/>
    <n v="9"/>
    <d v="2024-07-14T00:00:00"/>
    <s v="New"/>
    <s v="Cash"/>
    <n v="50.52"/>
    <s v="Mumbai"/>
  </r>
  <r>
    <s v="ORD112529"/>
    <x v="3"/>
    <n v="4516.97"/>
    <d v="2024-04-19T00:00:00"/>
    <x v="1"/>
    <x v="1"/>
    <n v="451.69700000000006"/>
    <n v="4065.2730000000001"/>
    <n v="6"/>
    <d v="2024-04-21T00:00:00"/>
    <s v="New"/>
    <s v="UPI"/>
    <n v="298.16000000000003"/>
    <s v="Chennai"/>
  </r>
  <r>
    <s v="ORD112530"/>
    <x v="8"/>
    <n v="3210.79"/>
    <d v="2023-02-14T00:00:00"/>
    <x v="3"/>
    <x v="0"/>
    <n v="321.07900000000001"/>
    <n v="2889.7109999999998"/>
    <n v="1"/>
    <d v="2023-02-21T00:00:00"/>
    <s v="Member"/>
    <s v="Card"/>
    <n v="400.18"/>
    <s v="Chennai"/>
  </r>
  <r>
    <s v="ORD112531"/>
    <x v="9"/>
    <n v="1115.06"/>
    <d v="2023-06-06T00:00:00"/>
    <x v="1"/>
    <x v="4"/>
    <n v="111.506"/>
    <n v="1003.554"/>
    <n v="1"/>
    <d v="2023-06-11T00:00:00"/>
    <s v="Member"/>
    <s v="UPI"/>
    <n v="132.94"/>
    <s v="Chennai"/>
  </r>
  <r>
    <s v="ORD112532"/>
    <x v="3"/>
    <n v="190.2"/>
    <d v="2023-04-29T00:00:00"/>
    <x v="3"/>
    <x v="2"/>
    <n v="19.02"/>
    <n v="171.17999999999998"/>
    <n v="9"/>
    <d v="2023-05-04T00:00:00"/>
    <s v="Member"/>
    <s v="Card"/>
    <n v="37.549999999999997"/>
    <s v="Mumbai"/>
  </r>
  <r>
    <s v="ORD112533"/>
    <x v="5"/>
    <n v="3645.23"/>
    <d v="2024-05-09T00:00:00"/>
    <x v="3"/>
    <x v="2"/>
    <n v="364.52300000000002"/>
    <n v="3280.7069999999999"/>
    <n v="9"/>
    <d v="2024-05-12T00:00:00"/>
    <s v="Member"/>
    <s v="Card"/>
    <n v="727.36"/>
    <s v="Hyderabad"/>
  </r>
  <r>
    <s v="ORD112534"/>
    <x v="7"/>
    <n v="4278.72"/>
    <d v="2024-09-13T00:00:00"/>
    <x v="0"/>
    <x v="0"/>
    <n v="427.87200000000007"/>
    <n v="3850.848"/>
    <n v="1"/>
    <d v="2024-09-16T00:00:00"/>
    <s v="Regular"/>
    <s v="UPI"/>
    <n v="801.04"/>
    <s v="Delhi"/>
  </r>
  <r>
    <s v="ORD112535"/>
    <x v="4"/>
    <n v="2087.67"/>
    <d v="2023-07-10T00:00:00"/>
    <x v="0"/>
    <x v="2"/>
    <n v="208.76700000000002"/>
    <n v="1878.903"/>
    <n v="1"/>
    <d v="2023-07-14T00:00:00"/>
    <s v="New"/>
    <s v="Card"/>
    <n v="433.06"/>
    <s v="Delhi"/>
  </r>
  <r>
    <s v="ORD112536"/>
    <x v="4"/>
    <n v="496.4"/>
    <d v="2024-07-13T00:00:00"/>
    <x v="1"/>
    <x v="3"/>
    <n v="49.64"/>
    <n v="446.76"/>
    <n v="5"/>
    <d v="2024-07-18T00:00:00"/>
    <s v="Regular"/>
    <s v="Cash"/>
    <n v="29.81"/>
    <s v="Bangalore"/>
  </r>
  <r>
    <s v="ORD112537"/>
    <x v="6"/>
    <n v="3278.24"/>
    <d v="2024-01-31T00:00:00"/>
    <x v="1"/>
    <x v="4"/>
    <n v="327.82400000000001"/>
    <n v="2950.4159999999997"/>
    <n v="5"/>
    <d v="2024-02-07T00:00:00"/>
    <s v="Member"/>
    <s v="UPI"/>
    <n v="736.61"/>
    <s v="Delhi"/>
  </r>
  <r>
    <s v="ORD112538"/>
    <x v="3"/>
    <n v="1554.95"/>
    <d v="2024-04-06T00:00:00"/>
    <x v="2"/>
    <x v="4"/>
    <n v="155.495"/>
    <n v="1399.4549999999999"/>
    <n v="7"/>
    <d v="2024-04-11T00:00:00"/>
    <s v="New"/>
    <s v="Card"/>
    <n v="446.57"/>
    <s v="Chennai"/>
  </r>
  <r>
    <s v="ORD112539"/>
    <x v="8"/>
    <n v="805.34"/>
    <d v="2024-02-15T00:00:00"/>
    <x v="0"/>
    <x v="2"/>
    <n v="80.534000000000006"/>
    <n v="724.80600000000004"/>
    <n v="4"/>
    <d v="2024-02-20T00:00:00"/>
    <s v="Member"/>
    <s v="UPI"/>
    <n v="167.52"/>
    <s v="Hyderabad"/>
  </r>
  <r>
    <s v="ORD112540"/>
    <x v="4"/>
    <n v="2600.94"/>
    <d v="2023-07-13T00:00:00"/>
    <x v="3"/>
    <x v="0"/>
    <n v="260.09399999999999"/>
    <n v="2340.846"/>
    <n v="1"/>
    <d v="2023-07-14T00:00:00"/>
    <s v="Regular"/>
    <s v="Card"/>
    <n v="310.79000000000002"/>
    <s v="Delhi"/>
  </r>
  <r>
    <s v="ORD112541"/>
    <x v="8"/>
    <n v="2461.0300000000002"/>
    <d v="2023-02-06T00:00:00"/>
    <x v="3"/>
    <x v="3"/>
    <n v="246.10300000000004"/>
    <n v="2214.9270000000001"/>
    <n v="6"/>
    <d v="2023-02-07T00:00:00"/>
    <s v="Regular"/>
    <s v="UPI"/>
    <n v="313.43"/>
    <s v="Pune"/>
  </r>
  <r>
    <s v="ORD112542"/>
    <x v="5"/>
    <n v="2632.18"/>
    <d v="2023-05-06T00:00:00"/>
    <x v="2"/>
    <x v="0"/>
    <n v="263.21800000000002"/>
    <n v="2368.962"/>
    <n v="3"/>
    <d v="2023-05-11T00:00:00"/>
    <s v="Member"/>
    <s v="Cash"/>
    <n v="635.65"/>
    <s v="Pune"/>
  </r>
  <r>
    <s v="ORD112543"/>
    <x v="8"/>
    <n v="4137.2700000000004"/>
    <d v="2023-02-14T00:00:00"/>
    <x v="0"/>
    <x v="2"/>
    <n v="413.72700000000009"/>
    <n v="3723.5430000000006"/>
    <n v="7"/>
    <d v="2023-02-15T00:00:00"/>
    <s v="Regular"/>
    <s v="Card"/>
    <n v="322.18"/>
    <s v="Bangalore"/>
  </r>
  <r>
    <s v="ORD112544"/>
    <x v="4"/>
    <n v="2474.27"/>
    <d v="2023-07-04T00:00:00"/>
    <x v="3"/>
    <x v="4"/>
    <n v="247.42700000000002"/>
    <n v="2226.8429999999998"/>
    <n v="1"/>
    <d v="2023-07-09T00:00:00"/>
    <s v="Member"/>
    <s v="Cash"/>
    <n v="354.23"/>
    <s v="Pune"/>
  </r>
  <r>
    <s v="ORD112545"/>
    <x v="6"/>
    <n v="4512.6499999999996"/>
    <d v="2023-01-18T00:00:00"/>
    <x v="2"/>
    <x v="4"/>
    <n v="451.26499999999999"/>
    <n v="4061.3849999999998"/>
    <n v="4"/>
    <d v="2023-01-21T00:00:00"/>
    <s v="Member"/>
    <s v="Card"/>
    <n v="440.4"/>
    <s v="Pune"/>
  </r>
  <r>
    <s v="ORD112546"/>
    <x v="5"/>
    <n v="4224.87"/>
    <d v="2024-05-25T00:00:00"/>
    <x v="2"/>
    <x v="0"/>
    <n v="422.48700000000002"/>
    <n v="3802.3829999999998"/>
    <n v="9"/>
    <d v="2024-05-28T00:00:00"/>
    <s v="Regular"/>
    <s v="UPI"/>
    <n v="422.62"/>
    <s v="Chennai"/>
  </r>
  <r>
    <s v="ORD112547"/>
    <x v="9"/>
    <n v="3290.47"/>
    <d v="2024-06-08T00:00:00"/>
    <x v="3"/>
    <x v="1"/>
    <n v="329.04700000000003"/>
    <n v="2961.4229999999998"/>
    <n v="6"/>
    <d v="2024-06-15T00:00:00"/>
    <s v="Regular"/>
    <s v="Card"/>
    <n v="167.43"/>
    <s v="Bangalore"/>
  </r>
  <r>
    <s v="ORD112548"/>
    <x v="11"/>
    <n v="378.57"/>
    <d v="2023-11-25T00:00:00"/>
    <x v="3"/>
    <x v="0"/>
    <n v="37.856999999999999"/>
    <n v="340.71299999999997"/>
    <n v="2"/>
    <d v="2023-11-26T00:00:00"/>
    <s v="Member"/>
    <s v="Card"/>
    <n v="102.94"/>
    <s v="Bangalore"/>
  </r>
  <r>
    <s v="ORD112549"/>
    <x v="11"/>
    <n v="4338.2299999999996"/>
    <d v="2023-11-08T00:00:00"/>
    <x v="1"/>
    <x v="1"/>
    <n v="433.82299999999998"/>
    <n v="3904.4069999999997"/>
    <n v="6"/>
    <d v="2023-11-11T00:00:00"/>
    <s v="Member"/>
    <s v="Card"/>
    <n v="560.86"/>
    <s v="Mumbai"/>
  </r>
  <r>
    <s v="ORD112550"/>
    <x v="4"/>
    <n v="4537.3"/>
    <d v="2023-07-21T00:00:00"/>
    <x v="0"/>
    <x v="0"/>
    <n v="453.73"/>
    <n v="4083.57"/>
    <n v="9"/>
    <d v="2023-07-27T00:00:00"/>
    <s v="Member"/>
    <s v="UPI"/>
    <n v="665.91"/>
    <s v="Mumbai"/>
  </r>
  <r>
    <s v="ORD112551"/>
    <x v="6"/>
    <n v="1937.73"/>
    <d v="2023-01-20T00:00:00"/>
    <x v="1"/>
    <x v="1"/>
    <n v="193.77300000000002"/>
    <n v="1743.9569999999999"/>
    <n v="1"/>
    <d v="2023-01-23T00:00:00"/>
    <s v="New"/>
    <s v="Card"/>
    <n v="109.29"/>
    <s v="Bangalore"/>
  </r>
  <r>
    <s v="ORD112552"/>
    <x v="6"/>
    <n v="2678.14"/>
    <d v="2024-01-25T00:00:00"/>
    <x v="2"/>
    <x v="1"/>
    <n v="267.81400000000002"/>
    <n v="2410.326"/>
    <n v="5"/>
    <d v="2024-02-01T00:00:00"/>
    <s v="Regular"/>
    <s v="Cash"/>
    <n v="197.53"/>
    <s v="Mumbai"/>
  </r>
  <r>
    <s v="ORD112553"/>
    <x v="8"/>
    <n v="1477"/>
    <d v="2024-02-14T00:00:00"/>
    <x v="3"/>
    <x v="1"/>
    <n v="147.70000000000002"/>
    <n v="1329.3"/>
    <n v="8"/>
    <d v="2024-02-21T00:00:00"/>
    <s v="Regular"/>
    <s v="Cash"/>
    <n v="155.97999999999999"/>
    <s v="Delhi"/>
  </r>
  <r>
    <s v="ORD112554"/>
    <x v="4"/>
    <n v="172.11"/>
    <d v="2023-07-08T00:00:00"/>
    <x v="1"/>
    <x v="1"/>
    <n v="17.211000000000002"/>
    <n v="154.899"/>
    <n v="7"/>
    <d v="2023-07-12T00:00:00"/>
    <s v="Regular"/>
    <s v="Card"/>
    <n v="15.98"/>
    <s v="Hyderabad"/>
  </r>
  <r>
    <s v="ORD112555"/>
    <x v="0"/>
    <n v="2449.31"/>
    <d v="2023-03-27T00:00:00"/>
    <x v="2"/>
    <x v="3"/>
    <n v="244.93100000000001"/>
    <n v="2204.3789999999999"/>
    <n v="2"/>
    <d v="2023-03-31T00:00:00"/>
    <s v="Regular"/>
    <s v="UPI"/>
    <n v="636.47"/>
    <s v="Delhi"/>
  </r>
  <r>
    <s v="ORD112556"/>
    <x v="7"/>
    <n v="733.86"/>
    <d v="2024-09-21T00:00:00"/>
    <x v="0"/>
    <x v="1"/>
    <n v="73.38600000000001"/>
    <n v="660.47400000000005"/>
    <n v="8"/>
    <d v="2024-09-26T00:00:00"/>
    <s v="Regular"/>
    <s v="Card"/>
    <n v="211.28"/>
    <s v="Hyderabad"/>
  </r>
  <r>
    <s v="ORD112557"/>
    <x v="9"/>
    <n v="998.29"/>
    <d v="2023-06-20T00:00:00"/>
    <x v="3"/>
    <x v="1"/>
    <n v="99.829000000000008"/>
    <n v="898.46100000000001"/>
    <n v="9"/>
    <d v="2023-06-22T00:00:00"/>
    <s v="Member"/>
    <s v="UPI"/>
    <n v="283.33999999999997"/>
    <s v="Pune"/>
  </r>
  <r>
    <s v="ORD112558"/>
    <x v="11"/>
    <n v="2455.48"/>
    <d v="2024-11-17T00:00:00"/>
    <x v="1"/>
    <x v="4"/>
    <n v="245.548"/>
    <n v="2209.9319999999998"/>
    <n v="8"/>
    <d v="2024-11-19T00:00:00"/>
    <s v="Member"/>
    <s v="Cash"/>
    <n v="253.92"/>
    <s v="Delhi"/>
  </r>
  <r>
    <s v="ORD112559"/>
    <x v="3"/>
    <n v="4348.49"/>
    <d v="2024-04-30T00:00:00"/>
    <x v="0"/>
    <x v="3"/>
    <n v="434.84899999999999"/>
    <n v="3913.6409999999996"/>
    <n v="6"/>
    <d v="2024-05-04T00:00:00"/>
    <s v="New"/>
    <s v="Card"/>
    <n v="355.12"/>
    <s v="Chennai"/>
  </r>
  <r>
    <s v="ORD112560"/>
    <x v="3"/>
    <n v="4238.7"/>
    <d v="2024-04-09T00:00:00"/>
    <x v="1"/>
    <x v="1"/>
    <n v="423.87"/>
    <n v="3814.83"/>
    <n v="9"/>
    <d v="2024-04-15T00:00:00"/>
    <s v="Regular"/>
    <s v="Card"/>
    <n v="911.36"/>
    <s v="Hyderabad"/>
  </r>
  <r>
    <s v="ORD112561"/>
    <x v="5"/>
    <n v="4828.84"/>
    <d v="2023-05-09T00:00:00"/>
    <x v="2"/>
    <x v="2"/>
    <n v="482.88400000000001"/>
    <n v="4345.9560000000001"/>
    <n v="8"/>
    <d v="2023-05-14T00:00:00"/>
    <s v="Member"/>
    <s v="Card"/>
    <n v="578.61"/>
    <s v="Mumbai"/>
  </r>
  <r>
    <s v="ORD112562"/>
    <x v="4"/>
    <n v="2465.14"/>
    <d v="2023-07-20T00:00:00"/>
    <x v="0"/>
    <x v="3"/>
    <n v="246.51400000000001"/>
    <n v="2218.6259999999997"/>
    <n v="4"/>
    <d v="2023-07-24T00:00:00"/>
    <s v="Regular"/>
    <s v="Cash"/>
    <n v="158.01"/>
    <s v="Chennai"/>
  </r>
  <r>
    <s v="ORD112563"/>
    <x v="9"/>
    <n v="2804.84"/>
    <d v="2024-06-21T00:00:00"/>
    <x v="1"/>
    <x v="4"/>
    <n v="280.48400000000004"/>
    <n v="2524.3560000000002"/>
    <n v="6"/>
    <d v="2024-06-24T00:00:00"/>
    <s v="New"/>
    <s v="Cash"/>
    <n v="534.65"/>
    <s v="Chennai"/>
  </r>
  <r>
    <s v="ORD112564"/>
    <x v="4"/>
    <n v="4128.37"/>
    <d v="2024-07-29T00:00:00"/>
    <x v="0"/>
    <x v="0"/>
    <n v="412.83699999999999"/>
    <n v="3715.5329999999999"/>
    <n v="5"/>
    <d v="2024-08-03T00:00:00"/>
    <s v="New"/>
    <s v="Cash"/>
    <n v="481.39"/>
    <s v="Bangalore"/>
  </r>
  <r>
    <s v="ORD112565"/>
    <x v="10"/>
    <n v="3528.4"/>
    <d v="2024-12-02T00:00:00"/>
    <x v="2"/>
    <x v="4"/>
    <n v="352.84000000000003"/>
    <n v="3175.56"/>
    <n v="9"/>
    <d v="2024-12-08T00:00:00"/>
    <s v="New"/>
    <s v="UPI"/>
    <n v="457.67"/>
    <s v="Pune"/>
  </r>
  <r>
    <s v="ORD112566"/>
    <x v="5"/>
    <n v="995.83"/>
    <d v="2024-05-12T00:00:00"/>
    <x v="0"/>
    <x v="4"/>
    <n v="99.583000000000013"/>
    <n v="896.24700000000007"/>
    <n v="4"/>
    <d v="2024-05-17T00:00:00"/>
    <s v="Member"/>
    <s v="Card"/>
    <n v="197.87"/>
    <s v="Pune"/>
  </r>
  <r>
    <s v="ORD112567"/>
    <x v="6"/>
    <n v="2051.06"/>
    <d v="2024-01-12T00:00:00"/>
    <x v="1"/>
    <x v="3"/>
    <n v="205.10599999999999"/>
    <n v="1845.954"/>
    <n v="1"/>
    <d v="2024-01-14T00:00:00"/>
    <s v="New"/>
    <s v="UPI"/>
    <n v="460.1"/>
    <s v="Chennai"/>
  </r>
  <r>
    <s v="ORD112568"/>
    <x v="7"/>
    <n v="4652.88"/>
    <d v="2023-09-19T00:00:00"/>
    <x v="2"/>
    <x v="3"/>
    <n v="465.28800000000001"/>
    <n v="4187.5920000000006"/>
    <n v="9"/>
    <d v="2023-09-21T00:00:00"/>
    <s v="Regular"/>
    <s v="Card"/>
    <n v="360.6"/>
    <s v="Pune"/>
  </r>
  <r>
    <s v="ORD112569"/>
    <x v="3"/>
    <n v="816.02"/>
    <d v="2023-04-20T00:00:00"/>
    <x v="3"/>
    <x v="2"/>
    <n v="81.602000000000004"/>
    <n v="734.41800000000001"/>
    <n v="9"/>
    <d v="2023-04-22T00:00:00"/>
    <s v="New"/>
    <s v="UPI"/>
    <n v="51.13"/>
    <s v="Delhi"/>
  </r>
  <r>
    <s v="ORD112570"/>
    <x v="11"/>
    <n v="1125.8499999999999"/>
    <d v="2023-11-14T00:00:00"/>
    <x v="1"/>
    <x v="2"/>
    <n v="112.58499999999999"/>
    <n v="1013.2649999999999"/>
    <n v="7"/>
    <d v="2023-11-15T00:00:00"/>
    <s v="New"/>
    <s v="UPI"/>
    <n v="288.43"/>
    <s v="Chennai"/>
  </r>
  <r>
    <s v="ORD112571"/>
    <x v="4"/>
    <n v="2063.23"/>
    <d v="2024-07-31T00:00:00"/>
    <x v="1"/>
    <x v="3"/>
    <n v="206.32300000000001"/>
    <n v="1856.9069999999999"/>
    <n v="5"/>
    <d v="2024-08-03T00:00:00"/>
    <s v="New"/>
    <s v="Cash"/>
    <n v="241.45"/>
    <s v="Mumbai"/>
  </r>
  <r>
    <s v="ORD112572"/>
    <x v="11"/>
    <n v="4705.38"/>
    <d v="2024-11-12T00:00:00"/>
    <x v="2"/>
    <x v="3"/>
    <n v="470.53800000000001"/>
    <n v="4234.8420000000006"/>
    <n v="7"/>
    <d v="2024-11-19T00:00:00"/>
    <s v="Regular"/>
    <s v="UPI"/>
    <n v="853.67"/>
    <s v="Pune"/>
  </r>
  <r>
    <s v="ORD112573"/>
    <x v="9"/>
    <n v="657.71"/>
    <d v="2024-06-22T00:00:00"/>
    <x v="2"/>
    <x v="3"/>
    <n v="65.771000000000001"/>
    <n v="591.93900000000008"/>
    <n v="9"/>
    <d v="2024-06-25T00:00:00"/>
    <s v="Regular"/>
    <s v="UPI"/>
    <n v="161.97"/>
    <s v="Mumbai"/>
  </r>
  <r>
    <s v="ORD112574"/>
    <x v="0"/>
    <n v="3397.42"/>
    <d v="2023-03-23T00:00:00"/>
    <x v="3"/>
    <x v="0"/>
    <n v="339.74200000000002"/>
    <n v="3057.6779999999999"/>
    <n v="3"/>
    <d v="2023-03-26T00:00:00"/>
    <s v="New"/>
    <s v="UPI"/>
    <n v="216.59"/>
    <s v="Delhi"/>
  </r>
  <r>
    <s v="ORD112575"/>
    <x v="7"/>
    <n v="747.4"/>
    <d v="2024-09-01T00:00:00"/>
    <x v="1"/>
    <x v="4"/>
    <n v="74.739999999999995"/>
    <n v="672.66"/>
    <n v="5"/>
    <d v="2024-09-04T00:00:00"/>
    <s v="Member"/>
    <s v="UPI"/>
    <n v="181.87"/>
    <s v="Pune"/>
  </r>
  <r>
    <s v="ORD112576"/>
    <x v="10"/>
    <n v="2670.06"/>
    <d v="2024-12-25T00:00:00"/>
    <x v="2"/>
    <x v="2"/>
    <n v="267.00600000000003"/>
    <n v="2403.0540000000001"/>
    <n v="3"/>
    <d v="2024-12-31T00:00:00"/>
    <s v="Member"/>
    <s v="UPI"/>
    <n v="506.22"/>
    <s v="Bangalore"/>
  </r>
  <r>
    <s v="ORD112577"/>
    <x v="4"/>
    <n v="2729.16"/>
    <d v="2024-07-30T00:00:00"/>
    <x v="3"/>
    <x v="2"/>
    <n v="272.916"/>
    <n v="2456.2439999999997"/>
    <n v="8"/>
    <d v="2024-08-02T00:00:00"/>
    <s v="Member"/>
    <s v="Card"/>
    <n v="208.45"/>
    <s v="Delhi"/>
  </r>
  <r>
    <s v="ORD112578"/>
    <x v="9"/>
    <n v="308.87"/>
    <d v="2023-06-24T00:00:00"/>
    <x v="3"/>
    <x v="1"/>
    <n v="30.887"/>
    <n v="277.983"/>
    <n v="1"/>
    <d v="2023-06-30T00:00:00"/>
    <s v="New"/>
    <s v="UPI"/>
    <n v="67.66"/>
    <s v="Delhi"/>
  </r>
  <r>
    <s v="ORD112579"/>
    <x v="11"/>
    <n v="4775.18"/>
    <d v="2024-11-02T00:00:00"/>
    <x v="2"/>
    <x v="0"/>
    <n v="477.51800000000003"/>
    <n v="4297.6620000000003"/>
    <n v="4"/>
    <d v="2024-11-05T00:00:00"/>
    <s v="New"/>
    <s v="UPI"/>
    <n v="325.88"/>
    <s v="Hyderabad"/>
  </r>
  <r>
    <s v="ORD112580"/>
    <x v="10"/>
    <n v="4052.45"/>
    <d v="2023-12-29T00:00:00"/>
    <x v="1"/>
    <x v="3"/>
    <n v="405.245"/>
    <n v="3647.2049999999999"/>
    <n v="7"/>
    <d v="2023-12-30T00:00:00"/>
    <s v="Member"/>
    <s v="Card"/>
    <n v="517.91"/>
    <s v="Bangalore"/>
  </r>
  <r>
    <s v="ORD112581"/>
    <x v="9"/>
    <n v="1583.99"/>
    <d v="2023-06-11T00:00:00"/>
    <x v="0"/>
    <x v="3"/>
    <n v="158.399"/>
    <n v="1425.5909999999999"/>
    <n v="9"/>
    <d v="2023-06-16T00:00:00"/>
    <s v="Member"/>
    <s v="Cash"/>
    <n v="291.42"/>
    <s v="Mumbai"/>
  </r>
  <r>
    <s v="ORD112582"/>
    <x v="0"/>
    <n v="740.06"/>
    <d v="2024-03-06T00:00:00"/>
    <x v="0"/>
    <x v="0"/>
    <n v="74.006"/>
    <n v="666.05399999999997"/>
    <n v="2"/>
    <d v="2024-03-08T00:00:00"/>
    <s v="Member"/>
    <s v="Cash"/>
    <n v="161.72999999999999"/>
    <s v="Mumbai"/>
  </r>
  <r>
    <s v="ORD112583"/>
    <x v="3"/>
    <n v="1793.57"/>
    <d v="2023-04-27T00:00:00"/>
    <x v="3"/>
    <x v="2"/>
    <n v="179.357"/>
    <n v="1614.213"/>
    <n v="9"/>
    <d v="2023-04-29T00:00:00"/>
    <s v="Regular"/>
    <s v="Cash"/>
    <n v="207.33"/>
    <s v="Hyderabad"/>
  </r>
  <r>
    <s v="ORD112584"/>
    <x v="5"/>
    <n v="4481.96"/>
    <d v="2024-05-31T00:00:00"/>
    <x v="0"/>
    <x v="3"/>
    <n v="448.19600000000003"/>
    <n v="4033.7640000000001"/>
    <n v="6"/>
    <d v="2024-06-02T00:00:00"/>
    <s v="Regular"/>
    <s v="Card"/>
    <n v="426.19"/>
    <s v="Delhi"/>
  </r>
  <r>
    <s v="ORD112585"/>
    <x v="4"/>
    <n v="750.15"/>
    <d v="2024-07-01T00:00:00"/>
    <x v="0"/>
    <x v="1"/>
    <n v="75.015000000000001"/>
    <n v="675.13499999999999"/>
    <n v="7"/>
    <d v="2024-07-07T00:00:00"/>
    <s v="Member"/>
    <s v="UPI"/>
    <n v="176.33"/>
    <s v="Delhi"/>
  </r>
  <r>
    <s v="ORD112586"/>
    <x v="7"/>
    <n v="1811.65"/>
    <d v="2024-09-29T00:00:00"/>
    <x v="2"/>
    <x v="2"/>
    <n v="181.16500000000002"/>
    <n v="1630.4850000000001"/>
    <n v="4"/>
    <d v="2024-10-02T00:00:00"/>
    <s v="Regular"/>
    <s v="UPI"/>
    <n v="275.63"/>
    <s v="Pune"/>
  </r>
  <r>
    <s v="ORD112587"/>
    <x v="7"/>
    <n v="2522.09"/>
    <d v="2023-09-03T00:00:00"/>
    <x v="3"/>
    <x v="4"/>
    <n v="252.20900000000003"/>
    <n v="2269.8810000000003"/>
    <n v="5"/>
    <d v="2023-09-05T00:00:00"/>
    <s v="Regular"/>
    <s v="Card"/>
    <n v="254.32"/>
    <s v="Pune"/>
  </r>
  <r>
    <s v="ORD112588"/>
    <x v="7"/>
    <n v="261.13"/>
    <d v="2023-09-22T00:00:00"/>
    <x v="1"/>
    <x v="0"/>
    <n v="26.113"/>
    <n v="235.017"/>
    <n v="1"/>
    <d v="2023-09-28T00:00:00"/>
    <s v="New"/>
    <s v="Card"/>
    <n v="51.86"/>
    <s v="Delhi"/>
  </r>
  <r>
    <s v="ORD112589"/>
    <x v="3"/>
    <n v="1413.37"/>
    <d v="2023-04-19T00:00:00"/>
    <x v="3"/>
    <x v="2"/>
    <n v="141.33699999999999"/>
    <n v="1272.0329999999999"/>
    <n v="4"/>
    <d v="2023-04-20T00:00:00"/>
    <s v="Regular"/>
    <s v="Card"/>
    <n v="209.99"/>
    <s v="Pune"/>
  </r>
  <r>
    <s v="ORD112590"/>
    <x v="9"/>
    <n v="3018.61"/>
    <d v="2023-06-12T00:00:00"/>
    <x v="2"/>
    <x v="4"/>
    <n v="301.86100000000005"/>
    <n v="2716.7490000000003"/>
    <n v="8"/>
    <d v="2023-06-19T00:00:00"/>
    <s v="New"/>
    <s v="Cash"/>
    <n v="618.6"/>
    <s v="Bangalore"/>
  </r>
  <r>
    <s v="ORD112591"/>
    <x v="11"/>
    <n v="1687.43"/>
    <d v="2023-11-27T00:00:00"/>
    <x v="0"/>
    <x v="1"/>
    <n v="168.74300000000002"/>
    <n v="1518.6870000000001"/>
    <n v="6"/>
    <d v="2023-11-30T00:00:00"/>
    <s v="New"/>
    <s v="Cash"/>
    <n v="414.32"/>
    <s v="Pune"/>
  </r>
  <r>
    <s v="ORD112592"/>
    <x v="4"/>
    <n v="4365.57"/>
    <d v="2024-07-11T00:00:00"/>
    <x v="1"/>
    <x v="0"/>
    <n v="436.55700000000002"/>
    <n v="3929.0129999999999"/>
    <n v="7"/>
    <d v="2024-07-18T00:00:00"/>
    <s v="Member"/>
    <s v="Cash"/>
    <n v="240.23"/>
    <s v="Delhi"/>
  </r>
  <r>
    <s v="ORD112593"/>
    <x v="3"/>
    <n v="4690.1499999999996"/>
    <d v="2023-04-15T00:00:00"/>
    <x v="3"/>
    <x v="3"/>
    <n v="469.01499999999999"/>
    <n v="4221.1349999999993"/>
    <n v="1"/>
    <d v="2023-04-18T00:00:00"/>
    <s v="Regular"/>
    <s v="Card"/>
    <n v="651.48"/>
    <s v="Mumbai"/>
  </r>
  <r>
    <s v="ORD112594"/>
    <x v="7"/>
    <n v="2263.56"/>
    <d v="2023-09-26T00:00:00"/>
    <x v="0"/>
    <x v="3"/>
    <n v="226.35599999999999"/>
    <n v="2037.204"/>
    <n v="7"/>
    <d v="2023-09-27T00:00:00"/>
    <s v="Member"/>
    <s v="Cash"/>
    <n v="311.83"/>
    <s v="Hyderabad"/>
  </r>
  <r>
    <s v="ORD112595"/>
    <x v="0"/>
    <n v="2706.9"/>
    <d v="2023-03-02T00:00:00"/>
    <x v="3"/>
    <x v="4"/>
    <n v="270.69"/>
    <n v="2436.21"/>
    <n v="6"/>
    <d v="2023-03-07T00:00:00"/>
    <s v="New"/>
    <s v="Card"/>
    <n v="744.13"/>
    <s v="Mumbai"/>
  </r>
  <r>
    <s v="ORD112596"/>
    <x v="9"/>
    <n v="3190.96"/>
    <d v="2024-06-25T00:00:00"/>
    <x v="1"/>
    <x v="2"/>
    <n v="319.096"/>
    <n v="2871.864"/>
    <n v="4"/>
    <d v="2024-06-26T00:00:00"/>
    <s v="Regular"/>
    <s v="Cash"/>
    <n v="954.91"/>
    <s v="Bangalore"/>
  </r>
  <r>
    <s v="ORD112597"/>
    <x v="7"/>
    <n v="3356.22"/>
    <d v="2024-09-01T00:00:00"/>
    <x v="3"/>
    <x v="1"/>
    <n v="335.62200000000001"/>
    <n v="3020.598"/>
    <n v="2"/>
    <d v="2024-09-02T00:00:00"/>
    <s v="Member"/>
    <s v="UPI"/>
    <n v="715.63"/>
    <s v="Mumbai"/>
  </r>
  <r>
    <s v="ORD112598"/>
    <x v="9"/>
    <n v="409.96"/>
    <d v="2024-06-27T00:00:00"/>
    <x v="3"/>
    <x v="4"/>
    <n v="40.996000000000002"/>
    <n v="368.964"/>
    <n v="2"/>
    <d v="2024-07-04T00:00:00"/>
    <s v="Member"/>
    <s v="Card"/>
    <n v="62.3"/>
    <s v="Mumbai"/>
  </r>
  <r>
    <s v="ORD112599"/>
    <x v="4"/>
    <n v="363.03"/>
    <d v="2023-07-14T00:00:00"/>
    <x v="3"/>
    <x v="1"/>
    <n v="36.302999999999997"/>
    <n v="326.72699999999998"/>
    <n v="7"/>
    <d v="2023-07-21T00:00:00"/>
    <s v="Member"/>
    <s v="UPI"/>
    <n v="58.1"/>
    <s v="Delhi"/>
  </r>
  <r>
    <s v="ORD112600"/>
    <x v="0"/>
    <n v="4341.38"/>
    <d v="2024-03-30T00:00:00"/>
    <x v="0"/>
    <x v="1"/>
    <n v="434.13800000000003"/>
    <n v="3907.2420000000002"/>
    <n v="3"/>
    <d v="2024-03-31T00:00:00"/>
    <s v="New"/>
    <s v="Card"/>
    <n v="937.21"/>
    <s v="Delhi"/>
  </r>
  <r>
    <s v="ORD112601"/>
    <x v="7"/>
    <n v="1177.3699999999999"/>
    <d v="2024-09-01T00:00:00"/>
    <x v="1"/>
    <x v="1"/>
    <n v="117.73699999999999"/>
    <n v="1059.6329999999998"/>
    <n v="2"/>
    <d v="2024-09-08T00:00:00"/>
    <s v="Member"/>
    <s v="Cash"/>
    <n v="233.79"/>
    <s v="Delhi"/>
  </r>
  <r>
    <s v="ORD112602"/>
    <x v="2"/>
    <n v="2962.12"/>
    <d v="2024-10-09T00:00:00"/>
    <x v="1"/>
    <x v="0"/>
    <n v="296.21199999999999"/>
    <n v="2665.9079999999999"/>
    <n v="3"/>
    <d v="2024-10-14T00:00:00"/>
    <s v="Member"/>
    <s v="UPI"/>
    <n v="784.53"/>
    <s v="Delhi"/>
  </r>
  <r>
    <s v="ORD112603"/>
    <x v="0"/>
    <n v="3160.89"/>
    <d v="2024-03-02T00:00:00"/>
    <x v="0"/>
    <x v="4"/>
    <n v="316.089"/>
    <n v="2844.8009999999999"/>
    <n v="2"/>
    <d v="2024-03-08T00:00:00"/>
    <s v="Regular"/>
    <s v="Cash"/>
    <n v="722.12"/>
    <s v="Delhi"/>
  </r>
  <r>
    <s v="ORD112604"/>
    <x v="0"/>
    <n v="905.87"/>
    <d v="2024-03-07T00:00:00"/>
    <x v="0"/>
    <x v="0"/>
    <n v="90.587000000000003"/>
    <n v="815.28300000000002"/>
    <n v="3"/>
    <d v="2024-03-09T00:00:00"/>
    <s v="New"/>
    <s v="Card"/>
    <n v="75.66"/>
    <s v="Hyderabad"/>
  </r>
  <r>
    <s v="ORD112605"/>
    <x v="9"/>
    <n v="3831.82"/>
    <d v="2024-06-27T00:00:00"/>
    <x v="0"/>
    <x v="2"/>
    <n v="383.18200000000002"/>
    <n v="3448.6379999999999"/>
    <n v="5"/>
    <d v="2024-06-28T00:00:00"/>
    <s v="New"/>
    <s v="UPI"/>
    <n v="995.04"/>
    <s v="Hyderabad"/>
  </r>
  <r>
    <s v="ORD112606"/>
    <x v="10"/>
    <n v="4343.13"/>
    <d v="2023-12-26T00:00:00"/>
    <x v="2"/>
    <x v="2"/>
    <n v="434.31300000000005"/>
    <n v="3908.817"/>
    <n v="5"/>
    <d v="2023-12-29T00:00:00"/>
    <s v="Regular"/>
    <s v="Card"/>
    <n v="533.15"/>
    <s v="Hyderabad"/>
  </r>
  <r>
    <s v="ORD112607"/>
    <x v="11"/>
    <n v="1498.35"/>
    <d v="2023-11-30T00:00:00"/>
    <x v="3"/>
    <x v="3"/>
    <n v="149.83500000000001"/>
    <n v="1348.5149999999999"/>
    <n v="7"/>
    <d v="2023-12-02T00:00:00"/>
    <s v="Member"/>
    <s v="Cash"/>
    <n v="360.28"/>
    <s v="Hyderabad"/>
  </r>
  <r>
    <s v="ORD112608"/>
    <x v="11"/>
    <n v="4401.42"/>
    <d v="2023-11-21T00:00:00"/>
    <x v="3"/>
    <x v="3"/>
    <n v="440.14200000000005"/>
    <n v="3961.2780000000002"/>
    <n v="3"/>
    <d v="2023-11-23T00:00:00"/>
    <s v="Member"/>
    <s v="Card"/>
    <n v="281.01"/>
    <s v="Pune"/>
  </r>
  <r>
    <s v="ORD112609"/>
    <x v="7"/>
    <n v="497.08"/>
    <d v="2023-09-20T00:00:00"/>
    <x v="1"/>
    <x v="3"/>
    <n v="49.707999999999998"/>
    <n v="447.37199999999996"/>
    <n v="3"/>
    <d v="2023-09-26T00:00:00"/>
    <s v="Regular"/>
    <s v="Cash"/>
    <n v="63.78"/>
    <s v="Hyderabad"/>
  </r>
  <r>
    <s v="ORD112610"/>
    <x v="2"/>
    <n v="4022.27"/>
    <d v="2024-10-22T00:00:00"/>
    <x v="3"/>
    <x v="2"/>
    <n v="402.22700000000003"/>
    <n v="3620.0430000000001"/>
    <n v="7"/>
    <d v="2024-10-26T00:00:00"/>
    <s v="Regular"/>
    <s v="Card"/>
    <n v="928.96"/>
    <s v="Bangalore"/>
  </r>
  <r>
    <s v="ORD112611"/>
    <x v="1"/>
    <n v="3236.54"/>
    <d v="2024-08-26T00:00:00"/>
    <x v="2"/>
    <x v="1"/>
    <n v="323.654"/>
    <n v="2912.886"/>
    <n v="6"/>
    <d v="2024-08-27T00:00:00"/>
    <s v="New"/>
    <s v="Card"/>
    <n v="952.21"/>
    <s v="Delhi"/>
  </r>
  <r>
    <s v="ORD112612"/>
    <x v="0"/>
    <n v="2957.24"/>
    <d v="2024-03-29T00:00:00"/>
    <x v="0"/>
    <x v="1"/>
    <n v="295.72399999999999"/>
    <n v="2661.5159999999996"/>
    <n v="6"/>
    <d v="2024-03-31T00:00:00"/>
    <s v="Regular"/>
    <s v="Card"/>
    <n v="444.98"/>
    <s v="Pune"/>
  </r>
  <r>
    <s v="ORD112613"/>
    <x v="4"/>
    <n v="1227.6500000000001"/>
    <d v="2024-07-03T00:00:00"/>
    <x v="1"/>
    <x v="4"/>
    <n v="122.76500000000001"/>
    <n v="1104.885"/>
    <n v="4"/>
    <d v="2024-07-06T00:00:00"/>
    <s v="Member"/>
    <s v="Cash"/>
    <n v="136.04"/>
    <s v="Chennai"/>
  </r>
  <r>
    <s v="ORD112614"/>
    <x v="0"/>
    <n v="1873.02"/>
    <d v="2024-03-01T00:00:00"/>
    <x v="1"/>
    <x v="2"/>
    <n v="187.30200000000002"/>
    <n v="1685.7179999999998"/>
    <n v="4"/>
    <d v="2024-03-06T00:00:00"/>
    <s v="Member"/>
    <s v="Card"/>
    <n v="501.55"/>
    <s v="Hyderabad"/>
  </r>
  <r>
    <s v="ORD112615"/>
    <x v="7"/>
    <n v="4560.49"/>
    <d v="2024-09-08T00:00:00"/>
    <x v="3"/>
    <x v="3"/>
    <n v="456.04899999999998"/>
    <n v="4104.4409999999998"/>
    <n v="2"/>
    <d v="2024-09-13T00:00:00"/>
    <s v="Member"/>
    <s v="Card"/>
    <n v="1187.25"/>
    <s v="Delhi"/>
  </r>
  <r>
    <s v="ORD112616"/>
    <x v="6"/>
    <n v="2382.13"/>
    <d v="2024-01-22T00:00:00"/>
    <x v="1"/>
    <x v="2"/>
    <n v="238.21300000000002"/>
    <n v="2143.9169999999999"/>
    <n v="6"/>
    <d v="2024-01-28T00:00:00"/>
    <s v="New"/>
    <s v="UPI"/>
    <n v="443.32"/>
    <s v="Bangalore"/>
  </r>
  <r>
    <s v="ORD112617"/>
    <x v="9"/>
    <n v="3012.46"/>
    <d v="2023-06-14T00:00:00"/>
    <x v="0"/>
    <x v="1"/>
    <n v="301.24600000000004"/>
    <n v="2711.2139999999999"/>
    <n v="3"/>
    <d v="2023-06-16T00:00:00"/>
    <s v="Member"/>
    <s v="Card"/>
    <n v="351.38"/>
    <s v="Bangalore"/>
  </r>
  <r>
    <s v="ORD112618"/>
    <x v="9"/>
    <n v="4685.67"/>
    <d v="2024-06-12T00:00:00"/>
    <x v="1"/>
    <x v="1"/>
    <n v="468.56700000000001"/>
    <n v="4217.1030000000001"/>
    <n v="6"/>
    <d v="2024-06-17T00:00:00"/>
    <s v="Regular"/>
    <s v="UPI"/>
    <n v="595.74"/>
    <s v="Hyderabad"/>
  </r>
  <r>
    <s v="ORD112619"/>
    <x v="11"/>
    <n v="2385.79"/>
    <d v="2024-11-03T00:00:00"/>
    <x v="0"/>
    <x v="0"/>
    <n v="238.57900000000001"/>
    <n v="2147.2109999999998"/>
    <n v="3"/>
    <d v="2024-11-10T00:00:00"/>
    <s v="New"/>
    <s v="Card"/>
    <n v="410.84"/>
    <s v="Bangalore"/>
  </r>
  <r>
    <s v="ORD112620"/>
    <x v="9"/>
    <n v="2002.52"/>
    <d v="2024-06-05T00:00:00"/>
    <x v="2"/>
    <x v="0"/>
    <n v="200.25200000000001"/>
    <n v="1802.268"/>
    <n v="3"/>
    <d v="2024-06-09T00:00:00"/>
    <s v="New"/>
    <s v="UPI"/>
    <n v="591.85"/>
    <s v="Delhi"/>
  </r>
  <r>
    <s v="ORD112621"/>
    <x v="4"/>
    <n v="4476.6899999999996"/>
    <d v="2024-07-02T00:00:00"/>
    <x v="2"/>
    <x v="4"/>
    <n v="447.66899999999998"/>
    <n v="4029.0209999999997"/>
    <n v="1"/>
    <d v="2024-07-07T00:00:00"/>
    <s v="New"/>
    <s v="Card"/>
    <n v="348.08"/>
    <s v="Hyderabad"/>
  </r>
  <r>
    <s v="ORD112622"/>
    <x v="5"/>
    <n v="4563.3500000000004"/>
    <d v="2023-05-07T00:00:00"/>
    <x v="0"/>
    <x v="2"/>
    <n v="456.33500000000004"/>
    <n v="4107.0150000000003"/>
    <n v="5"/>
    <d v="2023-05-12T00:00:00"/>
    <s v="Member"/>
    <s v="Cash"/>
    <n v="643.34"/>
    <s v="Mumbai"/>
  </r>
  <r>
    <s v="ORD112623"/>
    <x v="8"/>
    <n v="1837.73"/>
    <d v="2024-02-21T00:00:00"/>
    <x v="3"/>
    <x v="0"/>
    <n v="183.77300000000002"/>
    <n v="1653.9569999999999"/>
    <n v="2"/>
    <d v="2024-02-26T00:00:00"/>
    <s v="Regular"/>
    <s v="Card"/>
    <n v="487.43"/>
    <s v="Hyderabad"/>
  </r>
  <r>
    <s v="ORD112624"/>
    <x v="2"/>
    <n v="3000.75"/>
    <d v="2023-10-11T00:00:00"/>
    <x v="1"/>
    <x v="0"/>
    <n v="300.07499999999999"/>
    <n v="2700.6750000000002"/>
    <n v="2"/>
    <d v="2023-10-14T00:00:00"/>
    <s v="New"/>
    <s v="Cash"/>
    <n v="871.53"/>
    <s v="Mumbai"/>
  </r>
  <r>
    <s v="ORD112625"/>
    <x v="10"/>
    <n v="4822.2700000000004"/>
    <d v="2024-12-27T00:00:00"/>
    <x v="3"/>
    <x v="2"/>
    <n v="482.22700000000009"/>
    <n v="4340.0430000000006"/>
    <n v="9"/>
    <d v="2024-12-31T00:00:00"/>
    <s v="New"/>
    <s v="UPI"/>
    <n v="302.16000000000003"/>
    <s v="Chennai"/>
  </r>
  <r>
    <s v="ORD112626"/>
    <x v="9"/>
    <n v="371.81"/>
    <d v="2023-06-19T00:00:00"/>
    <x v="1"/>
    <x v="1"/>
    <n v="37.181000000000004"/>
    <n v="334.62900000000002"/>
    <n v="2"/>
    <d v="2023-06-23T00:00:00"/>
    <s v="New"/>
    <s v="UPI"/>
    <n v="73.37"/>
    <s v="Chennai"/>
  </r>
  <r>
    <s v="ORD112627"/>
    <x v="7"/>
    <n v="295.02999999999997"/>
    <d v="2024-09-23T00:00:00"/>
    <x v="2"/>
    <x v="4"/>
    <n v="29.503"/>
    <n v="265.52699999999999"/>
    <n v="2"/>
    <d v="2024-09-28T00:00:00"/>
    <s v="Regular"/>
    <s v="Card"/>
    <n v="59.33"/>
    <s v="Chennai"/>
  </r>
  <r>
    <s v="ORD112628"/>
    <x v="6"/>
    <n v="2631.24"/>
    <d v="2024-01-01T00:00:00"/>
    <x v="2"/>
    <x v="4"/>
    <n v="263.12399999999997"/>
    <n v="2368.116"/>
    <n v="6"/>
    <d v="2024-01-03T00:00:00"/>
    <s v="Regular"/>
    <s v="UPI"/>
    <n v="463.48"/>
    <s v="Delhi"/>
  </r>
  <r>
    <s v="ORD112629"/>
    <x v="8"/>
    <n v="1527.08"/>
    <d v="2023-02-27T00:00:00"/>
    <x v="2"/>
    <x v="4"/>
    <n v="152.708"/>
    <n v="1374.3719999999998"/>
    <n v="1"/>
    <d v="2023-03-05T00:00:00"/>
    <s v="Member"/>
    <s v="Card"/>
    <n v="92.82"/>
    <s v="Pune"/>
  </r>
  <r>
    <s v="ORD112630"/>
    <x v="11"/>
    <n v="2951.06"/>
    <d v="2024-11-18T00:00:00"/>
    <x v="1"/>
    <x v="0"/>
    <n v="295.10599999999999"/>
    <n v="2655.9539999999997"/>
    <n v="8"/>
    <d v="2024-11-25T00:00:00"/>
    <s v="Regular"/>
    <s v="UPI"/>
    <n v="381.88"/>
    <s v="Chennai"/>
  </r>
  <r>
    <s v="ORD112631"/>
    <x v="5"/>
    <n v="3649.05"/>
    <d v="2024-05-12T00:00:00"/>
    <x v="2"/>
    <x v="1"/>
    <n v="364.90500000000003"/>
    <n v="3284.145"/>
    <n v="1"/>
    <d v="2024-05-18T00:00:00"/>
    <s v="Member"/>
    <s v="UPI"/>
    <n v="584.08000000000004"/>
    <s v="Hyderabad"/>
  </r>
  <r>
    <s v="ORD112632"/>
    <x v="0"/>
    <n v="438.46"/>
    <d v="2024-03-10T00:00:00"/>
    <x v="2"/>
    <x v="4"/>
    <n v="43.846000000000004"/>
    <n v="394.61399999999998"/>
    <n v="9"/>
    <d v="2024-03-13T00:00:00"/>
    <s v="Regular"/>
    <s v="Cash"/>
    <n v="75.38"/>
    <s v="Chennai"/>
  </r>
  <r>
    <s v="ORD112633"/>
    <x v="6"/>
    <n v="4423.6000000000004"/>
    <d v="2024-01-01T00:00:00"/>
    <x v="2"/>
    <x v="2"/>
    <n v="442.36000000000007"/>
    <n v="3981.2400000000002"/>
    <n v="4"/>
    <d v="2024-01-03T00:00:00"/>
    <s v="Member"/>
    <s v="Card"/>
    <n v="1289.04"/>
    <s v="Pune"/>
  </r>
  <r>
    <s v="ORD112634"/>
    <x v="9"/>
    <n v="1456.75"/>
    <d v="2024-06-11T00:00:00"/>
    <x v="2"/>
    <x v="4"/>
    <n v="145.67500000000001"/>
    <n v="1311.075"/>
    <n v="3"/>
    <d v="2024-06-12T00:00:00"/>
    <s v="Member"/>
    <s v="Card"/>
    <n v="183.84"/>
    <s v="Chennai"/>
  </r>
  <r>
    <s v="ORD112635"/>
    <x v="1"/>
    <n v="1968.6"/>
    <d v="2023-08-12T00:00:00"/>
    <x v="3"/>
    <x v="3"/>
    <n v="196.86"/>
    <n v="1771.7399999999998"/>
    <n v="7"/>
    <d v="2023-08-15T00:00:00"/>
    <s v="Member"/>
    <s v="Card"/>
    <n v="127.54"/>
    <s v="Chennai"/>
  </r>
  <r>
    <s v="ORD112636"/>
    <x v="0"/>
    <n v="1751.48"/>
    <d v="2023-03-03T00:00:00"/>
    <x v="2"/>
    <x v="1"/>
    <n v="175.14800000000002"/>
    <n v="1576.3319999999999"/>
    <n v="8"/>
    <d v="2023-03-09T00:00:00"/>
    <s v="New"/>
    <s v="Card"/>
    <n v="140.15"/>
    <s v="Pune"/>
  </r>
  <r>
    <s v="ORD112637"/>
    <x v="0"/>
    <n v="4215.1899999999996"/>
    <d v="2024-03-08T00:00:00"/>
    <x v="2"/>
    <x v="3"/>
    <n v="421.51900000000001"/>
    <n v="3793.6709999999994"/>
    <n v="5"/>
    <d v="2024-03-13T00:00:00"/>
    <s v="Member"/>
    <s v="Card"/>
    <n v="582.33000000000004"/>
    <s v="Bangalore"/>
  </r>
  <r>
    <s v="ORD112638"/>
    <x v="1"/>
    <n v="936.2"/>
    <d v="2024-08-23T00:00:00"/>
    <x v="3"/>
    <x v="1"/>
    <n v="93.62"/>
    <n v="842.58"/>
    <n v="3"/>
    <d v="2024-08-26T00:00:00"/>
    <s v="New"/>
    <s v="Card"/>
    <n v="229.02"/>
    <s v="Delhi"/>
  </r>
  <r>
    <s v="ORD112639"/>
    <x v="2"/>
    <n v="240.5"/>
    <d v="2024-10-16T00:00:00"/>
    <x v="3"/>
    <x v="2"/>
    <n v="24.05"/>
    <n v="216.45"/>
    <n v="4"/>
    <d v="2024-10-19T00:00:00"/>
    <s v="Regular"/>
    <s v="Card"/>
    <n v="48.53"/>
    <s v="Delhi"/>
  </r>
  <r>
    <s v="ORD112640"/>
    <x v="9"/>
    <n v="4861.83"/>
    <d v="2024-06-11T00:00:00"/>
    <x v="1"/>
    <x v="0"/>
    <n v="486.18299999999999"/>
    <n v="4375.6469999999999"/>
    <n v="6"/>
    <d v="2024-06-13T00:00:00"/>
    <s v="New"/>
    <s v="Cash"/>
    <n v="1193.52"/>
    <s v="Pune"/>
  </r>
  <r>
    <s v="ORD112641"/>
    <x v="4"/>
    <n v="4905.1000000000004"/>
    <d v="2023-07-28T00:00:00"/>
    <x v="0"/>
    <x v="0"/>
    <n v="490.51000000000005"/>
    <n v="4414.59"/>
    <n v="5"/>
    <d v="2023-08-03T00:00:00"/>
    <s v="Member"/>
    <s v="Cash"/>
    <n v="1371.54"/>
    <s v="Hyderabad"/>
  </r>
  <r>
    <s v="ORD112642"/>
    <x v="6"/>
    <n v="1362.69"/>
    <d v="2023-01-27T00:00:00"/>
    <x v="2"/>
    <x v="1"/>
    <n v="136.26900000000001"/>
    <n v="1226.421"/>
    <n v="4"/>
    <d v="2023-01-28T00:00:00"/>
    <s v="New"/>
    <s v="UPI"/>
    <n v="109.3"/>
    <s v="Chennai"/>
  </r>
  <r>
    <s v="ORD112643"/>
    <x v="4"/>
    <n v="145.83000000000001"/>
    <d v="2024-07-12T00:00:00"/>
    <x v="2"/>
    <x v="4"/>
    <n v="14.583000000000002"/>
    <n v="131.24700000000001"/>
    <n v="3"/>
    <d v="2024-07-15T00:00:00"/>
    <s v="Member"/>
    <s v="Card"/>
    <n v="26.52"/>
    <s v="Bangalore"/>
  </r>
  <r>
    <s v="ORD112644"/>
    <x v="9"/>
    <n v="3264.99"/>
    <d v="2023-06-03T00:00:00"/>
    <x v="2"/>
    <x v="3"/>
    <n v="326.49900000000002"/>
    <n v="2938.491"/>
    <n v="6"/>
    <d v="2023-06-04T00:00:00"/>
    <s v="New"/>
    <s v="Cash"/>
    <n v="673.15"/>
    <s v="Pune"/>
  </r>
  <r>
    <s v="ORD112645"/>
    <x v="0"/>
    <n v="3277.47"/>
    <d v="2024-03-31T00:00:00"/>
    <x v="1"/>
    <x v="2"/>
    <n v="327.74700000000001"/>
    <n v="2949.723"/>
    <n v="7"/>
    <d v="2024-04-01T00:00:00"/>
    <s v="Regular"/>
    <s v="Card"/>
    <n v="505.41"/>
    <s v="Mumbai"/>
  </r>
  <r>
    <s v="ORD112646"/>
    <x v="8"/>
    <n v="4707.75"/>
    <d v="2024-02-29T00:00:00"/>
    <x v="2"/>
    <x v="4"/>
    <n v="470.77500000000003"/>
    <n v="4236.9750000000004"/>
    <n v="2"/>
    <d v="2024-03-02T00:00:00"/>
    <s v="New"/>
    <s v="UPI"/>
    <n v="768.34"/>
    <s v="Chennai"/>
  </r>
  <r>
    <s v="ORD112647"/>
    <x v="10"/>
    <n v="1562.51"/>
    <d v="2023-12-27T00:00:00"/>
    <x v="0"/>
    <x v="0"/>
    <n v="156.251"/>
    <n v="1406.259"/>
    <n v="6"/>
    <d v="2024-01-02T00:00:00"/>
    <s v="Member"/>
    <s v="Card"/>
    <n v="111.06"/>
    <s v="Mumbai"/>
  </r>
  <r>
    <s v="ORD112648"/>
    <x v="2"/>
    <n v="1028.57"/>
    <d v="2024-10-12T00:00:00"/>
    <x v="3"/>
    <x v="4"/>
    <n v="102.857"/>
    <n v="925.71299999999997"/>
    <n v="3"/>
    <d v="2024-10-18T00:00:00"/>
    <s v="New"/>
    <s v="Card"/>
    <n v="66.510000000000005"/>
    <s v="Bangalore"/>
  </r>
  <r>
    <s v="ORD112649"/>
    <x v="3"/>
    <n v="3120.27"/>
    <d v="2023-04-01T00:00:00"/>
    <x v="1"/>
    <x v="3"/>
    <n v="312.02700000000004"/>
    <n v="2808.2429999999999"/>
    <n v="8"/>
    <d v="2023-04-03T00:00:00"/>
    <s v="Member"/>
    <s v="Card"/>
    <n v="189.53"/>
    <s v="Bangalore"/>
  </r>
  <r>
    <s v="ORD112650"/>
    <x v="9"/>
    <n v="2861.99"/>
    <d v="2024-06-04T00:00:00"/>
    <x v="3"/>
    <x v="0"/>
    <n v="286.19900000000001"/>
    <n v="2575.7909999999997"/>
    <n v="2"/>
    <d v="2024-06-11T00:00:00"/>
    <s v="Member"/>
    <s v="Card"/>
    <n v="612.22"/>
    <s v="Mumbai"/>
  </r>
  <r>
    <s v="ORD112651"/>
    <x v="4"/>
    <n v="3616.91"/>
    <d v="2023-07-01T00:00:00"/>
    <x v="2"/>
    <x v="1"/>
    <n v="361.69100000000003"/>
    <n v="3255.2190000000001"/>
    <n v="5"/>
    <d v="2023-07-06T00:00:00"/>
    <s v="Regular"/>
    <s v="Cash"/>
    <n v="272.02999999999997"/>
    <s v="Chennai"/>
  </r>
  <r>
    <s v="ORD112652"/>
    <x v="9"/>
    <n v="4437.12"/>
    <d v="2024-06-06T00:00:00"/>
    <x v="2"/>
    <x v="2"/>
    <n v="443.71199999999999"/>
    <n v="3993.4079999999999"/>
    <n v="8"/>
    <d v="2024-06-13T00:00:00"/>
    <s v="Member"/>
    <s v="Cash"/>
    <n v="630.62"/>
    <s v="Mumbai"/>
  </r>
  <r>
    <s v="ORD112653"/>
    <x v="9"/>
    <n v="2842.75"/>
    <d v="2024-06-02T00:00:00"/>
    <x v="2"/>
    <x v="2"/>
    <n v="284.27500000000003"/>
    <n v="2558.4749999999999"/>
    <n v="9"/>
    <d v="2024-06-07T00:00:00"/>
    <s v="Member"/>
    <s v="Card"/>
    <n v="793.89"/>
    <s v="Pune"/>
  </r>
  <r>
    <s v="ORD112654"/>
    <x v="9"/>
    <n v="835.37"/>
    <d v="2024-06-23T00:00:00"/>
    <x v="0"/>
    <x v="0"/>
    <n v="83.537000000000006"/>
    <n v="751.83299999999997"/>
    <n v="7"/>
    <d v="2024-06-26T00:00:00"/>
    <s v="Regular"/>
    <s v="Card"/>
    <n v="76.8"/>
    <s v="Chennai"/>
  </r>
  <r>
    <s v="ORD112655"/>
    <x v="0"/>
    <n v="3030.83"/>
    <d v="2023-03-03T00:00:00"/>
    <x v="0"/>
    <x v="1"/>
    <n v="303.08300000000003"/>
    <n v="2727.7469999999998"/>
    <n v="9"/>
    <d v="2023-03-08T00:00:00"/>
    <s v="Member"/>
    <s v="Card"/>
    <n v="509.82"/>
    <s v="Hyderabad"/>
  </r>
  <r>
    <s v="ORD112656"/>
    <x v="11"/>
    <n v="1933.1"/>
    <d v="2024-11-06T00:00:00"/>
    <x v="1"/>
    <x v="3"/>
    <n v="193.31"/>
    <n v="1739.79"/>
    <n v="9"/>
    <d v="2024-11-13T00:00:00"/>
    <s v="New"/>
    <s v="Card"/>
    <n v="449.18"/>
    <s v="Delhi"/>
  </r>
  <r>
    <s v="ORD112657"/>
    <x v="7"/>
    <n v="2318.4"/>
    <d v="2024-09-18T00:00:00"/>
    <x v="3"/>
    <x v="2"/>
    <n v="231.84000000000003"/>
    <n v="2086.56"/>
    <n v="8"/>
    <d v="2024-09-24T00:00:00"/>
    <s v="Regular"/>
    <s v="UPI"/>
    <n v="259.45"/>
    <s v="Hyderabad"/>
  </r>
  <r>
    <s v="ORD112658"/>
    <x v="0"/>
    <n v="4801.47"/>
    <d v="2023-03-14T00:00:00"/>
    <x v="2"/>
    <x v="0"/>
    <n v="480.14700000000005"/>
    <n v="4321.3230000000003"/>
    <n v="7"/>
    <d v="2023-03-16T00:00:00"/>
    <s v="Regular"/>
    <s v="Card"/>
    <n v="266.29000000000002"/>
    <s v="Mumbai"/>
  </r>
  <r>
    <s v="ORD112659"/>
    <x v="3"/>
    <n v="2819.24"/>
    <d v="2023-04-09T00:00:00"/>
    <x v="2"/>
    <x v="2"/>
    <n v="281.92399999999998"/>
    <n v="2537.3159999999998"/>
    <n v="6"/>
    <d v="2023-04-14T00:00:00"/>
    <s v="Member"/>
    <s v="Cash"/>
    <n v="689.22"/>
    <s v="Delhi"/>
  </r>
  <r>
    <s v="ORD112660"/>
    <x v="10"/>
    <n v="833.27"/>
    <d v="2024-12-03T00:00:00"/>
    <x v="2"/>
    <x v="1"/>
    <n v="83.326999999999998"/>
    <n v="749.94299999999998"/>
    <n v="3"/>
    <d v="2024-12-08T00:00:00"/>
    <s v="Member"/>
    <s v="Card"/>
    <n v="193.47"/>
    <s v="Mumbai"/>
  </r>
  <r>
    <s v="ORD112661"/>
    <x v="11"/>
    <n v="2271.48"/>
    <d v="2023-11-03T00:00:00"/>
    <x v="2"/>
    <x v="3"/>
    <n v="227.14800000000002"/>
    <n v="2044.3319999999999"/>
    <n v="8"/>
    <d v="2023-11-08T00:00:00"/>
    <s v="Regular"/>
    <s v="Card"/>
    <n v="670.08"/>
    <s v="Hyderabad"/>
  </r>
  <r>
    <s v="ORD112662"/>
    <x v="4"/>
    <n v="1219.31"/>
    <d v="2023-07-24T00:00:00"/>
    <x v="0"/>
    <x v="1"/>
    <n v="121.931"/>
    <n v="1097.3789999999999"/>
    <n v="3"/>
    <d v="2023-07-30T00:00:00"/>
    <s v="New"/>
    <s v="UPI"/>
    <n v="245.84"/>
    <s v="Mumbai"/>
  </r>
  <r>
    <s v="ORD112663"/>
    <x v="1"/>
    <n v="763.86"/>
    <d v="2024-08-02T00:00:00"/>
    <x v="3"/>
    <x v="4"/>
    <n v="76.38600000000001"/>
    <n v="687.47400000000005"/>
    <n v="9"/>
    <d v="2024-08-03T00:00:00"/>
    <s v="Member"/>
    <s v="Card"/>
    <n v="97.23"/>
    <s v="Chennai"/>
  </r>
  <r>
    <s v="ORD112664"/>
    <x v="7"/>
    <n v="3589.95"/>
    <d v="2023-09-23T00:00:00"/>
    <x v="3"/>
    <x v="1"/>
    <n v="358.995"/>
    <n v="3230.9549999999999"/>
    <n v="9"/>
    <d v="2023-09-28T00:00:00"/>
    <s v="New"/>
    <s v="UPI"/>
    <n v="295.91000000000003"/>
    <s v="Delhi"/>
  </r>
  <r>
    <s v="ORD112665"/>
    <x v="6"/>
    <n v="3179.99"/>
    <d v="2024-01-13T00:00:00"/>
    <x v="1"/>
    <x v="1"/>
    <n v="317.99900000000002"/>
    <n v="2861.991"/>
    <n v="9"/>
    <d v="2024-01-15T00:00:00"/>
    <s v="Member"/>
    <s v="Card"/>
    <n v="237.63"/>
    <s v="Pune"/>
  </r>
  <r>
    <s v="ORD112666"/>
    <x v="9"/>
    <n v="2539.17"/>
    <d v="2024-06-21T00:00:00"/>
    <x v="0"/>
    <x v="2"/>
    <n v="253.91700000000003"/>
    <n v="2285.2530000000002"/>
    <n v="4"/>
    <d v="2024-06-28T00:00:00"/>
    <s v="Member"/>
    <s v="Cash"/>
    <n v="531.89"/>
    <s v="Hyderabad"/>
  </r>
  <r>
    <s v="ORD112667"/>
    <x v="0"/>
    <n v="2173.87"/>
    <d v="2024-03-26T00:00:00"/>
    <x v="2"/>
    <x v="1"/>
    <n v="217.387"/>
    <n v="1956.4829999999999"/>
    <n v="9"/>
    <d v="2024-03-27T00:00:00"/>
    <s v="Regular"/>
    <s v="UPI"/>
    <n v="298.54000000000002"/>
    <s v="Bangalore"/>
  </r>
  <r>
    <s v="ORD112668"/>
    <x v="2"/>
    <n v="1678.87"/>
    <d v="2024-10-18T00:00:00"/>
    <x v="3"/>
    <x v="0"/>
    <n v="167.887"/>
    <n v="1510.9829999999999"/>
    <n v="2"/>
    <d v="2024-10-23T00:00:00"/>
    <s v="Regular"/>
    <s v="Card"/>
    <n v="433.11"/>
    <s v="Pune"/>
  </r>
  <r>
    <s v="ORD112669"/>
    <x v="2"/>
    <n v="531.24"/>
    <d v="2024-10-28T00:00:00"/>
    <x v="3"/>
    <x v="2"/>
    <n v="53.124000000000002"/>
    <n v="478.11599999999999"/>
    <n v="1"/>
    <d v="2024-11-02T00:00:00"/>
    <s v="New"/>
    <s v="Card"/>
    <n v="43.1"/>
    <s v="Delhi"/>
  </r>
  <r>
    <s v="ORD112670"/>
    <x v="2"/>
    <n v="1566.42"/>
    <d v="2023-10-05T00:00:00"/>
    <x v="0"/>
    <x v="2"/>
    <n v="156.64200000000002"/>
    <n v="1409.778"/>
    <n v="8"/>
    <d v="2023-10-07T00:00:00"/>
    <s v="Regular"/>
    <s v="Cash"/>
    <n v="455.83"/>
    <s v="Bangalore"/>
  </r>
  <r>
    <s v="ORD112671"/>
    <x v="7"/>
    <n v="4208.13"/>
    <d v="2024-09-11T00:00:00"/>
    <x v="1"/>
    <x v="4"/>
    <n v="420.81300000000005"/>
    <n v="3787.317"/>
    <n v="6"/>
    <d v="2024-09-14T00:00:00"/>
    <s v="New"/>
    <s v="Cash"/>
    <n v="273.33"/>
    <s v="Delhi"/>
  </r>
  <r>
    <s v="ORD112672"/>
    <x v="4"/>
    <n v="3940.01"/>
    <d v="2024-07-01T00:00:00"/>
    <x v="1"/>
    <x v="0"/>
    <n v="394.00100000000003"/>
    <n v="3546.009"/>
    <n v="9"/>
    <d v="2024-07-03T00:00:00"/>
    <s v="New"/>
    <s v="Cash"/>
    <n v="967.11"/>
    <s v="Hyderabad"/>
  </r>
  <r>
    <s v="ORD112673"/>
    <x v="0"/>
    <n v="4864.3599999999997"/>
    <d v="2024-03-31T00:00:00"/>
    <x v="2"/>
    <x v="1"/>
    <n v="486.43599999999998"/>
    <n v="4377.924"/>
    <n v="9"/>
    <d v="2024-04-04T00:00:00"/>
    <s v="Regular"/>
    <s v="Card"/>
    <n v="1189.22"/>
    <s v="Bangalore"/>
  </r>
  <r>
    <s v="ORD112674"/>
    <x v="3"/>
    <n v="3314.73"/>
    <d v="2024-04-18T00:00:00"/>
    <x v="1"/>
    <x v="4"/>
    <n v="331.47300000000001"/>
    <n v="2983.2570000000001"/>
    <n v="3"/>
    <d v="2024-04-20T00:00:00"/>
    <s v="New"/>
    <s v="Cash"/>
    <n v="673.87"/>
    <s v="Delhi"/>
  </r>
  <r>
    <s v="ORD112675"/>
    <x v="9"/>
    <n v="2812.83"/>
    <d v="2023-06-30T00:00:00"/>
    <x v="3"/>
    <x v="0"/>
    <n v="281.28300000000002"/>
    <n v="2531.547"/>
    <n v="2"/>
    <d v="2023-07-03T00:00:00"/>
    <s v="Regular"/>
    <s v="Cash"/>
    <n v="838.62"/>
    <s v="Hyderabad"/>
  </r>
  <r>
    <s v="ORD112676"/>
    <x v="7"/>
    <n v="1550.62"/>
    <d v="2023-09-12T00:00:00"/>
    <x v="1"/>
    <x v="4"/>
    <n v="155.06200000000001"/>
    <n v="1395.558"/>
    <n v="7"/>
    <d v="2023-09-14T00:00:00"/>
    <s v="New"/>
    <s v="UPI"/>
    <n v="79.28"/>
    <s v="Delhi"/>
  </r>
  <r>
    <s v="ORD112677"/>
    <x v="10"/>
    <n v="476.62"/>
    <d v="2023-12-15T00:00:00"/>
    <x v="2"/>
    <x v="3"/>
    <n v="47.662000000000006"/>
    <n v="428.95799999999997"/>
    <n v="5"/>
    <d v="2023-12-16T00:00:00"/>
    <s v="New"/>
    <s v="UPI"/>
    <n v="79.260000000000005"/>
    <s v="Bangalore"/>
  </r>
  <r>
    <s v="ORD112678"/>
    <x v="2"/>
    <n v="3128.29"/>
    <d v="2024-10-30T00:00:00"/>
    <x v="3"/>
    <x v="1"/>
    <n v="312.82900000000001"/>
    <n v="2815.4609999999998"/>
    <n v="6"/>
    <d v="2024-10-31T00:00:00"/>
    <s v="Member"/>
    <s v="Card"/>
    <n v="239.14"/>
    <s v="Delhi"/>
  </r>
  <r>
    <s v="ORD112679"/>
    <x v="10"/>
    <n v="2491.9899999999998"/>
    <d v="2023-12-23T00:00:00"/>
    <x v="1"/>
    <x v="4"/>
    <n v="249.19899999999998"/>
    <n v="2242.7909999999997"/>
    <n v="5"/>
    <d v="2023-12-25T00:00:00"/>
    <s v="Regular"/>
    <s v="Cash"/>
    <n v="445.35"/>
    <s v="Bangalore"/>
  </r>
  <r>
    <s v="ORD112680"/>
    <x v="5"/>
    <n v="3819.47"/>
    <d v="2023-05-03T00:00:00"/>
    <x v="1"/>
    <x v="3"/>
    <n v="381.947"/>
    <n v="3437.5229999999997"/>
    <n v="4"/>
    <d v="2023-05-10T00:00:00"/>
    <s v="Regular"/>
    <s v="Cash"/>
    <n v="377.77"/>
    <s v="Delhi"/>
  </r>
  <r>
    <s v="ORD112681"/>
    <x v="11"/>
    <n v="2118.1"/>
    <d v="2023-11-10T00:00:00"/>
    <x v="0"/>
    <x v="1"/>
    <n v="211.81"/>
    <n v="1906.29"/>
    <n v="1"/>
    <d v="2023-11-11T00:00:00"/>
    <s v="Regular"/>
    <s v="Card"/>
    <n v="342.29"/>
    <s v="Delhi"/>
  </r>
  <r>
    <s v="ORD112682"/>
    <x v="7"/>
    <n v="4929.2"/>
    <d v="2023-09-28T00:00:00"/>
    <x v="2"/>
    <x v="4"/>
    <n v="492.92"/>
    <n v="4436.28"/>
    <n v="4"/>
    <d v="2023-10-01T00:00:00"/>
    <s v="Regular"/>
    <s v="Cash"/>
    <n v="293.32"/>
    <s v="Delhi"/>
  </r>
  <r>
    <s v="ORD112683"/>
    <x v="4"/>
    <n v="2048.3000000000002"/>
    <d v="2023-07-01T00:00:00"/>
    <x v="1"/>
    <x v="4"/>
    <n v="204.83000000000004"/>
    <n v="1843.4700000000003"/>
    <n v="3"/>
    <d v="2023-07-05T00:00:00"/>
    <s v="Member"/>
    <s v="Cash"/>
    <n v="334.52"/>
    <s v="Chennai"/>
  </r>
  <r>
    <s v="ORD112684"/>
    <x v="10"/>
    <n v="1732.05"/>
    <d v="2024-12-02T00:00:00"/>
    <x v="0"/>
    <x v="4"/>
    <n v="173.20500000000001"/>
    <n v="1558.845"/>
    <n v="3"/>
    <d v="2024-12-06T00:00:00"/>
    <s v="Member"/>
    <s v="UPI"/>
    <n v="375.33"/>
    <s v="Chennai"/>
  </r>
  <r>
    <s v="ORD112685"/>
    <x v="8"/>
    <n v="4367.83"/>
    <d v="2023-02-26T00:00:00"/>
    <x v="3"/>
    <x v="4"/>
    <n v="436.78300000000002"/>
    <n v="3931.047"/>
    <n v="5"/>
    <d v="2023-03-01T00:00:00"/>
    <s v="Member"/>
    <s v="Cash"/>
    <n v="1178.21"/>
    <s v="Bangalore"/>
  </r>
  <r>
    <s v="ORD112686"/>
    <x v="2"/>
    <n v="2037.98"/>
    <d v="2024-10-01T00:00:00"/>
    <x v="0"/>
    <x v="2"/>
    <n v="203.798"/>
    <n v="1834.182"/>
    <n v="1"/>
    <d v="2024-10-06T00:00:00"/>
    <s v="Member"/>
    <s v="Cash"/>
    <n v="574.39"/>
    <s v="Mumbai"/>
  </r>
  <r>
    <s v="ORD112687"/>
    <x v="0"/>
    <n v="4367.3999999999996"/>
    <d v="2023-03-20T00:00:00"/>
    <x v="0"/>
    <x v="4"/>
    <n v="436.74"/>
    <n v="3930.66"/>
    <n v="6"/>
    <d v="2023-03-25T00:00:00"/>
    <s v="Regular"/>
    <s v="Card"/>
    <n v="604.19000000000005"/>
    <s v="Mumbai"/>
  </r>
  <r>
    <s v="ORD112688"/>
    <x v="1"/>
    <n v="234.04"/>
    <d v="2024-08-05T00:00:00"/>
    <x v="1"/>
    <x v="2"/>
    <n v="23.404"/>
    <n v="210.636"/>
    <n v="2"/>
    <d v="2024-08-09T00:00:00"/>
    <s v="New"/>
    <s v="Cash"/>
    <n v="58.96"/>
    <s v="Chennai"/>
  </r>
  <r>
    <s v="ORD112689"/>
    <x v="8"/>
    <n v="3493.71"/>
    <d v="2023-02-27T00:00:00"/>
    <x v="1"/>
    <x v="2"/>
    <n v="349.37100000000004"/>
    <n v="3144.3389999999999"/>
    <n v="1"/>
    <d v="2023-02-28T00:00:00"/>
    <s v="Regular"/>
    <s v="Card"/>
    <n v="942.63"/>
    <s v="Mumbai"/>
  </r>
  <r>
    <s v="ORD112690"/>
    <x v="0"/>
    <n v="452.08"/>
    <d v="2024-03-08T00:00:00"/>
    <x v="1"/>
    <x v="3"/>
    <n v="45.207999999999998"/>
    <n v="406.87199999999996"/>
    <n v="8"/>
    <d v="2024-03-09T00:00:00"/>
    <s v="Regular"/>
    <s v="Card"/>
    <n v="132.18"/>
    <s v="Chennai"/>
  </r>
  <r>
    <s v="ORD112691"/>
    <x v="5"/>
    <n v="826.34"/>
    <d v="2024-05-20T00:00:00"/>
    <x v="0"/>
    <x v="1"/>
    <n v="82.634000000000015"/>
    <n v="743.70600000000002"/>
    <n v="3"/>
    <d v="2024-05-25T00:00:00"/>
    <s v="Member"/>
    <s v="Card"/>
    <n v="132.13"/>
    <s v="Pune"/>
  </r>
  <r>
    <s v="ORD112692"/>
    <x v="8"/>
    <n v="3530.37"/>
    <d v="2024-02-21T00:00:00"/>
    <x v="3"/>
    <x v="2"/>
    <n v="353.03700000000003"/>
    <n v="3177.3329999999996"/>
    <n v="6"/>
    <d v="2024-02-25T00:00:00"/>
    <s v="Member"/>
    <s v="Cash"/>
    <n v="899.86"/>
    <s v="Bangalore"/>
  </r>
  <r>
    <s v="ORD112693"/>
    <x v="4"/>
    <n v="1519.64"/>
    <d v="2024-07-11T00:00:00"/>
    <x v="2"/>
    <x v="0"/>
    <n v="151.96400000000003"/>
    <n v="1367.6760000000002"/>
    <n v="2"/>
    <d v="2024-07-13T00:00:00"/>
    <s v="Regular"/>
    <s v="Cash"/>
    <n v="174.9"/>
    <s v="Bangalore"/>
  </r>
  <r>
    <s v="ORD112694"/>
    <x v="4"/>
    <n v="1131.1199999999999"/>
    <d v="2024-07-19T00:00:00"/>
    <x v="0"/>
    <x v="2"/>
    <n v="113.11199999999999"/>
    <n v="1018.0079999999999"/>
    <n v="5"/>
    <d v="2024-07-25T00:00:00"/>
    <s v="Regular"/>
    <s v="Card"/>
    <n v="273.55"/>
    <s v="Hyderabad"/>
  </r>
  <r>
    <s v="ORD112695"/>
    <x v="10"/>
    <n v="4027.48"/>
    <d v="2024-12-20T00:00:00"/>
    <x v="1"/>
    <x v="0"/>
    <n v="402.74800000000005"/>
    <n v="3624.732"/>
    <n v="9"/>
    <d v="2024-12-22T00:00:00"/>
    <s v="New"/>
    <s v="UPI"/>
    <n v="1006.46"/>
    <s v="Chennai"/>
  </r>
  <r>
    <s v="ORD112696"/>
    <x v="0"/>
    <n v="4736.6099999999997"/>
    <d v="2023-03-26T00:00:00"/>
    <x v="2"/>
    <x v="3"/>
    <n v="473.661"/>
    <n v="4262.9489999999996"/>
    <n v="7"/>
    <d v="2023-03-27T00:00:00"/>
    <s v="Member"/>
    <s v="Cash"/>
    <n v="1247.73"/>
    <s v="Delhi"/>
  </r>
  <r>
    <s v="ORD112697"/>
    <x v="9"/>
    <n v="1238.67"/>
    <d v="2024-06-02T00:00:00"/>
    <x v="3"/>
    <x v="0"/>
    <n v="123.86700000000002"/>
    <n v="1114.8030000000001"/>
    <n v="4"/>
    <d v="2024-06-05T00:00:00"/>
    <s v="New"/>
    <s v="UPI"/>
    <n v="313.74"/>
    <s v="Chennai"/>
  </r>
  <r>
    <s v="ORD112698"/>
    <x v="5"/>
    <n v="1654.26"/>
    <d v="2024-05-06T00:00:00"/>
    <x v="2"/>
    <x v="3"/>
    <n v="165.42600000000002"/>
    <n v="1488.8340000000001"/>
    <n v="3"/>
    <d v="2024-05-12T00:00:00"/>
    <s v="Regular"/>
    <s v="Card"/>
    <n v="407.86"/>
    <s v="Delhi"/>
  </r>
  <r>
    <s v="ORD112699"/>
    <x v="2"/>
    <n v="3598.96"/>
    <d v="2023-10-12T00:00:00"/>
    <x v="1"/>
    <x v="3"/>
    <n v="359.89600000000002"/>
    <n v="3239.0639999999999"/>
    <n v="9"/>
    <d v="2023-10-19T00:00:00"/>
    <s v="Member"/>
    <s v="UPI"/>
    <n v="794.36"/>
    <s v="Bangalore"/>
  </r>
  <r>
    <s v="ORD112700"/>
    <x v="2"/>
    <n v="4094.94"/>
    <d v="2024-10-10T00:00:00"/>
    <x v="0"/>
    <x v="3"/>
    <n v="409.49400000000003"/>
    <n v="3685.4459999999999"/>
    <n v="4"/>
    <d v="2024-10-15T00:00:00"/>
    <s v="Regular"/>
    <s v="Card"/>
    <n v="318.36"/>
    <s v="Chennai"/>
  </r>
  <r>
    <s v="ORD112701"/>
    <x v="8"/>
    <n v="4995.8999999999996"/>
    <d v="2023-02-18T00:00:00"/>
    <x v="0"/>
    <x v="0"/>
    <n v="499.59"/>
    <n v="4496.3099999999995"/>
    <n v="5"/>
    <d v="2023-02-19T00:00:00"/>
    <s v="Member"/>
    <s v="Cash"/>
    <n v="714.47"/>
    <s v="Bangalore"/>
  </r>
  <r>
    <s v="ORD112702"/>
    <x v="10"/>
    <n v="1439.52"/>
    <d v="2023-12-16T00:00:00"/>
    <x v="1"/>
    <x v="0"/>
    <n v="143.952"/>
    <n v="1295.568"/>
    <n v="6"/>
    <d v="2023-12-22T00:00:00"/>
    <s v="New"/>
    <s v="Card"/>
    <n v="160.83000000000001"/>
    <s v="Hyderabad"/>
  </r>
  <r>
    <s v="ORD112703"/>
    <x v="0"/>
    <n v="2827.43"/>
    <d v="2024-03-10T00:00:00"/>
    <x v="0"/>
    <x v="3"/>
    <n v="282.74299999999999"/>
    <n v="2544.6869999999999"/>
    <n v="5"/>
    <d v="2024-03-13T00:00:00"/>
    <s v="New"/>
    <s v="UPI"/>
    <n v="447.45"/>
    <s v="Delhi"/>
  </r>
  <r>
    <s v="ORD112704"/>
    <x v="3"/>
    <n v="756.69"/>
    <d v="2024-04-26T00:00:00"/>
    <x v="1"/>
    <x v="3"/>
    <n v="75.669000000000011"/>
    <n v="681.02100000000007"/>
    <n v="9"/>
    <d v="2024-04-29T00:00:00"/>
    <s v="Member"/>
    <s v="UPI"/>
    <n v="211.23"/>
    <s v="Chennai"/>
  </r>
  <r>
    <s v="ORD112705"/>
    <x v="11"/>
    <n v="1721.12"/>
    <d v="2023-11-07T00:00:00"/>
    <x v="0"/>
    <x v="1"/>
    <n v="172.11199999999999"/>
    <n v="1549.0079999999998"/>
    <n v="1"/>
    <d v="2023-11-14T00:00:00"/>
    <s v="New"/>
    <s v="Cash"/>
    <n v="350.26"/>
    <s v="Pune"/>
  </r>
  <r>
    <s v="ORD112706"/>
    <x v="6"/>
    <n v="320.35000000000002"/>
    <d v="2024-01-15T00:00:00"/>
    <x v="0"/>
    <x v="3"/>
    <n v="32.035000000000004"/>
    <n v="288.315"/>
    <n v="6"/>
    <d v="2024-01-22T00:00:00"/>
    <s v="New"/>
    <s v="Card"/>
    <n v="22.74"/>
    <s v="Bangalore"/>
  </r>
  <r>
    <s v="ORD112707"/>
    <x v="10"/>
    <n v="1133.1099999999999"/>
    <d v="2024-12-05T00:00:00"/>
    <x v="0"/>
    <x v="4"/>
    <n v="113.31099999999999"/>
    <n v="1019.7989999999999"/>
    <n v="4"/>
    <d v="2024-12-12T00:00:00"/>
    <s v="Regular"/>
    <s v="Card"/>
    <n v="141.25"/>
    <s v="Pune"/>
  </r>
  <r>
    <s v="ORD112708"/>
    <x v="3"/>
    <n v="2582.0700000000002"/>
    <d v="2024-04-26T00:00:00"/>
    <x v="3"/>
    <x v="1"/>
    <n v="258.20700000000005"/>
    <n v="2323.8630000000003"/>
    <n v="4"/>
    <d v="2024-05-01T00:00:00"/>
    <s v="Member"/>
    <s v="Cash"/>
    <n v="678.99"/>
    <s v="Bangalore"/>
  </r>
  <r>
    <s v="ORD112709"/>
    <x v="1"/>
    <n v="902.42"/>
    <d v="2024-08-18T00:00:00"/>
    <x v="3"/>
    <x v="1"/>
    <n v="90.242000000000004"/>
    <n v="812.178"/>
    <n v="3"/>
    <d v="2024-08-21T00:00:00"/>
    <s v="Regular"/>
    <s v="Card"/>
    <n v="129.79"/>
    <s v="Chennai"/>
  </r>
  <r>
    <s v="ORD112710"/>
    <x v="3"/>
    <n v="4457.9799999999996"/>
    <d v="2023-04-05T00:00:00"/>
    <x v="1"/>
    <x v="1"/>
    <n v="445.798"/>
    <n v="4012.1819999999998"/>
    <n v="5"/>
    <d v="2023-04-12T00:00:00"/>
    <s v="New"/>
    <s v="Card"/>
    <n v="230.92"/>
    <s v="Chennai"/>
  </r>
  <r>
    <s v="ORD112711"/>
    <x v="9"/>
    <n v="3580.51"/>
    <d v="2024-06-10T00:00:00"/>
    <x v="3"/>
    <x v="4"/>
    <n v="358.05100000000004"/>
    <n v="3222.4590000000003"/>
    <n v="8"/>
    <d v="2024-06-13T00:00:00"/>
    <s v="Regular"/>
    <s v="Cash"/>
    <n v="873.14"/>
    <s v="Delhi"/>
  </r>
  <r>
    <s v="ORD112712"/>
    <x v="11"/>
    <n v="235.91"/>
    <d v="2024-11-21T00:00:00"/>
    <x v="1"/>
    <x v="1"/>
    <n v="23.591000000000001"/>
    <n v="212.31899999999999"/>
    <n v="4"/>
    <d v="2024-11-27T00:00:00"/>
    <s v="New"/>
    <s v="UPI"/>
    <n v="20.09"/>
    <s v="Pune"/>
  </r>
  <r>
    <s v="ORD112713"/>
    <x v="8"/>
    <n v="4395.84"/>
    <d v="2023-02-03T00:00:00"/>
    <x v="2"/>
    <x v="1"/>
    <n v="439.58400000000006"/>
    <n v="3956.2560000000003"/>
    <n v="7"/>
    <d v="2023-02-08T00:00:00"/>
    <s v="New"/>
    <s v="Card"/>
    <n v="353.82"/>
    <s v="Pune"/>
  </r>
  <r>
    <s v="ORD112714"/>
    <x v="1"/>
    <n v="4888.87"/>
    <d v="2024-08-03T00:00:00"/>
    <x v="2"/>
    <x v="0"/>
    <n v="488.887"/>
    <n v="4399.9830000000002"/>
    <n v="8"/>
    <d v="2024-08-09T00:00:00"/>
    <s v="Regular"/>
    <s v="Card"/>
    <n v="998.35"/>
    <s v="Mumbai"/>
  </r>
  <r>
    <s v="ORD112715"/>
    <x v="1"/>
    <n v="2559.12"/>
    <d v="2023-08-02T00:00:00"/>
    <x v="3"/>
    <x v="0"/>
    <n v="255.91200000000001"/>
    <n v="2303.2080000000001"/>
    <n v="5"/>
    <d v="2023-08-06T00:00:00"/>
    <s v="Regular"/>
    <s v="Cash"/>
    <n v="491.97"/>
    <s v="Delhi"/>
  </r>
  <r>
    <s v="ORD112716"/>
    <x v="6"/>
    <n v="1641.59"/>
    <d v="2023-01-12T00:00:00"/>
    <x v="2"/>
    <x v="3"/>
    <n v="164.15899999999999"/>
    <n v="1477.431"/>
    <n v="1"/>
    <d v="2023-01-18T00:00:00"/>
    <s v="Member"/>
    <s v="Card"/>
    <n v="230.24"/>
    <s v="Chennai"/>
  </r>
  <r>
    <s v="ORD112717"/>
    <x v="11"/>
    <n v="1390.98"/>
    <d v="2024-11-15T00:00:00"/>
    <x v="2"/>
    <x v="3"/>
    <n v="139.09800000000001"/>
    <n v="1251.8820000000001"/>
    <n v="8"/>
    <d v="2024-11-17T00:00:00"/>
    <s v="Member"/>
    <s v="UPI"/>
    <n v="141.76"/>
    <s v="Mumbai"/>
  </r>
  <r>
    <s v="ORD112718"/>
    <x v="11"/>
    <n v="528.36"/>
    <d v="2024-11-01T00:00:00"/>
    <x v="0"/>
    <x v="2"/>
    <n v="52.836000000000006"/>
    <n v="475.524"/>
    <n v="3"/>
    <d v="2024-11-05T00:00:00"/>
    <s v="Regular"/>
    <s v="UPI"/>
    <n v="40.1"/>
    <s v="Pune"/>
  </r>
  <r>
    <s v="ORD112719"/>
    <x v="5"/>
    <n v="2508.89"/>
    <d v="2023-05-30T00:00:00"/>
    <x v="0"/>
    <x v="4"/>
    <n v="250.88900000000001"/>
    <n v="2258.0009999999997"/>
    <n v="4"/>
    <d v="2023-06-01T00:00:00"/>
    <s v="New"/>
    <s v="Cash"/>
    <n v="201.72"/>
    <s v="Hyderabad"/>
  </r>
  <r>
    <s v="ORD112720"/>
    <x v="1"/>
    <n v="345.69"/>
    <d v="2023-08-28T00:00:00"/>
    <x v="1"/>
    <x v="0"/>
    <n v="34.569000000000003"/>
    <n v="311.12099999999998"/>
    <n v="7"/>
    <d v="2023-08-30T00:00:00"/>
    <s v="New"/>
    <s v="Cash"/>
    <n v="80.87"/>
    <s v="Chennai"/>
  </r>
  <r>
    <s v="ORD112721"/>
    <x v="0"/>
    <n v="2568.8000000000002"/>
    <d v="2023-03-13T00:00:00"/>
    <x v="2"/>
    <x v="3"/>
    <n v="256.88000000000005"/>
    <n v="2311.92"/>
    <n v="9"/>
    <d v="2023-03-18T00:00:00"/>
    <s v="Member"/>
    <s v="Card"/>
    <n v="706.6"/>
    <s v="Chennai"/>
  </r>
  <r>
    <s v="ORD112722"/>
    <x v="4"/>
    <n v="1337.49"/>
    <d v="2023-07-11T00:00:00"/>
    <x v="1"/>
    <x v="4"/>
    <n v="133.749"/>
    <n v="1203.741"/>
    <n v="4"/>
    <d v="2023-07-15T00:00:00"/>
    <s v="Regular"/>
    <s v="Card"/>
    <n v="254.78"/>
    <s v="Bangalore"/>
  </r>
  <r>
    <s v="ORD112723"/>
    <x v="1"/>
    <n v="2434.52"/>
    <d v="2023-08-17T00:00:00"/>
    <x v="1"/>
    <x v="1"/>
    <n v="243.452"/>
    <n v="2191.0680000000002"/>
    <n v="4"/>
    <d v="2023-08-24T00:00:00"/>
    <s v="Member"/>
    <s v="Cash"/>
    <n v="514.77"/>
    <s v="Hyderabad"/>
  </r>
  <r>
    <s v="ORD112724"/>
    <x v="2"/>
    <n v="2150.08"/>
    <d v="2023-10-11T00:00:00"/>
    <x v="2"/>
    <x v="4"/>
    <n v="215.00800000000001"/>
    <n v="1935.0719999999999"/>
    <n v="6"/>
    <d v="2023-10-17T00:00:00"/>
    <s v="Member"/>
    <s v="Card"/>
    <n v="630.6"/>
    <s v="Hyderabad"/>
  </r>
  <r>
    <s v="ORD112725"/>
    <x v="3"/>
    <n v="1595.06"/>
    <d v="2024-04-03T00:00:00"/>
    <x v="3"/>
    <x v="0"/>
    <n v="159.506"/>
    <n v="1435.5539999999999"/>
    <n v="9"/>
    <d v="2024-04-08T00:00:00"/>
    <s v="Regular"/>
    <s v="Cash"/>
    <n v="85.99"/>
    <s v="Delhi"/>
  </r>
  <r>
    <s v="ORD112726"/>
    <x v="11"/>
    <n v="2298.33"/>
    <d v="2023-11-27T00:00:00"/>
    <x v="2"/>
    <x v="2"/>
    <n v="229.833"/>
    <n v="2068.4969999999998"/>
    <n v="4"/>
    <d v="2023-12-03T00:00:00"/>
    <s v="New"/>
    <s v="UPI"/>
    <n v="204.51"/>
    <s v="Mumbai"/>
  </r>
  <r>
    <s v="ORD112727"/>
    <x v="3"/>
    <n v="2422.77"/>
    <d v="2024-04-15T00:00:00"/>
    <x v="0"/>
    <x v="0"/>
    <n v="242.27700000000002"/>
    <n v="2180.4929999999999"/>
    <n v="8"/>
    <d v="2024-04-19T00:00:00"/>
    <s v="Member"/>
    <s v="UPI"/>
    <n v="405.92"/>
    <s v="Delhi"/>
  </r>
  <r>
    <s v="ORD112728"/>
    <x v="1"/>
    <n v="4185.09"/>
    <d v="2023-08-22T00:00:00"/>
    <x v="2"/>
    <x v="3"/>
    <n v="418.50900000000001"/>
    <n v="3766.5810000000001"/>
    <n v="3"/>
    <d v="2023-08-25T00:00:00"/>
    <s v="Regular"/>
    <s v="UPI"/>
    <n v="301.33"/>
    <s v="Pune"/>
  </r>
  <r>
    <s v="ORD112729"/>
    <x v="11"/>
    <n v="3362.34"/>
    <d v="2023-11-29T00:00:00"/>
    <x v="3"/>
    <x v="3"/>
    <n v="336.23400000000004"/>
    <n v="3026.1060000000002"/>
    <n v="2"/>
    <d v="2023-12-05T00:00:00"/>
    <s v="Regular"/>
    <s v="Card"/>
    <n v="388.24"/>
    <s v="Bangalore"/>
  </r>
  <r>
    <s v="ORD112730"/>
    <x v="8"/>
    <n v="2222.4699999999998"/>
    <d v="2023-02-12T00:00:00"/>
    <x v="1"/>
    <x v="4"/>
    <n v="222.24699999999999"/>
    <n v="2000.2229999999997"/>
    <n v="4"/>
    <d v="2023-02-13T00:00:00"/>
    <s v="Regular"/>
    <s v="Cash"/>
    <n v="326.55"/>
    <s v="Hyderabad"/>
  </r>
  <r>
    <s v="ORD112731"/>
    <x v="8"/>
    <n v="4535.6899999999996"/>
    <d v="2024-02-15T00:00:00"/>
    <x v="1"/>
    <x v="0"/>
    <n v="453.56899999999996"/>
    <n v="4082.1209999999996"/>
    <n v="4"/>
    <d v="2024-02-19T00:00:00"/>
    <s v="New"/>
    <s v="UPI"/>
    <n v="1027.4100000000001"/>
    <s v="Bangalore"/>
  </r>
  <r>
    <s v="ORD112732"/>
    <x v="3"/>
    <n v="3803.13"/>
    <d v="2023-04-07T00:00:00"/>
    <x v="0"/>
    <x v="3"/>
    <n v="380.31300000000005"/>
    <n v="3422.817"/>
    <n v="7"/>
    <d v="2023-04-11T00:00:00"/>
    <s v="Regular"/>
    <s v="Card"/>
    <n v="315.77"/>
    <s v="Bangalore"/>
  </r>
  <r>
    <s v="ORD112733"/>
    <x v="6"/>
    <n v="471.01"/>
    <d v="2024-01-08T00:00:00"/>
    <x v="0"/>
    <x v="1"/>
    <n v="47.100999999999999"/>
    <n v="423.90899999999999"/>
    <n v="7"/>
    <d v="2024-01-15T00:00:00"/>
    <s v="Member"/>
    <s v="Cash"/>
    <n v="94.4"/>
    <s v="Mumbai"/>
  </r>
  <r>
    <s v="ORD112734"/>
    <x v="1"/>
    <n v="853.35"/>
    <d v="2024-08-24T00:00:00"/>
    <x v="0"/>
    <x v="1"/>
    <n v="85.335000000000008"/>
    <n v="768.01499999999999"/>
    <n v="9"/>
    <d v="2024-08-27T00:00:00"/>
    <s v="Member"/>
    <s v="Card"/>
    <n v="53.72"/>
    <s v="Delhi"/>
  </r>
  <r>
    <s v="ORD112735"/>
    <x v="1"/>
    <n v="500.17"/>
    <d v="2023-08-23T00:00:00"/>
    <x v="1"/>
    <x v="2"/>
    <n v="50.017000000000003"/>
    <n v="450.15300000000002"/>
    <n v="2"/>
    <d v="2023-08-30T00:00:00"/>
    <s v="Regular"/>
    <s v="UPI"/>
    <n v="80.930000000000007"/>
    <s v="Pune"/>
  </r>
  <r>
    <s v="ORD112736"/>
    <x v="8"/>
    <n v="1662.43"/>
    <d v="2024-02-24T00:00:00"/>
    <x v="0"/>
    <x v="4"/>
    <n v="166.24300000000002"/>
    <n v="1496.1870000000001"/>
    <n v="4"/>
    <d v="2024-02-27T00:00:00"/>
    <s v="New"/>
    <s v="Cash"/>
    <n v="124.14"/>
    <s v="Bangalore"/>
  </r>
  <r>
    <s v="ORD112737"/>
    <x v="3"/>
    <n v="2234.67"/>
    <d v="2023-04-07T00:00:00"/>
    <x v="2"/>
    <x v="3"/>
    <n v="223.46700000000001"/>
    <n v="2011.203"/>
    <n v="3"/>
    <d v="2023-04-14T00:00:00"/>
    <s v="New"/>
    <s v="Cash"/>
    <n v="390.09"/>
    <s v="Mumbai"/>
  </r>
  <r>
    <s v="ORD112738"/>
    <x v="2"/>
    <n v="2570.81"/>
    <d v="2023-10-21T00:00:00"/>
    <x v="1"/>
    <x v="2"/>
    <n v="257.08100000000002"/>
    <n v="2313.7289999999998"/>
    <n v="3"/>
    <d v="2023-10-23T00:00:00"/>
    <s v="Regular"/>
    <s v="Card"/>
    <n v="395.59"/>
    <s v="Pune"/>
  </r>
  <r>
    <s v="ORD112739"/>
    <x v="1"/>
    <n v="4271.92"/>
    <d v="2024-08-08T00:00:00"/>
    <x v="3"/>
    <x v="1"/>
    <n v="427.19200000000001"/>
    <n v="3844.7280000000001"/>
    <n v="7"/>
    <d v="2024-08-09T00:00:00"/>
    <s v="New"/>
    <s v="Cash"/>
    <n v="618.98"/>
    <s v="Chennai"/>
  </r>
  <r>
    <s v="ORD112740"/>
    <x v="7"/>
    <n v="187.99"/>
    <d v="2023-09-09T00:00:00"/>
    <x v="1"/>
    <x v="2"/>
    <n v="18.799000000000003"/>
    <n v="169.191"/>
    <n v="6"/>
    <d v="2023-09-10T00:00:00"/>
    <s v="Regular"/>
    <s v="Cash"/>
    <n v="47.58"/>
    <s v="Chennai"/>
  </r>
  <r>
    <s v="ORD112741"/>
    <x v="6"/>
    <n v="2198.61"/>
    <d v="2024-01-03T00:00:00"/>
    <x v="2"/>
    <x v="2"/>
    <n v="219.86100000000002"/>
    <n v="1978.749"/>
    <n v="3"/>
    <d v="2024-01-04T00:00:00"/>
    <s v="New"/>
    <s v="Card"/>
    <n v="393.69"/>
    <s v="Hyderabad"/>
  </r>
  <r>
    <s v="ORD112742"/>
    <x v="8"/>
    <n v="2113.89"/>
    <d v="2023-02-10T00:00:00"/>
    <x v="2"/>
    <x v="3"/>
    <n v="211.38900000000001"/>
    <n v="1902.5009999999997"/>
    <n v="8"/>
    <d v="2023-02-16T00:00:00"/>
    <s v="New"/>
    <s v="Cash"/>
    <n v="249.31"/>
    <s v="Bangalore"/>
  </r>
  <r>
    <s v="ORD112743"/>
    <x v="2"/>
    <n v="4742.63"/>
    <d v="2023-10-27T00:00:00"/>
    <x v="0"/>
    <x v="3"/>
    <n v="474.26300000000003"/>
    <n v="4268.3670000000002"/>
    <n v="8"/>
    <d v="2023-10-31T00:00:00"/>
    <s v="Regular"/>
    <s v="UPI"/>
    <n v="1200.92"/>
    <s v="Hyderabad"/>
  </r>
  <r>
    <s v="ORD112744"/>
    <x v="11"/>
    <n v="1281.08"/>
    <d v="2023-11-04T00:00:00"/>
    <x v="1"/>
    <x v="3"/>
    <n v="128.108"/>
    <n v="1152.972"/>
    <n v="7"/>
    <d v="2023-11-08T00:00:00"/>
    <s v="Member"/>
    <s v="UPI"/>
    <n v="230.83"/>
    <s v="Mumbai"/>
  </r>
  <r>
    <s v="ORD112745"/>
    <x v="2"/>
    <n v="699.79"/>
    <d v="2023-10-26T00:00:00"/>
    <x v="1"/>
    <x v="4"/>
    <n v="69.978999999999999"/>
    <n v="629.81099999999992"/>
    <n v="9"/>
    <d v="2023-10-31T00:00:00"/>
    <s v="Member"/>
    <s v="Card"/>
    <n v="205.66"/>
    <s v="Pune"/>
  </r>
  <r>
    <s v="ORD112746"/>
    <x v="6"/>
    <n v="797.08"/>
    <d v="2023-01-01T00:00:00"/>
    <x v="1"/>
    <x v="2"/>
    <n v="79.708000000000013"/>
    <n v="717.37200000000007"/>
    <n v="3"/>
    <d v="2023-01-03T00:00:00"/>
    <s v="Member"/>
    <s v="UPI"/>
    <n v="138.51"/>
    <s v="Hyderabad"/>
  </r>
  <r>
    <s v="ORD112747"/>
    <x v="3"/>
    <n v="2648.7"/>
    <d v="2023-04-03T00:00:00"/>
    <x v="3"/>
    <x v="2"/>
    <n v="264.87"/>
    <n v="2383.83"/>
    <n v="5"/>
    <d v="2023-04-06T00:00:00"/>
    <s v="Member"/>
    <s v="UPI"/>
    <n v="678.87"/>
    <s v="Delhi"/>
  </r>
  <r>
    <s v="ORD112748"/>
    <x v="2"/>
    <n v="2015.43"/>
    <d v="2023-10-08T00:00:00"/>
    <x v="0"/>
    <x v="4"/>
    <n v="201.54300000000001"/>
    <n v="1813.8870000000002"/>
    <n v="6"/>
    <d v="2023-10-11T00:00:00"/>
    <s v="Member"/>
    <s v="UPI"/>
    <n v="101.46"/>
    <s v="Delhi"/>
  </r>
  <r>
    <s v="ORD112749"/>
    <x v="9"/>
    <n v="3795.3"/>
    <d v="2024-06-01T00:00:00"/>
    <x v="2"/>
    <x v="1"/>
    <n v="379.53000000000003"/>
    <n v="3415.77"/>
    <n v="9"/>
    <d v="2024-06-04T00:00:00"/>
    <s v="Member"/>
    <s v="Cash"/>
    <n v="428.15"/>
    <s v="Pune"/>
  </r>
  <r>
    <s v="ORD112750"/>
    <x v="3"/>
    <n v="1683.59"/>
    <d v="2024-04-02T00:00:00"/>
    <x v="2"/>
    <x v="0"/>
    <n v="168.35900000000001"/>
    <n v="1515.231"/>
    <n v="4"/>
    <d v="2024-04-07T00:00:00"/>
    <s v="Regular"/>
    <s v="UPI"/>
    <n v="96.61"/>
    <s v="Chennai"/>
  </r>
  <r>
    <s v="ORD112751"/>
    <x v="5"/>
    <n v="727.01"/>
    <d v="2024-05-02T00:00:00"/>
    <x v="0"/>
    <x v="1"/>
    <n v="72.701000000000008"/>
    <n v="654.30899999999997"/>
    <n v="5"/>
    <d v="2024-05-07T00:00:00"/>
    <s v="New"/>
    <s v="UPI"/>
    <n v="135.97"/>
    <s v="Bangalore"/>
  </r>
  <r>
    <s v="ORD112752"/>
    <x v="8"/>
    <n v="1995.69"/>
    <d v="2024-02-11T00:00:00"/>
    <x v="2"/>
    <x v="4"/>
    <n v="199.56900000000002"/>
    <n v="1796.1210000000001"/>
    <n v="9"/>
    <d v="2024-02-15T00:00:00"/>
    <s v="Member"/>
    <s v="Cash"/>
    <n v="335.78"/>
    <s v="Delhi"/>
  </r>
  <r>
    <s v="ORD112753"/>
    <x v="2"/>
    <n v="4426.87"/>
    <d v="2023-10-02T00:00:00"/>
    <x v="2"/>
    <x v="2"/>
    <n v="442.68700000000001"/>
    <n v="3984.183"/>
    <n v="4"/>
    <d v="2023-10-07T00:00:00"/>
    <s v="Member"/>
    <s v="UPI"/>
    <n v="1060.68"/>
    <s v="Mumbai"/>
  </r>
  <r>
    <s v="ORD112754"/>
    <x v="5"/>
    <n v="2087.08"/>
    <d v="2024-05-01T00:00:00"/>
    <x v="0"/>
    <x v="2"/>
    <n v="208.708"/>
    <n v="1878.3719999999998"/>
    <n v="2"/>
    <d v="2024-05-06T00:00:00"/>
    <s v="New"/>
    <s v="Cash"/>
    <n v="163.21"/>
    <s v="Mumbai"/>
  </r>
  <r>
    <s v="ORD112755"/>
    <x v="3"/>
    <n v="4184.78"/>
    <d v="2023-04-13T00:00:00"/>
    <x v="2"/>
    <x v="3"/>
    <n v="418.47800000000001"/>
    <n v="3766.3019999999997"/>
    <n v="9"/>
    <d v="2023-04-16T00:00:00"/>
    <s v="Regular"/>
    <s v="Cash"/>
    <n v="1078"/>
    <s v="Hyderabad"/>
  </r>
  <r>
    <s v="ORD112756"/>
    <x v="8"/>
    <n v="1920.5"/>
    <d v="2024-02-07T00:00:00"/>
    <x v="1"/>
    <x v="3"/>
    <n v="192.05"/>
    <n v="1728.45"/>
    <n v="3"/>
    <d v="2024-02-13T00:00:00"/>
    <s v="Regular"/>
    <s v="UPI"/>
    <n v="130.68"/>
    <s v="Mumbai"/>
  </r>
  <r>
    <s v="ORD112757"/>
    <x v="3"/>
    <n v="1478.79"/>
    <d v="2023-04-17T00:00:00"/>
    <x v="3"/>
    <x v="2"/>
    <n v="147.87899999999999"/>
    <n v="1330.9110000000001"/>
    <n v="6"/>
    <d v="2023-04-23T00:00:00"/>
    <s v="Regular"/>
    <s v="UPI"/>
    <n v="386.24"/>
    <s v="Mumbai"/>
  </r>
  <r>
    <s v="ORD112758"/>
    <x v="6"/>
    <n v="3896.83"/>
    <d v="2024-01-20T00:00:00"/>
    <x v="0"/>
    <x v="2"/>
    <n v="389.68299999999999"/>
    <n v="3507.1469999999999"/>
    <n v="9"/>
    <d v="2024-01-25T00:00:00"/>
    <s v="New"/>
    <s v="Cash"/>
    <n v="731.92"/>
    <s v="Pune"/>
  </r>
  <r>
    <s v="ORD112759"/>
    <x v="1"/>
    <n v="1125.25"/>
    <d v="2023-08-18T00:00:00"/>
    <x v="3"/>
    <x v="3"/>
    <n v="112.52500000000001"/>
    <n v="1012.725"/>
    <n v="3"/>
    <d v="2023-08-25T00:00:00"/>
    <s v="Regular"/>
    <s v="UPI"/>
    <n v="81.94"/>
    <s v="Pune"/>
  </r>
  <r>
    <s v="ORD112760"/>
    <x v="4"/>
    <n v="1235.97"/>
    <d v="2023-07-24T00:00:00"/>
    <x v="2"/>
    <x v="3"/>
    <n v="123.59700000000001"/>
    <n v="1112.373"/>
    <n v="8"/>
    <d v="2023-07-31T00:00:00"/>
    <s v="Member"/>
    <s v="Cash"/>
    <n v="71.37"/>
    <s v="Pune"/>
  </r>
  <r>
    <s v="ORD112761"/>
    <x v="6"/>
    <n v="344.08"/>
    <d v="2024-01-12T00:00:00"/>
    <x v="2"/>
    <x v="1"/>
    <n v="34.408000000000001"/>
    <n v="309.67199999999997"/>
    <n v="9"/>
    <d v="2024-01-14T00:00:00"/>
    <s v="Member"/>
    <s v="Cash"/>
    <n v="85.83"/>
    <s v="Pune"/>
  </r>
  <r>
    <s v="ORD112762"/>
    <x v="9"/>
    <n v="1020.44"/>
    <d v="2023-06-27T00:00:00"/>
    <x v="1"/>
    <x v="2"/>
    <n v="102.04400000000001"/>
    <n v="918.39600000000007"/>
    <n v="3"/>
    <d v="2023-07-04T00:00:00"/>
    <s v="Regular"/>
    <s v="Card"/>
    <n v="131.91999999999999"/>
    <s v="Delhi"/>
  </r>
  <r>
    <s v="ORD112763"/>
    <x v="3"/>
    <n v="1956.2"/>
    <d v="2023-04-08T00:00:00"/>
    <x v="0"/>
    <x v="2"/>
    <n v="195.62"/>
    <n v="1760.58"/>
    <n v="3"/>
    <d v="2023-04-13T00:00:00"/>
    <s v="New"/>
    <s v="UPI"/>
    <n v="560.02"/>
    <s v="Bangalore"/>
  </r>
  <r>
    <s v="ORD112764"/>
    <x v="4"/>
    <n v="2057.91"/>
    <d v="2024-07-23T00:00:00"/>
    <x v="2"/>
    <x v="4"/>
    <n v="205.791"/>
    <n v="1852.1189999999999"/>
    <n v="4"/>
    <d v="2024-07-30T00:00:00"/>
    <s v="Regular"/>
    <s v="Card"/>
    <n v="610.94000000000005"/>
    <s v="Delhi"/>
  </r>
  <r>
    <s v="ORD112765"/>
    <x v="10"/>
    <n v="2161.08"/>
    <d v="2023-12-03T00:00:00"/>
    <x v="0"/>
    <x v="1"/>
    <n v="216.108"/>
    <n v="1944.972"/>
    <n v="1"/>
    <d v="2023-12-09T00:00:00"/>
    <s v="New"/>
    <s v="Card"/>
    <n v="541.41999999999996"/>
    <s v="Bangalore"/>
  </r>
  <r>
    <s v="ORD112766"/>
    <x v="9"/>
    <n v="2450.5"/>
    <d v="2023-06-26T00:00:00"/>
    <x v="0"/>
    <x v="0"/>
    <n v="245.05"/>
    <n v="2205.4499999999998"/>
    <n v="2"/>
    <d v="2023-07-02T00:00:00"/>
    <s v="Member"/>
    <s v="Cash"/>
    <n v="589.54"/>
    <s v="Mumbai"/>
  </r>
  <r>
    <s v="ORD112767"/>
    <x v="7"/>
    <n v="2902.36"/>
    <d v="2024-09-01T00:00:00"/>
    <x v="0"/>
    <x v="0"/>
    <n v="290.23600000000005"/>
    <n v="2612.1240000000003"/>
    <n v="1"/>
    <d v="2024-09-02T00:00:00"/>
    <s v="Member"/>
    <s v="Cash"/>
    <n v="664.67"/>
    <s v="Hyderabad"/>
  </r>
  <r>
    <s v="ORD112768"/>
    <x v="3"/>
    <n v="1028.2"/>
    <d v="2023-04-02T00:00:00"/>
    <x v="0"/>
    <x v="0"/>
    <n v="102.82000000000001"/>
    <n v="925.38"/>
    <n v="3"/>
    <d v="2023-04-07T00:00:00"/>
    <s v="Regular"/>
    <s v="Card"/>
    <n v="102.51"/>
    <s v="Delhi"/>
  </r>
  <r>
    <s v="ORD112769"/>
    <x v="7"/>
    <n v="3108.33"/>
    <d v="2023-09-08T00:00:00"/>
    <x v="0"/>
    <x v="3"/>
    <n v="310.83300000000003"/>
    <n v="2797.4969999999998"/>
    <n v="6"/>
    <d v="2023-09-12T00:00:00"/>
    <s v="New"/>
    <s v="UPI"/>
    <n v="274.93"/>
    <s v="Delhi"/>
  </r>
  <r>
    <s v="ORD112770"/>
    <x v="5"/>
    <n v="1749.12"/>
    <d v="2024-05-16T00:00:00"/>
    <x v="3"/>
    <x v="0"/>
    <n v="174.91200000000001"/>
    <n v="1574.2079999999999"/>
    <n v="8"/>
    <d v="2024-05-18T00:00:00"/>
    <s v="Member"/>
    <s v="Card"/>
    <n v="264.29000000000002"/>
    <s v="Chennai"/>
  </r>
  <r>
    <s v="ORD112771"/>
    <x v="10"/>
    <n v="3696.65"/>
    <d v="2023-12-23T00:00:00"/>
    <x v="1"/>
    <x v="4"/>
    <n v="369.66500000000002"/>
    <n v="3326.9850000000001"/>
    <n v="5"/>
    <d v="2023-12-28T00:00:00"/>
    <s v="New"/>
    <s v="Card"/>
    <n v="1058.3499999999999"/>
    <s v="Hyderabad"/>
  </r>
  <r>
    <s v="ORD112772"/>
    <x v="1"/>
    <n v="2830.3"/>
    <d v="2023-08-04T00:00:00"/>
    <x v="0"/>
    <x v="3"/>
    <n v="283.03000000000003"/>
    <n v="2547.27"/>
    <n v="8"/>
    <d v="2023-08-08T00:00:00"/>
    <s v="Member"/>
    <s v="UPI"/>
    <n v="164.98"/>
    <s v="Bangalore"/>
  </r>
  <r>
    <s v="ORD112773"/>
    <x v="0"/>
    <n v="2815.92"/>
    <d v="2024-03-07T00:00:00"/>
    <x v="3"/>
    <x v="3"/>
    <n v="281.59200000000004"/>
    <n v="2534.328"/>
    <n v="6"/>
    <d v="2024-03-13T00:00:00"/>
    <s v="Regular"/>
    <s v="Cash"/>
    <n v="718.45"/>
    <s v="Mumbai"/>
  </r>
  <r>
    <s v="ORD112774"/>
    <x v="10"/>
    <n v="3458.89"/>
    <d v="2024-12-17T00:00:00"/>
    <x v="2"/>
    <x v="0"/>
    <n v="345.88900000000001"/>
    <n v="3113.0009999999997"/>
    <n v="1"/>
    <d v="2024-12-19T00:00:00"/>
    <s v="Regular"/>
    <s v="Card"/>
    <n v="529.04"/>
    <s v="Pune"/>
  </r>
  <r>
    <s v="ORD112775"/>
    <x v="9"/>
    <n v="1731.79"/>
    <d v="2024-06-21T00:00:00"/>
    <x v="0"/>
    <x v="3"/>
    <n v="173.179"/>
    <n v="1558.6109999999999"/>
    <n v="3"/>
    <d v="2024-06-26T00:00:00"/>
    <s v="Member"/>
    <s v="UPI"/>
    <n v="100.61"/>
    <s v="Hyderabad"/>
  </r>
  <r>
    <s v="ORD112776"/>
    <x v="5"/>
    <n v="2203.2399999999998"/>
    <d v="2023-05-15T00:00:00"/>
    <x v="2"/>
    <x v="1"/>
    <n v="220.32399999999998"/>
    <n v="1982.9159999999997"/>
    <n v="2"/>
    <d v="2023-05-22T00:00:00"/>
    <s v="Member"/>
    <s v="UPI"/>
    <n v="208.39"/>
    <s v="Mumbai"/>
  </r>
  <r>
    <s v="ORD112777"/>
    <x v="8"/>
    <n v="2956.2"/>
    <d v="2023-02-13T00:00:00"/>
    <x v="0"/>
    <x v="1"/>
    <n v="295.62"/>
    <n v="2660.58"/>
    <n v="6"/>
    <d v="2023-02-15T00:00:00"/>
    <s v="New"/>
    <s v="UPI"/>
    <n v="872.99"/>
    <s v="Hyderabad"/>
  </r>
  <r>
    <s v="ORD112778"/>
    <x v="2"/>
    <n v="2165.62"/>
    <d v="2024-10-15T00:00:00"/>
    <x v="3"/>
    <x v="0"/>
    <n v="216.56200000000001"/>
    <n v="1949.058"/>
    <n v="8"/>
    <d v="2024-10-21T00:00:00"/>
    <s v="Member"/>
    <s v="Cash"/>
    <n v="549.62"/>
    <s v="Bangalore"/>
  </r>
  <r>
    <s v="ORD112779"/>
    <x v="8"/>
    <n v="2276.86"/>
    <d v="2023-02-21T00:00:00"/>
    <x v="3"/>
    <x v="4"/>
    <n v="227.68600000000004"/>
    <n v="2049.174"/>
    <n v="6"/>
    <d v="2023-02-27T00:00:00"/>
    <s v="Regular"/>
    <s v="UPI"/>
    <n v="585.22"/>
    <s v="Delhi"/>
  </r>
  <r>
    <s v="ORD112780"/>
    <x v="11"/>
    <n v="1435.19"/>
    <d v="2024-11-02T00:00:00"/>
    <x v="3"/>
    <x v="3"/>
    <n v="143.51900000000001"/>
    <n v="1291.671"/>
    <n v="4"/>
    <d v="2024-11-03T00:00:00"/>
    <s v="Member"/>
    <s v="Card"/>
    <n v="268.74"/>
    <s v="Mumbai"/>
  </r>
  <r>
    <s v="ORD112781"/>
    <x v="10"/>
    <n v="1508.19"/>
    <d v="2024-12-15T00:00:00"/>
    <x v="1"/>
    <x v="2"/>
    <n v="150.81900000000002"/>
    <n v="1357.3710000000001"/>
    <n v="4"/>
    <d v="2024-12-18T00:00:00"/>
    <s v="Regular"/>
    <s v="UPI"/>
    <n v="90.28"/>
    <s v="Mumbai"/>
  </r>
  <r>
    <s v="ORD112782"/>
    <x v="0"/>
    <n v="3524.89"/>
    <d v="2023-03-16T00:00:00"/>
    <x v="2"/>
    <x v="0"/>
    <n v="352.48900000000003"/>
    <n v="3172.4009999999998"/>
    <n v="9"/>
    <d v="2023-03-21T00:00:00"/>
    <s v="New"/>
    <s v="UPI"/>
    <n v="897.12"/>
    <s v="Pune"/>
  </r>
  <r>
    <s v="ORD112783"/>
    <x v="4"/>
    <n v="120.98"/>
    <d v="2023-07-04T00:00:00"/>
    <x v="1"/>
    <x v="3"/>
    <n v="12.098000000000001"/>
    <n v="108.88200000000001"/>
    <n v="1"/>
    <d v="2023-07-06T00:00:00"/>
    <s v="Member"/>
    <s v="Card"/>
    <n v="20.37"/>
    <s v="Chennai"/>
  </r>
  <r>
    <s v="ORD112784"/>
    <x v="8"/>
    <n v="566.91999999999996"/>
    <d v="2023-02-21T00:00:00"/>
    <x v="0"/>
    <x v="0"/>
    <n v="56.692"/>
    <n v="510.22799999999995"/>
    <n v="2"/>
    <d v="2023-02-25T00:00:00"/>
    <s v="Regular"/>
    <s v="UPI"/>
    <n v="129.65"/>
    <s v="Mumbai"/>
  </r>
  <r>
    <s v="ORD112785"/>
    <x v="1"/>
    <n v="4749.17"/>
    <d v="2023-08-27T00:00:00"/>
    <x v="2"/>
    <x v="0"/>
    <n v="474.91700000000003"/>
    <n v="4274.2529999999997"/>
    <n v="4"/>
    <d v="2023-08-28T00:00:00"/>
    <s v="Regular"/>
    <s v="Card"/>
    <n v="1122.9000000000001"/>
    <s v="Delhi"/>
  </r>
  <r>
    <s v="ORD112786"/>
    <x v="7"/>
    <n v="1016.39"/>
    <d v="2024-09-17T00:00:00"/>
    <x v="3"/>
    <x v="4"/>
    <n v="101.63900000000001"/>
    <n v="914.75099999999998"/>
    <n v="3"/>
    <d v="2024-09-20T00:00:00"/>
    <s v="Regular"/>
    <s v="Cash"/>
    <n v="61.06"/>
    <s v="Pune"/>
  </r>
  <r>
    <s v="ORD112787"/>
    <x v="10"/>
    <n v="2148.79"/>
    <d v="2024-12-01T00:00:00"/>
    <x v="2"/>
    <x v="2"/>
    <n v="214.87900000000002"/>
    <n v="1933.9110000000001"/>
    <n v="9"/>
    <d v="2024-12-05T00:00:00"/>
    <s v="New"/>
    <s v="Cash"/>
    <n v="228.45"/>
    <s v="Hyderabad"/>
  </r>
  <r>
    <s v="ORD112788"/>
    <x v="0"/>
    <n v="4263.46"/>
    <d v="2023-03-03T00:00:00"/>
    <x v="3"/>
    <x v="3"/>
    <n v="426.346"/>
    <n v="3837.114"/>
    <n v="5"/>
    <d v="2023-03-04T00:00:00"/>
    <s v="Regular"/>
    <s v="UPI"/>
    <n v="1100.95"/>
    <s v="Chennai"/>
  </r>
  <r>
    <s v="ORD112789"/>
    <x v="10"/>
    <n v="100.5"/>
    <d v="2024-12-26T00:00:00"/>
    <x v="1"/>
    <x v="0"/>
    <n v="10.050000000000001"/>
    <n v="90.45"/>
    <n v="8"/>
    <d v="2024-12-31T00:00:00"/>
    <s v="New"/>
    <s v="Cash"/>
    <n v="17.37"/>
    <s v="Pune"/>
  </r>
  <r>
    <s v="ORD112790"/>
    <x v="11"/>
    <n v="4633.38"/>
    <d v="2023-11-28T00:00:00"/>
    <x v="1"/>
    <x v="0"/>
    <n v="463.33800000000002"/>
    <n v="4170.0420000000004"/>
    <n v="4"/>
    <d v="2023-12-02T00:00:00"/>
    <s v="New"/>
    <s v="Cash"/>
    <n v="268.49"/>
    <s v="Bangalore"/>
  </r>
  <r>
    <s v="ORD112791"/>
    <x v="9"/>
    <n v="362.09"/>
    <d v="2023-06-08T00:00:00"/>
    <x v="3"/>
    <x v="3"/>
    <n v="36.208999999999996"/>
    <n v="325.88099999999997"/>
    <n v="4"/>
    <d v="2023-06-15T00:00:00"/>
    <s v="Member"/>
    <s v="UPI"/>
    <n v="104.93"/>
    <s v="Mumbai"/>
  </r>
  <r>
    <s v="ORD112792"/>
    <x v="8"/>
    <n v="937.26"/>
    <d v="2024-02-17T00:00:00"/>
    <x v="3"/>
    <x v="0"/>
    <n v="93.725999999999999"/>
    <n v="843.53399999999999"/>
    <n v="3"/>
    <d v="2024-02-19T00:00:00"/>
    <s v="New"/>
    <s v="Card"/>
    <n v="191.68"/>
    <s v="Bangalore"/>
  </r>
  <r>
    <s v="ORD112793"/>
    <x v="2"/>
    <n v="242.61"/>
    <d v="2023-10-14T00:00:00"/>
    <x v="0"/>
    <x v="0"/>
    <n v="24.261000000000003"/>
    <n v="218.34900000000002"/>
    <n v="9"/>
    <d v="2023-10-20T00:00:00"/>
    <s v="Member"/>
    <s v="Card"/>
    <n v="36.36"/>
    <s v="Pune"/>
  </r>
  <r>
    <s v="ORD112794"/>
    <x v="9"/>
    <n v="2645.65"/>
    <d v="2024-06-07T00:00:00"/>
    <x v="1"/>
    <x v="0"/>
    <n v="264.565"/>
    <n v="2381.085"/>
    <n v="2"/>
    <d v="2024-06-08T00:00:00"/>
    <s v="Member"/>
    <s v="Card"/>
    <n v="728.04"/>
    <s v="Bangalore"/>
  </r>
  <r>
    <s v="ORD112795"/>
    <x v="11"/>
    <n v="4721.16"/>
    <d v="2023-11-09T00:00:00"/>
    <x v="1"/>
    <x v="1"/>
    <n v="472.11599999999999"/>
    <n v="4249.0439999999999"/>
    <n v="3"/>
    <d v="2023-11-10T00:00:00"/>
    <s v="Member"/>
    <s v="Card"/>
    <n v="391.94"/>
    <s v="Mumbai"/>
  </r>
  <r>
    <s v="ORD112796"/>
    <x v="11"/>
    <n v="4211.28"/>
    <d v="2024-11-11T00:00:00"/>
    <x v="0"/>
    <x v="1"/>
    <n v="421.12799999999999"/>
    <n v="3790.1519999999996"/>
    <n v="3"/>
    <d v="2024-11-16T00:00:00"/>
    <s v="Regular"/>
    <s v="Card"/>
    <n v="1236.5899999999999"/>
    <s v="Chennai"/>
  </r>
  <r>
    <s v="ORD112797"/>
    <x v="6"/>
    <n v="3234.77"/>
    <d v="2023-01-27T00:00:00"/>
    <x v="1"/>
    <x v="2"/>
    <n v="323.47700000000003"/>
    <n v="2911.2930000000001"/>
    <n v="3"/>
    <d v="2023-01-28T00:00:00"/>
    <s v="Member"/>
    <s v="UPI"/>
    <n v="371.82"/>
    <s v="Pune"/>
  </r>
  <r>
    <s v="ORD112798"/>
    <x v="3"/>
    <n v="1008.89"/>
    <d v="2024-04-22T00:00:00"/>
    <x v="3"/>
    <x v="4"/>
    <n v="100.88900000000001"/>
    <n v="908.00099999999998"/>
    <n v="4"/>
    <d v="2024-04-25T00:00:00"/>
    <s v="Regular"/>
    <s v="Cash"/>
    <n v="191.84"/>
    <s v="Bangalore"/>
  </r>
  <r>
    <s v="ORD112799"/>
    <x v="6"/>
    <n v="4361.03"/>
    <d v="2024-01-01T00:00:00"/>
    <x v="2"/>
    <x v="3"/>
    <n v="436.10300000000001"/>
    <n v="3924.9269999999997"/>
    <n v="5"/>
    <d v="2024-01-03T00:00:00"/>
    <s v="Member"/>
    <s v="Card"/>
    <n v="1109.9000000000001"/>
    <s v="Bangalore"/>
  </r>
  <r>
    <s v="ORD112800"/>
    <x v="8"/>
    <n v="3798.4"/>
    <d v="2024-02-12T00:00:00"/>
    <x v="2"/>
    <x v="4"/>
    <n v="379.84000000000003"/>
    <n v="3418.56"/>
    <n v="6"/>
    <d v="2024-02-18T00:00:00"/>
    <s v="Member"/>
    <s v="Cash"/>
    <n v="442.1"/>
    <s v="Bangalore"/>
  </r>
  <r>
    <s v="ORD112801"/>
    <x v="10"/>
    <n v="1407.55"/>
    <d v="2023-12-04T00:00:00"/>
    <x v="1"/>
    <x v="4"/>
    <n v="140.755"/>
    <n v="1266.7950000000001"/>
    <n v="5"/>
    <d v="2023-12-09T00:00:00"/>
    <s v="Regular"/>
    <s v="Card"/>
    <n v="172.8"/>
    <s v="Chennai"/>
  </r>
  <r>
    <s v="ORD112802"/>
    <x v="8"/>
    <n v="4044.94"/>
    <d v="2024-02-12T00:00:00"/>
    <x v="0"/>
    <x v="1"/>
    <n v="404.49400000000003"/>
    <n v="3640.4459999999999"/>
    <n v="9"/>
    <d v="2024-02-19T00:00:00"/>
    <s v="Member"/>
    <s v="UPI"/>
    <n v="799.93"/>
    <s v="Pune"/>
  </r>
  <r>
    <s v="ORD112803"/>
    <x v="0"/>
    <n v="4398.04"/>
    <d v="2023-03-17T00:00:00"/>
    <x v="3"/>
    <x v="2"/>
    <n v="439.80400000000003"/>
    <n v="3958.2359999999999"/>
    <n v="7"/>
    <d v="2023-03-20T00:00:00"/>
    <s v="Member"/>
    <s v="UPI"/>
    <n v="301.05"/>
    <s v="Pune"/>
  </r>
  <r>
    <s v="ORD112804"/>
    <x v="2"/>
    <n v="3521.31"/>
    <d v="2024-10-29T00:00:00"/>
    <x v="2"/>
    <x v="4"/>
    <n v="352.13100000000003"/>
    <n v="3169.1790000000001"/>
    <n v="7"/>
    <d v="2024-11-03T00:00:00"/>
    <s v="Regular"/>
    <s v="Cash"/>
    <n v="843.35"/>
    <s v="Bangalore"/>
  </r>
  <r>
    <s v="ORD112805"/>
    <x v="0"/>
    <n v="591.88"/>
    <d v="2023-03-16T00:00:00"/>
    <x v="3"/>
    <x v="4"/>
    <n v="59.188000000000002"/>
    <n v="532.69200000000001"/>
    <n v="7"/>
    <d v="2023-03-21T00:00:00"/>
    <s v="Regular"/>
    <s v="Cash"/>
    <n v="75.25"/>
    <s v="Pune"/>
  </r>
  <r>
    <s v="ORD112806"/>
    <x v="7"/>
    <n v="4922.8100000000004"/>
    <d v="2023-09-16T00:00:00"/>
    <x v="1"/>
    <x v="0"/>
    <n v="492.28100000000006"/>
    <n v="4430.5290000000005"/>
    <n v="7"/>
    <d v="2023-09-18T00:00:00"/>
    <s v="Regular"/>
    <s v="Cash"/>
    <n v="1423.24"/>
    <s v="Hyderabad"/>
  </r>
  <r>
    <s v="ORD112807"/>
    <x v="10"/>
    <n v="472.4"/>
    <d v="2023-12-23T00:00:00"/>
    <x v="1"/>
    <x v="3"/>
    <n v="47.24"/>
    <n v="425.15999999999997"/>
    <n v="2"/>
    <d v="2023-12-24T00:00:00"/>
    <s v="Member"/>
    <s v="Cash"/>
    <n v="57.7"/>
    <s v="Hyderabad"/>
  </r>
  <r>
    <s v="ORD112808"/>
    <x v="5"/>
    <n v="3306.92"/>
    <d v="2024-05-29T00:00:00"/>
    <x v="2"/>
    <x v="2"/>
    <n v="330.69200000000001"/>
    <n v="2976.2280000000001"/>
    <n v="8"/>
    <d v="2024-06-03T00:00:00"/>
    <s v="New"/>
    <s v="UPI"/>
    <n v="943.47"/>
    <s v="Pune"/>
  </r>
  <r>
    <s v="ORD112809"/>
    <x v="2"/>
    <n v="641.57000000000005"/>
    <d v="2023-10-12T00:00:00"/>
    <x v="1"/>
    <x v="3"/>
    <n v="64.157000000000011"/>
    <n v="577.41300000000001"/>
    <n v="1"/>
    <d v="2023-10-16T00:00:00"/>
    <s v="Regular"/>
    <s v="Cash"/>
    <n v="50.25"/>
    <s v="Chennai"/>
  </r>
  <r>
    <s v="ORD112810"/>
    <x v="8"/>
    <n v="4536.53"/>
    <d v="2024-02-20T00:00:00"/>
    <x v="0"/>
    <x v="1"/>
    <n v="453.65300000000002"/>
    <n v="4082.8769999999995"/>
    <n v="6"/>
    <d v="2024-02-22T00:00:00"/>
    <s v="Member"/>
    <s v="Card"/>
    <n v="681.2"/>
    <s v="Chennai"/>
  </r>
  <r>
    <s v="ORD112811"/>
    <x v="8"/>
    <n v="1814.89"/>
    <d v="2023-02-23T00:00:00"/>
    <x v="1"/>
    <x v="4"/>
    <n v="181.48900000000003"/>
    <n v="1633.4010000000001"/>
    <n v="3"/>
    <d v="2023-02-25T00:00:00"/>
    <s v="New"/>
    <s v="UPI"/>
    <n v="385.44"/>
    <s v="Hyderabad"/>
  </r>
  <r>
    <s v="ORD112812"/>
    <x v="8"/>
    <n v="2606.36"/>
    <d v="2024-02-26T00:00:00"/>
    <x v="1"/>
    <x v="4"/>
    <n v="260.63600000000002"/>
    <n v="2345.7240000000002"/>
    <n v="6"/>
    <d v="2024-03-04T00:00:00"/>
    <s v="New"/>
    <s v="Card"/>
    <n v="300.66000000000003"/>
    <s v="Hyderabad"/>
  </r>
  <r>
    <s v="ORD112813"/>
    <x v="1"/>
    <n v="975.93"/>
    <d v="2023-08-11T00:00:00"/>
    <x v="1"/>
    <x v="3"/>
    <n v="97.593000000000004"/>
    <n v="878.33699999999999"/>
    <n v="6"/>
    <d v="2023-08-15T00:00:00"/>
    <s v="Member"/>
    <s v="UPI"/>
    <n v="230.96"/>
    <s v="Hyderabad"/>
  </r>
  <r>
    <s v="ORD112814"/>
    <x v="0"/>
    <n v="2778.15"/>
    <d v="2024-03-15T00:00:00"/>
    <x v="3"/>
    <x v="1"/>
    <n v="277.815"/>
    <n v="2500.335"/>
    <n v="8"/>
    <d v="2024-03-17T00:00:00"/>
    <s v="New"/>
    <s v="UPI"/>
    <n v="828.54"/>
    <s v="Mumbai"/>
  </r>
  <r>
    <s v="ORD112815"/>
    <x v="2"/>
    <n v="4700.32"/>
    <d v="2024-10-22T00:00:00"/>
    <x v="3"/>
    <x v="0"/>
    <n v="470.03199999999998"/>
    <n v="4230.2879999999996"/>
    <n v="4"/>
    <d v="2024-10-27T00:00:00"/>
    <s v="Regular"/>
    <s v="Card"/>
    <n v="1342.2"/>
    <s v="Chennai"/>
  </r>
  <r>
    <s v="ORD112816"/>
    <x v="4"/>
    <n v="4518"/>
    <d v="2024-07-06T00:00:00"/>
    <x v="2"/>
    <x v="0"/>
    <n v="451.8"/>
    <n v="4066.2"/>
    <n v="3"/>
    <d v="2024-07-09T00:00:00"/>
    <s v="Member"/>
    <s v="UPI"/>
    <n v="1330.88"/>
    <s v="Chennai"/>
  </r>
  <r>
    <s v="ORD112817"/>
    <x v="9"/>
    <n v="413.09"/>
    <d v="2024-06-15T00:00:00"/>
    <x v="2"/>
    <x v="4"/>
    <n v="41.308999999999997"/>
    <n v="371.78099999999995"/>
    <n v="2"/>
    <d v="2024-06-16T00:00:00"/>
    <s v="Member"/>
    <s v="Cash"/>
    <n v="26.32"/>
    <s v="Pune"/>
  </r>
  <r>
    <s v="ORD112818"/>
    <x v="7"/>
    <n v="1953.47"/>
    <d v="2023-09-03T00:00:00"/>
    <x v="2"/>
    <x v="4"/>
    <n v="195.34700000000001"/>
    <n v="1758.123"/>
    <n v="6"/>
    <d v="2023-09-09T00:00:00"/>
    <s v="Regular"/>
    <s v="Card"/>
    <n v="393.1"/>
    <s v="Mumbai"/>
  </r>
  <r>
    <s v="ORD112819"/>
    <x v="4"/>
    <n v="1410.41"/>
    <d v="2024-07-25T00:00:00"/>
    <x v="1"/>
    <x v="2"/>
    <n v="141.04100000000003"/>
    <n v="1269.3690000000001"/>
    <n v="3"/>
    <d v="2024-08-01T00:00:00"/>
    <s v="New"/>
    <s v="UPI"/>
    <n v="373.39"/>
    <s v="Chennai"/>
  </r>
  <r>
    <s v="ORD112820"/>
    <x v="10"/>
    <n v="2458.67"/>
    <d v="2024-12-15T00:00:00"/>
    <x v="3"/>
    <x v="3"/>
    <n v="245.86700000000002"/>
    <n v="2212.8029999999999"/>
    <n v="4"/>
    <d v="2024-12-22T00:00:00"/>
    <s v="Member"/>
    <s v="UPI"/>
    <n v="660.08"/>
    <s v="Bangalore"/>
  </r>
  <r>
    <s v="ORD112821"/>
    <x v="3"/>
    <n v="4185.2700000000004"/>
    <d v="2024-04-02T00:00:00"/>
    <x v="0"/>
    <x v="4"/>
    <n v="418.52700000000004"/>
    <n v="3766.7430000000004"/>
    <n v="9"/>
    <d v="2024-04-05T00:00:00"/>
    <s v="Member"/>
    <s v="Card"/>
    <n v="719.05"/>
    <s v="Bangalore"/>
  </r>
  <r>
    <s v="ORD112822"/>
    <x v="4"/>
    <n v="3720.37"/>
    <d v="2023-07-02T00:00:00"/>
    <x v="1"/>
    <x v="1"/>
    <n v="372.03700000000003"/>
    <n v="3348.3329999999996"/>
    <n v="7"/>
    <d v="2023-07-04T00:00:00"/>
    <s v="Regular"/>
    <s v="Card"/>
    <n v="196.76"/>
    <s v="Hyderabad"/>
  </r>
  <r>
    <s v="ORD112823"/>
    <x v="7"/>
    <n v="1785.49"/>
    <d v="2023-09-16T00:00:00"/>
    <x v="1"/>
    <x v="3"/>
    <n v="178.54900000000001"/>
    <n v="1606.941"/>
    <n v="1"/>
    <d v="2023-09-20T00:00:00"/>
    <s v="Member"/>
    <s v="Cash"/>
    <n v="432.27"/>
    <s v="Pune"/>
  </r>
  <r>
    <s v="ORD112824"/>
    <x v="7"/>
    <n v="1975.06"/>
    <d v="2024-09-27T00:00:00"/>
    <x v="1"/>
    <x v="2"/>
    <n v="197.506"/>
    <n v="1777.5539999999999"/>
    <n v="4"/>
    <d v="2024-09-29T00:00:00"/>
    <s v="Member"/>
    <s v="Cash"/>
    <n v="562.26"/>
    <s v="Bangalore"/>
  </r>
  <r>
    <s v="ORD112825"/>
    <x v="7"/>
    <n v="3305.85"/>
    <d v="2023-09-27T00:00:00"/>
    <x v="0"/>
    <x v="0"/>
    <n v="330.58500000000004"/>
    <n v="2975.2649999999999"/>
    <n v="8"/>
    <d v="2023-09-29T00:00:00"/>
    <s v="Member"/>
    <s v="Cash"/>
    <n v="168.82"/>
    <s v="Chennai"/>
  </r>
  <r>
    <s v="ORD112826"/>
    <x v="7"/>
    <n v="1051.7"/>
    <d v="2024-09-12T00:00:00"/>
    <x v="2"/>
    <x v="2"/>
    <n v="105.17000000000002"/>
    <n v="946.53"/>
    <n v="4"/>
    <d v="2024-09-19T00:00:00"/>
    <s v="Regular"/>
    <s v="Cash"/>
    <n v="64.08"/>
    <s v="Pune"/>
  </r>
  <r>
    <s v="ORD112827"/>
    <x v="10"/>
    <n v="603.37"/>
    <d v="2023-12-17T00:00:00"/>
    <x v="0"/>
    <x v="3"/>
    <n v="60.337000000000003"/>
    <n v="543.03300000000002"/>
    <n v="1"/>
    <d v="2023-12-19T00:00:00"/>
    <s v="Member"/>
    <s v="Cash"/>
    <n v="146.88"/>
    <s v="Mumbai"/>
  </r>
  <r>
    <s v="ORD112828"/>
    <x v="4"/>
    <n v="1288.68"/>
    <d v="2023-07-07T00:00:00"/>
    <x v="2"/>
    <x v="0"/>
    <n v="128.86800000000002"/>
    <n v="1159.8120000000001"/>
    <n v="2"/>
    <d v="2023-07-13T00:00:00"/>
    <s v="Regular"/>
    <s v="Card"/>
    <n v="315.36"/>
    <s v="Chennai"/>
  </r>
  <r>
    <s v="ORD112829"/>
    <x v="5"/>
    <n v="707.76"/>
    <d v="2024-05-16T00:00:00"/>
    <x v="0"/>
    <x v="1"/>
    <n v="70.775999999999996"/>
    <n v="636.98400000000004"/>
    <n v="5"/>
    <d v="2024-05-17T00:00:00"/>
    <s v="Member"/>
    <s v="Card"/>
    <n v="72.63"/>
    <s v="Hyderabad"/>
  </r>
  <r>
    <s v="ORD112830"/>
    <x v="9"/>
    <n v="1824.72"/>
    <d v="2023-06-26T00:00:00"/>
    <x v="3"/>
    <x v="0"/>
    <n v="182.47200000000001"/>
    <n v="1642.248"/>
    <n v="6"/>
    <d v="2023-06-28T00:00:00"/>
    <s v="New"/>
    <s v="Card"/>
    <n v="418.5"/>
    <s v="Mumbai"/>
  </r>
  <r>
    <s v="ORD112831"/>
    <x v="6"/>
    <n v="4694.07"/>
    <d v="2024-01-28T00:00:00"/>
    <x v="1"/>
    <x v="0"/>
    <n v="469.40699999999998"/>
    <n v="4224.6629999999996"/>
    <n v="1"/>
    <d v="2024-01-30T00:00:00"/>
    <s v="New"/>
    <s v="Card"/>
    <n v="1271.07"/>
    <s v="Delhi"/>
  </r>
  <r>
    <s v="ORD112832"/>
    <x v="0"/>
    <n v="689.47"/>
    <d v="2024-03-13T00:00:00"/>
    <x v="1"/>
    <x v="1"/>
    <n v="68.947000000000003"/>
    <n v="620.52300000000002"/>
    <n v="5"/>
    <d v="2024-03-19T00:00:00"/>
    <s v="Member"/>
    <s v="Cash"/>
    <n v="78.88"/>
    <s v="Delhi"/>
  </r>
  <r>
    <s v="ORD112833"/>
    <x v="10"/>
    <n v="4109.78"/>
    <d v="2023-12-15T00:00:00"/>
    <x v="1"/>
    <x v="4"/>
    <n v="410.97800000000001"/>
    <n v="3698.8019999999997"/>
    <n v="8"/>
    <d v="2023-12-17T00:00:00"/>
    <s v="Member"/>
    <s v="UPI"/>
    <n v="664.67"/>
    <s v="Pune"/>
  </r>
  <r>
    <s v="ORD112834"/>
    <x v="5"/>
    <n v="2719.78"/>
    <d v="2024-05-08T00:00:00"/>
    <x v="2"/>
    <x v="4"/>
    <n v="271.97800000000001"/>
    <n v="2447.8020000000001"/>
    <n v="8"/>
    <d v="2024-05-12T00:00:00"/>
    <s v="Regular"/>
    <s v="Cash"/>
    <n v="466.57"/>
    <s v="Pune"/>
  </r>
  <r>
    <s v="ORD112835"/>
    <x v="0"/>
    <n v="3201.23"/>
    <d v="2023-03-04T00:00:00"/>
    <x v="0"/>
    <x v="0"/>
    <n v="320.12300000000005"/>
    <n v="2881.107"/>
    <n v="2"/>
    <d v="2023-03-09T00:00:00"/>
    <s v="New"/>
    <s v="Card"/>
    <n v="491.65"/>
    <s v="Mumbai"/>
  </r>
  <r>
    <s v="ORD112836"/>
    <x v="9"/>
    <n v="933.4"/>
    <d v="2023-06-29T00:00:00"/>
    <x v="3"/>
    <x v="0"/>
    <n v="93.34"/>
    <n v="840.06"/>
    <n v="9"/>
    <d v="2023-07-05T00:00:00"/>
    <s v="New"/>
    <s v="Card"/>
    <n v="122.83"/>
    <s v="Chennai"/>
  </r>
  <r>
    <s v="ORD112837"/>
    <x v="9"/>
    <n v="841.73"/>
    <d v="2024-06-17T00:00:00"/>
    <x v="0"/>
    <x v="2"/>
    <n v="84.173000000000002"/>
    <n v="757.55700000000002"/>
    <n v="2"/>
    <d v="2024-06-19T00:00:00"/>
    <s v="Member"/>
    <s v="Cash"/>
    <n v="250.27"/>
    <s v="Mumbai"/>
  </r>
  <r>
    <s v="ORD112838"/>
    <x v="11"/>
    <n v="897.44"/>
    <d v="2023-11-07T00:00:00"/>
    <x v="1"/>
    <x v="4"/>
    <n v="89.744000000000014"/>
    <n v="807.69600000000003"/>
    <n v="4"/>
    <d v="2023-11-09T00:00:00"/>
    <s v="Member"/>
    <s v="UPI"/>
    <n v="172.87"/>
    <s v="Bangalore"/>
  </r>
  <r>
    <s v="ORD112839"/>
    <x v="7"/>
    <n v="3368.61"/>
    <d v="2024-09-16T00:00:00"/>
    <x v="3"/>
    <x v="1"/>
    <n v="336.86100000000005"/>
    <n v="3031.7490000000003"/>
    <n v="4"/>
    <d v="2024-09-22T00:00:00"/>
    <s v="Regular"/>
    <s v="UPI"/>
    <n v="770.67"/>
    <s v="Hyderabad"/>
  </r>
  <r>
    <s v="ORD112840"/>
    <x v="3"/>
    <n v="3764.16"/>
    <d v="2023-04-20T00:00:00"/>
    <x v="3"/>
    <x v="0"/>
    <n v="376.416"/>
    <n v="3387.7439999999997"/>
    <n v="4"/>
    <d v="2023-04-27T00:00:00"/>
    <s v="Regular"/>
    <s v="Cash"/>
    <n v="288.52"/>
    <s v="Chennai"/>
  </r>
  <r>
    <s v="ORD112841"/>
    <x v="5"/>
    <n v="4609.2"/>
    <d v="2024-05-29T00:00:00"/>
    <x v="1"/>
    <x v="0"/>
    <n v="460.92"/>
    <n v="4148.28"/>
    <n v="7"/>
    <d v="2024-05-31T00:00:00"/>
    <s v="Regular"/>
    <s v="Card"/>
    <n v="817.56"/>
    <s v="Hyderabad"/>
  </r>
  <r>
    <s v="ORD112842"/>
    <x v="7"/>
    <n v="2051.14"/>
    <d v="2023-09-15T00:00:00"/>
    <x v="0"/>
    <x v="2"/>
    <n v="205.114"/>
    <n v="1846.0259999999998"/>
    <n v="8"/>
    <d v="2023-09-16T00:00:00"/>
    <s v="Member"/>
    <s v="UPI"/>
    <n v="562.04999999999995"/>
    <s v="Mumbai"/>
  </r>
  <r>
    <s v="ORD112843"/>
    <x v="11"/>
    <n v="2363.65"/>
    <d v="2024-11-29T00:00:00"/>
    <x v="1"/>
    <x v="2"/>
    <n v="236.36500000000001"/>
    <n v="2127.2849999999999"/>
    <n v="8"/>
    <d v="2024-12-03T00:00:00"/>
    <s v="Member"/>
    <s v="UPI"/>
    <n v="539.65"/>
    <s v="Pune"/>
  </r>
  <r>
    <s v="ORD112844"/>
    <x v="9"/>
    <n v="2401.02"/>
    <d v="2024-06-23T00:00:00"/>
    <x v="0"/>
    <x v="2"/>
    <n v="240.102"/>
    <n v="2160.9180000000001"/>
    <n v="4"/>
    <d v="2024-06-26T00:00:00"/>
    <s v="Regular"/>
    <s v="Card"/>
    <n v="288.06"/>
    <s v="Bangalore"/>
  </r>
  <r>
    <s v="ORD112845"/>
    <x v="8"/>
    <n v="1422.5"/>
    <d v="2024-02-25T00:00:00"/>
    <x v="3"/>
    <x v="3"/>
    <n v="142.25"/>
    <n v="1280.25"/>
    <n v="4"/>
    <d v="2024-03-02T00:00:00"/>
    <s v="New"/>
    <s v="Cash"/>
    <n v="370.86"/>
    <s v="Chennai"/>
  </r>
  <r>
    <s v="ORD112846"/>
    <x v="7"/>
    <n v="1708.34"/>
    <d v="2023-09-05T00:00:00"/>
    <x v="3"/>
    <x v="1"/>
    <n v="170.834"/>
    <n v="1537.5059999999999"/>
    <n v="6"/>
    <d v="2023-09-10T00:00:00"/>
    <s v="Member"/>
    <s v="Cash"/>
    <n v="107.79"/>
    <s v="Hyderabad"/>
  </r>
  <r>
    <s v="ORD112847"/>
    <x v="0"/>
    <n v="4249.42"/>
    <d v="2024-03-28T00:00:00"/>
    <x v="1"/>
    <x v="3"/>
    <n v="424.94200000000001"/>
    <n v="3824.4780000000001"/>
    <n v="9"/>
    <d v="2024-03-30T00:00:00"/>
    <s v="Member"/>
    <s v="Cash"/>
    <n v="1259.42"/>
    <s v="Chennai"/>
  </r>
  <r>
    <s v="ORD112848"/>
    <x v="6"/>
    <n v="1784.24"/>
    <d v="2023-01-09T00:00:00"/>
    <x v="3"/>
    <x v="0"/>
    <n v="178.42400000000001"/>
    <n v="1605.816"/>
    <n v="5"/>
    <d v="2023-01-12T00:00:00"/>
    <s v="Member"/>
    <s v="Card"/>
    <n v="427.22"/>
    <s v="Chennai"/>
  </r>
  <r>
    <s v="ORD112849"/>
    <x v="10"/>
    <n v="4358.57"/>
    <d v="2024-12-02T00:00:00"/>
    <x v="2"/>
    <x v="2"/>
    <n v="435.85699999999997"/>
    <n v="3922.7129999999997"/>
    <n v="2"/>
    <d v="2024-12-05T00:00:00"/>
    <s v="Regular"/>
    <s v="UPI"/>
    <n v="1254.07"/>
    <s v="Delhi"/>
  </r>
  <r>
    <s v="ORD112850"/>
    <x v="2"/>
    <n v="1595.81"/>
    <d v="2023-10-15T00:00:00"/>
    <x v="3"/>
    <x v="2"/>
    <n v="159.58100000000002"/>
    <n v="1436.2289999999998"/>
    <n v="9"/>
    <d v="2023-10-16T00:00:00"/>
    <s v="Member"/>
    <s v="Card"/>
    <n v="421.04"/>
    <s v="Mumbai"/>
  </r>
  <r>
    <s v="ORD112851"/>
    <x v="3"/>
    <n v="1765.43"/>
    <d v="2024-04-09T00:00:00"/>
    <x v="2"/>
    <x v="2"/>
    <n v="176.54300000000001"/>
    <n v="1588.8870000000002"/>
    <n v="9"/>
    <d v="2024-04-10T00:00:00"/>
    <s v="Member"/>
    <s v="UPI"/>
    <n v="428.62"/>
    <s v="Mumbai"/>
  </r>
  <r>
    <s v="ORD112852"/>
    <x v="0"/>
    <n v="2845.38"/>
    <d v="2023-03-16T00:00:00"/>
    <x v="3"/>
    <x v="4"/>
    <n v="284.53800000000001"/>
    <n v="2560.8420000000001"/>
    <n v="1"/>
    <d v="2023-03-23T00:00:00"/>
    <s v="New"/>
    <s v="UPI"/>
    <n v="456.92"/>
    <s v="Bangalore"/>
  </r>
  <r>
    <s v="ORD112853"/>
    <x v="3"/>
    <n v="605.32000000000005"/>
    <d v="2023-04-12T00:00:00"/>
    <x v="1"/>
    <x v="1"/>
    <n v="60.532000000000011"/>
    <n v="544.78800000000001"/>
    <n v="9"/>
    <d v="2023-04-18T00:00:00"/>
    <s v="Regular"/>
    <s v="Cash"/>
    <n v="152.47"/>
    <s v="Chennai"/>
  </r>
  <r>
    <s v="ORD112854"/>
    <x v="5"/>
    <n v="4618.1099999999997"/>
    <d v="2024-05-25T00:00:00"/>
    <x v="1"/>
    <x v="3"/>
    <n v="461.81099999999998"/>
    <n v="4156.299"/>
    <n v="7"/>
    <d v="2024-05-28T00:00:00"/>
    <s v="Regular"/>
    <s v="Card"/>
    <n v="318.62"/>
    <s v="Hyderabad"/>
  </r>
  <r>
    <s v="ORD112855"/>
    <x v="2"/>
    <n v="4119.96"/>
    <d v="2023-10-18T00:00:00"/>
    <x v="2"/>
    <x v="1"/>
    <n v="411.99600000000004"/>
    <n v="3707.9639999999999"/>
    <n v="1"/>
    <d v="2023-10-20T00:00:00"/>
    <s v="Regular"/>
    <s v="Cash"/>
    <n v="441.08"/>
    <s v="Delhi"/>
  </r>
  <r>
    <s v="ORD112856"/>
    <x v="4"/>
    <n v="3385.47"/>
    <d v="2024-07-12T00:00:00"/>
    <x v="1"/>
    <x v="2"/>
    <n v="338.54700000000003"/>
    <n v="3046.9229999999998"/>
    <n v="2"/>
    <d v="2024-07-17T00:00:00"/>
    <s v="Regular"/>
    <s v="UPI"/>
    <n v="920.42"/>
    <s v="Mumbai"/>
  </r>
  <r>
    <s v="ORD112857"/>
    <x v="4"/>
    <n v="4941.8100000000004"/>
    <d v="2024-07-01T00:00:00"/>
    <x v="3"/>
    <x v="0"/>
    <n v="494.18100000000004"/>
    <n v="4447.6290000000008"/>
    <n v="2"/>
    <d v="2024-07-08T00:00:00"/>
    <s v="Member"/>
    <s v="UPI"/>
    <n v="1110.78"/>
    <s v="Bangalore"/>
  </r>
  <r>
    <s v="ORD112858"/>
    <x v="2"/>
    <n v="178.4"/>
    <d v="2024-10-20T00:00:00"/>
    <x v="3"/>
    <x v="4"/>
    <n v="17.84"/>
    <n v="160.56"/>
    <n v="8"/>
    <d v="2024-10-22T00:00:00"/>
    <s v="Regular"/>
    <s v="Cash"/>
    <n v="17.23"/>
    <s v="Chennai"/>
  </r>
  <r>
    <s v="ORD112859"/>
    <x v="5"/>
    <n v="2114.1999999999998"/>
    <d v="2023-05-03T00:00:00"/>
    <x v="1"/>
    <x v="1"/>
    <n v="211.42"/>
    <n v="1902.7799999999997"/>
    <n v="1"/>
    <d v="2023-05-07T00:00:00"/>
    <s v="Member"/>
    <s v="Card"/>
    <n v="325.33999999999997"/>
    <s v="Chennai"/>
  </r>
  <r>
    <s v="ORD112860"/>
    <x v="2"/>
    <n v="4305.88"/>
    <d v="2024-10-26T00:00:00"/>
    <x v="3"/>
    <x v="0"/>
    <n v="430.58800000000002"/>
    <n v="3875.2919999999999"/>
    <n v="3"/>
    <d v="2024-10-30T00:00:00"/>
    <s v="Member"/>
    <s v="Card"/>
    <n v="983.25"/>
    <s v="Pune"/>
  </r>
  <r>
    <s v="ORD112861"/>
    <x v="0"/>
    <n v="2221.7800000000002"/>
    <d v="2024-03-05T00:00:00"/>
    <x v="0"/>
    <x v="2"/>
    <n v="222.17800000000003"/>
    <n v="1999.6020000000001"/>
    <n v="1"/>
    <d v="2024-03-09T00:00:00"/>
    <s v="Regular"/>
    <s v="Card"/>
    <n v="553.39"/>
    <s v="Chennai"/>
  </r>
  <r>
    <s v="ORD112862"/>
    <x v="11"/>
    <n v="125.68"/>
    <d v="2023-11-12T00:00:00"/>
    <x v="0"/>
    <x v="2"/>
    <n v="12.568000000000001"/>
    <n v="113.11200000000001"/>
    <n v="5"/>
    <d v="2023-11-18T00:00:00"/>
    <s v="Regular"/>
    <s v="Cash"/>
    <n v="32.69"/>
    <s v="Bangalore"/>
  </r>
  <r>
    <s v="ORD112863"/>
    <x v="5"/>
    <n v="873"/>
    <d v="2023-05-01T00:00:00"/>
    <x v="3"/>
    <x v="2"/>
    <n v="87.300000000000011"/>
    <n v="785.7"/>
    <n v="4"/>
    <d v="2023-05-08T00:00:00"/>
    <s v="Member"/>
    <s v="Cash"/>
    <n v="75.94"/>
    <s v="Hyderabad"/>
  </r>
  <r>
    <s v="ORD112864"/>
    <x v="1"/>
    <n v="2226.9499999999998"/>
    <d v="2023-08-20T00:00:00"/>
    <x v="1"/>
    <x v="2"/>
    <n v="222.69499999999999"/>
    <n v="2004.2549999999999"/>
    <n v="3"/>
    <d v="2023-08-27T00:00:00"/>
    <s v="New"/>
    <s v="UPI"/>
    <n v="115.14"/>
    <s v="Bangalore"/>
  </r>
  <r>
    <s v="ORD112865"/>
    <x v="1"/>
    <n v="3372.94"/>
    <d v="2024-08-29T00:00:00"/>
    <x v="2"/>
    <x v="4"/>
    <n v="337.29400000000004"/>
    <n v="3035.6460000000002"/>
    <n v="8"/>
    <d v="2024-09-04T00:00:00"/>
    <s v="New"/>
    <s v="Card"/>
    <n v="282.02"/>
    <s v="Bangalore"/>
  </r>
  <r>
    <s v="ORD112866"/>
    <x v="6"/>
    <n v="897.01"/>
    <d v="2023-01-23T00:00:00"/>
    <x v="1"/>
    <x v="4"/>
    <n v="89.701000000000008"/>
    <n v="807.30899999999997"/>
    <n v="7"/>
    <d v="2023-01-25T00:00:00"/>
    <s v="Regular"/>
    <s v="Cash"/>
    <n v="155.24"/>
    <s v="Bangalore"/>
  </r>
  <r>
    <s v="ORD112867"/>
    <x v="7"/>
    <n v="2295.41"/>
    <d v="2024-09-18T00:00:00"/>
    <x v="2"/>
    <x v="1"/>
    <n v="229.541"/>
    <n v="2065.8689999999997"/>
    <n v="4"/>
    <d v="2024-09-19T00:00:00"/>
    <s v="Member"/>
    <s v="UPI"/>
    <n v="643.72"/>
    <s v="Mumbai"/>
  </r>
  <r>
    <s v="ORD112868"/>
    <x v="3"/>
    <n v="162.66"/>
    <d v="2024-04-06T00:00:00"/>
    <x v="1"/>
    <x v="2"/>
    <n v="16.266000000000002"/>
    <n v="146.39400000000001"/>
    <n v="1"/>
    <d v="2024-04-12T00:00:00"/>
    <s v="Member"/>
    <s v="Cash"/>
    <n v="16.010000000000002"/>
    <s v="Bangalore"/>
  </r>
  <r>
    <s v="ORD112869"/>
    <x v="2"/>
    <n v="2439.75"/>
    <d v="2024-10-28T00:00:00"/>
    <x v="3"/>
    <x v="4"/>
    <n v="243.97500000000002"/>
    <n v="2195.7750000000001"/>
    <n v="7"/>
    <d v="2024-10-31T00:00:00"/>
    <s v="Regular"/>
    <s v="UPI"/>
    <n v="592.47"/>
    <s v="Chennai"/>
  </r>
  <r>
    <s v="ORD112870"/>
    <x v="11"/>
    <n v="4490.03"/>
    <d v="2024-11-05T00:00:00"/>
    <x v="0"/>
    <x v="0"/>
    <n v="449.00299999999999"/>
    <n v="4041.0269999999996"/>
    <n v="3"/>
    <d v="2024-11-08T00:00:00"/>
    <s v="New"/>
    <s v="Card"/>
    <n v="986.52"/>
    <s v="Delhi"/>
  </r>
  <r>
    <s v="ORD112871"/>
    <x v="1"/>
    <n v="3024.16"/>
    <d v="2024-08-11T00:00:00"/>
    <x v="1"/>
    <x v="4"/>
    <n v="302.416"/>
    <n v="2721.7439999999997"/>
    <n v="5"/>
    <d v="2024-08-17T00:00:00"/>
    <s v="New"/>
    <s v="UPI"/>
    <n v="879.89"/>
    <s v="Delhi"/>
  </r>
  <r>
    <s v="ORD112872"/>
    <x v="2"/>
    <n v="2259.21"/>
    <d v="2023-10-19T00:00:00"/>
    <x v="2"/>
    <x v="4"/>
    <n v="225.92100000000002"/>
    <n v="2033.289"/>
    <n v="8"/>
    <d v="2023-10-21T00:00:00"/>
    <s v="New"/>
    <s v="Cash"/>
    <n v="277.20999999999998"/>
    <s v="Chennai"/>
  </r>
  <r>
    <s v="ORD112873"/>
    <x v="10"/>
    <n v="895.07"/>
    <d v="2024-12-28T00:00:00"/>
    <x v="0"/>
    <x v="1"/>
    <n v="89.507000000000005"/>
    <n v="805.5630000000001"/>
    <n v="9"/>
    <d v="2024-12-30T00:00:00"/>
    <s v="Regular"/>
    <s v="Cash"/>
    <n v="198.24"/>
    <s v="Pune"/>
  </r>
  <r>
    <s v="ORD112874"/>
    <x v="1"/>
    <n v="1091.8499999999999"/>
    <d v="2024-08-31T00:00:00"/>
    <x v="2"/>
    <x v="4"/>
    <n v="109.185"/>
    <n v="982.66499999999996"/>
    <n v="7"/>
    <d v="2024-09-05T00:00:00"/>
    <s v="Regular"/>
    <s v="Card"/>
    <n v="62.66"/>
    <s v="Bangalore"/>
  </r>
  <r>
    <s v="ORD112875"/>
    <x v="4"/>
    <n v="474.9"/>
    <d v="2023-07-18T00:00:00"/>
    <x v="3"/>
    <x v="0"/>
    <n v="47.49"/>
    <n v="427.40999999999997"/>
    <n v="6"/>
    <d v="2023-07-25T00:00:00"/>
    <s v="New"/>
    <s v="Card"/>
    <n v="52.25"/>
    <s v="Pune"/>
  </r>
  <r>
    <s v="ORD112876"/>
    <x v="5"/>
    <n v="3737.81"/>
    <d v="2023-05-17T00:00:00"/>
    <x v="0"/>
    <x v="2"/>
    <n v="373.78100000000001"/>
    <n v="3364.029"/>
    <n v="5"/>
    <d v="2023-05-24T00:00:00"/>
    <s v="Regular"/>
    <s v="Cash"/>
    <n v="771.19"/>
    <s v="Hyderabad"/>
  </r>
  <r>
    <s v="ORD112877"/>
    <x v="6"/>
    <n v="477.96"/>
    <d v="2024-01-05T00:00:00"/>
    <x v="2"/>
    <x v="3"/>
    <n v="47.795999999999999"/>
    <n v="430.16399999999999"/>
    <n v="5"/>
    <d v="2024-01-09T00:00:00"/>
    <s v="Member"/>
    <s v="Cash"/>
    <n v="139.86000000000001"/>
    <s v="Mumbai"/>
  </r>
  <r>
    <s v="ORD112878"/>
    <x v="6"/>
    <n v="1981.35"/>
    <d v="2023-01-21T00:00:00"/>
    <x v="1"/>
    <x v="1"/>
    <n v="198.13499999999999"/>
    <n v="1783.2149999999999"/>
    <n v="4"/>
    <d v="2023-01-23T00:00:00"/>
    <s v="New"/>
    <s v="Card"/>
    <n v="296.74"/>
    <s v="Bangalore"/>
  </r>
  <r>
    <s v="ORD112879"/>
    <x v="9"/>
    <n v="3774.24"/>
    <d v="2023-06-09T00:00:00"/>
    <x v="3"/>
    <x v="0"/>
    <n v="377.42399999999998"/>
    <n v="3396.8159999999998"/>
    <n v="7"/>
    <d v="2023-06-14T00:00:00"/>
    <s v="Regular"/>
    <s v="Cash"/>
    <n v="815.57"/>
    <s v="Mumbai"/>
  </r>
  <r>
    <s v="ORD112880"/>
    <x v="11"/>
    <n v="3592.83"/>
    <d v="2023-11-18T00:00:00"/>
    <x v="3"/>
    <x v="1"/>
    <n v="359.28300000000002"/>
    <n v="3233.547"/>
    <n v="1"/>
    <d v="2023-11-23T00:00:00"/>
    <s v="Member"/>
    <s v="Card"/>
    <n v="245.74"/>
    <s v="Pune"/>
  </r>
  <r>
    <s v="ORD112881"/>
    <x v="2"/>
    <n v="2929.91"/>
    <d v="2023-10-27T00:00:00"/>
    <x v="3"/>
    <x v="2"/>
    <n v="292.99099999999999"/>
    <n v="2636.9189999999999"/>
    <n v="3"/>
    <d v="2023-11-02T00:00:00"/>
    <s v="Member"/>
    <s v="UPI"/>
    <n v="154.84"/>
    <s v="Delhi"/>
  </r>
  <r>
    <s v="ORD112882"/>
    <x v="7"/>
    <n v="2899.41"/>
    <d v="2024-09-24T00:00:00"/>
    <x v="1"/>
    <x v="4"/>
    <n v="289.94099999999997"/>
    <n v="2609.4690000000001"/>
    <n v="6"/>
    <d v="2024-10-01T00:00:00"/>
    <s v="New"/>
    <s v="Cash"/>
    <n v="253.75"/>
    <s v="Pune"/>
  </r>
  <r>
    <s v="ORD112883"/>
    <x v="3"/>
    <n v="542.61"/>
    <d v="2024-04-17T00:00:00"/>
    <x v="1"/>
    <x v="4"/>
    <n v="54.261000000000003"/>
    <n v="488.34899999999999"/>
    <n v="1"/>
    <d v="2024-04-18T00:00:00"/>
    <s v="Member"/>
    <s v="Card"/>
    <n v="106"/>
    <s v="Bangalore"/>
  </r>
  <r>
    <s v="ORD112884"/>
    <x v="10"/>
    <n v="957.08"/>
    <d v="2024-12-05T00:00:00"/>
    <x v="0"/>
    <x v="0"/>
    <n v="95.708000000000013"/>
    <n v="861.37200000000007"/>
    <n v="7"/>
    <d v="2024-12-11T00:00:00"/>
    <s v="Member"/>
    <s v="Cash"/>
    <n v="241.58"/>
    <s v="Delhi"/>
  </r>
  <r>
    <s v="ORD112885"/>
    <x v="3"/>
    <n v="2720.25"/>
    <d v="2024-04-03T00:00:00"/>
    <x v="1"/>
    <x v="2"/>
    <n v="272.02500000000003"/>
    <n v="2448.2249999999999"/>
    <n v="2"/>
    <d v="2024-04-07T00:00:00"/>
    <s v="Regular"/>
    <s v="Cash"/>
    <n v="382.86"/>
    <s v="Delhi"/>
  </r>
  <r>
    <s v="ORD112886"/>
    <x v="10"/>
    <n v="1805.59"/>
    <d v="2023-12-02T00:00:00"/>
    <x v="0"/>
    <x v="3"/>
    <n v="180.559"/>
    <n v="1625.0309999999999"/>
    <n v="7"/>
    <d v="2023-12-05T00:00:00"/>
    <s v="Member"/>
    <s v="UPI"/>
    <n v="406.43"/>
    <s v="Bangalore"/>
  </r>
  <r>
    <s v="ORD112887"/>
    <x v="10"/>
    <n v="192.79"/>
    <d v="2024-12-27T00:00:00"/>
    <x v="3"/>
    <x v="3"/>
    <n v="19.279"/>
    <n v="173.511"/>
    <n v="4"/>
    <d v="2025-01-03T00:00:00"/>
    <s v="New"/>
    <s v="Card"/>
    <n v="32.6"/>
    <s v="Delhi"/>
  </r>
  <r>
    <s v="ORD112888"/>
    <x v="2"/>
    <n v="4011.02"/>
    <d v="2024-10-16T00:00:00"/>
    <x v="0"/>
    <x v="4"/>
    <n v="401.10200000000003"/>
    <n v="3609.9180000000001"/>
    <n v="9"/>
    <d v="2024-10-18T00:00:00"/>
    <s v="New"/>
    <s v="UPI"/>
    <n v="1021.08"/>
    <s v="Chennai"/>
  </r>
  <r>
    <s v="ORD112889"/>
    <x v="2"/>
    <n v="3303.69"/>
    <d v="2024-10-28T00:00:00"/>
    <x v="2"/>
    <x v="2"/>
    <n v="330.36900000000003"/>
    <n v="2973.3209999999999"/>
    <n v="5"/>
    <d v="2024-11-04T00:00:00"/>
    <s v="Regular"/>
    <s v="UPI"/>
    <n v="251.15"/>
    <s v="Delhi"/>
  </r>
  <r>
    <s v="ORD112890"/>
    <x v="6"/>
    <n v="1696.35"/>
    <d v="2023-01-16T00:00:00"/>
    <x v="3"/>
    <x v="2"/>
    <n v="169.63499999999999"/>
    <n v="1526.7149999999999"/>
    <n v="1"/>
    <d v="2023-01-17T00:00:00"/>
    <s v="Regular"/>
    <s v="UPI"/>
    <n v="332.51"/>
    <s v="Bangalore"/>
  </r>
  <r>
    <s v="ORD112891"/>
    <x v="2"/>
    <n v="581.21"/>
    <d v="2023-10-29T00:00:00"/>
    <x v="3"/>
    <x v="0"/>
    <n v="58.121000000000009"/>
    <n v="523.08900000000006"/>
    <n v="4"/>
    <d v="2023-11-05T00:00:00"/>
    <s v="Regular"/>
    <s v="UPI"/>
    <n v="164.42"/>
    <s v="Hyderabad"/>
  </r>
  <r>
    <s v="ORD112892"/>
    <x v="3"/>
    <n v="2996.88"/>
    <d v="2024-04-25T00:00:00"/>
    <x v="0"/>
    <x v="3"/>
    <n v="299.68800000000005"/>
    <n v="2697.192"/>
    <n v="4"/>
    <d v="2024-04-26T00:00:00"/>
    <s v="New"/>
    <s v="Cash"/>
    <n v="216.21"/>
    <s v="Delhi"/>
  </r>
  <r>
    <s v="ORD112893"/>
    <x v="10"/>
    <n v="1807.89"/>
    <d v="2023-12-25T00:00:00"/>
    <x v="3"/>
    <x v="0"/>
    <n v="180.78900000000002"/>
    <n v="1627.1010000000001"/>
    <n v="4"/>
    <d v="2023-12-30T00:00:00"/>
    <s v="Regular"/>
    <s v="Card"/>
    <n v="209.32"/>
    <s v="Mumbai"/>
  </r>
  <r>
    <s v="ORD112894"/>
    <x v="10"/>
    <n v="1351.41"/>
    <d v="2024-12-12T00:00:00"/>
    <x v="1"/>
    <x v="1"/>
    <n v="135.14100000000002"/>
    <n v="1216.269"/>
    <n v="3"/>
    <d v="2024-12-18T00:00:00"/>
    <s v="New"/>
    <s v="UPI"/>
    <n v="159.85"/>
    <s v="Hyderabad"/>
  </r>
  <r>
    <s v="ORD112895"/>
    <x v="4"/>
    <n v="3635.2"/>
    <d v="2024-07-30T00:00:00"/>
    <x v="2"/>
    <x v="2"/>
    <n v="363.52"/>
    <n v="3271.68"/>
    <n v="3"/>
    <d v="2024-08-05T00:00:00"/>
    <s v="New"/>
    <s v="Cash"/>
    <n v="775.09"/>
    <s v="Mumbai"/>
  </r>
  <r>
    <s v="ORD112896"/>
    <x v="6"/>
    <n v="1707.94"/>
    <d v="2023-01-19T00:00:00"/>
    <x v="0"/>
    <x v="3"/>
    <n v="170.79400000000001"/>
    <n v="1537.146"/>
    <n v="5"/>
    <d v="2023-01-22T00:00:00"/>
    <s v="Regular"/>
    <s v="Card"/>
    <n v="418.97"/>
    <s v="Pune"/>
  </r>
  <r>
    <s v="ORD112897"/>
    <x v="1"/>
    <n v="766.64"/>
    <d v="2024-08-24T00:00:00"/>
    <x v="0"/>
    <x v="0"/>
    <n v="76.664000000000001"/>
    <n v="689.976"/>
    <n v="5"/>
    <d v="2024-08-25T00:00:00"/>
    <s v="Member"/>
    <s v="Card"/>
    <n v="160.94999999999999"/>
    <s v="Delhi"/>
  </r>
  <r>
    <s v="ORD112898"/>
    <x v="4"/>
    <n v="2460.1"/>
    <d v="2024-07-02T00:00:00"/>
    <x v="3"/>
    <x v="4"/>
    <n v="246.01"/>
    <n v="2214.09"/>
    <n v="2"/>
    <d v="2024-07-06T00:00:00"/>
    <s v="Regular"/>
    <s v="Cash"/>
    <n v="398.29"/>
    <s v="Pune"/>
  </r>
  <r>
    <s v="ORD112899"/>
    <x v="11"/>
    <n v="4159.4799999999996"/>
    <d v="2024-11-28T00:00:00"/>
    <x v="1"/>
    <x v="1"/>
    <n v="415.94799999999998"/>
    <n v="3743.5319999999997"/>
    <n v="9"/>
    <d v="2024-11-29T00:00:00"/>
    <s v="New"/>
    <s v="UPI"/>
    <n v="468.49"/>
    <s v="Delhi"/>
  </r>
  <r>
    <s v="ORD112900"/>
    <x v="0"/>
    <n v="4263.33"/>
    <d v="2024-03-14T00:00:00"/>
    <x v="3"/>
    <x v="0"/>
    <n v="426.33300000000003"/>
    <n v="3836.9969999999998"/>
    <n v="3"/>
    <d v="2024-03-19T00:00:00"/>
    <s v="Member"/>
    <s v="Cash"/>
    <n v="1203.24"/>
    <s v="Pune"/>
  </r>
  <r>
    <s v="ORD112901"/>
    <x v="11"/>
    <n v="4261.78"/>
    <d v="2023-11-05T00:00:00"/>
    <x v="3"/>
    <x v="4"/>
    <n v="426.178"/>
    <n v="3835.6019999999999"/>
    <n v="4"/>
    <d v="2023-11-06T00:00:00"/>
    <s v="Regular"/>
    <s v="Card"/>
    <n v="406.23"/>
    <s v="Hyderabad"/>
  </r>
  <r>
    <s v="ORD112902"/>
    <x v="8"/>
    <n v="2162.5100000000002"/>
    <d v="2023-02-16T00:00:00"/>
    <x v="0"/>
    <x v="3"/>
    <n v="216.25100000000003"/>
    <n v="1946.2590000000002"/>
    <n v="2"/>
    <d v="2023-02-21T00:00:00"/>
    <s v="Member"/>
    <s v="UPI"/>
    <n v="523.97"/>
    <s v="Delhi"/>
  </r>
  <r>
    <s v="ORD112903"/>
    <x v="5"/>
    <n v="3975.58"/>
    <d v="2023-05-11T00:00:00"/>
    <x v="3"/>
    <x v="3"/>
    <n v="397.55799999999999"/>
    <n v="3578.0219999999999"/>
    <n v="8"/>
    <d v="2023-05-18T00:00:00"/>
    <s v="New"/>
    <s v="Card"/>
    <n v="354.79"/>
    <s v="Bangalore"/>
  </r>
  <r>
    <s v="ORD112904"/>
    <x v="0"/>
    <n v="4266.13"/>
    <d v="2023-03-29T00:00:00"/>
    <x v="2"/>
    <x v="1"/>
    <n v="426.61300000000006"/>
    <n v="3839.5169999999998"/>
    <n v="7"/>
    <d v="2023-03-30T00:00:00"/>
    <s v="Regular"/>
    <s v="UPI"/>
    <n v="664.29"/>
    <s v="Chennai"/>
  </r>
  <r>
    <s v="ORD112905"/>
    <x v="10"/>
    <n v="2351.7399999999998"/>
    <d v="2023-12-08T00:00:00"/>
    <x v="3"/>
    <x v="4"/>
    <n v="235.17399999999998"/>
    <n v="2116.5659999999998"/>
    <n v="3"/>
    <d v="2023-12-12T00:00:00"/>
    <s v="Regular"/>
    <s v="UPI"/>
    <n v="294.76"/>
    <s v="Pune"/>
  </r>
  <r>
    <s v="ORD112906"/>
    <x v="0"/>
    <n v="1661.82"/>
    <d v="2023-03-03T00:00:00"/>
    <x v="3"/>
    <x v="2"/>
    <n v="166.18200000000002"/>
    <n v="1495.6379999999999"/>
    <n v="5"/>
    <d v="2023-03-05T00:00:00"/>
    <s v="Member"/>
    <s v="Cash"/>
    <n v="202.45"/>
    <s v="Chennai"/>
  </r>
  <r>
    <s v="ORD112907"/>
    <x v="5"/>
    <n v="3539.63"/>
    <d v="2023-05-09T00:00:00"/>
    <x v="0"/>
    <x v="3"/>
    <n v="353.96300000000002"/>
    <n v="3185.6669999999999"/>
    <n v="1"/>
    <d v="2023-05-11T00:00:00"/>
    <s v="Regular"/>
    <s v="UPI"/>
    <n v="447.78"/>
    <s v="Delhi"/>
  </r>
  <r>
    <s v="ORD112908"/>
    <x v="8"/>
    <n v="4531.8999999999996"/>
    <d v="2023-02-08T00:00:00"/>
    <x v="3"/>
    <x v="2"/>
    <n v="453.19"/>
    <n v="4078.7099999999996"/>
    <n v="6"/>
    <d v="2023-02-09T00:00:00"/>
    <s v="Member"/>
    <s v="UPI"/>
    <n v="1161.71"/>
    <s v="Pune"/>
  </r>
  <r>
    <s v="ORD112909"/>
    <x v="9"/>
    <n v="4863.55"/>
    <d v="2023-06-10T00:00:00"/>
    <x v="1"/>
    <x v="2"/>
    <n v="486.35500000000002"/>
    <n v="4377.1949999999997"/>
    <n v="6"/>
    <d v="2023-06-13T00:00:00"/>
    <s v="Member"/>
    <s v="Cash"/>
    <n v="525.16"/>
    <s v="Pune"/>
  </r>
  <r>
    <s v="ORD112910"/>
    <x v="11"/>
    <n v="1522.1"/>
    <d v="2024-11-04T00:00:00"/>
    <x v="0"/>
    <x v="0"/>
    <n v="152.21"/>
    <n v="1369.8899999999999"/>
    <n v="5"/>
    <d v="2024-11-10T00:00:00"/>
    <s v="New"/>
    <s v="UPI"/>
    <n v="161.81"/>
    <s v="Chennai"/>
  </r>
  <r>
    <s v="ORD112911"/>
    <x v="8"/>
    <n v="4785.24"/>
    <d v="2023-02-18T00:00:00"/>
    <x v="3"/>
    <x v="0"/>
    <n v="478.524"/>
    <n v="4306.7159999999994"/>
    <n v="9"/>
    <d v="2023-02-25T00:00:00"/>
    <s v="Regular"/>
    <s v="Cash"/>
    <n v="636.92999999999995"/>
    <s v="Bangalore"/>
  </r>
  <r>
    <s v="ORD112912"/>
    <x v="7"/>
    <n v="2546.48"/>
    <d v="2024-09-28T00:00:00"/>
    <x v="2"/>
    <x v="3"/>
    <n v="254.64800000000002"/>
    <n v="2291.8319999999999"/>
    <n v="4"/>
    <d v="2024-09-30T00:00:00"/>
    <s v="Member"/>
    <s v="Card"/>
    <n v="541.1"/>
    <s v="Chennai"/>
  </r>
  <r>
    <s v="ORD112913"/>
    <x v="11"/>
    <n v="1599.57"/>
    <d v="2023-11-01T00:00:00"/>
    <x v="2"/>
    <x v="2"/>
    <n v="159.95699999999999"/>
    <n v="1439.6129999999998"/>
    <n v="2"/>
    <d v="2023-11-02T00:00:00"/>
    <s v="Member"/>
    <s v="Card"/>
    <n v="301.52999999999997"/>
    <s v="Delhi"/>
  </r>
  <r>
    <s v="ORD112914"/>
    <x v="6"/>
    <n v="4943.1499999999996"/>
    <d v="2024-01-29T00:00:00"/>
    <x v="0"/>
    <x v="0"/>
    <n v="494.315"/>
    <n v="4448.835"/>
    <n v="7"/>
    <d v="2024-01-31T00:00:00"/>
    <s v="Member"/>
    <s v="Cash"/>
    <n v="772"/>
    <s v="Bangalore"/>
  </r>
  <r>
    <s v="ORD112915"/>
    <x v="10"/>
    <n v="4401.26"/>
    <d v="2023-12-18T00:00:00"/>
    <x v="0"/>
    <x v="4"/>
    <n v="440.12600000000003"/>
    <n v="3961.134"/>
    <n v="5"/>
    <d v="2023-12-23T00:00:00"/>
    <s v="Member"/>
    <s v="UPI"/>
    <n v="1254"/>
    <s v="Chennai"/>
  </r>
  <r>
    <s v="ORD112916"/>
    <x v="0"/>
    <n v="3492.84"/>
    <d v="2023-03-12T00:00:00"/>
    <x v="3"/>
    <x v="4"/>
    <n v="349.28400000000005"/>
    <n v="3143.556"/>
    <n v="7"/>
    <d v="2023-03-13T00:00:00"/>
    <s v="New"/>
    <s v="Card"/>
    <n v="324.7"/>
    <s v="Mumbai"/>
  </r>
  <r>
    <s v="ORD112917"/>
    <x v="3"/>
    <n v="4485.22"/>
    <d v="2024-04-04T00:00:00"/>
    <x v="1"/>
    <x v="4"/>
    <n v="448.52200000000005"/>
    <n v="4036.6980000000003"/>
    <n v="7"/>
    <d v="2024-04-05T00:00:00"/>
    <s v="Regular"/>
    <s v="Card"/>
    <n v="359.23"/>
    <s v="Mumbai"/>
  </r>
  <r>
    <s v="ORD112918"/>
    <x v="8"/>
    <n v="3439.29"/>
    <d v="2023-02-08T00:00:00"/>
    <x v="3"/>
    <x v="4"/>
    <n v="343.92900000000003"/>
    <n v="3095.3609999999999"/>
    <n v="7"/>
    <d v="2023-02-10T00:00:00"/>
    <s v="Regular"/>
    <s v="UPI"/>
    <n v="323.83"/>
    <s v="Mumbai"/>
  </r>
  <r>
    <s v="ORD112919"/>
    <x v="3"/>
    <n v="2257.98"/>
    <d v="2023-04-10T00:00:00"/>
    <x v="2"/>
    <x v="2"/>
    <n v="225.798"/>
    <n v="2032.182"/>
    <n v="3"/>
    <d v="2023-04-14T00:00:00"/>
    <s v="New"/>
    <s v="UPI"/>
    <n v="455.07"/>
    <s v="Delhi"/>
  </r>
  <r>
    <s v="ORD112920"/>
    <x v="3"/>
    <n v="4745.4399999999996"/>
    <d v="2024-04-19T00:00:00"/>
    <x v="1"/>
    <x v="4"/>
    <n v="474.54399999999998"/>
    <n v="4270.8959999999997"/>
    <n v="5"/>
    <d v="2024-04-26T00:00:00"/>
    <s v="Regular"/>
    <s v="Cash"/>
    <n v="1172.99"/>
    <s v="Delhi"/>
  </r>
  <r>
    <s v="ORD112921"/>
    <x v="5"/>
    <n v="4819.91"/>
    <d v="2024-05-27T00:00:00"/>
    <x v="1"/>
    <x v="2"/>
    <n v="481.99099999999999"/>
    <n v="4337.9189999999999"/>
    <n v="1"/>
    <d v="2024-06-02T00:00:00"/>
    <s v="New"/>
    <s v="Cash"/>
    <n v="1138.99"/>
    <s v="Chennai"/>
  </r>
  <r>
    <s v="ORD112922"/>
    <x v="11"/>
    <n v="1639.46"/>
    <d v="2024-11-16T00:00:00"/>
    <x v="1"/>
    <x v="3"/>
    <n v="163.94600000000003"/>
    <n v="1475.5140000000001"/>
    <n v="6"/>
    <d v="2024-11-23T00:00:00"/>
    <s v="Regular"/>
    <s v="Card"/>
    <n v="455.16"/>
    <s v="Pune"/>
  </r>
  <r>
    <s v="ORD112923"/>
    <x v="11"/>
    <n v="1836.54"/>
    <d v="2024-11-06T00:00:00"/>
    <x v="3"/>
    <x v="3"/>
    <n v="183.654"/>
    <n v="1652.886"/>
    <n v="4"/>
    <d v="2024-11-07T00:00:00"/>
    <s v="Member"/>
    <s v="UPI"/>
    <n v="428.1"/>
    <s v="Bangalore"/>
  </r>
  <r>
    <s v="ORD112924"/>
    <x v="11"/>
    <n v="1975.33"/>
    <d v="2024-11-14T00:00:00"/>
    <x v="2"/>
    <x v="4"/>
    <n v="197.53300000000002"/>
    <n v="1777.797"/>
    <n v="2"/>
    <d v="2024-11-21T00:00:00"/>
    <s v="New"/>
    <s v="UPI"/>
    <n v="592.5"/>
    <s v="Chennai"/>
  </r>
  <r>
    <s v="ORD112925"/>
    <x v="9"/>
    <n v="4128.5200000000004"/>
    <d v="2024-06-26T00:00:00"/>
    <x v="0"/>
    <x v="4"/>
    <n v="412.85200000000009"/>
    <n v="3715.6680000000006"/>
    <n v="3"/>
    <d v="2024-06-27T00:00:00"/>
    <s v="Regular"/>
    <s v="UPI"/>
    <n v="773.55"/>
    <s v="Hyderabad"/>
  </r>
  <r>
    <s v="ORD112926"/>
    <x v="3"/>
    <n v="3976.61"/>
    <d v="2023-04-07T00:00:00"/>
    <x v="3"/>
    <x v="4"/>
    <n v="397.66100000000006"/>
    <n v="3578.9490000000001"/>
    <n v="3"/>
    <d v="2023-04-11T00:00:00"/>
    <s v="Member"/>
    <s v="Cash"/>
    <n v="1187.8699999999999"/>
    <s v="Mumbai"/>
  </r>
  <r>
    <s v="ORD112927"/>
    <x v="7"/>
    <n v="4917.26"/>
    <d v="2024-09-13T00:00:00"/>
    <x v="0"/>
    <x v="3"/>
    <n v="491.72600000000006"/>
    <n v="4425.5340000000006"/>
    <n v="1"/>
    <d v="2024-09-17T00:00:00"/>
    <s v="New"/>
    <s v="Cash"/>
    <n v="906.61"/>
    <s v="Delhi"/>
  </r>
  <r>
    <s v="ORD112928"/>
    <x v="11"/>
    <n v="2379.5500000000002"/>
    <d v="2024-11-28T00:00:00"/>
    <x v="1"/>
    <x v="0"/>
    <n v="237.95500000000004"/>
    <n v="2141.5950000000003"/>
    <n v="7"/>
    <d v="2024-12-02T00:00:00"/>
    <s v="Member"/>
    <s v="Cash"/>
    <n v="166.99"/>
    <s v="Mumbai"/>
  </r>
  <r>
    <s v="ORD112929"/>
    <x v="6"/>
    <n v="3710.16"/>
    <d v="2024-01-23T00:00:00"/>
    <x v="1"/>
    <x v="3"/>
    <n v="371.01600000000002"/>
    <n v="3339.1439999999998"/>
    <n v="3"/>
    <d v="2024-01-29T00:00:00"/>
    <s v="New"/>
    <s v="Card"/>
    <n v="931.65"/>
    <s v="Delhi"/>
  </r>
  <r>
    <s v="ORD112930"/>
    <x v="5"/>
    <n v="4297.93"/>
    <d v="2024-05-26T00:00:00"/>
    <x v="3"/>
    <x v="4"/>
    <n v="429.79300000000006"/>
    <n v="3868.1370000000002"/>
    <n v="7"/>
    <d v="2024-05-29T00:00:00"/>
    <s v="New"/>
    <s v="UPI"/>
    <n v="1166.97"/>
    <s v="Pune"/>
  </r>
  <r>
    <s v="ORD112931"/>
    <x v="8"/>
    <n v="1184.03"/>
    <d v="2023-02-22T00:00:00"/>
    <x v="2"/>
    <x v="0"/>
    <n v="118.40300000000001"/>
    <n v="1065.627"/>
    <n v="9"/>
    <d v="2023-02-25T00:00:00"/>
    <s v="New"/>
    <s v="Cash"/>
    <n v="191.87"/>
    <s v="Hyderabad"/>
  </r>
  <r>
    <s v="ORD112932"/>
    <x v="3"/>
    <n v="3140.72"/>
    <d v="2024-04-17T00:00:00"/>
    <x v="1"/>
    <x v="0"/>
    <n v="314.072"/>
    <n v="2826.6479999999997"/>
    <n v="6"/>
    <d v="2024-04-24T00:00:00"/>
    <s v="Member"/>
    <s v="UPI"/>
    <n v="273.92"/>
    <s v="Chennai"/>
  </r>
  <r>
    <s v="ORD112933"/>
    <x v="7"/>
    <n v="2783.77"/>
    <d v="2024-09-06T00:00:00"/>
    <x v="0"/>
    <x v="1"/>
    <n v="278.37700000000001"/>
    <n v="2505.393"/>
    <n v="8"/>
    <d v="2024-09-12T00:00:00"/>
    <s v="Regular"/>
    <s v="Cash"/>
    <n v="791.16"/>
    <s v="Chennai"/>
  </r>
  <r>
    <s v="ORD112934"/>
    <x v="4"/>
    <n v="3739.85"/>
    <d v="2023-07-04T00:00:00"/>
    <x v="0"/>
    <x v="2"/>
    <n v="373.98500000000001"/>
    <n v="3365.8649999999998"/>
    <n v="1"/>
    <d v="2023-07-08T00:00:00"/>
    <s v="Regular"/>
    <s v="UPI"/>
    <n v="1029.6300000000001"/>
    <s v="Delhi"/>
  </r>
  <r>
    <s v="ORD112935"/>
    <x v="4"/>
    <n v="3507.6"/>
    <d v="2023-07-20T00:00:00"/>
    <x v="3"/>
    <x v="4"/>
    <n v="350.76"/>
    <n v="3156.84"/>
    <n v="8"/>
    <d v="2023-07-23T00:00:00"/>
    <s v="New"/>
    <s v="Card"/>
    <n v="405.92"/>
    <s v="Mumbai"/>
  </r>
  <r>
    <s v="ORD112936"/>
    <x v="0"/>
    <n v="4082.68"/>
    <d v="2023-03-19T00:00:00"/>
    <x v="0"/>
    <x v="2"/>
    <n v="408.26800000000003"/>
    <n v="3674.4119999999998"/>
    <n v="8"/>
    <d v="2023-03-23T00:00:00"/>
    <s v="New"/>
    <s v="Card"/>
    <n v="377.85"/>
    <s v="Bangalore"/>
  </r>
  <r>
    <s v="ORD112937"/>
    <x v="7"/>
    <n v="1624.61"/>
    <d v="2023-09-05T00:00:00"/>
    <x v="2"/>
    <x v="1"/>
    <n v="162.46100000000001"/>
    <n v="1462.1489999999999"/>
    <n v="3"/>
    <d v="2023-09-10T00:00:00"/>
    <s v="Regular"/>
    <s v="Card"/>
    <n v="119.29"/>
    <s v="Mumbai"/>
  </r>
  <r>
    <s v="ORD112938"/>
    <x v="0"/>
    <n v="1160.1500000000001"/>
    <d v="2024-03-09T00:00:00"/>
    <x v="1"/>
    <x v="2"/>
    <n v="116.01500000000001"/>
    <n v="1044.135"/>
    <n v="6"/>
    <d v="2024-03-15T00:00:00"/>
    <s v="Regular"/>
    <s v="Cash"/>
    <n v="122.26"/>
    <s v="Delhi"/>
  </r>
  <r>
    <s v="ORD112939"/>
    <x v="8"/>
    <n v="4045.47"/>
    <d v="2023-02-01T00:00:00"/>
    <x v="0"/>
    <x v="4"/>
    <n v="404.54700000000003"/>
    <n v="3640.9229999999998"/>
    <n v="6"/>
    <d v="2023-02-06T00:00:00"/>
    <s v="Regular"/>
    <s v="UPI"/>
    <n v="1035.92"/>
    <s v="Chennai"/>
  </r>
  <r>
    <s v="ORD112940"/>
    <x v="2"/>
    <n v="1866.76"/>
    <d v="2024-10-07T00:00:00"/>
    <x v="0"/>
    <x v="1"/>
    <n v="186.67600000000002"/>
    <n v="1680.0840000000001"/>
    <n v="7"/>
    <d v="2024-10-08T00:00:00"/>
    <s v="New"/>
    <s v="UPI"/>
    <n v="365.41"/>
    <s v="Bangalore"/>
  </r>
  <r>
    <s v="ORD112941"/>
    <x v="0"/>
    <n v="1509.11"/>
    <d v="2024-03-28T00:00:00"/>
    <x v="1"/>
    <x v="2"/>
    <n v="150.911"/>
    <n v="1358.1989999999998"/>
    <n v="3"/>
    <d v="2024-04-03T00:00:00"/>
    <s v="Regular"/>
    <s v="Cash"/>
    <n v="257.73"/>
    <s v="Hyderabad"/>
  </r>
  <r>
    <s v="ORD112942"/>
    <x v="1"/>
    <n v="1750.41"/>
    <d v="2024-08-27T00:00:00"/>
    <x v="3"/>
    <x v="3"/>
    <n v="175.04100000000003"/>
    <n v="1575.3690000000001"/>
    <n v="1"/>
    <d v="2024-08-28T00:00:00"/>
    <s v="Regular"/>
    <s v="UPI"/>
    <n v="480.94"/>
    <s v="Chennai"/>
  </r>
  <r>
    <s v="ORD112943"/>
    <x v="5"/>
    <n v="425.13"/>
    <d v="2024-05-20T00:00:00"/>
    <x v="0"/>
    <x v="0"/>
    <n v="42.513000000000005"/>
    <n v="382.61699999999996"/>
    <n v="9"/>
    <d v="2024-05-24T00:00:00"/>
    <s v="Member"/>
    <s v="Cash"/>
    <n v="57.57"/>
    <s v="Chennai"/>
  </r>
  <r>
    <s v="ORD112944"/>
    <x v="6"/>
    <n v="3888.41"/>
    <d v="2024-01-16T00:00:00"/>
    <x v="3"/>
    <x v="1"/>
    <n v="388.84100000000001"/>
    <n v="3499.569"/>
    <n v="6"/>
    <d v="2024-01-20T00:00:00"/>
    <s v="New"/>
    <s v="UPI"/>
    <n v="647.74"/>
    <s v="Delhi"/>
  </r>
  <r>
    <s v="ORD112945"/>
    <x v="6"/>
    <n v="3604.28"/>
    <d v="2024-01-29T00:00:00"/>
    <x v="3"/>
    <x v="3"/>
    <n v="360.42800000000005"/>
    <n v="3243.8520000000003"/>
    <n v="5"/>
    <d v="2024-02-01T00:00:00"/>
    <s v="Regular"/>
    <s v="Card"/>
    <n v="1040.3900000000001"/>
    <s v="Delhi"/>
  </r>
  <r>
    <s v="ORD112946"/>
    <x v="8"/>
    <n v="2808.19"/>
    <d v="2024-02-11T00:00:00"/>
    <x v="0"/>
    <x v="4"/>
    <n v="280.81900000000002"/>
    <n v="2527.3710000000001"/>
    <n v="2"/>
    <d v="2024-02-12T00:00:00"/>
    <s v="Member"/>
    <s v="UPI"/>
    <n v="334.54"/>
    <s v="Delhi"/>
  </r>
  <r>
    <s v="ORD112947"/>
    <x v="9"/>
    <n v="3608.82"/>
    <d v="2023-06-30T00:00:00"/>
    <x v="2"/>
    <x v="0"/>
    <n v="360.88200000000006"/>
    <n v="3247.9380000000001"/>
    <n v="4"/>
    <d v="2023-07-03T00:00:00"/>
    <s v="Member"/>
    <s v="UPI"/>
    <n v="804.85"/>
    <s v="Mumbai"/>
  </r>
  <r>
    <s v="ORD112948"/>
    <x v="11"/>
    <n v="1928.35"/>
    <d v="2023-11-13T00:00:00"/>
    <x v="3"/>
    <x v="1"/>
    <n v="192.83500000000001"/>
    <n v="1735.5149999999999"/>
    <n v="5"/>
    <d v="2023-11-15T00:00:00"/>
    <s v="New"/>
    <s v="UPI"/>
    <n v="177.42"/>
    <s v="Hyderabad"/>
  </r>
  <r>
    <s v="ORD112949"/>
    <x v="2"/>
    <n v="1547.31"/>
    <d v="2024-10-20T00:00:00"/>
    <x v="0"/>
    <x v="0"/>
    <n v="154.73099999999999"/>
    <n v="1392.579"/>
    <n v="4"/>
    <d v="2024-10-24T00:00:00"/>
    <s v="Regular"/>
    <s v="Cash"/>
    <n v="291.82"/>
    <s v="Delhi"/>
  </r>
  <r>
    <s v="ORD112950"/>
    <x v="2"/>
    <n v="4325.2700000000004"/>
    <d v="2024-10-05T00:00:00"/>
    <x v="3"/>
    <x v="1"/>
    <n v="432.52700000000004"/>
    <n v="3892.7430000000004"/>
    <n v="4"/>
    <d v="2024-10-06T00:00:00"/>
    <s v="Regular"/>
    <s v="UPI"/>
    <n v="1136.9000000000001"/>
    <s v="Pune"/>
  </r>
  <r>
    <s v="ORD112951"/>
    <x v="11"/>
    <n v="2170.0300000000002"/>
    <d v="2024-11-02T00:00:00"/>
    <x v="1"/>
    <x v="1"/>
    <n v="217.00300000000004"/>
    <n v="1953.027"/>
    <n v="6"/>
    <d v="2024-11-03T00:00:00"/>
    <s v="New"/>
    <s v="Cash"/>
    <n v="270.39"/>
    <s v="Mumbai"/>
  </r>
  <r>
    <s v="ORD112952"/>
    <x v="2"/>
    <n v="1059.97"/>
    <d v="2023-10-29T00:00:00"/>
    <x v="2"/>
    <x v="2"/>
    <n v="105.99700000000001"/>
    <n v="953.97299999999996"/>
    <n v="4"/>
    <d v="2023-11-01T00:00:00"/>
    <s v="Member"/>
    <s v="UPI"/>
    <n v="99.57"/>
    <s v="Hyderabad"/>
  </r>
  <r>
    <s v="ORD112953"/>
    <x v="4"/>
    <n v="3770.32"/>
    <d v="2024-07-27T00:00:00"/>
    <x v="2"/>
    <x v="0"/>
    <n v="377.03200000000004"/>
    <n v="3393.288"/>
    <n v="9"/>
    <d v="2024-08-01T00:00:00"/>
    <s v="New"/>
    <s v="UPI"/>
    <n v="1012.96"/>
    <s v="Chennai"/>
  </r>
  <r>
    <s v="ORD112954"/>
    <x v="11"/>
    <n v="1745.77"/>
    <d v="2023-11-06T00:00:00"/>
    <x v="1"/>
    <x v="0"/>
    <n v="174.577"/>
    <n v="1571.193"/>
    <n v="2"/>
    <d v="2023-11-10T00:00:00"/>
    <s v="Member"/>
    <s v="Cash"/>
    <n v="165.5"/>
    <s v="Bangalore"/>
  </r>
  <r>
    <s v="ORD112955"/>
    <x v="10"/>
    <n v="1138.07"/>
    <d v="2024-12-27T00:00:00"/>
    <x v="1"/>
    <x v="3"/>
    <n v="113.807"/>
    <n v="1024.2629999999999"/>
    <n v="5"/>
    <d v="2025-01-03T00:00:00"/>
    <s v="Regular"/>
    <s v="Card"/>
    <n v="315.24"/>
    <s v="Mumbai"/>
  </r>
  <r>
    <s v="ORD112956"/>
    <x v="4"/>
    <n v="233.35"/>
    <d v="2024-07-31T00:00:00"/>
    <x v="3"/>
    <x v="4"/>
    <n v="23.335000000000001"/>
    <n v="210.01499999999999"/>
    <n v="3"/>
    <d v="2024-08-04T00:00:00"/>
    <s v="New"/>
    <s v="Card"/>
    <n v="53.89"/>
    <s v="Delhi"/>
  </r>
  <r>
    <s v="ORD112957"/>
    <x v="9"/>
    <n v="4855.95"/>
    <d v="2024-06-13T00:00:00"/>
    <x v="1"/>
    <x v="3"/>
    <n v="485.59500000000003"/>
    <n v="4370.3549999999996"/>
    <n v="8"/>
    <d v="2024-06-17T00:00:00"/>
    <s v="New"/>
    <s v="Card"/>
    <n v="450.79"/>
    <s v="Hyderabad"/>
  </r>
  <r>
    <s v="ORD112958"/>
    <x v="1"/>
    <n v="2389.7199999999998"/>
    <d v="2024-08-30T00:00:00"/>
    <x v="2"/>
    <x v="2"/>
    <n v="238.97199999999998"/>
    <n v="2150.7479999999996"/>
    <n v="3"/>
    <d v="2024-09-04T00:00:00"/>
    <s v="Regular"/>
    <s v="Cash"/>
    <n v="655.27"/>
    <s v="Hyderabad"/>
  </r>
  <r>
    <s v="ORD112959"/>
    <x v="4"/>
    <n v="892.61"/>
    <d v="2024-07-13T00:00:00"/>
    <x v="1"/>
    <x v="1"/>
    <n v="89.26100000000001"/>
    <n v="803.34900000000005"/>
    <n v="8"/>
    <d v="2024-07-19T00:00:00"/>
    <s v="Member"/>
    <s v="Card"/>
    <n v="99.71"/>
    <s v="Pune"/>
  </r>
  <r>
    <s v="ORD112960"/>
    <x v="4"/>
    <n v="3813.27"/>
    <d v="2024-07-13T00:00:00"/>
    <x v="0"/>
    <x v="2"/>
    <n v="381.327"/>
    <n v="3431.9430000000002"/>
    <n v="8"/>
    <d v="2024-07-20T00:00:00"/>
    <s v="Member"/>
    <s v="Cash"/>
    <n v="434.54"/>
    <s v="Mumbai"/>
  </r>
  <r>
    <s v="ORD112961"/>
    <x v="1"/>
    <n v="4449.49"/>
    <d v="2023-08-28T00:00:00"/>
    <x v="0"/>
    <x v="2"/>
    <n v="444.94900000000001"/>
    <n v="4004.5409999999997"/>
    <n v="2"/>
    <d v="2023-09-01T00:00:00"/>
    <s v="New"/>
    <s v="Cash"/>
    <n v="1064.6600000000001"/>
    <s v="Bangalore"/>
  </r>
  <r>
    <s v="ORD112962"/>
    <x v="1"/>
    <n v="2687.04"/>
    <d v="2023-08-10T00:00:00"/>
    <x v="3"/>
    <x v="3"/>
    <n v="268.70400000000001"/>
    <n v="2418.3359999999998"/>
    <n v="7"/>
    <d v="2023-08-15T00:00:00"/>
    <s v="Member"/>
    <s v="UPI"/>
    <n v="548.62"/>
    <s v="Mumbai"/>
  </r>
  <r>
    <s v="ORD112963"/>
    <x v="2"/>
    <n v="238.96"/>
    <d v="2024-10-28T00:00:00"/>
    <x v="2"/>
    <x v="1"/>
    <n v="23.896000000000001"/>
    <n v="215.06400000000002"/>
    <n v="6"/>
    <d v="2024-11-02T00:00:00"/>
    <s v="Member"/>
    <s v="Card"/>
    <n v="61.45"/>
    <s v="Chennai"/>
  </r>
  <r>
    <s v="ORD112964"/>
    <x v="4"/>
    <n v="1889.2"/>
    <d v="2024-07-27T00:00:00"/>
    <x v="0"/>
    <x v="4"/>
    <n v="188.92000000000002"/>
    <n v="1700.28"/>
    <n v="1"/>
    <d v="2024-07-30T00:00:00"/>
    <s v="Regular"/>
    <s v="Card"/>
    <n v="280.67"/>
    <s v="Hyderabad"/>
  </r>
  <r>
    <s v="ORD112965"/>
    <x v="3"/>
    <n v="1291.2"/>
    <d v="2023-04-12T00:00:00"/>
    <x v="1"/>
    <x v="2"/>
    <n v="129.12"/>
    <n v="1162.08"/>
    <n v="2"/>
    <d v="2023-04-16T00:00:00"/>
    <s v="Member"/>
    <s v="UPI"/>
    <n v="299.08999999999997"/>
    <s v="Delhi"/>
  </r>
  <r>
    <s v="ORD112966"/>
    <x v="6"/>
    <n v="3218.35"/>
    <d v="2024-01-16T00:00:00"/>
    <x v="0"/>
    <x v="4"/>
    <n v="321.83500000000004"/>
    <n v="2896.5149999999999"/>
    <n v="4"/>
    <d v="2024-01-21T00:00:00"/>
    <s v="Regular"/>
    <s v="Cash"/>
    <n v="604.75"/>
    <s v="Mumbai"/>
  </r>
  <r>
    <s v="ORD112967"/>
    <x v="10"/>
    <n v="2642.4"/>
    <d v="2023-12-24T00:00:00"/>
    <x v="0"/>
    <x v="1"/>
    <n v="264.24"/>
    <n v="2378.16"/>
    <n v="2"/>
    <d v="2023-12-29T00:00:00"/>
    <s v="Member"/>
    <s v="UPI"/>
    <n v="474.77"/>
    <s v="Pune"/>
  </r>
  <r>
    <s v="ORD112968"/>
    <x v="11"/>
    <n v="1843.11"/>
    <d v="2023-11-30T00:00:00"/>
    <x v="3"/>
    <x v="1"/>
    <n v="184.31100000000001"/>
    <n v="1658.799"/>
    <n v="5"/>
    <d v="2023-12-03T00:00:00"/>
    <s v="Regular"/>
    <s v="UPI"/>
    <n v="382.32"/>
    <s v="Delhi"/>
  </r>
  <r>
    <s v="ORD112969"/>
    <x v="11"/>
    <n v="3277.68"/>
    <d v="2023-11-04T00:00:00"/>
    <x v="1"/>
    <x v="3"/>
    <n v="327.76800000000003"/>
    <n v="2949.9119999999998"/>
    <n v="3"/>
    <d v="2023-11-08T00:00:00"/>
    <s v="New"/>
    <s v="Card"/>
    <n v="911.09"/>
    <s v="Bangalore"/>
  </r>
  <r>
    <s v="ORD112970"/>
    <x v="6"/>
    <n v="2963.7"/>
    <d v="2023-01-01T00:00:00"/>
    <x v="1"/>
    <x v="0"/>
    <n v="296.37"/>
    <n v="2667.33"/>
    <n v="6"/>
    <d v="2023-01-08T00:00:00"/>
    <s v="New"/>
    <s v="Card"/>
    <n v="614.41999999999996"/>
    <s v="Hyderabad"/>
  </r>
  <r>
    <s v="ORD112971"/>
    <x v="4"/>
    <n v="4541.8"/>
    <d v="2024-07-05T00:00:00"/>
    <x v="1"/>
    <x v="3"/>
    <n v="454.18000000000006"/>
    <n v="4087.62"/>
    <n v="9"/>
    <d v="2024-07-07T00:00:00"/>
    <s v="New"/>
    <s v="Cash"/>
    <n v="846.13"/>
    <s v="Delhi"/>
  </r>
  <r>
    <s v="ORD112972"/>
    <x v="1"/>
    <n v="3024.33"/>
    <d v="2024-08-06T00:00:00"/>
    <x v="3"/>
    <x v="4"/>
    <n v="302.43299999999999"/>
    <n v="2721.8969999999999"/>
    <n v="7"/>
    <d v="2024-08-12T00:00:00"/>
    <s v="Member"/>
    <s v="Cash"/>
    <n v="895.71"/>
    <s v="Mumbai"/>
  </r>
  <r>
    <s v="ORD112973"/>
    <x v="5"/>
    <n v="2587.79"/>
    <d v="2023-05-25T00:00:00"/>
    <x v="1"/>
    <x v="3"/>
    <n v="258.779"/>
    <n v="2329.011"/>
    <n v="5"/>
    <d v="2023-06-01T00:00:00"/>
    <s v="New"/>
    <s v="UPI"/>
    <n v="665.68"/>
    <s v="Chennai"/>
  </r>
  <r>
    <s v="ORD112974"/>
    <x v="6"/>
    <n v="4135.9799999999996"/>
    <d v="2023-01-01T00:00:00"/>
    <x v="1"/>
    <x v="1"/>
    <n v="413.59799999999996"/>
    <n v="3722.3819999999996"/>
    <n v="1"/>
    <d v="2023-01-06T00:00:00"/>
    <s v="New"/>
    <s v="UPI"/>
    <n v="220.18"/>
    <s v="Delhi"/>
  </r>
  <r>
    <s v="ORD112975"/>
    <x v="1"/>
    <n v="1091.8599999999999"/>
    <d v="2024-08-12T00:00:00"/>
    <x v="0"/>
    <x v="2"/>
    <n v="109.18599999999999"/>
    <n v="982.67399999999986"/>
    <n v="1"/>
    <d v="2024-08-19T00:00:00"/>
    <s v="Regular"/>
    <s v="Cash"/>
    <n v="119.6"/>
    <s v="Mumbai"/>
  </r>
  <r>
    <s v="ORD112976"/>
    <x v="5"/>
    <n v="1293.47"/>
    <d v="2024-05-05T00:00:00"/>
    <x v="0"/>
    <x v="0"/>
    <n v="129.34700000000001"/>
    <n v="1164.123"/>
    <n v="1"/>
    <d v="2024-05-06T00:00:00"/>
    <s v="Regular"/>
    <s v="Cash"/>
    <n v="205.96"/>
    <s v="Mumbai"/>
  </r>
  <r>
    <s v="ORD112977"/>
    <x v="5"/>
    <n v="3939.51"/>
    <d v="2024-05-06T00:00:00"/>
    <x v="1"/>
    <x v="1"/>
    <n v="393.95100000000002"/>
    <n v="3545.5590000000002"/>
    <n v="3"/>
    <d v="2024-05-12T00:00:00"/>
    <s v="New"/>
    <s v="Card"/>
    <n v="632.24"/>
    <s v="Chennai"/>
  </r>
  <r>
    <s v="ORD112978"/>
    <x v="10"/>
    <n v="2267.52"/>
    <d v="2024-12-17T00:00:00"/>
    <x v="2"/>
    <x v="2"/>
    <n v="226.75200000000001"/>
    <n v="2040.768"/>
    <n v="7"/>
    <d v="2024-12-20T00:00:00"/>
    <s v="New"/>
    <s v="Card"/>
    <n v="653.78"/>
    <s v="Mumbai"/>
  </r>
  <r>
    <s v="ORD112979"/>
    <x v="10"/>
    <n v="2105.2600000000002"/>
    <d v="2024-12-17T00:00:00"/>
    <x v="2"/>
    <x v="4"/>
    <n v="210.52600000000004"/>
    <n v="1894.7340000000002"/>
    <n v="9"/>
    <d v="2024-12-24T00:00:00"/>
    <s v="Member"/>
    <s v="UPI"/>
    <n v="263.64999999999998"/>
    <s v="Bangalore"/>
  </r>
  <r>
    <s v="ORD112980"/>
    <x v="5"/>
    <n v="4446.68"/>
    <d v="2024-05-17T00:00:00"/>
    <x v="1"/>
    <x v="4"/>
    <n v="444.66800000000006"/>
    <n v="4002.0120000000002"/>
    <n v="6"/>
    <d v="2024-05-23T00:00:00"/>
    <s v="Member"/>
    <s v="Cash"/>
    <n v="1300.75"/>
    <s v="Chennai"/>
  </r>
  <r>
    <s v="ORD112981"/>
    <x v="9"/>
    <n v="3089.53"/>
    <d v="2024-06-17T00:00:00"/>
    <x v="2"/>
    <x v="4"/>
    <n v="308.95300000000003"/>
    <n v="2780.5770000000002"/>
    <n v="7"/>
    <d v="2024-06-20T00:00:00"/>
    <s v="Member"/>
    <s v="Card"/>
    <n v="179.95"/>
    <s v="Bangalore"/>
  </r>
  <r>
    <s v="ORD112982"/>
    <x v="6"/>
    <n v="4034.25"/>
    <d v="2024-01-17T00:00:00"/>
    <x v="3"/>
    <x v="3"/>
    <n v="403.42500000000001"/>
    <n v="3630.8249999999998"/>
    <n v="3"/>
    <d v="2024-01-20T00:00:00"/>
    <s v="Member"/>
    <s v="Cash"/>
    <n v="1113.57"/>
    <s v="Hyderabad"/>
  </r>
  <r>
    <s v="ORD112983"/>
    <x v="1"/>
    <n v="4068.21"/>
    <d v="2023-08-20T00:00:00"/>
    <x v="0"/>
    <x v="4"/>
    <n v="406.82100000000003"/>
    <n v="3661.3890000000001"/>
    <n v="8"/>
    <d v="2023-08-27T00:00:00"/>
    <s v="Regular"/>
    <s v="UPI"/>
    <n v="851.78"/>
    <s v="Bangalore"/>
  </r>
  <r>
    <s v="ORD112984"/>
    <x v="4"/>
    <n v="688.13"/>
    <d v="2024-07-10T00:00:00"/>
    <x v="3"/>
    <x v="4"/>
    <n v="68.813000000000002"/>
    <n v="619.31700000000001"/>
    <n v="6"/>
    <d v="2024-07-14T00:00:00"/>
    <s v="Member"/>
    <s v="UPI"/>
    <n v="104.87"/>
    <s v="Mumbai"/>
  </r>
  <r>
    <s v="ORD112985"/>
    <x v="2"/>
    <n v="3303.14"/>
    <d v="2023-10-16T00:00:00"/>
    <x v="0"/>
    <x v="3"/>
    <n v="330.31400000000002"/>
    <n v="2972.826"/>
    <n v="3"/>
    <d v="2023-10-23T00:00:00"/>
    <s v="New"/>
    <s v="Card"/>
    <n v="982.88"/>
    <s v="Delhi"/>
  </r>
  <r>
    <s v="ORD112986"/>
    <x v="6"/>
    <n v="4767.33"/>
    <d v="2024-01-31T00:00:00"/>
    <x v="2"/>
    <x v="2"/>
    <n v="476.733"/>
    <n v="4290.5969999999998"/>
    <n v="2"/>
    <d v="2024-02-02T00:00:00"/>
    <s v="Regular"/>
    <s v="Cash"/>
    <n v="1427.69"/>
    <s v="Bangalore"/>
  </r>
  <r>
    <s v="ORD112987"/>
    <x v="10"/>
    <n v="2452.13"/>
    <d v="2024-12-09T00:00:00"/>
    <x v="2"/>
    <x v="1"/>
    <n v="245.21300000000002"/>
    <n v="2206.9169999999999"/>
    <n v="9"/>
    <d v="2024-12-10T00:00:00"/>
    <s v="Regular"/>
    <s v="Cash"/>
    <n v="380.02"/>
    <s v="Bangalore"/>
  </r>
  <r>
    <s v="ORD112988"/>
    <x v="5"/>
    <n v="3687.69"/>
    <d v="2023-05-10T00:00:00"/>
    <x v="1"/>
    <x v="0"/>
    <n v="368.76900000000001"/>
    <n v="3318.9210000000003"/>
    <n v="7"/>
    <d v="2023-05-16T00:00:00"/>
    <s v="Member"/>
    <s v="Card"/>
    <n v="362.65"/>
    <s v="Delhi"/>
  </r>
  <r>
    <s v="ORD112989"/>
    <x v="11"/>
    <n v="2876.99"/>
    <d v="2023-11-11T00:00:00"/>
    <x v="2"/>
    <x v="4"/>
    <n v="287.69900000000001"/>
    <n v="2589.2909999999997"/>
    <n v="9"/>
    <d v="2023-11-17T00:00:00"/>
    <s v="Member"/>
    <s v="Card"/>
    <n v="472.35"/>
    <s v="Pune"/>
  </r>
  <r>
    <s v="ORD112990"/>
    <x v="5"/>
    <n v="1103.75"/>
    <d v="2024-05-24T00:00:00"/>
    <x v="2"/>
    <x v="4"/>
    <n v="110.375"/>
    <n v="993.375"/>
    <n v="4"/>
    <d v="2024-05-31T00:00:00"/>
    <s v="Regular"/>
    <s v="UPI"/>
    <n v="285"/>
    <s v="Pune"/>
  </r>
  <r>
    <s v="ORD112991"/>
    <x v="5"/>
    <n v="1056.45"/>
    <d v="2024-05-16T00:00:00"/>
    <x v="1"/>
    <x v="4"/>
    <n v="105.64500000000001"/>
    <n v="950.80500000000006"/>
    <n v="4"/>
    <d v="2024-05-22T00:00:00"/>
    <s v="New"/>
    <s v="UPI"/>
    <n v="238.81"/>
    <s v="Hyderabad"/>
  </r>
  <r>
    <s v="ORD112992"/>
    <x v="5"/>
    <n v="2225.7800000000002"/>
    <d v="2023-05-30T00:00:00"/>
    <x v="1"/>
    <x v="3"/>
    <n v="222.57800000000003"/>
    <n v="2003.2020000000002"/>
    <n v="6"/>
    <d v="2023-06-02T00:00:00"/>
    <s v="New"/>
    <s v="Cash"/>
    <n v="144.12"/>
    <s v="Hyderabad"/>
  </r>
  <r>
    <s v="ORD112993"/>
    <x v="10"/>
    <n v="2466.65"/>
    <d v="2024-12-25T00:00:00"/>
    <x v="0"/>
    <x v="3"/>
    <n v="246.66500000000002"/>
    <n v="2219.9850000000001"/>
    <n v="2"/>
    <d v="2025-01-01T00:00:00"/>
    <s v="New"/>
    <s v="Cash"/>
    <n v="260.72000000000003"/>
    <s v="Chennai"/>
  </r>
  <r>
    <s v="ORD112994"/>
    <x v="7"/>
    <n v="2565.35"/>
    <d v="2024-09-08T00:00:00"/>
    <x v="2"/>
    <x v="3"/>
    <n v="256.53500000000003"/>
    <n v="2308.8150000000001"/>
    <n v="1"/>
    <d v="2024-09-13T00:00:00"/>
    <s v="Member"/>
    <s v="Card"/>
    <n v="427.1"/>
    <s v="Hyderabad"/>
  </r>
  <r>
    <s v="ORD112995"/>
    <x v="11"/>
    <n v="4779.5"/>
    <d v="2024-11-19T00:00:00"/>
    <x v="0"/>
    <x v="0"/>
    <n v="477.95000000000005"/>
    <n v="4301.55"/>
    <n v="3"/>
    <d v="2024-11-21T00:00:00"/>
    <s v="New"/>
    <s v="UPI"/>
    <n v="1384.21"/>
    <s v="Hyderabad"/>
  </r>
  <r>
    <s v="ORD112996"/>
    <x v="6"/>
    <n v="591.25"/>
    <d v="2024-01-31T00:00:00"/>
    <x v="0"/>
    <x v="1"/>
    <n v="59.125"/>
    <n v="532.125"/>
    <n v="5"/>
    <d v="2024-02-02T00:00:00"/>
    <s v="New"/>
    <s v="UPI"/>
    <n v="120.73"/>
    <s v="Chennai"/>
  </r>
  <r>
    <s v="ORD112997"/>
    <x v="10"/>
    <n v="1964.58"/>
    <d v="2024-12-11T00:00:00"/>
    <x v="3"/>
    <x v="4"/>
    <n v="196.458"/>
    <n v="1768.1219999999998"/>
    <n v="2"/>
    <d v="2024-12-18T00:00:00"/>
    <s v="Regular"/>
    <s v="Card"/>
    <n v="123.11"/>
    <s v="Bangalore"/>
  </r>
  <r>
    <s v="ORD112998"/>
    <x v="1"/>
    <n v="2621.2800000000002"/>
    <d v="2023-08-05T00:00:00"/>
    <x v="2"/>
    <x v="2"/>
    <n v="262.12800000000004"/>
    <n v="2359.152"/>
    <n v="9"/>
    <d v="2023-08-08T00:00:00"/>
    <s v="Member"/>
    <s v="UPI"/>
    <n v="382.42"/>
    <s v="Hyderabad"/>
  </r>
  <r>
    <s v="ORD112999"/>
    <x v="3"/>
    <n v="4819.25"/>
    <d v="2024-04-25T00:00:00"/>
    <x v="2"/>
    <x v="4"/>
    <n v="481.92500000000001"/>
    <n v="4337.3249999999998"/>
    <n v="1"/>
    <d v="2024-04-26T00:00:00"/>
    <s v="New"/>
    <s v="Cash"/>
    <n v="1333.44"/>
    <s v="Delhi"/>
  </r>
  <r>
    <s v="ORD113000"/>
    <x v="9"/>
    <n v="2571.14"/>
    <d v="2024-06-11T00:00:00"/>
    <x v="3"/>
    <x v="4"/>
    <n v="257.11399999999998"/>
    <n v="2314.0259999999998"/>
    <n v="3"/>
    <d v="2024-06-14T00:00:00"/>
    <s v="New"/>
    <s v="UPI"/>
    <n v="453.76"/>
    <s v="Delhi"/>
  </r>
  <r>
    <s v="ORD113001"/>
    <x v="9"/>
    <n v="3898.85"/>
    <d v="2023-06-17T00:00:00"/>
    <x v="0"/>
    <x v="4"/>
    <n v="389.88499999999999"/>
    <n v="3508.9650000000001"/>
    <n v="5"/>
    <d v="2023-06-18T00:00:00"/>
    <s v="Member"/>
    <s v="Cash"/>
    <n v="289.55"/>
    <s v="Pune"/>
  </r>
  <r>
    <s v="ORD113002"/>
    <x v="9"/>
    <n v="3771.46"/>
    <d v="2023-06-22T00:00:00"/>
    <x v="2"/>
    <x v="4"/>
    <n v="377.14600000000002"/>
    <n v="3394.3139999999999"/>
    <n v="1"/>
    <d v="2023-06-25T00:00:00"/>
    <s v="New"/>
    <s v="Cash"/>
    <n v="752.86"/>
    <s v="Hyderabad"/>
  </r>
  <r>
    <s v="ORD113003"/>
    <x v="4"/>
    <n v="2875.58"/>
    <d v="2024-07-29T00:00:00"/>
    <x v="0"/>
    <x v="1"/>
    <n v="287.55799999999999"/>
    <n v="2588.0219999999999"/>
    <n v="4"/>
    <d v="2024-08-01T00:00:00"/>
    <s v="Regular"/>
    <s v="UPI"/>
    <n v="630.82000000000005"/>
    <s v="Hyderabad"/>
  </r>
  <r>
    <s v="ORD113004"/>
    <x v="10"/>
    <n v="740.45"/>
    <d v="2024-12-03T00:00:00"/>
    <x v="3"/>
    <x v="2"/>
    <n v="74.045000000000002"/>
    <n v="666.40500000000009"/>
    <n v="1"/>
    <d v="2024-12-06T00:00:00"/>
    <s v="New"/>
    <s v="Card"/>
    <n v="176.36"/>
    <s v="Mumbai"/>
  </r>
  <r>
    <s v="ORD113005"/>
    <x v="11"/>
    <n v="1171.92"/>
    <d v="2024-11-21T00:00:00"/>
    <x v="1"/>
    <x v="3"/>
    <n v="117.19200000000001"/>
    <n v="1054.7280000000001"/>
    <n v="7"/>
    <d v="2024-11-25T00:00:00"/>
    <s v="New"/>
    <s v="Cash"/>
    <n v="156.94999999999999"/>
    <s v="Mumbai"/>
  </r>
  <r>
    <s v="ORD113006"/>
    <x v="1"/>
    <n v="1276.69"/>
    <d v="2023-08-25T00:00:00"/>
    <x v="0"/>
    <x v="2"/>
    <n v="127.66900000000001"/>
    <n v="1149.021"/>
    <n v="1"/>
    <d v="2023-08-28T00:00:00"/>
    <s v="New"/>
    <s v="Cash"/>
    <n v="287.57"/>
    <s v="Pune"/>
  </r>
  <r>
    <s v="ORD113007"/>
    <x v="6"/>
    <n v="289.43"/>
    <d v="2023-01-10T00:00:00"/>
    <x v="2"/>
    <x v="4"/>
    <n v="28.943000000000001"/>
    <n v="260.48700000000002"/>
    <n v="3"/>
    <d v="2023-01-12T00:00:00"/>
    <s v="Regular"/>
    <s v="Cash"/>
    <n v="37.64"/>
    <s v="Pune"/>
  </r>
  <r>
    <s v="ORD113008"/>
    <x v="0"/>
    <n v="1958.17"/>
    <d v="2023-03-17T00:00:00"/>
    <x v="1"/>
    <x v="2"/>
    <n v="195.81700000000001"/>
    <n v="1762.3530000000001"/>
    <n v="4"/>
    <d v="2023-03-22T00:00:00"/>
    <s v="Regular"/>
    <s v="Cash"/>
    <n v="352.63"/>
    <s v="Hyderabad"/>
  </r>
  <r>
    <s v="ORD113009"/>
    <x v="1"/>
    <n v="3091.52"/>
    <d v="2023-08-02T00:00:00"/>
    <x v="0"/>
    <x v="4"/>
    <n v="309.15200000000004"/>
    <n v="2782.3679999999999"/>
    <n v="4"/>
    <d v="2023-08-08T00:00:00"/>
    <s v="New"/>
    <s v="Card"/>
    <n v="169.65"/>
    <s v="Hyderabad"/>
  </r>
  <r>
    <s v="ORD113010"/>
    <x v="5"/>
    <n v="806.9"/>
    <d v="2023-05-01T00:00:00"/>
    <x v="0"/>
    <x v="2"/>
    <n v="80.69"/>
    <n v="726.21"/>
    <n v="7"/>
    <d v="2023-05-07T00:00:00"/>
    <s v="New"/>
    <s v="Card"/>
    <n v="176.33"/>
    <s v="Chennai"/>
  </r>
  <r>
    <s v="ORD113011"/>
    <x v="9"/>
    <n v="957.68"/>
    <d v="2023-06-22T00:00:00"/>
    <x v="1"/>
    <x v="0"/>
    <n v="95.768000000000001"/>
    <n v="861.91199999999992"/>
    <n v="5"/>
    <d v="2023-06-27T00:00:00"/>
    <s v="New"/>
    <s v="UPI"/>
    <n v="138.47"/>
    <s v="Mumbai"/>
  </r>
  <r>
    <s v="ORD113012"/>
    <x v="4"/>
    <n v="3564.23"/>
    <d v="2024-07-21T00:00:00"/>
    <x v="1"/>
    <x v="2"/>
    <n v="356.423"/>
    <n v="3207.8069999999998"/>
    <n v="8"/>
    <d v="2024-07-24T00:00:00"/>
    <s v="Regular"/>
    <s v="Cash"/>
    <n v="806.42"/>
    <s v="Chennai"/>
  </r>
  <r>
    <s v="ORD113013"/>
    <x v="1"/>
    <n v="929.34"/>
    <d v="2023-08-18T00:00:00"/>
    <x v="1"/>
    <x v="3"/>
    <n v="92.934000000000012"/>
    <n v="836.40600000000006"/>
    <n v="3"/>
    <d v="2023-08-22T00:00:00"/>
    <s v="Regular"/>
    <s v="Cash"/>
    <n v="270.52"/>
    <s v="Pune"/>
  </r>
  <r>
    <s v="ORD113014"/>
    <x v="1"/>
    <n v="763.14"/>
    <d v="2024-08-07T00:00:00"/>
    <x v="2"/>
    <x v="3"/>
    <n v="76.314000000000007"/>
    <n v="686.82600000000002"/>
    <n v="8"/>
    <d v="2024-08-10T00:00:00"/>
    <s v="Member"/>
    <s v="Cash"/>
    <n v="53.63"/>
    <s v="Pune"/>
  </r>
  <r>
    <s v="ORD113015"/>
    <x v="10"/>
    <n v="4891.43"/>
    <d v="2024-12-24T00:00:00"/>
    <x v="2"/>
    <x v="2"/>
    <n v="489.14300000000003"/>
    <n v="4402.2870000000003"/>
    <n v="9"/>
    <d v="2024-12-27T00:00:00"/>
    <s v="New"/>
    <s v="Cash"/>
    <n v="1295.5"/>
    <s v="Pune"/>
  </r>
  <r>
    <s v="ORD113016"/>
    <x v="6"/>
    <n v="172.2"/>
    <d v="2023-01-13T00:00:00"/>
    <x v="0"/>
    <x v="2"/>
    <n v="17.22"/>
    <n v="154.97999999999999"/>
    <n v="9"/>
    <d v="2023-01-14T00:00:00"/>
    <s v="New"/>
    <s v="Card"/>
    <n v="18.62"/>
    <s v="Delhi"/>
  </r>
  <r>
    <s v="ORD113017"/>
    <x v="0"/>
    <n v="1694.5"/>
    <d v="2023-03-05T00:00:00"/>
    <x v="0"/>
    <x v="1"/>
    <n v="169.45000000000002"/>
    <n v="1525.05"/>
    <n v="9"/>
    <d v="2023-03-11T00:00:00"/>
    <s v="Regular"/>
    <s v="Cash"/>
    <n v="187.3"/>
    <s v="Pune"/>
  </r>
  <r>
    <s v="ORD113018"/>
    <x v="7"/>
    <n v="271.19"/>
    <d v="2024-09-18T00:00:00"/>
    <x v="3"/>
    <x v="2"/>
    <n v="27.119"/>
    <n v="244.071"/>
    <n v="1"/>
    <d v="2024-09-24T00:00:00"/>
    <s v="Member"/>
    <s v="Cash"/>
    <n v="28.88"/>
    <s v="Mumbai"/>
  </r>
  <r>
    <s v="ORD113019"/>
    <x v="10"/>
    <n v="4206.4399999999996"/>
    <d v="2024-12-28T00:00:00"/>
    <x v="2"/>
    <x v="3"/>
    <n v="420.64400000000001"/>
    <n v="3785.7959999999994"/>
    <n v="9"/>
    <d v="2024-12-30T00:00:00"/>
    <s v="New"/>
    <s v="UPI"/>
    <n v="354.94"/>
    <s v="Mumbai"/>
  </r>
  <r>
    <s v="ORD113020"/>
    <x v="2"/>
    <n v="2959.32"/>
    <d v="2024-10-31T00:00:00"/>
    <x v="0"/>
    <x v="0"/>
    <n v="295.93200000000002"/>
    <n v="2663.3879999999999"/>
    <n v="8"/>
    <d v="2024-11-06T00:00:00"/>
    <s v="New"/>
    <s v="Card"/>
    <n v="293.06"/>
    <s v="Pune"/>
  </r>
  <r>
    <s v="ORD113021"/>
    <x v="7"/>
    <n v="334.96"/>
    <d v="2024-09-17T00:00:00"/>
    <x v="1"/>
    <x v="3"/>
    <n v="33.496000000000002"/>
    <n v="301.464"/>
    <n v="2"/>
    <d v="2024-09-18T00:00:00"/>
    <s v="Member"/>
    <s v="UPI"/>
    <n v="78.92"/>
    <s v="Chennai"/>
  </r>
  <r>
    <s v="ORD113022"/>
    <x v="4"/>
    <n v="3115.27"/>
    <d v="2024-07-19T00:00:00"/>
    <x v="1"/>
    <x v="1"/>
    <n v="311.52700000000004"/>
    <n v="2803.7429999999999"/>
    <n v="3"/>
    <d v="2024-07-25T00:00:00"/>
    <s v="Member"/>
    <s v="Card"/>
    <n v="754.25"/>
    <s v="Hyderabad"/>
  </r>
  <r>
    <s v="ORD113023"/>
    <x v="9"/>
    <n v="703.17"/>
    <d v="2024-06-13T00:00:00"/>
    <x v="2"/>
    <x v="2"/>
    <n v="70.316999999999993"/>
    <n v="632.85299999999995"/>
    <n v="7"/>
    <d v="2024-06-18T00:00:00"/>
    <s v="Regular"/>
    <s v="UPI"/>
    <n v="204.14"/>
    <s v="Chennai"/>
  </r>
  <r>
    <s v="ORD113024"/>
    <x v="9"/>
    <n v="2529.09"/>
    <d v="2024-06-20T00:00:00"/>
    <x v="1"/>
    <x v="0"/>
    <n v="252.90900000000002"/>
    <n v="2276.181"/>
    <n v="3"/>
    <d v="2024-06-26T00:00:00"/>
    <s v="Regular"/>
    <s v="Cash"/>
    <n v="192.07"/>
    <s v="Delhi"/>
  </r>
  <r>
    <s v="ORD113025"/>
    <x v="11"/>
    <n v="3380.12"/>
    <d v="2024-11-23T00:00:00"/>
    <x v="3"/>
    <x v="3"/>
    <n v="338.012"/>
    <n v="3042.1079999999997"/>
    <n v="2"/>
    <d v="2024-11-27T00:00:00"/>
    <s v="New"/>
    <s v="Card"/>
    <n v="296.25"/>
    <s v="Pune"/>
  </r>
  <r>
    <s v="ORD113026"/>
    <x v="9"/>
    <n v="827.68"/>
    <d v="2024-06-06T00:00:00"/>
    <x v="0"/>
    <x v="0"/>
    <n v="82.768000000000001"/>
    <n v="744.91199999999992"/>
    <n v="4"/>
    <d v="2024-06-07T00:00:00"/>
    <s v="Member"/>
    <s v="Card"/>
    <n v="224.54"/>
    <s v="Bangalore"/>
  </r>
  <r>
    <s v="ORD113027"/>
    <x v="11"/>
    <n v="2535.5500000000002"/>
    <d v="2024-11-10T00:00:00"/>
    <x v="0"/>
    <x v="4"/>
    <n v="253.55500000000004"/>
    <n v="2281.9950000000003"/>
    <n v="9"/>
    <d v="2024-11-12T00:00:00"/>
    <s v="Member"/>
    <s v="Card"/>
    <n v="484.66"/>
    <s v="Mumbai"/>
  </r>
  <r>
    <s v="ORD113028"/>
    <x v="3"/>
    <n v="2341.31"/>
    <d v="2024-04-26T00:00:00"/>
    <x v="0"/>
    <x v="3"/>
    <n v="234.131"/>
    <n v="2107.1790000000001"/>
    <n v="2"/>
    <d v="2024-04-28T00:00:00"/>
    <s v="Regular"/>
    <s v="Card"/>
    <n v="436.17"/>
    <s v="Chennai"/>
  </r>
  <r>
    <s v="ORD113029"/>
    <x v="1"/>
    <n v="4587.18"/>
    <d v="2024-08-24T00:00:00"/>
    <x v="2"/>
    <x v="4"/>
    <n v="458.71800000000007"/>
    <n v="4128.4620000000004"/>
    <n v="1"/>
    <d v="2024-08-26T00:00:00"/>
    <s v="New"/>
    <s v="Cash"/>
    <n v="1114.5999999999999"/>
    <s v="Chennai"/>
  </r>
  <r>
    <s v="ORD113030"/>
    <x v="0"/>
    <n v="4978.9399999999996"/>
    <d v="2023-03-28T00:00:00"/>
    <x v="1"/>
    <x v="0"/>
    <n v="497.89400000000001"/>
    <n v="4481.0459999999994"/>
    <n v="7"/>
    <d v="2023-04-02T00:00:00"/>
    <s v="Member"/>
    <s v="Cash"/>
    <n v="937.25"/>
    <s v="Hyderabad"/>
  </r>
  <r>
    <s v="ORD113031"/>
    <x v="5"/>
    <n v="3306.92"/>
    <d v="2024-05-11T00:00:00"/>
    <x v="3"/>
    <x v="2"/>
    <n v="330.69200000000001"/>
    <n v="2976.2280000000001"/>
    <n v="1"/>
    <d v="2024-05-12T00:00:00"/>
    <s v="New"/>
    <s v="Cash"/>
    <n v="216.74"/>
    <s v="Mumbai"/>
  </r>
  <r>
    <s v="ORD113032"/>
    <x v="0"/>
    <n v="4288.8100000000004"/>
    <d v="2024-03-01T00:00:00"/>
    <x v="2"/>
    <x v="2"/>
    <n v="428.88100000000009"/>
    <n v="3859.9290000000001"/>
    <n v="6"/>
    <d v="2024-03-03T00:00:00"/>
    <s v="Regular"/>
    <s v="UPI"/>
    <n v="1178.54"/>
    <s v="Hyderabad"/>
  </r>
  <r>
    <s v="ORD113033"/>
    <x v="11"/>
    <n v="3269.72"/>
    <d v="2024-11-17T00:00:00"/>
    <x v="0"/>
    <x v="2"/>
    <n v="326.97199999999998"/>
    <n v="2942.7479999999996"/>
    <n v="5"/>
    <d v="2024-11-24T00:00:00"/>
    <s v="New"/>
    <s v="Cash"/>
    <n v="272.95"/>
    <s v="Chennai"/>
  </r>
  <r>
    <s v="ORD113034"/>
    <x v="8"/>
    <n v="4393.8"/>
    <d v="2023-02-25T00:00:00"/>
    <x v="3"/>
    <x v="4"/>
    <n v="439.38000000000005"/>
    <n v="3954.42"/>
    <n v="8"/>
    <d v="2023-03-02T00:00:00"/>
    <s v="Regular"/>
    <s v="Card"/>
    <n v="747.1"/>
    <s v="Bangalore"/>
  </r>
  <r>
    <s v="ORD113035"/>
    <x v="10"/>
    <n v="2223.0300000000002"/>
    <d v="2024-12-29T00:00:00"/>
    <x v="0"/>
    <x v="2"/>
    <n v="222.30300000000003"/>
    <n v="2000.7270000000001"/>
    <n v="3"/>
    <d v="2025-01-02T00:00:00"/>
    <s v="New"/>
    <s v="Cash"/>
    <n v="313.74"/>
    <s v="Mumbai"/>
  </r>
  <r>
    <s v="ORD113036"/>
    <x v="7"/>
    <n v="3079.15"/>
    <d v="2024-09-01T00:00:00"/>
    <x v="0"/>
    <x v="1"/>
    <n v="307.91500000000002"/>
    <n v="2771.2350000000001"/>
    <n v="3"/>
    <d v="2024-09-04T00:00:00"/>
    <s v="Member"/>
    <s v="Cash"/>
    <n v="438.68"/>
    <s v="Bangalore"/>
  </r>
  <r>
    <s v="ORD113037"/>
    <x v="11"/>
    <n v="4241.33"/>
    <d v="2023-11-21T00:00:00"/>
    <x v="2"/>
    <x v="3"/>
    <n v="424.13300000000004"/>
    <n v="3817.1970000000001"/>
    <n v="1"/>
    <d v="2023-11-25T00:00:00"/>
    <s v="New"/>
    <s v="UPI"/>
    <n v="513.44000000000005"/>
    <s v="Mumbai"/>
  </r>
  <r>
    <s v="ORD113038"/>
    <x v="9"/>
    <n v="4598.62"/>
    <d v="2024-06-24T00:00:00"/>
    <x v="0"/>
    <x v="3"/>
    <n v="459.86200000000002"/>
    <n v="4138.7579999999998"/>
    <n v="4"/>
    <d v="2024-06-25T00:00:00"/>
    <s v="Member"/>
    <s v="Card"/>
    <n v="1330.37"/>
    <s v="Pune"/>
  </r>
  <r>
    <s v="ORD113039"/>
    <x v="3"/>
    <n v="220.95"/>
    <d v="2024-04-22T00:00:00"/>
    <x v="3"/>
    <x v="0"/>
    <n v="22.094999999999999"/>
    <n v="198.85499999999999"/>
    <n v="6"/>
    <d v="2024-04-26T00:00:00"/>
    <s v="Member"/>
    <s v="UPI"/>
    <n v="15.69"/>
    <s v="Chennai"/>
  </r>
  <r>
    <s v="ORD113040"/>
    <x v="11"/>
    <n v="609.37"/>
    <d v="2023-11-12T00:00:00"/>
    <x v="0"/>
    <x v="4"/>
    <n v="60.937000000000005"/>
    <n v="548.43299999999999"/>
    <n v="5"/>
    <d v="2023-11-19T00:00:00"/>
    <s v="Member"/>
    <s v="Cash"/>
    <n v="152.72"/>
    <s v="Mumbai"/>
  </r>
  <r>
    <s v="ORD113041"/>
    <x v="5"/>
    <n v="4662.74"/>
    <d v="2024-05-15T00:00:00"/>
    <x v="1"/>
    <x v="3"/>
    <n v="466.274"/>
    <n v="4196.4659999999994"/>
    <n v="7"/>
    <d v="2024-05-21T00:00:00"/>
    <s v="Regular"/>
    <s v="UPI"/>
    <n v="690.69"/>
    <s v="Hyderabad"/>
  </r>
  <r>
    <s v="ORD113042"/>
    <x v="2"/>
    <n v="2885.69"/>
    <d v="2024-10-26T00:00:00"/>
    <x v="0"/>
    <x v="4"/>
    <n v="288.56900000000002"/>
    <n v="2597.1210000000001"/>
    <n v="1"/>
    <d v="2024-10-31T00:00:00"/>
    <s v="Member"/>
    <s v="UPI"/>
    <n v="182.26"/>
    <s v="Delhi"/>
  </r>
  <r>
    <s v="ORD113043"/>
    <x v="3"/>
    <n v="4951.9399999999996"/>
    <d v="2023-04-17T00:00:00"/>
    <x v="2"/>
    <x v="0"/>
    <n v="495.19399999999996"/>
    <n v="4456.7459999999992"/>
    <n v="3"/>
    <d v="2023-04-18T00:00:00"/>
    <s v="New"/>
    <s v="Card"/>
    <n v="957"/>
    <s v="Mumbai"/>
  </r>
  <r>
    <s v="ORD113044"/>
    <x v="11"/>
    <n v="3983.9"/>
    <d v="2024-11-14T00:00:00"/>
    <x v="3"/>
    <x v="2"/>
    <n v="398.39000000000004"/>
    <n v="3585.51"/>
    <n v="4"/>
    <d v="2024-11-21T00:00:00"/>
    <s v="Regular"/>
    <s v="Card"/>
    <n v="569.9"/>
    <s v="Pune"/>
  </r>
  <r>
    <s v="ORD113045"/>
    <x v="8"/>
    <n v="4108.8900000000003"/>
    <d v="2024-02-22T00:00:00"/>
    <x v="2"/>
    <x v="0"/>
    <n v="410.88900000000007"/>
    <n v="3698.0010000000002"/>
    <n v="6"/>
    <d v="2024-02-24T00:00:00"/>
    <s v="Member"/>
    <s v="Card"/>
    <n v="432.05"/>
    <s v="Mumbai"/>
  </r>
  <r>
    <s v="ORD113046"/>
    <x v="5"/>
    <n v="1992"/>
    <d v="2023-05-01T00:00:00"/>
    <x v="1"/>
    <x v="1"/>
    <n v="199.20000000000002"/>
    <n v="1792.8"/>
    <n v="4"/>
    <d v="2023-05-06T00:00:00"/>
    <s v="Member"/>
    <s v="Card"/>
    <n v="284.07"/>
    <s v="Hyderabad"/>
  </r>
  <r>
    <s v="ORD113047"/>
    <x v="6"/>
    <n v="1361.95"/>
    <d v="2023-01-12T00:00:00"/>
    <x v="0"/>
    <x v="2"/>
    <n v="136.19500000000002"/>
    <n v="1225.7550000000001"/>
    <n v="7"/>
    <d v="2023-01-18T00:00:00"/>
    <s v="Regular"/>
    <s v="UPI"/>
    <n v="400.79"/>
    <s v="Hyderabad"/>
  </r>
  <r>
    <s v="ORD113048"/>
    <x v="10"/>
    <n v="3031.47"/>
    <d v="2023-12-15T00:00:00"/>
    <x v="2"/>
    <x v="2"/>
    <n v="303.14699999999999"/>
    <n v="2728.3229999999999"/>
    <n v="3"/>
    <d v="2023-12-16T00:00:00"/>
    <s v="Regular"/>
    <s v="Cash"/>
    <n v="732.04"/>
    <s v="Mumbai"/>
  </r>
  <r>
    <s v="ORD113049"/>
    <x v="4"/>
    <n v="4407.26"/>
    <d v="2024-07-04T00:00:00"/>
    <x v="2"/>
    <x v="2"/>
    <n v="440.72600000000006"/>
    <n v="3966.5340000000001"/>
    <n v="8"/>
    <d v="2024-07-11T00:00:00"/>
    <s v="Member"/>
    <s v="UPI"/>
    <n v="1123.8"/>
    <s v="Bangalore"/>
  </r>
  <r>
    <s v="ORD113050"/>
    <x v="5"/>
    <n v="3655.92"/>
    <d v="2023-05-27T00:00:00"/>
    <x v="2"/>
    <x v="0"/>
    <n v="365.59200000000004"/>
    <n v="3290.328"/>
    <n v="7"/>
    <d v="2023-06-02T00:00:00"/>
    <s v="Regular"/>
    <s v="Card"/>
    <n v="663.1"/>
    <s v="Chennai"/>
  </r>
  <r>
    <s v="ORD113051"/>
    <x v="2"/>
    <n v="2413.66"/>
    <d v="2024-10-20T00:00:00"/>
    <x v="2"/>
    <x v="1"/>
    <n v="241.36599999999999"/>
    <n v="2172.2939999999999"/>
    <n v="3"/>
    <d v="2024-10-27T00:00:00"/>
    <s v="Member"/>
    <s v="Card"/>
    <n v="298.98"/>
    <s v="Bangalore"/>
  </r>
  <r>
    <s v="ORD113052"/>
    <x v="6"/>
    <n v="3790.68"/>
    <d v="2023-01-29T00:00:00"/>
    <x v="1"/>
    <x v="4"/>
    <n v="379.06799999999998"/>
    <n v="3411.6120000000001"/>
    <n v="9"/>
    <d v="2023-02-04T00:00:00"/>
    <s v="Member"/>
    <s v="Card"/>
    <n v="709.05"/>
    <s v="Chennai"/>
  </r>
  <r>
    <s v="ORD113053"/>
    <x v="10"/>
    <n v="3482.95"/>
    <d v="2024-12-06T00:00:00"/>
    <x v="1"/>
    <x v="0"/>
    <n v="348.29500000000002"/>
    <n v="3134.6549999999997"/>
    <n v="5"/>
    <d v="2024-12-07T00:00:00"/>
    <s v="Member"/>
    <s v="Card"/>
    <n v="649.19000000000005"/>
    <s v="Delhi"/>
  </r>
  <r>
    <s v="ORD113054"/>
    <x v="1"/>
    <n v="4573.95"/>
    <d v="2024-08-24T00:00:00"/>
    <x v="0"/>
    <x v="3"/>
    <n v="457.39499999999998"/>
    <n v="4116.5550000000003"/>
    <n v="2"/>
    <d v="2024-08-29T00:00:00"/>
    <s v="Regular"/>
    <s v="UPI"/>
    <n v="398.31"/>
    <s v="Delhi"/>
  </r>
  <r>
    <s v="ORD113055"/>
    <x v="5"/>
    <n v="1391.43"/>
    <d v="2024-05-07T00:00:00"/>
    <x v="0"/>
    <x v="3"/>
    <n v="139.143"/>
    <n v="1252.287"/>
    <n v="9"/>
    <d v="2024-05-11T00:00:00"/>
    <s v="New"/>
    <s v="UPI"/>
    <n v="299.85000000000002"/>
    <s v="Bangalore"/>
  </r>
  <r>
    <s v="ORD113056"/>
    <x v="10"/>
    <n v="684.63"/>
    <d v="2023-12-23T00:00:00"/>
    <x v="3"/>
    <x v="0"/>
    <n v="68.463000000000008"/>
    <n v="616.16700000000003"/>
    <n v="8"/>
    <d v="2023-12-30T00:00:00"/>
    <s v="New"/>
    <s v="Cash"/>
    <n v="167.95"/>
    <s v="Chennai"/>
  </r>
  <r>
    <s v="ORD113057"/>
    <x v="1"/>
    <n v="2403.25"/>
    <d v="2023-08-14T00:00:00"/>
    <x v="1"/>
    <x v="4"/>
    <n v="240.32500000000002"/>
    <n v="2162.9250000000002"/>
    <n v="8"/>
    <d v="2023-08-18T00:00:00"/>
    <s v="Regular"/>
    <s v="Card"/>
    <n v="449.96"/>
    <s v="Pune"/>
  </r>
  <r>
    <s v="ORD113058"/>
    <x v="11"/>
    <n v="1869.3"/>
    <d v="2023-11-28T00:00:00"/>
    <x v="2"/>
    <x v="3"/>
    <n v="186.93"/>
    <n v="1682.37"/>
    <n v="1"/>
    <d v="2023-11-30T00:00:00"/>
    <s v="Regular"/>
    <s v="UPI"/>
    <n v="278.92"/>
    <s v="Bangalore"/>
  </r>
  <r>
    <s v="ORD113059"/>
    <x v="9"/>
    <n v="4876.82"/>
    <d v="2024-06-15T00:00:00"/>
    <x v="2"/>
    <x v="4"/>
    <n v="487.68200000000002"/>
    <n v="4389.1379999999999"/>
    <n v="4"/>
    <d v="2024-06-22T00:00:00"/>
    <s v="New"/>
    <s v="Cash"/>
    <n v="1022.73"/>
    <s v="Mumbai"/>
  </r>
  <r>
    <s v="ORD113060"/>
    <x v="5"/>
    <n v="136.77000000000001"/>
    <d v="2024-05-28T00:00:00"/>
    <x v="3"/>
    <x v="2"/>
    <n v="13.677000000000001"/>
    <n v="123.093"/>
    <n v="7"/>
    <d v="2024-06-03T00:00:00"/>
    <s v="Regular"/>
    <s v="Cash"/>
    <n v="25.21"/>
    <s v="Bangalore"/>
  </r>
  <r>
    <s v="ORD113061"/>
    <x v="9"/>
    <n v="4673.58"/>
    <d v="2023-06-05T00:00:00"/>
    <x v="2"/>
    <x v="0"/>
    <n v="467.358"/>
    <n v="4206.2219999999998"/>
    <n v="6"/>
    <d v="2023-06-06T00:00:00"/>
    <s v="New"/>
    <s v="Cash"/>
    <n v="330.76"/>
    <s v="Mumbai"/>
  </r>
  <r>
    <s v="ORD113062"/>
    <x v="9"/>
    <n v="4779.8900000000003"/>
    <d v="2024-06-29T00:00:00"/>
    <x v="3"/>
    <x v="2"/>
    <n v="477.98900000000003"/>
    <n v="4301.9009999999998"/>
    <n v="9"/>
    <d v="2024-07-03T00:00:00"/>
    <s v="Member"/>
    <s v="Cash"/>
    <n v="686.47"/>
    <s v="Bangalore"/>
  </r>
  <r>
    <s v="ORD113063"/>
    <x v="2"/>
    <n v="349.7"/>
    <d v="2023-10-04T00:00:00"/>
    <x v="0"/>
    <x v="3"/>
    <n v="34.97"/>
    <n v="314.73"/>
    <n v="8"/>
    <d v="2023-10-05T00:00:00"/>
    <s v="Regular"/>
    <s v="Card"/>
    <n v="98.47"/>
    <s v="Chennai"/>
  </r>
  <r>
    <s v="ORD113064"/>
    <x v="10"/>
    <n v="4458.8900000000003"/>
    <d v="2023-12-05T00:00:00"/>
    <x v="1"/>
    <x v="4"/>
    <n v="445.88900000000007"/>
    <n v="4013.0010000000002"/>
    <n v="9"/>
    <d v="2023-12-09T00:00:00"/>
    <s v="Member"/>
    <s v="Cash"/>
    <n v="291.51"/>
    <s v="Pune"/>
  </r>
  <r>
    <s v="ORD113065"/>
    <x v="10"/>
    <n v="2406.8200000000002"/>
    <d v="2024-12-18T00:00:00"/>
    <x v="3"/>
    <x v="2"/>
    <n v="240.68200000000002"/>
    <n v="2166.1379999999999"/>
    <n v="4"/>
    <d v="2024-12-23T00:00:00"/>
    <s v="New"/>
    <s v="Card"/>
    <n v="291.12"/>
    <s v="Pune"/>
  </r>
  <r>
    <s v="ORD113066"/>
    <x v="10"/>
    <n v="3854.14"/>
    <d v="2023-12-03T00:00:00"/>
    <x v="2"/>
    <x v="3"/>
    <n v="385.41399999999999"/>
    <n v="3468.7259999999997"/>
    <n v="8"/>
    <d v="2023-12-09T00:00:00"/>
    <s v="Regular"/>
    <s v="Cash"/>
    <n v="1018.04"/>
    <s v="Mumbai"/>
  </r>
  <r>
    <s v="ORD113067"/>
    <x v="0"/>
    <n v="488.35"/>
    <d v="2024-03-15T00:00:00"/>
    <x v="3"/>
    <x v="1"/>
    <n v="48.835000000000008"/>
    <n v="439.51499999999999"/>
    <n v="6"/>
    <d v="2024-03-20T00:00:00"/>
    <s v="Member"/>
    <s v="Cash"/>
    <n v="24.58"/>
    <s v="Pune"/>
  </r>
  <r>
    <s v="ORD113068"/>
    <x v="6"/>
    <n v="4780.51"/>
    <d v="2024-01-24T00:00:00"/>
    <x v="0"/>
    <x v="2"/>
    <n v="478.05100000000004"/>
    <n v="4302.4589999999998"/>
    <n v="9"/>
    <d v="2024-01-28T00:00:00"/>
    <s v="Member"/>
    <s v="UPI"/>
    <n v="1363.84"/>
    <s v="Mumbai"/>
  </r>
  <r>
    <s v="ORD113069"/>
    <x v="10"/>
    <n v="3076.99"/>
    <d v="2023-12-07T00:00:00"/>
    <x v="2"/>
    <x v="1"/>
    <n v="307.69900000000001"/>
    <n v="2769.2909999999997"/>
    <n v="1"/>
    <d v="2023-12-12T00:00:00"/>
    <s v="Regular"/>
    <s v="Card"/>
    <n v="683.23"/>
    <s v="Chennai"/>
  </r>
  <r>
    <s v="ORD113070"/>
    <x v="11"/>
    <n v="4503.6000000000004"/>
    <d v="2024-11-29T00:00:00"/>
    <x v="0"/>
    <x v="1"/>
    <n v="450.36000000000007"/>
    <n v="4053.2400000000002"/>
    <n v="6"/>
    <d v="2024-12-05T00:00:00"/>
    <s v="Member"/>
    <s v="Card"/>
    <n v="652.02"/>
    <s v="Pune"/>
  </r>
  <r>
    <s v="ORD113071"/>
    <x v="0"/>
    <n v="3397.52"/>
    <d v="2023-03-25T00:00:00"/>
    <x v="0"/>
    <x v="3"/>
    <n v="339.75200000000001"/>
    <n v="3057.768"/>
    <n v="2"/>
    <d v="2023-03-26T00:00:00"/>
    <s v="Regular"/>
    <s v="Cash"/>
    <n v="194.08"/>
    <s v="Hyderabad"/>
  </r>
  <r>
    <s v="ORD113072"/>
    <x v="4"/>
    <n v="2730.37"/>
    <d v="2023-07-10T00:00:00"/>
    <x v="3"/>
    <x v="0"/>
    <n v="273.03699999999998"/>
    <n v="2457.3330000000001"/>
    <n v="3"/>
    <d v="2023-07-16T00:00:00"/>
    <s v="Member"/>
    <s v="Card"/>
    <n v="167.67"/>
    <s v="Pune"/>
  </r>
  <r>
    <s v="ORD113073"/>
    <x v="2"/>
    <n v="945.23"/>
    <d v="2023-10-28T00:00:00"/>
    <x v="0"/>
    <x v="4"/>
    <n v="94.52300000000001"/>
    <n v="850.70699999999999"/>
    <n v="9"/>
    <d v="2023-11-02T00:00:00"/>
    <s v="Member"/>
    <s v="UPI"/>
    <n v="117.11"/>
    <s v="Pune"/>
  </r>
  <r>
    <s v="ORD113074"/>
    <x v="10"/>
    <n v="971.98"/>
    <d v="2023-12-05T00:00:00"/>
    <x v="2"/>
    <x v="3"/>
    <n v="97.198000000000008"/>
    <n v="874.78200000000004"/>
    <n v="5"/>
    <d v="2023-12-07T00:00:00"/>
    <s v="Member"/>
    <s v="Cash"/>
    <n v="208.77"/>
    <s v="Chennai"/>
  </r>
  <r>
    <s v="ORD113075"/>
    <x v="3"/>
    <n v="2415.59"/>
    <d v="2024-04-15T00:00:00"/>
    <x v="0"/>
    <x v="2"/>
    <n v="241.55900000000003"/>
    <n v="2174.0309999999999"/>
    <n v="5"/>
    <d v="2024-04-19T00:00:00"/>
    <s v="New"/>
    <s v="UPI"/>
    <n v="161.4"/>
    <s v="Mumbai"/>
  </r>
  <r>
    <s v="ORD113076"/>
    <x v="8"/>
    <n v="4365.17"/>
    <d v="2023-02-02T00:00:00"/>
    <x v="0"/>
    <x v="4"/>
    <n v="436.51700000000005"/>
    <n v="3928.6530000000002"/>
    <n v="1"/>
    <d v="2023-02-09T00:00:00"/>
    <s v="Regular"/>
    <s v="Cash"/>
    <n v="1180.4000000000001"/>
    <s v="Chennai"/>
  </r>
  <r>
    <s v="ORD113077"/>
    <x v="3"/>
    <n v="664.57"/>
    <d v="2024-04-10T00:00:00"/>
    <x v="3"/>
    <x v="0"/>
    <n v="66.457000000000008"/>
    <n v="598.11300000000006"/>
    <n v="2"/>
    <d v="2024-04-12T00:00:00"/>
    <s v="Member"/>
    <s v="Card"/>
    <n v="175.72"/>
    <s v="Bangalore"/>
  </r>
  <r>
    <s v="ORD113078"/>
    <x v="2"/>
    <n v="4992.09"/>
    <d v="2023-10-18T00:00:00"/>
    <x v="0"/>
    <x v="3"/>
    <n v="499.20900000000006"/>
    <n v="4492.8810000000003"/>
    <n v="9"/>
    <d v="2023-10-24T00:00:00"/>
    <s v="Regular"/>
    <s v="Cash"/>
    <n v="605.49"/>
    <s v="Hyderabad"/>
  </r>
  <r>
    <s v="ORD113079"/>
    <x v="2"/>
    <n v="4391.97"/>
    <d v="2023-10-29T00:00:00"/>
    <x v="1"/>
    <x v="0"/>
    <n v="439.19700000000006"/>
    <n v="3952.7730000000001"/>
    <n v="7"/>
    <d v="2023-11-03T00:00:00"/>
    <s v="Member"/>
    <s v="Cash"/>
    <n v="433.12"/>
    <s v="Pune"/>
  </r>
  <r>
    <s v="ORD113080"/>
    <x v="7"/>
    <n v="2023.54"/>
    <d v="2024-09-30T00:00:00"/>
    <x v="3"/>
    <x v="2"/>
    <n v="202.35400000000001"/>
    <n v="1821.1859999999999"/>
    <n v="4"/>
    <d v="2024-10-04T00:00:00"/>
    <s v="New"/>
    <s v="Card"/>
    <n v="318.41000000000003"/>
    <s v="Hyderabad"/>
  </r>
  <r>
    <s v="ORD113081"/>
    <x v="3"/>
    <n v="1340.28"/>
    <d v="2024-04-29T00:00:00"/>
    <x v="3"/>
    <x v="3"/>
    <n v="134.02799999999999"/>
    <n v="1206.252"/>
    <n v="7"/>
    <d v="2024-05-03T00:00:00"/>
    <s v="New"/>
    <s v="UPI"/>
    <n v="161.62"/>
    <s v="Mumbai"/>
  </r>
  <r>
    <s v="ORD113082"/>
    <x v="11"/>
    <n v="4617.78"/>
    <d v="2024-11-06T00:00:00"/>
    <x v="2"/>
    <x v="2"/>
    <n v="461.77800000000002"/>
    <n v="4156.0019999999995"/>
    <n v="2"/>
    <d v="2024-11-07T00:00:00"/>
    <s v="New"/>
    <s v="Card"/>
    <n v="1328.08"/>
    <s v="Mumbai"/>
  </r>
  <r>
    <s v="ORD113083"/>
    <x v="10"/>
    <n v="703.74"/>
    <d v="2023-12-30T00:00:00"/>
    <x v="2"/>
    <x v="4"/>
    <n v="70.374000000000009"/>
    <n v="633.36599999999999"/>
    <n v="5"/>
    <d v="2023-12-31T00:00:00"/>
    <s v="New"/>
    <s v="Cash"/>
    <n v="137.71"/>
    <s v="Pune"/>
  </r>
  <r>
    <s v="ORD113084"/>
    <x v="10"/>
    <n v="1801.72"/>
    <d v="2024-12-02T00:00:00"/>
    <x v="2"/>
    <x v="4"/>
    <n v="180.17200000000003"/>
    <n v="1621.548"/>
    <n v="9"/>
    <d v="2024-12-07T00:00:00"/>
    <s v="Regular"/>
    <s v="Cash"/>
    <n v="421.64"/>
    <s v="Bangalore"/>
  </r>
  <r>
    <s v="ORD113085"/>
    <x v="0"/>
    <n v="511.17"/>
    <d v="2023-03-24T00:00:00"/>
    <x v="2"/>
    <x v="0"/>
    <n v="51.117000000000004"/>
    <n v="460.053"/>
    <n v="2"/>
    <d v="2023-03-31T00:00:00"/>
    <s v="New"/>
    <s v="Cash"/>
    <n v="93.37"/>
    <s v="Mumbai"/>
  </r>
  <r>
    <s v="ORD113086"/>
    <x v="10"/>
    <n v="4771.97"/>
    <d v="2024-12-30T00:00:00"/>
    <x v="1"/>
    <x v="0"/>
    <n v="477.19700000000006"/>
    <n v="4294.7730000000001"/>
    <n v="3"/>
    <d v="2024-12-31T00:00:00"/>
    <s v="New"/>
    <s v="UPI"/>
    <n v="1236.68"/>
    <s v="Hyderabad"/>
  </r>
  <r>
    <s v="ORD113087"/>
    <x v="10"/>
    <n v="3126.35"/>
    <d v="2023-12-29T00:00:00"/>
    <x v="3"/>
    <x v="4"/>
    <n v="312.63499999999999"/>
    <n v="2813.7150000000001"/>
    <n v="5"/>
    <d v="2024-01-05T00:00:00"/>
    <s v="New"/>
    <s v="Card"/>
    <n v="232.73"/>
    <s v="Bangalore"/>
  </r>
  <r>
    <s v="ORD113088"/>
    <x v="6"/>
    <n v="1747.28"/>
    <d v="2023-01-26T00:00:00"/>
    <x v="0"/>
    <x v="1"/>
    <n v="174.72800000000001"/>
    <n v="1572.5519999999999"/>
    <n v="5"/>
    <d v="2023-01-27T00:00:00"/>
    <s v="New"/>
    <s v="Card"/>
    <n v="403.05"/>
    <s v="Bangalore"/>
  </r>
  <r>
    <s v="ORD113089"/>
    <x v="2"/>
    <n v="1449.87"/>
    <d v="2024-10-08T00:00:00"/>
    <x v="2"/>
    <x v="4"/>
    <n v="144.98699999999999"/>
    <n v="1304.8829999999998"/>
    <n v="8"/>
    <d v="2024-10-10T00:00:00"/>
    <s v="New"/>
    <s v="Card"/>
    <n v="350.71"/>
    <s v="Hyderabad"/>
  </r>
  <r>
    <s v="ORD113090"/>
    <x v="10"/>
    <n v="2276.06"/>
    <d v="2023-12-09T00:00:00"/>
    <x v="2"/>
    <x v="3"/>
    <n v="227.60599999999999"/>
    <n v="2048.4539999999997"/>
    <n v="7"/>
    <d v="2023-12-11T00:00:00"/>
    <s v="Regular"/>
    <s v="Card"/>
    <n v="318.81"/>
    <s v="Delhi"/>
  </r>
  <r>
    <s v="ORD113091"/>
    <x v="2"/>
    <n v="547.75"/>
    <d v="2024-10-06T00:00:00"/>
    <x v="2"/>
    <x v="2"/>
    <n v="54.775000000000006"/>
    <n v="492.97500000000002"/>
    <n v="3"/>
    <d v="2024-10-08T00:00:00"/>
    <s v="New"/>
    <s v="Card"/>
    <n v="39.08"/>
    <s v="Hyderabad"/>
  </r>
  <r>
    <s v="ORD113092"/>
    <x v="6"/>
    <n v="4457.8100000000004"/>
    <d v="2024-01-08T00:00:00"/>
    <x v="0"/>
    <x v="4"/>
    <n v="445.78100000000006"/>
    <n v="4012.0290000000005"/>
    <n v="5"/>
    <d v="2024-01-13T00:00:00"/>
    <s v="New"/>
    <s v="Card"/>
    <n v="950.96"/>
    <s v="Delhi"/>
  </r>
  <r>
    <s v="ORD113093"/>
    <x v="10"/>
    <n v="2603.61"/>
    <d v="2024-12-27T00:00:00"/>
    <x v="2"/>
    <x v="4"/>
    <n v="260.36100000000005"/>
    <n v="2343.2490000000003"/>
    <n v="8"/>
    <d v="2025-01-03T00:00:00"/>
    <s v="New"/>
    <s v="Card"/>
    <n v="328.12"/>
    <s v="Delhi"/>
  </r>
  <r>
    <s v="ORD113094"/>
    <x v="3"/>
    <n v="3652.98"/>
    <d v="2024-04-19T00:00:00"/>
    <x v="0"/>
    <x v="2"/>
    <n v="365.298"/>
    <n v="3287.6819999999998"/>
    <n v="5"/>
    <d v="2024-04-25T00:00:00"/>
    <s v="Regular"/>
    <s v="Card"/>
    <n v="715.66"/>
    <s v="Mumbai"/>
  </r>
  <r>
    <s v="ORD113095"/>
    <x v="0"/>
    <n v="1245.3499999999999"/>
    <d v="2023-03-22T00:00:00"/>
    <x v="3"/>
    <x v="2"/>
    <n v="124.535"/>
    <n v="1120.8149999999998"/>
    <n v="2"/>
    <d v="2023-03-28T00:00:00"/>
    <s v="Regular"/>
    <s v="Card"/>
    <n v="336.56"/>
    <s v="Chennai"/>
  </r>
  <r>
    <s v="ORD113096"/>
    <x v="10"/>
    <n v="2568.37"/>
    <d v="2023-12-06T00:00:00"/>
    <x v="3"/>
    <x v="3"/>
    <n v="256.83699999999999"/>
    <n v="2311.5329999999999"/>
    <n v="2"/>
    <d v="2023-12-13T00:00:00"/>
    <s v="New"/>
    <s v="Cash"/>
    <n v="662.62"/>
    <s v="Mumbai"/>
  </r>
  <r>
    <s v="ORD113097"/>
    <x v="10"/>
    <n v="1134.32"/>
    <d v="2024-12-20T00:00:00"/>
    <x v="3"/>
    <x v="2"/>
    <n v="113.432"/>
    <n v="1020.8879999999999"/>
    <n v="1"/>
    <d v="2024-12-27T00:00:00"/>
    <s v="New"/>
    <s v="Card"/>
    <n v="220.03"/>
    <s v="Bangalore"/>
  </r>
  <r>
    <s v="ORD113098"/>
    <x v="7"/>
    <n v="4098.8599999999997"/>
    <d v="2024-09-15T00:00:00"/>
    <x v="1"/>
    <x v="0"/>
    <n v="409.88599999999997"/>
    <n v="3688.9739999999997"/>
    <n v="6"/>
    <d v="2024-09-22T00:00:00"/>
    <s v="Member"/>
    <s v="Cash"/>
    <n v="316.20999999999998"/>
    <s v="Chennai"/>
  </r>
  <r>
    <s v="ORD113099"/>
    <x v="5"/>
    <n v="3898.85"/>
    <d v="2024-05-04T00:00:00"/>
    <x v="0"/>
    <x v="4"/>
    <n v="389.88499999999999"/>
    <n v="3508.9650000000001"/>
    <n v="1"/>
    <d v="2024-05-10T00:00:00"/>
    <s v="Regular"/>
    <s v="Card"/>
    <n v="631.13"/>
    <s v="Mumbai"/>
  </r>
  <r>
    <s v="ORD113100"/>
    <x v="5"/>
    <n v="826.19"/>
    <d v="2023-05-03T00:00:00"/>
    <x v="2"/>
    <x v="2"/>
    <n v="82.619000000000014"/>
    <n v="743.57100000000003"/>
    <n v="8"/>
    <d v="2023-05-07T00:00:00"/>
    <s v="Regular"/>
    <s v="Card"/>
    <n v="191.23"/>
    <s v="Delhi"/>
  </r>
  <r>
    <s v="ORD113101"/>
    <x v="0"/>
    <n v="465.08"/>
    <d v="2024-03-21T00:00:00"/>
    <x v="2"/>
    <x v="3"/>
    <n v="46.508000000000003"/>
    <n v="418.572"/>
    <n v="1"/>
    <d v="2024-03-24T00:00:00"/>
    <s v="Member"/>
    <s v="Cash"/>
    <n v="89.18"/>
    <s v="Delhi"/>
  </r>
  <r>
    <s v="ORD113102"/>
    <x v="5"/>
    <n v="4138.5600000000004"/>
    <d v="2023-05-02T00:00:00"/>
    <x v="2"/>
    <x v="2"/>
    <n v="413.85600000000005"/>
    <n v="3724.7040000000002"/>
    <n v="8"/>
    <d v="2023-05-07T00:00:00"/>
    <s v="Member"/>
    <s v="Card"/>
    <n v="547.63"/>
    <s v="Mumbai"/>
  </r>
  <r>
    <s v="ORD113103"/>
    <x v="0"/>
    <n v="637.27"/>
    <d v="2023-03-21T00:00:00"/>
    <x v="2"/>
    <x v="4"/>
    <n v="63.727000000000004"/>
    <n v="573.54300000000001"/>
    <n v="6"/>
    <d v="2023-03-25T00:00:00"/>
    <s v="New"/>
    <s v="UPI"/>
    <n v="81"/>
    <s v="Chennai"/>
  </r>
  <r>
    <s v="ORD113104"/>
    <x v="2"/>
    <n v="2787.57"/>
    <d v="2024-10-01T00:00:00"/>
    <x v="1"/>
    <x v="1"/>
    <n v="278.75700000000001"/>
    <n v="2508.8130000000001"/>
    <n v="9"/>
    <d v="2024-10-02T00:00:00"/>
    <s v="New"/>
    <s v="Card"/>
    <n v="612.19000000000005"/>
    <s v="Bangalore"/>
  </r>
  <r>
    <s v="ORD113105"/>
    <x v="11"/>
    <n v="2718.99"/>
    <d v="2023-11-30T00:00:00"/>
    <x v="2"/>
    <x v="2"/>
    <n v="271.899"/>
    <n v="2447.0909999999999"/>
    <n v="3"/>
    <d v="2023-12-05T00:00:00"/>
    <s v="Member"/>
    <s v="Cash"/>
    <n v="565.34"/>
    <s v="Pune"/>
  </r>
  <r>
    <s v="ORD113106"/>
    <x v="0"/>
    <n v="1094.43"/>
    <d v="2023-03-15T00:00:00"/>
    <x v="1"/>
    <x v="0"/>
    <n v="109.44300000000001"/>
    <n v="984.98700000000008"/>
    <n v="7"/>
    <d v="2023-03-19T00:00:00"/>
    <s v="Regular"/>
    <s v="Cash"/>
    <n v="216.77"/>
    <s v="Chennai"/>
  </r>
  <r>
    <s v="ORD113107"/>
    <x v="0"/>
    <n v="2997.65"/>
    <d v="2024-03-25T00:00:00"/>
    <x v="0"/>
    <x v="4"/>
    <n v="299.76500000000004"/>
    <n v="2697.8850000000002"/>
    <n v="2"/>
    <d v="2024-03-30T00:00:00"/>
    <s v="Regular"/>
    <s v="Cash"/>
    <n v="863.33"/>
    <s v="Bangalore"/>
  </r>
  <r>
    <s v="ORD113108"/>
    <x v="2"/>
    <n v="2563.5"/>
    <d v="2023-10-24T00:00:00"/>
    <x v="3"/>
    <x v="3"/>
    <n v="256.35000000000002"/>
    <n v="2307.15"/>
    <n v="5"/>
    <d v="2023-10-25T00:00:00"/>
    <s v="New"/>
    <s v="Card"/>
    <n v="701.66"/>
    <s v="Bangalore"/>
  </r>
  <r>
    <s v="ORD113109"/>
    <x v="0"/>
    <n v="2595.0300000000002"/>
    <d v="2023-03-27T00:00:00"/>
    <x v="2"/>
    <x v="4"/>
    <n v="259.50300000000004"/>
    <n v="2335.527"/>
    <n v="1"/>
    <d v="2023-03-28T00:00:00"/>
    <s v="Regular"/>
    <s v="UPI"/>
    <n v="333.47"/>
    <s v="Hyderabad"/>
  </r>
  <r>
    <s v="ORD113110"/>
    <x v="10"/>
    <n v="1862.53"/>
    <d v="2024-12-04T00:00:00"/>
    <x v="3"/>
    <x v="1"/>
    <n v="186.25300000000001"/>
    <n v="1676.277"/>
    <n v="5"/>
    <d v="2024-12-09T00:00:00"/>
    <s v="Regular"/>
    <s v="UPI"/>
    <n v="209.06"/>
    <s v="Hyderabad"/>
  </r>
  <r>
    <s v="ORD113111"/>
    <x v="5"/>
    <n v="4208.3"/>
    <d v="2024-05-14T00:00:00"/>
    <x v="0"/>
    <x v="3"/>
    <n v="420.83000000000004"/>
    <n v="3787.4700000000003"/>
    <n v="8"/>
    <d v="2024-05-20T00:00:00"/>
    <s v="Member"/>
    <s v="Card"/>
    <n v="1181.2"/>
    <s v="Delhi"/>
  </r>
  <r>
    <s v="ORD113112"/>
    <x v="5"/>
    <n v="513.41999999999996"/>
    <d v="2023-05-03T00:00:00"/>
    <x v="0"/>
    <x v="1"/>
    <n v="51.341999999999999"/>
    <n v="462.07799999999997"/>
    <n v="3"/>
    <d v="2023-05-08T00:00:00"/>
    <s v="New"/>
    <s v="Cash"/>
    <n v="52.41"/>
    <s v="Mumbai"/>
  </r>
  <r>
    <s v="ORD113113"/>
    <x v="7"/>
    <n v="2249.25"/>
    <d v="2024-09-30T00:00:00"/>
    <x v="2"/>
    <x v="1"/>
    <n v="224.92500000000001"/>
    <n v="2024.325"/>
    <n v="6"/>
    <d v="2024-10-03T00:00:00"/>
    <s v="Regular"/>
    <s v="Cash"/>
    <n v="661.93"/>
    <s v="Hyderabad"/>
  </r>
  <r>
    <s v="ORD113114"/>
    <x v="0"/>
    <n v="1373.1"/>
    <d v="2024-03-04T00:00:00"/>
    <x v="0"/>
    <x v="0"/>
    <n v="137.31"/>
    <n v="1235.79"/>
    <n v="4"/>
    <d v="2024-03-06T00:00:00"/>
    <s v="Regular"/>
    <s v="UPI"/>
    <n v="142.61000000000001"/>
    <s v="Mumbai"/>
  </r>
  <r>
    <s v="ORD113115"/>
    <x v="9"/>
    <n v="4257.32"/>
    <d v="2024-06-25T00:00:00"/>
    <x v="3"/>
    <x v="2"/>
    <n v="425.73199999999997"/>
    <n v="3831.5879999999997"/>
    <n v="8"/>
    <d v="2024-06-29T00:00:00"/>
    <s v="New"/>
    <s v="Card"/>
    <n v="328.11"/>
    <s v="Hyderabad"/>
  </r>
  <r>
    <s v="ORD113116"/>
    <x v="9"/>
    <n v="1202.8900000000001"/>
    <d v="2023-06-16T00:00:00"/>
    <x v="2"/>
    <x v="0"/>
    <n v="120.28900000000002"/>
    <n v="1082.6010000000001"/>
    <n v="2"/>
    <d v="2023-06-22T00:00:00"/>
    <s v="Regular"/>
    <s v="UPI"/>
    <n v="177.63"/>
    <s v="Chennai"/>
  </r>
  <r>
    <s v="ORD113117"/>
    <x v="2"/>
    <n v="3858.42"/>
    <d v="2024-10-20T00:00:00"/>
    <x v="1"/>
    <x v="0"/>
    <n v="385.84200000000004"/>
    <n v="3472.578"/>
    <n v="5"/>
    <d v="2024-10-21T00:00:00"/>
    <s v="New"/>
    <s v="Card"/>
    <n v="1062.02"/>
    <s v="Pune"/>
  </r>
  <r>
    <s v="ORD113118"/>
    <x v="0"/>
    <n v="3096.43"/>
    <d v="2024-03-06T00:00:00"/>
    <x v="2"/>
    <x v="0"/>
    <n v="309.64300000000003"/>
    <n v="2786.7869999999998"/>
    <n v="6"/>
    <d v="2024-03-07T00:00:00"/>
    <s v="Member"/>
    <s v="UPI"/>
    <n v="720.97"/>
    <s v="Hyderabad"/>
  </r>
  <r>
    <s v="ORD113119"/>
    <x v="8"/>
    <n v="4386.47"/>
    <d v="2023-02-07T00:00:00"/>
    <x v="3"/>
    <x v="3"/>
    <n v="438.64700000000005"/>
    <n v="3947.8230000000003"/>
    <n v="8"/>
    <d v="2023-02-11T00:00:00"/>
    <s v="New"/>
    <s v="Cash"/>
    <n v="875.75"/>
    <s v="Mumbai"/>
  </r>
  <r>
    <s v="ORD113120"/>
    <x v="8"/>
    <n v="3009.59"/>
    <d v="2024-02-05T00:00:00"/>
    <x v="2"/>
    <x v="2"/>
    <n v="300.959"/>
    <n v="2708.6310000000003"/>
    <n v="2"/>
    <d v="2024-02-11T00:00:00"/>
    <s v="Member"/>
    <s v="UPI"/>
    <n v="678.34"/>
    <s v="Mumbai"/>
  </r>
  <r>
    <s v="ORD113121"/>
    <x v="7"/>
    <n v="2826.77"/>
    <d v="2024-09-04T00:00:00"/>
    <x v="2"/>
    <x v="2"/>
    <n v="282.67700000000002"/>
    <n v="2544.0929999999998"/>
    <n v="9"/>
    <d v="2024-09-09T00:00:00"/>
    <s v="Regular"/>
    <s v="Card"/>
    <n v="508.93"/>
    <s v="Hyderabad"/>
  </r>
  <r>
    <s v="ORD113122"/>
    <x v="1"/>
    <n v="4025.54"/>
    <d v="2024-08-13T00:00:00"/>
    <x v="3"/>
    <x v="3"/>
    <n v="402.55400000000003"/>
    <n v="3622.9859999999999"/>
    <n v="7"/>
    <d v="2024-08-16T00:00:00"/>
    <s v="Member"/>
    <s v="Cash"/>
    <n v="521.13"/>
    <s v="Delhi"/>
  </r>
  <r>
    <s v="ORD113123"/>
    <x v="3"/>
    <n v="2856.18"/>
    <d v="2023-04-12T00:00:00"/>
    <x v="2"/>
    <x v="0"/>
    <n v="285.61799999999999"/>
    <n v="2570.5619999999999"/>
    <n v="4"/>
    <d v="2023-04-18T00:00:00"/>
    <s v="Regular"/>
    <s v="UPI"/>
    <n v="497.69"/>
    <s v="Pune"/>
  </r>
  <r>
    <s v="ORD113124"/>
    <x v="5"/>
    <n v="4238.26"/>
    <d v="2024-05-05T00:00:00"/>
    <x v="2"/>
    <x v="0"/>
    <n v="423.82600000000002"/>
    <n v="3814.4340000000002"/>
    <n v="2"/>
    <d v="2024-05-09T00:00:00"/>
    <s v="Member"/>
    <s v="UPI"/>
    <n v="614.33000000000004"/>
    <s v="Mumbai"/>
  </r>
  <r>
    <s v="ORD113125"/>
    <x v="11"/>
    <n v="341.66"/>
    <d v="2024-11-05T00:00:00"/>
    <x v="3"/>
    <x v="1"/>
    <n v="34.166000000000004"/>
    <n v="307.49400000000003"/>
    <n v="8"/>
    <d v="2024-11-10T00:00:00"/>
    <s v="New"/>
    <s v="UPI"/>
    <n v="82.68"/>
    <s v="Pune"/>
  </r>
  <r>
    <s v="ORD113126"/>
    <x v="3"/>
    <n v="2526.23"/>
    <d v="2024-04-09T00:00:00"/>
    <x v="0"/>
    <x v="1"/>
    <n v="252.62300000000002"/>
    <n v="2273.607"/>
    <n v="2"/>
    <d v="2024-04-10T00:00:00"/>
    <s v="Regular"/>
    <s v="Card"/>
    <n v="231.61"/>
    <s v="Bangalore"/>
  </r>
  <r>
    <s v="ORD113127"/>
    <x v="1"/>
    <n v="4082.19"/>
    <d v="2024-08-19T00:00:00"/>
    <x v="3"/>
    <x v="4"/>
    <n v="408.21900000000005"/>
    <n v="3673.971"/>
    <n v="2"/>
    <d v="2024-08-24T00:00:00"/>
    <s v="Regular"/>
    <s v="Card"/>
    <n v="663.21"/>
    <s v="Bangalore"/>
  </r>
  <r>
    <s v="ORD113128"/>
    <x v="7"/>
    <n v="4256.99"/>
    <d v="2024-09-13T00:00:00"/>
    <x v="2"/>
    <x v="1"/>
    <n v="425.69900000000001"/>
    <n v="3831.2909999999997"/>
    <n v="9"/>
    <d v="2024-09-15T00:00:00"/>
    <s v="Member"/>
    <s v="UPI"/>
    <n v="326.37"/>
    <s v="Hyderabad"/>
  </r>
  <r>
    <s v="ORD113129"/>
    <x v="0"/>
    <n v="4186.87"/>
    <d v="2024-03-17T00:00:00"/>
    <x v="1"/>
    <x v="2"/>
    <n v="418.68700000000001"/>
    <n v="3768.183"/>
    <n v="4"/>
    <d v="2024-03-20T00:00:00"/>
    <s v="New"/>
    <s v="UPI"/>
    <n v="254.66"/>
    <s v="Mumbai"/>
  </r>
  <r>
    <s v="ORD113130"/>
    <x v="8"/>
    <n v="3061.47"/>
    <d v="2024-02-10T00:00:00"/>
    <x v="1"/>
    <x v="3"/>
    <n v="306.14699999999999"/>
    <n v="2755.3229999999999"/>
    <n v="7"/>
    <d v="2024-02-17T00:00:00"/>
    <s v="New"/>
    <s v="UPI"/>
    <n v="330.99"/>
    <s v="Pune"/>
  </r>
  <r>
    <s v="ORD113131"/>
    <x v="6"/>
    <n v="4970.46"/>
    <d v="2024-01-24T00:00:00"/>
    <x v="3"/>
    <x v="0"/>
    <n v="497.04600000000005"/>
    <n v="4473.4139999999998"/>
    <n v="4"/>
    <d v="2024-01-26T00:00:00"/>
    <s v="Member"/>
    <s v="Cash"/>
    <n v="448.64"/>
    <s v="Pune"/>
  </r>
  <r>
    <s v="ORD113132"/>
    <x v="4"/>
    <n v="988.79"/>
    <d v="2023-07-07T00:00:00"/>
    <x v="1"/>
    <x v="4"/>
    <n v="98.879000000000005"/>
    <n v="889.91099999999994"/>
    <n v="5"/>
    <d v="2023-07-09T00:00:00"/>
    <s v="Member"/>
    <s v="Cash"/>
    <n v="242.71"/>
    <s v="Mumbai"/>
  </r>
  <r>
    <s v="ORD113133"/>
    <x v="8"/>
    <n v="954.84"/>
    <d v="2023-02-05T00:00:00"/>
    <x v="2"/>
    <x v="1"/>
    <n v="95.484000000000009"/>
    <n v="859.35599999999999"/>
    <n v="1"/>
    <d v="2023-02-10T00:00:00"/>
    <s v="New"/>
    <s v="UPI"/>
    <n v="86.03"/>
    <s v="Mumbai"/>
  </r>
  <r>
    <s v="ORD113134"/>
    <x v="4"/>
    <n v="260.83"/>
    <d v="2023-07-31T00:00:00"/>
    <x v="2"/>
    <x v="4"/>
    <n v="26.082999999999998"/>
    <n v="234.74699999999999"/>
    <n v="1"/>
    <d v="2023-08-07T00:00:00"/>
    <s v="Member"/>
    <s v="Cash"/>
    <n v="56.88"/>
    <s v="Hyderabad"/>
  </r>
  <r>
    <s v="ORD113135"/>
    <x v="6"/>
    <n v="4947.75"/>
    <d v="2024-01-01T00:00:00"/>
    <x v="3"/>
    <x v="3"/>
    <n v="494.77500000000003"/>
    <n v="4452.9750000000004"/>
    <n v="3"/>
    <d v="2024-01-06T00:00:00"/>
    <s v="New"/>
    <s v="Cash"/>
    <n v="869.41"/>
    <s v="Delhi"/>
  </r>
  <r>
    <s v="ORD113136"/>
    <x v="11"/>
    <n v="1805.3"/>
    <d v="2023-11-09T00:00:00"/>
    <x v="2"/>
    <x v="3"/>
    <n v="180.53"/>
    <n v="1624.77"/>
    <n v="6"/>
    <d v="2023-11-15T00:00:00"/>
    <s v="Regular"/>
    <s v="Card"/>
    <n v="253.25"/>
    <s v="Chennai"/>
  </r>
  <r>
    <s v="ORD113137"/>
    <x v="5"/>
    <n v="3834.07"/>
    <d v="2024-05-17T00:00:00"/>
    <x v="0"/>
    <x v="4"/>
    <n v="383.40700000000004"/>
    <n v="3450.663"/>
    <n v="1"/>
    <d v="2024-05-24T00:00:00"/>
    <s v="Regular"/>
    <s v="Cash"/>
    <n v="250.82"/>
    <s v="Mumbai"/>
  </r>
  <r>
    <s v="ORD113138"/>
    <x v="1"/>
    <n v="392.58"/>
    <d v="2024-08-18T00:00:00"/>
    <x v="2"/>
    <x v="4"/>
    <n v="39.258000000000003"/>
    <n v="353.322"/>
    <n v="4"/>
    <d v="2024-08-24T00:00:00"/>
    <s v="New"/>
    <s v="UPI"/>
    <n v="60.55"/>
    <s v="Pune"/>
  </r>
  <r>
    <s v="ORD113139"/>
    <x v="0"/>
    <n v="1563.57"/>
    <d v="2023-03-31T00:00:00"/>
    <x v="3"/>
    <x v="4"/>
    <n v="156.357"/>
    <n v="1407.213"/>
    <n v="9"/>
    <d v="2023-04-07T00:00:00"/>
    <s v="Member"/>
    <s v="Cash"/>
    <n v="300.48"/>
    <s v="Pune"/>
  </r>
  <r>
    <s v="ORD113140"/>
    <x v="2"/>
    <n v="3156.85"/>
    <d v="2024-10-05T00:00:00"/>
    <x v="0"/>
    <x v="0"/>
    <n v="315.685"/>
    <n v="2841.165"/>
    <n v="2"/>
    <d v="2024-10-09T00:00:00"/>
    <s v="Member"/>
    <s v="Cash"/>
    <n v="250.73"/>
    <s v="Bangalore"/>
  </r>
  <r>
    <s v="ORD113141"/>
    <x v="11"/>
    <n v="2671.42"/>
    <d v="2023-11-03T00:00:00"/>
    <x v="0"/>
    <x v="2"/>
    <n v="267.142"/>
    <n v="2404.2780000000002"/>
    <n v="2"/>
    <d v="2023-11-09T00:00:00"/>
    <s v="Member"/>
    <s v="Card"/>
    <n v="741.08"/>
    <s v="Mumbai"/>
  </r>
  <r>
    <s v="ORD113142"/>
    <x v="1"/>
    <n v="1117.97"/>
    <d v="2024-08-18T00:00:00"/>
    <x v="1"/>
    <x v="1"/>
    <n v="111.79700000000001"/>
    <n v="1006.173"/>
    <n v="2"/>
    <d v="2024-08-19T00:00:00"/>
    <s v="Regular"/>
    <s v="Cash"/>
    <n v="86.87"/>
    <s v="Delhi"/>
  </r>
  <r>
    <s v="ORD113143"/>
    <x v="3"/>
    <n v="2361.81"/>
    <d v="2023-04-16T00:00:00"/>
    <x v="2"/>
    <x v="1"/>
    <n v="236.18100000000001"/>
    <n v="2125.6289999999999"/>
    <n v="7"/>
    <d v="2023-04-19T00:00:00"/>
    <s v="Regular"/>
    <s v="Cash"/>
    <n v="608.51"/>
    <s v="Delhi"/>
  </r>
  <r>
    <s v="ORD113144"/>
    <x v="11"/>
    <n v="633.03"/>
    <d v="2024-11-22T00:00:00"/>
    <x v="3"/>
    <x v="1"/>
    <n v="63.302999999999997"/>
    <n v="569.72699999999998"/>
    <n v="7"/>
    <d v="2024-11-29T00:00:00"/>
    <s v="New"/>
    <s v="UPI"/>
    <n v="155.61000000000001"/>
    <s v="Chennai"/>
  </r>
  <r>
    <s v="ORD113145"/>
    <x v="4"/>
    <n v="2759.25"/>
    <d v="2023-07-22T00:00:00"/>
    <x v="1"/>
    <x v="4"/>
    <n v="275.92500000000001"/>
    <n v="2483.3249999999998"/>
    <n v="6"/>
    <d v="2023-07-29T00:00:00"/>
    <s v="New"/>
    <s v="Cash"/>
    <n v="748.23"/>
    <s v="Delhi"/>
  </r>
  <r>
    <s v="ORD113146"/>
    <x v="11"/>
    <n v="575.01"/>
    <d v="2023-11-23T00:00:00"/>
    <x v="1"/>
    <x v="4"/>
    <n v="57.501000000000005"/>
    <n v="517.50900000000001"/>
    <n v="2"/>
    <d v="2023-11-25T00:00:00"/>
    <s v="Member"/>
    <s v="Card"/>
    <n v="44.01"/>
    <s v="Chennai"/>
  </r>
  <r>
    <s v="ORD113147"/>
    <x v="11"/>
    <n v="3216.08"/>
    <d v="2023-11-07T00:00:00"/>
    <x v="2"/>
    <x v="4"/>
    <n v="321.608"/>
    <n v="2894.4719999999998"/>
    <n v="5"/>
    <d v="2023-11-12T00:00:00"/>
    <s v="Regular"/>
    <s v="Card"/>
    <n v="530.79999999999995"/>
    <s v="Hyderabad"/>
  </r>
  <r>
    <s v="ORD113148"/>
    <x v="7"/>
    <n v="861.25"/>
    <d v="2024-09-11T00:00:00"/>
    <x v="2"/>
    <x v="0"/>
    <n v="86.125"/>
    <n v="775.125"/>
    <n v="6"/>
    <d v="2024-09-12T00:00:00"/>
    <s v="New"/>
    <s v="Card"/>
    <n v="110.78"/>
    <s v="Mumbai"/>
  </r>
  <r>
    <s v="ORD113149"/>
    <x v="6"/>
    <n v="2780.72"/>
    <d v="2023-01-31T00:00:00"/>
    <x v="3"/>
    <x v="0"/>
    <n v="278.072"/>
    <n v="2502.6479999999997"/>
    <n v="6"/>
    <d v="2023-02-04T00:00:00"/>
    <s v="Member"/>
    <s v="UPI"/>
    <n v="615.70000000000005"/>
    <s v="Hyderabad"/>
  </r>
  <r>
    <s v="ORD113150"/>
    <x v="8"/>
    <n v="732.69"/>
    <d v="2023-02-19T00:00:00"/>
    <x v="1"/>
    <x v="0"/>
    <n v="73.269000000000005"/>
    <n v="659.42100000000005"/>
    <n v="6"/>
    <d v="2023-02-26T00:00:00"/>
    <s v="New"/>
    <s v="Cash"/>
    <n v="70.91"/>
    <s v="Hyderabad"/>
  </r>
  <r>
    <s v="ORD113151"/>
    <x v="0"/>
    <n v="2063.48"/>
    <d v="2023-03-28T00:00:00"/>
    <x v="3"/>
    <x v="0"/>
    <n v="206.34800000000001"/>
    <n v="1857.1320000000001"/>
    <n v="6"/>
    <d v="2023-04-02T00:00:00"/>
    <s v="Regular"/>
    <s v="Cash"/>
    <n v="149.59"/>
    <s v="Pune"/>
  </r>
  <r>
    <s v="ORD113152"/>
    <x v="2"/>
    <n v="1823.97"/>
    <d v="2024-10-16T00:00:00"/>
    <x v="1"/>
    <x v="3"/>
    <n v="182.39700000000002"/>
    <n v="1641.5730000000001"/>
    <n v="1"/>
    <d v="2024-10-20T00:00:00"/>
    <s v="Regular"/>
    <s v="Cash"/>
    <n v="190.97"/>
    <s v="Mumbai"/>
  </r>
  <r>
    <s v="ORD113153"/>
    <x v="0"/>
    <n v="3806.41"/>
    <d v="2023-03-06T00:00:00"/>
    <x v="1"/>
    <x v="0"/>
    <n v="380.64100000000002"/>
    <n v="3425.7689999999998"/>
    <n v="4"/>
    <d v="2023-03-12T00:00:00"/>
    <s v="Regular"/>
    <s v="Card"/>
    <n v="1134.25"/>
    <s v="Chennai"/>
  </r>
  <r>
    <s v="ORD113154"/>
    <x v="1"/>
    <n v="3241.69"/>
    <d v="2024-08-22T00:00:00"/>
    <x v="1"/>
    <x v="0"/>
    <n v="324.16900000000004"/>
    <n v="2917.5210000000002"/>
    <n v="1"/>
    <d v="2024-08-29T00:00:00"/>
    <s v="Regular"/>
    <s v="Card"/>
    <n v="368.74"/>
    <s v="Hyderabad"/>
  </r>
  <r>
    <s v="ORD113155"/>
    <x v="10"/>
    <n v="4691.74"/>
    <d v="2023-12-01T00:00:00"/>
    <x v="2"/>
    <x v="0"/>
    <n v="469.17399999999998"/>
    <n v="4222.5659999999998"/>
    <n v="3"/>
    <d v="2023-12-07T00:00:00"/>
    <s v="New"/>
    <s v="Card"/>
    <n v="570.76"/>
    <s v="Pune"/>
  </r>
  <r>
    <s v="ORD113156"/>
    <x v="9"/>
    <n v="4617.3599999999997"/>
    <d v="2023-06-25T00:00:00"/>
    <x v="1"/>
    <x v="1"/>
    <n v="461.73599999999999"/>
    <n v="4155.6239999999998"/>
    <n v="2"/>
    <d v="2023-07-01T00:00:00"/>
    <s v="Member"/>
    <s v="UPI"/>
    <n v="1064.1400000000001"/>
    <s v="Mumbai"/>
  </r>
  <r>
    <s v="ORD113157"/>
    <x v="2"/>
    <n v="3652.48"/>
    <d v="2024-10-22T00:00:00"/>
    <x v="1"/>
    <x v="1"/>
    <n v="365.24800000000005"/>
    <n v="3287.232"/>
    <n v="2"/>
    <d v="2024-10-27T00:00:00"/>
    <s v="Regular"/>
    <s v="Card"/>
    <n v="467.28"/>
    <s v="Mumbai"/>
  </r>
  <r>
    <s v="ORD113158"/>
    <x v="3"/>
    <n v="3875.87"/>
    <d v="2024-04-14T00:00:00"/>
    <x v="1"/>
    <x v="1"/>
    <n v="387.58699999999999"/>
    <n v="3488.2829999999999"/>
    <n v="6"/>
    <d v="2024-04-21T00:00:00"/>
    <s v="Member"/>
    <s v="Card"/>
    <n v="705.81"/>
    <s v="Bangalore"/>
  </r>
  <r>
    <s v="ORD113159"/>
    <x v="6"/>
    <n v="3162.07"/>
    <d v="2023-01-24T00:00:00"/>
    <x v="0"/>
    <x v="2"/>
    <n v="316.20700000000005"/>
    <n v="2845.8630000000003"/>
    <n v="1"/>
    <d v="2023-01-30T00:00:00"/>
    <s v="Regular"/>
    <s v="UPI"/>
    <n v="751.66"/>
    <s v="Hyderabad"/>
  </r>
  <r>
    <s v="ORD113160"/>
    <x v="2"/>
    <n v="3489.15"/>
    <d v="2024-10-24T00:00:00"/>
    <x v="2"/>
    <x v="3"/>
    <n v="348.91500000000002"/>
    <n v="3140.2350000000001"/>
    <n v="4"/>
    <d v="2024-10-31T00:00:00"/>
    <s v="New"/>
    <s v="UPI"/>
    <n v="466.54"/>
    <s v="Chennai"/>
  </r>
  <r>
    <s v="ORD113161"/>
    <x v="11"/>
    <n v="3124.39"/>
    <d v="2023-11-21T00:00:00"/>
    <x v="0"/>
    <x v="4"/>
    <n v="312.43900000000002"/>
    <n v="2811.951"/>
    <n v="9"/>
    <d v="2023-11-24T00:00:00"/>
    <s v="Regular"/>
    <s v="UPI"/>
    <n v="437.95"/>
    <s v="Pune"/>
  </r>
  <r>
    <s v="ORD113162"/>
    <x v="8"/>
    <n v="1627.65"/>
    <d v="2023-02-05T00:00:00"/>
    <x v="2"/>
    <x v="0"/>
    <n v="162.76500000000001"/>
    <n v="1464.885"/>
    <n v="3"/>
    <d v="2023-02-07T00:00:00"/>
    <s v="New"/>
    <s v="Cash"/>
    <n v="172.24"/>
    <s v="Delhi"/>
  </r>
  <r>
    <s v="ORD113163"/>
    <x v="1"/>
    <n v="1818.38"/>
    <d v="2023-08-20T00:00:00"/>
    <x v="3"/>
    <x v="1"/>
    <n v="181.83800000000002"/>
    <n v="1636.5420000000001"/>
    <n v="8"/>
    <d v="2023-08-24T00:00:00"/>
    <s v="Regular"/>
    <s v="Card"/>
    <n v="431.83"/>
    <s v="Bangalore"/>
  </r>
  <r>
    <s v="ORD113164"/>
    <x v="11"/>
    <n v="2916.2"/>
    <d v="2024-11-28T00:00:00"/>
    <x v="0"/>
    <x v="3"/>
    <n v="291.62"/>
    <n v="2624.58"/>
    <n v="9"/>
    <d v="2024-12-02T00:00:00"/>
    <s v="Regular"/>
    <s v="Cash"/>
    <n v="869.7"/>
    <s v="Bangalore"/>
  </r>
  <r>
    <s v="ORD113165"/>
    <x v="1"/>
    <n v="3628.87"/>
    <d v="2024-08-24T00:00:00"/>
    <x v="3"/>
    <x v="0"/>
    <n v="362.887"/>
    <n v="3265.9829999999997"/>
    <n v="2"/>
    <d v="2024-08-28T00:00:00"/>
    <s v="New"/>
    <s v="Card"/>
    <n v="238.03"/>
    <s v="Mumbai"/>
  </r>
  <r>
    <s v="ORD113166"/>
    <x v="11"/>
    <n v="2089.98"/>
    <d v="2023-11-18T00:00:00"/>
    <x v="1"/>
    <x v="2"/>
    <n v="208.99800000000002"/>
    <n v="1880.982"/>
    <n v="5"/>
    <d v="2023-11-23T00:00:00"/>
    <s v="Member"/>
    <s v="UPI"/>
    <n v="317.16000000000003"/>
    <s v="Pune"/>
  </r>
  <r>
    <s v="ORD113167"/>
    <x v="1"/>
    <n v="799.07"/>
    <d v="2023-08-14T00:00:00"/>
    <x v="3"/>
    <x v="4"/>
    <n v="79.907000000000011"/>
    <n v="719.16300000000001"/>
    <n v="6"/>
    <d v="2023-08-18T00:00:00"/>
    <s v="Member"/>
    <s v="Cash"/>
    <n v="108.53"/>
    <s v="Pune"/>
  </r>
  <r>
    <s v="ORD113168"/>
    <x v="10"/>
    <n v="2351.14"/>
    <d v="2023-12-26T00:00:00"/>
    <x v="3"/>
    <x v="0"/>
    <n v="235.114"/>
    <n v="2116.0259999999998"/>
    <n v="5"/>
    <d v="2023-12-31T00:00:00"/>
    <s v="Regular"/>
    <s v="Card"/>
    <n v="326.11"/>
    <s v="Bangalore"/>
  </r>
  <r>
    <s v="ORD113169"/>
    <x v="4"/>
    <n v="4819.62"/>
    <d v="2023-07-10T00:00:00"/>
    <x v="3"/>
    <x v="4"/>
    <n v="481.96199999999999"/>
    <n v="4337.6579999999994"/>
    <n v="6"/>
    <d v="2023-07-17T00:00:00"/>
    <s v="Regular"/>
    <s v="UPI"/>
    <n v="872.62"/>
    <s v="Delhi"/>
  </r>
  <r>
    <s v="ORD113170"/>
    <x v="9"/>
    <n v="1149.03"/>
    <d v="2023-06-22T00:00:00"/>
    <x v="3"/>
    <x v="0"/>
    <n v="114.90300000000001"/>
    <n v="1034.127"/>
    <n v="5"/>
    <d v="2023-06-27T00:00:00"/>
    <s v="Member"/>
    <s v="Card"/>
    <n v="246.67"/>
    <s v="Bangalore"/>
  </r>
  <r>
    <s v="ORD113171"/>
    <x v="1"/>
    <n v="3280.44"/>
    <d v="2024-08-17T00:00:00"/>
    <x v="2"/>
    <x v="2"/>
    <n v="328.04400000000004"/>
    <n v="2952.3960000000002"/>
    <n v="7"/>
    <d v="2024-08-24T00:00:00"/>
    <s v="New"/>
    <s v="UPI"/>
    <n v="566.87"/>
    <s v="Mumbai"/>
  </r>
  <r>
    <s v="ORD113172"/>
    <x v="7"/>
    <n v="4914.45"/>
    <d v="2024-09-24T00:00:00"/>
    <x v="0"/>
    <x v="3"/>
    <n v="491.44499999999999"/>
    <n v="4423.0050000000001"/>
    <n v="5"/>
    <d v="2024-10-01T00:00:00"/>
    <s v="Regular"/>
    <s v="UPI"/>
    <n v="1181.18"/>
    <s v="Delhi"/>
  </r>
  <r>
    <s v="ORD113173"/>
    <x v="3"/>
    <n v="1943.56"/>
    <d v="2024-04-10T00:00:00"/>
    <x v="2"/>
    <x v="4"/>
    <n v="194.35599999999999"/>
    <n v="1749.204"/>
    <n v="5"/>
    <d v="2024-04-16T00:00:00"/>
    <s v="New"/>
    <s v="Card"/>
    <n v="127.92"/>
    <s v="Chennai"/>
  </r>
  <r>
    <s v="ORD113174"/>
    <x v="11"/>
    <n v="4450.63"/>
    <d v="2024-11-20T00:00:00"/>
    <x v="2"/>
    <x v="4"/>
    <n v="445.06300000000005"/>
    <n v="4005.567"/>
    <n v="7"/>
    <d v="2024-11-23T00:00:00"/>
    <s v="Member"/>
    <s v="Cash"/>
    <n v="1113.48"/>
    <s v="Pune"/>
  </r>
  <r>
    <s v="ORD113175"/>
    <x v="4"/>
    <n v="4333.6400000000003"/>
    <d v="2023-07-18T00:00:00"/>
    <x v="2"/>
    <x v="3"/>
    <n v="433.36400000000003"/>
    <n v="3900.2760000000003"/>
    <n v="3"/>
    <d v="2023-07-24T00:00:00"/>
    <s v="Regular"/>
    <s v="UPI"/>
    <n v="1173.01"/>
    <s v="Hyderabad"/>
  </r>
  <r>
    <s v="ORD113176"/>
    <x v="5"/>
    <n v="1761.32"/>
    <d v="2023-05-09T00:00:00"/>
    <x v="3"/>
    <x v="4"/>
    <n v="176.13200000000001"/>
    <n v="1585.1879999999999"/>
    <n v="7"/>
    <d v="2023-05-14T00:00:00"/>
    <s v="Member"/>
    <s v="Card"/>
    <n v="351.15"/>
    <s v="Pune"/>
  </r>
  <r>
    <s v="ORD113177"/>
    <x v="10"/>
    <n v="582.73"/>
    <d v="2023-12-08T00:00:00"/>
    <x v="2"/>
    <x v="1"/>
    <n v="58.273000000000003"/>
    <n v="524.45699999999999"/>
    <n v="8"/>
    <d v="2023-12-14T00:00:00"/>
    <s v="Member"/>
    <s v="UPI"/>
    <n v="75.73"/>
    <s v="Chennai"/>
  </r>
  <r>
    <s v="ORD113178"/>
    <x v="0"/>
    <n v="974.84"/>
    <d v="2023-03-24T00:00:00"/>
    <x v="0"/>
    <x v="3"/>
    <n v="97.484000000000009"/>
    <n v="877.35599999999999"/>
    <n v="5"/>
    <d v="2023-03-25T00:00:00"/>
    <s v="New"/>
    <s v="UPI"/>
    <n v="164.22"/>
    <s v="Chennai"/>
  </r>
  <r>
    <s v="ORD113179"/>
    <x v="5"/>
    <n v="1892.17"/>
    <d v="2023-05-17T00:00:00"/>
    <x v="2"/>
    <x v="2"/>
    <n v="189.21700000000001"/>
    <n v="1702.953"/>
    <n v="4"/>
    <d v="2023-05-21T00:00:00"/>
    <s v="New"/>
    <s v="Cash"/>
    <n v="376.26"/>
    <s v="Hyderabad"/>
  </r>
  <r>
    <s v="ORD113180"/>
    <x v="7"/>
    <n v="4799.76"/>
    <d v="2024-09-02T00:00:00"/>
    <x v="1"/>
    <x v="0"/>
    <n v="479.97600000000006"/>
    <n v="4319.7840000000006"/>
    <n v="2"/>
    <d v="2024-09-04T00:00:00"/>
    <s v="New"/>
    <s v="Cash"/>
    <n v="1195.5"/>
    <s v="Delhi"/>
  </r>
  <r>
    <s v="ORD113181"/>
    <x v="5"/>
    <n v="1444.81"/>
    <d v="2024-05-16T00:00:00"/>
    <x v="3"/>
    <x v="0"/>
    <n v="144.48099999999999"/>
    <n v="1300.329"/>
    <n v="5"/>
    <d v="2024-05-20T00:00:00"/>
    <s v="New"/>
    <s v="UPI"/>
    <n v="355.38"/>
    <s v="Pune"/>
  </r>
  <r>
    <s v="ORD113182"/>
    <x v="9"/>
    <n v="4641.6400000000003"/>
    <d v="2023-06-12T00:00:00"/>
    <x v="1"/>
    <x v="3"/>
    <n v="464.16400000000004"/>
    <n v="4177.4760000000006"/>
    <n v="6"/>
    <d v="2023-06-13T00:00:00"/>
    <s v="Regular"/>
    <s v="Card"/>
    <n v="635.1"/>
    <s v="Hyderabad"/>
  </r>
  <r>
    <s v="ORD113183"/>
    <x v="5"/>
    <n v="988.69"/>
    <d v="2023-05-21T00:00:00"/>
    <x v="0"/>
    <x v="1"/>
    <n v="98.869000000000014"/>
    <n v="889.82100000000003"/>
    <n v="9"/>
    <d v="2023-05-28T00:00:00"/>
    <s v="Regular"/>
    <s v="Card"/>
    <n v="156.47"/>
    <s v="Mumbai"/>
  </r>
  <r>
    <s v="ORD113184"/>
    <x v="2"/>
    <n v="4852.08"/>
    <d v="2024-10-27T00:00:00"/>
    <x v="0"/>
    <x v="2"/>
    <n v="485.20800000000003"/>
    <n v="4366.8720000000003"/>
    <n v="6"/>
    <d v="2024-11-02T00:00:00"/>
    <s v="Regular"/>
    <s v="Cash"/>
    <n v="1170.9000000000001"/>
    <s v="Pune"/>
  </r>
  <r>
    <s v="ORD113185"/>
    <x v="9"/>
    <n v="1538.66"/>
    <d v="2023-06-22T00:00:00"/>
    <x v="0"/>
    <x v="0"/>
    <n v="153.86600000000001"/>
    <n v="1384.7940000000001"/>
    <n v="6"/>
    <d v="2023-06-27T00:00:00"/>
    <s v="New"/>
    <s v="UPI"/>
    <n v="241.71"/>
    <s v="Delhi"/>
  </r>
  <r>
    <s v="ORD113186"/>
    <x v="9"/>
    <n v="3202.15"/>
    <d v="2023-06-28T00:00:00"/>
    <x v="0"/>
    <x v="0"/>
    <n v="320.21500000000003"/>
    <n v="2881.9349999999999"/>
    <n v="6"/>
    <d v="2023-07-04T00:00:00"/>
    <s v="Member"/>
    <s v="Card"/>
    <n v="668.62"/>
    <s v="Bangalore"/>
  </r>
  <r>
    <s v="ORD113187"/>
    <x v="9"/>
    <n v="441.49"/>
    <d v="2023-06-02T00:00:00"/>
    <x v="2"/>
    <x v="1"/>
    <n v="44.149000000000001"/>
    <n v="397.34100000000001"/>
    <n v="8"/>
    <d v="2023-06-05T00:00:00"/>
    <s v="Regular"/>
    <s v="Card"/>
    <n v="131"/>
    <s v="Delhi"/>
  </r>
  <r>
    <s v="ORD113188"/>
    <x v="4"/>
    <n v="1568.35"/>
    <d v="2024-07-21T00:00:00"/>
    <x v="3"/>
    <x v="4"/>
    <n v="156.83500000000001"/>
    <n v="1411.5149999999999"/>
    <n v="6"/>
    <d v="2024-07-26T00:00:00"/>
    <s v="New"/>
    <s v="Card"/>
    <n v="408"/>
    <s v="Hyderabad"/>
  </r>
  <r>
    <s v="ORD113189"/>
    <x v="2"/>
    <n v="1132.48"/>
    <d v="2024-10-04T00:00:00"/>
    <x v="0"/>
    <x v="3"/>
    <n v="113.248"/>
    <n v="1019.232"/>
    <n v="1"/>
    <d v="2024-10-07T00:00:00"/>
    <s v="Regular"/>
    <s v="Card"/>
    <n v="118.35"/>
    <s v="Chennai"/>
  </r>
  <r>
    <s v="ORD113190"/>
    <x v="3"/>
    <n v="116.74"/>
    <d v="2024-04-03T00:00:00"/>
    <x v="1"/>
    <x v="1"/>
    <n v="11.673999999999999"/>
    <n v="105.066"/>
    <n v="1"/>
    <d v="2024-04-05T00:00:00"/>
    <s v="Regular"/>
    <s v="Card"/>
    <n v="17.86"/>
    <s v="Delhi"/>
  </r>
  <r>
    <s v="ORD113191"/>
    <x v="3"/>
    <n v="868.17"/>
    <d v="2024-04-22T00:00:00"/>
    <x v="0"/>
    <x v="1"/>
    <n v="86.817000000000007"/>
    <n v="781.35299999999995"/>
    <n v="2"/>
    <d v="2024-04-26T00:00:00"/>
    <s v="Regular"/>
    <s v="UPI"/>
    <n v="161.75"/>
    <s v="Bangalore"/>
  </r>
  <r>
    <s v="ORD113192"/>
    <x v="4"/>
    <n v="3006.21"/>
    <d v="2024-07-18T00:00:00"/>
    <x v="3"/>
    <x v="1"/>
    <n v="300.62100000000004"/>
    <n v="2705.5889999999999"/>
    <n v="1"/>
    <d v="2024-07-25T00:00:00"/>
    <s v="New"/>
    <s v="UPI"/>
    <n v="599.84"/>
    <s v="Delhi"/>
  </r>
  <r>
    <s v="ORD113193"/>
    <x v="4"/>
    <n v="2010.61"/>
    <d v="2024-07-27T00:00:00"/>
    <x v="1"/>
    <x v="1"/>
    <n v="201.06100000000001"/>
    <n v="1809.549"/>
    <n v="3"/>
    <d v="2024-08-01T00:00:00"/>
    <s v="Regular"/>
    <s v="UPI"/>
    <n v="250.24"/>
    <s v="Hyderabad"/>
  </r>
  <r>
    <s v="ORD113194"/>
    <x v="3"/>
    <n v="3640.6"/>
    <d v="2023-04-15T00:00:00"/>
    <x v="1"/>
    <x v="4"/>
    <n v="364.06"/>
    <n v="3276.54"/>
    <n v="3"/>
    <d v="2023-04-18T00:00:00"/>
    <s v="Member"/>
    <s v="Card"/>
    <n v="1019.1"/>
    <s v="Hyderabad"/>
  </r>
  <r>
    <s v="ORD113195"/>
    <x v="10"/>
    <n v="3388.27"/>
    <d v="2024-12-07T00:00:00"/>
    <x v="1"/>
    <x v="2"/>
    <n v="338.827"/>
    <n v="3049.4430000000002"/>
    <n v="4"/>
    <d v="2024-12-10T00:00:00"/>
    <s v="Regular"/>
    <s v="UPI"/>
    <n v="940.16"/>
    <s v="Hyderabad"/>
  </r>
  <r>
    <s v="ORD113196"/>
    <x v="4"/>
    <n v="4016.57"/>
    <d v="2023-07-19T00:00:00"/>
    <x v="2"/>
    <x v="1"/>
    <n v="401.65700000000004"/>
    <n v="3614.913"/>
    <n v="6"/>
    <d v="2023-07-20T00:00:00"/>
    <s v="New"/>
    <s v="Cash"/>
    <n v="365.4"/>
    <s v="Hyderabad"/>
  </r>
  <r>
    <s v="ORD113197"/>
    <x v="11"/>
    <n v="4348.42"/>
    <d v="2023-11-11T00:00:00"/>
    <x v="0"/>
    <x v="1"/>
    <n v="434.84200000000004"/>
    <n v="3913.578"/>
    <n v="7"/>
    <d v="2023-11-12T00:00:00"/>
    <s v="New"/>
    <s v="UPI"/>
    <n v="1228.1400000000001"/>
    <s v="Mumbai"/>
  </r>
  <r>
    <s v="ORD113198"/>
    <x v="8"/>
    <n v="4117.1400000000003"/>
    <d v="2024-02-10T00:00:00"/>
    <x v="2"/>
    <x v="3"/>
    <n v="411.71400000000006"/>
    <n v="3705.4260000000004"/>
    <n v="9"/>
    <d v="2024-02-14T00:00:00"/>
    <s v="Regular"/>
    <s v="Card"/>
    <n v="664.3"/>
    <s v="Hyderabad"/>
  </r>
  <r>
    <s v="ORD113199"/>
    <x v="11"/>
    <n v="2295.5"/>
    <d v="2024-11-08T00:00:00"/>
    <x v="1"/>
    <x v="0"/>
    <n v="229.55"/>
    <n v="2065.9499999999998"/>
    <n v="8"/>
    <d v="2024-11-11T00:00:00"/>
    <s v="Regular"/>
    <s v="UPI"/>
    <n v="366.26"/>
    <s v="Chennai"/>
  </r>
  <r>
    <s v="ORD113200"/>
    <x v="10"/>
    <n v="1612.77"/>
    <d v="2024-12-28T00:00:00"/>
    <x v="2"/>
    <x v="4"/>
    <n v="161.27700000000002"/>
    <n v="1451.4929999999999"/>
    <n v="6"/>
    <d v="2024-12-30T00:00:00"/>
    <s v="Member"/>
    <s v="Cash"/>
    <n v="154.32"/>
    <s v="Bangalore"/>
  </r>
  <r>
    <s v="ORD113201"/>
    <x v="2"/>
    <n v="2561.2800000000002"/>
    <d v="2023-10-14T00:00:00"/>
    <x v="2"/>
    <x v="1"/>
    <n v="256.12800000000004"/>
    <n v="2305.152"/>
    <n v="9"/>
    <d v="2023-10-17T00:00:00"/>
    <s v="Member"/>
    <s v="Cash"/>
    <n v="181.79"/>
    <s v="Delhi"/>
  </r>
  <r>
    <s v="ORD113202"/>
    <x v="6"/>
    <n v="2722.13"/>
    <d v="2024-01-01T00:00:00"/>
    <x v="2"/>
    <x v="2"/>
    <n v="272.21300000000002"/>
    <n v="2449.9169999999999"/>
    <n v="4"/>
    <d v="2024-01-04T00:00:00"/>
    <s v="Member"/>
    <s v="Card"/>
    <n v="305.2"/>
    <s v="Mumbai"/>
  </r>
  <r>
    <s v="ORD113203"/>
    <x v="1"/>
    <n v="1634.56"/>
    <d v="2023-08-05T00:00:00"/>
    <x v="0"/>
    <x v="2"/>
    <n v="163.45600000000002"/>
    <n v="1471.1039999999998"/>
    <n v="6"/>
    <d v="2023-08-10T00:00:00"/>
    <s v="New"/>
    <s v="UPI"/>
    <n v="441.36"/>
    <s v="Pune"/>
  </r>
  <r>
    <s v="ORD113204"/>
    <x v="4"/>
    <n v="2746.03"/>
    <d v="2024-07-03T00:00:00"/>
    <x v="1"/>
    <x v="2"/>
    <n v="274.60300000000001"/>
    <n v="2471.4270000000001"/>
    <n v="7"/>
    <d v="2024-07-08T00:00:00"/>
    <s v="Regular"/>
    <s v="Cash"/>
    <n v="416.71"/>
    <s v="Delhi"/>
  </r>
  <r>
    <s v="ORD113205"/>
    <x v="11"/>
    <n v="618.32000000000005"/>
    <d v="2023-11-01T00:00:00"/>
    <x v="1"/>
    <x v="3"/>
    <n v="61.832000000000008"/>
    <n v="556.48800000000006"/>
    <n v="2"/>
    <d v="2023-11-02T00:00:00"/>
    <s v="Regular"/>
    <s v="Card"/>
    <n v="173.07"/>
    <s v="Delhi"/>
  </r>
  <r>
    <s v="ORD113206"/>
    <x v="10"/>
    <n v="1232.0999999999999"/>
    <d v="2024-12-30T00:00:00"/>
    <x v="0"/>
    <x v="2"/>
    <n v="123.21"/>
    <n v="1108.8899999999999"/>
    <n v="1"/>
    <d v="2025-01-04T00:00:00"/>
    <s v="Regular"/>
    <s v="Cash"/>
    <n v="246.33"/>
    <s v="Hyderabad"/>
  </r>
  <r>
    <s v="ORD113207"/>
    <x v="3"/>
    <n v="3755.64"/>
    <d v="2023-04-10T00:00:00"/>
    <x v="2"/>
    <x v="3"/>
    <n v="375.56400000000002"/>
    <n v="3380.076"/>
    <n v="8"/>
    <d v="2023-04-13T00:00:00"/>
    <s v="New"/>
    <s v="Card"/>
    <n v="195.51"/>
    <s v="Pune"/>
  </r>
  <r>
    <s v="ORD113208"/>
    <x v="8"/>
    <n v="995.88"/>
    <d v="2024-02-15T00:00:00"/>
    <x v="2"/>
    <x v="4"/>
    <n v="99.588000000000008"/>
    <n v="896.29200000000003"/>
    <n v="8"/>
    <d v="2024-02-20T00:00:00"/>
    <s v="Member"/>
    <s v="Cash"/>
    <n v="132.16"/>
    <s v="Hyderabad"/>
  </r>
  <r>
    <s v="ORD113209"/>
    <x v="9"/>
    <n v="781.29"/>
    <d v="2024-06-18T00:00:00"/>
    <x v="3"/>
    <x v="2"/>
    <n v="78.129000000000005"/>
    <n v="703.16099999999994"/>
    <n v="7"/>
    <d v="2024-06-19T00:00:00"/>
    <s v="New"/>
    <s v="Card"/>
    <n v="63.98"/>
    <s v="Pune"/>
  </r>
  <r>
    <s v="ORD113210"/>
    <x v="10"/>
    <n v="1507.98"/>
    <d v="2023-12-06T00:00:00"/>
    <x v="3"/>
    <x v="0"/>
    <n v="150.798"/>
    <n v="1357.182"/>
    <n v="9"/>
    <d v="2023-12-10T00:00:00"/>
    <s v="New"/>
    <s v="UPI"/>
    <n v="356.45"/>
    <s v="Mumbai"/>
  </r>
  <r>
    <s v="ORD113211"/>
    <x v="2"/>
    <n v="1918.14"/>
    <d v="2023-10-10T00:00:00"/>
    <x v="3"/>
    <x v="1"/>
    <n v="191.81400000000002"/>
    <n v="1726.326"/>
    <n v="9"/>
    <d v="2023-10-16T00:00:00"/>
    <s v="Regular"/>
    <s v="UPI"/>
    <n v="420.56"/>
    <s v="Hyderabad"/>
  </r>
  <r>
    <s v="ORD113212"/>
    <x v="1"/>
    <n v="1709.89"/>
    <d v="2024-08-15T00:00:00"/>
    <x v="0"/>
    <x v="4"/>
    <n v="170.98900000000003"/>
    <n v="1538.9010000000001"/>
    <n v="3"/>
    <d v="2024-08-17T00:00:00"/>
    <s v="New"/>
    <s v="Card"/>
    <n v="183.17"/>
    <s v="Hyderabad"/>
  </r>
  <r>
    <s v="ORD113213"/>
    <x v="2"/>
    <n v="1935.57"/>
    <d v="2024-10-15T00:00:00"/>
    <x v="1"/>
    <x v="0"/>
    <n v="193.55700000000002"/>
    <n v="1742.0129999999999"/>
    <n v="1"/>
    <d v="2024-10-21T00:00:00"/>
    <s v="Member"/>
    <s v="Cash"/>
    <n v="197.71"/>
    <s v="Bangalore"/>
  </r>
  <r>
    <s v="ORD113214"/>
    <x v="5"/>
    <n v="785.57"/>
    <d v="2023-05-11T00:00:00"/>
    <x v="3"/>
    <x v="4"/>
    <n v="78.557000000000016"/>
    <n v="707.01300000000003"/>
    <n v="9"/>
    <d v="2023-05-17T00:00:00"/>
    <s v="Regular"/>
    <s v="Cash"/>
    <n v="216.52"/>
    <s v="Delhi"/>
  </r>
  <r>
    <s v="ORD113215"/>
    <x v="3"/>
    <n v="910.44"/>
    <d v="2023-04-14T00:00:00"/>
    <x v="1"/>
    <x v="2"/>
    <n v="91.044000000000011"/>
    <n v="819.39600000000007"/>
    <n v="1"/>
    <d v="2023-04-17T00:00:00"/>
    <s v="Regular"/>
    <s v="UPI"/>
    <n v="72.239999999999995"/>
    <s v="Chennai"/>
  </r>
  <r>
    <s v="ORD113216"/>
    <x v="9"/>
    <n v="1255.5899999999999"/>
    <d v="2024-06-22T00:00:00"/>
    <x v="1"/>
    <x v="4"/>
    <n v="125.559"/>
    <n v="1130.0309999999999"/>
    <n v="1"/>
    <d v="2024-06-24T00:00:00"/>
    <s v="Regular"/>
    <s v="UPI"/>
    <n v="73.14"/>
    <s v="Delhi"/>
  </r>
  <r>
    <s v="ORD113217"/>
    <x v="10"/>
    <n v="2069.7600000000002"/>
    <d v="2024-12-02T00:00:00"/>
    <x v="1"/>
    <x v="4"/>
    <n v="206.97600000000003"/>
    <n v="1862.7840000000001"/>
    <n v="5"/>
    <d v="2024-12-08T00:00:00"/>
    <s v="Member"/>
    <s v="Card"/>
    <n v="293.01"/>
    <s v="Bangalore"/>
  </r>
  <r>
    <s v="ORD113218"/>
    <x v="7"/>
    <n v="1745.91"/>
    <d v="2023-09-09T00:00:00"/>
    <x v="0"/>
    <x v="4"/>
    <n v="174.59100000000001"/>
    <n v="1571.319"/>
    <n v="2"/>
    <d v="2023-09-15T00:00:00"/>
    <s v="New"/>
    <s v="Cash"/>
    <n v="333.38"/>
    <s v="Hyderabad"/>
  </r>
  <r>
    <s v="ORD113219"/>
    <x v="11"/>
    <n v="3977.54"/>
    <d v="2024-11-14T00:00:00"/>
    <x v="0"/>
    <x v="3"/>
    <n v="397.75400000000002"/>
    <n v="3579.7860000000001"/>
    <n v="2"/>
    <d v="2024-11-21T00:00:00"/>
    <s v="Regular"/>
    <s v="Card"/>
    <n v="1112.8"/>
    <s v="Pune"/>
  </r>
  <r>
    <s v="ORD113220"/>
    <x v="6"/>
    <n v="2675.04"/>
    <d v="2023-01-25T00:00:00"/>
    <x v="0"/>
    <x v="0"/>
    <n v="267.50400000000002"/>
    <n v="2407.5360000000001"/>
    <n v="5"/>
    <d v="2023-01-29T00:00:00"/>
    <s v="New"/>
    <s v="UPI"/>
    <n v="743.36"/>
    <s v="Mumbai"/>
  </r>
  <r>
    <s v="ORD113221"/>
    <x v="4"/>
    <n v="2920.94"/>
    <d v="2023-07-08T00:00:00"/>
    <x v="0"/>
    <x v="2"/>
    <n v="292.09399999999999"/>
    <n v="2628.846"/>
    <n v="7"/>
    <d v="2023-07-15T00:00:00"/>
    <s v="Regular"/>
    <s v="Card"/>
    <n v="247.99"/>
    <s v="Delhi"/>
  </r>
  <r>
    <s v="ORD113222"/>
    <x v="4"/>
    <n v="2846.91"/>
    <d v="2023-07-22T00:00:00"/>
    <x v="3"/>
    <x v="1"/>
    <n v="284.69099999999997"/>
    <n v="2562.2190000000001"/>
    <n v="6"/>
    <d v="2023-07-25T00:00:00"/>
    <s v="Member"/>
    <s v="Card"/>
    <n v="702.45"/>
    <s v="Pune"/>
  </r>
  <r>
    <s v="ORD113223"/>
    <x v="5"/>
    <n v="2054"/>
    <d v="2024-05-22T00:00:00"/>
    <x v="2"/>
    <x v="2"/>
    <n v="205.4"/>
    <n v="1848.6"/>
    <n v="5"/>
    <d v="2024-05-24T00:00:00"/>
    <s v="New"/>
    <s v="Card"/>
    <n v="582.54"/>
    <s v="Bangalore"/>
  </r>
  <r>
    <s v="ORD113224"/>
    <x v="8"/>
    <n v="4904.37"/>
    <d v="2023-02-21T00:00:00"/>
    <x v="2"/>
    <x v="2"/>
    <n v="490.43700000000001"/>
    <n v="4413.933"/>
    <n v="3"/>
    <d v="2023-02-25T00:00:00"/>
    <s v="New"/>
    <s v="Cash"/>
    <n v="1267.2"/>
    <s v="Chennai"/>
  </r>
  <r>
    <s v="ORD113225"/>
    <x v="2"/>
    <n v="282.91000000000003"/>
    <d v="2024-10-13T00:00:00"/>
    <x v="2"/>
    <x v="3"/>
    <n v="28.291000000000004"/>
    <n v="254.61900000000003"/>
    <n v="9"/>
    <d v="2024-10-16T00:00:00"/>
    <s v="New"/>
    <s v="Card"/>
    <n v="43.44"/>
    <s v="Chennai"/>
  </r>
  <r>
    <s v="ORD113226"/>
    <x v="5"/>
    <n v="1157.6099999999999"/>
    <d v="2024-05-20T00:00:00"/>
    <x v="3"/>
    <x v="3"/>
    <n v="115.761"/>
    <n v="1041.8489999999999"/>
    <n v="8"/>
    <d v="2024-05-27T00:00:00"/>
    <s v="Member"/>
    <s v="Card"/>
    <n v="118"/>
    <s v="Chennai"/>
  </r>
  <r>
    <s v="ORD113227"/>
    <x v="3"/>
    <n v="1494.81"/>
    <d v="2024-04-12T00:00:00"/>
    <x v="2"/>
    <x v="4"/>
    <n v="149.48099999999999"/>
    <n v="1345.329"/>
    <n v="3"/>
    <d v="2024-04-16T00:00:00"/>
    <s v="Member"/>
    <s v="UPI"/>
    <n v="416.89"/>
    <s v="Pune"/>
  </r>
  <r>
    <s v="ORD113228"/>
    <x v="8"/>
    <n v="4418.3599999999997"/>
    <d v="2024-02-22T00:00:00"/>
    <x v="3"/>
    <x v="2"/>
    <n v="441.83600000000001"/>
    <n v="3976.5239999999994"/>
    <n v="7"/>
    <d v="2024-02-28T00:00:00"/>
    <s v="Member"/>
    <s v="Cash"/>
    <n v="808.58"/>
    <s v="Delhi"/>
  </r>
  <r>
    <s v="ORD113229"/>
    <x v="3"/>
    <n v="4602.46"/>
    <d v="2023-04-30T00:00:00"/>
    <x v="3"/>
    <x v="0"/>
    <n v="460.24600000000004"/>
    <n v="4142.2139999999999"/>
    <n v="3"/>
    <d v="2023-05-03T00:00:00"/>
    <s v="Member"/>
    <s v="UPI"/>
    <n v="521.4"/>
    <s v="Pune"/>
  </r>
  <r>
    <s v="ORD113230"/>
    <x v="5"/>
    <n v="4245.91"/>
    <d v="2024-05-06T00:00:00"/>
    <x v="3"/>
    <x v="3"/>
    <n v="424.59100000000001"/>
    <n v="3821.319"/>
    <n v="6"/>
    <d v="2024-05-13T00:00:00"/>
    <s v="Regular"/>
    <s v="UPI"/>
    <n v="555.70000000000005"/>
    <s v="Bangalore"/>
  </r>
  <r>
    <s v="ORD113231"/>
    <x v="7"/>
    <n v="2143.06"/>
    <d v="2023-09-14T00:00:00"/>
    <x v="2"/>
    <x v="3"/>
    <n v="214.30600000000001"/>
    <n v="1928.7539999999999"/>
    <n v="3"/>
    <d v="2023-09-17T00:00:00"/>
    <s v="New"/>
    <s v="Cash"/>
    <n v="408.11"/>
    <s v="Bangalore"/>
  </r>
  <r>
    <s v="ORD113232"/>
    <x v="3"/>
    <n v="4581.66"/>
    <d v="2024-04-02T00:00:00"/>
    <x v="1"/>
    <x v="0"/>
    <n v="458.166"/>
    <n v="4123.4939999999997"/>
    <n v="8"/>
    <d v="2024-04-08T00:00:00"/>
    <s v="Member"/>
    <s v="UPI"/>
    <n v="694.36"/>
    <s v="Delhi"/>
  </r>
  <r>
    <s v="ORD113233"/>
    <x v="4"/>
    <n v="582.69000000000005"/>
    <d v="2023-07-12T00:00:00"/>
    <x v="2"/>
    <x v="3"/>
    <n v="58.269000000000005"/>
    <n v="524.42100000000005"/>
    <n v="3"/>
    <d v="2023-07-16T00:00:00"/>
    <s v="Regular"/>
    <s v="UPI"/>
    <n v="34.97"/>
    <s v="Chennai"/>
  </r>
  <r>
    <s v="ORD113234"/>
    <x v="7"/>
    <n v="3296.93"/>
    <d v="2024-09-29T00:00:00"/>
    <x v="2"/>
    <x v="0"/>
    <n v="329.69299999999998"/>
    <n v="2967.2370000000001"/>
    <n v="5"/>
    <d v="2024-10-06T00:00:00"/>
    <s v="New"/>
    <s v="UPI"/>
    <n v="638.27"/>
    <s v="Bangalore"/>
  </r>
  <r>
    <s v="ORD113235"/>
    <x v="5"/>
    <n v="4692.3999999999996"/>
    <d v="2023-05-13T00:00:00"/>
    <x v="0"/>
    <x v="1"/>
    <n v="469.24"/>
    <n v="4223.16"/>
    <n v="3"/>
    <d v="2023-05-14T00:00:00"/>
    <s v="Regular"/>
    <s v="UPI"/>
    <n v="710.72"/>
    <s v="Hyderabad"/>
  </r>
  <r>
    <s v="ORD113236"/>
    <x v="4"/>
    <n v="3799.01"/>
    <d v="2023-07-04T00:00:00"/>
    <x v="3"/>
    <x v="0"/>
    <n v="379.90100000000007"/>
    <n v="3419.1090000000004"/>
    <n v="8"/>
    <d v="2023-07-11T00:00:00"/>
    <s v="Member"/>
    <s v="Cash"/>
    <n v="639.61"/>
    <s v="Chennai"/>
  </r>
  <r>
    <s v="ORD113237"/>
    <x v="5"/>
    <n v="1461.55"/>
    <d v="2023-05-30T00:00:00"/>
    <x v="1"/>
    <x v="1"/>
    <n v="146.155"/>
    <n v="1315.395"/>
    <n v="9"/>
    <d v="2023-06-01T00:00:00"/>
    <s v="Regular"/>
    <s v="Cash"/>
    <n v="348.09"/>
    <s v="Hyderabad"/>
  </r>
  <r>
    <s v="ORD113238"/>
    <x v="0"/>
    <n v="3615.78"/>
    <d v="2024-03-02T00:00:00"/>
    <x v="0"/>
    <x v="4"/>
    <n v="361.57800000000003"/>
    <n v="3254.2020000000002"/>
    <n v="6"/>
    <d v="2024-03-03T00:00:00"/>
    <s v="New"/>
    <s v="Card"/>
    <n v="204.01"/>
    <s v="Mumbai"/>
  </r>
  <r>
    <s v="ORD113239"/>
    <x v="7"/>
    <n v="1544.34"/>
    <d v="2023-09-15T00:00:00"/>
    <x v="1"/>
    <x v="4"/>
    <n v="154.434"/>
    <n v="1389.9059999999999"/>
    <n v="4"/>
    <d v="2023-09-20T00:00:00"/>
    <s v="Member"/>
    <s v="UPI"/>
    <n v="102.59"/>
    <s v="Chennai"/>
  </r>
  <r>
    <s v="ORD113240"/>
    <x v="3"/>
    <n v="646.75"/>
    <d v="2024-04-01T00:00:00"/>
    <x v="1"/>
    <x v="3"/>
    <n v="64.674999999999997"/>
    <n v="582.07500000000005"/>
    <n v="4"/>
    <d v="2024-04-03T00:00:00"/>
    <s v="Member"/>
    <s v="Card"/>
    <n v="32.5"/>
    <s v="Pune"/>
  </r>
  <r>
    <s v="ORD113241"/>
    <x v="6"/>
    <n v="3614.39"/>
    <d v="2024-01-26T00:00:00"/>
    <x v="3"/>
    <x v="0"/>
    <n v="361.43900000000002"/>
    <n v="3252.951"/>
    <n v="5"/>
    <d v="2024-01-29T00:00:00"/>
    <s v="Regular"/>
    <s v="Card"/>
    <n v="564.46"/>
    <s v="Pune"/>
  </r>
  <r>
    <s v="ORD113242"/>
    <x v="2"/>
    <n v="978.21"/>
    <d v="2023-10-04T00:00:00"/>
    <x v="2"/>
    <x v="3"/>
    <n v="97.821000000000012"/>
    <n v="880.38900000000001"/>
    <n v="3"/>
    <d v="2023-10-10T00:00:00"/>
    <s v="New"/>
    <s v="UPI"/>
    <n v="117.5"/>
    <s v="Mumbai"/>
  </r>
  <r>
    <s v="ORD113243"/>
    <x v="11"/>
    <n v="644.22"/>
    <d v="2023-11-23T00:00:00"/>
    <x v="3"/>
    <x v="0"/>
    <n v="64.422000000000011"/>
    <n v="579.798"/>
    <n v="4"/>
    <d v="2023-11-25T00:00:00"/>
    <s v="Member"/>
    <s v="Cash"/>
    <n v="98.16"/>
    <s v="Hyderabad"/>
  </r>
  <r>
    <s v="ORD113244"/>
    <x v="4"/>
    <n v="2803.62"/>
    <d v="2024-07-24T00:00:00"/>
    <x v="3"/>
    <x v="3"/>
    <n v="280.36200000000002"/>
    <n v="2523.2579999999998"/>
    <n v="4"/>
    <d v="2024-07-26T00:00:00"/>
    <s v="Regular"/>
    <s v="Card"/>
    <n v="544.74"/>
    <s v="Hyderabad"/>
  </r>
  <r>
    <s v="ORD113245"/>
    <x v="3"/>
    <n v="3141.06"/>
    <d v="2023-04-30T00:00:00"/>
    <x v="0"/>
    <x v="4"/>
    <n v="314.10599999999999"/>
    <n v="2826.9539999999997"/>
    <n v="1"/>
    <d v="2023-05-05T00:00:00"/>
    <s v="New"/>
    <s v="UPI"/>
    <n v="163.59"/>
    <s v="Delhi"/>
  </r>
  <r>
    <s v="ORD113246"/>
    <x v="1"/>
    <n v="350.18"/>
    <d v="2024-08-07T00:00:00"/>
    <x v="3"/>
    <x v="4"/>
    <n v="35.018000000000001"/>
    <n v="315.16200000000003"/>
    <n v="1"/>
    <d v="2024-08-14T00:00:00"/>
    <s v="Member"/>
    <s v="Card"/>
    <n v="31.38"/>
    <s v="Mumbai"/>
  </r>
  <r>
    <s v="ORD113247"/>
    <x v="7"/>
    <n v="121.9"/>
    <d v="2023-09-08T00:00:00"/>
    <x v="2"/>
    <x v="3"/>
    <n v="12.190000000000001"/>
    <n v="109.71000000000001"/>
    <n v="9"/>
    <d v="2023-09-14T00:00:00"/>
    <s v="Member"/>
    <s v="Card"/>
    <n v="9.99"/>
    <s v="Pune"/>
  </r>
  <r>
    <s v="ORD113248"/>
    <x v="3"/>
    <n v="4422.1400000000003"/>
    <d v="2023-04-25T00:00:00"/>
    <x v="1"/>
    <x v="0"/>
    <n v="442.21400000000006"/>
    <n v="3979.9260000000004"/>
    <n v="3"/>
    <d v="2023-05-02T00:00:00"/>
    <s v="Regular"/>
    <s v="Card"/>
    <n v="907.83"/>
    <s v="Hyderabad"/>
  </r>
  <r>
    <s v="ORD113249"/>
    <x v="6"/>
    <n v="664.74"/>
    <d v="2024-01-31T00:00:00"/>
    <x v="3"/>
    <x v="2"/>
    <n v="66.474000000000004"/>
    <n v="598.26599999999996"/>
    <n v="5"/>
    <d v="2024-02-01T00:00:00"/>
    <s v="Regular"/>
    <s v="Cash"/>
    <n v="131.49"/>
    <s v="Pune"/>
  </r>
  <r>
    <s v="ORD113250"/>
    <x v="5"/>
    <n v="2961.1"/>
    <d v="2024-05-06T00:00:00"/>
    <x v="1"/>
    <x v="0"/>
    <n v="296.11"/>
    <n v="2664.99"/>
    <n v="2"/>
    <d v="2024-05-09T00:00:00"/>
    <s v="New"/>
    <s v="Card"/>
    <n v="205.46"/>
    <s v="Pune"/>
  </r>
  <r>
    <s v="ORD113251"/>
    <x v="7"/>
    <n v="4772.38"/>
    <d v="2024-09-03T00:00:00"/>
    <x v="3"/>
    <x v="3"/>
    <n v="477.23800000000006"/>
    <n v="4295.1419999999998"/>
    <n v="1"/>
    <d v="2024-09-05T00:00:00"/>
    <s v="Regular"/>
    <s v="UPI"/>
    <n v="1194.95"/>
    <s v="Hyderabad"/>
  </r>
  <r>
    <s v="ORD113252"/>
    <x v="1"/>
    <n v="2608.36"/>
    <d v="2024-08-07T00:00:00"/>
    <x v="1"/>
    <x v="0"/>
    <n v="260.83600000000001"/>
    <n v="2347.5240000000003"/>
    <n v="7"/>
    <d v="2024-08-08T00:00:00"/>
    <s v="Member"/>
    <s v="Cash"/>
    <n v="235.4"/>
    <s v="Delhi"/>
  </r>
  <r>
    <s v="ORD113253"/>
    <x v="5"/>
    <n v="785.01"/>
    <d v="2023-05-18T00:00:00"/>
    <x v="3"/>
    <x v="1"/>
    <n v="78.501000000000005"/>
    <n v="706.50900000000001"/>
    <n v="9"/>
    <d v="2023-05-23T00:00:00"/>
    <s v="Member"/>
    <s v="UPI"/>
    <n v="73.209999999999994"/>
    <s v="Delhi"/>
  </r>
  <r>
    <s v="ORD113254"/>
    <x v="7"/>
    <n v="2028.07"/>
    <d v="2024-09-16T00:00:00"/>
    <x v="0"/>
    <x v="0"/>
    <n v="202.80700000000002"/>
    <n v="1825.2629999999999"/>
    <n v="4"/>
    <d v="2024-09-17T00:00:00"/>
    <s v="New"/>
    <s v="UPI"/>
    <n v="305.58999999999997"/>
    <s v="Chennai"/>
  </r>
  <r>
    <s v="ORD113255"/>
    <x v="1"/>
    <n v="3157.81"/>
    <d v="2024-08-08T00:00:00"/>
    <x v="1"/>
    <x v="4"/>
    <n v="315.78100000000001"/>
    <n v="2842.029"/>
    <n v="4"/>
    <d v="2024-08-13T00:00:00"/>
    <s v="New"/>
    <s v="UPI"/>
    <n v="419.96"/>
    <s v="Bangalore"/>
  </r>
  <r>
    <s v="ORD113256"/>
    <x v="7"/>
    <n v="3837.91"/>
    <d v="2023-09-17T00:00:00"/>
    <x v="3"/>
    <x v="4"/>
    <n v="383.791"/>
    <n v="3454.1189999999997"/>
    <n v="3"/>
    <d v="2023-09-23T00:00:00"/>
    <s v="New"/>
    <s v="Card"/>
    <n v="1117.8399999999999"/>
    <s v="Bangalore"/>
  </r>
  <r>
    <s v="ORD113257"/>
    <x v="4"/>
    <n v="3074"/>
    <d v="2024-07-29T00:00:00"/>
    <x v="3"/>
    <x v="1"/>
    <n v="307.40000000000003"/>
    <n v="2766.6"/>
    <n v="3"/>
    <d v="2024-07-31T00:00:00"/>
    <s v="Regular"/>
    <s v="Cash"/>
    <n v="850.97"/>
    <s v="Pune"/>
  </r>
  <r>
    <s v="ORD113258"/>
    <x v="2"/>
    <n v="268.14999999999998"/>
    <d v="2024-10-17T00:00:00"/>
    <x v="0"/>
    <x v="0"/>
    <n v="26.814999999999998"/>
    <n v="241.33499999999998"/>
    <n v="2"/>
    <d v="2024-10-20T00:00:00"/>
    <s v="Member"/>
    <s v="Card"/>
    <n v="16.82"/>
    <s v="Bangalore"/>
  </r>
  <r>
    <s v="ORD113259"/>
    <x v="11"/>
    <n v="801.2"/>
    <d v="2023-11-01T00:00:00"/>
    <x v="0"/>
    <x v="2"/>
    <n v="80.12"/>
    <n v="721.08"/>
    <n v="3"/>
    <d v="2023-11-02T00:00:00"/>
    <s v="Regular"/>
    <s v="UPI"/>
    <n v="118.58"/>
    <s v="Bangalore"/>
  </r>
  <r>
    <s v="ORD113260"/>
    <x v="5"/>
    <n v="1921.83"/>
    <d v="2024-05-10T00:00:00"/>
    <x v="0"/>
    <x v="0"/>
    <n v="192.18299999999999"/>
    <n v="1729.6469999999999"/>
    <n v="5"/>
    <d v="2024-05-17T00:00:00"/>
    <s v="Member"/>
    <s v="Card"/>
    <n v="472.57"/>
    <s v="Hyderabad"/>
  </r>
  <r>
    <s v="ORD113261"/>
    <x v="7"/>
    <n v="3558"/>
    <d v="2024-09-03T00:00:00"/>
    <x v="1"/>
    <x v="4"/>
    <n v="355.8"/>
    <n v="3202.2"/>
    <n v="8"/>
    <d v="2024-09-08T00:00:00"/>
    <s v="New"/>
    <s v="Card"/>
    <n v="737.64"/>
    <s v="Mumbai"/>
  </r>
  <r>
    <s v="ORD113262"/>
    <x v="9"/>
    <n v="2963.21"/>
    <d v="2023-06-04T00:00:00"/>
    <x v="1"/>
    <x v="4"/>
    <n v="296.32100000000003"/>
    <n v="2666.8890000000001"/>
    <n v="8"/>
    <d v="2023-06-07T00:00:00"/>
    <s v="Member"/>
    <s v="Cash"/>
    <n v="719.81"/>
    <s v="Delhi"/>
  </r>
  <r>
    <s v="ORD113263"/>
    <x v="6"/>
    <n v="319.01"/>
    <d v="2023-01-06T00:00:00"/>
    <x v="0"/>
    <x v="3"/>
    <n v="31.901"/>
    <n v="287.10899999999998"/>
    <n v="5"/>
    <d v="2023-01-13T00:00:00"/>
    <s v="Member"/>
    <s v="UPI"/>
    <n v="48.42"/>
    <s v="Bangalore"/>
  </r>
  <r>
    <s v="ORD113264"/>
    <x v="7"/>
    <n v="4004.74"/>
    <d v="2024-09-07T00:00:00"/>
    <x v="2"/>
    <x v="4"/>
    <n v="400.47399999999999"/>
    <n v="3604.2659999999996"/>
    <n v="1"/>
    <d v="2024-09-09T00:00:00"/>
    <s v="New"/>
    <s v="UPI"/>
    <n v="589.61"/>
    <s v="Mumbai"/>
  </r>
  <r>
    <s v="ORD113265"/>
    <x v="9"/>
    <n v="3065.11"/>
    <d v="2024-06-04T00:00:00"/>
    <x v="2"/>
    <x v="3"/>
    <n v="306.51100000000002"/>
    <n v="2758.5990000000002"/>
    <n v="2"/>
    <d v="2024-06-05T00:00:00"/>
    <s v="New"/>
    <s v="UPI"/>
    <n v="741.13"/>
    <s v="Chennai"/>
  </r>
  <r>
    <s v="ORD113266"/>
    <x v="9"/>
    <n v="4447.04"/>
    <d v="2024-06-27T00:00:00"/>
    <x v="3"/>
    <x v="4"/>
    <n v="444.70400000000001"/>
    <n v="4002.3359999999998"/>
    <n v="8"/>
    <d v="2024-07-01T00:00:00"/>
    <s v="Member"/>
    <s v="Card"/>
    <n v="546.96"/>
    <s v="Chennai"/>
  </r>
  <r>
    <s v="ORD113267"/>
    <x v="8"/>
    <n v="2146.5"/>
    <d v="2024-02-26T00:00:00"/>
    <x v="2"/>
    <x v="4"/>
    <n v="214.65"/>
    <n v="1931.85"/>
    <n v="9"/>
    <d v="2024-03-04T00:00:00"/>
    <s v="Regular"/>
    <s v="Card"/>
    <n v="138.26"/>
    <s v="Chennai"/>
  </r>
  <r>
    <s v="ORD113268"/>
    <x v="6"/>
    <n v="2501.9899999999998"/>
    <d v="2023-01-30T00:00:00"/>
    <x v="3"/>
    <x v="2"/>
    <n v="250.19899999999998"/>
    <n v="2251.7909999999997"/>
    <n v="7"/>
    <d v="2023-02-02T00:00:00"/>
    <s v="New"/>
    <s v="Cash"/>
    <n v="682"/>
    <s v="Chennai"/>
  </r>
  <r>
    <s v="ORD113269"/>
    <x v="2"/>
    <n v="2087.1999999999998"/>
    <d v="2023-10-28T00:00:00"/>
    <x v="1"/>
    <x v="3"/>
    <n v="208.72"/>
    <n v="1878.4799999999998"/>
    <n v="9"/>
    <d v="2023-10-29T00:00:00"/>
    <s v="New"/>
    <s v="Cash"/>
    <n v="598.03"/>
    <s v="Hyderabad"/>
  </r>
  <r>
    <s v="ORD113270"/>
    <x v="6"/>
    <n v="3640.03"/>
    <d v="2024-01-05T00:00:00"/>
    <x v="1"/>
    <x v="3"/>
    <n v="364.00300000000004"/>
    <n v="3276.027"/>
    <n v="9"/>
    <d v="2024-01-12T00:00:00"/>
    <s v="Regular"/>
    <s v="UPI"/>
    <n v="738.49"/>
    <s v="Bangalore"/>
  </r>
  <r>
    <s v="ORD113271"/>
    <x v="5"/>
    <n v="3785.44"/>
    <d v="2023-05-30T00:00:00"/>
    <x v="2"/>
    <x v="4"/>
    <n v="378.54400000000004"/>
    <n v="3406.8960000000002"/>
    <n v="6"/>
    <d v="2023-06-04T00:00:00"/>
    <s v="Regular"/>
    <s v="Card"/>
    <n v="886.66"/>
    <s v="Delhi"/>
  </r>
  <r>
    <s v="ORD113272"/>
    <x v="10"/>
    <n v="3643.89"/>
    <d v="2024-12-21T00:00:00"/>
    <x v="1"/>
    <x v="3"/>
    <n v="364.38900000000001"/>
    <n v="3279.5009999999997"/>
    <n v="6"/>
    <d v="2024-12-25T00:00:00"/>
    <s v="Regular"/>
    <s v="Card"/>
    <n v="810.4"/>
    <s v="Hyderabad"/>
  </r>
  <r>
    <s v="ORD113273"/>
    <x v="2"/>
    <n v="1528.84"/>
    <d v="2024-10-01T00:00:00"/>
    <x v="0"/>
    <x v="4"/>
    <n v="152.88399999999999"/>
    <n v="1375.9559999999999"/>
    <n v="7"/>
    <d v="2024-10-04T00:00:00"/>
    <s v="Regular"/>
    <s v="UPI"/>
    <n v="281.58"/>
    <s v="Pune"/>
  </r>
  <r>
    <s v="ORD113274"/>
    <x v="9"/>
    <n v="3216.55"/>
    <d v="2024-06-12T00:00:00"/>
    <x v="0"/>
    <x v="4"/>
    <n v="321.65500000000003"/>
    <n v="2894.895"/>
    <n v="1"/>
    <d v="2024-06-18T00:00:00"/>
    <s v="New"/>
    <s v="Cash"/>
    <n v="643.53"/>
    <s v="Hyderabad"/>
  </r>
  <r>
    <s v="ORD113275"/>
    <x v="5"/>
    <n v="1758.79"/>
    <d v="2023-05-05T00:00:00"/>
    <x v="2"/>
    <x v="0"/>
    <n v="175.87900000000002"/>
    <n v="1582.9110000000001"/>
    <n v="9"/>
    <d v="2023-05-11T00:00:00"/>
    <s v="Regular"/>
    <s v="Cash"/>
    <n v="325.48"/>
    <s v="Hyderabad"/>
  </r>
  <r>
    <s v="ORD113276"/>
    <x v="8"/>
    <n v="4187.58"/>
    <d v="2023-02-23T00:00:00"/>
    <x v="2"/>
    <x v="3"/>
    <n v="418.75800000000004"/>
    <n v="3768.8220000000001"/>
    <n v="1"/>
    <d v="2023-02-27T00:00:00"/>
    <s v="Regular"/>
    <s v="Cash"/>
    <n v="328.08"/>
    <s v="Pune"/>
  </r>
  <r>
    <s v="ORD113277"/>
    <x v="1"/>
    <n v="370.07"/>
    <d v="2024-08-13T00:00:00"/>
    <x v="3"/>
    <x v="1"/>
    <n v="37.006999999999998"/>
    <n v="333.06299999999999"/>
    <n v="8"/>
    <d v="2024-08-16T00:00:00"/>
    <s v="Regular"/>
    <s v="Card"/>
    <n v="48"/>
    <s v="Pune"/>
  </r>
  <r>
    <s v="ORD113278"/>
    <x v="9"/>
    <n v="284.83"/>
    <d v="2023-06-09T00:00:00"/>
    <x v="1"/>
    <x v="3"/>
    <n v="28.483000000000001"/>
    <n v="256.34699999999998"/>
    <n v="2"/>
    <d v="2023-06-15T00:00:00"/>
    <s v="Member"/>
    <s v="Card"/>
    <n v="15.47"/>
    <s v="Mumbai"/>
  </r>
  <r>
    <s v="ORD113279"/>
    <x v="9"/>
    <n v="598.37"/>
    <d v="2023-06-05T00:00:00"/>
    <x v="3"/>
    <x v="3"/>
    <n v="59.837000000000003"/>
    <n v="538.53300000000002"/>
    <n v="7"/>
    <d v="2023-06-12T00:00:00"/>
    <s v="New"/>
    <s v="UPI"/>
    <n v="41.45"/>
    <s v="Mumbai"/>
  </r>
  <r>
    <s v="ORD113280"/>
    <x v="6"/>
    <n v="1091.58"/>
    <d v="2024-01-30T00:00:00"/>
    <x v="3"/>
    <x v="2"/>
    <n v="109.158"/>
    <n v="982.42199999999991"/>
    <n v="5"/>
    <d v="2024-02-01T00:00:00"/>
    <s v="New"/>
    <s v="Cash"/>
    <n v="193.3"/>
    <s v="Chennai"/>
  </r>
  <r>
    <s v="ORD113281"/>
    <x v="8"/>
    <n v="284.41000000000003"/>
    <d v="2024-02-27T00:00:00"/>
    <x v="0"/>
    <x v="1"/>
    <n v="28.441000000000003"/>
    <n v="255.96900000000002"/>
    <n v="8"/>
    <d v="2024-03-04T00:00:00"/>
    <s v="Regular"/>
    <s v="Cash"/>
    <n v="26.86"/>
    <s v="Mumbai"/>
  </r>
  <r>
    <s v="ORD113282"/>
    <x v="6"/>
    <n v="450.92"/>
    <d v="2024-01-06T00:00:00"/>
    <x v="0"/>
    <x v="1"/>
    <n v="45.092000000000006"/>
    <n v="405.82800000000003"/>
    <n v="7"/>
    <d v="2024-01-11T00:00:00"/>
    <s v="New"/>
    <s v="Cash"/>
    <n v="62.82"/>
    <s v="Bangalore"/>
  </r>
  <r>
    <s v="ORD113283"/>
    <x v="9"/>
    <n v="1599.68"/>
    <d v="2023-06-16T00:00:00"/>
    <x v="0"/>
    <x v="2"/>
    <n v="159.96800000000002"/>
    <n v="1439.712"/>
    <n v="8"/>
    <d v="2023-06-21T00:00:00"/>
    <s v="Regular"/>
    <s v="Cash"/>
    <n v="414.73"/>
    <s v="Hyderabad"/>
  </r>
  <r>
    <s v="ORD113284"/>
    <x v="10"/>
    <n v="588.97"/>
    <d v="2024-12-13T00:00:00"/>
    <x v="0"/>
    <x v="2"/>
    <n v="58.897000000000006"/>
    <n v="530.07299999999998"/>
    <n v="2"/>
    <d v="2024-12-15T00:00:00"/>
    <s v="New"/>
    <s v="UPI"/>
    <n v="42.25"/>
    <s v="Hyderabad"/>
  </r>
  <r>
    <s v="ORD113285"/>
    <x v="2"/>
    <n v="4030.16"/>
    <d v="2024-10-26T00:00:00"/>
    <x v="3"/>
    <x v="3"/>
    <n v="403.01600000000002"/>
    <n v="3627.1439999999998"/>
    <n v="9"/>
    <d v="2024-10-29T00:00:00"/>
    <s v="Regular"/>
    <s v="UPI"/>
    <n v="1039.6400000000001"/>
    <s v="Delhi"/>
  </r>
  <r>
    <s v="ORD113286"/>
    <x v="11"/>
    <n v="363.95"/>
    <d v="2023-11-20T00:00:00"/>
    <x v="0"/>
    <x v="0"/>
    <n v="36.395000000000003"/>
    <n v="327.55500000000001"/>
    <n v="6"/>
    <d v="2023-11-23T00:00:00"/>
    <s v="New"/>
    <s v="UPI"/>
    <n v="99.59"/>
    <s v="Delhi"/>
  </r>
  <r>
    <s v="ORD113287"/>
    <x v="4"/>
    <n v="4548.8500000000004"/>
    <d v="2023-07-09T00:00:00"/>
    <x v="1"/>
    <x v="2"/>
    <n v="454.88500000000005"/>
    <n v="4093.9650000000001"/>
    <n v="6"/>
    <d v="2023-07-14T00:00:00"/>
    <s v="Member"/>
    <s v="Card"/>
    <n v="589.70000000000005"/>
    <s v="Mumbai"/>
  </r>
  <r>
    <s v="ORD113288"/>
    <x v="2"/>
    <n v="4367.1099999999997"/>
    <d v="2024-10-20T00:00:00"/>
    <x v="0"/>
    <x v="1"/>
    <n v="436.71100000000001"/>
    <n v="3930.3989999999994"/>
    <n v="6"/>
    <d v="2024-10-21T00:00:00"/>
    <s v="Member"/>
    <s v="Cash"/>
    <n v="715.42"/>
    <s v="Chennai"/>
  </r>
  <r>
    <s v="ORD113289"/>
    <x v="9"/>
    <n v="1121.08"/>
    <d v="2024-06-08T00:00:00"/>
    <x v="0"/>
    <x v="1"/>
    <n v="112.108"/>
    <n v="1008.972"/>
    <n v="1"/>
    <d v="2024-06-14T00:00:00"/>
    <s v="Regular"/>
    <s v="Card"/>
    <n v="171.57"/>
    <s v="Delhi"/>
  </r>
  <r>
    <s v="ORD113290"/>
    <x v="5"/>
    <n v="450.48"/>
    <d v="2024-05-26T00:00:00"/>
    <x v="0"/>
    <x v="3"/>
    <n v="45.048000000000002"/>
    <n v="405.43200000000002"/>
    <n v="7"/>
    <d v="2024-06-02T00:00:00"/>
    <s v="Regular"/>
    <s v="UPI"/>
    <n v="38.79"/>
    <s v="Pune"/>
  </r>
  <r>
    <s v="ORD113291"/>
    <x v="2"/>
    <n v="617.12"/>
    <d v="2023-10-12T00:00:00"/>
    <x v="2"/>
    <x v="0"/>
    <n v="61.712000000000003"/>
    <n v="555.40800000000002"/>
    <n v="2"/>
    <d v="2023-10-15T00:00:00"/>
    <s v="New"/>
    <s v="UPI"/>
    <n v="45.36"/>
    <s v="Hyderabad"/>
  </r>
  <r>
    <s v="ORD113292"/>
    <x v="1"/>
    <n v="2839.53"/>
    <d v="2023-08-27T00:00:00"/>
    <x v="1"/>
    <x v="4"/>
    <n v="283.95300000000003"/>
    <n v="2555.5770000000002"/>
    <n v="2"/>
    <d v="2023-08-29T00:00:00"/>
    <s v="Member"/>
    <s v="Card"/>
    <n v="461.55"/>
    <s v="Bangalore"/>
  </r>
  <r>
    <s v="ORD113293"/>
    <x v="1"/>
    <n v="3044.49"/>
    <d v="2024-08-07T00:00:00"/>
    <x v="1"/>
    <x v="2"/>
    <n v="304.44900000000001"/>
    <n v="2740.0409999999997"/>
    <n v="5"/>
    <d v="2024-08-12T00:00:00"/>
    <s v="Regular"/>
    <s v="Card"/>
    <n v="583.76"/>
    <s v="Mumbai"/>
  </r>
  <r>
    <s v="ORD113294"/>
    <x v="11"/>
    <n v="1646.36"/>
    <d v="2024-11-12T00:00:00"/>
    <x v="3"/>
    <x v="2"/>
    <n v="164.636"/>
    <n v="1481.7239999999999"/>
    <n v="6"/>
    <d v="2024-11-19T00:00:00"/>
    <s v="New"/>
    <s v="Card"/>
    <n v="283.36"/>
    <s v="Hyderabad"/>
  </r>
  <r>
    <s v="ORD113295"/>
    <x v="0"/>
    <n v="1554.48"/>
    <d v="2024-03-21T00:00:00"/>
    <x v="3"/>
    <x v="3"/>
    <n v="155.44800000000001"/>
    <n v="1399.0319999999999"/>
    <n v="1"/>
    <d v="2024-03-23T00:00:00"/>
    <s v="Member"/>
    <s v="Card"/>
    <n v="342.11"/>
    <s v="Hyderabad"/>
  </r>
  <r>
    <s v="ORD113296"/>
    <x v="4"/>
    <n v="2704.36"/>
    <d v="2023-07-18T00:00:00"/>
    <x v="0"/>
    <x v="0"/>
    <n v="270.43600000000004"/>
    <n v="2433.924"/>
    <n v="1"/>
    <d v="2023-07-20T00:00:00"/>
    <s v="Member"/>
    <s v="UPI"/>
    <n v="457.04"/>
    <s v="Mumbai"/>
  </r>
  <r>
    <s v="ORD113297"/>
    <x v="4"/>
    <n v="1597.58"/>
    <d v="2023-07-18T00:00:00"/>
    <x v="2"/>
    <x v="1"/>
    <n v="159.75800000000001"/>
    <n v="1437.8219999999999"/>
    <n v="1"/>
    <d v="2023-07-21T00:00:00"/>
    <s v="New"/>
    <s v="Card"/>
    <n v="424.79"/>
    <s v="Mumbai"/>
  </r>
  <r>
    <s v="ORD113298"/>
    <x v="6"/>
    <n v="4678.17"/>
    <d v="2023-01-21T00:00:00"/>
    <x v="3"/>
    <x v="1"/>
    <n v="467.81700000000001"/>
    <n v="4210.3530000000001"/>
    <n v="7"/>
    <d v="2023-01-27T00:00:00"/>
    <s v="New"/>
    <s v="Card"/>
    <n v="941.67"/>
    <s v="Bangalore"/>
  </r>
  <r>
    <s v="ORD113299"/>
    <x v="7"/>
    <n v="1974.9"/>
    <d v="2023-09-22T00:00:00"/>
    <x v="3"/>
    <x v="4"/>
    <n v="197.49"/>
    <n v="1777.41"/>
    <n v="1"/>
    <d v="2023-09-24T00:00:00"/>
    <s v="New"/>
    <s v="Card"/>
    <n v="210.47"/>
    <s v="Bangalore"/>
  </r>
  <r>
    <s v="ORD113300"/>
    <x v="5"/>
    <n v="1177.0899999999999"/>
    <d v="2024-05-12T00:00:00"/>
    <x v="0"/>
    <x v="1"/>
    <n v="117.709"/>
    <n v="1059.3809999999999"/>
    <n v="9"/>
    <d v="2024-05-17T00:00:00"/>
    <s v="Regular"/>
    <s v="Card"/>
    <n v="316.67"/>
    <s v="Mumbai"/>
  </r>
  <r>
    <s v="ORD113301"/>
    <x v="11"/>
    <n v="815.23"/>
    <d v="2024-11-15T00:00:00"/>
    <x v="0"/>
    <x v="2"/>
    <n v="81.52300000000001"/>
    <n v="733.70699999999999"/>
    <n v="3"/>
    <d v="2024-11-16T00:00:00"/>
    <s v="Member"/>
    <s v="Card"/>
    <n v="216.16"/>
    <s v="Bangalore"/>
  </r>
  <r>
    <s v="ORD113302"/>
    <x v="8"/>
    <n v="3195.37"/>
    <d v="2024-02-15T00:00:00"/>
    <x v="3"/>
    <x v="4"/>
    <n v="319.53700000000003"/>
    <n v="2875.8329999999996"/>
    <n v="2"/>
    <d v="2024-02-20T00:00:00"/>
    <s v="Regular"/>
    <s v="UPI"/>
    <n v="455.44"/>
    <s v="Pune"/>
  </r>
  <r>
    <s v="ORD113303"/>
    <x v="10"/>
    <n v="1700.64"/>
    <d v="2023-12-07T00:00:00"/>
    <x v="3"/>
    <x v="0"/>
    <n v="170.06400000000002"/>
    <n v="1530.576"/>
    <n v="6"/>
    <d v="2023-12-11T00:00:00"/>
    <s v="New"/>
    <s v="Card"/>
    <n v="165.48"/>
    <s v="Hyderabad"/>
  </r>
  <r>
    <s v="ORD113304"/>
    <x v="4"/>
    <n v="1025.0899999999999"/>
    <d v="2023-07-16T00:00:00"/>
    <x v="1"/>
    <x v="4"/>
    <n v="102.509"/>
    <n v="922.5809999999999"/>
    <n v="2"/>
    <d v="2023-07-21T00:00:00"/>
    <s v="Regular"/>
    <s v="UPI"/>
    <n v="250.75"/>
    <s v="Delhi"/>
  </r>
  <r>
    <s v="ORD113305"/>
    <x v="5"/>
    <n v="1451.5"/>
    <d v="2023-05-13T00:00:00"/>
    <x v="2"/>
    <x v="0"/>
    <n v="145.15"/>
    <n v="1306.3499999999999"/>
    <n v="5"/>
    <d v="2023-05-17T00:00:00"/>
    <s v="New"/>
    <s v="UPI"/>
    <n v="94.28"/>
    <s v="Chennai"/>
  </r>
  <r>
    <s v="ORD113306"/>
    <x v="7"/>
    <n v="1608.62"/>
    <d v="2023-09-28T00:00:00"/>
    <x v="1"/>
    <x v="1"/>
    <n v="160.86199999999999"/>
    <n v="1447.7579999999998"/>
    <n v="5"/>
    <d v="2023-10-01T00:00:00"/>
    <s v="Regular"/>
    <s v="Cash"/>
    <n v="252.53"/>
    <s v="Bangalore"/>
  </r>
  <r>
    <s v="ORD113307"/>
    <x v="1"/>
    <n v="3166.58"/>
    <d v="2024-08-11T00:00:00"/>
    <x v="3"/>
    <x v="3"/>
    <n v="316.65800000000002"/>
    <n v="2849.922"/>
    <n v="9"/>
    <d v="2024-08-15T00:00:00"/>
    <s v="Regular"/>
    <s v="Cash"/>
    <n v="522.22"/>
    <s v="Pune"/>
  </r>
  <r>
    <s v="ORD113308"/>
    <x v="1"/>
    <n v="955.94"/>
    <d v="2024-08-31T00:00:00"/>
    <x v="1"/>
    <x v="4"/>
    <n v="95.594000000000008"/>
    <n v="860.346"/>
    <n v="4"/>
    <d v="2024-09-01T00:00:00"/>
    <s v="New"/>
    <s v="UPI"/>
    <n v="198.14"/>
    <s v="Pune"/>
  </r>
  <r>
    <s v="ORD113309"/>
    <x v="11"/>
    <n v="3690.74"/>
    <d v="2024-11-14T00:00:00"/>
    <x v="1"/>
    <x v="4"/>
    <n v="369.07400000000001"/>
    <n v="3321.6659999999997"/>
    <n v="8"/>
    <d v="2024-11-21T00:00:00"/>
    <s v="Regular"/>
    <s v="UPI"/>
    <n v="434.95"/>
    <s v="Mumbai"/>
  </r>
  <r>
    <s v="ORD113310"/>
    <x v="6"/>
    <n v="1593.92"/>
    <d v="2024-01-14T00:00:00"/>
    <x v="3"/>
    <x v="2"/>
    <n v="159.39200000000002"/>
    <n v="1434.528"/>
    <n v="7"/>
    <d v="2024-01-21T00:00:00"/>
    <s v="New"/>
    <s v="UPI"/>
    <n v="221.1"/>
    <s v="Chennai"/>
  </r>
  <r>
    <s v="ORD113311"/>
    <x v="9"/>
    <n v="2492.7199999999998"/>
    <d v="2024-06-27T00:00:00"/>
    <x v="0"/>
    <x v="2"/>
    <n v="249.27199999999999"/>
    <n v="2243.4479999999999"/>
    <n v="7"/>
    <d v="2024-06-30T00:00:00"/>
    <s v="Member"/>
    <s v="Card"/>
    <n v="718.75"/>
    <s v="Delhi"/>
  </r>
  <r>
    <s v="ORD113312"/>
    <x v="8"/>
    <n v="3308.71"/>
    <d v="2023-02-05T00:00:00"/>
    <x v="3"/>
    <x v="0"/>
    <n v="330.87100000000004"/>
    <n v="2977.8389999999999"/>
    <n v="1"/>
    <d v="2023-02-12T00:00:00"/>
    <s v="Member"/>
    <s v="UPI"/>
    <n v="887.52"/>
    <s v="Bangalore"/>
  </r>
  <r>
    <s v="ORD113313"/>
    <x v="11"/>
    <n v="2763.74"/>
    <d v="2024-11-19T00:00:00"/>
    <x v="0"/>
    <x v="3"/>
    <n v="276.37399999999997"/>
    <n v="2487.366"/>
    <n v="6"/>
    <d v="2024-11-26T00:00:00"/>
    <s v="Member"/>
    <s v="Cash"/>
    <n v="401.99"/>
    <s v="Bangalore"/>
  </r>
  <r>
    <s v="ORD113314"/>
    <x v="0"/>
    <n v="3344.94"/>
    <d v="2024-03-12T00:00:00"/>
    <x v="3"/>
    <x v="2"/>
    <n v="334.49400000000003"/>
    <n v="3010.4459999999999"/>
    <n v="6"/>
    <d v="2024-03-13T00:00:00"/>
    <s v="Member"/>
    <s v="UPI"/>
    <n v="975.81"/>
    <s v="Mumbai"/>
  </r>
  <r>
    <s v="ORD113315"/>
    <x v="8"/>
    <n v="1680.72"/>
    <d v="2024-02-11T00:00:00"/>
    <x v="3"/>
    <x v="2"/>
    <n v="168.072"/>
    <n v="1512.6480000000001"/>
    <n v="8"/>
    <d v="2024-02-18T00:00:00"/>
    <s v="Member"/>
    <s v="UPI"/>
    <n v="110.18"/>
    <s v="Pune"/>
  </r>
  <r>
    <s v="ORD113316"/>
    <x v="5"/>
    <n v="4820.8999999999996"/>
    <d v="2023-05-26T00:00:00"/>
    <x v="3"/>
    <x v="1"/>
    <n v="482.09"/>
    <n v="4338.8099999999995"/>
    <n v="6"/>
    <d v="2023-05-30T00:00:00"/>
    <s v="Regular"/>
    <s v="Cash"/>
    <n v="607.75"/>
    <s v="Chennai"/>
  </r>
  <r>
    <s v="ORD113317"/>
    <x v="6"/>
    <n v="2349.0500000000002"/>
    <d v="2024-01-31T00:00:00"/>
    <x v="2"/>
    <x v="1"/>
    <n v="234.90500000000003"/>
    <n v="2114.145"/>
    <n v="8"/>
    <d v="2024-02-03T00:00:00"/>
    <s v="Member"/>
    <s v="Card"/>
    <n v="534.79999999999995"/>
    <s v="Delhi"/>
  </r>
  <r>
    <s v="ORD113318"/>
    <x v="6"/>
    <n v="1677.47"/>
    <d v="2024-01-17T00:00:00"/>
    <x v="0"/>
    <x v="2"/>
    <n v="167.74700000000001"/>
    <n v="1509.723"/>
    <n v="6"/>
    <d v="2024-01-21T00:00:00"/>
    <s v="Member"/>
    <s v="UPI"/>
    <n v="335.61"/>
    <s v="Pune"/>
  </r>
  <r>
    <s v="ORD113319"/>
    <x v="5"/>
    <n v="1552.33"/>
    <d v="2023-05-10T00:00:00"/>
    <x v="2"/>
    <x v="0"/>
    <n v="155.233"/>
    <n v="1397.097"/>
    <n v="8"/>
    <d v="2023-05-12T00:00:00"/>
    <s v="Regular"/>
    <s v="Cash"/>
    <n v="281.49"/>
    <s v="Delhi"/>
  </r>
  <r>
    <s v="ORD113320"/>
    <x v="1"/>
    <n v="309.20999999999998"/>
    <d v="2023-08-24T00:00:00"/>
    <x v="3"/>
    <x v="3"/>
    <n v="30.920999999999999"/>
    <n v="278.28899999999999"/>
    <n v="5"/>
    <d v="2023-08-25T00:00:00"/>
    <s v="Member"/>
    <s v="Card"/>
    <n v="75"/>
    <s v="Delhi"/>
  </r>
  <r>
    <s v="ORD113321"/>
    <x v="2"/>
    <n v="3455.55"/>
    <d v="2024-10-28T00:00:00"/>
    <x v="1"/>
    <x v="2"/>
    <n v="345.55500000000006"/>
    <n v="3109.9949999999999"/>
    <n v="9"/>
    <d v="2024-10-30T00:00:00"/>
    <s v="Member"/>
    <s v="Card"/>
    <n v="1017.11"/>
    <s v="Chennai"/>
  </r>
  <r>
    <s v="ORD113322"/>
    <x v="9"/>
    <n v="1386.32"/>
    <d v="2023-06-27T00:00:00"/>
    <x v="2"/>
    <x v="0"/>
    <n v="138.63200000000001"/>
    <n v="1247.6879999999999"/>
    <n v="4"/>
    <d v="2023-06-28T00:00:00"/>
    <s v="Regular"/>
    <s v="Cash"/>
    <n v="310.91000000000003"/>
    <s v="Hyderabad"/>
  </r>
  <r>
    <s v="ORD113323"/>
    <x v="8"/>
    <n v="4798.76"/>
    <d v="2024-02-19T00:00:00"/>
    <x v="0"/>
    <x v="0"/>
    <n v="479.87600000000003"/>
    <n v="4318.884"/>
    <n v="6"/>
    <d v="2024-02-20T00:00:00"/>
    <s v="Regular"/>
    <s v="Cash"/>
    <n v="759.06"/>
    <s v="Hyderabad"/>
  </r>
  <r>
    <s v="ORD113324"/>
    <x v="0"/>
    <n v="1131.18"/>
    <d v="2024-03-07T00:00:00"/>
    <x v="3"/>
    <x v="2"/>
    <n v="113.11800000000001"/>
    <n v="1018.062"/>
    <n v="2"/>
    <d v="2024-03-10T00:00:00"/>
    <s v="New"/>
    <s v="UPI"/>
    <n v="249.71"/>
    <s v="Pune"/>
  </r>
  <r>
    <s v="ORD113325"/>
    <x v="0"/>
    <n v="2694.51"/>
    <d v="2023-03-10T00:00:00"/>
    <x v="2"/>
    <x v="0"/>
    <n v="269.45100000000002"/>
    <n v="2425.0590000000002"/>
    <n v="3"/>
    <d v="2023-03-16T00:00:00"/>
    <s v="New"/>
    <s v="Cash"/>
    <n v="490.71"/>
    <s v="Chennai"/>
  </r>
  <r>
    <s v="ORD113326"/>
    <x v="5"/>
    <n v="3703.81"/>
    <d v="2023-05-25T00:00:00"/>
    <x v="1"/>
    <x v="4"/>
    <n v="370.38100000000003"/>
    <n v="3333.4290000000001"/>
    <n v="4"/>
    <d v="2023-05-27T00:00:00"/>
    <s v="New"/>
    <s v="Cash"/>
    <n v="771.03"/>
    <s v="Mumbai"/>
  </r>
  <r>
    <s v="ORD113327"/>
    <x v="8"/>
    <n v="4363.5600000000004"/>
    <d v="2023-02-12T00:00:00"/>
    <x v="2"/>
    <x v="0"/>
    <n v="436.35600000000005"/>
    <n v="3927.2040000000002"/>
    <n v="3"/>
    <d v="2023-02-16T00:00:00"/>
    <s v="Regular"/>
    <s v="Card"/>
    <n v="951.93"/>
    <s v="Mumbai"/>
  </r>
  <r>
    <s v="ORD113328"/>
    <x v="0"/>
    <n v="866.66"/>
    <d v="2024-03-30T00:00:00"/>
    <x v="0"/>
    <x v="2"/>
    <n v="86.665999999999997"/>
    <n v="779.99399999999991"/>
    <n v="7"/>
    <d v="2024-04-02T00:00:00"/>
    <s v="New"/>
    <s v="Cash"/>
    <n v="258.60000000000002"/>
    <s v="Hyderabad"/>
  </r>
  <r>
    <s v="ORD113329"/>
    <x v="5"/>
    <n v="4928.47"/>
    <d v="2023-05-26T00:00:00"/>
    <x v="2"/>
    <x v="0"/>
    <n v="492.84700000000004"/>
    <n v="4435.6230000000005"/>
    <n v="9"/>
    <d v="2023-06-01T00:00:00"/>
    <s v="Regular"/>
    <s v="Card"/>
    <n v="858.1"/>
    <s v="Mumbai"/>
  </r>
  <r>
    <s v="ORD113330"/>
    <x v="4"/>
    <n v="4543.07"/>
    <d v="2023-07-13T00:00:00"/>
    <x v="1"/>
    <x v="2"/>
    <n v="454.30700000000002"/>
    <n v="4088.7629999999999"/>
    <n v="6"/>
    <d v="2023-07-14T00:00:00"/>
    <s v="Member"/>
    <s v="UPI"/>
    <n v="1095.1099999999999"/>
    <s v="Delhi"/>
  </r>
  <r>
    <s v="ORD113331"/>
    <x v="0"/>
    <n v="4817.96"/>
    <d v="2023-03-04T00:00:00"/>
    <x v="1"/>
    <x v="1"/>
    <n v="481.79600000000005"/>
    <n v="4336.1639999999998"/>
    <n v="3"/>
    <d v="2023-03-08T00:00:00"/>
    <s v="New"/>
    <s v="Cash"/>
    <n v="1385.27"/>
    <s v="Pune"/>
  </r>
  <r>
    <s v="ORD113332"/>
    <x v="2"/>
    <n v="4278.09"/>
    <d v="2023-10-11T00:00:00"/>
    <x v="0"/>
    <x v="2"/>
    <n v="427.80900000000003"/>
    <n v="3850.2809999999999"/>
    <n v="9"/>
    <d v="2023-10-12T00:00:00"/>
    <s v="Member"/>
    <s v="Cash"/>
    <n v="449.27"/>
    <s v="Bangalore"/>
  </r>
  <r>
    <s v="ORD113333"/>
    <x v="10"/>
    <n v="4400.58"/>
    <d v="2024-12-07T00:00:00"/>
    <x v="1"/>
    <x v="0"/>
    <n v="440.05799999999999"/>
    <n v="3960.5219999999999"/>
    <n v="1"/>
    <d v="2024-12-08T00:00:00"/>
    <s v="Regular"/>
    <s v="UPI"/>
    <n v="641.55999999999995"/>
    <s v="Bangalore"/>
  </r>
  <r>
    <s v="ORD113334"/>
    <x v="6"/>
    <n v="3034.26"/>
    <d v="2024-01-28T00:00:00"/>
    <x v="3"/>
    <x v="2"/>
    <n v="303.42600000000004"/>
    <n v="2730.8340000000003"/>
    <n v="5"/>
    <d v="2024-02-01T00:00:00"/>
    <s v="Regular"/>
    <s v="Cash"/>
    <n v="573.6"/>
    <s v="Mumbai"/>
  </r>
  <r>
    <s v="ORD113335"/>
    <x v="1"/>
    <n v="4242.0200000000004"/>
    <d v="2024-08-31T00:00:00"/>
    <x v="1"/>
    <x v="3"/>
    <n v="424.20200000000006"/>
    <n v="3817.8180000000002"/>
    <n v="5"/>
    <d v="2024-09-05T00:00:00"/>
    <s v="Regular"/>
    <s v="Cash"/>
    <n v="630.6"/>
    <s v="Mumbai"/>
  </r>
  <r>
    <s v="ORD113336"/>
    <x v="6"/>
    <n v="2716.67"/>
    <d v="2023-01-28T00:00:00"/>
    <x v="3"/>
    <x v="2"/>
    <n v="271.66700000000003"/>
    <n v="2445.0030000000002"/>
    <n v="2"/>
    <d v="2023-02-01T00:00:00"/>
    <s v="Member"/>
    <s v="Cash"/>
    <n v="631.85"/>
    <s v="Bangalore"/>
  </r>
  <r>
    <s v="ORD113337"/>
    <x v="5"/>
    <n v="2737.26"/>
    <d v="2024-05-22T00:00:00"/>
    <x v="2"/>
    <x v="2"/>
    <n v="273.72600000000006"/>
    <n v="2463.5340000000001"/>
    <n v="5"/>
    <d v="2024-05-29T00:00:00"/>
    <s v="Member"/>
    <s v="Cash"/>
    <n v="250.41"/>
    <s v="Hyderabad"/>
  </r>
  <r>
    <s v="ORD113338"/>
    <x v="2"/>
    <n v="2856.64"/>
    <d v="2024-10-16T00:00:00"/>
    <x v="3"/>
    <x v="3"/>
    <n v="285.66399999999999"/>
    <n v="2570.9759999999997"/>
    <n v="1"/>
    <d v="2024-10-19T00:00:00"/>
    <s v="Member"/>
    <s v="Cash"/>
    <n v="818.77"/>
    <s v="Mumbai"/>
  </r>
  <r>
    <s v="ORD113339"/>
    <x v="3"/>
    <n v="4981.96"/>
    <d v="2024-04-03T00:00:00"/>
    <x v="3"/>
    <x v="3"/>
    <n v="498.19600000000003"/>
    <n v="4483.7640000000001"/>
    <n v="1"/>
    <d v="2024-04-07T00:00:00"/>
    <s v="New"/>
    <s v="Cash"/>
    <n v="718.5"/>
    <s v="Hyderabad"/>
  </r>
  <r>
    <s v="ORD113340"/>
    <x v="7"/>
    <n v="611.53"/>
    <d v="2024-09-13T00:00:00"/>
    <x v="2"/>
    <x v="3"/>
    <n v="61.152999999999999"/>
    <n v="550.37699999999995"/>
    <n v="4"/>
    <d v="2024-09-16T00:00:00"/>
    <s v="Regular"/>
    <s v="Card"/>
    <n v="170.44"/>
    <s v="Mumbai"/>
  </r>
  <r>
    <s v="ORD113341"/>
    <x v="10"/>
    <n v="4047.49"/>
    <d v="2024-12-31T00:00:00"/>
    <x v="1"/>
    <x v="4"/>
    <n v="404.74900000000002"/>
    <n v="3642.741"/>
    <n v="6"/>
    <d v="2025-01-02T00:00:00"/>
    <s v="Member"/>
    <s v="Cash"/>
    <n v="1171.5"/>
    <s v="Hyderabad"/>
  </r>
  <r>
    <s v="ORD113342"/>
    <x v="0"/>
    <n v="1439.23"/>
    <d v="2023-03-17T00:00:00"/>
    <x v="3"/>
    <x v="2"/>
    <n v="143.923"/>
    <n v="1295.307"/>
    <n v="2"/>
    <d v="2023-03-21T00:00:00"/>
    <s v="New"/>
    <s v="Cash"/>
    <n v="142.66"/>
    <s v="Hyderabad"/>
  </r>
  <r>
    <s v="ORD113343"/>
    <x v="4"/>
    <n v="1870.01"/>
    <d v="2023-07-21T00:00:00"/>
    <x v="1"/>
    <x v="3"/>
    <n v="187.001"/>
    <n v="1683.009"/>
    <n v="5"/>
    <d v="2023-07-27T00:00:00"/>
    <s v="Member"/>
    <s v="UPI"/>
    <n v="357.29"/>
    <s v="Mumbai"/>
  </r>
  <r>
    <s v="ORD113344"/>
    <x v="4"/>
    <n v="494.61"/>
    <d v="2023-07-20T00:00:00"/>
    <x v="2"/>
    <x v="3"/>
    <n v="49.461000000000006"/>
    <n v="445.149"/>
    <n v="5"/>
    <d v="2023-07-22T00:00:00"/>
    <s v="Regular"/>
    <s v="Cash"/>
    <n v="118.92"/>
    <s v="Hyderabad"/>
  </r>
  <r>
    <s v="ORD113345"/>
    <x v="6"/>
    <n v="1822.71"/>
    <d v="2024-01-08T00:00:00"/>
    <x v="0"/>
    <x v="1"/>
    <n v="182.27100000000002"/>
    <n v="1640.4390000000001"/>
    <n v="3"/>
    <d v="2024-01-12T00:00:00"/>
    <s v="New"/>
    <s v="UPI"/>
    <n v="106.71"/>
    <s v="Mumbai"/>
  </r>
  <r>
    <s v="ORD113346"/>
    <x v="11"/>
    <n v="4954.74"/>
    <d v="2023-11-18T00:00:00"/>
    <x v="1"/>
    <x v="4"/>
    <n v="495.47399999999999"/>
    <n v="4459.2659999999996"/>
    <n v="4"/>
    <d v="2023-11-24T00:00:00"/>
    <s v="New"/>
    <s v="UPI"/>
    <n v="745.93"/>
    <s v="Delhi"/>
  </r>
  <r>
    <s v="ORD113347"/>
    <x v="11"/>
    <n v="2045.64"/>
    <d v="2023-11-25T00:00:00"/>
    <x v="1"/>
    <x v="2"/>
    <n v="204.56400000000002"/>
    <n v="1841.076"/>
    <n v="2"/>
    <d v="2023-11-28T00:00:00"/>
    <s v="New"/>
    <s v="UPI"/>
    <n v="314.24"/>
    <s v="Mumbai"/>
  </r>
  <r>
    <s v="ORD113348"/>
    <x v="6"/>
    <n v="3381.47"/>
    <d v="2024-01-02T00:00:00"/>
    <x v="0"/>
    <x v="0"/>
    <n v="338.14699999999999"/>
    <n v="3043.3229999999999"/>
    <n v="7"/>
    <d v="2024-01-08T00:00:00"/>
    <s v="New"/>
    <s v="UPI"/>
    <n v="731.64"/>
    <s v="Bangalore"/>
  </r>
  <r>
    <s v="ORD113349"/>
    <x v="7"/>
    <n v="691.49"/>
    <d v="2024-09-23T00:00:00"/>
    <x v="0"/>
    <x v="4"/>
    <n v="69.149000000000001"/>
    <n v="622.34100000000001"/>
    <n v="3"/>
    <d v="2024-09-29T00:00:00"/>
    <s v="New"/>
    <s v="Card"/>
    <n v="124.75"/>
    <s v="Pune"/>
  </r>
  <r>
    <s v="ORD113350"/>
    <x v="9"/>
    <n v="4620.24"/>
    <d v="2023-06-28T00:00:00"/>
    <x v="2"/>
    <x v="4"/>
    <n v="462.024"/>
    <n v="4158.2159999999994"/>
    <n v="6"/>
    <d v="2023-06-30T00:00:00"/>
    <s v="New"/>
    <s v="Card"/>
    <n v="1076.1400000000001"/>
    <s v="Chennai"/>
  </r>
  <r>
    <s v="ORD113351"/>
    <x v="5"/>
    <n v="4155.95"/>
    <d v="2023-05-07T00:00:00"/>
    <x v="1"/>
    <x v="1"/>
    <n v="415.59500000000003"/>
    <n v="3740.3549999999996"/>
    <n v="9"/>
    <d v="2023-05-12T00:00:00"/>
    <s v="Regular"/>
    <s v="Cash"/>
    <n v="582.22"/>
    <s v="Bangalore"/>
  </r>
  <r>
    <s v="ORD113352"/>
    <x v="5"/>
    <n v="1992.84"/>
    <d v="2023-05-24T00:00:00"/>
    <x v="1"/>
    <x v="2"/>
    <n v="199.28399999999999"/>
    <n v="1793.556"/>
    <n v="7"/>
    <d v="2023-05-28T00:00:00"/>
    <s v="Regular"/>
    <s v="UPI"/>
    <n v="302.61"/>
    <s v="Pune"/>
  </r>
  <r>
    <s v="ORD113353"/>
    <x v="4"/>
    <n v="1807.47"/>
    <d v="2023-07-12T00:00:00"/>
    <x v="2"/>
    <x v="2"/>
    <n v="180.74700000000001"/>
    <n v="1626.723"/>
    <n v="4"/>
    <d v="2023-07-15T00:00:00"/>
    <s v="New"/>
    <s v="Card"/>
    <n v="274.31"/>
    <s v="Bangalore"/>
  </r>
  <r>
    <s v="ORD113354"/>
    <x v="3"/>
    <n v="2218.11"/>
    <d v="2024-04-13T00:00:00"/>
    <x v="1"/>
    <x v="3"/>
    <n v="221.81100000000004"/>
    <n v="1996.299"/>
    <n v="2"/>
    <d v="2024-04-16T00:00:00"/>
    <s v="Regular"/>
    <s v="Card"/>
    <n v="292.77999999999997"/>
    <s v="Mumbai"/>
  </r>
  <r>
    <s v="ORD113355"/>
    <x v="1"/>
    <n v="2066.17"/>
    <d v="2023-08-30T00:00:00"/>
    <x v="3"/>
    <x v="3"/>
    <n v="206.61700000000002"/>
    <n v="1859.5530000000001"/>
    <n v="7"/>
    <d v="2023-09-06T00:00:00"/>
    <s v="Regular"/>
    <s v="Card"/>
    <n v="143.72999999999999"/>
    <s v="Bangalore"/>
  </r>
  <r>
    <s v="ORD113356"/>
    <x v="8"/>
    <n v="1364.45"/>
    <d v="2023-02-26T00:00:00"/>
    <x v="3"/>
    <x v="4"/>
    <n v="136.44500000000002"/>
    <n v="1228.0050000000001"/>
    <n v="8"/>
    <d v="2023-02-27T00:00:00"/>
    <s v="Member"/>
    <s v="Cash"/>
    <n v="224.36"/>
    <s v="Mumbai"/>
  </r>
  <r>
    <s v="ORD113357"/>
    <x v="8"/>
    <n v="4955.1499999999996"/>
    <d v="2024-02-25T00:00:00"/>
    <x v="3"/>
    <x v="1"/>
    <n v="495.51499999999999"/>
    <n v="4459.6349999999993"/>
    <n v="3"/>
    <d v="2024-02-28T00:00:00"/>
    <s v="Member"/>
    <s v="Cash"/>
    <n v="1317.87"/>
    <s v="Chennai"/>
  </r>
  <r>
    <s v="ORD113358"/>
    <x v="11"/>
    <n v="4071.68"/>
    <d v="2024-11-09T00:00:00"/>
    <x v="1"/>
    <x v="2"/>
    <n v="407.16800000000001"/>
    <n v="3664.5119999999997"/>
    <n v="7"/>
    <d v="2024-11-16T00:00:00"/>
    <s v="Member"/>
    <s v="Card"/>
    <n v="636.63"/>
    <s v="Bangalore"/>
  </r>
  <r>
    <s v="ORD113359"/>
    <x v="4"/>
    <n v="1412.82"/>
    <d v="2024-07-30T00:00:00"/>
    <x v="3"/>
    <x v="1"/>
    <n v="141.28200000000001"/>
    <n v="1271.538"/>
    <n v="1"/>
    <d v="2024-08-02T00:00:00"/>
    <s v="New"/>
    <s v="Cash"/>
    <n v="121.3"/>
    <s v="Hyderabad"/>
  </r>
  <r>
    <s v="ORD113360"/>
    <x v="0"/>
    <n v="4910.45"/>
    <d v="2024-03-08T00:00:00"/>
    <x v="3"/>
    <x v="0"/>
    <n v="491.04500000000002"/>
    <n v="4419.4049999999997"/>
    <n v="8"/>
    <d v="2024-03-12T00:00:00"/>
    <s v="Member"/>
    <s v="UPI"/>
    <n v="622.59"/>
    <s v="Bangalore"/>
  </r>
  <r>
    <s v="ORD113361"/>
    <x v="8"/>
    <n v="176.1"/>
    <d v="2023-02-16T00:00:00"/>
    <x v="2"/>
    <x v="2"/>
    <n v="17.61"/>
    <n v="158.49"/>
    <n v="7"/>
    <d v="2023-02-18T00:00:00"/>
    <s v="Regular"/>
    <s v="Cash"/>
    <n v="42.19"/>
    <s v="Chennai"/>
  </r>
  <r>
    <s v="ORD113362"/>
    <x v="8"/>
    <n v="2245.6999999999998"/>
    <d v="2024-02-28T00:00:00"/>
    <x v="2"/>
    <x v="3"/>
    <n v="224.57"/>
    <n v="2021.1299999999999"/>
    <n v="6"/>
    <d v="2024-03-05T00:00:00"/>
    <s v="Member"/>
    <s v="UPI"/>
    <n v="255.16"/>
    <s v="Delhi"/>
  </r>
  <r>
    <s v="ORD113363"/>
    <x v="8"/>
    <n v="2890.48"/>
    <d v="2024-02-02T00:00:00"/>
    <x v="0"/>
    <x v="4"/>
    <n v="289.048"/>
    <n v="2601.4319999999998"/>
    <n v="3"/>
    <d v="2024-02-09T00:00:00"/>
    <s v="New"/>
    <s v="Cash"/>
    <n v="187.2"/>
    <s v="Pune"/>
  </r>
  <r>
    <s v="ORD113364"/>
    <x v="2"/>
    <n v="284.17"/>
    <d v="2023-10-23T00:00:00"/>
    <x v="0"/>
    <x v="1"/>
    <n v="28.417000000000002"/>
    <n v="255.75300000000001"/>
    <n v="4"/>
    <d v="2023-10-27T00:00:00"/>
    <s v="New"/>
    <s v="UPI"/>
    <n v="18.07"/>
    <s v="Chennai"/>
  </r>
  <r>
    <s v="ORD113365"/>
    <x v="2"/>
    <n v="889.08"/>
    <d v="2023-10-31T00:00:00"/>
    <x v="0"/>
    <x v="3"/>
    <n v="88.908000000000015"/>
    <n v="800.17200000000003"/>
    <n v="8"/>
    <d v="2023-11-04T00:00:00"/>
    <s v="Regular"/>
    <s v="Cash"/>
    <n v="179.36"/>
    <s v="Bangalore"/>
  </r>
  <r>
    <s v="ORD113366"/>
    <x v="1"/>
    <n v="1364.84"/>
    <d v="2023-08-24T00:00:00"/>
    <x v="0"/>
    <x v="4"/>
    <n v="136.48400000000001"/>
    <n v="1228.356"/>
    <n v="1"/>
    <d v="2023-08-29T00:00:00"/>
    <s v="Regular"/>
    <s v="Cash"/>
    <n v="374.6"/>
    <s v="Mumbai"/>
  </r>
  <r>
    <s v="ORD113367"/>
    <x v="8"/>
    <n v="3629.11"/>
    <d v="2024-02-20T00:00:00"/>
    <x v="2"/>
    <x v="3"/>
    <n v="362.91100000000006"/>
    <n v="3266.1990000000001"/>
    <n v="2"/>
    <d v="2024-02-26T00:00:00"/>
    <s v="Member"/>
    <s v="UPI"/>
    <n v="417.43"/>
    <s v="Pune"/>
  </r>
  <r>
    <s v="ORD113368"/>
    <x v="7"/>
    <n v="4704.74"/>
    <d v="2024-09-04T00:00:00"/>
    <x v="2"/>
    <x v="2"/>
    <n v="470.47399999999999"/>
    <n v="4234.2659999999996"/>
    <n v="1"/>
    <d v="2024-09-09T00:00:00"/>
    <s v="Member"/>
    <s v="UPI"/>
    <n v="1397.24"/>
    <s v="Chennai"/>
  </r>
  <r>
    <s v="ORD113369"/>
    <x v="11"/>
    <n v="3160.22"/>
    <d v="2024-11-03T00:00:00"/>
    <x v="2"/>
    <x v="1"/>
    <n v="316.02199999999999"/>
    <n v="2844.1979999999999"/>
    <n v="4"/>
    <d v="2024-11-07T00:00:00"/>
    <s v="Member"/>
    <s v="UPI"/>
    <n v="332.01"/>
    <s v="Bangalore"/>
  </r>
  <r>
    <s v="ORD113370"/>
    <x v="8"/>
    <n v="2857.04"/>
    <d v="2024-02-18T00:00:00"/>
    <x v="3"/>
    <x v="0"/>
    <n v="285.70400000000001"/>
    <n v="2571.3359999999998"/>
    <n v="6"/>
    <d v="2024-02-23T00:00:00"/>
    <s v="New"/>
    <s v="Card"/>
    <n v="390.05"/>
    <s v="Delhi"/>
  </r>
  <r>
    <s v="ORD113371"/>
    <x v="3"/>
    <n v="2730.12"/>
    <d v="2023-04-30T00:00:00"/>
    <x v="3"/>
    <x v="3"/>
    <n v="273.012"/>
    <n v="2457.1079999999997"/>
    <n v="5"/>
    <d v="2023-05-01T00:00:00"/>
    <s v="Member"/>
    <s v="Cash"/>
    <n v="455.65"/>
    <s v="Pune"/>
  </r>
  <r>
    <s v="ORD113372"/>
    <x v="2"/>
    <n v="1818.45"/>
    <d v="2024-10-27T00:00:00"/>
    <x v="0"/>
    <x v="1"/>
    <n v="181.84500000000003"/>
    <n v="1636.605"/>
    <n v="6"/>
    <d v="2024-10-30T00:00:00"/>
    <s v="Member"/>
    <s v="Cash"/>
    <n v="139.81"/>
    <s v="Pune"/>
  </r>
  <r>
    <s v="ORD113373"/>
    <x v="4"/>
    <n v="4155.8"/>
    <d v="2024-07-08T00:00:00"/>
    <x v="3"/>
    <x v="2"/>
    <n v="415.58000000000004"/>
    <n v="3740.2200000000003"/>
    <n v="2"/>
    <d v="2024-07-14T00:00:00"/>
    <s v="Regular"/>
    <s v="Card"/>
    <n v="512.38"/>
    <s v="Hyderabad"/>
  </r>
  <r>
    <s v="ORD113374"/>
    <x v="0"/>
    <n v="2749.76"/>
    <d v="2024-03-14T00:00:00"/>
    <x v="1"/>
    <x v="3"/>
    <n v="274.97600000000006"/>
    <n v="2474.7840000000001"/>
    <n v="5"/>
    <d v="2024-03-21T00:00:00"/>
    <s v="New"/>
    <s v="Cash"/>
    <n v="550.95000000000005"/>
    <s v="Bangalore"/>
  </r>
  <r>
    <s v="ORD113375"/>
    <x v="4"/>
    <n v="1227.51"/>
    <d v="2024-07-09T00:00:00"/>
    <x v="2"/>
    <x v="2"/>
    <n v="122.751"/>
    <n v="1104.759"/>
    <n v="1"/>
    <d v="2024-07-16T00:00:00"/>
    <s v="New"/>
    <s v="UPI"/>
    <n v="65.09"/>
    <s v="Chennai"/>
  </r>
  <r>
    <s v="ORD113376"/>
    <x v="0"/>
    <n v="770.47"/>
    <d v="2023-03-19T00:00:00"/>
    <x v="0"/>
    <x v="0"/>
    <n v="77.047000000000011"/>
    <n v="693.423"/>
    <n v="6"/>
    <d v="2023-03-23T00:00:00"/>
    <s v="Regular"/>
    <s v="UPI"/>
    <n v="131.65"/>
    <s v="Pune"/>
  </r>
  <r>
    <s v="ORD113377"/>
    <x v="11"/>
    <n v="4929.01"/>
    <d v="2023-11-28T00:00:00"/>
    <x v="0"/>
    <x v="0"/>
    <n v="492.90100000000007"/>
    <n v="4436.1090000000004"/>
    <n v="4"/>
    <d v="2023-11-30T00:00:00"/>
    <s v="New"/>
    <s v="Card"/>
    <n v="1059.02"/>
    <s v="Hyderabad"/>
  </r>
  <r>
    <s v="ORD113378"/>
    <x v="3"/>
    <n v="185.62"/>
    <d v="2023-04-18T00:00:00"/>
    <x v="1"/>
    <x v="4"/>
    <n v="18.562000000000001"/>
    <n v="167.05799999999999"/>
    <n v="9"/>
    <d v="2023-04-23T00:00:00"/>
    <s v="Regular"/>
    <s v="Cash"/>
    <n v="23.12"/>
    <s v="Chennai"/>
  </r>
  <r>
    <s v="ORD113379"/>
    <x v="6"/>
    <n v="4673.8599999999997"/>
    <d v="2024-01-22T00:00:00"/>
    <x v="3"/>
    <x v="4"/>
    <n v="467.38599999999997"/>
    <n v="4206.4740000000002"/>
    <n v="3"/>
    <d v="2024-01-29T00:00:00"/>
    <s v="Regular"/>
    <s v="Cash"/>
    <n v="1251.56"/>
    <s v="Bangalore"/>
  </r>
  <r>
    <s v="ORD113380"/>
    <x v="6"/>
    <n v="1169.69"/>
    <d v="2023-01-07T00:00:00"/>
    <x v="0"/>
    <x v="4"/>
    <n v="116.96900000000001"/>
    <n v="1052.721"/>
    <n v="3"/>
    <d v="2023-01-08T00:00:00"/>
    <s v="Regular"/>
    <s v="Card"/>
    <n v="139.56"/>
    <s v="Pune"/>
  </r>
  <r>
    <s v="ORD113381"/>
    <x v="4"/>
    <n v="3321.99"/>
    <d v="2024-07-23T00:00:00"/>
    <x v="3"/>
    <x v="2"/>
    <n v="332.19900000000001"/>
    <n v="2989.7909999999997"/>
    <n v="9"/>
    <d v="2024-07-28T00:00:00"/>
    <s v="Member"/>
    <s v="UPI"/>
    <n v="923.54"/>
    <s v="Pune"/>
  </r>
  <r>
    <s v="ORD113382"/>
    <x v="6"/>
    <n v="1577.51"/>
    <d v="2024-01-29T00:00:00"/>
    <x v="3"/>
    <x v="4"/>
    <n v="157.751"/>
    <n v="1419.759"/>
    <n v="4"/>
    <d v="2024-01-30T00:00:00"/>
    <s v="Member"/>
    <s v="UPI"/>
    <n v="407.49"/>
    <s v="Pune"/>
  </r>
  <r>
    <s v="ORD113383"/>
    <x v="9"/>
    <n v="4313.07"/>
    <d v="2024-06-05T00:00:00"/>
    <x v="1"/>
    <x v="1"/>
    <n v="431.30700000000002"/>
    <n v="3881.7629999999999"/>
    <n v="7"/>
    <d v="2024-06-11T00:00:00"/>
    <s v="New"/>
    <s v="Cash"/>
    <n v="467.4"/>
    <s v="Mumbai"/>
  </r>
  <r>
    <s v="ORD113384"/>
    <x v="1"/>
    <n v="2762.88"/>
    <d v="2023-08-16T00:00:00"/>
    <x v="0"/>
    <x v="2"/>
    <n v="276.28800000000001"/>
    <n v="2486.5920000000001"/>
    <n v="2"/>
    <d v="2023-08-17T00:00:00"/>
    <s v="Regular"/>
    <s v="UPI"/>
    <n v="181.64"/>
    <s v="Delhi"/>
  </r>
  <r>
    <s v="ORD113385"/>
    <x v="9"/>
    <n v="791.18"/>
    <d v="2023-06-19T00:00:00"/>
    <x v="3"/>
    <x v="2"/>
    <n v="79.117999999999995"/>
    <n v="712.0619999999999"/>
    <n v="1"/>
    <d v="2023-06-25T00:00:00"/>
    <s v="Member"/>
    <s v="Cash"/>
    <n v="45.81"/>
    <s v="Bangalore"/>
  </r>
  <r>
    <s v="ORD113386"/>
    <x v="8"/>
    <n v="1422.19"/>
    <d v="2023-02-03T00:00:00"/>
    <x v="3"/>
    <x v="4"/>
    <n v="142.21900000000002"/>
    <n v="1279.971"/>
    <n v="1"/>
    <d v="2023-02-09T00:00:00"/>
    <s v="New"/>
    <s v="UPI"/>
    <n v="347"/>
    <s v="Bangalore"/>
  </r>
  <r>
    <s v="ORD113387"/>
    <x v="10"/>
    <n v="1669.56"/>
    <d v="2024-12-22T00:00:00"/>
    <x v="1"/>
    <x v="4"/>
    <n v="166.95600000000002"/>
    <n v="1502.6039999999998"/>
    <n v="6"/>
    <d v="2024-12-29T00:00:00"/>
    <s v="New"/>
    <s v="UPI"/>
    <n v="318.04000000000002"/>
    <s v="Mumbai"/>
  </r>
  <r>
    <s v="ORD113388"/>
    <x v="9"/>
    <n v="4441.0200000000004"/>
    <d v="2023-06-03T00:00:00"/>
    <x v="1"/>
    <x v="2"/>
    <n v="444.10200000000009"/>
    <n v="3996.9180000000006"/>
    <n v="4"/>
    <d v="2023-06-04T00:00:00"/>
    <s v="Regular"/>
    <s v="Cash"/>
    <n v="419.23"/>
    <s v="Pune"/>
  </r>
  <r>
    <s v="ORD113389"/>
    <x v="5"/>
    <n v="3857.02"/>
    <d v="2023-05-10T00:00:00"/>
    <x v="3"/>
    <x v="0"/>
    <n v="385.702"/>
    <n v="3471.3180000000002"/>
    <n v="2"/>
    <d v="2023-05-14T00:00:00"/>
    <s v="Regular"/>
    <s v="Cash"/>
    <n v="351.07"/>
    <s v="Chennai"/>
  </r>
  <r>
    <s v="ORD113390"/>
    <x v="10"/>
    <n v="4164.9799999999996"/>
    <d v="2024-12-13T00:00:00"/>
    <x v="1"/>
    <x v="0"/>
    <n v="416.49799999999999"/>
    <n v="3748.4819999999995"/>
    <n v="7"/>
    <d v="2024-12-16T00:00:00"/>
    <s v="New"/>
    <s v="UPI"/>
    <n v="601.65"/>
    <s v="Hyderabad"/>
  </r>
  <r>
    <s v="ORD113391"/>
    <x v="4"/>
    <n v="356.04"/>
    <d v="2024-07-10T00:00:00"/>
    <x v="3"/>
    <x v="4"/>
    <n v="35.604000000000006"/>
    <n v="320.43600000000004"/>
    <n v="8"/>
    <d v="2024-07-14T00:00:00"/>
    <s v="New"/>
    <s v="Cash"/>
    <n v="25.51"/>
    <s v="Mumbai"/>
  </r>
  <r>
    <s v="ORD113392"/>
    <x v="6"/>
    <n v="2936.03"/>
    <d v="2023-01-05T00:00:00"/>
    <x v="0"/>
    <x v="0"/>
    <n v="293.60300000000001"/>
    <n v="2642.4270000000001"/>
    <n v="7"/>
    <d v="2023-01-08T00:00:00"/>
    <s v="New"/>
    <s v="UPI"/>
    <n v="654.19000000000005"/>
    <s v="Pune"/>
  </r>
  <r>
    <s v="ORD113393"/>
    <x v="6"/>
    <n v="4995.97"/>
    <d v="2023-01-26T00:00:00"/>
    <x v="2"/>
    <x v="1"/>
    <n v="499.59700000000004"/>
    <n v="4496.3730000000005"/>
    <n v="9"/>
    <d v="2023-01-28T00:00:00"/>
    <s v="Member"/>
    <s v="Cash"/>
    <n v="1435.25"/>
    <s v="Hyderabad"/>
  </r>
  <r>
    <s v="ORD113394"/>
    <x v="5"/>
    <n v="3947.48"/>
    <d v="2024-05-14T00:00:00"/>
    <x v="1"/>
    <x v="1"/>
    <n v="394.74800000000005"/>
    <n v="3552.732"/>
    <n v="1"/>
    <d v="2024-05-21T00:00:00"/>
    <s v="Member"/>
    <s v="Card"/>
    <n v="605.99"/>
    <s v="Mumbai"/>
  </r>
  <r>
    <s v="ORD113395"/>
    <x v="10"/>
    <n v="691.47"/>
    <d v="2023-12-01T00:00:00"/>
    <x v="2"/>
    <x v="1"/>
    <n v="69.147000000000006"/>
    <n v="622.32299999999998"/>
    <n v="6"/>
    <d v="2023-12-06T00:00:00"/>
    <s v="New"/>
    <s v="Cash"/>
    <n v="184.88"/>
    <s v="Delhi"/>
  </r>
  <r>
    <s v="ORD113396"/>
    <x v="8"/>
    <n v="3426.21"/>
    <d v="2024-02-13T00:00:00"/>
    <x v="3"/>
    <x v="2"/>
    <n v="342.62100000000004"/>
    <n v="3083.5889999999999"/>
    <n v="8"/>
    <d v="2024-02-17T00:00:00"/>
    <s v="New"/>
    <s v="UPI"/>
    <n v="451.5"/>
    <s v="Mumbai"/>
  </r>
  <r>
    <s v="ORD113397"/>
    <x v="3"/>
    <n v="3752.09"/>
    <d v="2023-04-02T00:00:00"/>
    <x v="3"/>
    <x v="2"/>
    <n v="375.20900000000006"/>
    <n v="3376.8810000000003"/>
    <n v="9"/>
    <d v="2023-04-07T00:00:00"/>
    <s v="New"/>
    <s v="UPI"/>
    <n v="419.17"/>
    <s v="Mumbai"/>
  </r>
  <r>
    <s v="ORD113398"/>
    <x v="10"/>
    <n v="2619.8200000000002"/>
    <d v="2024-12-27T00:00:00"/>
    <x v="3"/>
    <x v="2"/>
    <n v="261.98200000000003"/>
    <n v="2357.8380000000002"/>
    <n v="8"/>
    <d v="2025-01-02T00:00:00"/>
    <s v="Member"/>
    <s v="UPI"/>
    <n v="349.97"/>
    <s v="Pune"/>
  </r>
  <r>
    <s v="ORD113399"/>
    <x v="1"/>
    <n v="485.89"/>
    <d v="2024-08-19T00:00:00"/>
    <x v="2"/>
    <x v="2"/>
    <n v="48.588999999999999"/>
    <n v="437.30099999999999"/>
    <n v="6"/>
    <d v="2024-08-24T00:00:00"/>
    <s v="Regular"/>
    <s v="Card"/>
    <n v="49.66"/>
    <s v="Pune"/>
  </r>
  <r>
    <s v="ORD113400"/>
    <x v="9"/>
    <n v="269.95999999999998"/>
    <d v="2024-06-17T00:00:00"/>
    <x v="3"/>
    <x v="2"/>
    <n v="26.995999999999999"/>
    <n v="242.96399999999997"/>
    <n v="8"/>
    <d v="2024-06-23T00:00:00"/>
    <s v="Regular"/>
    <s v="UPI"/>
    <n v="29.47"/>
    <s v="Bangalore"/>
  </r>
  <r>
    <s v="ORD113401"/>
    <x v="8"/>
    <n v="4695.2700000000004"/>
    <d v="2024-02-07T00:00:00"/>
    <x v="1"/>
    <x v="4"/>
    <n v="469.52700000000004"/>
    <n v="4225.7430000000004"/>
    <n v="8"/>
    <d v="2024-02-13T00:00:00"/>
    <s v="New"/>
    <s v="Cash"/>
    <n v="1044.0999999999999"/>
    <s v="Delhi"/>
  </r>
  <r>
    <s v="ORD113402"/>
    <x v="5"/>
    <n v="1361.82"/>
    <d v="2024-05-12T00:00:00"/>
    <x v="0"/>
    <x v="0"/>
    <n v="136.18199999999999"/>
    <n v="1225.6379999999999"/>
    <n v="1"/>
    <d v="2024-05-14T00:00:00"/>
    <s v="Member"/>
    <s v="Cash"/>
    <n v="362.5"/>
    <s v="Delhi"/>
  </r>
  <r>
    <s v="ORD113403"/>
    <x v="8"/>
    <n v="1956.94"/>
    <d v="2023-02-11T00:00:00"/>
    <x v="0"/>
    <x v="4"/>
    <n v="195.69400000000002"/>
    <n v="1761.2460000000001"/>
    <n v="8"/>
    <d v="2023-02-16T00:00:00"/>
    <s v="Member"/>
    <s v="UPI"/>
    <n v="284.27"/>
    <s v="Bangalore"/>
  </r>
  <r>
    <s v="ORD113404"/>
    <x v="3"/>
    <n v="3996.86"/>
    <d v="2024-04-28T00:00:00"/>
    <x v="1"/>
    <x v="0"/>
    <n v="399.68600000000004"/>
    <n v="3597.174"/>
    <n v="7"/>
    <d v="2024-05-01T00:00:00"/>
    <s v="New"/>
    <s v="Cash"/>
    <n v="790.67"/>
    <s v="Hyderabad"/>
  </r>
  <r>
    <s v="ORD113405"/>
    <x v="9"/>
    <n v="3477.38"/>
    <d v="2023-06-08T00:00:00"/>
    <x v="0"/>
    <x v="4"/>
    <n v="347.73800000000006"/>
    <n v="3129.6419999999998"/>
    <n v="8"/>
    <d v="2023-06-12T00:00:00"/>
    <s v="New"/>
    <s v="UPI"/>
    <n v="312.72000000000003"/>
    <s v="Bangalore"/>
  </r>
  <r>
    <s v="ORD113406"/>
    <x v="11"/>
    <n v="4845.97"/>
    <d v="2024-11-01T00:00:00"/>
    <x v="2"/>
    <x v="1"/>
    <n v="484.59700000000004"/>
    <n v="4361.3730000000005"/>
    <n v="8"/>
    <d v="2024-11-03T00:00:00"/>
    <s v="New"/>
    <s v="Card"/>
    <n v="1158.83"/>
    <s v="Bangalore"/>
  </r>
  <r>
    <s v="ORD113407"/>
    <x v="10"/>
    <n v="554.91"/>
    <d v="2023-12-21T00:00:00"/>
    <x v="3"/>
    <x v="3"/>
    <n v="55.491"/>
    <n v="499.41899999999998"/>
    <n v="6"/>
    <d v="2023-12-27T00:00:00"/>
    <s v="Member"/>
    <s v="UPI"/>
    <n v="40.06"/>
    <s v="Pune"/>
  </r>
  <r>
    <s v="ORD113408"/>
    <x v="5"/>
    <n v="3563.91"/>
    <d v="2024-05-14T00:00:00"/>
    <x v="3"/>
    <x v="2"/>
    <n v="356.39100000000002"/>
    <n v="3207.5189999999998"/>
    <n v="9"/>
    <d v="2024-05-21T00:00:00"/>
    <s v="Regular"/>
    <s v="Card"/>
    <n v="337.25"/>
    <s v="Delhi"/>
  </r>
  <r>
    <s v="ORD113409"/>
    <x v="7"/>
    <n v="502.92"/>
    <d v="2023-09-07T00:00:00"/>
    <x v="3"/>
    <x v="3"/>
    <n v="50.292000000000002"/>
    <n v="452.62800000000004"/>
    <n v="3"/>
    <d v="2023-09-13T00:00:00"/>
    <s v="Member"/>
    <s v="UPI"/>
    <n v="77.650000000000006"/>
    <s v="Mumbai"/>
  </r>
  <r>
    <s v="ORD113410"/>
    <x v="11"/>
    <n v="100.81"/>
    <d v="2023-11-27T00:00:00"/>
    <x v="2"/>
    <x v="3"/>
    <n v="10.081000000000001"/>
    <n v="90.728999999999999"/>
    <n v="1"/>
    <d v="2023-11-30T00:00:00"/>
    <s v="Member"/>
    <s v="Card"/>
    <n v="8.01"/>
    <s v="Pune"/>
  </r>
  <r>
    <s v="ORD113411"/>
    <x v="1"/>
    <n v="689.13"/>
    <d v="2023-08-02T00:00:00"/>
    <x v="2"/>
    <x v="1"/>
    <n v="68.912999999999997"/>
    <n v="620.21699999999998"/>
    <n v="9"/>
    <d v="2023-08-08T00:00:00"/>
    <s v="Member"/>
    <s v="Card"/>
    <n v="188.85"/>
    <s v="Mumbai"/>
  </r>
  <r>
    <s v="ORD113412"/>
    <x v="10"/>
    <n v="3121.96"/>
    <d v="2023-12-29T00:00:00"/>
    <x v="2"/>
    <x v="3"/>
    <n v="312.19600000000003"/>
    <n v="2809.7640000000001"/>
    <n v="2"/>
    <d v="2024-01-01T00:00:00"/>
    <s v="Regular"/>
    <s v="Card"/>
    <n v="540.45000000000005"/>
    <s v="Chennai"/>
  </r>
  <r>
    <s v="ORD113413"/>
    <x v="3"/>
    <n v="3413.34"/>
    <d v="2024-04-18T00:00:00"/>
    <x v="1"/>
    <x v="3"/>
    <n v="341.33400000000006"/>
    <n v="3072.0060000000003"/>
    <n v="3"/>
    <d v="2024-04-24T00:00:00"/>
    <s v="Regular"/>
    <s v="Cash"/>
    <n v="414.15"/>
    <s v="Pune"/>
  </r>
  <r>
    <s v="ORD113414"/>
    <x v="8"/>
    <n v="2247.87"/>
    <d v="2024-02-24T00:00:00"/>
    <x v="2"/>
    <x v="1"/>
    <n v="224.78700000000001"/>
    <n v="2023.0829999999999"/>
    <n v="4"/>
    <d v="2024-03-01T00:00:00"/>
    <s v="Regular"/>
    <s v="Cash"/>
    <n v="190.41"/>
    <s v="Chennai"/>
  </r>
  <r>
    <s v="ORD113415"/>
    <x v="1"/>
    <n v="325.75"/>
    <d v="2023-08-28T00:00:00"/>
    <x v="0"/>
    <x v="0"/>
    <n v="32.575000000000003"/>
    <n v="293.17500000000001"/>
    <n v="8"/>
    <d v="2023-08-30T00:00:00"/>
    <s v="New"/>
    <s v="Cash"/>
    <n v="30.1"/>
    <s v="Mumbai"/>
  </r>
  <r>
    <s v="ORD113416"/>
    <x v="0"/>
    <n v="3206.89"/>
    <d v="2024-03-25T00:00:00"/>
    <x v="1"/>
    <x v="4"/>
    <n v="320.68900000000002"/>
    <n v="2886.201"/>
    <n v="9"/>
    <d v="2024-03-27T00:00:00"/>
    <s v="Regular"/>
    <s v="Card"/>
    <n v="745.75"/>
    <s v="Delhi"/>
  </r>
  <r>
    <s v="ORD113417"/>
    <x v="0"/>
    <n v="520.51"/>
    <d v="2023-03-08T00:00:00"/>
    <x v="1"/>
    <x v="3"/>
    <n v="52.051000000000002"/>
    <n v="468.459"/>
    <n v="3"/>
    <d v="2023-03-13T00:00:00"/>
    <s v="New"/>
    <s v="Cash"/>
    <n v="140.72999999999999"/>
    <s v="Pune"/>
  </r>
  <r>
    <s v="ORD113418"/>
    <x v="4"/>
    <n v="794.46"/>
    <d v="2023-07-10T00:00:00"/>
    <x v="1"/>
    <x v="2"/>
    <n v="79.446000000000012"/>
    <n v="715.01400000000001"/>
    <n v="2"/>
    <d v="2023-07-11T00:00:00"/>
    <s v="New"/>
    <s v="Cash"/>
    <n v="167.72"/>
    <s v="Hyderabad"/>
  </r>
  <r>
    <s v="ORD113419"/>
    <x v="6"/>
    <n v="2611.62"/>
    <d v="2024-01-05T00:00:00"/>
    <x v="2"/>
    <x v="1"/>
    <n v="261.16199999999998"/>
    <n v="2350.4580000000001"/>
    <n v="2"/>
    <d v="2024-01-11T00:00:00"/>
    <s v="Regular"/>
    <s v="Cash"/>
    <n v="363.63"/>
    <s v="Delhi"/>
  </r>
  <r>
    <s v="ORD113420"/>
    <x v="2"/>
    <n v="1767.83"/>
    <d v="2023-10-06T00:00:00"/>
    <x v="1"/>
    <x v="3"/>
    <n v="176.78300000000002"/>
    <n v="1591.047"/>
    <n v="9"/>
    <d v="2023-10-09T00:00:00"/>
    <s v="New"/>
    <s v="Cash"/>
    <n v="203.72"/>
    <s v="Chennai"/>
  </r>
  <r>
    <s v="ORD113421"/>
    <x v="8"/>
    <n v="2377.29"/>
    <d v="2023-02-19T00:00:00"/>
    <x v="2"/>
    <x v="0"/>
    <n v="237.72900000000001"/>
    <n v="2139.5610000000001"/>
    <n v="8"/>
    <d v="2023-02-25T00:00:00"/>
    <s v="Member"/>
    <s v="UPI"/>
    <n v="408.39"/>
    <s v="Bangalore"/>
  </r>
  <r>
    <s v="ORD113422"/>
    <x v="11"/>
    <n v="3211.88"/>
    <d v="2023-11-17T00:00:00"/>
    <x v="2"/>
    <x v="0"/>
    <n v="321.18800000000005"/>
    <n v="2890.692"/>
    <n v="2"/>
    <d v="2023-11-20T00:00:00"/>
    <s v="New"/>
    <s v="Card"/>
    <n v="402.53"/>
    <s v="Delhi"/>
  </r>
  <r>
    <s v="ORD113423"/>
    <x v="10"/>
    <n v="884.03"/>
    <d v="2024-12-09T00:00:00"/>
    <x v="1"/>
    <x v="2"/>
    <n v="88.403000000000006"/>
    <n v="795.62699999999995"/>
    <n v="8"/>
    <d v="2024-12-16T00:00:00"/>
    <s v="Member"/>
    <s v="UPI"/>
    <n v="153.72"/>
    <s v="Pune"/>
  </r>
  <r>
    <s v="ORD113424"/>
    <x v="9"/>
    <n v="4476.13"/>
    <d v="2023-06-21T00:00:00"/>
    <x v="3"/>
    <x v="3"/>
    <n v="447.61300000000006"/>
    <n v="4028.5169999999998"/>
    <n v="4"/>
    <d v="2023-06-22T00:00:00"/>
    <s v="New"/>
    <s v="Card"/>
    <n v="236.36"/>
    <s v="Bangalore"/>
  </r>
  <r>
    <s v="ORD113425"/>
    <x v="11"/>
    <n v="2841.45"/>
    <d v="2024-11-28T00:00:00"/>
    <x v="3"/>
    <x v="2"/>
    <n v="284.14499999999998"/>
    <n v="2557.3049999999998"/>
    <n v="6"/>
    <d v="2024-12-01T00:00:00"/>
    <s v="New"/>
    <s v="UPI"/>
    <n v="768.93"/>
    <s v="Hyderabad"/>
  </r>
  <r>
    <s v="ORD113426"/>
    <x v="11"/>
    <n v="208.26"/>
    <d v="2024-11-27T00:00:00"/>
    <x v="1"/>
    <x v="0"/>
    <n v="20.826000000000001"/>
    <n v="187.434"/>
    <n v="5"/>
    <d v="2024-12-03T00:00:00"/>
    <s v="Regular"/>
    <s v="Cash"/>
    <n v="41.05"/>
    <s v="Delhi"/>
  </r>
  <r>
    <s v="ORD113427"/>
    <x v="11"/>
    <n v="3179.42"/>
    <d v="2024-11-07T00:00:00"/>
    <x v="3"/>
    <x v="0"/>
    <n v="317.94200000000001"/>
    <n v="2861.4780000000001"/>
    <n v="5"/>
    <d v="2024-11-11T00:00:00"/>
    <s v="Member"/>
    <s v="Cash"/>
    <n v="548.36"/>
    <s v="Pune"/>
  </r>
  <r>
    <s v="ORD113428"/>
    <x v="0"/>
    <n v="2369.58"/>
    <d v="2024-03-24T00:00:00"/>
    <x v="0"/>
    <x v="4"/>
    <n v="236.958"/>
    <n v="2132.6219999999998"/>
    <n v="7"/>
    <d v="2024-03-29T00:00:00"/>
    <s v="Member"/>
    <s v="UPI"/>
    <n v="402.88"/>
    <s v="Hyderabad"/>
  </r>
  <r>
    <s v="ORD113429"/>
    <x v="6"/>
    <n v="3538.03"/>
    <d v="2023-01-18T00:00:00"/>
    <x v="0"/>
    <x v="0"/>
    <n v="353.80300000000005"/>
    <n v="3184.2270000000003"/>
    <n v="8"/>
    <d v="2023-01-23T00:00:00"/>
    <s v="Regular"/>
    <s v="UPI"/>
    <n v="853.55"/>
    <s v="Bangalore"/>
  </r>
  <r>
    <s v="ORD113430"/>
    <x v="6"/>
    <n v="3941.76"/>
    <d v="2024-01-07T00:00:00"/>
    <x v="2"/>
    <x v="1"/>
    <n v="394.17600000000004"/>
    <n v="3547.5840000000003"/>
    <n v="5"/>
    <d v="2024-01-11T00:00:00"/>
    <s v="Member"/>
    <s v="Cash"/>
    <n v="735.8"/>
    <s v="Chennai"/>
  </r>
  <r>
    <s v="ORD113431"/>
    <x v="6"/>
    <n v="4700.34"/>
    <d v="2024-01-24T00:00:00"/>
    <x v="3"/>
    <x v="4"/>
    <n v="470.03400000000005"/>
    <n v="4230.3060000000005"/>
    <n v="4"/>
    <d v="2024-01-25T00:00:00"/>
    <s v="Member"/>
    <s v="Cash"/>
    <n v="988.33"/>
    <s v="Chennai"/>
  </r>
  <r>
    <s v="ORD113432"/>
    <x v="3"/>
    <n v="4991.8900000000003"/>
    <d v="2024-04-10T00:00:00"/>
    <x v="0"/>
    <x v="2"/>
    <n v="499.18900000000008"/>
    <n v="4492.701"/>
    <n v="2"/>
    <d v="2024-04-12T00:00:00"/>
    <s v="Member"/>
    <s v="UPI"/>
    <n v="1244.3599999999999"/>
    <s v="Delhi"/>
  </r>
  <r>
    <s v="ORD113433"/>
    <x v="7"/>
    <n v="2793.12"/>
    <d v="2024-09-02T00:00:00"/>
    <x v="1"/>
    <x v="0"/>
    <n v="279.31200000000001"/>
    <n v="2513.808"/>
    <n v="5"/>
    <d v="2024-09-05T00:00:00"/>
    <s v="Member"/>
    <s v="Card"/>
    <n v="737"/>
    <s v="Mumbai"/>
  </r>
  <r>
    <s v="ORD113434"/>
    <x v="7"/>
    <n v="2851.39"/>
    <d v="2024-09-21T00:00:00"/>
    <x v="3"/>
    <x v="1"/>
    <n v="285.13900000000001"/>
    <n v="2566.2509999999997"/>
    <n v="8"/>
    <d v="2024-09-24T00:00:00"/>
    <s v="Regular"/>
    <s v="UPI"/>
    <n v="536.20000000000005"/>
    <s v="Pune"/>
  </r>
  <r>
    <s v="ORD113435"/>
    <x v="7"/>
    <n v="209.98"/>
    <d v="2023-09-03T00:00:00"/>
    <x v="0"/>
    <x v="4"/>
    <n v="20.998000000000001"/>
    <n v="188.982"/>
    <n v="1"/>
    <d v="2023-09-05T00:00:00"/>
    <s v="Regular"/>
    <s v="UPI"/>
    <n v="41.17"/>
    <s v="Delhi"/>
  </r>
  <r>
    <s v="ORD113436"/>
    <x v="3"/>
    <n v="4339.34"/>
    <d v="2023-04-06T00:00:00"/>
    <x v="0"/>
    <x v="1"/>
    <n v="433.93400000000003"/>
    <n v="3905.4059999999999"/>
    <n v="6"/>
    <d v="2023-04-08T00:00:00"/>
    <s v="New"/>
    <s v="UPI"/>
    <n v="959.7"/>
    <s v="Delhi"/>
  </r>
  <r>
    <s v="ORD113437"/>
    <x v="2"/>
    <n v="240.72"/>
    <d v="2023-10-16T00:00:00"/>
    <x v="1"/>
    <x v="4"/>
    <n v="24.072000000000003"/>
    <n v="216.648"/>
    <n v="2"/>
    <d v="2023-10-17T00:00:00"/>
    <s v="Regular"/>
    <s v="UPI"/>
    <n v="40.46"/>
    <s v="Mumbai"/>
  </r>
  <r>
    <s v="ORD113438"/>
    <x v="1"/>
    <n v="3200.06"/>
    <d v="2023-08-04T00:00:00"/>
    <x v="2"/>
    <x v="4"/>
    <n v="320.00600000000003"/>
    <n v="2880.0540000000001"/>
    <n v="2"/>
    <d v="2023-08-10T00:00:00"/>
    <s v="New"/>
    <s v="UPI"/>
    <n v="882.56"/>
    <s v="Delhi"/>
  </r>
  <r>
    <s v="ORD113439"/>
    <x v="2"/>
    <n v="583.03"/>
    <d v="2024-10-28T00:00:00"/>
    <x v="1"/>
    <x v="4"/>
    <n v="58.302999999999997"/>
    <n v="524.72699999999998"/>
    <n v="8"/>
    <d v="2024-10-31T00:00:00"/>
    <s v="Member"/>
    <s v="Cash"/>
    <n v="108.39"/>
    <s v="Bangalore"/>
  </r>
  <r>
    <s v="ORD113440"/>
    <x v="4"/>
    <n v="1500.61"/>
    <d v="2023-07-30T00:00:00"/>
    <x v="2"/>
    <x v="2"/>
    <n v="150.06100000000001"/>
    <n v="1350.549"/>
    <n v="6"/>
    <d v="2023-08-01T00:00:00"/>
    <s v="Regular"/>
    <s v="UPI"/>
    <n v="421.76"/>
    <s v="Bangalore"/>
  </r>
  <r>
    <s v="ORD113441"/>
    <x v="0"/>
    <n v="787.61"/>
    <d v="2023-03-23T00:00:00"/>
    <x v="0"/>
    <x v="4"/>
    <n v="78.76100000000001"/>
    <n v="708.84900000000005"/>
    <n v="6"/>
    <d v="2023-03-26T00:00:00"/>
    <s v="New"/>
    <s v="Cash"/>
    <n v="197.6"/>
    <s v="Chennai"/>
  </r>
  <r>
    <s v="ORD113442"/>
    <x v="1"/>
    <n v="773.23"/>
    <d v="2024-08-13T00:00:00"/>
    <x v="2"/>
    <x v="4"/>
    <n v="77.323000000000008"/>
    <n v="695.90700000000004"/>
    <n v="6"/>
    <d v="2024-08-19T00:00:00"/>
    <s v="New"/>
    <s v="Cash"/>
    <n v="108.89"/>
    <s v="Mumbai"/>
  </r>
  <r>
    <s v="ORD113443"/>
    <x v="1"/>
    <n v="465.54"/>
    <d v="2024-08-25T00:00:00"/>
    <x v="0"/>
    <x v="1"/>
    <n v="46.554000000000002"/>
    <n v="418.98599999999999"/>
    <n v="9"/>
    <d v="2024-08-29T00:00:00"/>
    <s v="Member"/>
    <s v="UPI"/>
    <n v="100.55"/>
    <s v="Hyderabad"/>
  </r>
  <r>
    <s v="ORD113444"/>
    <x v="7"/>
    <n v="1657.62"/>
    <d v="2024-09-24T00:00:00"/>
    <x v="0"/>
    <x v="4"/>
    <n v="165.762"/>
    <n v="1491.8579999999999"/>
    <n v="3"/>
    <d v="2024-10-01T00:00:00"/>
    <s v="New"/>
    <s v="UPI"/>
    <n v="379.97"/>
    <s v="Chennai"/>
  </r>
  <r>
    <s v="ORD113445"/>
    <x v="3"/>
    <n v="2175.89"/>
    <d v="2024-04-03T00:00:00"/>
    <x v="3"/>
    <x v="2"/>
    <n v="217.589"/>
    <n v="1958.3009999999999"/>
    <n v="2"/>
    <d v="2024-04-09T00:00:00"/>
    <s v="Member"/>
    <s v="UPI"/>
    <n v="363.21"/>
    <s v="Bangalore"/>
  </r>
  <r>
    <s v="ORD113446"/>
    <x v="6"/>
    <n v="2375.92"/>
    <d v="2024-01-17T00:00:00"/>
    <x v="2"/>
    <x v="1"/>
    <n v="237.59200000000001"/>
    <n v="2138.328"/>
    <n v="5"/>
    <d v="2024-01-19T00:00:00"/>
    <s v="Regular"/>
    <s v="Card"/>
    <n v="538.41999999999996"/>
    <s v="Bangalore"/>
  </r>
  <r>
    <s v="ORD113447"/>
    <x v="7"/>
    <n v="2254.5700000000002"/>
    <d v="2023-09-16T00:00:00"/>
    <x v="2"/>
    <x v="4"/>
    <n v="225.45700000000002"/>
    <n v="2029.1130000000001"/>
    <n v="6"/>
    <d v="2023-09-17T00:00:00"/>
    <s v="Member"/>
    <s v="Card"/>
    <n v="248.49"/>
    <s v="Hyderabad"/>
  </r>
  <r>
    <s v="ORD113448"/>
    <x v="11"/>
    <n v="2666.09"/>
    <d v="2024-11-09T00:00:00"/>
    <x v="2"/>
    <x v="1"/>
    <n v="266.60900000000004"/>
    <n v="2399.4810000000002"/>
    <n v="9"/>
    <d v="2024-11-10T00:00:00"/>
    <s v="Regular"/>
    <s v="Cash"/>
    <n v="325.97000000000003"/>
    <s v="Chennai"/>
  </r>
  <r>
    <s v="ORD113449"/>
    <x v="6"/>
    <n v="4312.96"/>
    <d v="2024-01-31T00:00:00"/>
    <x v="1"/>
    <x v="2"/>
    <n v="431.29600000000005"/>
    <n v="3881.6639999999998"/>
    <n v="9"/>
    <d v="2024-02-06T00:00:00"/>
    <s v="Regular"/>
    <s v="UPI"/>
    <n v="909.76"/>
    <s v="Delhi"/>
  </r>
  <r>
    <s v="ORD113450"/>
    <x v="8"/>
    <n v="3195.8"/>
    <d v="2023-02-02T00:00:00"/>
    <x v="3"/>
    <x v="1"/>
    <n v="319.58000000000004"/>
    <n v="2876.2200000000003"/>
    <n v="2"/>
    <d v="2023-02-05T00:00:00"/>
    <s v="New"/>
    <s v="Cash"/>
    <n v="545.54"/>
    <s v="Chennai"/>
  </r>
  <r>
    <s v="ORD113451"/>
    <x v="7"/>
    <n v="184.7"/>
    <d v="2023-09-27T00:00:00"/>
    <x v="3"/>
    <x v="2"/>
    <n v="18.47"/>
    <n v="166.23"/>
    <n v="9"/>
    <d v="2023-09-30T00:00:00"/>
    <s v="Member"/>
    <s v="UPI"/>
    <n v="26.94"/>
    <s v="Pune"/>
  </r>
  <r>
    <s v="ORD113452"/>
    <x v="3"/>
    <n v="947.47"/>
    <d v="2024-04-11T00:00:00"/>
    <x v="3"/>
    <x v="0"/>
    <n v="94.747000000000014"/>
    <n v="852.72299999999996"/>
    <n v="9"/>
    <d v="2024-04-17T00:00:00"/>
    <s v="Member"/>
    <s v="UPI"/>
    <n v="63.16"/>
    <s v="Chennai"/>
  </r>
  <r>
    <s v="ORD113453"/>
    <x v="3"/>
    <n v="1809.85"/>
    <d v="2024-04-13T00:00:00"/>
    <x v="1"/>
    <x v="4"/>
    <n v="180.98500000000001"/>
    <n v="1628.8649999999998"/>
    <n v="6"/>
    <d v="2024-04-14T00:00:00"/>
    <s v="New"/>
    <s v="UPI"/>
    <n v="535.70000000000005"/>
    <s v="Bangalore"/>
  </r>
  <r>
    <s v="ORD113454"/>
    <x v="8"/>
    <n v="4750.3100000000004"/>
    <d v="2024-02-29T00:00:00"/>
    <x v="2"/>
    <x v="2"/>
    <n v="475.03100000000006"/>
    <n v="4275.2790000000005"/>
    <n v="1"/>
    <d v="2024-03-03T00:00:00"/>
    <s v="Member"/>
    <s v="Cash"/>
    <n v="508.17"/>
    <s v="Bangalore"/>
  </r>
  <r>
    <s v="ORD113455"/>
    <x v="0"/>
    <n v="482.59"/>
    <d v="2024-03-04T00:00:00"/>
    <x v="2"/>
    <x v="4"/>
    <n v="48.259"/>
    <n v="434.33099999999996"/>
    <n v="8"/>
    <d v="2024-03-05T00:00:00"/>
    <s v="Member"/>
    <s v="Card"/>
    <n v="99.23"/>
    <s v="Bangalore"/>
  </r>
  <r>
    <s v="ORD113456"/>
    <x v="9"/>
    <n v="3579.58"/>
    <d v="2024-06-26T00:00:00"/>
    <x v="2"/>
    <x v="2"/>
    <n v="357.95800000000003"/>
    <n v="3221.6219999999998"/>
    <n v="8"/>
    <d v="2024-07-01T00:00:00"/>
    <s v="New"/>
    <s v="Cash"/>
    <n v="887.85"/>
    <s v="Pune"/>
  </r>
  <r>
    <s v="ORD113457"/>
    <x v="1"/>
    <n v="262.16000000000003"/>
    <d v="2024-08-03T00:00:00"/>
    <x v="3"/>
    <x v="3"/>
    <n v="26.216000000000005"/>
    <n v="235.94400000000002"/>
    <n v="8"/>
    <d v="2024-08-04T00:00:00"/>
    <s v="Regular"/>
    <s v="Cash"/>
    <n v="46.4"/>
    <s v="Mumbai"/>
  </r>
  <r>
    <s v="ORD113458"/>
    <x v="3"/>
    <n v="1876.43"/>
    <d v="2023-04-09T00:00:00"/>
    <x v="3"/>
    <x v="3"/>
    <n v="187.64300000000003"/>
    <n v="1688.787"/>
    <n v="8"/>
    <d v="2023-04-15T00:00:00"/>
    <s v="Member"/>
    <s v="Card"/>
    <n v="365.49"/>
    <s v="Delhi"/>
  </r>
  <r>
    <s v="ORD113459"/>
    <x v="0"/>
    <n v="3873.73"/>
    <d v="2024-03-19T00:00:00"/>
    <x v="0"/>
    <x v="3"/>
    <n v="387.37300000000005"/>
    <n v="3486.357"/>
    <n v="5"/>
    <d v="2024-03-26T00:00:00"/>
    <s v="Regular"/>
    <s v="UPI"/>
    <n v="708.29"/>
    <s v="Chennai"/>
  </r>
  <r>
    <s v="ORD113460"/>
    <x v="1"/>
    <n v="1785.25"/>
    <d v="2024-08-30T00:00:00"/>
    <x v="1"/>
    <x v="2"/>
    <n v="178.52500000000001"/>
    <n v="1606.7249999999999"/>
    <n v="2"/>
    <d v="2024-09-05T00:00:00"/>
    <s v="New"/>
    <s v="Cash"/>
    <n v="373.36"/>
    <s v="Delhi"/>
  </r>
  <r>
    <s v="ORD113461"/>
    <x v="6"/>
    <n v="2208.38"/>
    <d v="2024-01-06T00:00:00"/>
    <x v="1"/>
    <x v="4"/>
    <n v="220.83800000000002"/>
    <n v="1987.5420000000001"/>
    <n v="9"/>
    <d v="2024-01-11T00:00:00"/>
    <s v="New"/>
    <s v="UPI"/>
    <n v="340.28"/>
    <s v="Pune"/>
  </r>
  <r>
    <s v="ORD113462"/>
    <x v="5"/>
    <n v="4535.99"/>
    <d v="2023-05-12T00:00:00"/>
    <x v="3"/>
    <x v="3"/>
    <n v="453.59899999999999"/>
    <n v="4082.3909999999996"/>
    <n v="6"/>
    <d v="2023-05-19T00:00:00"/>
    <s v="Regular"/>
    <s v="UPI"/>
    <n v="630.64"/>
    <s v="Chennai"/>
  </r>
  <r>
    <s v="ORD113463"/>
    <x v="7"/>
    <n v="424.23"/>
    <d v="2023-09-23T00:00:00"/>
    <x v="0"/>
    <x v="4"/>
    <n v="42.423000000000002"/>
    <n v="381.80700000000002"/>
    <n v="3"/>
    <d v="2023-09-30T00:00:00"/>
    <s v="Member"/>
    <s v="Card"/>
    <n v="125.7"/>
    <s v="Mumbai"/>
  </r>
  <r>
    <s v="ORD113464"/>
    <x v="1"/>
    <n v="2685.55"/>
    <d v="2023-08-10T00:00:00"/>
    <x v="2"/>
    <x v="2"/>
    <n v="268.55500000000001"/>
    <n v="2416.9950000000003"/>
    <n v="1"/>
    <d v="2023-08-14T00:00:00"/>
    <s v="Regular"/>
    <s v="Cash"/>
    <n v="385.03"/>
    <s v="Hyderabad"/>
  </r>
  <r>
    <s v="ORD113465"/>
    <x v="7"/>
    <n v="1894.56"/>
    <d v="2024-09-22T00:00:00"/>
    <x v="3"/>
    <x v="4"/>
    <n v="189.45600000000002"/>
    <n v="1705.1039999999998"/>
    <n v="5"/>
    <d v="2024-09-28T00:00:00"/>
    <s v="Member"/>
    <s v="Card"/>
    <n v="306.13"/>
    <s v="Bangalore"/>
  </r>
  <r>
    <s v="ORD113466"/>
    <x v="10"/>
    <n v="4822.68"/>
    <d v="2023-12-23T00:00:00"/>
    <x v="1"/>
    <x v="4"/>
    <n v="482.26800000000003"/>
    <n v="4340.4120000000003"/>
    <n v="4"/>
    <d v="2023-12-27T00:00:00"/>
    <s v="Regular"/>
    <s v="Cash"/>
    <n v="436.53"/>
    <s v="Bangalore"/>
  </r>
  <r>
    <s v="ORD113467"/>
    <x v="5"/>
    <n v="3989.08"/>
    <d v="2024-05-13T00:00:00"/>
    <x v="1"/>
    <x v="3"/>
    <n v="398.90800000000002"/>
    <n v="3590.172"/>
    <n v="4"/>
    <d v="2024-05-20T00:00:00"/>
    <s v="New"/>
    <s v="Card"/>
    <n v="1024.4000000000001"/>
    <s v="Hyderabad"/>
  </r>
  <r>
    <s v="ORD113468"/>
    <x v="5"/>
    <n v="698.18"/>
    <d v="2023-05-17T00:00:00"/>
    <x v="1"/>
    <x v="1"/>
    <n v="69.817999999999998"/>
    <n v="628.36199999999997"/>
    <n v="9"/>
    <d v="2023-05-24T00:00:00"/>
    <s v="Member"/>
    <s v="UPI"/>
    <n v="169.95"/>
    <s v="Pune"/>
  </r>
  <r>
    <s v="ORD113469"/>
    <x v="10"/>
    <n v="4644.3100000000004"/>
    <d v="2024-12-01T00:00:00"/>
    <x v="2"/>
    <x v="0"/>
    <n v="464.43100000000004"/>
    <n v="4179.8790000000008"/>
    <n v="6"/>
    <d v="2024-12-05T00:00:00"/>
    <s v="Member"/>
    <s v="Card"/>
    <n v="1082.03"/>
    <s v="Chennai"/>
  </r>
  <r>
    <s v="ORD113470"/>
    <x v="10"/>
    <n v="1134.95"/>
    <d v="2024-12-30T00:00:00"/>
    <x v="1"/>
    <x v="2"/>
    <n v="113.495"/>
    <n v="1021.455"/>
    <n v="8"/>
    <d v="2025-01-01T00:00:00"/>
    <s v="Member"/>
    <s v="UPI"/>
    <n v="303.24"/>
    <s v="Pune"/>
  </r>
  <r>
    <s v="ORD113471"/>
    <x v="5"/>
    <n v="515.61"/>
    <d v="2023-05-29T00:00:00"/>
    <x v="2"/>
    <x v="2"/>
    <n v="51.561000000000007"/>
    <n v="464.04899999999998"/>
    <n v="9"/>
    <d v="2023-05-30T00:00:00"/>
    <s v="New"/>
    <s v="Cash"/>
    <n v="28.17"/>
    <s v="Bangalore"/>
  </r>
  <r>
    <s v="ORD113472"/>
    <x v="5"/>
    <n v="2753.81"/>
    <d v="2023-05-07T00:00:00"/>
    <x v="2"/>
    <x v="2"/>
    <n v="275.38100000000003"/>
    <n v="2478.4290000000001"/>
    <n v="1"/>
    <d v="2023-05-12T00:00:00"/>
    <s v="New"/>
    <s v="Cash"/>
    <n v="150.06"/>
    <s v="Mumbai"/>
  </r>
  <r>
    <s v="ORD113473"/>
    <x v="1"/>
    <n v="3709.49"/>
    <d v="2023-08-28T00:00:00"/>
    <x v="2"/>
    <x v="0"/>
    <n v="370.94900000000001"/>
    <n v="3338.5409999999997"/>
    <n v="7"/>
    <d v="2023-09-04T00:00:00"/>
    <s v="Member"/>
    <s v="Card"/>
    <n v="1091.5899999999999"/>
    <s v="Chennai"/>
  </r>
  <r>
    <s v="ORD113474"/>
    <x v="2"/>
    <n v="3608.65"/>
    <d v="2023-10-06T00:00:00"/>
    <x v="3"/>
    <x v="1"/>
    <n v="360.86500000000001"/>
    <n v="3247.7849999999999"/>
    <n v="7"/>
    <d v="2023-10-11T00:00:00"/>
    <s v="New"/>
    <s v="Card"/>
    <n v="353.69"/>
    <s v="Delhi"/>
  </r>
  <r>
    <s v="ORD113475"/>
    <x v="0"/>
    <n v="2716.87"/>
    <d v="2023-03-02T00:00:00"/>
    <x v="2"/>
    <x v="4"/>
    <n v="271.68700000000001"/>
    <n v="2445.183"/>
    <n v="9"/>
    <d v="2023-03-07T00:00:00"/>
    <s v="Regular"/>
    <s v="UPI"/>
    <n v="738.51"/>
    <s v="Mumbai"/>
  </r>
  <r>
    <s v="ORD113476"/>
    <x v="1"/>
    <n v="2514.41"/>
    <d v="2024-08-29T00:00:00"/>
    <x v="0"/>
    <x v="2"/>
    <n v="251.441"/>
    <n v="2262.9690000000001"/>
    <n v="1"/>
    <d v="2024-09-04T00:00:00"/>
    <s v="Regular"/>
    <s v="Cash"/>
    <n v="625.19000000000005"/>
    <s v="Mumbai"/>
  </r>
  <r>
    <s v="ORD113477"/>
    <x v="6"/>
    <n v="4850.7700000000004"/>
    <d v="2024-01-13T00:00:00"/>
    <x v="1"/>
    <x v="4"/>
    <n v="485.07700000000006"/>
    <n v="4365.6930000000002"/>
    <n v="2"/>
    <d v="2024-01-14T00:00:00"/>
    <s v="New"/>
    <s v="UPI"/>
    <n v="872.96"/>
    <s v="Pune"/>
  </r>
  <r>
    <s v="ORD113478"/>
    <x v="8"/>
    <n v="4120.74"/>
    <d v="2024-02-05T00:00:00"/>
    <x v="3"/>
    <x v="3"/>
    <n v="412.07400000000001"/>
    <n v="3708.6659999999997"/>
    <n v="6"/>
    <d v="2024-02-11T00:00:00"/>
    <s v="New"/>
    <s v="Card"/>
    <n v="250.33"/>
    <s v="Pune"/>
  </r>
  <r>
    <s v="ORD113479"/>
    <x v="10"/>
    <n v="3523.34"/>
    <d v="2023-12-26T00:00:00"/>
    <x v="1"/>
    <x v="3"/>
    <n v="352.33400000000006"/>
    <n v="3171.0060000000003"/>
    <n v="4"/>
    <d v="2023-12-30T00:00:00"/>
    <s v="Member"/>
    <s v="Card"/>
    <n v="357.23"/>
    <s v="Delhi"/>
  </r>
  <r>
    <s v="ORD113480"/>
    <x v="0"/>
    <n v="1056.54"/>
    <d v="2024-03-14T00:00:00"/>
    <x v="2"/>
    <x v="3"/>
    <n v="105.654"/>
    <n v="950.88599999999997"/>
    <n v="5"/>
    <d v="2024-03-16T00:00:00"/>
    <s v="New"/>
    <s v="Card"/>
    <n v="70.39"/>
    <s v="Chennai"/>
  </r>
  <r>
    <s v="ORD113481"/>
    <x v="2"/>
    <n v="4116.88"/>
    <d v="2023-10-04T00:00:00"/>
    <x v="3"/>
    <x v="2"/>
    <n v="411.68800000000005"/>
    <n v="3705.192"/>
    <n v="5"/>
    <d v="2023-10-05T00:00:00"/>
    <s v="Member"/>
    <s v="Card"/>
    <n v="1007.02"/>
    <s v="Bangalore"/>
  </r>
  <r>
    <s v="ORD113482"/>
    <x v="0"/>
    <n v="3773.93"/>
    <d v="2024-03-13T00:00:00"/>
    <x v="0"/>
    <x v="0"/>
    <n v="377.39300000000003"/>
    <n v="3396.5369999999998"/>
    <n v="1"/>
    <d v="2024-03-19T00:00:00"/>
    <s v="Regular"/>
    <s v="Cash"/>
    <n v="663.67"/>
    <s v="Bangalore"/>
  </r>
  <r>
    <s v="ORD113483"/>
    <x v="4"/>
    <n v="4960.93"/>
    <d v="2024-07-12T00:00:00"/>
    <x v="2"/>
    <x v="2"/>
    <n v="496.09300000000007"/>
    <n v="4464.8370000000004"/>
    <n v="1"/>
    <d v="2024-07-19T00:00:00"/>
    <s v="Member"/>
    <s v="UPI"/>
    <n v="1471.48"/>
    <s v="Pune"/>
  </r>
  <r>
    <s v="ORD113484"/>
    <x v="11"/>
    <n v="751.68"/>
    <d v="2024-11-11T00:00:00"/>
    <x v="1"/>
    <x v="3"/>
    <n v="75.167999999999992"/>
    <n v="676.51199999999994"/>
    <n v="7"/>
    <d v="2024-11-13T00:00:00"/>
    <s v="New"/>
    <s v="Cash"/>
    <n v="138.44"/>
    <s v="Bangalore"/>
  </r>
  <r>
    <s v="ORD113485"/>
    <x v="3"/>
    <n v="3604.95"/>
    <d v="2023-04-07T00:00:00"/>
    <x v="0"/>
    <x v="3"/>
    <n v="360.495"/>
    <n v="3244.4549999999999"/>
    <n v="3"/>
    <d v="2023-04-09T00:00:00"/>
    <s v="Regular"/>
    <s v="Cash"/>
    <n v="282.01"/>
    <s v="Mumbai"/>
  </r>
  <r>
    <s v="ORD113486"/>
    <x v="5"/>
    <n v="4897.51"/>
    <d v="2023-05-23T00:00:00"/>
    <x v="2"/>
    <x v="2"/>
    <n v="489.75100000000003"/>
    <n v="4407.759"/>
    <n v="5"/>
    <d v="2023-05-25T00:00:00"/>
    <s v="Member"/>
    <s v="Cash"/>
    <n v="367.9"/>
    <s v="Mumbai"/>
  </r>
  <r>
    <s v="ORD113487"/>
    <x v="1"/>
    <n v="2366.71"/>
    <d v="2023-08-12T00:00:00"/>
    <x v="0"/>
    <x v="0"/>
    <n v="236.67100000000002"/>
    <n v="2130.0390000000002"/>
    <n v="8"/>
    <d v="2023-08-13T00:00:00"/>
    <s v="New"/>
    <s v="Card"/>
    <n v="428.34"/>
    <s v="Chennai"/>
  </r>
  <r>
    <s v="ORD113488"/>
    <x v="11"/>
    <n v="3693.71"/>
    <d v="2023-11-11T00:00:00"/>
    <x v="2"/>
    <x v="0"/>
    <n v="369.37100000000004"/>
    <n v="3324.3389999999999"/>
    <n v="5"/>
    <d v="2023-11-15T00:00:00"/>
    <s v="New"/>
    <s v="Card"/>
    <n v="723.96"/>
    <s v="Chennai"/>
  </r>
  <r>
    <s v="ORD113489"/>
    <x v="6"/>
    <n v="4879.32"/>
    <d v="2023-01-29T00:00:00"/>
    <x v="3"/>
    <x v="4"/>
    <n v="487.93200000000002"/>
    <n v="4391.3879999999999"/>
    <n v="9"/>
    <d v="2023-02-04T00:00:00"/>
    <s v="New"/>
    <s v="UPI"/>
    <n v="433.09"/>
    <s v="Mumbai"/>
  </r>
  <r>
    <s v="ORD113490"/>
    <x v="9"/>
    <n v="2782.68"/>
    <d v="2024-06-06T00:00:00"/>
    <x v="2"/>
    <x v="1"/>
    <n v="278.26799999999997"/>
    <n v="2504.4119999999998"/>
    <n v="4"/>
    <d v="2024-06-10T00:00:00"/>
    <s v="Regular"/>
    <s v="Cash"/>
    <n v="245.77"/>
    <s v="Chennai"/>
  </r>
  <r>
    <s v="ORD113491"/>
    <x v="6"/>
    <n v="3525.3"/>
    <d v="2023-01-29T00:00:00"/>
    <x v="3"/>
    <x v="3"/>
    <n v="352.53000000000003"/>
    <n v="3172.77"/>
    <n v="7"/>
    <d v="2023-02-01T00:00:00"/>
    <s v="New"/>
    <s v="Card"/>
    <n v="982.81"/>
    <s v="Bangalore"/>
  </r>
  <r>
    <s v="ORD113492"/>
    <x v="6"/>
    <n v="198.42"/>
    <d v="2024-01-06T00:00:00"/>
    <x v="2"/>
    <x v="0"/>
    <n v="19.841999999999999"/>
    <n v="178.57799999999997"/>
    <n v="8"/>
    <d v="2024-01-11T00:00:00"/>
    <s v="Regular"/>
    <s v="Cash"/>
    <n v="51.81"/>
    <s v="Delhi"/>
  </r>
  <r>
    <s v="ORD113493"/>
    <x v="1"/>
    <n v="2646.36"/>
    <d v="2024-08-20T00:00:00"/>
    <x v="2"/>
    <x v="3"/>
    <n v="264.63600000000002"/>
    <n v="2381.7240000000002"/>
    <n v="7"/>
    <d v="2024-08-25T00:00:00"/>
    <s v="New"/>
    <s v="Cash"/>
    <n v="138.99"/>
    <s v="Mumbai"/>
  </r>
  <r>
    <s v="ORD113494"/>
    <x v="10"/>
    <n v="1353.42"/>
    <d v="2024-12-22T00:00:00"/>
    <x v="1"/>
    <x v="1"/>
    <n v="135.34200000000001"/>
    <n v="1218.078"/>
    <n v="4"/>
    <d v="2024-12-26T00:00:00"/>
    <s v="New"/>
    <s v="Cash"/>
    <n v="320.26"/>
    <s v="Pune"/>
  </r>
  <r>
    <s v="ORD113495"/>
    <x v="10"/>
    <n v="743.1"/>
    <d v="2023-12-11T00:00:00"/>
    <x v="0"/>
    <x v="3"/>
    <n v="74.31"/>
    <n v="668.79"/>
    <n v="8"/>
    <d v="2023-12-16T00:00:00"/>
    <s v="Regular"/>
    <s v="Card"/>
    <n v="135.07"/>
    <s v="Hyderabad"/>
  </r>
  <r>
    <s v="ORD113496"/>
    <x v="10"/>
    <n v="3572.13"/>
    <d v="2023-12-07T00:00:00"/>
    <x v="0"/>
    <x v="0"/>
    <n v="357.21300000000002"/>
    <n v="3214.9169999999999"/>
    <n v="4"/>
    <d v="2023-12-11T00:00:00"/>
    <s v="Regular"/>
    <s v="Cash"/>
    <n v="754.82"/>
    <s v="Chennai"/>
  </r>
  <r>
    <s v="ORD113497"/>
    <x v="3"/>
    <n v="291.54000000000002"/>
    <d v="2024-04-16T00:00:00"/>
    <x v="0"/>
    <x v="4"/>
    <n v="29.154000000000003"/>
    <n v="262.38600000000002"/>
    <n v="8"/>
    <d v="2024-04-23T00:00:00"/>
    <s v="Regular"/>
    <s v="UPI"/>
    <n v="17.47"/>
    <s v="Mumbai"/>
  </r>
  <r>
    <s v="ORD113498"/>
    <x v="7"/>
    <n v="4533.84"/>
    <d v="2024-09-17T00:00:00"/>
    <x v="2"/>
    <x v="2"/>
    <n v="453.38400000000001"/>
    <n v="4080.4560000000001"/>
    <n v="8"/>
    <d v="2024-09-19T00:00:00"/>
    <s v="Member"/>
    <s v="Card"/>
    <n v="722.52"/>
    <s v="Delhi"/>
  </r>
  <r>
    <s v="ORD113499"/>
    <x v="4"/>
    <n v="2637.09"/>
    <d v="2024-07-21T00:00:00"/>
    <x v="2"/>
    <x v="2"/>
    <n v="263.709"/>
    <n v="2373.3810000000003"/>
    <n v="4"/>
    <d v="2024-07-27T00:00:00"/>
    <s v="New"/>
    <s v="UPI"/>
    <n v="443.88"/>
    <s v="Pune"/>
  </r>
  <r>
    <s v="ORD113500"/>
    <x v="9"/>
    <n v="3276.33"/>
    <d v="2023-06-30T00:00:00"/>
    <x v="2"/>
    <x v="0"/>
    <n v="327.63300000000004"/>
    <n v="2948.6970000000001"/>
    <n v="5"/>
    <d v="2023-07-07T00:00:00"/>
    <s v="Regular"/>
    <s v="Card"/>
    <n v="268.76"/>
    <s v="Hyderabad"/>
  </r>
  <r>
    <s v="ORD113501"/>
    <x v="5"/>
    <n v="1341.83"/>
    <d v="2024-05-29T00:00:00"/>
    <x v="3"/>
    <x v="0"/>
    <n v="134.18299999999999"/>
    <n v="1207.6469999999999"/>
    <n v="5"/>
    <d v="2024-06-01T00:00:00"/>
    <s v="Member"/>
    <s v="Cash"/>
    <n v="378.89"/>
    <s v="Hyderabad"/>
  </r>
  <r>
    <s v="ORD113502"/>
    <x v="9"/>
    <n v="992.75"/>
    <d v="2024-06-08T00:00:00"/>
    <x v="3"/>
    <x v="1"/>
    <n v="99.275000000000006"/>
    <n v="893.47500000000002"/>
    <n v="5"/>
    <d v="2024-06-13T00:00:00"/>
    <s v="Member"/>
    <s v="Cash"/>
    <n v="52.57"/>
    <s v="Bangalore"/>
  </r>
  <r>
    <s v="ORD113503"/>
    <x v="8"/>
    <n v="1294.3900000000001"/>
    <d v="2024-02-26T00:00:00"/>
    <x v="1"/>
    <x v="3"/>
    <n v="129.43900000000002"/>
    <n v="1164.951"/>
    <n v="3"/>
    <d v="2024-03-04T00:00:00"/>
    <s v="Regular"/>
    <s v="Cash"/>
    <n v="95.04"/>
    <s v="Bangalore"/>
  </r>
  <r>
    <s v="ORD113504"/>
    <x v="6"/>
    <n v="1238.24"/>
    <d v="2024-01-11T00:00:00"/>
    <x v="2"/>
    <x v="1"/>
    <n v="123.82400000000001"/>
    <n v="1114.4159999999999"/>
    <n v="2"/>
    <d v="2024-01-13T00:00:00"/>
    <s v="New"/>
    <s v="Card"/>
    <n v="238"/>
    <s v="Hyderabad"/>
  </r>
  <r>
    <s v="ORD113505"/>
    <x v="8"/>
    <n v="4336.0600000000004"/>
    <d v="2024-02-11T00:00:00"/>
    <x v="0"/>
    <x v="2"/>
    <n v="433.60600000000005"/>
    <n v="3902.4540000000002"/>
    <n v="1"/>
    <d v="2024-02-16T00:00:00"/>
    <s v="Regular"/>
    <s v="UPI"/>
    <n v="221.49"/>
    <s v="Hyderabad"/>
  </r>
  <r>
    <s v="ORD113506"/>
    <x v="3"/>
    <n v="3957.96"/>
    <d v="2024-04-01T00:00:00"/>
    <x v="0"/>
    <x v="3"/>
    <n v="395.79600000000005"/>
    <n v="3562.1639999999998"/>
    <n v="3"/>
    <d v="2024-04-04T00:00:00"/>
    <s v="Regular"/>
    <s v="UPI"/>
    <n v="1181.1199999999999"/>
    <s v="Bangalore"/>
  </r>
  <r>
    <s v="ORD113507"/>
    <x v="5"/>
    <n v="4278.41"/>
    <d v="2024-05-11T00:00:00"/>
    <x v="1"/>
    <x v="1"/>
    <n v="427.84100000000001"/>
    <n v="3850.569"/>
    <n v="9"/>
    <d v="2024-05-12T00:00:00"/>
    <s v="New"/>
    <s v="Cash"/>
    <n v="245.8"/>
    <s v="Bangalore"/>
  </r>
  <r>
    <s v="ORD113508"/>
    <x v="8"/>
    <n v="3700.87"/>
    <d v="2023-02-25T00:00:00"/>
    <x v="0"/>
    <x v="2"/>
    <n v="370.08699999999999"/>
    <n v="3330.7829999999999"/>
    <n v="7"/>
    <d v="2023-02-28T00:00:00"/>
    <s v="Member"/>
    <s v="UPI"/>
    <n v="768.63"/>
    <s v="Pune"/>
  </r>
  <r>
    <s v="ORD113509"/>
    <x v="7"/>
    <n v="3253.4"/>
    <d v="2023-09-22T00:00:00"/>
    <x v="1"/>
    <x v="3"/>
    <n v="325.34000000000003"/>
    <n v="2928.06"/>
    <n v="2"/>
    <d v="2023-09-24T00:00:00"/>
    <s v="Member"/>
    <s v="UPI"/>
    <n v="456.72"/>
    <s v="Delhi"/>
  </r>
  <r>
    <s v="ORD113510"/>
    <x v="5"/>
    <n v="2686.59"/>
    <d v="2023-05-03T00:00:00"/>
    <x v="2"/>
    <x v="4"/>
    <n v="268.65900000000005"/>
    <n v="2417.931"/>
    <n v="8"/>
    <d v="2023-05-06T00:00:00"/>
    <s v="New"/>
    <s v="UPI"/>
    <n v="209.92"/>
    <s v="Chennai"/>
  </r>
  <r>
    <s v="ORD113511"/>
    <x v="6"/>
    <n v="1400.86"/>
    <d v="2024-01-13T00:00:00"/>
    <x v="0"/>
    <x v="4"/>
    <n v="140.08599999999998"/>
    <n v="1260.7739999999999"/>
    <n v="8"/>
    <d v="2024-01-15T00:00:00"/>
    <s v="New"/>
    <s v="Cash"/>
    <n v="372.34"/>
    <s v="Hyderabad"/>
  </r>
  <r>
    <s v="ORD113512"/>
    <x v="10"/>
    <n v="3556.28"/>
    <d v="2023-12-05T00:00:00"/>
    <x v="2"/>
    <x v="1"/>
    <n v="355.62800000000004"/>
    <n v="3200.652"/>
    <n v="7"/>
    <d v="2023-12-08T00:00:00"/>
    <s v="New"/>
    <s v="Card"/>
    <n v="663.21"/>
    <s v="Delhi"/>
  </r>
  <r>
    <s v="ORD113513"/>
    <x v="1"/>
    <n v="769.26"/>
    <d v="2023-08-15T00:00:00"/>
    <x v="3"/>
    <x v="0"/>
    <n v="76.926000000000002"/>
    <n v="692.33399999999995"/>
    <n v="6"/>
    <d v="2023-08-22T00:00:00"/>
    <s v="Member"/>
    <s v="Cash"/>
    <n v="167.55"/>
    <s v="Pune"/>
  </r>
  <r>
    <s v="ORD113514"/>
    <x v="3"/>
    <n v="2604.1999999999998"/>
    <d v="2024-04-20T00:00:00"/>
    <x v="0"/>
    <x v="3"/>
    <n v="260.42"/>
    <n v="2343.7799999999997"/>
    <n v="2"/>
    <d v="2024-04-25T00:00:00"/>
    <s v="New"/>
    <s v="Cash"/>
    <n v="642.14"/>
    <s v="Pune"/>
  </r>
  <r>
    <s v="ORD113515"/>
    <x v="9"/>
    <n v="1056.8499999999999"/>
    <d v="2023-06-05T00:00:00"/>
    <x v="3"/>
    <x v="1"/>
    <n v="105.685"/>
    <n v="951.16499999999996"/>
    <n v="4"/>
    <d v="2023-06-11T00:00:00"/>
    <s v="Regular"/>
    <s v="UPI"/>
    <n v="198.71"/>
    <s v="Bangalore"/>
  </r>
  <r>
    <s v="ORD113516"/>
    <x v="0"/>
    <n v="2573.3200000000002"/>
    <d v="2023-03-20T00:00:00"/>
    <x v="0"/>
    <x v="0"/>
    <n v="257.33200000000005"/>
    <n v="2315.9880000000003"/>
    <n v="1"/>
    <d v="2023-03-23T00:00:00"/>
    <s v="Regular"/>
    <s v="Cash"/>
    <n v="290.94"/>
    <s v="Bangalore"/>
  </r>
  <r>
    <s v="ORD113517"/>
    <x v="2"/>
    <n v="1540.15"/>
    <d v="2023-10-02T00:00:00"/>
    <x v="2"/>
    <x v="0"/>
    <n v="154.01500000000001"/>
    <n v="1386.135"/>
    <n v="7"/>
    <d v="2023-10-05T00:00:00"/>
    <s v="New"/>
    <s v="UPI"/>
    <n v="197.2"/>
    <s v="Chennai"/>
  </r>
  <r>
    <s v="ORD113518"/>
    <x v="10"/>
    <n v="362.05"/>
    <d v="2023-12-19T00:00:00"/>
    <x v="1"/>
    <x v="3"/>
    <n v="36.205000000000005"/>
    <n v="325.84500000000003"/>
    <n v="2"/>
    <d v="2023-12-23T00:00:00"/>
    <s v="Regular"/>
    <s v="Cash"/>
    <n v="92.83"/>
    <s v="Delhi"/>
  </r>
  <r>
    <s v="ORD113519"/>
    <x v="1"/>
    <n v="2568.17"/>
    <d v="2023-08-08T00:00:00"/>
    <x v="2"/>
    <x v="3"/>
    <n v="256.81700000000001"/>
    <n v="2311.3530000000001"/>
    <n v="6"/>
    <d v="2023-08-11T00:00:00"/>
    <s v="New"/>
    <s v="Cash"/>
    <n v="633.16"/>
    <s v="Chennai"/>
  </r>
  <r>
    <s v="ORD113520"/>
    <x v="7"/>
    <n v="990.97"/>
    <d v="2023-09-17T00:00:00"/>
    <x v="2"/>
    <x v="0"/>
    <n v="99.097000000000008"/>
    <n v="891.87300000000005"/>
    <n v="9"/>
    <d v="2023-09-22T00:00:00"/>
    <s v="Member"/>
    <s v="Card"/>
    <n v="53.13"/>
    <s v="Chennai"/>
  </r>
  <r>
    <s v="ORD113521"/>
    <x v="0"/>
    <n v="889.66"/>
    <d v="2024-03-06T00:00:00"/>
    <x v="2"/>
    <x v="2"/>
    <n v="88.966000000000008"/>
    <n v="800.69399999999996"/>
    <n v="5"/>
    <d v="2024-03-08T00:00:00"/>
    <s v="Member"/>
    <s v="UPI"/>
    <n v="173.22"/>
    <s v="Mumbai"/>
  </r>
  <r>
    <s v="ORD113522"/>
    <x v="8"/>
    <n v="1983.39"/>
    <d v="2024-02-19T00:00:00"/>
    <x v="0"/>
    <x v="1"/>
    <n v="198.33900000000003"/>
    <n v="1785.0510000000002"/>
    <n v="5"/>
    <d v="2024-02-20T00:00:00"/>
    <s v="Regular"/>
    <s v="Cash"/>
    <n v="472.7"/>
    <s v="Mumbai"/>
  </r>
  <r>
    <s v="ORD113523"/>
    <x v="6"/>
    <n v="1872.76"/>
    <d v="2024-01-24T00:00:00"/>
    <x v="1"/>
    <x v="3"/>
    <n v="187.27600000000001"/>
    <n v="1685.4839999999999"/>
    <n v="4"/>
    <d v="2024-01-25T00:00:00"/>
    <s v="Member"/>
    <s v="Cash"/>
    <n v="140.78"/>
    <s v="Hyderabad"/>
  </r>
  <r>
    <s v="ORD113524"/>
    <x v="5"/>
    <n v="4348.09"/>
    <d v="2023-05-04T00:00:00"/>
    <x v="3"/>
    <x v="0"/>
    <n v="434.80900000000003"/>
    <n v="3913.2809999999999"/>
    <n v="1"/>
    <d v="2023-05-05T00:00:00"/>
    <s v="New"/>
    <s v="Card"/>
    <n v="884.23"/>
    <s v="Mumbai"/>
  </r>
  <r>
    <s v="ORD113525"/>
    <x v="2"/>
    <n v="2866.72"/>
    <d v="2023-10-16T00:00:00"/>
    <x v="2"/>
    <x v="2"/>
    <n v="286.67199999999997"/>
    <n v="2580.0479999999998"/>
    <n v="4"/>
    <d v="2023-10-23T00:00:00"/>
    <s v="Regular"/>
    <s v="UPI"/>
    <n v="477.45"/>
    <s v="Hyderabad"/>
  </r>
  <r>
    <s v="ORD113526"/>
    <x v="2"/>
    <n v="4287.38"/>
    <d v="2023-10-31T00:00:00"/>
    <x v="0"/>
    <x v="4"/>
    <n v="428.73800000000006"/>
    <n v="3858.6419999999998"/>
    <n v="9"/>
    <d v="2023-11-01T00:00:00"/>
    <s v="New"/>
    <s v="Cash"/>
    <n v="447.8"/>
    <s v="Delhi"/>
  </r>
  <r>
    <s v="ORD113527"/>
    <x v="9"/>
    <n v="819.49"/>
    <d v="2023-06-09T00:00:00"/>
    <x v="3"/>
    <x v="0"/>
    <n v="81.949000000000012"/>
    <n v="737.54099999999994"/>
    <n v="9"/>
    <d v="2023-06-15T00:00:00"/>
    <s v="New"/>
    <s v="UPI"/>
    <n v="171.6"/>
    <s v="Bangalore"/>
  </r>
  <r>
    <s v="ORD113528"/>
    <x v="6"/>
    <n v="1850.82"/>
    <d v="2024-01-17T00:00:00"/>
    <x v="2"/>
    <x v="2"/>
    <n v="185.08199999999999"/>
    <n v="1665.7379999999998"/>
    <n v="7"/>
    <d v="2024-01-19T00:00:00"/>
    <s v="New"/>
    <s v="Cash"/>
    <n v="231.2"/>
    <s v="Delhi"/>
  </r>
  <r>
    <s v="ORD113529"/>
    <x v="3"/>
    <n v="2821.12"/>
    <d v="2023-04-22T00:00:00"/>
    <x v="3"/>
    <x v="4"/>
    <n v="282.11200000000002"/>
    <n v="2539.0079999999998"/>
    <n v="4"/>
    <d v="2023-04-28T00:00:00"/>
    <s v="Member"/>
    <s v="UPI"/>
    <n v="282.12"/>
    <s v="Mumbai"/>
  </r>
  <r>
    <s v="ORD113530"/>
    <x v="7"/>
    <n v="850.33"/>
    <d v="2024-09-04T00:00:00"/>
    <x v="2"/>
    <x v="2"/>
    <n v="85.033000000000015"/>
    <n v="765.29700000000003"/>
    <n v="9"/>
    <d v="2024-09-06T00:00:00"/>
    <s v="New"/>
    <s v="UPI"/>
    <n v="138.02000000000001"/>
    <s v="Pune"/>
  </r>
  <r>
    <s v="ORD113531"/>
    <x v="1"/>
    <n v="727.48"/>
    <d v="2023-08-14T00:00:00"/>
    <x v="3"/>
    <x v="3"/>
    <n v="72.748000000000005"/>
    <n v="654.73199999999997"/>
    <n v="5"/>
    <d v="2023-08-15T00:00:00"/>
    <s v="Member"/>
    <s v="Cash"/>
    <n v="145.77000000000001"/>
    <s v="Bangalore"/>
  </r>
  <r>
    <s v="ORD113532"/>
    <x v="5"/>
    <n v="3340.87"/>
    <d v="2024-05-02T00:00:00"/>
    <x v="3"/>
    <x v="0"/>
    <n v="334.08699999999999"/>
    <n v="3006.7829999999999"/>
    <n v="2"/>
    <d v="2024-05-09T00:00:00"/>
    <s v="New"/>
    <s v="Card"/>
    <n v="528.20000000000005"/>
    <s v="Delhi"/>
  </r>
  <r>
    <s v="ORD113533"/>
    <x v="4"/>
    <n v="3303.79"/>
    <d v="2024-07-12T00:00:00"/>
    <x v="1"/>
    <x v="4"/>
    <n v="330.37900000000002"/>
    <n v="2973.4110000000001"/>
    <n v="9"/>
    <d v="2024-07-15T00:00:00"/>
    <s v="New"/>
    <s v="Cash"/>
    <n v="917.18"/>
    <s v="Mumbai"/>
  </r>
  <r>
    <s v="ORD113534"/>
    <x v="2"/>
    <n v="1247.3800000000001"/>
    <d v="2024-10-10T00:00:00"/>
    <x v="1"/>
    <x v="2"/>
    <n v="124.73800000000001"/>
    <n v="1122.6420000000001"/>
    <n v="6"/>
    <d v="2024-10-13T00:00:00"/>
    <s v="Member"/>
    <s v="Card"/>
    <n v="343.05"/>
    <s v="Mumbai"/>
  </r>
  <r>
    <s v="ORD113535"/>
    <x v="10"/>
    <n v="1212.9100000000001"/>
    <d v="2023-12-27T00:00:00"/>
    <x v="2"/>
    <x v="4"/>
    <n v="121.29100000000001"/>
    <n v="1091.6190000000001"/>
    <n v="5"/>
    <d v="2024-01-02T00:00:00"/>
    <s v="Regular"/>
    <s v="Card"/>
    <n v="172.61"/>
    <s v="Pune"/>
  </r>
  <r>
    <s v="ORD113536"/>
    <x v="9"/>
    <n v="3752.68"/>
    <d v="2023-06-12T00:00:00"/>
    <x v="0"/>
    <x v="1"/>
    <n v="375.26800000000003"/>
    <n v="3377.4119999999998"/>
    <n v="8"/>
    <d v="2023-06-16T00:00:00"/>
    <s v="Regular"/>
    <s v="Cash"/>
    <n v="385.94"/>
    <s v="Hyderabad"/>
  </r>
  <r>
    <s v="ORD113537"/>
    <x v="8"/>
    <n v="673.24"/>
    <d v="2023-02-16T00:00:00"/>
    <x v="1"/>
    <x v="0"/>
    <n v="67.323999999999998"/>
    <n v="605.91600000000005"/>
    <n v="2"/>
    <d v="2023-02-18T00:00:00"/>
    <s v="Member"/>
    <s v="Cash"/>
    <n v="185.18"/>
    <s v="Bangalore"/>
  </r>
  <r>
    <s v="ORD113538"/>
    <x v="1"/>
    <n v="4623.99"/>
    <d v="2024-08-22T00:00:00"/>
    <x v="3"/>
    <x v="3"/>
    <n v="462.399"/>
    <n v="4161.5909999999994"/>
    <n v="5"/>
    <d v="2024-08-26T00:00:00"/>
    <s v="Regular"/>
    <s v="Card"/>
    <n v="712.8"/>
    <s v="Mumbai"/>
  </r>
  <r>
    <s v="ORD113539"/>
    <x v="10"/>
    <n v="4724.32"/>
    <d v="2023-12-04T00:00:00"/>
    <x v="1"/>
    <x v="4"/>
    <n v="472.43200000000002"/>
    <n v="4251.8879999999999"/>
    <n v="8"/>
    <d v="2023-12-09T00:00:00"/>
    <s v="Member"/>
    <s v="Cash"/>
    <n v="603.09"/>
    <s v="Hyderabad"/>
  </r>
  <r>
    <s v="ORD113540"/>
    <x v="7"/>
    <n v="4367.8599999999997"/>
    <d v="2023-09-30T00:00:00"/>
    <x v="1"/>
    <x v="2"/>
    <n v="436.786"/>
    <n v="3931.0739999999996"/>
    <n v="4"/>
    <d v="2023-10-02T00:00:00"/>
    <s v="New"/>
    <s v="Cash"/>
    <n v="1264.78"/>
    <s v="Pune"/>
  </r>
  <r>
    <s v="ORD113541"/>
    <x v="8"/>
    <n v="1132.32"/>
    <d v="2023-02-24T00:00:00"/>
    <x v="2"/>
    <x v="4"/>
    <n v="113.232"/>
    <n v="1019.088"/>
    <n v="9"/>
    <d v="2023-02-25T00:00:00"/>
    <s v="New"/>
    <s v="Card"/>
    <n v="196.11"/>
    <s v="Pune"/>
  </r>
  <r>
    <s v="ORD113542"/>
    <x v="7"/>
    <n v="182.33"/>
    <d v="2023-09-24T00:00:00"/>
    <x v="1"/>
    <x v="2"/>
    <n v="18.233000000000001"/>
    <n v="164.09700000000001"/>
    <n v="7"/>
    <d v="2023-09-25T00:00:00"/>
    <s v="Member"/>
    <s v="Cash"/>
    <n v="48.97"/>
    <s v="Bangalore"/>
  </r>
  <r>
    <s v="ORD113543"/>
    <x v="9"/>
    <n v="4689.79"/>
    <d v="2024-06-28T00:00:00"/>
    <x v="1"/>
    <x v="4"/>
    <n v="468.97900000000004"/>
    <n v="4220.8109999999997"/>
    <n v="7"/>
    <d v="2024-07-02T00:00:00"/>
    <s v="Regular"/>
    <s v="Cash"/>
    <n v="245.27"/>
    <s v="Mumbai"/>
  </r>
  <r>
    <s v="ORD113544"/>
    <x v="11"/>
    <n v="1785.46"/>
    <d v="2023-11-16T00:00:00"/>
    <x v="3"/>
    <x v="3"/>
    <n v="178.54600000000002"/>
    <n v="1606.914"/>
    <n v="9"/>
    <d v="2023-11-18T00:00:00"/>
    <s v="Regular"/>
    <s v="UPI"/>
    <n v="113.72"/>
    <s v="Mumbai"/>
  </r>
  <r>
    <s v="ORD113545"/>
    <x v="8"/>
    <n v="1621.01"/>
    <d v="2023-02-27T00:00:00"/>
    <x v="1"/>
    <x v="3"/>
    <n v="162.101"/>
    <n v="1458.9090000000001"/>
    <n v="3"/>
    <d v="2023-03-02T00:00:00"/>
    <s v="Regular"/>
    <s v="Card"/>
    <n v="275.12"/>
    <s v="Bangalore"/>
  </r>
  <r>
    <s v="ORD113546"/>
    <x v="7"/>
    <n v="1382.22"/>
    <d v="2024-09-11T00:00:00"/>
    <x v="3"/>
    <x v="0"/>
    <n v="138.22200000000001"/>
    <n v="1243.998"/>
    <n v="3"/>
    <d v="2024-09-13T00:00:00"/>
    <s v="New"/>
    <s v="UPI"/>
    <n v="294.44"/>
    <s v="Bangalore"/>
  </r>
  <r>
    <s v="ORD113547"/>
    <x v="2"/>
    <n v="1298.23"/>
    <d v="2023-10-01T00:00:00"/>
    <x v="1"/>
    <x v="3"/>
    <n v="129.82300000000001"/>
    <n v="1168.4069999999999"/>
    <n v="7"/>
    <d v="2023-10-05T00:00:00"/>
    <s v="Regular"/>
    <s v="UPI"/>
    <n v="220.41"/>
    <s v="Hyderabad"/>
  </r>
  <r>
    <s v="ORD113548"/>
    <x v="11"/>
    <n v="3699.31"/>
    <d v="2023-11-30T00:00:00"/>
    <x v="1"/>
    <x v="4"/>
    <n v="369.93100000000004"/>
    <n v="3329.3789999999999"/>
    <n v="2"/>
    <d v="2023-12-04T00:00:00"/>
    <s v="New"/>
    <s v="Cash"/>
    <n v="623.24"/>
    <s v="Chennai"/>
  </r>
  <r>
    <s v="ORD113549"/>
    <x v="11"/>
    <n v="4548.68"/>
    <d v="2024-11-15T00:00:00"/>
    <x v="0"/>
    <x v="4"/>
    <n v="454.86800000000005"/>
    <n v="4093.8120000000004"/>
    <n v="3"/>
    <d v="2024-11-21T00:00:00"/>
    <s v="New"/>
    <s v="Card"/>
    <n v="603.04999999999995"/>
    <s v="Hyderabad"/>
  </r>
  <r>
    <s v="ORD113550"/>
    <x v="5"/>
    <n v="3951.68"/>
    <d v="2023-05-03T00:00:00"/>
    <x v="1"/>
    <x v="3"/>
    <n v="395.16800000000001"/>
    <n v="3556.5119999999997"/>
    <n v="6"/>
    <d v="2023-05-09T00:00:00"/>
    <s v="New"/>
    <s v="Card"/>
    <n v="648.37"/>
    <s v="Pune"/>
  </r>
  <r>
    <s v="ORD113551"/>
    <x v="4"/>
    <n v="3403.13"/>
    <d v="2024-07-08T00:00:00"/>
    <x v="3"/>
    <x v="1"/>
    <n v="340.31300000000005"/>
    <n v="3062.817"/>
    <n v="9"/>
    <d v="2024-07-15T00:00:00"/>
    <s v="New"/>
    <s v="Cash"/>
    <n v="879.31"/>
    <s v="Hyderabad"/>
  </r>
  <r>
    <s v="ORD113552"/>
    <x v="5"/>
    <n v="1510.01"/>
    <d v="2023-05-28T00:00:00"/>
    <x v="3"/>
    <x v="4"/>
    <n v="151.001"/>
    <n v="1359.009"/>
    <n v="4"/>
    <d v="2023-05-29T00:00:00"/>
    <s v="New"/>
    <s v="UPI"/>
    <n v="362.95"/>
    <s v="Bangalore"/>
  </r>
  <r>
    <s v="ORD113553"/>
    <x v="11"/>
    <n v="2780.12"/>
    <d v="2023-11-09T00:00:00"/>
    <x v="2"/>
    <x v="0"/>
    <n v="278.012"/>
    <n v="2502.1079999999997"/>
    <n v="5"/>
    <d v="2023-11-10T00:00:00"/>
    <s v="Member"/>
    <s v="Card"/>
    <n v="298.49"/>
    <s v="Bangalore"/>
  </r>
  <r>
    <s v="ORD113554"/>
    <x v="4"/>
    <n v="1261.1400000000001"/>
    <d v="2023-07-29T00:00:00"/>
    <x v="2"/>
    <x v="1"/>
    <n v="126.11400000000002"/>
    <n v="1135.0260000000001"/>
    <n v="6"/>
    <d v="2023-08-03T00:00:00"/>
    <s v="New"/>
    <s v="UPI"/>
    <n v="289.68"/>
    <s v="Bangalore"/>
  </r>
  <r>
    <s v="ORD113555"/>
    <x v="2"/>
    <n v="646.38"/>
    <d v="2023-10-01T00:00:00"/>
    <x v="0"/>
    <x v="3"/>
    <n v="64.638000000000005"/>
    <n v="581.74199999999996"/>
    <n v="3"/>
    <d v="2023-10-08T00:00:00"/>
    <s v="New"/>
    <s v="Cash"/>
    <n v="142.87"/>
    <s v="Pune"/>
  </r>
  <r>
    <s v="ORD113556"/>
    <x v="5"/>
    <n v="689.44"/>
    <d v="2023-05-25T00:00:00"/>
    <x v="3"/>
    <x v="2"/>
    <n v="68.944000000000003"/>
    <n v="620.49600000000009"/>
    <n v="2"/>
    <d v="2023-06-01T00:00:00"/>
    <s v="New"/>
    <s v="Cash"/>
    <n v="57.51"/>
    <s v="Bangalore"/>
  </r>
  <r>
    <s v="ORD113557"/>
    <x v="1"/>
    <n v="3058.47"/>
    <d v="2024-08-23T00:00:00"/>
    <x v="3"/>
    <x v="4"/>
    <n v="305.84699999999998"/>
    <n v="2752.6229999999996"/>
    <n v="4"/>
    <d v="2024-08-27T00:00:00"/>
    <s v="Member"/>
    <s v="UPI"/>
    <n v="813.18"/>
    <s v="Pune"/>
  </r>
  <r>
    <s v="ORD113558"/>
    <x v="6"/>
    <n v="288.55"/>
    <d v="2024-01-09T00:00:00"/>
    <x v="3"/>
    <x v="2"/>
    <n v="28.855000000000004"/>
    <n v="259.69499999999999"/>
    <n v="6"/>
    <d v="2024-01-16T00:00:00"/>
    <s v="Regular"/>
    <s v="UPI"/>
    <n v="18.77"/>
    <s v="Hyderabad"/>
  </r>
  <r>
    <s v="ORD113559"/>
    <x v="10"/>
    <n v="4868.95"/>
    <d v="2023-12-22T00:00:00"/>
    <x v="0"/>
    <x v="0"/>
    <n v="486.89499999999998"/>
    <n v="4382.0550000000003"/>
    <n v="4"/>
    <d v="2023-12-27T00:00:00"/>
    <s v="Member"/>
    <s v="Card"/>
    <n v="249.15"/>
    <s v="Pune"/>
  </r>
  <r>
    <s v="ORD113560"/>
    <x v="4"/>
    <n v="4977.79"/>
    <d v="2024-07-04T00:00:00"/>
    <x v="3"/>
    <x v="1"/>
    <n v="497.779"/>
    <n v="4480.0110000000004"/>
    <n v="8"/>
    <d v="2024-07-09T00:00:00"/>
    <s v="Member"/>
    <s v="Card"/>
    <n v="1251.19"/>
    <s v="Delhi"/>
  </r>
  <r>
    <s v="ORD113561"/>
    <x v="3"/>
    <n v="832.18"/>
    <d v="2024-04-08T00:00:00"/>
    <x v="2"/>
    <x v="2"/>
    <n v="83.218000000000004"/>
    <n v="748.96199999999999"/>
    <n v="9"/>
    <d v="2024-04-15T00:00:00"/>
    <s v="New"/>
    <s v="Cash"/>
    <n v="176.43"/>
    <s v="Chennai"/>
  </r>
  <r>
    <s v="ORD113562"/>
    <x v="9"/>
    <n v="2193.7800000000002"/>
    <d v="2023-06-16T00:00:00"/>
    <x v="0"/>
    <x v="0"/>
    <n v="219.37800000000004"/>
    <n v="1974.402"/>
    <n v="8"/>
    <d v="2023-06-17T00:00:00"/>
    <s v="Regular"/>
    <s v="UPI"/>
    <n v="213.88"/>
    <s v="Chennai"/>
  </r>
  <r>
    <s v="ORD113563"/>
    <x v="10"/>
    <n v="3863.57"/>
    <d v="2023-12-10T00:00:00"/>
    <x v="2"/>
    <x v="2"/>
    <n v="386.35700000000003"/>
    <n v="3477.2130000000002"/>
    <n v="7"/>
    <d v="2023-12-13T00:00:00"/>
    <s v="New"/>
    <s v="UPI"/>
    <n v="892.86"/>
    <s v="Chennai"/>
  </r>
  <r>
    <s v="ORD113564"/>
    <x v="5"/>
    <n v="4779.83"/>
    <d v="2023-05-29T00:00:00"/>
    <x v="2"/>
    <x v="2"/>
    <n v="477.983"/>
    <n v="4301.8469999999998"/>
    <n v="2"/>
    <d v="2023-05-30T00:00:00"/>
    <s v="Member"/>
    <s v="Cash"/>
    <n v="1289.73"/>
    <s v="Bangalore"/>
  </r>
  <r>
    <s v="ORD113565"/>
    <x v="2"/>
    <n v="4467.47"/>
    <d v="2023-10-12T00:00:00"/>
    <x v="0"/>
    <x v="0"/>
    <n v="446.74700000000007"/>
    <n v="4020.723"/>
    <n v="2"/>
    <d v="2023-10-14T00:00:00"/>
    <s v="Regular"/>
    <s v="UPI"/>
    <n v="420.43"/>
    <s v="Chennai"/>
  </r>
  <r>
    <s v="ORD113566"/>
    <x v="10"/>
    <n v="1348.3"/>
    <d v="2023-12-20T00:00:00"/>
    <x v="1"/>
    <x v="4"/>
    <n v="134.83000000000001"/>
    <n v="1213.47"/>
    <n v="5"/>
    <d v="2023-12-23T00:00:00"/>
    <s v="Member"/>
    <s v="UPI"/>
    <n v="180.31"/>
    <s v="Delhi"/>
  </r>
  <r>
    <s v="ORD113567"/>
    <x v="7"/>
    <n v="517.46"/>
    <d v="2023-09-18T00:00:00"/>
    <x v="1"/>
    <x v="2"/>
    <n v="51.746000000000009"/>
    <n v="465.71400000000006"/>
    <n v="4"/>
    <d v="2023-09-24T00:00:00"/>
    <s v="Member"/>
    <s v="UPI"/>
    <n v="132.16999999999999"/>
    <s v="Pune"/>
  </r>
  <r>
    <s v="ORD113568"/>
    <x v="10"/>
    <n v="1514.77"/>
    <d v="2024-12-07T00:00:00"/>
    <x v="2"/>
    <x v="0"/>
    <n v="151.477"/>
    <n v="1363.2929999999999"/>
    <n v="4"/>
    <d v="2024-12-11T00:00:00"/>
    <s v="Member"/>
    <s v="Cash"/>
    <n v="364.37"/>
    <s v="Hyderabad"/>
  </r>
  <r>
    <s v="ORD113569"/>
    <x v="2"/>
    <n v="2242.46"/>
    <d v="2024-10-10T00:00:00"/>
    <x v="1"/>
    <x v="2"/>
    <n v="224.24600000000001"/>
    <n v="2018.2139999999999"/>
    <n v="4"/>
    <d v="2024-10-13T00:00:00"/>
    <s v="Regular"/>
    <s v="UPI"/>
    <n v="451.99"/>
    <s v="Bangalore"/>
  </r>
  <r>
    <s v="ORD113570"/>
    <x v="10"/>
    <n v="1863.7"/>
    <d v="2024-12-07T00:00:00"/>
    <x v="3"/>
    <x v="4"/>
    <n v="186.37"/>
    <n v="1677.33"/>
    <n v="7"/>
    <d v="2024-12-11T00:00:00"/>
    <s v="New"/>
    <s v="Card"/>
    <n v="274.74"/>
    <s v="Bangalore"/>
  </r>
  <r>
    <s v="ORD113571"/>
    <x v="9"/>
    <n v="3891.96"/>
    <d v="2023-06-21T00:00:00"/>
    <x v="0"/>
    <x v="0"/>
    <n v="389.19600000000003"/>
    <n v="3502.7640000000001"/>
    <n v="3"/>
    <d v="2023-06-25T00:00:00"/>
    <s v="New"/>
    <s v="Card"/>
    <n v="598.89"/>
    <s v="Delhi"/>
  </r>
  <r>
    <s v="ORD113572"/>
    <x v="4"/>
    <n v="1363.16"/>
    <d v="2023-07-09T00:00:00"/>
    <x v="2"/>
    <x v="2"/>
    <n v="136.316"/>
    <n v="1226.8440000000001"/>
    <n v="2"/>
    <d v="2023-07-14T00:00:00"/>
    <s v="Regular"/>
    <s v="Cash"/>
    <n v="215.52"/>
    <s v="Pune"/>
  </r>
  <r>
    <s v="ORD113573"/>
    <x v="3"/>
    <n v="4307.32"/>
    <d v="2023-04-23T00:00:00"/>
    <x v="3"/>
    <x v="3"/>
    <n v="430.73199999999997"/>
    <n v="3876.5879999999997"/>
    <n v="5"/>
    <d v="2023-04-25T00:00:00"/>
    <s v="Regular"/>
    <s v="Cash"/>
    <n v="1210.78"/>
    <s v="Chennai"/>
  </r>
  <r>
    <s v="ORD113574"/>
    <x v="5"/>
    <n v="1205.6099999999999"/>
    <d v="2024-05-09T00:00:00"/>
    <x v="1"/>
    <x v="4"/>
    <n v="120.56099999999999"/>
    <n v="1085.049"/>
    <n v="6"/>
    <d v="2024-05-10T00:00:00"/>
    <s v="Regular"/>
    <s v="Card"/>
    <n v="217.66"/>
    <s v="Pune"/>
  </r>
  <r>
    <s v="ORD113575"/>
    <x v="10"/>
    <n v="1870.63"/>
    <d v="2024-12-02T00:00:00"/>
    <x v="3"/>
    <x v="2"/>
    <n v="187.06300000000002"/>
    <n v="1683.567"/>
    <n v="8"/>
    <d v="2024-12-09T00:00:00"/>
    <s v="Member"/>
    <s v="UPI"/>
    <n v="332.37"/>
    <s v="Pune"/>
  </r>
  <r>
    <s v="ORD113576"/>
    <x v="0"/>
    <n v="2294.2600000000002"/>
    <d v="2024-03-21T00:00:00"/>
    <x v="1"/>
    <x v="1"/>
    <n v="229.42600000000004"/>
    <n v="2064.8340000000003"/>
    <n v="3"/>
    <d v="2024-03-26T00:00:00"/>
    <s v="New"/>
    <s v="UPI"/>
    <n v="324.89999999999998"/>
    <s v="Mumbai"/>
  </r>
  <r>
    <s v="ORD113577"/>
    <x v="11"/>
    <n v="1526.97"/>
    <d v="2024-11-30T00:00:00"/>
    <x v="2"/>
    <x v="0"/>
    <n v="152.697"/>
    <n v="1374.2730000000001"/>
    <n v="4"/>
    <d v="2024-12-05T00:00:00"/>
    <s v="Member"/>
    <s v="Cash"/>
    <n v="320.23"/>
    <s v="Chennai"/>
  </r>
  <r>
    <s v="ORD113578"/>
    <x v="0"/>
    <n v="3855.22"/>
    <d v="2024-03-08T00:00:00"/>
    <x v="3"/>
    <x v="2"/>
    <n v="385.52199999999999"/>
    <n v="3469.6979999999999"/>
    <n v="4"/>
    <d v="2024-03-10T00:00:00"/>
    <s v="Regular"/>
    <s v="UPI"/>
    <n v="726.42"/>
    <s v="Bangalore"/>
  </r>
  <r>
    <s v="ORD113579"/>
    <x v="9"/>
    <n v="2106.7800000000002"/>
    <d v="2023-06-16T00:00:00"/>
    <x v="0"/>
    <x v="4"/>
    <n v="210.67800000000003"/>
    <n v="1896.1020000000001"/>
    <n v="4"/>
    <d v="2023-06-17T00:00:00"/>
    <s v="Member"/>
    <s v="Card"/>
    <n v="450.01"/>
    <s v="Delhi"/>
  </r>
  <r>
    <s v="ORD113580"/>
    <x v="11"/>
    <n v="4446.43"/>
    <d v="2024-11-11T00:00:00"/>
    <x v="2"/>
    <x v="4"/>
    <n v="444.64300000000003"/>
    <n v="4001.7870000000003"/>
    <n v="7"/>
    <d v="2024-11-16T00:00:00"/>
    <s v="Member"/>
    <s v="UPI"/>
    <n v="1268.5899999999999"/>
    <s v="Pune"/>
  </r>
  <r>
    <s v="ORD113581"/>
    <x v="11"/>
    <n v="4821.58"/>
    <d v="2023-11-02T00:00:00"/>
    <x v="3"/>
    <x v="1"/>
    <n v="482.15800000000002"/>
    <n v="4339.4219999999996"/>
    <n v="4"/>
    <d v="2023-11-05T00:00:00"/>
    <s v="Regular"/>
    <s v="UPI"/>
    <n v="1211.5899999999999"/>
    <s v="Mumbai"/>
  </r>
  <r>
    <s v="ORD113582"/>
    <x v="9"/>
    <n v="4313.0600000000004"/>
    <d v="2024-06-12T00:00:00"/>
    <x v="3"/>
    <x v="1"/>
    <n v="431.30600000000004"/>
    <n v="3881.7540000000004"/>
    <n v="7"/>
    <d v="2024-06-13T00:00:00"/>
    <s v="Regular"/>
    <s v="Card"/>
    <n v="283.41000000000003"/>
    <s v="Bangalore"/>
  </r>
  <r>
    <s v="ORD113583"/>
    <x v="4"/>
    <n v="2660.86"/>
    <d v="2024-07-18T00:00:00"/>
    <x v="1"/>
    <x v="2"/>
    <n v="266.08600000000001"/>
    <n v="2394.7740000000003"/>
    <n v="4"/>
    <d v="2024-07-20T00:00:00"/>
    <s v="Regular"/>
    <s v="Cash"/>
    <n v="787.19"/>
    <s v="Delhi"/>
  </r>
  <r>
    <s v="ORD113584"/>
    <x v="6"/>
    <n v="2598.06"/>
    <d v="2024-01-13T00:00:00"/>
    <x v="2"/>
    <x v="3"/>
    <n v="259.80599999999998"/>
    <n v="2338.2539999999999"/>
    <n v="8"/>
    <d v="2024-01-16T00:00:00"/>
    <s v="New"/>
    <s v="UPI"/>
    <n v="288.54000000000002"/>
    <s v="Hyderabad"/>
  </r>
  <r>
    <s v="ORD113585"/>
    <x v="4"/>
    <n v="1157.78"/>
    <d v="2023-07-02T00:00:00"/>
    <x v="2"/>
    <x v="4"/>
    <n v="115.77800000000001"/>
    <n v="1042.002"/>
    <n v="5"/>
    <d v="2023-07-05T00:00:00"/>
    <s v="Regular"/>
    <s v="UPI"/>
    <n v="244.1"/>
    <s v="Hyderabad"/>
  </r>
  <r>
    <s v="ORD113586"/>
    <x v="4"/>
    <n v="3002.16"/>
    <d v="2023-07-25T00:00:00"/>
    <x v="2"/>
    <x v="3"/>
    <n v="300.21600000000001"/>
    <n v="2701.944"/>
    <n v="2"/>
    <d v="2023-07-30T00:00:00"/>
    <s v="New"/>
    <s v="UPI"/>
    <n v="615.95000000000005"/>
    <s v="Chennai"/>
  </r>
  <r>
    <s v="ORD113587"/>
    <x v="0"/>
    <n v="4768.3599999999997"/>
    <d v="2024-03-15T00:00:00"/>
    <x v="2"/>
    <x v="3"/>
    <n v="476.83600000000001"/>
    <n v="4291.5239999999994"/>
    <n v="9"/>
    <d v="2024-03-17T00:00:00"/>
    <s v="Regular"/>
    <s v="UPI"/>
    <n v="291.95"/>
    <s v="Bangalore"/>
  </r>
  <r>
    <s v="ORD113588"/>
    <x v="4"/>
    <n v="494.97"/>
    <d v="2023-07-12T00:00:00"/>
    <x v="1"/>
    <x v="2"/>
    <n v="49.497000000000007"/>
    <n v="445.47300000000001"/>
    <n v="9"/>
    <d v="2023-07-14T00:00:00"/>
    <s v="Member"/>
    <s v="UPI"/>
    <n v="146.83000000000001"/>
    <s v="Chennai"/>
  </r>
  <r>
    <s v="ORD113589"/>
    <x v="2"/>
    <n v="3787.04"/>
    <d v="2024-10-16T00:00:00"/>
    <x v="0"/>
    <x v="0"/>
    <n v="378.70400000000001"/>
    <n v="3408.3359999999998"/>
    <n v="1"/>
    <d v="2024-10-21T00:00:00"/>
    <s v="Regular"/>
    <s v="Cash"/>
    <n v="597.08000000000004"/>
    <s v="Chennai"/>
  </r>
  <r>
    <s v="ORD113590"/>
    <x v="7"/>
    <n v="4360.74"/>
    <d v="2023-09-15T00:00:00"/>
    <x v="2"/>
    <x v="0"/>
    <n v="436.07400000000001"/>
    <n v="3924.6659999999997"/>
    <n v="5"/>
    <d v="2023-09-21T00:00:00"/>
    <s v="Member"/>
    <s v="UPI"/>
    <n v="1102.08"/>
    <s v="Mumbai"/>
  </r>
  <r>
    <s v="ORD113591"/>
    <x v="6"/>
    <n v="4934.8500000000004"/>
    <d v="2023-01-12T00:00:00"/>
    <x v="1"/>
    <x v="0"/>
    <n v="493.48500000000007"/>
    <n v="4441.3650000000007"/>
    <n v="3"/>
    <d v="2023-01-13T00:00:00"/>
    <s v="Member"/>
    <s v="Card"/>
    <n v="719.78"/>
    <s v="Pune"/>
  </r>
  <r>
    <s v="ORD113592"/>
    <x v="4"/>
    <n v="1740.31"/>
    <d v="2023-07-04T00:00:00"/>
    <x v="0"/>
    <x v="1"/>
    <n v="174.03100000000001"/>
    <n v="1566.279"/>
    <n v="5"/>
    <d v="2023-07-08T00:00:00"/>
    <s v="New"/>
    <s v="Cash"/>
    <n v="249.6"/>
    <s v="Chennai"/>
  </r>
  <r>
    <s v="ORD113593"/>
    <x v="1"/>
    <n v="1842.31"/>
    <d v="2023-08-03T00:00:00"/>
    <x v="0"/>
    <x v="4"/>
    <n v="184.23099999999999"/>
    <n v="1658.079"/>
    <n v="4"/>
    <d v="2023-08-08T00:00:00"/>
    <s v="Member"/>
    <s v="Card"/>
    <n v="398.63"/>
    <s v="Mumbai"/>
  </r>
  <r>
    <s v="ORD113594"/>
    <x v="10"/>
    <n v="1225.9000000000001"/>
    <d v="2024-12-02T00:00:00"/>
    <x v="1"/>
    <x v="1"/>
    <n v="122.59000000000002"/>
    <n v="1103.3100000000002"/>
    <n v="3"/>
    <d v="2024-12-05T00:00:00"/>
    <s v="Regular"/>
    <s v="UPI"/>
    <n v="165.83"/>
    <s v="Mumbai"/>
  </r>
  <r>
    <s v="ORD113595"/>
    <x v="11"/>
    <n v="3966.41"/>
    <d v="2024-11-04T00:00:00"/>
    <x v="2"/>
    <x v="4"/>
    <n v="396.64100000000002"/>
    <n v="3569.7689999999998"/>
    <n v="7"/>
    <d v="2024-11-08T00:00:00"/>
    <s v="Member"/>
    <s v="Cash"/>
    <n v="624.86"/>
    <s v="Delhi"/>
  </r>
  <r>
    <s v="ORD113596"/>
    <x v="10"/>
    <n v="786.19"/>
    <d v="2024-12-18T00:00:00"/>
    <x v="0"/>
    <x v="4"/>
    <n v="78.619000000000014"/>
    <n v="707.57100000000003"/>
    <n v="5"/>
    <d v="2024-12-19T00:00:00"/>
    <s v="Member"/>
    <s v="UPI"/>
    <n v="132.69"/>
    <s v="Mumbai"/>
  </r>
  <r>
    <s v="ORD113597"/>
    <x v="3"/>
    <n v="1412.06"/>
    <d v="2024-04-03T00:00:00"/>
    <x v="2"/>
    <x v="4"/>
    <n v="141.20599999999999"/>
    <n v="1270.854"/>
    <n v="1"/>
    <d v="2024-04-09T00:00:00"/>
    <s v="Member"/>
    <s v="Card"/>
    <n v="222.92"/>
    <s v="Bangalore"/>
  </r>
  <r>
    <s v="ORD113598"/>
    <x v="10"/>
    <n v="1546.79"/>
    <d v="2023-12-06T00:00:00"/>
    <x v="2"/>
    <x v="2"/>
    <n v="154.679"/>
    <n v="1392.1109999999999"/>
    <n v="4"/>
    <d v="2023-12-13T00:00:00"/>
    <s v="Regular"/>
    <s v="Card"/>
    <n v="196.83"/>
    <s v="Chennai"/>
  </r>
  <r>
    <s v="ORD113599"/>
    <x v="10"/>
    <n v="1937.16"/>
    <d v="2023-12-30T00:00:00"/>
    <x v="3"/>
    <x v="0"/>
    <n v="193.71600000000001"/>
    <n v="1743.444"/>
    <n v="1"/>
    <d v="2023-12-31T00:00:00"/>
    <s v="Regular"/>
    <s v="UPI"/>
    <n v="481.27"/>
    <s v="Hyderabad"/>
  </r>
  <r>
    <s v="ORD113600"/>
    <x v="10"/>
    <n v="2166.16"/>
    <d v="2024-12-11T00:00:00"/>
    <x v="2"/>
    <x v="1"/>
    <n v="216.61599999999999"/>
    <n v="1949.5439999999999"/>
    <n v="3"/>
    <d v="2024-12-17T00:00:00"/>
    <s v="Member"/>
    <s v="UPI"/>
    <n v="542.70000000000005"/>
    <s v="Mumbai"/>
  </r>
  <r>
    <s v="ORD113601"/>
    <x v="11"/>
    <n v="2839.22"/>
    <d v="2023-11-17T00:00:00"/>
    <x v="3"/>
    <x v="1"/>
    <n v="283.92199999999997"/>
    <n v="2555.2979999999998"/>
    <n v="5"/>
    <d v="2023-11-24T00:00:00"/>
    <s v="Member"/>
    <s v="Cash"/>
    <n v="693.68"/>
    <s v="Chennai"/>
  </r>
  <r>
    <s v="ORD113602"/>
    <x v="7"/>
    <n v="4747.03"/>
    <d v="2024-09-23T00:00:00"/>
    <x v="0"/>
    <x v="2"/>
    <n v="474.70299999999997"/>
    <n v="4272.3269999999993"/>
    <n v="6"/>
    <d v="2024-09-30T00:00:00"/>
    <s v="New"/>
    <s v="Cash"/>
    <n v="261.49"/>
    <s v="Chennai"/>
  </r>
  <r>
    <s v="ORD113603"/>
    <x v="1"/>
    <n v="1311.67"/>
    <d v="2023-08-28T00:00:00"/>
    <x v="1"/>
    <x v="4"/>
    <n v="131.167"/>
    <n v="1180.5030000000002"/>
    <n v="1"/>
    <d v="2023-09-04T00:00:00"/>
    <s v="Member"/>
    <s v="UPI"/>
    <n v="235.37"/>
    <s v="Pune"/>
  </r>
  <r>
    <s v="ORD113604"/>
    <x v="6"/>
    <n v="3918.18"/>
    <d v="2023-01-15T00:00:00"/>
    <x v="3"/>
    <x v="0"/>
    <n v="391.81799999999998"/>
    <n v="3526.3620000000001"/>
    <n v="9"/>
    <d v="2023-01-22T00:00:00"/>
    <s v="Member"/>
    <s v="Cash"/>
    <n v="987.5"/>
    <s v="Bangalore"/>
  </r>
  <r>
    <s v="ORD113605"/>
    <x v="9"/>
    <n v="3414.31"/>
    <d v="2023-06-15T00:00:00"/>
    <x v="1"/>
    <x v="3"/>
    <n v="341.43100000000004"/>
    <n v="3072.8789999999999"/>
    <n v="9"/>
    <d v="2023-06-16T00:00:00"/>
    <s v="New"/>
    <s v="Cash"/>
    <n v="176.42"/>
    <s v="Mumbai"/>
  </r>
  <r>
    <s v="ORD113606"/>
    <x v="10"/>
    <n v="668.65"/>
    <d v="2023-12-20T00:00:00"/>
    <x v="0"/>
    <x v="3"/>
    <n v="66.864999999999995"/>
    <n v="601.78499999999997"/>
    <n v="1"/>
    <d v="2023-12-24T00:00:00"/>
    <s v="Member"/>
    <s v="Cash"/>
    <n v="73.239999999999995"/>
    <s v="Hyderabad"/>
  </r>
  <r>
    <s v="ORD113607"/>
    <x v="3"/>
    <n v="4070.85"/>
    <d v="2024-04-01T00:00:00"/>
    <x v="2"/>
    <x v="2"/>
    <n v="407.08500000000004"/>
    <n v="3663.7649999999999"/>
    <n v="7"/>
    <d v="2024-04-06T00:00:00"/>
    <s v="Regular"/>
    <s v="Card"/>
    <n v="741.78"/>
    <s v="Chennai"/>
  </r>
  <r>
    <s v="ORD113608"/>
    <x v="11"/>
    <n v="544"/>
    <d v="2023-11-17T00:00:00"/>
    <x v="0"/>
    <x v="0"/>
    <n v="54.400000000000006"/>
    <n v="489.6"/>
    <n v="4"/>
    <d v="2023-11-23T00:00:00"/>
    <s v="Member"/>
    <s v="Card"/>
    <n v="78.72"/>
    <s v="Bangalore"/>
  </r>
  <r>
    <s v="ORD113609"/>
    <x v="7"/>
    <n v="3720.74"/>
    <d v="2023-09-22T00:00:00"/>
    <x v="1"/>
    <x v="3"/>
    <n v="372.07400000000001"/>
    <n v="3348.6659999999997"/>
    <n v="2"/>
    <d v="2023-09-24T00:00:00"/>
    <s v="Member"/>
    <s v="UPI"/>
    <n v="918.67"/>
    <s v="Hyderabad"/>
  </r>
  <r>
    <s v="ORD113610"/>
    <x v="9"/>
    <n v="3607.36"/>
    <d v="2023-06-19T00:00:00"/>
    <x v="0"/>
    <x v="3"/>
    <n v="360.73600000000005"/>
    <n v="3246.6240000000003"/>
    <n v="2"/>
    <d v="2023-06-24T00:00:00"/>
    <s v="Regular"/>
    <s v="Cash"/>
    <n v="680.52"/>
    <s v="Pune"/>
  </r>
  <r>
    <s v="ORD113611"/>
    <x v="5"/>
    <n v="3478.07"/>
    <d v="2024-05-25T00:00:00"/>
    <x v="2"/>
    <x v="1"/>
    <n v="347.80700000000002"/>
    <n v="3130.2629999999999"/>
    <n v="6"/>
    <d v="2024-05-30T00:00:00"/>
    <s v="Regular"/>
    <s v="UPI"/>
    <n v="781.1"/>
    <s v="Hyderabad"/>
  </r>
  <r>
    <s v="ORD113612"/>
    <x v="0"/>
    <n v="1455.79"/>
    <d v="2024-03-25T00:00:00"/>
    <x v="0"/>
    <x v="0"/>
    <n v="145.57900000000001"/>
    <n v="1310.211"/>
    <n v="6"/>
    <d v="2024-03-29T00:00:00"/>
    <s v="New"/>
    <s v="Card"/>
    <n v="83.73"/>
    <s v="Delhi"/>
  </r>
  <r>
    <s v="ORD113613"/>
    <x v="10"/>
    <n v="2909.5"/>
    <d v="2024-12-26T00:00:00"/>
    <x v="2"/>
    <x v="3"/>
    <n v="290.95"/>
    <n v="2618.5500000000002"/>
    <n v="5"/>
    <d v="2024-12-29T00:00:00"/>
    <s v="New"/>
    <s v="Cash"/>
    <n v="244.96"/>
    <s v="Pune"/>
  </r>
  <r>
    <s v="ORD113614"/>
    <x v="11"/>
    <n v="3831.73"/>
    <d v="2024-11-21T00:00:00"/>
    <x v="3"/>
    <x v="1"/>
    <n v="383.173"/>
    <n v="3448.5569999999998"/>
    <n v="3"/>
    <d v="2024-11-28T00:00:00"/>
    <s v="New"/>
    <s v="Cash"/>
    <n v="677.89"/>
    <s v="Mumbai"/>
  </r>
  <r>
    <s v="ORD113615"/>
    <x v="0"/>
    <n v="3224.2"/>
    <d v="2023-03-19T00:00:00"/>
    <x v="1"/>
    <x v="0"/>
    <n v="322.42"/>
    <n v="2901.7799999999997"/>
    <n v="7"/>
    <d v="2023-03-23T00:00:00"/>
    <s v="Member"/>
    <s v="Card"/>
    <n v="825.29"/>
    <s v="Mumbai"/>
  </r>
  <r>
    <s v="ORD113616"/>
    <x v="4"/>
    <n v="4041.1"/>
    <d v="2023-07-27T00:00:00"/>
    <x v="2"/>
    <x v="4"/>
    <n v="404.11"/>
    <n v="3636.99"/>
    <n v="3"/>
    <d v="2023-07-30T00:00:00"/>
    <s v="Member"/>
    <s v="Cash"/>
    <n v="271.31"/>
    <s v="Chennai"/>
  </r>
  <r>
    <s v="ORD113617"/>
    <x v="6"/>
    <n v="3470.62"/>
    <d v="2023-01-31T00:00:00"/>
    <x v="2"/>
    <x v="0"/>
    <n v="347.06200000000001"/>
    <n v="3123.558"/>
    <n v="7"/>
    <d v="2023-02-04T00:00:00"/>
    <s v="New"/>
    <s v="Cash"/>
    <n v="190.14"/>
    <s v="Bangalore"/>
  </r>
  <r>
    <s v="ORD113618"/>
    <x v="4"/>
    <n v="1444.8"/>
    <d v="2023-07-13T00:00:00"/>
    <x v="0"/>
    <x v="2"/>
    <n v="144.47999999999999"/>
    <n v="1300.32"/>
    <n v="2"/>
    <d v="2023-07-16T00:00:00"/>
    <s v="Regular"/>
    <s v="UPI"/>
    <n v="306.24"/>
    <s v="Pune"/>
  </r>
  <r>
    <s v="ORD113619"/>
    <x v="9"/>
    <n v="849.98"/>
    <d v="2023-06-09T00:00:00"/>
    <x v="3"/>
    <x v="1"/>
    <n v="84.998000000000005"/>
    <n v="764.98199999999997"/>
    <n v="8"/>
    <d v="2023-06-11T00:00:00"/>
    <s v="New"/>
    <s v="UPI"/>
    <n v="139.4"/>
    <s v="Bangalore"/>
  </r>
  <r>
    <s v="ORD113620"/>
    <x v="3"/>
    <n v="3196.7"/>
    <d v="2023-04-10T00:00:00"/>
    <x v="2"/>
    <x v="4"/>
    <n v="319.67"/>
    <n v="2877.0299999999997"/>
    <n v="2"/>
    <d v="2023-04-16T00:00:00"/>
    <s v="Regular"/>
    <s v="Card"/>
    <n v="396.72"/>
    <s v="Chennai"/>
  </r>
  <r>
    <s v="ORD113621"/>
    <x v="5"/>
    <n v="3822.82"/>
    <d v="2024-05-18T00:00:00"/>
    <x v="3"/>
    <x v="1"/>
    <n v="382.28200000000004"/>
    <n v="3440.538"/>
    <n v="2"/>
    <d v="2024-05-20T00:00:00"/>
    <s v="New"/>
    <s v="UPI"/>
    <n v="331.59"/>
    <s v="Delhi"/>
  </r>
  <r>
    <s v="ORD113622"/>
    <x v="4"/>
    <n v="797.38"/>
    <d v="2023-07-22T00:00:00"/>
    <x v="3"/>
    <x v="1"/>
    <n v="79.738"/>
    <n v="717.64200000000005"/>
    <n v="4"/>
    <d v="2023-07-23T00:00:00"/>
    <s v="New"/>
    <s v="UPI"/>
    <n v="98.49"/>
    <s v="Mumbai"/>
  </r>
  <r>
    <s v="ORD113623"/>
    <x v="6"/>
    <n v="956.62"/>
    <d v="2023-01-08T00:00:00"/>
    <x v="0"/>
    <x v="3"/>
    <n v="95.662000000000006"/>
    <n v="860.95799999999997"/>
    <n v="1"/>
    <d v="2023-01-15T00:00:00"/>
    <s v="Member"/>
    <s v="Cash"/>
    <n v="110.96"/>
    <s v="Bangalore"/>
  </r>
  <r>
    <s v="ORD113624"/>
    <x v="10"/>
    <n v="159.13999999999999"/>
    <d v="2024-12-09T00:00:00"/>
    <x v="2"/>
    <x v="0"/>
    <n v="15.914"/>
    <n v="143.226"/>
    <n v="7"/>
    <d v="2024-12-10T00:00:00"/>
    <s v="Regular"/>
    <s v="UPI"/>
    <n v="10.07"/>
    <s v="Mumbai"/>
  </r>
  <r>
    <s v="ORD113625"/>
    <x v="3"/>
    <n v="2705.57"/>
    <d v="2024-04-26T00:00:00"/>
    <x v="0"/>
    <x v="1"/>
    <n v="270.55700000000002"/>
    <n v="2435.0129999999999"/>
    <n v="2"/>
    <d v="2024-04-29T00:00:00"/>
    <s v="New"/>
    <s v="UPI"/>
    <n v="541.53"/>
    <s v="Chennai"/>
  </r>
  <r>
    <s v="ORD113626"/>
    <x v="9"/>
    <n v="2757.23"/>
    <d v="2024-06-27T00:00:00"/>
    <x v="1"/>
    <x v="1"/>
    <n v="275.72300000000001"/>
    <n v="2481.5070000000001"/>
    <n v="6"/>
    <d v="2024-07-02T00:00:00"/>
    <s v="New"/>
    <s v="Cash"/>
    <n v="727.15"/>
    <s v="Hyderabad"/>
  </r>
  <r>
    <s v="ORD113627"/>
    <x v="2"/>
    <n v="2550.37"/>
    <d v="2023-10-30T00:00:00"/>
    <x v="1"/>
    <x v="2"/>
    <n v="255.03700000000001"/>
    <n v="2295.3330000000001"/>
    <n v="5"/>
    <d v="2023-11-06T00:00:00"/>
    <s v="Regular"/>
    <s v="UPI"/>
    <n v="591.03"/>
    <s v="Delhi"/>
  </r>
  <r>
    <s v="ORD113628"/>
    <x v="6"/>
    <n v="1648.45"/>
    <d v="2023-01-08T00:00:00"/>
    <x v="2"/>
    <x v="2"/>
    <n v="164.84500000000003"/>
    <n v="1483.605"/>
    <n v="5"/>
    <d v="2023-01-09T00:00:00"/>
    <s v="Member"/>
    <s v="UPI"/>
    <n v="336.88"/>
    <s v="Pune"/>
  </r>
  <r>
    <s v="ORD113629"/>
    <x v="11"/>
    <n v="2196.2800000000002"/>
    <d v="2024-11-04T00:00:00"/>
    <x v="3"/>
    <x v="2"/>
    <n v="219.62800000000004"/>
    <n v="1976.652"/>
    <n v="4"/>
    <d v="2024-11-08T00:00:00"/>
    <s v="Regular"/>
    <s v="Card"/>
    <n v="274.32"/>
    <s v="Bangalore"/>
  </r>
  <r>
    <s v="ORD113630"/>
    <x v="9"/>
    <n v="3854.56"/>
    <d v="2023-06-21T00:00:00"/>
    <x v="2"/>
    <x v="1"/>
    <n v="385.45600000000002"/>
    <n v="3469.1039999999998"/>
    <n v="5"/>
    <d v="2023-06-23T00:00:00"/>
    <s v="New"/>
    <s v="Cash"/>
    <n v="700.59"/>
    <s v="Mumbai"/>
  </r>
  <r>
    <s v="ORD113631"/>
    <x v="9"/>
    <n v="990.8"/>
    <d v="2023-06-02T00:00:00"/>
    <x v="2"/>
    <x v="4"/>
    <n v="99.08"/>
    <n v="891.71999999999991"/>
    <n v="9"/>
    <d v="2023-06-03T00:00:00"/>
    <s v="Regular"/>
    <s v="UPI"/>
    <n v="117.36"/>
    <s v="Delhi"/>
  </r>
  <r>
    <s v="ORD113632"/>
    <x v="2"/>
    <n v="1087.58"/>
    <d v="2023-10-09T00:00:00"/>
    <x v="1"/>
    <x v="0"/>
    <n v="108.758"/>
    <n v="978.82199999999989"/>
    <n v="1"/>
    <d v="2023-10-10T00:00:00"/>
    <s v="Regular"/>
    <s v="UPI"/>
    <n v="95.49"/>
    <s v="Mumbai"/>
  </r>
  <r>
    <s v="ORD113633"/>
    <x v="6"/>
    <n v="3368.19"/>
    <d v="2024-01-28T00:00:00"/>
    <x v="1"/>
    <x v="1"/>
    <n v="336.81900000000002"/>
    <n v="3031.3710000000001"/>
    <n v="2"/>
    <d v="2024-01-29T00:00:00"/>
    <s v="Regular"/>
    <s v="UPI"/>
    <n v="247.84"/>
    <s v="Mumbai"/>
  </r>
  <r>
    <s v="ORD113634"/>
    <x v="2"/>
    <n v="4347.8100000000004"/>
    <d v="2023-10-30T00:00:00"/>
    <x v="3"/>
    <x v="3"/>
    <n v="434.78100000000006"/>
    <n v="3913.0290000000005"/>
    <n v="7"/>
    <d v="2023-11-03T00:00:00"/>
    <s v="New"/>
    <s v="UPI"/>
    <n v="308.20999999999998"/>
    <s v="Chennai"/>
  </r>
  <r>
    <s v="ORD113635"/>
    <x v="4"/>
    <n v="1767.93"/>
    <d v="2023-07-19T00:00:00"/>
    <x v="3"/>
    <x v="4"/>
    <n v="176.79300000000001"/>
    <n v="1591.1370000000002"/>
    <n v="9"/>
    <d v="2023-07-23T00:00:00"/>
    <s v="Regular"/>
    <s v="Cash"/>
    <n v="293.33999999999997"/>
    <s v="Delhi"/>
  </r>
  <r>
    <s v="ORD113636"/>
    <x v="5"/>
    <n v="4670.45"/>
    <d v="2023-05-25T00:00:00"/>
    <x v="2"/>
    <x v="4"/>
    <n v="467.04500000000002"/>
    <n v="4203.4049999999997"/>
    <n v="3"/>
    <d v="2023-05-26T00:00:00"/>
    <s v="Member"/>
    <s v="UPI"/>
    <n v="1074.8800000000001"/>
    <s v="Chennai"/>
  </r>
  <r>
    <s v="ORD113637"/>
    <x v="6"/>
    <n v="382.61"/>
    <d v="2023-01-15T00:00:00"/>
    <x v="0"/>
    <x v="0"/>
    <n v="38.261000000000003"/>
    <n v="344.34899999999999"/>
    <n v="6"/>
    <d v="2023-01-20T00:00:00"/>
    <s v="New"/>
    <s v="Card"/>
    <n v="63.95"/>
    <s v="Chennai"/>
  </r>
  <r>
    <s v="ORD113638"/>
    <x v="11"/>
    <n v="680.74"/>
    <d v="2024-11-12T00:00:00"/>
    <x v="2"/>
    <x v="4"/>
    <n v="68.073999999999998"/>
    <n v="612.66600000000005"/>
    <n v="5"/>
    <d v="2024-11-18T00:00:00"/>
    <s v="New"/>
    <s v="Card"/>
    <n v="134.86000000000001"/>
    <s v="Bangalore"/>
  </r>
  <r>
    <s v="ORD113639"/>
    <x v="11"/>
    <n v="2353.8000000000002"/>
    <d v="2023-11-06T00:00:00"/>
    <x v="3"/>
    <x v="0"/>
    <n v="235.38000000000002"/>
    <n v="2118.42"/>
    <n v="9"/>
    <d v="2023-11-12T00:00:00"/>
    <s v="Member"/>
    <s v="UPI"/>
    <n v="450.94"/>
    <s v="Hyderabad"/>
  </r>
  <r>
    <s v="ORD113640"/>
    <x v="8"/>
    <n v="3645.08"/>
    <d v="2024-02-01T00:00:00"/>
    <x v="0"/>
    <x v="4"/>
    <n v="364.50800000000004"/>
    <n v="3280.5720000000001"/>
    <n v="9"/>
    <d v="2024-02-07T00:00:00"/>
    <s v="Member"/>
    <s v="UPI"/>
    <n v="461.14"/>
    <s v="Hyderabad"/>
  </r>
  <r>
    <s v="ORD113641"/>
    <x v="5"/>
    <n v="1917.1"/>
    <d v="2024-05-20T00:00:00"/>
    <x v="1"/>
    <x v="0"/>
    <n v="191.71"/>
    <n v="1725.3899999999999"/>
    <n v="3"/>
    <d v="2024-05-27T00:00:00"/>
    <s v="New"/>
    <s v="Cash"/>
    <n v="537.09"/>
    <s v="Pune"/>
  </r>
  <r>
    <s v="ORD113642"/>
    <x v="5"/>
    <n v="2818.26"/>
    <d v="2024-05-09T00:00:00"/>
    <x v="3"/>
    <x v="2"/>
    <n v="281.82600000000002"/>
    <n v="2536.4340000000002"/>
    <n v="2"/>
    <d v="2024-05-14T00:00:00"/>
    <s v="New"/>
    <s v="Cash"/>
    <n v="659.29"/>
    <s v="Pune"/>
  </r>
  <r>
    <s v="ORD113643"/>
    <x v="11"/>
    <n v="240"/>
    <d v="2024-11-20T00:00:00"/>
    <x v="3"/>
    <x v="2"/>
    <n v="24"/>
    <n v="216"/>
    <n v="4"/>
    <d v="2024-11-27T00:00:00"/>
    <s v="Member"/>
    <s v="Cash"/>
    <n v="55.35"/>
    <s v="Chennai"/>
  </r>
  <r>
    <s v="ORD113644"/>
    <x v="8"/>
    <n v="2362.9899999999998"/>
    <d v="2023-02-13T00:00:00"/>
    <x v="0"/>
    <x v="4"/>
    <n v="236.29899999999998"/>
    <n v="2126.6909999999998"/>
    <n v="9"/>
    <d v="2023-02-17T00:00:00"/>
    <s v="New"/>
    <s v="Card"/>
    <n v="417.77"/>
    <s v="Chennai"/>
  </r>
  <r>
    <s v="ORD113645"/>
    <x v="7"/>
    <n v="1288.6199999999999"/>
    <d v="2023-09-16T00:00:00"/>
    <x v="3"/>
    <x v="4"/>
    <n v="128.86199999999999"/>
    <n v="1159.7579999999998"/>
    <n v="3"/>
    <d v="2023-09-23T00:00:00"/>
    <s v="Member"/>
    <s v="Card"/>
    <n v="125.56"/>
    <s v="Mumbai"/>
  </r>
  <r>
    <s v="ORD113646"/>
    <x v="9"/>
    <n v="2630.21"/>
    <d v="2023-06-30T00:00:00"/>
    <x v="3"/>
    <x v="0"/>
    <n v="263.02100000000002"/>
    <n v="2367.1889999999999"/>
    <n v="4"/>
    <d v="2023-07-04T00:00:00"/>
    <s v="New"/>
    <s v="UPI"/>
    <n v="414.26"/>
    <s v="Mumbai"/>
  </r>
  <r>
    <s v="ORD113647"/>
    <x v="11"/>
    <n v="2676.58"/>
    <d v="2023-11-08T00:00:00"/>
    <x v="3"/>
    <x v="0"/>
    <n v="267.65800000000002"/>
    <n v="2408.922"/>
    <n v="2"/>
    <d v="2023-11-15T00:00:00"/>
    <s v="New"/>
    <s v="UPI"/>
    <n v="283.77"/>
    <s v="Delhi"/>
  </r>
  <r>
    <s v="ORD113648"/>
    <x v="8"/>
    <n v="3790.48"/>
    <d v="2023-02-23T00:00:00"/>
    <x v="3"/>
    <x v="1"/>
    <n v="379.048"/>
    <n v="3411.4319999999998"/>
    <n v="1"/>
    <d v="2023-02-25T00:00:00"/>
    <s v="New"/>
    <s v="Card"/>
    <n v="368.89"/>
    <s v="Bangalore"/>
  </r>
  <r>
    <s v="ORD113649"/>
    <x v="11"/>
    <n v="2745.22"/>
    <d v="2024-11-27T00:00:00"/>
    <x v="3"/>
    <x v="2"/>
    <n v="274.52199999999999"/>
    <n v="2470.6979999999999"/>
    <n v="5"/>
    <d v="2024-12-02T00:00:00"/>
    <s v="Regular"/>
    <s v="Card"/>
    <n v="206.62"/>
    <s v="Chennai"/>
  </r>
  <r>
    <s v="ORD113650"/>
    <x v="2"/>
    <n v="3109.92"/>
    <d v="2024-10-13T00:00:00"/>
    <x v="3"/>
    <x v="1"/>
    <n v="310.99200000000002"/>
    <n v="2798.9279999999999"/>
    <n v="4"/>
    <d v="2024-10-19T00:00:00"/>
    <s v="New"/>
    <s v="UPI"/>
    <n v="363.67"/>
    <s v="Mumbai"/>
  </r>
  <r>
    <s v="ORD113651"/>
    <x v="10"/>
    <n v="2695.27"/>
    <d v="2023-12-15T00:00:00"/>
    <x v="3"/>
    <x v="1"/>
    <n v="269.52699999999999"/>
    <n v="2425.7429999999999"/>
    <n v="2"/>
    <d v="2023-12-22T00:00:00"/>
    <s v="Regular"/>
    <s v="Card"/>
    <n v="589.14"/>
    <s v="Hyderabad"/>
  </r>
  <r>
    <s v="ORD113652"/>
    <x v="6"/>
    <n v="4952.8500000000004"/>
    <d v="2024-01-19T00:00:00"/>
    <x v="3"/>
    <x v="3"/>
    <n v="495.28500000000008"/>
    <n v="4457.5650000000005"/>
    <n v="6"/>
    <d v="2024-01-20T00:00:00"/>
    <s v="Member"/>
    <s v="UPI"/>
    <n v="1206.5899999999999"/>
    <s v="Pune"/>
  </r>
  <r>
    <s v="ORD113653"/>
    <x v="4"/>
    <n v="3978.93"/>
    <d v="2023-07-06T00:00:00"/>
    <x v="1"/>
    <x v="0"/>
    <n v="397.89300000000003"/>
    <n v="3581.0369999999998"/>
    <n v="5"/>
    <d v="2023-07-09T00:00:00"/>
    <s v="New"/>
    <s v="Cash"/>
    <n v="1128.9100000000001"/>
    <s v="Chennai"/>
  </r>
  <r>
    <s v="ORD113654"/>
    <x v="11"/>
    <n v="3802.66"/>
    <d v="2023-11-17T00:00:00"/>
    <x v="3"/>
    <x v="3"/>
    <n v="380.26600000000002"/>
    <n v="3422.3939999999998"/>
    <n v="1"/>
    <d v="2023-11-24T00:00:00"/>
    <s v="New"/>
    <s v="UPI"/>
    <n v="661.03"/>
    <s v="Bangalore"/>
  </r>
  <r>
    <s v="ORD113655"/>
    <x v="10"/>
    <n v="3173.57"/>
    <d v="2023-12-18T00:00:00"/>
    <x v="1"/>
    <x v="3"/>
    <n v="317.35700000000003"/>
    <n v="2856.2130000000002"/>
    <n v="3"/>
    <d v="2023-12-20T00:00:00"/>
    <s v="Regular"/>
    <s v="Cash"/>
    <n v="679.14"/>
    <s v="Bangalore"/>
  </r>
  <r>
    <s v="ORD113656"/>
    <x v="2"/>
    <n v="2689.02"/>
    <d v="2024-10-21T00:00:00"/>
    <x v="1"/>
    <x v="1"/>
    <n v="268.90199999999999"/>
    <n v="2420.1179999999999"/>
    <n v="4"/>
    <d v="2024-10-27T00:00:00"/>
    <s v="Member"/>
    <s v="Cash"/>
    <n v="769.43"/>
    <s v="Chennai"/>
  </r>
  <r>
    <s v="ORD113657"/>
    <x v="0"/>
    <n v="1789.31"/>
    <d v="2024-03-31T00:00:00"/>
    <x v="2"/>
    <x v="3"/>
    <n v="178.93100000000001"/>
    <n v="1610.3789999999999"/>
    <n v="1"/>
    <d v="2024-04-02T00:00:00"/>
    <s v="Member"/>
    <s v="Card"/>
    <n v="390.04"/>
    <s v="Hyderabad"/>
  </r>
  <r>
    <s v="ORD113658"/>
    <x v="2"/>
    <n v="3941.44"/>
    <d v="2023-10-20T00:00:00"/>
    <x v="2"/>
    <x v="0"/>
    <n v="394.14400000000001"/>
    <n v="3547.2960000000003"/>
    <n v="8"/>
    <d v="2023-10-26T00:00:00"/>
    <s v="Regular"/>
    <s v="Card"/>
    <n v="897.5"/>
    <s v="Mumbai"/>
  </r>
  <r>
    <s v="ORD113659"/>
    <x v="9"/>
    <n v="1029.08"/>
    <d v="2023-06-08T00:00:00"/>
    <x v="1"/>
    <x v="1"/>
    <n v="102.908"/>
    <n v="926.17199999999991"/>
    <n v="3"/>
    <d v="2023-06-09T00:00:00"/>
    <s v="Member"/>
    <s v="Cash"/>
    <n v="252.29"/>
    <s v="Pune"/>
  </r>
  <r>
    <s v="ORD113660"/>
    <x v="3"/>
    <n v="279.08999999999997"/>
    <d v="2024-04-23T00:00:00"/>
    <x v="1"/>
    <x v="0"/>
    <n v="27.908999999999999"/>
    <n v="251.18099999999998"/>
    <n v="5"/>
    <d v="2024-04-30T00:00:00"/>
    <s v="Regular"/>
    <s v="Cash"/>
    <n v="30.98"/>
    <s v="Mumbai"/>
  </r>
  <r>
    <s v="ORD113661"/>
    <x v="6"/>
    <n v="3521.04"/>
    <d v="2023-01-25T00:00:00"/>
    <x v="3"/>
    <x v="4"/>
    <n v="352.10400000000004"/>
    <n v="3168.9359999999997"/>
    <n v="3"/>
    <d v="2023-01-26T00:00:00"/>
    <s v="New"/>
    <s v="Card"/>
    <n v="856.37"/>
    <s v="Chennai"/>
  </r>
  <r>
    <s v="ORD113662"/>
    <x v="1"/>
    <n v="809.77"/>
    <d v="2023-08-20T00:00:00"/>
    <x v="2"/>
    <x v="3"/>
    <n v="80.977000000000004"/>
    <n v="728.79300000000001"/>
    <n v="4"/>
    <d v="2023-08-24T00:00:00"/>
    <s v="Regular"/>
    <s v="UPI"/>
    <n v="221.06"/>
    <s v="Mumbai"/>
  </r>
  <r>
    <s v="ORD113663"/>
    <x v="7"/>
    <n v="4528.75"/>
    <d v="2024-09-12T00:00:00"/>
    <x v="0"/>
    <x v="1"/>
    <n v="452.875"/>
    <n v="4075.875"/>
    <n v="9"/>
    <d v="2024-09-17T00:00:00"/>
    <s v="Regular"/>
    <s v="Card"/>
    <n v="301.43"/>
    <s v="Delhi"/>
  </r>
  <r>
    <s v="ORD113664"/>
    <x v="4"/>
    <n v="3876.34"/>
    <d v="2024-07-14T00:00:00"/>
    <x v="2"/>
    <x v="2"/>
    <n v="387.63400000000001"/>
    <n v="3488.7060000000001"/>
    <n v="3"/>
    <d v="2024-07-21T00:00:00"/>
    <s v="Member"/>
    <s v="Card"/>
    <n v="1073.3499999999999"/>
    <s v="Delhi"/>
  </r>
  <r>
    <s v="ORD113665"/>
    <x v="9"/>
    <n v="3051"/>
    <d v="2024-06-03T00:00:00"/>
    <x v="1"/>
    <x v="0"/>
    <n v="305.10000000000002"/>
    <n v="2745.9"/>
    <n v="8"/>
    <d v="2024-06-10T00:00:00"/>
    <s v="New"/>
    <s v="Cash"/>
    <n v="383.16"/>
    <s v="Mumbai"/>
  </r>
  <r>
    <s v="ORD113666"/>
    <x v="3"/>
    <n v="1638.23"/>
    <d v="2024-04-22T00:00:00"/>
    <x v="1"/>
    <x v="3"/>
    <n v="163.82300000000001"/>
    <n v="1474.4069999999999"/>
    <n v="6"/>
    <d v="2024-04-26T00:00:00"/>
    <s v="New"/>
    <s v="Card"/>
    <n v="434.13"/>
    <s v="Delhi"/>
  </r>
  <r>
    <s v="ORD113667"/>
    <x v="1"/>
    <n v="3225.92"/>
    <d v="2024-08-28T00:00:00"/>
    <x v="3"/>
    <x v="0"/>
    <n v="322.59200000000004"/>
    <n v="2903.328"/>
    <n v="6"/>
    <d v="2024-09-02T00:00:00"/>
    <s v="Regular"/>
    <s v="Cash"/>
    <n v="201.83"/>
    <s v="Mumbai"/>
  </r>
  <r>
    <s v="ORD113668"/>
    <x v="7"/>
    <n v="2436.6"/>
    <d v="2024-09-24T00:00:00"/>
    <x v="3"/>
    <x v="0"/>
    <n v="243.66"/>
    <n v="2192.94"/>
    <n v="1"/>
    <d v="2024-10-01T00:00:00"/>
    <s v="Member"/>
    <s v="Cash"/>
    <n v="684.71"/>
    <s v="Delhi"/>
  </r>
  <r>
    <s v="ORD113669"/>
    <x v="8"/>
    <n v="1526.63"/>
    <d v="2024-02-23T00:00:00"/>
    <x v="2"/>
    <x v="4"/>
    <n v="152.66300000000001"/>
    <n v="1373.9670000000001"/>
    <n v="7"/>
    <d v="2024-02-28T00:00:00"/>
    <s v="Regular"/>
    <s v="UPI"/>
    <n v="197.61"/>
    <s v="Bangalore"/>
  </r>
  <r>
    <s v="ORD113670"/>
    <x v="6"/>
    <n v="4730.8900000000003"/>
    <d v="2024-01-05T00:00:00"/>
    <x v="3"/>
    <x v="0"/>
    <n v="473.08900000000006"/>
    <n v="4257.8010000000004"/>
    <n v="4"/>
    <d v="2024-01-12T00:00:00"/>
    <s v="New"/>
    <s v="Card"/>
    <n v="1150.6400000000001"/>
    <s v="Pune"/>
  </r>
  <r>
    <s v="ORD113671"/>
    <x v="5"/>
    <n v="893.26"/>
    <d v="2024-05-06T00:00:00"/>
    <x v="0"/>
    <x v="4"/>
    <n v="89.326000000000008"/>
    <n v="803.93399999999997"/>
    <n v="8"/>
    <d v="2024-05-09T00:00:00"/>
    <s v="New"/>
    <s v="Card"/>
    <n v="64.34"/>
    <s v="Delhi"/>
  </r>
  <r>
    <s v="ORD113672"/>
    <x v="6"/>
    <n v="3791.58"/>
    <d v="2023-01-13T00:00:00"/>
    <x v="0"/>
    <x v="4"/>
    <n v="379.15800000000002"/>
    <n v="3412.422"/>
    <n v="9"/>
    <d v="2023-01-15T00:00:00"/>
    <s v="Member"/>
    <s v="UPI"/>
    <n v="956.72"/>
    <s v="Pune"/>
  </r>
  <r>
    <s v="ORD113673"/>
    <x v="0"/>
    <n v="4020.19"/>
    <d v="2023-03-14T00:00:00"/>
    <x v="3"/>
    <x v="4"/>
    <n v="402.01900000000001"/>
    <n v="3618.1710000000003"/>
    <n v="2"/>
    <d v="2023-03-17T00:00:00"/>
    <s v="New"/>
    <s v="Card"/>
    <n v="553.95000000000005"/>
    <s v="Bangalore"/>
  </r>
  <r>
    <s v="ORD113674"/>
    <x v="9"/>
    <n v="4763.79"/>
    <d v="2023-06-01T00:00:00"/>
    <x v="0"/>
    <x v="3"/>
    <n v="476.37900000000002"/>
    <n v="4287.4110000000001"/>
    <n v="8"/>
    <d v="2023-06-02T00:00:00"/>
    <s v="New"/>
    <s v="UPI"/>
    <n v="1299.42"/>
    <s v="Pune"/>
  </r>
  <r>
    <s v="ORD113675"/>
    <x v="0"/>
    <n v="2792.14"/>
    <d v="2024-03-07T00:00:00"/>
    <x v="0"/>
    <x v="0"/>
    <n v="279.214"/>
    <n v="2512.9259999999999"/>
    <n v="8"/>
    <d v="2024-03-10T00:00:00"/>
    <s v="Regular"/>
    <s v="Card"/>
    <n v="499.38"/>
    <s v="Hyderabad"/>
  </r>
  <r>
    <s v="ORD113676"/>
    <x v="9"/>
    <n v="2720.89"/>
    <d v="2024-06-28T00:00:00"/>
    <x v="2"/>
    <x v="0"/>
    <n v="272.089"/>
    <n v="2448.8009999999999"/>
    <n v="6"/>
    <d v="2024-07-01T00:00:00"/>
    <s v="Regular"/>
    <s v="Card"/>
    <n v="753.77"/>
    <s v="Mumbai"/>
  </r>
  <r>
    <s v="ORD113677"/>
    <x v="7"/>
    <n v="4609.42"/>
    <d v="2023-09-14T00:00:00"/>
    <x v="0"/>
    <x v="4"/>
    <n v="460.94200000000001"/>
    <n v="4148.4780000000001"/>
    <n v="3"/>
    <d v="2023-09-16T00:00:00"/>
    <s v="New"/>
    <s v="Cash"/>
    <n v="827.81"/>
    <s v="Bangalore"/>
  </r>
  <r>
    <s v="ORD113678"/>
    <x v="11"/>
    <n v="4025.36"/>
    <d v="2023-11-24T00:00:00"/>
    <x v="1"/>
    <x v="0"/>
    <n v="402.53600000000006"/>
    <n v="3622.8240000000001"/>
    <n v="5"/>
    <d v="2023-12-01T00:00:00"/>
    <s v="Member"/>
    <s v="UPI"/>
    <n v="1077.1199999999999"/>
    <s v="Bangalore"/>
  </r>
  <r>
    <s v="ORD113679"/>
    <x v="7"/>
    <n v="3841.82"/>
    <d v="2023-09-11T00:00:00"/>
    <x v="1"/>
    <x v="0"/>
    <n v="384.18200000000002"/>
    <n v="3457.6379999999999"/>
    <n v="2"/>
    <d v="2023-09-14T00:00:00"/>
    <s v="Member"/>
    <s v="Card"/>
    <n v="680.87"/>
    <s v="Chennai"/>
  </r>
  <r>
    <s v="ORD113680"/>
    <x v="2"/>
    <n v="3966.77"/>
    <d v="2024-10-15T00:00:00"/>
    <x v="2"/>
    <x v="4"/>
    <n v="396.67700000000002"/>
    <n v="3570.0929999999998"/>
    <n v="6"/>
    <d v="2024-10-17T00:00:00"/>
    <s v="New"/>
    <s v="Card"/>
    <n v="629.5"/>
    <s v="Hyderabad"/>
  </r>
  <r>
    <s v="ORD113681"/>
    <x v="11"/>
    <n v="2516.59"/>
    <d v="2024-11-19T00:00:00"/>
    <x v="3"/>
    <x v="2"/>
    <n v="251.65900000000002"/>
    <n v="2264.931"/>
    <n v="3"/>
    <d v="2024-11-21T00:00:00"/>
    <s v="Member"/>
    <s v="UPI"/>
    <n v="603.51"/>
    <s v="Mumbai"/>
  </r>
  <r>
    <s v="ORD113682"/>
    <x v="5"/>
    <n v="302.95"/>
    <d v="2023-05-02T00:00:00"/>
    <x v="2"/>
    <x v="2"/>
    <n v="30.295000000000002"/>
    <n v="272.65499999999997"/>
    <n v="4"/>
    <d v="2023-05-04T00:00:00"/>
    <s v="New"/>
    <s v="Cash"/>
    <n v="42.31"/>
    <s v="Hyderabad"/>
  </r>
  <r>
    <s v="ORD113683"/>
    <x v="8"/>
    <n v="1071.5"/>
    <d v="2023-02-02T00:00:00"/>
    <x v="3"/>
    <x v="4"/>
    <n v="107.15"/>
    <n v="964.35"/>
    <n v="9"/>
    <d v="2023-02-04T00:00:00"/>
    <s v="New"/>
    <s v="Card"/>
    <n v="252.18"/>
    <s v="Mumbai"/>
  </r>
  <r>
    <s v="ORD113684"/>
    <x v="7"/>
    <n v="3250.66"/>
    <d v="2023-09-17T00:00:00"/>
    <x v="3"/>
    <x v="3"/>
    <n v="325.06600000000003"/>
    <n v="2925.5940000000001"/>
    <n v="5"/>
    <d v="2023-09-20T00:00:00"/>
    <s v="Regular"/>
    <s v="Card"/>
    <n v="523.33000000000004"/>
    <s v="Delhi"/>
  </r>
  <r>
    <s v="ORD113685"/>
    <x v="4"/>
    <n v="2041.21"/>
    <d v="2024-07-03T00:00:00"/>
    <x v="3"/>
    <x v="0"/>
    <n v="204.12100000000001"/>
    <n v="1837.0889999999999"/>
    <n v="7"/>
    <d v="2024-07-07T00:00:00"/>
    <s v="Regular"/>
    <s v="Card"/>
    <n v="197.38"/>
    <s v="Pune"/>
  </r>
  <r>
    <s v="ORD113686"/>
    <x v="9"/>
    <n v="3073.17"/>
    <d v="2023-06-02T00:00:00"/>
    <x v="3"/>
    <x v="0"/>
    <n v="307.31700000000001"/>
    <n v="2765.8530000000001"/>
    <n v="9"/>
    <d v="2023-06-06T00:00:00"/>
    <s v="Member"/>
    <s v="Cash"/>
    <n v="903.39"/>
    <s v="Pune"/>
  </r>
  <r>
    <s v="ORD113687"/>
    <x v="7"/>
    <n v="2803.22"/>
    <d v="2023-09-02T00:00:00"/>
    <x v="3"/>
    <x v="2"/>
    <n v="280.322"/>
    <n v="2522.8979999999997"/>
    <n v="5"/>
    <d v="2023-09-08T00:00:00"/>
    <s v="Member"/>
    <s v="Cash"/>
    <n v="331.64"/>
    <s v="Hyderabad"/>
  </r>
  <r>
    <s v="ORD113688"/>
    <x v="5"/>
    <n v="2249.44"/>
    <d v="2023-05-21T00:00:00"/>
    <x v="2"/>
    <x v="4"/>
    <n v="224.94400000000002"/>
    <n v="2024.4960000000001"/>
    <n v="1"/>
    <d v="2023-05-22T00:00:00"/>
    <s v="New"/>
    <s v="UPI"/>
    <n v="314.83"/>
    <s v="Delhi"/>
  </r>
  <r>
    <s v="ORD113689"/>
    <x v="7"/>
    <n v="1250.17"/>
    <d v="2024-09-22T00:00:00"/>
    <x v="3"/>
    <x v="3"/>
    <n v="125.01700000000001"/>
    <n v="1125.153"/>
    <n v="2"/>
    <d v="2024-09-24T00:00:00"/>
    <s v="Regular"/>
    <s v="Card"/>
    <n v="227.29"/>
    <s v="Pune"/>
  </r>
  <r>
    <s v="ORD113690"/>
    <x v="5"/>
    <n v="3622.9"/>
    <d v="2024-05-03T00:00:00"/>
    <x v="0"/>
    <x v="4"/>
    <n v="362.29"/>
    <n v="3260.61"/>
    <n v="3"/>
    <d v="2024-05-07T00:00:00"/>
    <s v="Regular"/>
    <s v="Cash"/>
    <n v="906.87"/>
    <s v="Delhi"/>
  </r>
  <r>
    <s v="ORD113691"/>
    <x v="1"/>
    <n v="4554.32"/>
    <d v="2023-08-18T00:00:00"/>
    <x v="0"/>
    <x v="2"/>
    <n v="455.43200000000002"/>
    <n v="4098.8879999999999"/>
    <n v="3"/>
    <d v="2023-08-19T00:00:00"/>
    <s v="Regular"/>
    <s v="Card"/>
    <n v="747.51"/>
    <s v="Bangalore"/>
  </r>
  <r>
    <s v="ORD113692"/>
    <x v="4"/>
    <n v="3872.82"/>
    <d v="2023-07-20T00:00:00"/>
    <x v="3"/>
    <x v="2"/>
    <n v="387.28200000000004"/>
    <n v="3485.538"/>
    <n v="1"/>
    <d v="2023-07-27T00:00:00"/>
    <s v="New"/>
    <s v="UPI"/>
    <n v="426.81"/>
    <s v="Bangalore"/>
  </r>
  <r>
    <s v="ORD113693"/>
    <x v="4"/>
    <n v="688.19"/>
    <d v="2024-07-08T00:00:00"/>
    <x v="0"/>
    <x v="0"/>
    <n v="68.819000000000003"/>
    <n v="619.37100000000009"/>
    <n v="9"/>
    <d v="2024-07-11T00:00:00"/>
    <s v="Regular"/>
    <s v="UPI"/>
    <n v="152.30000000000001"/>
    <s v="Delhi"/>
  </r>
  <r>
    <s v="ORD113694"/>
    <x v="9"/>
    <n v="2735.95"/>
    <d v="2023-06-15T00:00:00"/>
    <x v="1"/>
    <x v="1"/>
    <n v="273.59499999999997"/>
    <n v="2462.355"/>
    <n v="9"/>
    <d v="2023-06-21T00:00:00"/>
    <s v="Regular"/>
    <s v="UPI"/>
    <n v="668.87"/>
    <s v="Chennai"/>
  </r>
  <r>
    <s v="ORD113695"/>
    <x v="8"/>
    <n v="4193.29"/>
    <d v="2023-02-04T00:00:00"/>
    <x v="2"/>
    <x v="3"/>
    <n v="419.32900000000001"/>
    <n v="3773.9609999999998"/>
    <n v="4"/>
    <d v="2023-02-11T00:00:00"/>
    <s v="Member"/>
    <s v="UPI"/>
    <n v="1054.72"/>
    <s v="Mumbai"/>
  </r>
  <r>
    <s v="ORD113696"/>
    <x v="1"/>
    <n v="2995.81"/>
    <d v="2024-08-27T00:00:00"/>
    <x v="2"/>
    <x v="3"/>
    <n v="299.58100000000002"/>
    <n v="2696.2289999999998"/>
    <n v="9"/>
    <d v="2024-08-28T00:00:00"/>
    <s v="Regular"/>
    <s v="Cash"/>
    <n v="551.98"/>
    <s v="Bangalore"/>
  </r>
  <r>
    <s v="ORD113697"/>
    <x v="1"/>
    <n v="2253.89"/>
    <d v="2023-08-18T00:00:00"/>
    <x v="3"/>
    <x v="1"/>
    <n v="225.38900000000001"/>
    <n v="2028.5009999999997"/>
    <n v="4"/>
    <d v="2023-08-22T00:00:00"/>
    <s v="Member"/>
    <s v="UPI"/>
    <n v="500.37"/>
    <s v="Hyderabad"/>
  </r>
  <r>
    <s v="ORD113698"/>
    <x v="2"/>
    <n v="1494.28"/>
    <d v="2023-10-17T00:00:00"/>
    <x v="3"/>
    <x v="2"/>
    <n v="149.428"/>
    <n v="1344.8519999999999"/>
    <n v="8"/>
    <d v="2023-10-23T00:00:00"/>
    <s v="Member"/>
    <s v="UPI"/>
    <n v="203.49"/>
    <s v="Mumbai"/>
  </r>
  <r>
    <s v="ORD113699"/>
    <x v="0"/>
    <n v="1718.91"/>
    <d v="2024-03-01T00:00:00"/>
    <x v="1"/>
    <x v="4"/>
    <n v="171.89100000000002"/>
    <n v="1547.019"/>
    <n v="3"/>
    <d v="2024-03-02T00:00:00"/>
    <s v="Member"/>
    <s v="Cash"/>
    <n v="148.31"/>
    <s v="Chennai"/>
  </r>
  <r>
    <s v="ORD113700"/>
    <x v="1"/>
    <n v="1286.57"/>
    <d v="2024-08-26T00:00:00"/>
    <x v="3"/>
    <x v="3"/>
    <n v="128.65700000000001"/>
    <n v="1157.913"/>
    <n v="9"/>
    <d v="2024-08-27T00:00:00"/>
    <s v="New"/>
    <s v="Card"/>
    <n v="113.25"/>
    <s v="Bangalore"/>
  </r>
  <r>
    <s v="ORD113701"/>
    <x v="11"/>
    <n v="1059.06"/>
    <d v="2024-11-21T00:00:00"/>
    <x v="0"/>
    <x v="1"/>
    <n v="105.90600000000001"/>
    <n v="953.154"/>
    <n v="4"/>
    <d v="2024-11-27T00:00:00"/>
    <s v="Member"/>
    <s v="Card"/>
    <n v="64.319999999999993"/>
    <s v="Mumbai"/>
  </r>
  <r>
    <s v="ORD113702"/>
    <x v="11"/>
    <n v="2985.44"/>
    <d v="2024-11-07T00:00:00"/>
    <x v="1"/>
    <x v="0"/>
    <n v="298.54400000000004"/>
    <n v="2686.8960000000002"/>
    <n v="8"/>
    <d v="2024-11-13T00:00:00"/>
    <s v="Regular"/>
    <s v="Cash"/>
    <n v="323.99"/>
    <s v="Hyderabad"/>
  </r>
  <r>
    <s v="ORD113703"/>
    <x v="0"/>
    <n v="2595.9899999999998"/>
    <d v="2023-03-07T00:00:00"/>
    <x v="0"/>
    <x v="0"/>
    <n v="259.59899999999999"/>
    <n v="2336.3909999999996"/>
    <n v="2"/>
    <d v="2023-03-08T00:00:00"/>
    <s v="Regular"/>
    <s v="UPI"/>
    <n v="557.79999999999995"/>
    <s v="Delhi"/>
  </r>
  <r>
    <s v="ORD113704"/>
    <x v="8"/>
    <n v="3700.68"/>
    <d v="2023-02-03T00:00:00"/>
    <x v="2"/>
    <x v="2"/>
    <n v="370.06799999999998"/>
    <n v="3330.6120000000001"/>
    <n v="7"/>
    <d v="2023-02-07T00:00:00"/>
    <s v="Member"/>
    <s v="UPI"/>
    <n v="1025.8"/>
    <s v="Delhi"/>
  </r>
  <r>
    <s v="ORD113705"/>
    <x v="1"/>
    <n v="1608.85"/>
    <d v="2023-08-20T00:00:00"/>
    <x v="0"/>
    <x v="3"/>
    <n v="160.88499999999999"/>
    <n v="1447.9649999999999"/>
    <n v="2"/>
    <d v="2023-08-26T00:00:00"/>
    <s v="New"/>
    <s v="Cash"/>
    <n v="399.38"/>
    <s v="Hyderabad"/>
  </r>
  <r>
    <s v="ORD113706"/>
    <x v="2"/>
    <n v="2358.04"/>
    <d v="2024-10-27T00:00:00"/>
    <x v="2"/>
    <x v="4"/>
    <n v="235.804"/>
    <n v="2122.2359999999999"/>
    <n v="5"/>
    <d v="2024-10-29T00:00:00"/>
    <s v="Regular"/>
    <s v="Card"/>
    <n v="569.72"/>
    <s v="Bangalore"/>
  </r>
  <r>
    <s v="ORD113707"/>
    <x v="11"/>
    <n v="3433.81"/>
    <d v="2023-11-28T00:00:00"/>
    <x v="0"/>
    <x v="3"/>
    <n v="343.38100000000003"/>
    <n v="3090.4290000000001"/>
    <n v="9"/>
    <d v="2023-12-05T00:00:00"/>
    <s v="Regular"/>
    <s v="UPI"/>
    <n v="952.37"/>
    <s v="Pune"/>
  </r>
  <r>
    <s v="ORD113708"/>
    <x v="11"/>
    <n v="4819.8500000000004"/>
    <d v="2024-11-18T00:00:00"/>
    <x v="2"/>
    <x v="0"/>
    <n v="481.98500000000007"/>
    <n v="4337.8650000000007"/>
    <n v="5"/>
    <d v="2024-11-21T00:00:00"/>
    <s v="Member"/>
    <s v="Card"/>
    <n v="515.61"/>
    <s v="Chennai"/>
  </r>
  <r>
    <s v="ORD113709"/>
    <x v="5"/>
    <n v="1809.46"/>
    <d v="2023-05-07T00:00:00"/>
    <x v="3"/>
    <x v="3"/>
    <n v="180.94600000000003"/>
    <n v="1628.5140000000001"/>
    <n v="4"/>
    <d v="2023-05-09T00:00:00"/>
    <s v="Member"/>
    <s v="Card"/>
    <n v="117.15"/>
    <s v="Chennai"/>
  </r>
  <r>
    <s v="ORD113710"/>
    <x v="5"/>
    <n v="1561.22"/>
    <d v="2023-05-05T00:00:00"/>
    <x v="0"/>
    <x v="0"/>
    <n v="156.12200000000001"/>
    <n v="1405.098"/>
    <n v="8"/>
    <d v="2023-05-10T00:00:00"/>
    <s v="New"/>
    <s v="Cash"/>
    <n v="241.98"/>
    <s v="Bangalore"/>
  </r>
  <r>
    <s v="ORD113711"/>
    <x v="6"/>
    <n v="2301.5100000000002"/>
    <d v="2024-01-03T00:00:00"/>
    <x v="2"/>
    <x v="1"/>
    <n v="230.15100000000004"/>
    <n v="2071.3590000000004"/>
    <n v="5"/>
    <d v="2024-01-05T00:00:00"/>
    <s v="Member"/>
    <s v="UPI"/>
    <n v="331.78"/>
    <s v="Hyderabad"/>
  </r>
  <r>
    <s v="ORD113712"/>
    <x v="0"/>
    <n v="3646.98"/>
    <d v="2023-03-20T00:00:00"/>
    <x v="0"/>
    <x v="1"/>
    <n v="364.69800000000004"/>
    <n v="3282.2820000000002"/>
    <n v="9"/>
    <d v="2023-03-27T00:00:00"/>
    <s v="Member"/>
    <s v="Cash"/>
    <n v="727.02"/>
    <s v="Pune"/>
  </r>
  <r>
    <s v="ORD113713"/>
    <x v="6"/>
    <n v="4811.6000000000004"/>
    <d v="2023-01-10T00:00:00"/>
    <x v="1"/>
    <x v="0"/>
    <n v="481.16000000000008"/>
    <n v="4330.4400000000005"/>
    <n v="9"/>
    <d v="2023-01-16T00:00:00"/>
    <s v="Regular"/>
    <s v="UPI"/>
    <n v="821.3"/>
    <s v="Chennai"/>
  </r>
  <r>
    <s v="ORD113714"/>
    <x v="4"/>
    <n v="2729.03"/>
    <d v="2024-07-01T00:00:00"/>
    <x v="3"/>
    <x v="4"/>
    <n v="272.90300000000002"/>
    <n v="2456.1270000000004"/>
    <n v="2"/>
    <d v="2024-07-04T00:00:00"/>
    <s v="Member"/>
    <s v="Card"/>
    <n v="646.99"/>
    <s v="Hyderabad"/>
  </r>
  <r>
    <s v="ORD113715"/>
    <x v="9"/>
    <n v="4080.96"/>
    <d v="2023-06-17T00:00:00"/>
    <x v="2"/>
    <x v="4"/>
    <n v="408.096"/>
    <n v="3672.864"/>
    <n v="9"/>
    <d v="2023-06-24T00:00:00"/>
    <s v="Regular"/>
    <s v="Cash"/>
    <n v="1016.57"/>
    <s v="Hyderabad"/>
  </r>
  <r>
    <s v="ORD113716"/>
    <x v="5"/>
    <n v="2375.56"/>
    <d v="2023-05-17T00:00:00"/>
    <x v="1"/>
    <x v="3"/>
    <n v="237.55600000000001"/>
    <n v="2138.0039999999999"/>
    <n v="8"/>
    <d v="2023-05-18T00:00:00"/>
    <s v="Member"/>
    <s v="UPI"/>
    <n v="461.5"/>
    <s v="Pune"/>
  </r>
  <r>
    <s v="ORD113717"/>
    <x v="9"/>
    <n v="295.3"/>
    <d v="2023-06-30T00:00:00"/>
    <x v="0"/>
    <x v="0"/>
    <n v="29.53"/>
    <n v="265.77"/>
    <n v="7"/>
    <d v="2023-07-02T00:00:00"/>
    <s v="New"/>
    <s v="Cash"/>
    <n v="30.11"/>
    <s v="Pune"/>
  </r>
  <r>
    <s v="ORD113718"/>
    <x v="10"/>
    <n v="4481.6400000000003"/>
    <d v="2024-12-21T00:00:00"/>
    <x v="1"/>
    <x v="2"/>
    <n v="448.16400000000004"/>
    <n v="4033.4760000000001"/>
    <n v="6"/>
    <d v="2024-12-28T00:00:00"/>
    <s v="Regular"/>
    <s v="Cash"/>
    <n v="1208.31"/>
    <s v="Hyderabad"/>
  </r>
  <r>
    <s v="ORD113719"/>
    <x v="0"/>
    <n v="1520.4"/>
    <d v="2024-03-29T00:00:00"/>
    <x v="0"/>
    <x v="4"/>
    <n v="152.04000000000002"/>
    <n v="1368.3600000000001"/>
    <n v="4"/>
    <d v="2024-04-02T00:00:00"/>
    <s v="New"/>
    <s v="Cash"/>
    <n v="176.49"/>
    <s v="Bangalore"/>
  </r>
  <r>
    <s v="ORD113720"/>
    <x v="0"/>
    <n v="779.46"/>
    <d v="2023-03-27T00:00:00"/>
    <x v="3"/>
    <x v="4"/>
    <n v="77.946000000000012"/>
    <n v="701.51400000000001"/>
    <n v="7"/>
    <d v="2023-04-02T00:00:00"/>
    <s v="Regular"/>
    <s v="UPI"/>
    <n v="188.12"/>
    <s v="Mumbai"/>
  </r>
  <r>
    <s v="ORD113721"/>
    <x v="10"/>
    <n v="4981.1899999999996"/>
    <d v="2024-12-20T00:00:00"/>
    <x v="1"/>
    <x v="1"/>
    <n v="498.11899999999997"/>
    <n v="4483.0709999999999"/>
    <n v="6"/>
    <d v="2024-12-25T00:00:00"/>
    <s v="Regular"/>
    <s v="Card"/>
    <n v="881.72"/>
    <s v="Hyderabad"/>
  </r>
  <r>
    <s v="ORD113722"/>
    <x v="1"/>
    <n v="1802.26"/>
    <d v="2023-08-02T00:00:00"/>
    <x v="3"/>
    <x v="4"/>
    <n v="180.226"/>
    <n v="1622.0340000000001"/>
    <n v="8"/>
    <d v="2023-08-03T00:00:00"/>
    <s v="New"/>
    <s v="UPI"/>
    <n v="340.95"/>
    <s v="Chennai"/>
  </r>
  <r>
    <s v="ORD113723"/>
    <x v="11"/>
    <n v="769.04"/>
    <d v="2023-11-05T00:00:00"/>
    <x v="2"/>
    <x v="4"/>
    <n v="76.903999999999996"/>
    <n v="692.13599999999997"/>
    <n v="1"/>
    <d v="2023-11-06T00:00:00"/>
    <s v="Member"/>
    <s v="Card"/>
    <n v="69.44"/>
    <s v="Pune"/>
  </r>
  <r>
    <s v="ORD113724"/>
    <x v="9"/>
    <n v="1626.56"/>
    <d v="2023-06-16T00:00:00"/>
    <x v="0"/>
    <x v="4"/>
    <n v="162.65600000000001"/>
    <n v="1463.904"/>
    <n v="3"/>
    <d v="2023-06-17T00:00:00"/>
    <s v="Member"/>
    <s v="Cash"/>
    <n v="313.36"/>
    <s v="Delhi"/>
  </r>
  <r>
    <s v="ORD113725"/>
    <x v="11"/>
    <n v="2617.8000000000002"/>
    <d v="2023-11-13T00:00:00"/>
    <x v="0"/>
    <x v="0"/>
    <n v="261.78000000000003"/>
    <n v="2356.02"/>
    <n v="8"/>
    <d v="2023-11-15T00:00:00"/>
    <s v="Regular"/>
    <s v="Card"/>
    <n v="677.16"/>
    <s v="Chennai"/>
  </r>
  <r>
    <s v="ORD113726"/>
    <x v="8"/>
    <n v="530.99"/>
    <d v="2023-02-21T00:00:00"/>
    <x v="3"/>
    <x v="0"/>
    <n v="53.099000000000004"/>
    <n v="477.89100000000002"/>
    <n v="2"/>
    <d v="2023-02-25T00:00:00"/>
    <s v="New"/>
    <s v="Cash"/>
    <n v="84.57"/>
    <s v="Bangalore"/>
  </r>
  <r>
    <s v="ORD113727"/>
    <x v="4"/>
    <n v="1827.84"/>
    <d v="2023-07-15T00:00:00"/>
    <x v="3"/>
    <x v="1"/>
    <n v="182.78399999999999"/>
    <n v="1645.056"/>
    <n v="9"/>
    <d v="2023-07-22T00:00:00"/>
    <s v="Member"/>
    <s v="UPI"/>
    <n v="239.26"/>
    <s v="Chennai"/>
  </r>
  <r>
    <s v="ORD113728"/>
    <x v="10"/>
    <n v="3377.4"/>
    <d v="2024-12-08T00:00:00"/>
    <x v="2"/>
    <x v="3"/>
    <n v="337.74"/>
    <n v="3039.66"/>
    <n v="2"/>
    <d v="2024-12-14T00:00:00"/>
    <s v="Member"/>
    <s v="Cash"/>
    <n v="396.01"/>
    <s v="Bangalore"/>
  </r>
  <r>
    <s v="ORD113729"/>
    <x v="10"/>
    <n v="4588.07"/>
    <d v="2024-12-13T00:00:00"/>
    <x v="1"/>
    <x v="4"/>
    <n v="458.80700000000002"/>
    <n v="4129.2629999999999"/>
    <n v="9"/>
    <d v="2024-12-19T00:00:00"/>
    <s v="Member"/>
    <s v="Card"/>
    <n v="770.97"/>
    <s v="Chennai"/>
  </r>
  <r>
    <s v="ORD113730"/>
    <x v="4"/>
    <n v="2047.44"/>
    <d v="2023-07-25T00:00:00"/>
    <x v="0"/>
    <x v="3"/>
    <n v="204.74400000000003"/>
    <n v="1842.6959999999999"/>
    <n v="7"/>
    <d v="2023-07-28T00:00:00"/>
    <s v="New"/>
    <s v="Card"/>
    <n v="228.54"/>
    <s v="Delhi"/>
  </r>
  <r>
    <s v="ORD113731"/>
    <x v="11"/>
    <n v="2866.36"/>
    <d v="2024-11-12T00:00:00"/>
    <x v="0"/>
    <x v="0"/>
    <n v="286.63600000000002"/>
    <n v="2579.7240000000002"/>
    <n v="4"/>
    <d v="2024-11-17T00:00:00"/>
    <s v="Member"/>
    <s v="Cash"/>
    <n v="457.68"/>
    <s v="Mumbai"/>
  </r>
  <r>
    <s v="ORD113732"/>
    <x v="1"/>
    <n v="3216.7"/>
    <d v="2023-08-31T00:00:00"/>
    <x v="2"/>
    <x v="4"/>
    <n v="321.67"/>
    <n v="2895.0299999999997"/>
    <n v="3"/>
    <d v="2023-09-04T00:00:00"/>
    <s v="Member"/>
    <s v="Card"/>
    <n v="560.69000000000005"/>
    <s v="Hyderabad"/>
  </r>
  <r>
    <s v="ORD113733"/>
    <x v="1"/>
    <n v="446.69"/>
    <d v="2023-08-06T00:00:00"/>
    <x v="2"/>
    <x v="3"/>
    <n v="44.669000000000004"/>
    <n v="402.02100000000002"/>
    <n v="8"/>
    <d v="2023-08-08T00:00:00"/>
    <s v="Regular"/>
    <s v="UPI"/>
    <n v="41.4"/>
    <s v="Bangalore"/>
  </r>
  <r>
    <s v="ORD113734"/>
    <x v="10"/>
    <n v="1776.9"/>
    <d v="2024-12-07T00:00:00"/>
    <x v="3"/>
    <x v="3"/>
    <n v="177.69000000000003"/>
    <n v="1599.21"/>
    <n v="7"/>
    <d v="2024-12-12T00:00:00"/>
    <s v="Regular"/>
    <s v="Card"/>
    <n v="468.9"/>
    <s v="Chennai"/>
  </r>
  <r>
    <s v="ORD113735"/>
    <x v="10"/>
    <n v="3452.84"/>
    <d v="2023-12-18T00:00:00"/>
    <x v="3"/>
    <x v="2"/>
    <n v="345.28400000000005"/>
    <n v="3107.556"/>
    <n v="1"/>
    <d v="2023-12-25T00:00:00"/>
    <s v="New"/>
    <s v="Cash"/>
    <n v="794.71"/>
    <s v="Bangalore"/>
  </r>
  <r>
    <s v="ORD113736"/>
    <x v="1"/>
    <n v="3704.74"/>
    <d v="2024-08-09T00:00:00"/>
    <x v="1"/>
    <x v="0"/>
    <n v="370.47399999999999"/>
    <n v="3334.2659999999996"/>
    <n v="7"/>
    <d v="2024-08-13T00:00:00"/>
    <s v="Regular"/>
    <s v="Cash"/>
    <n v="942.36"/>
    <s v="Hyderabad"/>
  </r>
  <r>
    <s v="ORD113737"/>
    <x v="9"/>
    <n v="1844.17"/>
    <d v="2023-06-28T00:00:00"/>
    <x v="2"/>
    <x v="1"/>
    <n v="184.41700000000003"/>
    <n v="1659.7530000000002"/>
    <n v="1"/>
    <d v="2023-07-01T00:00:00"/>
    <s v="Member"/>
    <s v="Card"/>
    <n v="490.15"/>
    <s v="Delhi"/>
  </r>
  <r>
    <s v="ORD113738"/>
    <x v="6"/>
    <n v="133.01"/>
    <d v="2024-01-22T00:00:00"/>
    <x v="1"/>
    <x v="1"/>
    <n v="13.301"/>
    <n v="119.70899999999999"/>
    <n v="1"/>
    <d v="2024-01-25T00:00:00"/>
    <s v="Regular"/>
    <s v="Cash"/>
    <n v="23.59"/>
    <s v="Pune"/>
  </r>
  <r>
    <s v="ORD113739"/>
    <x v="10"/>
    <n v="133.63999999999999"/>
    <d v="2023-12-30T00:00:00"/>
    <x v="2"/>
    <x v="2"/>
    <n v="13.363999999999999"/>
    <n v="120.27599999999998"/>
    <n v="5"/>
    <d v="2023-12-31T00:00:00"/>
    <s v="Regular"/>
    <s v="Cash"/>
    <n v="36.22"/>
    <s v="Chennai"/>
  </r>
  <r>
    <s v="ORD113740"/>
    <x v="7"/>
    <n v="2736.79"/>
    <d v="2024-09-23T00:00:00"/>
    <x v="0"/>
    <x v="3"/>
    <n v="273.67900000000003"/>
    <n v="2463.1109999999999"/>
    <n v="5"/>
    <d v="2024-09-24T00:00:00"/>
    <s v="Member"/>
    <s v="Cash"/>
    <n v="544.14"/>
    <s v="Pune"/>
  </r>
  <r>
    <s v="ORD113741"/>
    <x v="6"/>
    <n v="2802.28"/>
    <d v="2024-01-12T00:00:00"/>
    <x v="2"/>
    <x v="2"/>
    <n v="280.22800000000001"/>
    <n v="2522.0520000000001"/>
    <n v="2"/>
    <d v="2024-01-15T00:00:00"/>
    <s v="Member"/>
    <s v="Cash"/>
    <n v="812.8"/>
    <s v="Bangalore"/>
  </r>
  <r>
    <s v="ORD113742"/>
    <x v="4"/>
    <n v="2823.03"/>
    <d v="2024-07-26T00:00:00"/>
    <x v="2"/>
    <x v="2"/>
    <n v="282.30300000000005"/>
    <n v="2540.7270000000003"/>
    <n v="7"/>
    <d v="2024-07-27T00:00:00"/>
    <s v="New"/>
    <s v="Cash"/>
    <n v="444.32"/>
    <s v="Mumbai"/>
  </r>
  <r>
    <s v="ORD113743"/>
    <x v="2"/>
    <n v="3636.59"/>
    <d v="2023-10-07T00:00:00"/>
    <x v="0"/>
    <x v="0"/>
    <n v="363.65900000000005"/>
    <n v="3272.931"/>
    <n v="3"/>
    <d v="2023-10-08T00:00:00"/>
    <s v="New"/>
    <s v="UPI"/>
    <n v="889.14"/>
    <s v="Mumbai"/>
  </r>
  <r>
    <s v="ORD113744"/>
    <x v="2"/>
    <n v="4614.22"/>
    <d v="2024-10-21T00:00:00"/>
    <x v="2"/>
    <x v="4"/>
    <n v="461.42200000000003"/>
    <n v="4152.7980000000007"/>
    <n v="1"/>
    <d v="2024-10-24T00:00:00"/>
    <s v="Member"/>
    <s v="Cash"/>
    <n v="634.77"/>
    <s v="Mumbai"/>
  </r>
  <r>
    <s v="ORD113745"/>
    <x v="0"/>
    <n v="4951.83"/>
    <d v="2023-03-15T00:00:00"/>
    <x v="1"/>
    <x v="3"/>
    <n v="495.18299999999999"/>
    <n v="4456.6469999999999"/>
    <n v="7"/>
    <d v="2023-03-20T00:00:00"/>
    <s v="Regular"/>
    <s v="Cash"/>
    <n v="405.75"/>
    <s v="Bangalore"/>
  </r>
  <r>
    <s v="ORD113746"/>
    <x v="10"/>
    <n v="3535.23"/>
    <d v="2024-12-27T00:00:00"/>
    <x v="3"/>
    <x v="1"/>
    <n v="353.52300000000002"/>
    <n v="3181.7069999999999"/>
    <n v="4"/>
    <d v="2025-01-02T00:00:00"/>
    <s v="New"/>
    <s v="UPI"/>
    <n v="939.62"/>
    <s v="Chennai"/>
  </r>
  <r>
    <s v="ORD113747"/>
    <x v="5"/>
    <n v="2618.59"/>
    <d v="2024-05-14T00:00:00"/>
    <x v="3"/>
    <x v="1"/>
    <n v="261.85900000000004"/>
    <n v="2356.7310000000002"/>
    <n v="4"/>
    <d v="2024-05-21T00:00:00"/>
    <s v="Regular"/>
    <s v="Card"/>
    <n v="588.4"/>
    <s v="Delhi"/>
  </r>
  <r>
    <s v="ORD113748"/>
    <x v="5"/>
    <n v="790.87"/>
    <d v="2024-05-04T00:00:00"/>
    <x v="1"/>
    <x v="2"/>
    <n v="79.087000000000003"/>
    <n v="711.78300000000002"/>
    <n v="3"/>
    <d v="2024-05-07T00:00:00"/>
    <s v="Regular"/>
    <s v="Cash"/>
    <n v="154.74"/>
    <s v="Mumbai"/>
  </r>
  <r>
    <s v="ORD113749"/>
    <x v="3"/>
    <n v="1982.46"/>
    <d v="2023-04-07T00:00:00"/>
    <x v="0"/>
    <x v="2"/>
    <n v="198.24600000000001"/>
    <n v="1784.2139999999999"/>
    <n v="7"/>
    <d v="2023-04-14T00:00:00"/>
    <s v="Member"/>
    <s v="Cash"/>
    <n v="570.33000000000004"/>
    <s v="Chennai"/>
  </r>
  <r>
    <s v="ORD113750"/>
    <x v="8"/>
    <n v="2905.04"/>
    <d v="2023-02-04T00:00:00"/>
    <x v="2"/>
    <x v="2"/>
    <n v="290.50400000000002"/>
    <n v="2614.5360000000001"/>
    <n v="2"/>
    <d v="2023-02-05T00:00:00"/>
    <s v="New"/>
    <s v="Cash"/>
    <n v="717.96"/>
    <s v="Delhi"/>
  </r>
  <r>
    <s v="ORD113751"/>
    <x v="1"/>
    <n v="4999.0600000000004"/>
    <d v="2024-08-12T00:00:00"/>
    <x v="1"/>
    <x v="3"/>
    <n v="499.90600000000006"/>
    <n v="4499.1540000000005"/>
    <n v="7"/>
    <d v="2024-08-19T00:00:00"/>
    <s v="New"/>
    <s v="UPI"/>
    <n v="340.23"/>
    <s v="Hyderabad"/>
  </r>
  <r>
    <s v="ORD113752"/>
    <x v="5"/>
    <n v="722.21"/>
    <d v="2024-05-15T00:00:00"/>
    <x v="3"/>
    <x v="2"/>
    <n v="72.221000000000004"/>
    <n v="649.98900000000003"/>
    <n v="8"/>
    <d v="2024-05-20T00:00:00"/>
    <s v="Member"/>
    <s v="Cash"/>
    <n v="43.87"/>
    <s v="Delhi"/>
  </r>
  <r>
    <s v="ORD113753"/>
    <x v="2"/>
    <n v="3986.07"/>
    <d v="2023-10-13T00:00:00"/>
    <x v="3"/>
    <x v="2"/>
    <n v="398.60700000000003"/>
    <n v="3587.4630000000002"/>
    <n v="2"/>
    <d v="2023-10-14T00:00:00"/>
    <s v="New"/>
    <s v="UPI"/>
    <n v="774.43"/>
    <s v="Hyderabad"/>
  </r>
  <r>
    <s v="ORD113754"/>
    <x v="0"/>
    <n v="4994.8100000000004"/>
    <d v="2023-03-24T00:00:00"/>
    <x v="1"/>
    <x v="4"/>
    <n v="499.48100000000005"/>
    <n v="4495.3290000000006"/>
    <n v="8"/>
    <d v="2023-03-26T00:00:00"/>
    <s v="Member"/>
    <s v="Cash"/>
    <n v="819.35"/>
    <s v="Pune"/>
  </r>
  <r>
    <s v="ORD113755"/>
    <x v="8"/>
    <n v="4045.93"/>
    <d v="2023-02-10T00:00:00"/>
    <x v="3"/>
    <x v="3"/>
    <n v="404.59300000000002"/>
    <n v="3641.337"/>
    <n v="7"/>
    <d v="2023-02-11T00:00:00"/>
    <s v="Member"/>
    <s v="Card"/>
    <n v="254.06"/>
    <s v="Delhi"/>
  </r>
  <r>
    <s v="ORD113756"/>
    <x v="5"/>
    <n v="3859.01"/>
    <d v="2024-05-12T00:00:00"/>
    <x v="1"/>
    <x v="0"/>
    <n v="385.90100000000007"/>
    <n v="3473.1090000000004"/>
    <n v="8"/>
    <d v="2024-05-16T00:00:00"/>
    <s v="Member"/>
    <s v="UPI"/>
    <n v="287.47000000000003"/>
    <s v="Chennai"/>
  </r>
  <r>
    <s v="ORD113757"/>
    <x v="7"/>
    <n v="1367.54"/>
    <d v="2024-09-05T00:00:00"/>
    <x v="3"/>
    <x v="0"/>
    <n v="136.75399999999999"/>
    <n v="1230.7860000000001"/>
    <n v="3"/>
    <d v="2024-09-09T00:00:00"/>
    <s v="Regular"/>
    <s v="Card"/>
    <n v="185.19"/>
    <s v="Delhi"/>
  </r>
  <r>
    <s v="ORD113758"/>
    <x v="11"/>
    <n v="116.48"/>
    <d v="2024-11-19T00:00:00"/>
    <x v="1"/>
    <x v="4"/>
    <n v="11.648000000000001"/>
    <n v="104.83200000000001"/>
    <n v="6"/>
    <d v="2024-11-25T00:00:00"/>
    <s v="Member"/>
    <s v="UPI"/>
    <n v="18.27"/>
    <s v="Bangalore"/>
  </r>
  <r>
    <s v="ORD113759"/>
    <x v="1"/>
    <n v="1207.3399999999999"/>
    <d v="2024-08-18T00:00:00"/>
    <x v="2"/>
    <x v="1"/>
    <n v="120.73399999999999"/>
    <n v="1086.606"/>
    <n v="1"/>
    <d v="2024-08-24T00:00:00"/>
    <s v="Member"/>
    <s v="UPI"/>
    <n v="278.27999999999997"/>
    <s v="Pune"/>
  </r>
  <r>
    <s v="ORD113760"/>
    <x v="1"/>
    <n v="3970.02"/>
    <d v="2023-08-01T00:00:00"/>
    <x v="2"/>
    <x v="0"/>
    <n v="397.00200000000001"/>
    <n v="3573.018"/>
    <n v="7"/>
    <d v="2023-08-07T00:00:00"/>
    <s v="Member"/>
    <s v="UPI"/>
    <n v="960.42"/>
    <s v="Delhi"/>
  </r>
  <r>
    <s v="ORD113761"/>
    <x v="7"/>
    <n v="625.67999999999995"/>
    <d v="2023-09-05T00:00:00"/>
    <x v="2"/>
    <x v="3"/>
    <n v="62.567999999999998"/>
    <n v="563.11199999999997"/>
    <n v="4"/>
    <d v="2023-09-11T00:00:00"/>
    <s v="Member"/>
    <s v="UPI"/>
    <n v="114.71"/>
    <s v="Hyderabad"/>
  </r>
  <r>
    <s v="ORD113762"/>
    <x v="4"/>
    <n v="1550.98"/>
    <d v="2024-07-30T00:00:00"/>
    <x v="2"/>
    <x v="1"/>
    <n v="155.09800000000001"/>
    <n v="1395.8820000000001"/>
    <n v="4"/>
    <d v="2024-08-05T00:00:00"/>
    <s v="Member"/>
    <s v="Card"/>
    <n v="134.33000000000001"/>
    <s v="Hyderabad"/>
  </r>
  <r>
    <s v="ORD113763"/>
    <x v="1"/>
    <n v="2856.28"/>
    <d v="2024-08-19T00:00:00"/>
    <x v="3"/>
    <x v="2"/>
    <n v="285.62800000000004"/>
    <n v="2570.652"/>
    <n v="9"/>
    <d v="2024-08-20T00:00:00"/>
    <s v="Member"/>
    <s v="Cash"/>
    <n v="396.67"/>
    <s v="Delhi"/>
  </r>
  <r>
    <s v="ORD113764"/>
    <x v="5"/>
    <n v="2941.07"/>
    <d v="2023-05-01T00:00:00"/>
    <x v="0"/>
    <x v="3"/>
    <n v="294.10700000000003"/>
    <n v="2646.9630000000002"/>
    <n v="7"/>
    <d v="2023-05-02T00:00:00"/>
    <s v="New"/>
    <s v="Card"/>
    <n v="740.84"/>
    <s v="Hyderabad"/>
  </r>
  <r>
    <s v="ORD113765"/>
    <x v="0"/>
    <n v="2760.64"/>
    <d v="2024-03-31T00:00:00"/>
    <x v="1"/>
    <x v="1"/>
    <n v="276.06400000000002"/>
    <n v="2484.576"/>
    <n v="8"/>
    <d v="2024-04-02T00:00:00"/>
    <s v="New"/>
    <s v="Cash"/>
    <n v="768.28"/>
    <s v="Mumbai"/>
  </r>
  <r>
    <s v="ORD113766"/>
    <x v="8"/>
    <n v="4906.33"/>
    <d v="2024-02-29T00:00:00"/>
    <x v="0"/>
    <x v="0"/>
    <n v="490.63300000000004"/>
    <n v="4415.6970000000001"/>
    <n v="6"/>
    <d v="2024-03-05T00:00:00"/>
    <s v="Regular"/>
    <s v="Card"/>
    <n v="618.65"/>
    <s v="Pune"/>
  </r>
  <r>
    <s v="ORD113767"/>
    <x v="0"/>
    <n v="160.19999999999999"/>
    <d v="2024-03-12T00:00:00"/>
    <x v="3"/>
    <x v="2"/>
    <n v="16.02"/>
    <n v="144.17999999999998"/>
    <n v="2"/>
    <d v="2024-03-17T00:00:00"/>
    <s v="Member"/>
    <s v="Card"/>
    <n v="10.25"/>
    <s v="Delhi"/>
  </r>
  <r>
    <s v="ORD113768"/>
    <x v="10"/>
    <n v="2489.23"/>
    <d v="2024-12-15T00:00:00"/>
    <x v="3"/>
    <x v="2"/>
    <n v="248.923"/>
    <n v="2240.3069999999998"/>
    <n v="3"/>
    <d v="2024-12-17T00:00:00"/>
    <s v="New"/>
    <s v="UPI"/>
    <n v="296.52999999999997"/>
    <s v="Mumbai"/>
  </r>
  <r>
    <s v="ORD113769"/>
    <x v="8"/>
    <n v="2571.66"/>
    <d v="2024-02-04T00:00:00"/>
    <x v="0"/>
    <x v="3"/>
    <n v="257.166"/>
    <n v="2314.4939999999997"/>
    <n v="4"/>
    <d v="2024-02-07T00:00:00"/>
    <s v="Member"/>
    <s v="UPI"/>
    <n v="656.57"/>
    <s v="Pune"/>
  </r>
  <r>
    <s v="ORD113770"/>
    <x v="2"/>
    <n v="1537.28"/>
    <d v="2024-10-10T00:00:00"/>
    <x v="0"/>
    <x v="2"/>
    <n v="153.72800000000001"/>
    <n v="1383.5519999999999"/>
    <n v="2"/>
    <d v="2024-10-11T00:00:00"/>
    <s v="Member"/>
    <s v="UPI"/>
    <n v="229.84"/>
    <s v="Bangalore"/>
  </r>
  <r>
    <s v="ORD113771"/>
    <x v="1"/>
    <n v="2672.85"/>
    <d v="2023-08-29T00:00:00"/>
    <x v="3"/>
    <x v="1"/>
    <n v="267.28500000000003"/>
    <n v="2405.5650000000001"/>
    <n v="1"/>
    <d v="2023-08-30T00:00:00"/>
    <s v="New"/>
    <s v="Card"/>
    <n v="222.63"/>
    <s v="Delhi"/>
  </r>
  <r>
    <s v="ORD113772"/>
    <x v="1"/>
    <n v="3399.07"/>
    <d v="2024-08-30T00:00:00"/>
    <x v="3"/>
    <x v="4"/>
    <n v="339.90700000000004"/>
    <n v="3059.163"/>
    <n v="9"/>
    <d v="2024-09-03T00:00:00"/>
    <s v="New"/>
    <s v="UPI"/>
    <n v="753.8"/>
    <s v="Mumbai"/>
  </r>
  <r>
    <s v="ORD113773"/>
    <x v="0"/>
    <n v="3396.5"/>
    <d v="2024-03-23T00:00:00"/>
    <x v="1"/>
    <x v="0"/>
    <n v="339.65000000000003"/>
    <n v="3056.85"/>
    <n v="2"/>
    <d v="2024-03-27T00:00:00"/>
    <s v="New"/>
    <s v="UPI"/>
    <n v="876.15"/>
    <s v="Chennai"/>
  </r>
  <r>
    <s v="ORD113774"/>
    <x v="2"/>
    <n v="530.5"/>
    <d v="2024-10-24T00:00:00"/>
    <x v="2"/>
    <x v="3"/>
    <n v="53.050000000000004"/>
    <n v="477.45"/>
    <n v="5"/>
    <d v="2024-10-27T00:00:00"/>
    <s v="Regular"/>
    <s v="Card"/>
    <n v="110.43"/>
    <s v="Hyderabad"/>
  </r>
  <r>
    <s v="ORD113775"/>
    <x v="0"/>
    <n v="4032.05"/>
    <d v="2024-03-06T00:00:00"/>
    <x v="2"/>
    <x v="4"/>
    <n v="403.20500000000004"/>
    <n v="3628.8450000000003"/>
    <n v="7"/>
    <d v="2024-03-11T00:00:00"/>
    <s v="New"/>
    <s v="Card"/>
    <n v="988.38"/>
    <s v="Bangalore"/>
  </r>
  <r>
    <s v="ORD113776"/>
    <x v="11"/>
    <n v="4660.4799999999996"/>
    <d v="2024-11-19T00:00:00"/>
    <x v="1"/>
    <x v="4"/>
    <n v="466.048"/>
    <n v="4194.4319999999998"/>
    <n v="2"/>
    <d v="2024-11-24T00:00:00"/>
    <s v="Member"/>
    <s v="Cash"/>
    <n v="1218.3900000000001"/>
    <s v="Delhi"/>
  </r>
  <r>
    <s v="ORD113777"/>
    <x v="11"/>
    <n v="705.7"/>
    <d v="2024-11-25T00:00:00"/>
    <x v="0"/>
    <x v="3"/>
    <n v="70.570000000000007"/>
    <n v="635.13"/>
    <n v="6"/>
    <d v="2024-12-02T00:00:00"/>
    <s v="Regular"/>
    <s v="UPI"/>
    <n v="83.7"/>
    <s v="Pune"/>
  </r>
  <r>
    <s v="ORD113778"/>
    <x v="3"/>
    <n v="2141.54"/>
    <d v="2023-04-29T00:00:00"/>
    <x v="3"/>
    <x v="1"/>
    <n v="214.154"/>
    <n v="1927.386"/>
    <n v="8"/>
    <d v="2023-05-05T00:00:00"/>
    <s v="New"/>
    <s v="UPI"/>
    <n v="477.35"/>
    <s v="Hyderabad"/>
  </r>
  <r>
    <s v="ORD113779"/>
    <x v="4"/>
    <n v="2607.58"/>
    <d v="2024-07-28T00:00:00"/>
    <x v="0"/>
    <x v="0"/>
    <n v="260.75799999999998"/>
    <n v="2346.8220000000001"/>
    <n v="7"/>
    <d v="2024-08-03T00:00:00"/>
    <s v="Regular"/>
    <s v="UPI"/>
    <n v="663.84"/>
    <s v="Pune"/>
  </r>
  <r>
    <s v="ORD113780"/>
    <x v="7"/>
    <n v="760.63"/>
    <d v="2024-09-11T00:00:00"/>
    <x v="2"/>
    <x v="3"/>
    <n v="76.063000000000002"/>
    <n v="684.56700000000001"/>
    <n v="6"/>
    <d v="2024-09-16T00:00:00"/>
    <s v="New"/>
    <s v="Cash"/>
    <n v="40.39"/>
    <s v="Hyderabad"/>
  </r>
  <r>
    <s v="ORD113781"/>
    <x v="9"/>
    <n v="2566.58"/>
    <d v="2024-06-21T00:00:00"/>
    <x v="2"/>
    <x v="4"/>
    <n v="256.65800000000002"/>
    <n v="2309.922"/>
    <n v="8"/>
    <d v="2024-06-22T00:00:00"/>
    <s v="Member"/>
    <s v="UPI"/>
    <n v="650.16"/>
    <s v="Mumbai"/>
  </r>
  <r>
    <s v="ORD113782"/>
    <x v="11"/>
    <n v="1113.6099999999999"/>
    <d v="2024-11-18T00:00:00"/>
    <x v="0"/>
    <x v="4"/>
    <n v="111.36099999999999"/>
    <n v="1002.2489999999999"/>
    <n v="2"/>
    <d v="2024-11-22T00:00:00"/>
    <s v="New"/>
    <s v="Card"/>
    <n v="252.24"/>
    <s v="Pune"/>
  </r>
  <r>
    <s v="ORD113783"/>
    <x v="5"/>
    <n v="4683.2700000000004"/>
    <d v="2024-05-01T00:00:00"/>
    <x v="2"/>
    <x v="3"/>
    <n v="468.32700000000006"/>
    <n v="4214.9430000000002"/>
    <n v="4"/>
    <d v="2024-05-07T00:00:00"/>
    <s v="New"/>
    <s v="Cash"/>
    <n v="882.62"/>
    <s v="Delhi"/>
  </r>
  <r>
    <s v="ORD113784"/>
    <x v="5"/>
    <n v="2297.5"/>
    <d v="2024-05-04T00:00:00"/>
    <x v="3"/>
    <x v="4"/>
    <n v="229.75"/>
    <n v="2067.75"/>
    <n v="4"/>
    <d v="2024-05-10T00:00:00"/>
    <s v="Regular"/>
    <s v="Cash"/>
    <n v="117.08"/>
    <s v="Mumbai"/>
  </r>
  <r>
    <s v="ORD113785"/>
    <x v="8"/>
    <n v="4975.0200000000004"/>
    <d v="2024-02-18T00:00:00"/>
    <x v="1"/>
    <x v="3"/>
    <n v="497.50200000000007"/>
    <n v="4477.518"/>
    <n v="7"/>
    <d v="2024-02-19T00:00:00"/>
    <s v="New"/>
    <s v="Card"/>
    <n v="362.57"/>
    <s v="Hyderabad"/>
  </r>
  <r>
    <s v="ORD113786"/>
    <x v="5"/>
    <n v="327.9"/>
    <d v="2023-05-10T00:00:00"/>
    <x v="0"/>
    <x v="3"/>
    <n v="32.79"/>
    <n v="295.10999999999996"/>
    <n v="7"/>
    <d v="2023-05-13T00:00:00"/>
    <s v="New"/>
    <s v="UPI"/>
    <n v="45.44"/>
    <s v="Chennai"/>
  </r>
  <r>
    <s v="ORD113787"/>
    <x v="9"/>
    <n v="725.15"/>
    <d v="2024-06-24T00:00:00"/>
    <x v="3"/>
    <x v="0"/>
    <n v="72.515000000000001"/>
    <n v="652.63499999999999"/>
    <n v="3"/>
    <d v="2024-07-01T00:00:00"/>
    <s v="New"/>
    <s v="UPI"/>
    <n v="69.23"/>
    <s v="Mumbai"/>
  </r>
  <r>
    <s v="ORD113788"/>
    <x v="0"/>
    <n v="2271.73"/>
    <d v="2024-03-13T00:00:00"/>
    <x v="3"/>
    <x v="3"/>
    <n v="227.173"/>
    <n v="2044.557"/>
    <n v="4"/>
    <d v="2024-03-15T00:00:00"/>
    <s v="Regular"/>
    <s v="Card"/>
    <n v="214.78"/>
    <s v="Delhi"/>
  </r>
  <r>
    <s v="ORD113789"/>
    <x v="9"/>
    <n v="4384.3599999999997"/>
    <d v="2023-06-09T00:00:00"/>
    <x v="2"/>
    <x v="4"/>
    <n v="438.43599999999998"/>
    <n v="3945.9239999999995"/>
    <n v="1"/>
    <d v="2023-06-11T00:00:00"/>
    <s v="New"/>
    <s v="Card"/>
    <n v="550.73"/>
    <s v="Delhi"/>
  </r>
  <r>
    <s v="ORD113790"/>
    <x v="3"/>
    <n v="2820.61"/>
    <d v="2023-04-18T00:00:00"/>
    <x v="3"/>
    <x v="2"/>
    <n v="282.06100000000004"/>
    <n v="2538.549"/>
    <n v="8"/>
    <d v="2023-04-23T00:00:00"/>
    <s v="New"/>
    <s v="UPI"/>
    <n v="146.59"/>
    <s v="Pune"/>
  </r>
  <r>
    <s v="ORD113791"/>
    <x v="1"/>
    <n v="3688.48"/>
    <d v="2023-08-31T00:00:00"/>
    <x v="0"/>
    <x v="0"/>
    <n v="368.84800000000001"/>
    <n v="3319.6320000000001"/>
    <n v="4"/>
    <d v="2023-09-07T00:00:00"/>
    <s v="Regular"/>
    <s v="Card"/>
    <n v="290.41000000000003"/>
    <s v="Hyderabad"/>
  </r>
  <r>
    <s v="ORD113792"/>
    <x v="7"/>
    <n v="2175.46"/>
    <d v="2023-09-08T00:00:00"/>
    <x v="3"/>
    <x v="4"/>
    <n v="217.54600000000002"/>
    <n v="1957.914"/>
    <n v="5"/>
    <d v="2023-09-12T00:00:00"/>
    <s v="Member"/>
    <s v="Card"/>
    <n v="339.9"/>
    <s v="Bangalore"/>
  </r>
  <r>
    <s v="ORD113793"/>
    <x v="9"/>
    <n v="298.51"/>
    <d v="2023-06-15T00:00:00"/>
    <x v="1"/>
    <x v="4"/>
    <n v="29.850999999999999"/>
    <n v="268.65899999999999"/>
    <n v="5"/>
    <d v="2023-06-18T00:00:00"/>
    <s v="Regular"/>
    <s v="UPI"/>
    <n v="64.87"/>
    <s v="Mumbai"/>
  </r>
  <r>
    <s v="ORD113794"/>
    <x v="2"/>
    <n v="3274.28"/>
    <d v="2023-10-04T00:00:00"/>
    <x v="3"/>
    <x v="0"/>
    <n v="327.42800000000005"/>
    <n v="2946.8520000000003"/>
    <n v="1"/>
    <d v="2023-10-05T00:00:00"/>
    <s v="Member"/>
    <s v="Cash"/>
    <n v="545.22"/>
    <s v="Mumbai"/>
  </r>
  <r>
    <s v="ORD113795"/>
    <x v="2"/>
    <n v="3206.61"/>
    <d v="2023-10-10T00:00:00"/>
    <x v="3"/>
    <x v="0"/>
    <n v="320.66100000000006"/>
    <n v="2885.9490000000001"/>
    <n v="1"/>
    <d v="2023-10-13T00:00:00"/>
    <s v="Member"/>
    <s v="Card"/>
    <n v="946.42"/>
    <s v="Bangalore"/>
  </r>
  <r>
    <s v="ORD113796"/>
    <x v="5"/>
    <n v="450"/>
    <d v="2024-05-14T00:00:00"/>
    <x v="1"/>
    <x v="4"/>
    <n v="45"/>
    <n v="405"/>
    <n v="7"/>
    <d v="2024-05-17T00:00:00"/>
    <s v="Member"/>
    <s v="UPI"/>
    <n v="26.12"/>
    <s v="Hyderabad"/>
  </r>
  <r>
    <s v="ORD113797"/>
    <x v="10"/>
    <n v="937.32"/>
    <d v="2024-12-28T00:00:00"/>
    <x v="3"/>
    <x v="2"/>
    <n v="93.732000000000014"/>
    <n v="843.58800000000008"/>
    <n v="1"/>
    <d v="2024-12-31T00:00:00"/>
    <s v="Member"/>
    <s v="UPI"/>
    <n v="208.43"/>
    <s v="Bangalore"/>
  </r>
  <r>
    <s v="ORD113798"/>
    <x v="8"/>
    <n v="2433.16"/>
    <d v="2023-02-03T00:00:00"/>
    <x v="3"/>
    <x v="1"/>
    <n v="243.316"/>
    <n v="2189.8440000000001"/>
    <n v="9"/>
    <d v="2023-02-10T00:00:00"/>
    <s v="Member"/>
    <s v="UPI"/>
    <n v="514.79"/>
    <s v="Pune"/>
  </r>
  <r>
    <s v="ORD113799"/>
    <x v="9"/>
    <n v="2288.52"/>
    <d v="2023-06-16T00:00:00"/>
    <x v="2"/>
    <x v="4"/>
    <n v="228.852"/>
    <n v="2059.6680000000001"/>
    <n v="6"/>
    <d v="2023-06-20T00:00:00"/>
    <s v="New"/>
    <s v="Cash"/>
    <n v="505.48"/>
    <s v="Delhi"/>
  </r>
  <r>
    <s v="ORD113800"/>
    <x v="0"/>
    <n v="3786.85"/>
    <d v="2023-03-10T00:00:00"/>
    <x v="0"/>
    <x v="0"/>
    <n v="378.685"/>
    <n v="3408.165"/>
    <n v="1"/>
    <d v="2023-03-13T00:00:00"/>
    <s v="Regular"/>
    <s v="Card"/>
    <n v="583.77"/>
    <s v="Chennai"/>
  </r>
  <r>
    <s v="ORD113801"/>
    <x v="7"/>
    <n v="1998.32"/>
    <d v="2024-09-20T00:00:00"/>
    <x v="2"/>
    <x v="3"/>
    <n v="199.83199999999999"/>
    <n v="1798.4879999999998"/>
    <n v="1"/>
    <d v="2024-09-22T00:00:00"/>
    <s v="Regular"/>
    <s v="Card"/>
    <n v="289.89"/>
    <s v="Chennai"/>
  </r>
  <r>
    <s v="ORD113802"/>
    <x v="0"/>
    <n v="3350.17"/>
    <d v="2023-03-14T00:00:00"/>
    <x v="0"/>
    <x v="3"/>
    <n v="335.01700000000005"/>
    <n v="3015.1530000000002"/>
    <n v="5"/>
    <d v="2023-03-19T00:00:00"/>
    <s v="New"/>
    <s v="Cash"/>
    <n v="894.82"/>
    <s v="Chennai"/>
  </r>
  <r>
    <s v="ORD113803"/>
    <x v="2"/>
    <n v="3551.68"/>
    <d v="2023-10-28T00:00:00"/>
    <x v="1"/>
    <x v="0"/>
    <n v="355.16800000000001"/>
    <n v="3196.5119999999997"/>
    <n v="3"/>
    <d v="2023-11-03T00:00:00"/>
    <s v="Regular"/>
    <s v="UPI"/>
    <n v="317.5"/>
    <s v="Hyderabad"/>
  </r>
  <r>
    <s v="ORD113804"/>
    <x v="6"/>
    <n v="3260.52"/>
    <d v="2023-01-08T00:00:00"/>
    <x v="1"/>
    <x v="0"/>
    <n v="326.05200000000002"/>
    <n v="2934.4679999999998"/>
    <n v="8"/>
    <d v="2023-01-14T00:00:00"/>
    <s v="Regular"/>
    <s v="Cash"/>
    <n v="411.25"/>
    <s v="Hyderabad"/>
  </r>
  <r>
    <s v="ORD113805"/>
    <x v="9"/>
    <n v="3021.02"/>
    <d v="2024-06-07T00:00:00"/>
    <x v="1"/>
    <x v="1"/>
    <n v="302.10200000000003"/>
    <n v="2718.9180000000001"/>
    <n v="8"/>
    <d v="2024-06-10T00:00:00"/>
    <s v="Regular"/>
    <s v="Cash"/>
    <n v="264.7"/>
    <s v="Hyderabad"/>
  </r>
  <r>
    <s v="ORD113806"/>
    <x v="10"/>
    <n v="4047.85"/>
    <d v="2024-12-04T00:00:00"/>
    <x v="0"/>
    <x v="0"/>
    <n v="404.78500000000003"/>
    <n v="3643.0650000000001"/>
    <n v="8"/>
    <d v="2024-12-05T00:00:00"/>
    <s v="Regular"/>
    <s v="Card"/>
    <n v="331.77"/>
    <s v="Delhi"/>
  </r>
  <r>
    <s v="ORD113807"/>
    <x v="6"/>
    <n v="3319.82"/>
    <d v="2024-01-11T00:00:00"/>
    <x v="0"/>
    <x v="3"/>
    <n v="331.98200000000003"/>
    <n v="2987.8380000000002"/>
    <n v="6"/>
    <d v="2024-01-13T00:00:00"/>
    <s v="Regular"/>
    <s v="Card"/>
    <n v="497.81"/>
    <s v="Bangalore"/>
  </r>
  <r>
    <s v="ORD113808"/>
    <x v="4"/>
    <n v="4187.5"/>
    <d v="2023-07-02T00:00:00"/>
    <x v="0"/>
    <x v="2"/>
    <n v="418.75"/>
    <n v="3768.75"/>
    <n v="5"/>
    <d v="2023-07-09T00:00:00"/>
    <s v="Regular"/>
    <s v="UPI"/>
    <n v="1171.6099999999999"/>
    <s v="Delhi"/>
  </r>
  <r>
    <s v="ORD113809"/>
    <x v="7"/>
    <n v="3219.76"/>
    <d v="2023-09-25T00:00:00"/>
    <x v="1"/>
    <x v="0"/>
    <n v="321.97600000000006"/>
    <n v="2897.7840000000001"/>
    <n v="5"/>
    <d v="2023-09-28T00:00:00"/>
    <s v="Regular"/>
    <s v="Card"/>
    <n v="892.63"/>
    <s v="Bangalore"/>
  </r>
  <r>
    <s v="ORD113810"/>
    <x v="0"/>
    <n v="878.97"/>
    <d v="2023-03-25T00:00:00"/>
    <x v="0"/>
    <x v="1"/>
    <n v="87.897000000000006"/>
    <n v="791.07299999999998"/>
    <n v="6"/>
    <d v="2023-03-29T00:00:00"/>
    <s v="Member"/>
    <s v="Cash"/>
    <n v="189.59"/>
    <s v="Hyderabad"/>
  </r>
  <r>
    <s v="ORD113811"/>
    <x v="9"/>
    <n v="1616.28"/>
    <d v="2024-06-17T00:00:00"/>
    <x v="3"/>
    <x v="2"/>
    <n v="161.62800000000001"/>
    <n v="1454.652"/>
    <n v="6"/>
    <d v="2024-06-20T00:00:00"/>
    <s v="Regular"/>
    <s v="Cash"/>
    <n v="282.27"/>
    <s v="Hyderabad"/>
  </r>
  <r>
    <s v="ORD113812"/>
    <x v="9"/>
    <n v="1718.74"/>
    <d v="2023-06-25T00:00:00"/>
    <x v="2"/>
    <x v="1"/>
    <n v="171.87400000000002"/>
    <n v="1546.866"/>
    <n v="9"/>
    <d v="2023-06-30T00:00:00"/>
    <s v="Regular"/>
    <s v="UPI"/>
    <n v="334.65"/>
    <s v="Chennai"/>
  </r>
  <r>
    <s v="ORD113813"/>
    <x v="2"/>
    <n v="560.19000000000005"/>
    <d v="2023-10-28T00:00:00"/>
    <x v="1"/>
    <x v="2"/>
    <n v="56.019000000000005"/>
    <n v="504.17100000000005"/>
    <n v="7"/>
    <d v="2023-11-03T00:00:00"/>
    <s v="New"/>
    <s v="Cash"/>
    <n v="118.49"/>
    <s v="Mumbai"/>
  </r>
  <r>
    <s v="ORD113814"/>
    <x v="6"/>
    <n v="3492.3"/>
    <d v="2023-01-26T00:00:00"/>
    <x v="2"/>
    <x v="0"/>
    <n v="349.23"/>
    <n v="3143.07"/>
    <n v="6"/>
    <d v="2023-01-28T00:00:00"/>
    <s v="Member"/>
    <s v="Cash"/>
    <n v="610.63"/>
    <s v="Hyderabad"/>
  </r>
  <r>
    <s v="ORD113815"/>
    <x v="3"/>
    <n v="3016.04"/>
    <d v="2023-04-19T00:00:00"/>
    <x v="3"/>
    <x v="3"/>
    <n v="301.60399999999998"/>
    <n v="2714.4360000000001"/>
    <n v="7"/>
    <d v="2023-04-24T00:00:00"/>
    <s v="Regular"/>
    <s v="Cash"/>
    <n v="549.62"/>
    <s v="Mumbai"/>
  </r>
  <r>
    <s v="ORD113816"/>
    <x v="6"/>
    <n v="2989.8"/>
    <d v="2024-01-02T00:00:00"/>
    <x v="0"/>
    <x v="2"/>
    <n v="298.98"/>
    <n v="2690.82"/>
    <n v="3"/>
    <d v="2024-01-07T00:00:00"/>
    <s v="New"/>
    <s v="UPI"/>
    <n v="751.54"/>
    <s v="Mumbai"/>
  </r>
  <r>
    <s v="ORD113817"/>
    <x v="3"/>
    <n v="2444.73"/>
    <d v="2023-04-17T00:00:00"/>
    <x v="2"/>
    <x v="4"/>
    <n v="244.47300000000001"/>
    <n v="2200.2570000000001"/>
    <n v="2"/>
    <d v="2023-04-24T00:00:00"/>
    <s v="New"/>
    <s v="UPI"/>
    <n v="635.70000000000005"/>
    <s v="Mumbai"/>
  </r>
  <r>
    <s v="ORD113818"/>
    <x v="0"/>
    <n v="2761.31"/>
    <d v="2024-03-14T00:00:00"/>
    <x v="3"/>
    <x v="1"/>
    <n v="276.13100000000003"/>
    <n v="2485.1790000000001"/>
    <n v="7"/>
    <d v="2024-03-21T00:00:00"/>
    <s v="New"/>
    <s v="Card"/>
    <n v="498.33"/>
    <s v="Mumbai"/>
  </r>
  <r>
    <s v="ORD113819"/>
    <x v="1"/>
    <n v="139.63"/>
    <d v="2024-08-07T00:00:00"/>
    <x v="3"/>
    <x v="2"/>
    <n v="13.963000000000001"/>
    <n v="125.667"/>
    <n v="3"/>
    <d v="2024-08-11T00:00:00"/>
    <s v="New"/>
    <s v="Card"/>
    <n v="27.17"/>
    <s v="Delhi"/>
  </r>
  <r>
    <s v="ORD113820"/>
    <x v="4"/>
    <n v="571.62"/>
    <d v="2023-07-16T00:00:00"/>
    <x v="2"/>
    <x v="1"/>
    <n v="57.162000000000006"/>
    <n v="514.45799999999997"/>
    <n v="4"/>
    <d v="2023-07-22T00:00:00"/>
    <s v="Regular"/>
    <s v="Cash"/>
    <n v="53.43"/>
    <s v="Pune"/>
  </r>
  <r>
    <s v="ORD113821"/>
    <x v="6"/>
    <n v="3448.43"/>
    <d v="2023-01-02T00:00:00"/>
    <x v="1"/>
    <x v="3"/>
    <n v="344.84300000000002"/>
    <n v="3103.587"/>
    <n v="2"/>
    <d v="2023-01-05T00:00:00"/>
    <s v="New"/>
    <s v="Cash"/>
    <n v="495.1"/>
    <s v="Bangalore"/>
  </r>
  <r>
    <s v="ORD113822"/>
    <x v="7"/>
    <n v="1381.19"/>
    <d v="2024-09-09T00:00:00"/>
    <x v="2"/>
    <x v="1"/>
    <n v="138.119"/>
    <n v="1243.0710000000001"/>
    <n v="5"/>
    <d v="2024-09-16T00:00:00"/>
    <s v="New"/>
    <s v="Card"/>
    <n v="256.61"/>
    <s v="Chennai"/>
  </r>
  <r>
    <s v="ORD113823"/>
    <x v="9"/>
    <n v="628.77"/>
    <d v="2024-06-23T00:00:00"/>
    <x v="1"/>
    <x v="1"/>
    <n v="62.877000000000002"/>
    <n v="565.89300000000003"/>
    <n v="5"/>
    <d v="2024-06-28T00:00:00"/>
    <s v="Regular"/>
    <s v="Cash"/>
    <n v="100.45"/>
    <s v="Mumbai"/>
  </r>
  <r>
    <s v="ORD113824"/>
    <x v="11"/>
    <n v="1710.41"/>
    <d v="2023-11-29T00:00:00"/>
    <x v="0"/>
    <x v="4"/>
    <n v="171.04100000000003"/>
    <n v="1539.3690000000001"/>
    <n v="1"/>
    <d v="2023-12-01T00:00:00"/>
    <s v="New"/>
    <s v="Card"/>
    <n v="414.01"/>
    <s v="Hyderabad"/>
  </r>
  <r>
    <s v="ORD113825"/>
    <x v="3"/>
    <n v="1346.96"/>
    <d v="2024-04-07T00:00:00"/>
    <x v="1"/>
    <x v="1"/>
    <n v="134.696"/>
    <n v="1212.2640000000001"/>
    <n v="4"/>
    <d v="2024-04-14T00:00:00"/>
    <s v="New"/>
    <s v="Card"/>
    <n v="140.30000000000001"/>
    <s v="Hyderabad"/>
  </r>
  <r>
    <s v="ORD113826"/>
    <x v="9"/>
    <n v="243.93"/>
    <d v="2023-06-30T00:00:00"/>
    <x v="0"/>
    <x v="2"/>
    <n v="24.393000000000001"/>
    <n v="219.53700000000001"/>
    <n v="3"/>
    <d v="2023-07-07T00:00:00"/>
    <s v="Member"/>
    <s v="UPI"/>
    <n v="26.13"/>
    <s v="Chennai"/>
  </r>
  <r>
    <s v="ORD113827"/>
    <x v="2"/>
    <n v="2111.73"/>
    <d v="2024-10-15T00:00:00"/>
    <x v="2"/>
    <x v="1"/>
    <n v="211.173"/>
    <n v="1900.557"/>
    <n v="7"/>
    <d v="2024-10-18T00:00:00"/>
    <s v="Regular"/>
    <s v="Card"/>
    <n v="594.44000000000005"/>
    <s v="Hyderabad"/>
  </r>
  <r>
    <s v="ORD113828"/>
    <x v="7"/>
    <n v="232.44"/>
    <d v="2024-09-10T00:00:00"/>
    <x v="0"/>
    <x v="0"/>
    <n v="23.244"/>
    <n v="209.196"/>
    <n v="5"/>
    <d v="2024-09-15T00:00:00"/>
    <s v="New"/>
    <s v="UPI"/>
    <n v="18.23"/>
    <s v="Hyderabad"/>
  </r>
  <r>
    <s v="ORD113829"/>
    <x v="9"/>
    <n v="101.92"/>
    <d v="2023-06-23T00:00:00"/>
    <x v="3"/>
    <x v="1"/>
    <n v="10.192"/>
    <n v="91.728000000000009"/>
    <n v="6"/>
    <d v="2023-06-29T00:00:00"/>
    <s v="Regular"/>
    <s v="UPI"/>
    <n v="11.17"/>
    <s v="Mumbai"/>
  </r>
  <r>
    <s v="ORD113830"/>
    <x v="6"/>
    <n v="3983.12"/>
    <d v="2024-01-16T00:00:00"/>
    <x v="0"/>
    <x v="0"/>
    <n v="398.31200000000001"/>
    <n v="3584.808"/>
    <n v="2"/>
    <d v="2024-01-17T00:00:00"/>
    <s v="Member"/>
    <s v="UPI"/>
    <n v="936.26"/>
    <s v="Hyderabad"/>
  </r>
  <r>
    <s v="ORD113831"/>
    <x v="11"/>
    <n v="1643.36"/>
    <d v="2023-11-30T00:00:00"/>
    <x v="1"/>
    <x v="1"/>
    <n v="164.33600000000001"/>
    <n v="1479.0239999999999"/>
    <n v="1"/>
    <d v="2023-12-07T00:00:00"/>
    <s v="Member"/>
    <s v="UPI"/>
    <n v="298"/>
    <s v="Bangalore"/>
  </r>
  <r>
    <s v="ORD113832"/>
    <x v="11"/>
    <n v="2881.17"/>
    <d v="2023-11-19T00:00:00"/>
    <x v="1"/>
    <x v="1"/>
    <n v="288.11700000000002"/>
    <n v="2593.0529999999999"/>
    <n v="3"/>
    <d v="2023-11-25T00:00:00"/>
    <s v="Member"/>
    <s v="UPI"/>
    <n v="231.53"/>
    <s v="Hyderabad"/>
  </r>
  <r>
    <s v="ORD113833"/>
    <x v="5"/>
    <n v="1558.98"/>
    <d v="2024-05-15T00:00:00"/>
    <x v="1"/>
    <x v="2"/>
    <n v="155.89800000000002"/>
    <n v="1403.0819999999999"/>
    <n v="3"/>
    <d v="2024-05-22T00:00:00"/>
    <s v="Regular"/>
    <s v="Card"/>
    <n v="329.52"/>
    <s v="Pune"/>
  </r>
  <r>
    <s v="ORD113834"/>
    <x v="3"/>
    <n v="4657.12"/>
    <d v="2024-04-30T00:00:00"/>
    <x v="0"/>
    <x v="0"/>
    <n v="465.71199999999999"/>
    <n v="4191.4079999999994"/>
    <n v="7"/>
    <d v="2024-05-06T00:00:00"/>
    <s v="New"/>
    <s v="Cash"/>
    <n v="489.99"/>
    <s v="Mumbai"/>
  </r>
  <r>
    <s v="ORD113835"/>
    <x v="4"/>
    <n v="3672.99"/>
    <d v="2023-07-17T00:00:00"/>
    <x v="1"/>
    <x v="0"/>
    <n v="367.29899999999998"/>
    <n v="3305.6909999999998"/>
    <n v="7"/>
    <d v="2023-07-18T00:00:00"/>
    <s v="Regular"/>
    <s v="Card"/>
    <n v="359.11"/>
    <s v="Bangalore"/>
  </r>
  <r>
    <s v="ORD113836"/>
    <x v="9"/>
    <n v="1908.93"/>
    <d v="2024-06-30T00:00:00"/>
    <x v="1"/>
    <x v="4"/>
    <n v="190.89300000000003"/>
    <n v="1718.037"/>
    <n v="6"/>
    <d v="2024-07-01T00:00:00"/>
    <s v="Regular"/>
    <s v="UPI"/>
    <n v="230.77"/>
    <s v="Pune"/>
  </r>
  <r>
    <s v="ORD113837"/>
    <x v="2"/>
    <n v="1132.07"/>
    <d v="2023-10-03T00:00:00"/>
    <x v="3"/>
    <x v="1"/>
    <n v="113.20699999999999"/>
    <n v="1018.8629999999999"/>
    <n v="4"/>
    <d v="2023-10-10T00:00:00"/>
    <s v="Regular"/>
    <s v="Cash"/>
    <n v="163.13"/>
    <s v="Bangalore"/>
  </r>
  <r>
    <s v="ORD113838"/>
    <x v="7"/>
    <n v="775.25"/>
    <d v="2024-09-16T00:00:00"/>
    <x v="0"/>
    <x v="1"/>
    <n v="77.525000000000006"/>
    <n v="697.72500000000002"/>
    <n v="8"/>
    <d v="2024-09-23T00:00:00"/>
    <s v="Member"/>
    <s v="UPI"/>
    <n v="213.79"/>
    <s v="Bangalore"/>
  </r>
  <r>
    <s v="ORD113839"/>
    <x v="8"/>
    <n v="3835.85"/>
    <d v="2023-02-25T00:00:00"/>
    <x v="3"/>
    <x v="2"/>
    <n v="383.58500000000004"/>
    <n v="3452.2649999999999"/>
    <n v="2"/>
    <d v="2023-03-04T00:00:00"/>
    <s v="Regular"/>
    <s v="Card"/>
    <n v="679.2"/>
    <s v="Chennai"/>
  </r>
  <r>
    <s v="ORD113840"/>
    <x v="3"/>
    <n v="2319.88"/>
    <d v="2023-04-18T00:00:00"/>
    <x v="1"/>
    <x v="4"/>
    <n v="231.98800000000003"/>
    <n v="2087.8920000000003"/>
    <n v="7"/>
    <d v="2023-04-23T00:00:00"/>
    <s v="New"/>
    <s v="Card"/>
    <n v="215.03"/>
    <s v="Mumbai"/>
  </r>
  <r>
    <s v="ORD113841"/>
    <x v="6"/>
    <n v="1236.6199999999999"/>
    <d v="2023-01-03T00:00:00"/>
    <x v="1"/>
    <x v="4"/>
    <n v="123.66199999999999"/>
    <n v="1112.9579999999999"/>
    <n v="1"/>
    <d v="2023-01-07T00:00:00"/>
    <s v="New"/>
    <s v="UPI"/>
    <n v="361.37"/>
    <s v="Delhi"/>
  </r>
  <r>
    <s v="ORD113842"/>
    <x v="0"/>
    <n v="4606.17"/>
    <d v="2023-03-03T00:00:00"/>
    <x v="1"/>
    <x v="2"/>
    <n v="460.61700000000002"/>
    <n v="4145.5529999999999"/>
    <n v="8"/>
    <d v="2023-03-08T00:00:00"/>
    <s v="Member"/>
    <s v="UPI"/>
    <n v="671.42"/>
    <s v="Delhi"/>
  </r>
  <r>
    <s v="ORD113843"/>
    <x v="4"/>
    <n v="2011.47"/>
    <d v="2024-07-26T00:00:00"/>
    <x v="0"/>
    <x v="0"/>
    <n v="201.14700000000002"/>
    <n v="1810.3230000000001"/>
    <n v="5"/>
    <d v="2024-07-28T00:00:00"/>
    <s v="Regular"/>
    <s v="Card"/>
    <n v="573.21"/>
    <s v="Hyderabad"/>
  </r>
  <r>
    <s v="ORD113844"/>
    <x v="3"/>
    <n v="2763.11"/>
    <d v="2024-04-23T00:00:00"/>
    <x v="2"/>
    <x v="3"/>
    <n v="276.31100000000004"/>
    <n v="2486.799"/>
    <n v="6"/>
    <d v="2024-04-29T00:00:00"/>
    <s v="New"/>
    <s v="Cash"/>
    <n v="392.91"/>
    <s v="Mumbai"/>
  </r>
  <r>
    <s v="ORD113845"/>
    <x v="11"/>
    <n v="4303.22"/>
    <d v="2024-11-28T00:00:00"/>
    <x v="1"/>
    <x v="2"/>
    <n v="430.32200000000006"/>
    <n v="3872.8980000000001"/>
    <n v="6"/>
    <d v="2024-12-04T00:00:00"/>
    <s v="Member"/>
    <s v="UPI"/>
    <n v="308.11"/>
    <s v="Bangalore"/>
  </r>
  <r>
    <s v="ORD113846"/>
    <x v="6"/>
    <n v="4183.54"/>
    <d v="2023-01-29T00:00:00"/>
    <x v="1"/>
    <x v="0"/>
    <n v="418.35400000000004"/>
    <n v="3765.1859999999997"/>
    <n v="1"/>
    <d v="2023-01-30T00:00:00"/>
    <s v="Regular"/>
    <s v="Card"/>
    <n v="874.66"/>
    <s v="Mumbai"/>
  </r>
  <r>
    <s v="ORD113847"/>
    <x v="8"/>
    <n v="3225.97"/>
    <d v="2024-02-26T00:00:00"/>
    <x v="1"/>
    <x v="4"/>
    <n v="322.59699999999998"/>
    <n v="2903.3729999999996"/>
    <n v="7"/>
    <d v="2024-03-03T00:00:00"/>
    <s v="Member"/>
    <s v="UPI"/>
    <n v="917.6"/>
    <s v="Mumbai"/>
  </r>
  <r>
    <s v="ORD113848"/>
    <x v="10"/>
    <n v="4454.26"/>
    <d v="2023-12-06T00:00:00"/>
    <x v="1"/>
    <x v="2"/>
    <n v="445.42600000000004"/>
    <n v="4008.8340000000003"/>
    <n v="3"/>
    <d v="2023-12-13T00:00:00"/>
    <s v="New"/>
    <s v="Cash"/>
    <n v="1003.68"/>
    <s v="Pune"/>
  </r>
  <r>
    <s v="ORD113849"/>
    <x v="5"/>
    <n v="4765.28"/>
    <d v="2024-05-25T00:00:00"/>
    <x v="0"/>
    <x v="3"/>
    <n v="476.52800000000002"/>
    <n v="4288.7519999999995"/>
    <n v="2"/>
    <d v="2024-06-01T00:00:00"/>
    <s v="Member"/>
    <s v="Cash"/>
    <n v="286.94"/>
    <s v="Hyderabad"/>
  </r>
  <r>
    <s v="ORD113850"/>
    <x v="1"/>
    <n v="4682.0600000000004"/>
    <d v="2024-08-21T00:00:00"/>
    <x v="2"/>
    <x v="1"/>
    <n v="468.20600000000007"/>
    <n v="4213.8540000000003"/>
    <n v="7"/>
    <d v="2024-08-26T00:00:00"/>
    <s v="Member"/>
    <s v="Cash"/>
    <n v="533.77"/>
    <s v="Hyderabad"/>
  </r>
  <r>
    <s v="ORD113851"/>
    <x v="3"/>
    <n v="1810.14"/>
    <d v="2024-04-14T00:00:00"/>
    <x v="2"/>
    <x v="2"/>
    <n v="181.01400000000001"/>
    <n v="1629.1260000000002"/>
    <n v="9"/>
    <d v="2024-04-15T00:00:00"/>
    <s v="Member"/>
    <s v="UPI"/>
    <n v="349.27"/>
    <s v="Pune"/>
  </r>
  <r>
    <s v="ORD113852"/>
    <x v="4"/>
    <n v="2046.14"/>
    <d v="2023-07-31T00:00:00"/>
    <x v="2"/>
    <x v="3"/>
    <n v="204.61400000000003"/>
    <n v="1841.5260000000001"/>
    <n v="4"/>
    <d v="2023-08-02T00:00:00"/>
    <s v="New"/>
    <s v="Card"/>
    <n v="105.22"/>
    <s v="Mumbai"/>
  </r>
  <r>
    <s v="ORD113853"/>
    <x v="3"/>
    <n v="1278.47"/>
    <d v="2023-04-20T00:00:00"/>
    <x v="1"/>
    <x v="3"/>
    <n v="127.84700000000001"/>
    <n v="1150.623"/>
    <n v="7"/>
    <d v="2023-04-24T00:00:00"/>
    <s v="Regular"/>
    <s v="UPI"/>
    <n v="235.26"/>
    <s v="Chennai"/>
  </r>
  <r>
    <s v="ORD113854"/>
    <x v="7"/>
    <n v="4200.47"/>
    <d v="2024-09-28T00:00:00"/>
    <x v="1"/>
    <x v="2"/>
    <n v="420.04700000000003"/>
    <n v="3780.4230000000002"/>
    <n v="5"/>
    <d v="2024-10-02T00:00:00"/>
    <s v="Member"/>
    <s v="UPI"/>
    <n v="1051.4000000000001"/>
    <s v="Chennai"/>
  </r>
  <r>
    <s v="ORD113855"/>
    <x v="8"/>
    <n v="696.94"/>
    <d v="2024-02-26T00:00:00"/>
    <x v="2"/>
    <x v="0"/>
    <n v="69.694000000000003"/>
    <n v="627.24600000000009"/>
    <n v="7"/>
    <d v="2024-03-01T00:00:00"/>
    <s v="New"/>
    <s v="UPI"/>
    <n v="206.97"/>
    <s v="Pune"/>
  </r>
  <r>
    <s v="ORD113856"/>
    <x v="6"/>
    <n v="1839.91"/>
    <d v="2024-01-03T00:00:00"/>
    <x v="2"/>
    <x v="2"/>
    <n v="183.99100000000001"/>
    <n v="1655.9190000000001"/>
    <n v="1"/>
    <d v="2024-01-04T00:00:00"/>
    <s v="Member"/>
    <s v="Cash"/>
    <n v="337.89"/>
    <s v="Hyderabad"/>
  </r>
  <r>
    <s v="ORD113857"/>
    <x v="11"/>
    <n v="147.69"/>
    <d v="2024-11-20T00:00:00"/>
    <x v="1"/>
    <x v="4"/>
    <n v="14.769"/>
    <n v="132.92099999999999"/>
    <n v="9"/>
    <d v="2024-11-25T00:00:00"/>
    <s v="Member"/>
    <s v="Cash"/>
    <n v="32.479999999999997"/>
    <s v="Hyderabad"/>
  </r>
  <r>
    <s v="ORD113858"/>
    <x v="10"/>
    <n v="3013.77"/>
    <d v="2023-12-27T00:00:00"/>
    <x v="1"/>
    <x v="3"/>
    <n v="301.37700000000001"/>
    <n v="2712.393"/>
    <n v="6"/>
    <d v="2023-12-30T00:00:00"/>
    <s v="New"/>
    <s v="UPI"/>
    <n v="266.58999999999997"/>
    <s v="Bangalore"/>
  </r>
  <r>
    <s v="ORD113859"/>
    <x v="6"/>
    <n v="3326.08"/>
    <d v="2024-01-26T00:00:00"/>
    <x v="3"/>
    <x v="3"/>
    <n v="332.608"/>
    <n v="2993.4719999999998"/>
    <n v="8"/>
    <d v="2024-01-28T00:00:00"/>
    <s v="Member"/>
    <s v="UPI"/>
    <n v="264.02999999999997"/>
    <s v="Pune"/>
  </r>
  <r>
    <s v="ORD113860"/>
    <x v="1"/>
    <n v="1320.04"/>
    <d v="2023-08-30T00:00:00"/>
    <x v="3"/>
    <x v="1"/>
    <n v="132.00399999999999"/>
    <n v="1188.0360000000001"/>
    <n v="9"/>
    <d v="2023-08-31T00:00:00"/>
    <s v="Regular"/>
    <s v="UPI"/>
    <n v="278.2"/>
    <s v="Hyderabad"/>
  </r>
  <r>
    <s v="ORD113861"/>
    <x v="10"/>
    <n v="3709.98"/>
    <d v="2023-12-30T00:00:00"/>
    <x v="3"/>
    <x v="3"/>
    <n v="370.99800000000005"/>
    <n v="3338.982"/>
    <n v="1"/>
    <d v="2024-01-01T00:00:00"/>
    <s v="New"/>
    <s v="Card"/>
    <n v="334.03"/>
    <s v="Chennai"/>
  </r>
  <r>
    <s v="ORD113862"/>
    <x v="3"/>
    <n v="1969.53"/>
    <d v="2023-04-11T00:00:00"/>
    <x v="2"/>
    <x v="1"/>
    <n v="196.953"/>
    <n v="1772.577"/>
    <n v="5"/>
    <d v="2023-04-12T00:00:00"/>
    <s v="Regular"/>
    <s v="UPI"/>
    <n v="474.38"/>
    <s v="Delhi"/>
  </r>
  <r>
    <s v="ORD113863"/>
    <x v="0"/>
    <n v="1627.38"/>
    <d v="2024-03-05T00:00:00"/>
    <x v="0"/>
    <x v="3"/>
    <n v="162.73800000000003"/>
    <n v="1464.6420000000001"/>
    <n v="7"/>
    <d v="2024-03-09T00:00:00"/>
    <s v="Member"/>
    <s v="Cash"/>
    <n v="363.32"/>
    <s v="Chennai"/>
  </r>
  <r>
    <s v="ORD113864"/>
    <x v="8"/>
    <n v="4785.21"/>
    <d v="2024-02-13T00:00:00"/>
    <x v="1"/>
    <x v="3"/>
    <n v="478.52100000000002"/>
    <n v="4306.6890000000003"/>
    <n v="8"/>
    <d v="2024-02-15T00:00:00"/>
    <s v="New"/>
    <s v="Cash"/>
    <n v="684.16"/>
    <s v="Hyderabad"/>
  </r>
  <r>
    <s v="ORD113865"/>
    <x v="3"/>
    <n v="2984.59"/>
    <d v="2024-04-06T00:00:00"/>
    <x v="3"/>
    <x v="2"/>
    <n v="298.459"/>
    <n v="2686.1310000000003"/>
    <n v="3"/>
    <d v="2024-04-09T00:00:00"/>
    <s v="Regular"/>
    <s v="Card"/>
    <n v="647.88"/>
    <s v="Mumbai"/>
  </r>
  <r>
    <s v="ORD113866"/>
    <x v="7"/>
    <n v="1336.37"/>
    <d v="2023-09-12T00:00:00"/>
    <x v="0"/>
    <x v="2"/>
    <n v="133.637"/>
    <n v="1202.7329999999999"/>
    <n v="8"/>
    <d v="2023-09-16T00:00:00"/>
    <s v="Regular"/>
    <s v="Card"/>
    <n v="190.9"/>
    <s v="Hyderabad"/>
  </r>
  <r>
    <s v="ORD113867"/>
    <x v="10"/>
    <n v="4917.8900000000003"/>
    <d v="2023-12-25T00:00:00"/>
    <x v="1"/>
    <x v="4"/>
    <n v="491.78900000000004"/>
    <n v="4426.1010000000006"/>
    <n v="5"/>
    <d v="2023-12-29T00:00:00"/>
    <s v="Member"/>
    <s v="Card"/>
    <n v="1007.04"/>
    <s v="Mumbai"/>
  </r>
  <r>
    <s v="ORD113868"/>
    <x v="1"/>
    <n v="1998.99"/>
    <d v="2023-08-09T00:00:00"/>
    <x v="0"/>
    <x v="0"/>
    <n v="199.899"/>
    <n v="1799.0909999999999"/>
    <n v="1"/>
    <d v="2023-08-16T00:00:00"/>
    <s v="Member"/>
    <s v="Cash"/>
    <n v="429.68"/>
    <s v="Bangalore"/>
  </r>
  <r>
    <s v="ORD113869"/>
    <x v="10"/>
    <n v="3274.37"/>
    <d v="2023-12-02T00:00:00"/>
    <x v="2"/>
    <x v="4"/>
    <n v="327.43700000000001"/>
    <n v="2946.933"/>
    <n v="4"/>
    <d v="2023-12-05T00:00:00"/>
    <s v="Member"/>
    <s v="Cash"/>
    <n v="745.49"/>
    <s v="Delhi"/>
  </r>
  <r>
    <s v="ORD113870"/>
    <x v="3"/>
    <n v="3646.88"/>
    <d v="2024-04-13T00:00:00"/>
    <x v="2"/>
    <x v="3"/>
    <n v="364.68800000000005"/>
    <n v="3282.192"/>
    <n v="2"/>
    <d v="2024-04-16T00:00:00"/>
    <s v="New"/>
    <s v="UPI"/>
    <n v="662.21"/>
    <s v="Mumbai"/>
  </r>
  <r>
    <s v="ORD113871"/>
    <x v="5"/>
    <n v="2169.25"/>
    <d v="2023-05-30T00:00:00"/>
    <x v="2"/>
    <x v="4"/>
    <n v="216.92500000000001"/>
    <n v="1952.325"/>
    <n v="5"/>
    <d v="2023-06-03T00:00:00"/>
    <s v="Member"/>
    <s v="UPI"/>
    <n v="309.20999999999998"/>
    <s v="Chennai"/>
  </r>
  <r>
    <s v="ORD113872"/>
    <x v="0"/>
    <n v="2725.99"/>
    <d v="2023-03-27T00:00:00"/>
    <x v="3"/>
    <x v="2"/>
    <n v="272.59899999999999"/>
    <n v="2453.3909999999996"/>
    <n v="4"/>
    <d v="2023-03-30T00:00:00"/>
    <s v="Member"/>
    <s v="Cash"/>
    <n v="557"/>
    <s v="Delhi"/>
  </r>
  <r>
    <s v="ORD113873"/>
    <x v="5"/>
    <n v="1274.93"/>
    <d v="2023-05-17T00:00:00"/>
    <x v="1"/>
    <x v="3"/>
    <n v="127.49300000000001"/>
    <n v="1147.4370000000001"/>
    <n v="2"/>
    <d v="2023-05-23T00:00:00"/>
    <s v="New"/>
    <s v="Card"/>
    <n v="217.15"/>
    <s v="Hyderabad"/>
  </r>
  <r>
    <s v="ORD113874"/>
    <x v="10"/>
    <n v="2382.5300000000002"/>
    <d v="2023-12-09T00:00:00"/>
    <x v="2"/>
    <x v="3"/>
    <n v="238.25300000000004"/>
    <n v="2144.277"/>
    <n v="7"/>
    <d v="2023-12-13T00:00:00"/>
    <s v="New"/>
    <s v="Cash"/>
    <n v="154.6"/>
    <s v="Mumbai"/>
  </r>
  <r>
    <s v="ORD113875"/>
    <x v="10"/>
    <n v="1622.92"/>
    <d v="2024-12-13T00:00:00"/>
    <x v="3"/>
    <x v="4"/>
    <n v="162.29200000000003"/>
    <n v="1460.6280000000002"/>
    <n v="2"/>
    <d v="2024-12-18T00:00:00"/>
    <s v="Regular"/>
    <s v="Cash"/>
    <n v="279.81"/>
    <s v="Delhi"/>
  </r>
  <r>
    <s v="ORD113876"/>
    <x v="3"/>
    <n v="2782.54"/>
    <d v="2024-04-24T00:00:00"/>
    <x v="3"/>
    <x v="1"/>
    <n v="278.25400000000002"/>
    <n v="2504.2860000000001"/>
    <n v="2"/>
    <d v="2024-05-01T00:00:00"/>
    <s v="New"/>
    <s v="Card"/>
    <n v="394.34"/>
    <s v="Pune"/>
  </r>
  <r>
    <s v="ORD113877"/>
    <x v="2"/>
    <n v="3382.46"/>
    <d v="2023-10-19T00:00:00"/>
    <x v="3"/>
    <x v="0"/>
    <n v="338.24600000000004"/>
    <n v="3044.2139999999999"/>
    <n v="4"/>
    <d v="2023-10-20T00:00:00"/>
    <s v="Member"/>
    <s v="Cash"/>
    <n v="217.54"/>
    <s v="Hyderabad"/>
  </r>
  <r>
    <s v="ORD113878"/>
    <x v="1"/>
    <n v="3108.63"/>
    <d v="2023-08-27T00:00:00"/>
    <x v="3"/>
    <x v="4"/>
    <n v="310.86300000000006"/>
    <n v="2797.7669999999998"/>
    <n v="5"/>
    <d v="2023-09-02T00:00:00"/>
    <s v="Regular"/>
    <s v="Cash"/>
    <n v="239.46"/>
    <s v="Delhi"/>
  </r>
  <r>
    <s v="ORD113879"/>
    <x v="7"/>
    <n v="3905.91"/>
    <d v="2023-09-18T00:00:00"/>
    <x v="2"/>
    <x v="4"/>
    <n v="390.59100000000001"/>
    <n v="3515.319"/>
    <n v="3"/>
    <d v="2023-09-23T00:00:00"/>
    <s v="Member"/>
    <s v="Card"/>
    <n v="753.13"/>
    <s v="Delhi"/>
  </r>
  <r>
    <s v="ORD113880"/>
    <x v="1"/>
    <n v="303.5"/>
    <d v="2023-08-06T00:00:00"/>
    <x v="3"/>
    <x v="0"/>
    <n v="30.35"/>
    <n v="273.14999999999998"/>
    <n v="9"/>
    <d v="2023-08-07T00:00:00"/>
    <s v="Regular"/>
    <s v="Cash"/>
    <n v="77.19"/>
    <s v="Chennai"/>
  </r>
  <r>
    <s v="ORD113881"/>
    <x v="6"/>
    <n v="485.12"/>
    <d v="2023-01-04T00:00:00"/>
    <x v="2"/>
    <x v="3"/>
    <n v="48.512"/>
    <n v="436.608"/>
    <n v="6"/>
    <d v="2023-01-05T00:00:00"/>
    <s v="New"/>
    <s v="UPI"/>
    <n v="82.01"/>
    <s v="Chennai"/>
  </r>
  <r>
    <s v="ORD113882"/>
    <x v="9"/>
    <n v="1106.04"/>
    <d v="2024-06-19T00:00:00"/>
    <x v="2"/>
    <x v="3"/>
    <n v="110.604"/>
    <n v="995.43599999999992"/>
    <n v="8"/>
    <d v="2024-06-24T00:00:00"/>
    <s v="Regular"/>
    <s v="Cash"/>
    <n v="68.7"/>
    <s v="Hyderabad"/>
  </r>
  <r>
    <s v="ORD113883"/>
    <x v="10"/>
    <n v="4930.43"/>
    <d v="2023-12-29T00:00:00"/>
    <x v="3"/>
    <x v="1"/>
    <n v="493.04300000000006"/>
    <n v="4437.3870000000006"/>
    <n v="5"/>
    <d v="2024-01-05T00:00:00"/>
    <s v="Member"/>
    <s v="Card"/>
    <n v="1284.3800000000001"/>
    <s v="Mumbai"/>
  </r>
  <r>
    <s v="ORD113884"/>
    <x v="10"/>
    <n v="4021.31"/>
    <d v="2024-12-31T00:00:00"/>
    <x v="2"/>
    <x v="4"/>
    <n v="402.13100000000003"/>
    <n v="3619.1790000000001"/>
    <n v="8"/>
    <d v="2025-01-07T00:00:00"/>
    <s v="New"/>
    <s v="Card"/>
    <n v="869.12"/>
    <s v="Pune"/>
  </r>
  <r>
    <s v="ORD113885"/>
    <x v="9"/>
    <n v="4628.1899999999996"/>
    <d v="2024-06-07T00:00:00"/>
    <x v="1"/>
    <x v="0"/>
    <n v="462.81899999999996"/>
    <n v="4165.3709999999992"/>
    <n v="6"/>
    <d v="2024-06-08T00:00:00"/>
    <s v="New"/>
    <s v="UPI"/>
    <n v="1290.8399999999999"/>
    <s v="Hyderabad"/>
  </r>
  <r>
    <s v="ORD113886"/>
    <x v="1"/>
    <n v="1433.24"/>
    <d v="2024-08-16T00:00:00"/>
    <x v="1"/>
    <x v="4"/>
    <n v="143.32400000000001"/>
    <n v="1289.9159999999999"/>
    <n v="7"/>
    <d v="2024-08-17T00:00:00"/>
    <s v="Member"/>
    <s v="Card"/>
    <n v="426.43"/>
    <s v="Pune"/>
  </r>
  <r>
    <s v="ORD113887"/>
    <x v="5"/>
    <n v="2911.9"/>
    <d v="2023-05-17T00:00:00"/>
    <x v="0"/>
    <x v="2"/>
    <n v="291.19"/>
    <n v="2620.71"/>
    <n v="2"/>
    <d v="2023-05-23T00:00:00"/>
    <s v="Member"/>
    <s v="Card"/>
    <n v="761.73"/>
    <s v="Delhi"/>
  </r>
  <r>
    <s v="ORD113888"/>
    <x v="4"/>
    <n v="2818.94"/>
    <d v="2024-07-31T00:00:00"/>
    <x v="1"/>
    <x v="4"/>
    <n v="281.89400000000001"/>
    <n v="2537.0460000000003"/>
    <n v="6"/>
    <d v="2024-08-06T00:00:00"/>
    <s v="Member"/>
    <s v="Cash"/>
    <n v="782.53"/>
    <s v="Delhi"/>
  </r>
  <r>
    <s v="ORD113889"/>
    <x v="5"/>
    <n v="2890.64"/>
    <d v="2024-05-13T00:00:00"/>
    <x v="2"/>
    <x v="4"/>
    <n v="289.06400000000002"/>
    <n v="2601.576"/>
    <n v="5"/>
    <d v="2024-05-17T00:00:00"/>
    <s v="Member"/>
    <s v="UPI"/>
    <n v="699.88"/>
    <s v="Pune"/>
  </r>
  <r>
    <s v="ORD113890"/>
    <x v="9"/>
    <n v="3616.08"/>
    <d v="2023-06-15T00:00:00"/>
    <x v="2"/>
    <x v="2"/>
    <n v="361.608"/>
    <n v="3254.4719999999998"/>
    <n v="8"/>
    <d v="2023-06-16T00:00:00"/>
    <s v="Member"/>
    <s v="Cash"/>
    <n v="1009.91"/>
    <s v="Mumbai"/>
  </r>
  <r>
    <s v="ORD113891"/>
    <x v="3"/>
    <n v="2030.5"/>
    <d v="2023-04-06T00:00:00"/>
    <x v="1"/>
    <x v="2"/>
    <n v="203.05"/>
    <n v="1827.45"/>
    <n v="5"/>
    <d v="2023-04-13T00:00:00"/>
    <s v="New"/>
    <s v="Cash"/>
    <n v="340.58"/>
    <s v="Delhi"/>
  </r>
  <r>
    <s v="ORD113892"/>
    <x v="1"/>
    <n v="3418.33"/>
    <d v="2024-08-11T00:00:00"/>
    <x v="3"/>
    <x v="0"/>
    <n v="341.83300000000003"/>
    <n v="3076.4969999999998"/>
    <n v="7"/>
    <d v="2024-08-18T00:00:00"/>
    <s v="New"/>
    <s v="UPI"/>
    <n v="961.87"/>
    <s v="Bangalore"/>
  </r>
  <r>
    <s v="ORD113893"/>
    <x v="9"/>
    <n v="3963.34"/>
    <d v="2023-06-24T00:00:00"/>
    <x v="3"/>
    <x v="3"/>
    <n v="396.33400000000006"/>
    <n v="3567.0060000000003"/>
    <n v="4"/>
    <d v="2023-06-27T00:00:00"/>
    <s v="Regular"/>
    <s v="Card"/>
    <n v="408.59"/>
    <s v="Chennai"/>
  </r>
  <r>
    <s v="ORD113894"/>
    <x v="1"/>
    <n v="1516.46"/>
    <d v="2023-08-04T00:00:00"/>
    <x v="2"/>
    <x v="1"/>
    <n v="151.64600000000002"/>
    <n v="1364.8140000000001"/>
    <n v="2"/>
    <d v="2023-08-11T00:00:00"/>
    <s v="Regular"/>
    <s v="UPI"/>
    <n v="120.63"/>
    <s v="Chennai"/>
  </r>
  <r>
    <s v="ORD113895"/>
    <x v="6"/>
    <n v="4734.1400000000003"/>
    <d v="2024-01-16T00:00:00"/>
    <x v="3"/>
    <x v="2"/>
    <n v="473.41400000000004"/>
    <n v="4260.7260000000006"/>
    <n v="3"/>
    <d v="2024-01-17T00:00:00"/>
    <s v="Member"/>
    <s v="Card"/>
    <n v="795.26"/>
    <s v="Pune"/>
  </r>
  <r>
    <s v="ORD113896"/>
    <x v="5"/>
    <n v="2638.44"/>
    <d v="2024-05-19T00:00:00"/>
    <x v="0"/>
    <x v="3"/>
    <n v="263.84399999999999"/>
    <n v="2374.596"/>
    <n v="4"/>
    <d v="2024-05-26T00:00:00"/>
    <s v="Regular"/>
    <s v="Card"/>
    <n v="301.89"/>
    <s v="Chennai"/>
  </r>
  <r>
    <s v="ORD113897"/>
    <x v="6"/>
    <n v="3690.54"/>
    <d v="2024-01-03T00:00:00"/>
    <x v="0"/>
    <x v="0"/>
    <n v="369.05400000000003"/>
    <n v="3321.4859999999999"/>
    <n v="3"/>
    <d v="2024-01-05T00:00:00"/>
    <s v="Regular"/>
    <s v="Cash"/>
    <n v="788.63"/>
    <s v="Mumbai"/>
  </r>
  <r>
    <s v="ORD113898"/>
    <x v="1"/>
    <n v="3671.73"/>
    <d v="2023-08-26T00:00:00"/>
    <x v="1"/>
    <x v="4"/>
    <n v="367.173"/>
    <n v="3304.5569999999998"/>
    <n v="7"/>
    <d v="2023-08-30T00:00:00"/>
    <s v="Member"/>
    <s v="Cash"/>
    <n v="932.71"/>
    <s v="Chennai"/>
  </r>
  <r>
    <s v="ORD113899"/>
    <x v="10"/>
    <n v="2869.69"/>
    <d v="2023-12-05T00:00:00"/>
    <x v="1"/>
    <x v="0"/>
    <n v="286.96899999999999"/>
    <n v="2582.721"/>
    <n v="5"/>
    <d v="2023-12-09T00:00:00"/>
    <s v="Regular"/>
    <s v="Cash"/>
    <n v="298.93"/>
    <s v="Mumbai"/>
  </r>
  <r>
    <s v="ORD113900"/>
    <x v="1"/>
    <n v="1681.15"/>
    <d v="2023-08-27T00:00:00"/>
    <x v="3"/>
    <x v="0"/>
    <n v="168.11500000000001"/>
    <n v="1513.0350000000001"/>
    <n v="3"/>
    <d v="2023-09-03T00:00:00"/>
    <s v="New"/>
    <s v="Card"/>
    <n v="113.37"/>
    <s v="Pune"/>
  </r>
  <r>
    <s v="ORD113901"/>
    <x v="5"/>
    <n v="3368"/>
    <d v="2023-05-26T00:00:00"/>
    <x v="2"/>
    <x v="2"/>
    <n v="336.8"/>
    <n v="3031.2"/>
    <n v="3"/>
    <d v="2023-05-27T00:00:00"/>
    <s v="New"/>
    <s v="UPI"/>
    <n v="680.31"/>
    <s v="Mumbai"/>
  </r>
  <r>
    <s v="ORD113902"/>
    <x v="10"/>
    <n v="527.70000000000005"/>
    <d v="2023-12-30T00:00:00"/>
    <x v="1"/>
    <x v="1"/>
    <n v="52.77000000000001"/>
    <n v="474.93000000000006"/>
    <n v="9"/>
    <d v="2024-01-01T00:00:00"/>
    <s v="New"/>
    <s v="UPI"/>
    <n v="113.36"/>
    <s v="Pune"/>
  </r>
  <r>
    <s v="ORD113903"/>
    <x v="0"/>
    <n v="4909.03"/>
    <d v="2023-03-07T00:00:00"/>
    <x v="0"/>
    <x v="2"/>
    <n v="490.90300000000002"/>
    <n v="4418.1269999999995"/>
    <n v="9"/>
    <d v="2023-03-13T00:00:00"/>
    <s v="Member"/>
    <s v="Card"/>
    <n v="957.47"/>
    <s v="Mumbai"/>
  </r>
  <r>
    <s v="ORD113904"/>
    <x v="3"/>
    <n v="1001.59"/>
    <d v="2024-04-18T00:00:00"/>
    <x v="1"/>
    <x v="4"/>
    <n v="100.15900000000001"/>
    <n v="901.43100000000004"/>
    <n v="5"/>
    <d v="2024-04-20T00:00:00"/>
    <s v="New"/>
    <s v="Cash"/>
    <n v="223.14"/>
    <s v="Bangalore"/>
  </r>
  <r>
    <s v="ORD113905"/>
    <x v="4"/>
    <n v="1449.59"/>
    <d v="2023-07-04T00:00:00"/>
    <x v="1"/>
    <x v="2"/>
    <n v="144.959"/>
    <n v="1304.6309999999999"/>
    <n v="2"/>
    <d v="2023-07-08T00:00:00"/>
    <s v="New"/>
    <s v="Card"/>
    <n v="93.36"/>
    <s v="Pune"/>
  </r>
  <r>
    <s v="ORD113906"/>
    <x v="7"/>
    <n v="4776.75"/>
    <d v="2023-09-01T00:00:00"/>
    <x v="0"/>
    <x v="4"/>
    <n v="477.67500000000001"/>
    <n v="4299.0749999999998"/>
    <n v="5"/>
    <d v="2023-09-06T00:00:00"/>
    <s v="Regular"/>
    <s v="UPI"/>
    <n v="1056.32"/>
    <s v="Pune"/>
  </r>
  <r>
    <s v="ORD113907"/>
    <x v="0"/>
    <n v="1014.05"/>
    <d v="2023-03-05T00:00:00"/>
    <x v="2"/>
    <x v="2"/>
    <n v="101.405"/>
    <n v="912.64499999999998"/>
    <n v="4"/>
    <d v="2023-03-12T00:00:00"/>
    <s v="Regular"/>
    <s v="Cash"/>
    <n v="179.76"/>
    <s v="Hyderabad"/>
  </r>
  <r>
    <s v="ORD113908"/>
    <x v="10"/>
    <n v="933.45"/>
    <d v="2024-12-28T00:00:00"/>
    <x v="1"/>
    <x v="1"/>
    <n v="93.345000000000013"/>
    <n v="840.10500000000002"/>
    <n v="6"/>
    <d v="2024-12-30T00:00:00"/>
    <s v="New"/>
    <s v="UPI"/>
    <n v="113.71"/>
    <s v="Delhi"/>
  </r>
  <r>
    <s v="ORD113909"/>
    <x v="5"/>
    <n v="4042.23"/>
    <d v="2024-05-10T00:00:00"/>
    <x v="1"/>
    <x v="3"/>
    <n v="404.22300000000001"/>
    <n v="3638.0070000000001"/>
    <n v="6"/>
    <d v="2024-05-11T00:00:00"/>
    <s v="Member"/>
    <s v="UPI"/>
    <n v="647.34"/>
    <s v="Mumbai"/>
  </r>
  <r>
    <s v="ORD113910"/>
    <x v="2"/>
    <n v="1331.31"/>
    <d v="2024-10-28T00:00:00"/>
    <x v="1"/>
    <x v="1"/>
    <n v="133.131"/>
    <n v="1198.1789999999999"/>
    <n v="6"/>
    <d v="2024-11-04T00:00:00"/>
    <s v="Regular"/>
    <s v="Cash"/>
    <n v="128.69"/>
    <s v="Pune"/>
  </r>
  <r>
    <s v="ORD113911"/>
    <x v="5"/>
    <n v="564.16"/>
    <d v="2024-05-17T00:00:00"/>
    <x v="3"/>
    <x v="2"/>
    <n v="56.415999999999997"/>
    <n v="507.74399999999997"/>
    <n v="7"/>
    <d v="2024-05-23T00:00:00"/>
    <s v="Member"/>
    <s v="Cash"/>
    <n v="31.62"/>
    <s v="Mumbai"/>
  </r>
  <r>
    <s v="ORD113912"/>
    <x v="11"/>
    <n v="1210.55"/>
    <d v="2023-11-05T00:00:00"/>
    <x v="1"/>
    <x v="0"/>
    <n v="121.05500000000001"/>
    <n v="1089.4949999999999"/>
    <n v="2"/>
    <d v="2023-11-08T00:00:00"/>
    <s v="Regular"/>
    <s v="UPI"/>
    <n v="120.02"/>
    <s v="Pune"/>
  </r>
  <r>
    <s v="ORD113913"/>
    <x v="0"/>
    <n v="4453.03"/>
    <d v="2024-03-18T00:00:00"/>
    <x v="0"/>
    <x v="3"/>
    <n v="445.303"/>
    <n v="4007.7269999999999"/>
    <n v="4"/>
    <d v="2024-03-23T00:00:00"/>
    <s v="Regular"/>
    <s v="Cash"/>
    <n v="787.9"/>
    <s v="Hyderabad"/>
  </r>
  <r>
    <s v="ORD113914"/>
    <x v="7"/>
    <n v="1473.56"/>
    <d v="2024-09-21T00:00:00"/>
    <x v="2"/>
    <x v="0"/>
    <n v="147.35599999999999"/>
    <n v="1326.204"/>
    <n v="9"/>
    <d v="2024-09-22T00:00:00"/>
    <s v="Member"/>
    <s v="Cash"/>
    <n v="236.05"/>
    <s v="Mumbai"/>
  </r>
  <r>
    <s v="ORD113915"/>
    <x v="9"/>
    <n v="3505.8"/>
    <d v="2024-06-24T00:00:00"/>
    <x v="2"/>
    <x v="1"/>
    <n v="350.58000000000004"/>
    <n v="3155.2200000000003"/>
    <n v="5"/>
    <d v="2024-06-25T00:00:00"/>
    <s v="Regular"/>
    <s v="Card"/>
    <n v="1014.73"/>
    <s v="Pune"/>
  </r>
  <r>
    <s v="ORD113916"/>
    <x v="0"/>
    <n v="2036.18"/>
    <d v="2023-03-13T00:00:00"/>
    <x v="0"/>
    <x v="3"/>
    <n v="203.61800000000002"/>
    <n v="1832.5620000000001"/>
    <n v="1"/>
    <d v="2023-03-19T00:00:00"/>
    <s v="New"/>
    <s v="Card"/>
    <n v="560.39"/>
    <s v="Bangalore"/>
  </r>
  <r>
    <s v="ORD113917"/>
    <x v="1"/>
    <n v="1384.38"/>
    <d v="2023-08-11T00:00:00"/>
    <x v="3"/>
    <x v="2"/>
    <n v="138.43800000000002"/>
    <n v="1245.942"/>
    <n v="6"/>
    <d v="2023-08-16T00:00:00"/>
    <s v="New"/>
    <s v="Card"/>
    <n v="154.25"/>
    <s v="Hyderabad"/>
  </r>
  <r>
    <s v="ORD113918"/>
    <x v="1"/>
    <n v="805.83"/>
    <d v="2023-08-14T00:00:00"/>
    <x v="0"/>
    <x v="0"/>
    <n v="80.583000000000013"/>
    <n v="725.24700000000007"/>
    <n v="5"/>
    <d v="2023-08-21T00:00:00"/>
    <s v="New"/>
    <s v="Cash"/>
    <n v="124.85"/>
    <s v="Delhi"/>
  </r>
  <r>
    <s v="ORD113919"/>
    <x v="1"/>
    <n v="4863.74"/>
    <d v="2024-08-02T00:00:00"/>
    <x v="2"/>
    <x v="2"/>
    <n v="486.37400000000002"/>
    <n v="4377.366"/>
    <n v="2"/>
    <d v="2024-08-08T00:00:00"/>
    <s v="New"/>
    <s v="Card"/>
    <n v="1419.63"/>
    <s v="Delhi"/>
  </r>
  <r>
    <s v="ORD113920"/>
    <x v="4"/>
    <n v="2653.47"/>
    <d v="2024-07-08T00:00:00"/>
    <x v="0"/>
    <x v="4"/>
    <n v="265.34699999999998"/>
    <n v="2388.1229999999996"/>
    <n v="3"/>
    <d v="2024-07-11T00:00:00"/>
    <s v="New"/>
    <s v="UPI"/>
    <n v="397.55"/>
    <s v="Chennai"/>
  </r>
  <r>
    <s v="ORD113921"/>
    <x v="6"/>
    <n v="662.3"/>
    <d v="2024-01-04T00:00:00"/>
    <x v="3"/>
    <x v="3"/>
    <n v="66.23"/>
    <n v="596.06999999999994"/>
    <n v="3"/>
    <d v="2024-01-09T00:00:00"/>
    <s v="Member"/>
    <s v="Card"/>
    <n v="195.58"/>
    <s v="Bangalore"/>
  </r>
  <r>
    <s v="ORD113922"/>
    <x v="9"/>
    <n v="1074.19"/>
    <d v="2024-06-24T00:00:00"/>
    <x v="2"/>
    <x v="0"/>
    <n v="107.41900000000001"/>
    <n v="966.77100000000007"/>
    <n v="7"/>
    <d v="2024-06-28T00:00:00"/>
    <s v="New"/>
    <s v="UPI"/>
    <n v="115.23"/>
    <s v="Mumbai"/>
  </r>
  <r>
    <s v="ORD113923"/>
    <x v="4"/>
    <n v="2095.7600000000002"/>
    <d v="2024-07-22T00:00:00"/>
    <x v="3"/>
    <x v="1"/>
    <n v="209.57600000000002"/>
    <n v="1886.1840000000002"/>
    <n v="5"/>
    <d v="2024-07-23T00:00:00"/>
    <s v="Regular"/>
    <s v="UPI"/>
    <n v="419.8"/>
    <s v="Bangalore"/>
  </r>
  <r>
    <s v="ORD113924"/>
    <x v="7"/>
    <n v="2766.44"/>
    <d v="2024-09-21T00:00:00"/>
    <x v="0"/>
    <x v="1"/>
    <n v="276.64400000000001"/>
    <n v="2489.7960000000003"/>
    <n v="9"/>
    <d v="2024-09-25T00:00:00"/>
    <s v="New"/>
    <s v="Card"/>
    <n v="663.57"/>
    <s v="Mumbai"/>
  </r>
  <r>
    <s v="ORD113925"/>
    <x v="9"/>
    <n v="990.8"/>
    <d v="2024-06-28T00:00:00"/>
    <x v="1"/>
    <x v="1"/>
    <n v="99.08"/>
    <n v="891.71999999999991"/>
    <n v="1"/>
    <d v="2024-07-02T00:00:00"/>
    <s v="Member"/>
    <s v="Card"/>
    <n v="81.25"/>
    <s v="Pune"/>
  </r>
  <r>
    <s v="ORD113926"/>
    <x v="2"/>
    <n v="1460.87"/>
    <d v="2023-10-04T00:00:00"/>
    <x v="0"/>
    <x v="1"/>
    <n v="146.08699999999999"/>
    <n v="1314.7829999999999"/>
    <n v="3"/>
    <d v="2023-10-08T00:00:00"/>
    <s v="Regular"/>
    <s v="Cash"/>
    <n v="430.49"/>
    <s v="Delhi"/>
  </r>
  <r>
    <s v="ORD113927"/>
    <x v="8"/>
    <n v="3940.16"/>
    <d v="2024-02-29T00:00:00"/>
    <x v="3"/>
    <x v="0"/>
    <n v="394.01600000000002"/>
    <n v="3546.1439999999998"/>
    <n v="8"/>
    <d v="2024-03-03T00:00:00"/>
    <s v="Regular"/>
    <s v="Cash"/>
    <n v="873.39"/>
    <s v="Chennai"/>
  </r>
  <r>
    <s v="ORD113928"/>
    <x v="6"/>
    <n v="2145.66"/>
    <d v="2024-01-04T00:00:00"/>
    <x v="0"/>
    <x v="4"/>
    <n v="214.566"/>
    <n v="1931.0939999999998"/>
    <n v="3"/>
    <d v="2024-01-10T00:00:00"/>
    <s v="Member"/>
    <s v="Card"/>
    <n v="143.46"/>
    <s v="Bangalore"/>
  </r>
  <r>
    <s v="ORD113929"/>
    <x v="5"/>
    <n v="106.87"/>
    <d v="2023-05-09T00:00:00"/>
    <x v="1"/>
    <x v="1"/>
    <n v="10.687000000000001"/>
    <n v="96.183000000000007"/>
    <n v="3"/>
    <d v="2023-05-10T00:00:00"/>
    <s v="Regular"/>
    <s v="UPI"/>
    <n v="7.25"/>
    <s v="Delhi"/>
  </r>
  <r>
    <s v="ORD113930"/>
    <x v="8"/>
    <n v="364.31"/>
    <d v="2024-02-15T00:00:00"/>
    <x v="3"/>
    <x v="1"/>
    <n v="36.431000000000004"/>
    <n v="327.87900000000002"/>
    <n v="8"/>
    <d v="2024-02-19T00:00:00"/>
    <s v="Member"/>
    <s v="Card"/>
    <n v="45.93"/>
    <s v="Hyderabad"/>
  </r>
  <r>
    <s v="ORD113931"/>
    <x v="5"/>
    <n v="2252.71"/>
    <d v="2024-05-28T00:00:00"/>
    <x v="0"/>
    <x v="1"/>
    <n v="225.27100000000002"/>
    <n v="2027.4390000000001"/>
    <n v="3"/>
    <d v="2024-06-01T00:00:00"/>
    <s v="Member"/>
    <s v="Cash"/>
    <n v="656.92"/>
    <s v="Bangalore"/>
  </r>
  <r>
    <s v="ORD113932"/>
    <x v="11"/>
    <n v="394.58"/>
    <d v="2024-11-21T00:00:00"/>
    <x v="3"/>
    <x v="4"/>
    <n v="39.457999999999998"/>
    <n v="355.12199999999996"/>
    <n v="2"/>
    <d v="2024-11-25T00:00:00"/>
    <s v="Regular"/>
    <s v="Cash"/>
    <n v="102.21"/>
    <s v="Delhi"/>
  </r>
  <r>
    <s v="ORD113933"/>
    <x v="7"/>
    <n v="952.13"/>
    <d v="2024-09-29T00:00:00"/>
    <x v="3"/>
    <x v="3"/>
    <n v="95.213000000000008"/>
    <n v="856.91700000000003"/>
    <n v="3"/>
    <d v="2024-10-01T00:00:00"/>
    <s v="Member"/>
    <s v="UPI"/>
    <n v="225.23"/>
    <s v="Delhi"/>
  </r>
  <r>
    <s v="ORD113934"/>
    <x v="6"/>
    <n v="3666.59"/>
    <d v="2024-01-09T00:00:00"/>
    <x v="2"/>
    <x v="1"/>
    <n v="366.65900000000005"/>
    <n v="3299.931"/>
    <n v="2"/>
    <d v="2024-01-10T00:00:00"/>
    <s v="Member"/>
    <s v="Cash"/>
    <n v="414.76"/>
    <s v="Delhi"/>
  </r>
  <r>
    <s v="ORD113935"/>
    <x v="0"/>
    <n v="2453.88"/>
    <d v="2023-03-15T00:00:00"/>
    <x v="2"/>
    <x v="1"/>
    <n v="245.38800000000003"/>
    <n v="2208.4920000000002"/>
    <n v="8"/>
    <d v="2023-03-19T00:00:00"/>
    <s v="New"/>
    <s v="Card"/>
    <n v="643.58000000000004"/>
    <s v="Bangalore"/>
  </r>
  <r>
    <s v="ORD113936"/>
    <x v="1"/>
    <n v="2464.06"/>
    <d v="2024-08-08T00:00:00"/>
    <x v="3"/>
    <x v="1"/>
    <n v="246.40600000000001"/>
    <n v="2217.654"/>
    <n v="5"/>
    <d v="2024-08-11T00:00:00"/>
    <s v="Regular"/>
    <s v="UPI"/>
    <n v="457.49"/>
    <s v="Mumbai"/>
  </r>
  <r>
    <s v="ORD113937"/>
    <x v="8"/>
    <n v="3031.27"/>
    <d v="2024-02-18T00:00:00"/>
    <x v="0"/>
    <x v="3"/>
    <n v="303.12700000000001"/>
    <n v="2728.143"/>
    <n v="3"/>
    <d v="2024-02-25T00:00:00"/>
    <s v="New"/>
    <s v="Card"/>
    <n v="901.53"/>
    <s v="Chennai"/>
  </r>
  <r>
    <s v="ORD113938"/>
    <x v="5"/>
    <n v="3963.74"/>
    <d v="2023-05-09T00:00:00"/>
    <x v="0"/>
    <x v="1"/>
    <n v="396.37400000000002"/>
    <n v="3567.366"/>
    <n v="8"/>
    <d v="2023-05-11T00:00:00"/>
    <s v="Member"/>
    <s v="UPI"/>
    <n v="468.19"/>
    <s v="Hyderabad"/>
  </r>
  <r>
    <s v="ORD113939"/>
    <x v="3"/>
    <n v="877.07"/>
    <d v="2024-04-23T00:00:00"/>
    <x v="0"/>
    <x v="3"/>
    <n v="87.707000000000008"/>
    <n v="789.36300000000006"/>
    <n v="8"/>
    <d v="2024-04-25T00:00:00"/>
    <s v="Regular"/>
    <s v="UPI"/>
    <n v="237.17"/>
    <s v="Delhi"/>
  </r>
  <r>
    <s v="ORD113940"/>
    <x v="3"/>
    <n v="947.93"/>
    <d v="2024-04-27T00:00:00"/>
    <x v="1"/>
    <x v="3"/>
    <n v="94.793000000000006"/>
    <n v="853.13699999999994"/>
    <n v="4"/>
    <d v="2024-05-03T00:00:00"/>
    <s v="Regular"/>
    <s v="Card"/>
    <n v="61.77"/>
    <s v="Bangalore"/>
  </r>
  <r>
    <s v="ORD113941"/>
    <x v="1"/>
    <n v="694.88"/>
    <d v="2023-08-28T00:00:00"/>
    <x v="3"/>
    <x v="2"/>
    <n v="69.488"/>
    <n v="625.39200000000005"/>
    <n v="9"/>
    <d v="2023-09-02T00:00:00"/>
    <s v="Regular"/>
    <s v="Cash"/>
    <n v="177.35"/>
    <s v="Mumbai"/>
  </r>
  <r>
    <s v="ORD113942"/>
    <x v="9"/>
    <n v="4690.46"/>
    <d v="2023-06-06T00:00:00"/>
    <x v="3"/>
    <x v="2"/>
    <n v="469.04600000000005"/>
    <n v="4221.4139999999998"/>
    <n v="1"/>
    <d v="2023-06-09T00:00:00"/>
    <s v="Regular"/>
    <s v="Cash"/>
    <n v="905.95"/>
    <s v="Delhi"/>
  </r>
  <r>
    <s v="ORD113943"/>
    <x v="5"/>
    <n v="2928.72"/>
    <d v="2023-05-21T00:00:00"/>
    <x v="1"/>
    <x v="1"/>
    <n v="292.87200000000001"/>
    <n v="2635.848"/>
    <n v="7"/>
    <d v="2023-05-26T00:00:00"/>
    <s v="Regular"/>
    <s v="UPI"/>
    <n v="489.82"/>
    <s v="Mumbai"/>
  </r>
  <r>
    <s v="ORD113944"/>
    <x v="2"/>
    <n v="553.94000000000005"/>
    <d v="2023-10-26T00:00:00"/>
    <x v="3"/>
    <x v="0"/>
    <n v="55.394000000000005"/>
    <n v="498.54600000000005"/>
    <n v="5"/>
    <d v="2023-10-28T00:00:00"/>
    <s v="New"/>
    <s v="UPI"/>
    <n v="58.44"/>
    <s v="Mumbai"/>
  </r>
  <r>
    <s v="ORD113945"/>
    <x v="8"/>
    <n v="1181.1600000000001"/>
    <d v="2023-02-10T00:00:00"/>
    <x v="3"/>
    <x v="2"/>
    <n v="118.11600000000001"/>
    <n v="1063.0440000000001"/>
    <n v="7"/>
    <d v="2023-02-15T00:00:00"/>
    <s v="New"/>
    <s v="Cash"/>
    <n v="108.96"/>
    <s v="Pune"/>
  </r>
  <r>
    <s v="ORD113946"/>
    <x v="10"/>
    <n v="3655.39"/>
    <d v="2024-12-28T00:00:00"/>
    <x v="1"/>
    <x v="2"/>
    <n v="365.53899999999999"/>
    <n v="3289.8509999999997"/>
    <n v="8"/>
    <d v="2025-01-03T00:00:00"/>
    <s v="New"/>
    <s v="UPI"/>
    <n v="510.87"/>
    <s v="Pune"/>
  </r>
  <r>
    <s v="ORD113947"/>
    <x v="10"/>
    <n v="242.06"/>
    <d v="2023-12-11T00:00:00"/>
    <x v="2"/>
    <x v="0"/>
    <n v="24.206000000000003"/>
    <n v="217.85399999999998"/>
    <n v="3"/>
    <d v="2023-12-16T00:00:00"/>
    <s v="Member"/>
    <s v="Cash"/>
    <n v="22.05"/>
    <s v="Hyderabad"/>
  </r>
  <r>
    <s v="ORD113948"/>
    <x v="11"/>
    <n v="3655.71"/>
    <d v="2024-11-28T00:00:00"/>
    <x v="3"/>
    <x v="4"/>
    <n v="365.57100000000003"/>
    <n v="3290.1390000000001"/>
    <n v="3"/>
    <d v="2024-12-03T00:00:00"/>
    <s v="Regular"/>
    <s v="Cash"/>
    <n v="401.78"/>
    <s v="Hyderabad"/>
  </r>
  <r>
    <s v="ORD113949"/>
    <x v="8"/>
    <n v="4566.18"/>
    <d v="2024-02-02T00:00:00"/>
    <x v="1"/>
    <x v="1"/>
    <n v="456.61800000000005"/>
    <n v="4109.5619999999999"/>
    <n v="1"/>
    <d v="2024-02-06T00:00:00"/>
    <s v="Regular"/>
    <s v="Card"/>
    <n v="1355.34"/>
    <s v="Chennai"/>
  </r>
  <r>
    <s v="ORD113950"/>
    <x v="8"/>
    <n v="376.27"/>
    <d v="2023-02-10T00:00:00"/>
    <x v="0"/>
    <x v="4"/>
    <n v="37.627000000000002"/>
    <n v="338.64299999999997"/>
    <n v="5"/>
    <d v="2023-02-12T00:00:00"/>
    <s v="New"/>
    <s v="Card"/>
    <n v="98.27"/>
    <s v="Bangalore"/>
  </r>
  <r>
    <s v="ORD113951"/>
    <x v="0"/>
    <n v="1013.46"/>
    <d v="2024-03-26T00:00:00"/>
    <x v="2"/>
    <x v="4"/>
    <n v="101.346"/>
    <n v="912.11400000000003"/>
    <n v="8"/>
    <d v="2024-03-31T00:00:00"/>
    <s v="Member"/>
    <s v="Cash"/>
    <n v="61.13"/>
    <s v="Mumbai"/>
  </r>
  <r>
    <s v="ORD113952"/>
    <x v="0"/>
    <n v="111.66"/>
    <d v="2024-03-13T00:00:00"/>
    <x v="0"/>
    <x v="3"/>
    <n v="11.166"/>
    <n v="100.494"/>
    <n v="1"/>
    <d v="2024-03-19T00:00:00"/>
    <s v="New"/>
    <s v="Cash"/>
    <n v="14.48"/>
    <s v="Mumbai"/>
  </r>
  <r>
    <s v="ORD113953"/>
    <x v="4"/>
    <n v="634.25"/>
    <d v="2024-07-11T00:00:00"/>
    <x v="3"/>
    <x v="3"/>
    <n v="63.425000000000004"/>
    <n v="570.82500000000005"/>
    <n v="2"/>
    <d v="2024-07-14T00:00:00"/>
    <s v="Regular"/>
    <s v="Card"/>
    <n v="57.91"/>
    <s v="Bangalore"/>
  </r>
  <r>
    <s v="ORD113954"/>
    <x v="4"/>
    <n v="3123.26"/>
    <d v="2023-07-24T00:00:00"/>
    <x v="2"/>
    <x v="1"/>
    <n v="312.32600000000002"/>
    <n v="2810.9340000000002"/>
    <n v="2"/>
    <d v="2023-07-28T00:00:00"/>
    <s v="Member"/>
    <s v="Cash"/>
    <n v="297.8"/>
    <s v="Hyderabad"/>
  </r>
  <r>
    <s v="ORD113955"/>
    <x v="5"/>
    <n v="319.61"/>
    <d v="2024-05-22T00:00:00"/>
    <x v="1"/>
    <x v="0"/>
    <n v="31.961000000000002"/>
    <n v="287.649"/>
    <n v="2"/>
    <d v="2024-05-24T00:00:00"/>
    <s v="New"/>
    <s v="Cash"/>
    <n v="29"/>
    <s v="Delhi"/>
  </r>
  <r>
    <s v="ORD113956"/>
    <x v="10"/>
    <n v="2186.59"/>
    <d v="2024-12-18T00:00:00"/>
    <x v="3"/>
    <x v="3"/>
    <n v="218.65900000000002"/>
    <n v="1967.931"/>
    <n v="5"/>
    <d v="2024-12-20T00:00:00"/>
    <s v="New"/>
    <s v="UPI"/>
    <n v="418.67"/>
    <s v="Bangalore"/>
  </r>
  <r>
    <s v="ORD113957"/>
    <x v="8"/>
    <n v="2566.67"/>
    <d v="2024-02-14T00:00:00"/>
    <x v="1"/>
    <x v="2"/>
    <n v="256.66700000000003"/>
    <n v="2310.0030000000002"/>
    <n v="7"/>
    <d v="2024-02-21T00:00:00"/>
    <s v="Member"/>
    <s v="Card"/>
    <n v="240.76"/>
    <s v="Hyderabad"/>
  </r>
  <r>
    <s v="ORD113958"/>
    <x v="4"/>
    <n v="4542.4799999999996"/>
    <d v="2023-07-05T00:00:00"/>
    <x v="2"/>
    <x v="1"/>
    <n v="454.24799999999999"/>
    <n v="4088.2319999999995"/>
    <n v="3"/>
    <d v="2023-07-06T00:00:00"/>
    <s v="Member"/>
    <s v="Card"/>
    <n v="1358.4"/>
    <s v="Hyderabad"/>
  </r>
  <r>
    <s v="ORD113959"/>
    <x v="5"/>
    <n v="2424.02"/>
    <d v="2023-05-11T00:00:00"/>
    <x v="0"/>
    <x v="4"/>
    <n v="242.40200000000002"/>
    <n v="2181.6179999999999"/>
    <n v="1"/>
    <d v="2023-05-13T00:00:00"/>
    <s v="Member"/>
    <s v="Card"/>
    <n v="236.63"/>
    <s v="Chennai"/>
  </r>
  <r>
    <s v="ORD113960"/>
    <x v="7"/>
    <n v="798.47"/>
    <d v="2024-09-01T00:00:00"/>
    <x v="3"/>
    <x v="1"/>
    <n v="79.847000000000008"/>
    <n v="718.62300000000005"/>
    <n v="9"/>
    <d v="2024-09-06T00:00:00"/>
    <s v="Regular"/>
    <s v="UPI"/>
    <n v="213.52"/>
    <s v="Chennai"/>
  </r>
  <r>
    <s v="ORD113961"/>
    <x v="2"/>
    <n v="1517.53"/>
    <d v="2023-10-06T00:00:00"/>
    <x v="3"/>
    <x v="3"/>
    <n v="151.75300000000001"/>
    <n v="1365.777"/>
    <n v="9"/>
    <d v="2023-10-07T00:00:00"/>
    <s v="New"/>
    <s v="Card"/>
    <n v="375.94"/>
    <s v="Chennai"/>
  </r>
  <r>
    <s v="ORD113962"/>
    <x v="10"/>
    <n v="3393.76"/>
    <d v="2024-12-02T00:00:00"/>
    <x v="1"/>
    <x v="0"/>
    <n v="339.37600000000003"/>
    <n v="3054.384"/>
    <n v="4"/>
    <d v="2024-12-04T00:00:00"/>
    <s v="Member"/>
    <s v="Card"/>
    <n v="983.14"/>
    <s v="Bangalore"/>
  </r>
  <r>
    <s v="ORD113963"/>
    <x v="6"/>
    <n v="649.37"/>
    <d v="2023-01-04T00:00:00"/>
    <x v="2"/>
    <x v="4"/>
    <n v="64.936999999999998"/>
    <n v="584.43299999999999"/>
    <n v="5"/>
    <d v="2023-01-08T00:00:00"/>
    <s v="Regular"/>
    <s v="Card"/>
    <n v="185.03"/>
    <s v="Bangalore"/>
  </r>
  <r>
    <s v="ORD113964"/>
    <x v="8"/>
    <n v="1235.54"/>
    <d v="2023-02-08T00:00:00"/>
    <x v="1"/>
    <x v="0"/>
    <n v="123.554"/>
    <n v="1111.9859999999999"/>
    <n v="4"/>
    <d v="2023-02-10T00:00:00"/>
    <s v="Member"/>
    <s v="Cash"/>
    <n v="222.09"/>
    <s v="Pune"/>
  </r>
  <r>
    <s v="ORD113965"/>
    <x v="7"/>
    <n v="4979.3100000000004"/>
    <d v="2024-09-16T00:00:00"/>
    <x v="2"/>
    <x v="1"/>
    <n v="497.93100000000004"/>
    <n v="4481.3790000000008"/>
    <n v="8"/>
    <d v="2024-09-22T00:00:00"/>
    <s v="Regular"/>
    <s v="UPI"/>
    <n v="1486.66"/>
    <s v="Delhi"/>
  </r>
  <r>
    <s v="ORD113966"/>
    <x v="3"/>
    <n v="127.12"/>
    <d v="2024-04-02T00:00:00"/>
    <x v="3"/>
    <x v="0"/>
    <n v="12.712000000000002"/>
    <n v="114.408"/>
    <n v="1"/>
    <d v="2024-04-08T00:00:00"/>
    <s v="Regular"/>
    <s v="Cash"/>
    <n v="35.200000000000003"/>
    <s v="Pune"/>
  </r>
  <r>
    <s v="ORD113967"/>
    <x v="9"/>
    <n v="845.7"/>
    <d v="2024-06-29T00:00:00"/>
    <x v="2"/>
    <x v="0"/>
    <n v="84.570000000000007"/>
    <n v="761.13"/>
    <n v="4"/>
    <d v="2024-07-06T00:00:00"/>
    <s v="Member"/>
    <s v="Card"/>
    <n v="143.91"/>
    <s v="Chennai"/>
  </r>
  <r>
    <s v="ORD113968"/>
    <x v="1"/>
    <n v="4234.0600000000004"/>
    <d v="2023-08-04T00:00:00"/>
    <x v="3"/>
    <x v="1"/>
    <n v="423.40600000000006"/>
    <n v="3810.6540000000005"/>
    <n v="4"/>
    <d v="2023-08-08T00:00:00"/>
    <s v="Member"/>
    <s v="UPI"/>
    <n v="712.49"/>
    <s v="Bangalore"/>
  </r>
  <r>
    <s v="ORD113969"/>
    <x v="3"/>
    <n v="596.77"/>
    <d v="2023-04-30T00:00:00"/>
    <x v="2"/>
    <x v="4"/>
    <n v="59.677"/>
    <n v="537.09299999999996"/>
    <n v="3"/>
    <d v="2023-05-02T00:00:00"/>
    <s v="Regular"/>
    <s v="Cash"/>
    <n v="138.49"/>
    <s v="Chennai"/>
  </r>
  <r>
    <s v="ORD113970"/>
    <x v="2"/>
    <n v="264.83999999999997"/>
    <d v="2023-10-08T00:00:00"/>
    <x v="0"/>
    <x v="0"/>
    <n v="26.483999999999998"/>
    <n v="238.35599999999997"/>
    <n v="4"/>
    <d v="2023-10-15T00:00:00"/>
    <s v="Regular"/>
    <s v="UPI"/>
    <n v="46.63"/>
    <s v="Bangalore"/>
  </r>
  <r>
    <s v="ORD113971"/>
    <x v="7"/>
    <n v="694.43"/>
    <d v="2023-09-28T00:00:00"/>
    <x v="2"/>
    <x v="0"/>
    <n v="69.442999999999998"/>
    <n v="624.98699999999997"/>
    <n v="7"/>
    <d v="2023-09-30T00:00:00"/>
    <s v="Member"/>
    <s v="Card"/>
    <n v="191.04"/>
    <s v="Pune"/>
  </r>
  <r>
    <s v="ORD113972"/>
    <x v="5"/>
    <n v="3498.63"/>
    <d v="2023-05-09T00:00:00"/>
    <x v="0"/>
    <x v="1"/>
    <n v="349.86300000000006"/>
    <n v="3148.7669999999998"/>
    <n v="5"/>
    <d v="2023-05-14T00:00:00"/>
    <s v="Regular"/>
    <s v="UPI"/>
    <n v="268.91000000000003"/>
    <s v="Delhi"/>
  </r>
  <r>
    <s v="ORD113973"/>
    <x v="6"/>
    <n v="4966.24"/>
    <d v="2024-01-11T00:00:00"/>
    <x v="2"/>
    <x v="2"/>
    <n v="496.62400000000002"/>
    <n v="4469.616"/>
    <n v="3"/>
    <d v="2024-01-13T00:00:00"/>
    <s v="New"/>
    <s v="Card"/>
    <n v="1428.56"/>
    <s v="Delhi"/>
  </r>
  <r>
    <s v="ORD113974"/>
    <x v="11"/>
    <n v="2994.11"/>
    <d v="2023-11-11T00:00:00"/>
    <x v="2"/>
    <x v="0"/>
    <n v="299.411"/>
    <n v="2694.6990000000001"/>
    <n v="6"/>
    <d v="2023-11-16T00:00:00"/>
    <s v="Regular"/>
    <s v="UPI"/>
    <n v="886.4"/>
    <s v="Delhi"/>
  </r>
  <r>
    <s v="ORD113975"/>
    <x v="5"/>
    <n v="709.15"/>
    <d v="2023-05-22T00:00:00"/>
    <x v="1"/>
    <x v="3"/>
    <n v="70.915000000000006"/>
    <n v="638.23500000000001"/>
    <n v="9"/>
    <d v="2023-05-29T00:00:00"/>
    <s v="New"/>
    <s v="Card"/>
    <n v="211.31"/>
    <s v="Pune"/>
  </r>
  <r>
    <s v="ORD113976"/>
    <x v="3"/>
    <n v="1000.52"/>
    <d v="2023-04-15T00:00:00"/>
    <x v="1"/>
    <x v="4"/>
    <n v="100.05200000000001"/>
    <n v="900.46799999999996"/>
    <n v="3"/>
    <d v="2023-04-16T00:00:00"/>
    <s v="Regular"/>
    <s v="Card"/>
    <n v="219.68"/>
    <s v="Pune"/>
  </r>
  <r>
    <s v="ORD113977"/>
    <x v="10"/>
    <n v="2734.64"/>
    <d v="2024-12-28T00:00:00"/>
    <x v="3"/>
    <x v="0"/>
    <n v="273.464"/>
    <n v="2461.1759999999999"/>
    <n v="2"/>
    <d v="2025-01-04T00:00:00"/>
    <s v="New"/>
    <s v="UPI"/>
    <n v="152.24"/>
    <s v="Bangalore"/>
  </r>
  <r>
    <s v="ORD113978"/>
    <x v="5"/>
    <n v="3606.73"/>
    <d v="2024-05-18T00:00:00"/>
    <x v="1"/>
    <x v="1"/>
    <n v="360.673"/>
    <n v="3246.0569999999998"/>
    <n v="9"/>
    <d v="2024-05-20T00:00:00"/>
    <s v="New"/>
    <s v="Cash"/>
    <n v="896.77"/>
    <s v="Chennai"/>
  </r>
  <r>
    <s v="ORD113979"/>
    <x v="8"/>
    <n v="3348.27"/>
    <d v="2023-02-22T00:00:00"/>
    <x v="2"/>
    <x v="3"/>
    <n v="334.827"/>
    <n v="3013.4430000000002"/>
    <n v="5"/>
    <d v="2023-02-28T00:00:00"/>
    <s v="Regular"/>
    <s v="Card"/>
    <n v="802.31"/>
    <s v="Pune"/>
  </r>
  <r>
    <s v="ORD113980"/>
    <x v="7"/>
    <n v="2916.16"/>
    <d v="2023-09-01T00:00:00"/>
    <x v="1"/>
    <x v="1"/>
    <n v="291.61599999999999"/>
    <n v="2624.5439999999999"/>
    <n v="5"/>
    <d v="2023-09-06T00:00:00"/>
    <s v="New"/>
    <s v="Card"/>
    <n v="260.25"/>
    <s v="Chennai"/>
  </r>
  <r>
    <s v="ORD113981"/>
    <x v="6"/>
    <n v="4932.72"/>
    <d v="2024-01-29T00:00:00"/>
    <x v="2"/>
    <x v="0"/>
    <n v="493.27200000000005"/>
    <n v="4439.4480000000003"/>
    <n v="7"/>
    <d v="2024-02-02T00:00:00"/>
    <s v="Regular"/>
    <s v="Card"/>
    <n v="597.16"/>
    <s v="Chennai"/>
  </r>
  <r>
    <s v="ORD113982"/>
    <x v="7"/>
    <n v="1070.3699999999999"/>
    <d v="2024-09-09T00:00:00"/>
    <x v="0"/>
    <x v="3"/>
    <n v="107.03699999999999"/>
    <n v="963.33299999999986"/>
    <n v="2"/>
    <d v="2024-09-10T00:00:00"/>
    <s v="Member"/>
    <s v="Cash"/>
    <n v="107.86"/>
    <s v="Chennai"/>
  </r>
  <r>
    <s v="ORD113983"/>
    <x v="9"/>
    <n v="947.23"/>
    <d v="2023-06-20T00:00:00"/>
    <x v="2"/>
    <x v="4"/>
    <n v="94.723000000000013"/>
    <n v="852.50700000000006"/>
    <n v="5"/>
    <d v="2023-06-21T00:00:00"/>
    <s v="Regular"/>
    <s v="Card"/>
    <n v="265.08"/>
    <s v="Hyderabad"/>
  </r>
  <r>
    <s v="ORD113984"/>
    <x v="5"/>
    <n v="4309.3999999999996"/>
    <d v="2023-05-26T00:00:00"/>
    <x v="3"/>
    <x v="4"/>
    <n v="430.94"/>
    <n v="3878.4599999999996"/>
    <n v="8"/>
    <d v="2023-05-30T00:00:00"/>
    <s v="Regular"/>
    <s v="Cash"/>
    <n v="589.12"/>
    <s v="Chennai"/>
  </r>
  <r>
    <s v="ORD113985"/>
    <x v="1"/>
    <n v="1525.03"/>
    <d v="2024-08-01T00:00:00"/>
    <x v="0"/>
    <x v="4"/>
    <n v="152.50300000000001"/>
    <n v="1372.527"/>
    <n v="8"/>
    <d v="2024-08-02T00:00:00"/>
    <s v="Member"/>
    <s v="Card"/>
    <n v="437.09"/>
    <s v="Mumbai"/>
  </r>
  <r>
    <s v="ORD113986"/>
    <x v="11"/>
    <n v="1729.38"/>
    <d v="2023-11-11T00:00:00"/>
    <x v="3"/>
    <x v="2"/>
    <n v="172.93800000000002"/>
    <n v="1556.442"/>
    <n v="7"/>
    <d v="2023-11-15T00:00:00"/>
    <s v="New"/>
    <s v="UPI"/>
    <n v="245.33"/>
    <s v="Mumbai"/>
  </r>
  <r>
    <s v="ORD113987"/>
    <x v="11"/>
    <n v="2788.47"/>
    <d v="2023-11-28T00:00:00"/>
    <x v="3"/>
    <x v="1"/>
    <n v="278.84699999999998"/>
    <n v="2509.6229999999996"/>
    <n v="5"/>
    <d v="2023-12-01T00:00:00"/>
    <s v="Regular"/>
    <s v="UPI"/>
    <n v="396.97"/>
    <s v="Mumbai"/>
  </r>
  <r>
    <s v="ORD113988"/>
    <x v="10"/>
    <n v="1968.25"/>
    <d v="2023-12-30T00:00:00"/>
    <x v="3"/>
    <x v="0"/>
    <n v="196.82500000000002"/>
    <n v="1771.425"/>
    <n v="4"/>
    <d v="2024-01-06T00:00:00"/>
    <s v="Regular"/>
    <s v="Card"/>
    <n v="261.02999999999997"/>
    <s v="Chennai"/>
  </r>
  <r>
    <s v="ORD113989"/>
    <x v="2"/>
    <n v="1509.44"/>
    <d v="2023-10-06T00:00:00"/>
    <x v="1"/>
    <x v="3"/>
    <n v="150.94400000000002"/>
    <n v="1358.4960000000001"/>
    <n v="2"/>
    <d v="2023-10-11T00:00:00"/>
    <s v="New"/>
    <s v="Card"/>
    <n v="391.37"/>
    <s v="Delhi"/>
  </r>
  <r>
    <s v="ORD113990"/>
    <x v="0"/>
    <n v="4594.16"/>
    <d v="2023-03-27T00:00:00"/>
    <x v="3"/>
    <x v="1"/>
    <n v="459.416"/>
    <n v="4134.7439999999997"/>
    <n v="2"/>
    <d v="2023-03-29T00:00:00"/>
    <s v="Member"/>
    <s v="UPI"/>
    <n v="469.59"/>
    <s v="Hyderabad"/>
  </r>
  <r>
    <s v="ORD113991"/>
    <x v="3"/>
    <n v="733.44"/>
    <d v="2024-04-03T00:00:00"/>
    <x v="0"/>
    <x v="0"/>
    <n v="73.344000000000008"/>
    <n v="660.096"/>
    <n v="3"/>
    <d v="2024-04-04T00:00:00"/>
    <s v="New"/>
    <s v="Cash"/>
    <n v="163.16999999999999"/>
    <s v="Mumbai"/>
  </r>
  <r>
    <s v="ORD113992"/>
    <x v="9"/>
    <n v="2081.02"/>
    <d v="2023-06-26T00:00:00"/>
    <x v="2"/>
    <x v="2"/>
    <n v="208.102"/>
    <n v="1872.9179999999999"/>
    <n v="3"/>
    <d v="2023-07-03T00:00:00"/>
    <s v="Member"/>
    <s v="Cash"/>
    <n v="145.01"/>
    <s v="Hyderabad"/>
  </r>
  <r>
    <s v="ORD113993"/>
    <x v="2"/>
    <n v="114.54"/>
    <d v="2024-10-24T00:00:00"/>
    <x v="3"/>
    <x v="0"/>
    <n v="11.454000000000001"/>
    <n v="103.08600000000001"/>
    <n v="7"/>
    <d v="2024-10-27T00:00:00"/>
    <s v="New"/>
    <s v="Card"/>
    <n v="34.270000000000003"/>
    <s v="Delhi"/>
  </r>
  <r>
    <s v="ORD113994"/>
    <x v="6"/>
    <n v="4056.52"/>
    <d v="2024-01-31T00:00:00"/>
    <x v="0"/>
    <x v="1"/>
    <n v="405.65200000000004"/>
    <n v="3650.8679999999999"/>
    <n v="6"/>
    <d v="2024-02-04T00:00:00"/>
    <s v="New"/>
    <s v="Cash"/>
    <n v="693.46"/>
    <s v="Mumbai"/>
  </r>
  <r>
    <s v="ORD113995"/>
    <x v="1"/>
    <n v="925.25"/>
    <d v="2023-08-05T00:00:00"/>
    <x v="3"/>
    <x v="0"/>
    <n v="92.525000000000006"/>
    <n v="832.72500000000002"/>
    <n v="1"/>
    <d v="2023-08-07T00:00:00"/>
    <s v="Member"/>
    <s v="Cash"/>
    <n v="75.14"/>
    <s v="Mumbai"/>
  </r>
  <r>
    <s v="ORD113996"/>
    <x v="1"/>
    <n v="3887.65"/>
    <d v="2024-08-22T00:00:00"/>
    <x v="2"/>
    <x v="3"/>
    <n v="388.76500000000004"/>
    <n v="3498.8850000000002"/>
    <n v="6"/>
    <d v="2024-08-26T00:00:00"/>
    <s v="Member"/>
    <s v="Card"/>
    <n v="638.88"/>
    <s v="Chennai"/>
  </r>
  <r>
    <s v="ORD113997"/>
    <x v="4"/>
    <n v="828.16"/>
    <d v="2024-07-24T00:00:00"/>
    <x v="0"/>
    <x v="2"/>
    <n v="82.816000000000003"/>
    <n v="745.34399999999994"/>
    <n v="5"/>
    <d v="2024-07-28T00:00:00"/>
    <s v="New"/>
    <s v="Card"/>
    <n v="57.82"/>
    <s v="Hyderabad"/>
  </r>
  <r>
    <s v="ORD113998"/>
    <x v="11"/>
    <n v="2142.02"/>
    <d v="2023-11-05T00:00:00"/>
    <x v="0"/>
    <x v="3"/>
    <n v="214.202"/>
    <n v="1927.818"/>
    <n v="6"/>
    <d v="2023-11-12T00:00:00"/>
    <s v="New"/>
    <s v="Cash"/>
    <n v="472.73"/>
    <s v="Mumbai"/>
  </r>
  <r>
    <s v="ORD113999"/>
    <x v="11"/>
    <n v="3668.11"/>
    <d v="2023-11-20T00:00:00"/>
    <x v="2"/>
    <x v="2"/>
    <n v="366.81100000000004"/>
    <n v="3301.299"/>
    <n v="8"/>
    <d v="2023-11-24T00:00:00"/>
    <s v="Member"/>
    <s v="UPI"/>
    <n v="634.19000000000005"/>
    <s v="Bangalore"/>
  </r>
  <r>
    <s v="ORD114000"/>
    <x v="10"/>
    <n v="1426.96"/>
    <d v="2023-12-23T00:00:00"/>
    <x v="0"/>
    <x v="2"/>
    <n v="142.696"/>
    <n v="1284.2640000000001"/>
    <n v="1"/>
    <d v="2023-12-24T00:00:00"/>
    <s v="Regular"/>
    <s v="Cash"/>
    <n v="115.75"/>
    <s v="Delhi"/>
  </r>
  <r>
    <s v="ORD114001"/>
    <x v="10"/>
    <n v="1638.19"/>
    <d v="2024-12-03T00:00:00"/>
    <x v="2"/>
    <x v="0"/>
    <n v="163.81900000000002"/>
    <n v="1474.3710000000001"/>
    <n v="6"/>
    <d v="2024-12-06T00:00:00"/>
    <s v="New"/>
    <s v="UPI"/>
    <n v="331.76"/>
    <s v="Delhi"/>
  </r>
  <r>
    <s v="ORD114002"/>
    <x v="9"/>
    <n v="3369.88"/>
    <d v="2024-06-24T00:00:00"/>
    <x v="0"/>
    <x v="3"/>
    <n v="336.98800000000006"/>
    <n v="3032.8919999999998"/>
    <n v="4"/>
    <d v="2024-06-25T00:00:00"/>
    <s v="New"/>
    <s v="Cash"/>
    <n v="412.94"/>
    <s v="Hyderabad"/>
  </r>
  <r>
    <s v="ORD114003"/>
    <x v="6"/>
    <n v="1019.73"/>
    <d v="2023-01-03T00:00:00"/>
    <x v="0"/>
    <x v="2"/>
    <n v="101.97300000000001"/>
    <n v="917.75700000000006"/>
    <n v="9"/>
    <d v="2023-01-05T00:00:00"/>
    <s v="Regular"/>
    <s v="UPI"/>
    <n v="291.17"/>
    <s v="Bangalore"/>
  </r>
  <r>
    <s v="ORD114004"/>
    <x v="0"/>
    <n v="4763.74"/>
    <d v="2023-03-30T00:00:00"/>
    <x v="2"/>
    <x v="2"/>
    <n v="476.37400000000002"/>
    <n v="4287.366"/>
    <n v="8"/>
    <d v="2023-04-02T00:00:00"/>
    <s v="Member"/>
    <s v="Card"/>
    <n v="1018.74"/>
    <s v="Hyderabad"/>
  </r>
  <r>
    <s v="ORD114005"/>
    <x v="6"/>
    <n v="1025.06"/>
    <d v="2024-01-02T00:00:00"/>
    <x v="2"/>
    <x v="0"/>
    <n v="102.506"/>
    <n v="922.55399999999997"/>
    <n v="7"/>
    <d v="2024-01-04T00:00:00"/>
    <s v="New"/>
    <s v="Cash"/>
    <n v="155.16"/>
    <s v="Chennai"/>
  </r>
  <r>
    <s v="ORD114006"/>
    <x v="8"/>
    <n v="3774.98"/>
    <d v="2024-02-25T00:00:00"/>
    <x v="0"/>
    <x v="1"/>
    <n v="377.49800000000005"/>
    <n v="3397.482"/>
    <n v="3"/>
    <d v="2024-02-26T00:00:00"/>
    <s v="Member"/>
    <s v="Card"/>
    <n v="320.11"/>
    <s v="Bangalore"/>
  </r>
  <r>
    <s v="ORD114007"/>
    <x v="0"/>
    <n v="4032.73"/>
    <d v="2023-03-04T00:00:00"/>
    <x v="0"/>
    <x v="1"/>
    <n v="403.27300000000002"/>
    <n v="3629.4569999999999"/>
    <n v="9"/>
    <d v="2023-03-10T00:00:00"/>
    <s v="Regular"/>
    <s v="UPI"/>
    <n v="906.63"/>
    <s v="Delhi"/>
  </r>
  <r>
    <s v="ORD114008"/>
    <x v="2"/>
    <n v="1934.42"/>
    <d v="2023-10-06T00:00:00"/>
    <x v="2"/>
    <x v="4"/>
    <n v="193.44200000000001"/>
    <n v="1740.9780000000001"/>
    <n v="3"/>
    <d v="2023-10-11T00:00:00"/>
    <s v="Member"/>
    <s v="Card"/>
    <n v="325.33999999999997"/>
    <s v="Bangalore"/>
  </r>
  <r>
    <s v="ORD114009"/>
    <x v="0"/>
    <n v="865.57"/>
    <d v="2024-03-08T00:00:00"/>
    <x v="1"/>
    <x v="4"/>
    <n v="86.557000000000016"/>
    <n v="779.01300000000003"/>
    <n v="6"/>
    <d v="2024-03-13T00:00:00"/>
    <s v="Member"/>
    <s v="Card"/>
    <n v="205.37"/>
    <s v="Mumbai"/>
  </r>
  <r>
    <s v="ORD114010"/>
    <x v="0"/>
    <n v="912.93"/>
    <d v="2023-03-27T00:00:00"/>
    <x v="2"/>
    <x v="2"/>
    <n v="91.293000000000006"/>
    <n v="821.63699999999994"/>
    <n v="2"/>
    <d v="2023-04-03T00:00:00"/>
    <s v="Regular"/>
    <s v="UPI"/>
    <n v="193.72"/>
    <s v="Pune"/>
  </r>
  <r>
    <s v="ORD114011"/>
    <x v="0"/>
    <n v="4928.71"/>
    <d v="2023-03-18T00:00:00"/>
    <x v="0"/>
    <x v="1"/>
    <n v="492.87100000000004"/>
    <n v="4435.8389999999999"/>
    <n v="8"/>
    <d v="2023-03-25T00:00:00"/>
    <s v="New"/>
    <s v="UPI"/>
    <n v="1013.25"/>
    <s v="Mumbai"/>
  </r>
  <r>
    <s v="ORD114012"/>
    <x v="2"/>
    <n v="3654.51"/>
    <d v="2024-10-04T00:00:00"/>
    <x v="0"/>
    <x v="2"/>
    <n v="365.45100000000002"/>
    <n v="3289.0590000000002"/>
    <n v="1"/>
    <d v="2024-10-07T00:00:00"/>
    <s v="Member"/>
    <s v="Cash"/>
    <n v="853.73"/>
    <s v="Hyderabad"/>
  </r>
  <r>
    <s v="ORD114013"/>
    <x v="7"/>
    <n v="2305.23"/>
    <d v="2024-09-13T00:00:00"/>
    <x v="0"/>
    <x v="3"/>
    <n v="230.52300000000002"/>
    <n v="2074.7069999999999"/>
    <n v="1"/>
    <d v="2024-09-18T00:00:00"/>
    <s v="New"/>
    <s v="UPI"/>
    <n v="320.16000000000003"/>
    <s v="Chennai"/>
  </r>
  <r>
    <s v="ORD114014"/>
    <x v="8"/>
    <n v="1361.01"/>
    <d v="2024-02-10T00:00:00"/>
    <x v="2"/>
    <x v="1"/>
    <n v="136.101"/>
    <n v="1224.9090000000001"/>
    <n v="8"/>
    <d v="2024-02-14T00:00:00"/>
    <s v="Regular"/>
    <s v="UPI"/>
    <n v="397.2"/>
    <s v="Chennai"/>
  </r>
  <r>
    <s v="ORD114015"/>
    <x v="6"/>
    <n v="192.66"/>
    <d v="2024-01-04T00:00:00"/>
    <x v="0"/>
    <x v="1"/>
    <n v="19.266000000000002"/>
    <n v="173.39400000000001"/>
    <n v="9"/>
    <d v="2024-01-09T00:00:00"/>
    <s v="Regular"/>
    <s v="UPI"/>
    <n v="54.73"/>
    <s v="Bangalore"/>
  </r>
  <r>
    <s v="ORD114016"/>
    <x v="7"/>
    <n v="3385.27"/>
    <d v="2023-09-02T00:00:00"/>
    <x v="1"/>
    <x v="1"/>
    <n v="338.52700000000004"/>
    <n v="3046.7429999999999"/>
    <n v="9"/>
    <d v="2023-09-07T00:00:00"/>
    <s v="New"/>
    <s v="UPI"/>
    <n v="776.36"/>
    <s v="Mumbai"/>
  </r>
  <r>
    <s v="ORD114017"/>
    <x v="4"/>
    <n v="4788.8900000000003"/>
    <d v="2024-07-01T00:00:00"/>
    <x v="3"/>
    <x v="4"/>
    <n v="478.88900000000007"/>
    <n v="4310.0010000000002"/>
    <n v="8"/>
    <d v="2024-07-05T00:00:00"/>
    <s v="Regular"/>
    <s v="Card"/>
    <n v="382.74"/>
    <s v="Bangalore"/>
  </r>
  <r>
    <s v="ORD114018"/>
    <x v="6"/>
    <n v="623.53"/>
    <d v="2024-01-29T00:00:00"/>
    <x v="1"/>
    <x v="0"/>
    <n v="62.353000000000002"/>
    <n v="561.17700000000002"/>
    <n v="8"/>
    <d v="2024-02-02T00:00:00"/>
    <s v="New"/>
    <s v="Card"/>
    <n v="158.02000000000001"/>
    <s v="Pune"/>
  </r>
  <r>
    <s v="ORD114019"/>
    <x v="3"/>
    <n v="3797.01"/>
    <d v="2023-04-30T00:00:00"/>
    <x v="2"/>
    <x v="0"/>
    <n v="379.70100000000002"/>
    <n v="3417.3090000000002"/>
    <n v="4"/>
    <d v="2023-05-02T00:00:00"/>
    <s v="Member"/>
    <s v="UPI"/>
    <n v="497.08"/>
    <s v="Mumbai"/>
  </r>
  <r>
    <s v="ORD114020"/>
    <x v="8"/>
    <n v="850.86"/>
    <d v="2023-02-02T00:00:00"/>
    <x v="0"/>
    <x v="4"/>
    <n v="85.086000000000013"/>
    <n v="765.774"/>
    <n v="8"/>
    <d v="2023-02-03T00:00:00"/>
    <s v="Regular"/>
    <s v="Card"/>
    <n v="71.180000000000007"/>
    <s v="Mumbai"/>
  </r>
  <r>
    <s v="ORD114021"/>
    <x v="6"/>
    <n v="3981.32"/>
    <d v="2024-01-14T00:00:00"/>
    <x v="2"/>
    <x v="4"/>
    <n v="398.13200000000006"/>
    <n v="3583.1880000000001"/>
    <n v="7"/>
    <d v="2024-01-17T00:00:00"/>
    <s v="New"/>
    <s v="Cash"/>
    <n v="867.6"/>
    <s v="Chennai"/>
  </r>
  <r>
    <s v="ORD114022"/>
    <x v="6"/>
    <n v="1915.81"/>
    <d v="2023-01-31T00:00:00"/>
    <x v="3"/>
    <x v="4"/>
    <n v="191.58100000000002"/>
    <n v="1724.2289999999998"/>
    <n v="9"/>
    <d v="2023-02-04T00:00:00"/>
    <s v="Regular"/>
    <s v="Card"/>
    <n v="466.32"/>
    <s v="Pune"/>
  </r>
  <r>
    <s v="ORD114023"/>
    <x v="3"/>
    <n v="3589.1"/>
    <d v="2024-04-11T00:00:00"/>
    <x v="2"/>
    <x v="0"/>
    <n v="358.91"/>
    <n v="3230.19"/>
    <n v="8"/>
    <d v="2024-04-14T00:00:00"/>
    <s v="Regular"/>
    <s v="UPI"/>
    <n v="950.57"/>
    <s v="Pune"/>
  </r>
  <r>
    <s v="ORD114024"/>
    <x v="0"/>
    <n v="4638.78"/>
    <d v="2024-03-09T00:00:00"/>
    <x v="0"/>
    <x v="2"/>
    <n v="463.87799999999999"/>
    <n v="4174.902"/>
    <n v="2"/>
    <d v="2024-03-11T00:00:00"/>
    <s v="New"/>
    <s v="UPI"/>
    <n v="370.83"/>
    <s v="Chennai"/>
  </r>
  <r>
    <s v="ORD114025"/>
    <x v="3"/>
    <n v="3138.68"/>
    <d v="2023-04-29T00:00:00"/>
    <x v="3"/>
    <x v="4"/>
    <n v="313.86799999999999"/>
    <n v="2824.8119999999999"/>
    <n v="8"/>
    <d v="2023-05-06T00:00:00"/>
    <s v="New"/>
    <s v="Card"/>
    <n v="318.47000000000003"/>
    <s v="Hyderabad"/>
  </r>
  <r>
    <s v="ORD114026"/>
    <x v="0"/>
    <n v="4611.43"/>
    <d v="2023-03-19T00:00:00"/>
    <x v="3"/>
    <x v="2"/>
    <n v="461.14300000000003"/>
    <n v="4150.2870000000003"/>
    <n v="8"/>
    <d v="2023-03-24T00:00:00"/>
    <s v="New"/>
    <s v="Cash"/>
    <n v="1270.1600000000001"/>
    <s v="Mumbai"/>
  </r>
  <r>
    <s v="ORD114027"/>
    <x v="11"/>
    <n v="1251.6199999999999"/>
    <d v="2023-11-19T00:00:00"/>
    <x v="0"/>
    <x v="2"/>
    <n v="125.16199999999999"/>
    <n v="1126.4579999999999"/>
    <n v="9"/>
    <d v="2023-11-20T00:00:00"/>
    <s v="New"/>
    <s v="Cash"/>
    <n v="131.94999999999999"/>
    <s v="Pune"/>
  </r>
  <r>
    <s v="ORD114028"/>
    <x v="9"/>
    <n v="4892.8599999999997"/>
    <d v="2023-06-11T00:00:00"/>
    <x v="0"/>
    <x v="3"/>
    <n v="489.286"/>
    <n v="4403.5739999999996"/>
    <n v="3"/>
    <d v="2023-06-18T00:00:00"/>
    <s v="Regular"/>
    <s v="UPI"/>
    <n v="968.63"/>
    <s v="Delhi"/>
  </r>
  <r>
    <s v="ORD114029"/>
    <x v="8"/>
    <n v="4376.96"/>
    <d v="2023-02-20T00:00:00"/>
    <x v="0"/>
    <x v="0"/>
    <n v="437.69600000000003"/>
    <n v="3939.2640000000001"/>
    <n v="8"/>
    <d v="2023-02-27T00:00:00"/>
    <s v="New"/>
    <s v="Cash"/>
    <n v="422.58"/>
    <s v="Pune"/>
  </r>
  <r>
    <s v="ORD114030"/>
    <x v="3"/>
    <n v="627.11"/>
    <d v="2024-04-11T00:00:00"/>
    <x v="2"/>
    <x v="2"/>
    <n v="62.711000000000006"/>
    <n v="564.399"/>
    <n v="8"/>
    <d v="2024-04-12T00:00:00"/>
    <s v="New"/>
    <s v="UPI"/>
    <n v="52.58"/>
    <s v="Chennai"/>
  </r>
  <r>
    <s v="ORD114031"/>
    <x v="1"/>
    <n v="2126.34"/>
    <d v="2023-08-06T00:00:00"/>
    <x v="1"/>
    <x v="0"/>
    <n v="212.63400000000001"/>
    <n v="1913.7060000000001"/>
    <n v="4"/>
    <d v="2023-08-10T00:00:00"/>
    <s v="New"/>
    <s v="UPI"/>
    <n v="234.06"/>
    <s v="Pune"/>
  </r>
  <r>
    <s v="ORD114032"/>
    <x v="10"/>
    <n v="4642.4399999999996"/>
    <d v="2024-12-08T00:00:00"/>
    <x v="2"/>
    <x v="0"/>
    <n v="464.24399999999997"/>
    <n v="4178.1959999999999"/>
    <n v="5"/>
    <d v="2024-12-13T00:00:00"/>
    <s v="Member"/>
    <s v="Cash"/>
    <n v="497.02"/>
    <s v="Pune"/>
  </r>
  <r>
    <s v="ORD114033"/>
    <x v="6"/>
    <n v="482.77"/>
    <d v="2024-01-31T00:00:00"/>
    <x v="2"/>
    <x v="3"/>
    <n v="48.277000000000001"/>
    <n v="434.49299999999999"/>
    <n v="2"/>
    <d v="2024-02-01T00:00:00"/>
    <s v="Regular"/>
    <s v="UPI"/>
    <n v="47.75"/>
    <s v="Chennai"/>
  </r>
  <r>
    <s v="ORD114034"/>
    <x v="0"/>
    <n v="2323.44"/>
    <d v="2023-03-31T00:00:00"/>
    <x v="1"/>
    <x v="0"/>
    <n v="232.34400000000002"/>
    <n v="2091.096"/>
    <n v="6"/>
    <d v="2023-04-07T00:00:00"/>
    <s v="Member"/>
    <s v="Card"/>
    <n v="172.59"/>
    <s v="Chennai"/>
  </r>
  <r>
    <s v="ORD114035"/>
    <x v="5"/>
    <n v="3645.61"/>
    <d v="2023-05-10T00:00:00"/>
    <x v="0"/>
    <x v="2"/>
    <n v="364.56100000000004"/>
    <n v="3281.049"/>
    <n v="9"/>
    <d v="2023-05-13T00:00:00"/>
    <s v="New"/>
    <s v="Card"/>
    <n v="247.34"/>
    <s v="Hyderabad"/>
  </r>
  <r>
    <s v="ORD114036"/>
    <x v="6"/>
    <n v="263.89"/>
    <d v="2023-01-12T00:00:00"/>
    <x v="0"/>
    <x v="1"/>
    <n v="26.388999999999999"/>
    <n v="237.50099999999998"/>
    <n v="3"/>
    <d v="2023-01-17T00:00:00"/>
    <s v="Regular"/>
    <s v="Card"/>
    <n v="34.07"/>
    <s v="Delhi"/>
  </r>
  <r>
    <s v="ORD114037"/>
    <x v="6"/>
    <n v="3788.87"/>
    <d v="2024-01-16T00:00:00"/>
    <x v="1"/>
    <x v="2"/>
    <n v="378.887"/>
    <n v="3409.9829999999997"/>
    <n v="6"/>
    <d v="2024-01-23T00:00:00"/>
    <s v="New"/>
    <s v="Card"/>
    <n v="498.49"/>
    <s v="Mumbai"/>
  </r>
  <r>
    <s v="ORD114038"/>
    <x v="8"/>
    <n v="1869.89"/>
    <d v="2023-02-01T00:00:00"/>
    <x v="1"/>
    <x v="2"/>
    <n v="186.98900000000003"/>
    <n v="1682.9010000000001"/>
    <n v="8"/>
    <d v="2023-02-07T00:00:00"/>
    <s v="Member"/>
    <s v="Card"/>
    <n v="458.1"/>
    <s v="Delhi"/>
  </r>
  <r>
    <s v="ORD114039"/>
    <x v="8"/>
    <n v="1321.92"/>
    <d v="2023-02-20T00:00:00"/>
    <x v="2"/>
    <x v="0"/>
    <n v="132.19200000000001"/>
    <n v="1189.7280000000001"/>
    <n v="2"/>
    <d v="2023-02-27T00:00:00"/>
    <s v="Regular"/>
    <s v="Card"/>
    <n v="340.68"/>
    <s v="Delhi"/>
  </r>
  <r>
    <s v="ORD114040"/>
    <x v="6"/>
    <n v="2922.26"/>
    <d v="2024-01-15T00:00:00"/>
    <x v="3"/>
    <x v="2"/>
    <n v="292.22600000000006"/>
    <n v="2630.0340000000001"/>
    <n v="1"/>
    <d v="2024-01-19T00:00:00"/>
    <s v="New"/>
    <s v="Card"/>
    <n v="255.94"/>
    <s v="Mumbai"/>
  </r>
  <r>
    <s v="ORD114041"/>
    <x v="10"/>
    <n v="2767.22"/>
    <d v="2023-12-24T00:00:00"/>
    <x v="1"/>
    <x v="1"/>
    <n v="276.72199999999998"/>
    <n v="2490.4979999999996"/>
    <n v="6"/>
    <d v="2023-12-27T00:00:00"/>
    <s v="Regular"/>
    <s v="UPI"/>
    <n v="686.71"/>
    <s v="Mumbai"/>
  </r>
  <r>
    <s v="ORD114042"/>
    <x v="7"/>
    <n v="4382.3"/>
    <d v="2023-09-24T00:00:00"/>
    <x v="2"/>
    <x v="0"/>
    <n v="438.23"/>
    <n v="3944.07"/>
    <n v="3"/>
    <d v="2023-09-25T00:00:00"/>
    <s v="Member"/>
    <s v="UPI"/>
    <n v="512.4"/>
    <s v="Chennai"/>
  </r>
  <r>
    <s v="ORD114043"/>
    <x v="5"/>
    <n v="3412.41"/>
    <d v="2024-05-22T00:00:00"/>
    <x v="3"/>
    <x v="4"/>
    <n v="341.24099999999999"/>
    <n v="3071.1689999999999"/>
    <n v="2"/>
    <d v="2024-05-25T00:00:00"/>
    <s v="Regular"/>
    <s v="Card"/>
    <n v="595.48"/>
    <s v="Bangalore"/>
  </r>
  <r>
    <s v="ORD114044"/>
    <x v="0"/>
    <n v="2167.14"/>
    <d v="2024-03-23T00:00:00"/>
    <x v="0"/>
    <x v="2"/>
    <n v="216.714"/>
    <n v="1950.4259999999999"/>
    <n v="8"/>
    <d v="2024-03-28T00:00:00"/>
    <s v="Member"/>
    <s v="Cash"/>
    <n v="154.91999999999999"/>
    <s v="Pune"/>
  </r>
  <r>
    <s v="ORD114045"/>
    <x v="3"/>
    <n v="3285.68"/>
    <d v="2024-04-07T00:00:00"/>
    <x v="0"/>
    <x v="2"/>
    <n v="328.56799999999998"/>
    <n v="2957.1120000000001"/>
    <n v="9"/>
    <d v="2024-04-14T00:00:00"/>
    <s v="Member"/>
    <s v="Cash"/>
    <n v="491.44"/>
    <s v="Delhi"/>
  </r>
  <r>
    <s v="ORD114046"/>
    <x v="8"/>
    <n v="3775.73"/>
    <d v="2023-02-23T00:00:00"/>
    <x v="2"/>
    <x v="3"/>
    <n v="377.57300000000004"/>
    <n v="3398.1570000000002"/>
    <n v="7"/>
    <d v="2023-02-26T00:00:00"/>
    <s v="Member"/>
    <s v="Cash"/>
    <n v="238.78"/>
    <s v="Chennai"/>
  </r>
  <r>
    <s v="ORD114047"/>
    <x v="9"/>
    <n v="4692.91"/>
    <d v="2024-06-01T00:00:00"/>
    <x v="2"/>
    <x v="4"/>
    <n v="469.291"/>
    <n v="4223.6189999999997"/>
    <n v="9"/>
    <d v="2024-06-08T00:00:00"/>
    <s v="Regular"/>
    <s v="UPI"/>
    <n v="242.63"/>
    <s v="Pune"/>
  </r>
  <r>
    <s v="ORD114048"/>
    <x v="6"/>
    <n v="3550.88"/>
    <d v="2023-01-08T00:00:00"/>
    <x v="1"/>
    <x v="4"/>
    <n v="355.08800000000002"/>
    <n v="3195.7919999999999"/>
    <n v="7"/>
    <d v="2023-01-12T00:00:00"/>
    <s v="Regular"/>
    <s v="Cash"/>
    <n v="1005.18"/>
    <s v="Bangalore"/>
  </r>
  <r>
    <s v="ORD114049"/>
    <x v="2"/>
    <n v="2764.97"/>
    <d v="2023-10-21T00:00:00"/>
    <x v="0"/>
    <x v="1"/>
    <n v="276.49700000000001"/>
    <n v="2488.473"/>
    <n v="3"/>
    <d v="2023-10-22T00:00:00"/>
    <s v="Regular"/>
    <s v="Card"/>
    <n v="690.26"/>
    <s v="Bangalore"/>
  </r>
  <r>
    <s v="ORD114050"/>
    <x v="2"/>
    <n v="1927.6"/>
    <d v="2024-10-09T00:00:00"/>
    <x v="2"/>
    <x v="4"/>
    <n v="192.76"/>
    <n v="1734.84"/>
    <n v="1"/>
    <d v="2024-10-12T00:00:00"/>
    <s v="Regular"/>
    <s v="Cash"/>
    <n v="198.93"/>
    <s v="Bangalore"/>
  </r>
  <r>
    <s v="ORD114051"/>
    <x v="9"/>
    <n v="4468.2700000000004"/>
    <d v="2024-06-12T00:00:00"/>
    <x v="0"/>
    <x v="3"/>
    <n v="446.82700000000006"/>
    <n v="4021.4430000000002"/>
    <n v="1"/>
    <d v="2024-06-15T00:00:00"/>
    <s v="New"/>
    <s v="UPI"/>
    <n v="540.54"/>
    <s v="Mumbai"/>
  </r>
  <r>
    <s v="ORD114052"/>
    <x v="10"/>
    <n v="3983.35"/>
    <d v="2023-12-05T00:00:00"/>
    <x v="0"/>
    <x v="1"/>
    <n v="398.33500000000004"/>
    <n v="3585.0149999999999"/>
    <n v="5"/>
    <d v="2023-12-07T00:00:00"/>
    <s v="New"/>
    <s v="Cash"/>
    <n v="326.93"/>
    <s v="Chennai"/>
  </r>
  <r>
    <s v="ORD114053"/>
    <x v="6"/>
    <n v="478.19"/>
    <d v="2024-01-16T00:00:00"/>
    <x v="1"/>
    <x v="4"/>
    <n v="47.819000000000003"/>
    <n v="430.37099999999998"/>
    <n v="9"/>
    <d v="2024-01-21T00:00:00"/>
    <s v="New"/>
    <s v="Cash"/>
    <n v="41.92"/>
    <s v="Pune"/>
  </r>
  <r>
    <s v="ORD114054"/>
    <x v="6"/>
    <n v="3527.75"/>
    <d v="2024-01-22T00:00:00"/>
    <x v="3"/>
    <x v="1"/>
    <n v="352.77500000000003"/>
    <n v="3174.9749999999999"/>
    <n v="6"/>
    <d v="2024-01-26T00:00:00"/>
    <s v="Regular"/>
    <s v="Card"/>
    <n v="689.89"/>
    <s v="Mumbai"/>
  </r>
  <r>
    <s v="ORD114055"/>
    <x v="8"/>
    <n v="2739.87"/>
    <d v="2024-02-29T00:00:00"/>
    <x v="1"/>
    <x v="4"/>
    <n v="273.98700000000002"/>
    <n v="2465.8829999999998"/>
    <n v="2"/>
    <d v="2024-03-01T00:00:00"/>
    <s v="Member"/>
    <s v="Cash"/>
    <n v="531.75"/>
    <s v="Hyderabad"/>
  </r>
  <r>
    <s v="ORD114056"/>
    <x v="10"/>
    <n v="607.86"/>
    <d v="2024-12-13T00:00:00"/>
    <x v="2"/>
    <x v="4"/>
    <n v="60.786000000000001"/>
    <n v="547.07400000000007"/>
    <n v="6"/>
    <d v="2024-12-20T00:00:00"/>
    <s v="Member"/>
    <s v="Card"/>
    <n v="116.06"/>
    <s v="Hyderabad"/>
  </r>
  <r>
    <s v="ORD114057"/>
    <x v="7"/>
    <n v="2868.31"/>
    <d v="2024-09-13T00:00:00"/>
    <x v="1"/>
    <x v="4"/>
    <n v="286.83100000000002"/>
    <n v="2581.4789999999998"/>
    <n v="4"/>
    <d v="2024-09-16T00:00:00"/>
    <s v="New"/>
    <s v="UPI"/>
    <n v="169.87"/>
    <s v="Hyderabad"/>
  </r>
  <r>
    <s v="ORD114058"/>
    <x v="10"/>
    <n v="1043.28"/>
    <d v="2023-12-19T00:00:00"/>
    <x v="1"/>
    <x v="2"/>
    <n v="104.328"/>
    <n v="938.952"/>
    <n v="9"/>
    <d v="2023-12-21T00:00:00"/>
    <s v="New"/>
    <s v="Cash"/>
    <n v="230.98"/>
    <s v="Delhi"/>
  </r>
  <r>
    <s v="ORD114059"/>
    <x v="1"/>
    <n v="3569.91"/>
    <d v="2024-08-30T00:00:00"/>
    <x v="0"/>
    <x v="4"/>
    <n v="356.99099999999999"/>
    <n v="3212.9189999999999"/>
    <n v="3"/>
    <d v="2024-09-04T00:00:00"/>
    <s v="Regular"/>
    <s v="UPI"/>
    <n v="201.45"/>
    <s v="Hyderabad"/>
  </r>
  <r>
    <s v="ORD114060"/>
    <x v="1"/>
    <n v="1464.46"/>
    <d v="2023-08-12T00:00:00"/>
    <x v="1"/>
    <x v="2"/>
    <n v="146.446"/>
    <n v="1318.0140000000001"/>
    <n v="7"/>
    <d v="2023-08-16T00:00:00"/>
    <s v="Regular"/>
    <s v="UPI"/>
    <n v="435.87"/>
    <s v="Hyderabad"/>
  </r>
  <r>
    <s v="ORD114061"/>
    <x v="0"/>
    <n v="836.69"/>
    <d v="2024-03-29T00:00:00"/>
    <x v="2"/>
    <x v="0"/>
    <n v="83.669000000000011"/>
    <n v="753.02100000000007"/>
    <n v="8"/>
    <d v="2024-03-31T00:00:00"/>
    <s v="New"/>
    <s v="UPI"/>
    <n v="215.61"/>
    <s v="Delhi"/>
  </r>
  <r>
    <s v="ORD114062"/>
    <x v="11"/>
    <n v="501.67"/>
    <d v="2023-11-14T00:00:00"/>
    <x v="3"/>
    <x v="3"/>
    <n v="50.167000000000002"/>
    <n v="451.50300000000004"/>
    <n v="2"/>
    <d v="2023-11-19T00:00:00"/>
    <s v="Regular"/>
    <s v="Card"/>
    <n v="141.04"/>
    <s v="Bangalore"/>
  </r>
  <r>
    <s v="ORD114063"/>
    <x v="11"/>
    <n v="2504.92"/>
    <d v="2023-11-05T00:00:00"/>
    <x v="1"/>
    <x v="1"/>
    <n v="250.49200000000002"/>
    <n v="2254.4279999999999"/>
    <n v="7"/>
    <d v="2023-11-11T00:00:00"/>
    <s v="New"/>
    <s v="Cash"/>
    <n v="623.71"/>
    <s v="Mumbai"/>
  </r>
  <r>
    <s v="ORD114064"/>
    <x v="10"/>
    <n v="1078.21"/>
    <d v="2023-12-15T00:00:00"/>
    <x v="1"/>
    <x v="1"/>
    <n v="107.82100000000001"/>
    <n v="970.38900000000001"/>
    <n v="5"/>
    <d v="2023-12-22T00:00:00"/>
    <s v="New"/>
    <s v="UPI"/>
    <n v="139.72"/>
    <s v="Mumbai"/>
  </r>
  <r>
    <s v="ORD114065"/>
    <x v="7"/>
    <n v="4290.13"/>
    <d v="2024-09-04T00:00:00"/>
    <x v="3"/>
    <x v="0"/>
    <n v="429.01300000000003"/>
    <n v="3861.1170000000002"/>
    <n v="1"/>
    <d v="2024-09-05T00:00:00"/>
    <s v="Regular"/>
    <s v="UPI"/>
    <n v="424.58"/>
    <s v="Delhi"/>
  </r>
  <r>
    <s v="ORD114066"/>
    <x v="10"/>
    <n v="114.71"/>
    <d v="2024-12-21T00:00:00"/>
    <x v="2"/>
    <x v="4"/>
    <n v="11.471"/>
    <n v="103.23899999999999"/>
    <n v="7"/>
    <d v="2024-12-25T00:00:00"/>
    <s v="Regular"/>
    <s v="Cash"/>
    <n v="19.84"/>
    <s v="Bangalore"/>
  </r>
  <r>
    <s v="ORD114067"/>
    <x v="10"/>
    <n v="4233.83"/>
    <d v="2023-12-05T00:00:00"/>
    <x v="2"/>
    <x v="3"/>
    <n v="423.38300000000004"/>
    <n v="3810.4470000000001"/>
    <n v="8"/>
    <d v="2023-12-06T00:00:00"/>
    <s v="New"/>
    <s v="UPI"/>
    <n v="1053.67"/>
    <s v="Hyderabad"/>
  </r>
  <r>
    <s v="ORD114068"/>
    <x v="10"/>
    <n v="2653.35"/>
    <d v="2023-12-17T00:00:00"/>
    <x v="1"/>
    <x v="0"/>
    <n v="265.33499999999998"/>
    <n v="2388.0149999999999"/>
    <n v="1"/>
    <d v="2023-12-24T00:00:00"/>
    <s v="New"/>
    <s v="Card"/>
    <n v="481.51"/>
    <s v="Bangalore"/>
  </r>
  <r>
    <s v="ORD114069"/>
    <x v="2"/>
    <n v="4618.51"/>
    <d v="2024-10-24T00:00:00"/>
    <x v="0"/>
    <x v="0"/>
    <n v="461.85100000000006"/>
    <n v="4156.6590000000006"/>
    <n v="4"/>
    <d v="2024-10-29T00:00:00"/>
    <s v="Member"/>
    <s v="UPI"/>
    <n v="577.54999999999995"/>
    <s v="Pune"/>
  </r>
  <r>
    <s v="ORD114070"/>
    <x v="11"/>
    <n v="1102.5999999999999"/>
    <d v="2024-11-05T00:00:00"/>
    <x v="1"/>
    <x v="1"/>
    <n v="110.25999999999999"/>
    <n v="992.33999999999992"/>
    <n v="4"/>
    <d v="2024-11-08T00:00:00"/>
    <s v="New"/>
    <s v="Cash"/>
    <n v="127.15"/>
    <s v="Chennai"/>
  </r>
  <r>
    <s v="ORD114071"/>
    <x v="7"/>
    <n v="601.14"/>
    <d v="2023-09-27T00:00:00"/>
    <x v="3"/>
    <x v="2"/>
    <n v="60.114000000000004"/>
    <n v="541.02599999999995"/>
    <n v="5"/>
    <d v="2023-09-30T00:00:00"/>
    <s v="Regular"/>
    <s v="Cash"/>
    <n v="102.93"/>
    <s v="Chennai"/>
  </r>
  <r>
    <s v="ORD114072"/>
    <x v="4"/>
    <n v="3162.3"/>
    <d v="2024-07-30T00:00:00"/>
    <x v="3"/>
    <x v="2"/>
    <n v="316.23"/>
    <n v="2846.07"/>
    <n v="5"/>
    <d v="2024-08-05T00:00:00"/>
    <s v="Regular"/>
    <s v="Cash"/>
    <n v="473.5"/>
    <s v="Pune"/>
  </r>
  <r>
    <s v="ORD114073"/>
    <x v="6"/>
    <n v="3562.96"/>
    <d v="2024-01-04T00:00:00"/>
    <x v="3"/>
    <x v="4"/>
    <n v="356.29600000000005"/>
    <n v="3206.6639999999998"/>
    <n v="4"/>
    <d v="2024-01-07T00:00:00"/>
    <s v="Regular"/>
    <s v="UPI"/>
    <n v="735.62"/>
    <s v="Delhi"/>
  </r>
  <r>
    <s v="ORD114074"/>
    <x v="8"/>
    <n v="1925.67"/>
    <d v="2023-02-18T00:00:00"/>
    <x v="1"/>
    <x v="4"/>
    <n v="192.56700000000001"/>
    <n v="1733.1030000000001"/>
    <n v="1"/>
    <d v="2023-02-19T00:00:00"/>
    <s v="Member"/>
    <s v="Cash"/>
    <n v="102.42"/>
    <s v="Hyderabad"/>
  </r>
  <r>
    <s v="ORD114075"/>
    <x v="11"/>
    <n v="167.03"/>
    <d v="2024-11-06T00:00:00"/>
    <x v="1"/>
    <x v="0"/>
    <n v="16.702999999999999"/>
    <n v="150.327"/>
    <n v="9"/>
    <d v="2024-11-07T00:00:00"/>
    <s v="Member"/>
    <s v="UPI"/>
    <n v="34.76"/>
    <s v="Bangalore"/>
  </r>
  <r>
    <s v="ORD114076"/>
    <x v="2"/>
    <n v="2094.12"/>
    <d v="2024-10-02T00:00:00"/>
    <x v="2"/>
    <x v="4"/>
    <n v="209.41200000000001"/>
    <n v="1884.7079999999999"/>
    <n v="5"/>
    <d v="2024-10-03T00:00:00"/>
    <s v="Regular"/>
    <s v="Card"/>
    <n v="353.45"/>
    <s v="Delhi"/>
  </r>
  <r>
    <s v="ORD114077"/>
    <x v="9"/>
    <n v="1245.56"/>
    <d v="2024-06-17T00:00:00"/>
    <x v="0"/>
    <x v="2"/>
    <n v="124.556"/>
    <n v="1121.0039999999999"/>
    <n v="1"/>
    <d v="2024-06-20T00:00:00"/>
    <s v="New"/>
    <s v="UPI"/>
    <n v="311.5"/>
    <s v="Delhi"/>
  </r>
  <r>
    <s v="ORD114078"/>
    <x v="6"/>
    <n v="1802.6"/>
    <d v="2023-01-03T00:00:00"/>
    <x v="1"/>
    <x v="3"/>
    <n v="180.26"/>
    <n v="1622.34"/>
    <n v="3"/>
    <d v="2023-01-10T00:00:00"/>
    <s v="New"/>
    <s v="Card"/>
    <n v="219.5"/>
    <s v="Hyderabad"/>
  </r>
  <r>
    <s v="ORD114079"/>
    <x v="6"/>
    <n v="2583.1"/>
    <d v="2024-01-31T00:00:00"/>
    <x v="2"/>
    <x v="1"/>
    <n v="258.31"/>
    <n v="2324.79"/>
    <n v="1"/>
    <d v="2024-02-05T00:00:00"/>
    <s v="New"/>
    <s v="Cash"/>
    <n v="635.9"/>
    <s v="Mumbai"/>
  </r>
  <r>
    <s v="ORD114080"/>
    <x v="8"/>
    <n v="3541.47"/>
    <d v="2024-02-25T00:00:00"/>
    <x v="1"/>
    <x v="2"/>
    <n v="354.14699999999999"/>
    <n v="3187.3229999999999"/>
    <n v="7"/>
    <d v="2024-03-02T00:00:00"/>
    <s v="New"/>
    <s v="Card"/>
    <n v="1023.72"/>
    <s v="Bangalore"/>
  </r>
  <r>
    <s v="ORD114081"/>
    <x v="10"/>
    <n v="4819.8"/>
    <d v="2023-12-06T00:00:00"/>
    <x v="2"/>
    <x v="4"/>
    <n v="481.98"/>
    <n v="4337.82"/>
    <n v="7"/>
    <d v="2023-12-09T00:00:00"/>
    <s v="Regular"/>
    <s v="UPI"/>
    <n v="787.81"/>
    <s v="Bangalore"/>
  </r>
  <r>
    <s v="ORD114082"/>
    <x v="10"/>
    <n v="805.6"/>
    <d v="2024-12-05T00:00:00"/>
    <x v="2"/>
    <x v="1"/>
    <n v="80.56"/>
    <n v="725.04"/>
    <n v="6"/>
    <d v="2024-12-10T00:00:00"/>
    <s v="Member"/>
    <s v="Card"/>
    <n v="113.85"/>
    <s v="Hyderabad"/>
  </r>
  <r>
    <s v="ORD114083"/>
    <x v="0"/>
    <n v="3431.51"/>
    <d v="2024-03-17T00:00:00"/>
    <x v="0"/>
    <x v="1"/>
    <n v="343.15100000000007"/>
    <n v="3088.3590000000004"/>
    <n v="9"/>
    <d v="2024-03-22T00:00:00"/>
    <s v="New"/>
    <s v="Card"/>
    <n v="905.56"/>
    <s v="Bangalore"/>
  </r>
  <r>
    <s v="ORD114084"/>
    <x v="11"/>
    <n v="1242.74"/>
    <d v="2023-11-12T00:00:00"/>
    <x v="1"/>
    <x v="0"/>
    <n v="124.274"/>
    <n v="1118.4659999999999"/>
    <n v="7"/>
    <d v="2023-11-17T00:00:00"/>
    <s v="Regular"/>
    <s v="Cash"/>
    <n v="135.33000000000001"/>
    <s v="Mumbai"/>
  </r>
  <r>
    <s v="ORD114085"/>
    <x v="8"/>
    <n v="1181.45"/>
    <d v="2023-02-10T00:00:00"/>
    <x v="2"/>
    <x v="4"/>
    <n v="118.14500000000001"/>
    <n v="1063.3050000000001"/>
    <n v="5"/>
    <d v="2023-02-14T00:00:00"/>
    <s v="Regular"/>
    <s v="Card"/>
    <n v="275.5"/>
    <s v="Delhi"/>
  </r>
  <r>
    <s v="ORD114086"/>
    <x v="1"/>
    <n v="3204.41"/>
    <d v="2023-08-04T00:00:00"/>
    <x v="3"/>
    <x v="0"/>
    <n v="320.44100000000003"/>
    <n v="2883.9690000000001"/>
    <n v="7"/>
    <d v="2023-08-05T00:00:00"/>
    <s v="New"/>
    <s v="UPI"/>
    <n v="618.99"/>
    <s v="Pune"/>
  </r>
  <r>
    <s v="ORD114087"/>
    <x v="7"/>
    <n v="3902.4"/>
    <d v="2023-09-01T00:00:00"/>
    <x v="3"/>
    <x v="1"/>
    <n v="390.24"/>
    <n v="3512.16"/>
    <n v="4"/>
    <d v="2023-09-06T00:00:00"/>
    <s v="New"/>
    <s v="Card"/>
    <n v="615.95000000000005"/>
    <s v="Mumbai"/>
  </r>
  <r>
    <s v="ORD114088"/>
    <x v="3"/>
    <n v="4891.16"/>
    <d v="2023-04-12T00:00:00"/>
    <x v="3"/>
    <x v="0"/>
    <n v="489.11599999999999"/>
    <n v="4402.0439999999999"/>
    <n v="9"/>
    <d v="2023-04-17T00:00:00"/>
    <s v="New"/>
    <s v="UPI"/>
    <n v="479.51"/>
    <s v="Delhi"/>
  </r>
  <r>
    <s v="ORD114089"/>
    <x v="3"/>
    <n v="3867.27"/>
    <d v="2024-04-18T00:00:00"/>
    <x v="0"/>
    <x v="4"/>
    <n v="386.72700000000003"/>
    <n v="3480.5430000000001"/>
    <n v="6"/>
    <d v="2024-04-23T00:00:00"/>
    <s v="Member"/>
    <s v="UPI"/>
    <n v="206.25"/>
    <s v="Chennai"/>
  </r>
  <r>
    <s v="ORD114090"/>
    <x v="9"/>
    <n v="870.84"/>
    <d v="2023-06-29T00:00:00"/>
    <x v="2"/>
    <x v="2"/>
    <n v="87.084000000000003"/>
    <n v="783.75600000000009"/>
    <n v="4"/>
    <d v="2023-07-05T00:00:00"/>
    <s v="New"/>
    <s v="Card"/>
    <n v="160.75"/>
    <s v="Hyderabad"/>
  </r>
  <r>
    <s v="ORD114091"/>
    <x v="9"/>
    <n v="1204.47"/>
    <d v="2023-06-29T00:00:00"/>
    <x v="0"/>
    <x v="3"/>
    <n v="120.447"/>
    <n v="1084.0230000000001"/>
    <n v="5"/>
    <d v="2023-06-30T00:00:00"/>
    <s v="New"/>
    <s v="UPI"/>
    <n v="77.66"/>
    <s v="Mumbai"/>
  </r>
  <r>
    <s v="ORD114092"/>
    <x v="11"/>
    <n v="3830.81"/>
    <d v="2023-11-14T00:00:00"/>
    <x v="1"/>
    <x v="2"/>
    <n v="383.08100000000002"/>
    <n v="3447.7289999999998"/>
    <n v="8"/>
    <d v="2023-11-18T00:00:00"/>
    <s v="Regular"/>
    <s v="UPI"/>
    <n v="293.56"/>
    <s v="Pune"/>
  </r>
  <r>
    <s v="ORD114093"/>
    <x v="10"/>
    <n v="2682.24"/>
    <d v="2024-12-03T00:00:00"/>
    <x v="1"/>
    <x v="1"/>
    <n v="268.22399999999999"/>
    <n v="2414.0159999999996"/>
    <n v="7"/>
    <d v="2024-12-04T00:00:00"/>
    <s v="Member"/>
    <s v="Card"/>
    <n v="539.41"/>
    <s v="Chennai"/>
  </r>
  <r>
    <s v="ORD114094"/>
    <x v="0"/>
    <n v="1547.5"/>
    <d v="2023-03-11T00:00:00"/>
    <x v="2"/>
    <x v="2"/>
    <n v="154.75"/>
    <n v="1392.75"/>
    <n v="6"/>
    <d v="2023-03-14T00:00:00"/>
    <s v="Regular"/>
    <s v="Cash"/>
    <n v="170.49"/>
    <s v="Mumbai"/>
  </r>
  <r>
    <s v="ORD114095"/>
    <x v="4"/>
    <n v="2411.7399999999998"/>
    <d v="2024-07-05T00:00:00"/>
    <x v="3"/>
    <x v="0"/>
    <n v="241.17399999999998"/>
    <n v="2170.5659999999998"/>
    <n v="2"/>
    <d v="2024-07-06T00:00:00"/>
    <s v="Regular"/>
    <s v="UPI"/>
    <n v="536.14"/>
    <s v="Chennai"/>
  </r>
  <r>
    <s v="ORD114096"/>
    <x v="6"/>
    <n v="4582.95"/>
    <d v="2023-01-09T00:00:00"/>
    <x v="2"/>
    <x v="4"/>
    <n v="458.29500000000002"/>
    <n v="4124.6549999999997"/>
    <n v="3"/>
    <d v="2023-01-10T00:00:00"/>
    <s v="Regular"/>
    <s v="Cash"/>
    <n v="398.79"/>
    <s v="Delhi"/>
  </r>
  <r>
    <s v="ORD114097"/>
    <x v="7"/>
    <n v="3802.44"/>
    <d v="2024-09-17T00:00:00"/>
    <x v="2"/>
    <x v="2"/>
    <n v="380.24400000000003"/>
    <n v="3422.1959999999999"/>
    <n v="1"/>
    <d v="2024-09-23T00:00:00"/>
    <s v="New"/>
    <s v="Card"/>
    <n v="257.08"/>
    <s v="Hyderabad"/>
  </r>
  <r>
    <s v="ORD114098"/>
    <x v="0"/>
    <n v="2308.42"/>
    <d v="2024-03-29T00:00:00"/>
    <x v="2"/>
    <x v="2"/>
    <n v="230.84200000000001"/>
    <n v="2077.578"/>
    <n v="3"/>
    <d v="2024-03-31T00:00:00"/>
    <s v="New"/>
    <s v="Cash"/>
    <n v="417.81"/>
    <s v="Delhi"/>
  </r>
  <r>
    <s v="ORD114099"/>
    <x v="5"/>
    <n v="4904.71"/>
    <d v="2023-05-25T00:00:00"/>
    <x v="0"/>
    <x v="4"/>
    <n v="490.471"/>
    <n v="4414.2389999999996"/>
    <n v="2"/>
    <d v="2023-05-31T00:00:00"/>
    <s v="New"/>
    <s v="Cash"/>
    <n v="537.71"/>
    <s v="Delhi"/>
  </r>
  <r>
    <s v="ORD114100"/>
    <x v="2"/>
    <n v="3994.89"/>
    <d v="2024-10-24T00:00:00"/>
    <x v="1"/>
    <x v="0"/>
    <n v="399.48900000000003"/>
    <n v="3595.4009999999998"/>
    <n v="6"/>
    <d v="2024-10-26T00:00:00"/>
    <s v="New"/>
    <s v="Cash"/>
    <n v="626.27"/>
    <s v="Delhi"/>
  </r>
  <r>
    <s v="ORD114101"/>
    <x v="0"/>
    <n v="128.77000000000001"/>
    <d v="2023-03-21T00:00:00"/>
    <x v="2"/>
    <x v="3"/>
    <n v="12.877000000000002"/>
    <n v="115.893"/>
    <n v="4"/>
    <d v="2023-03-25T00:00:00"/>
    <s v="New"/>
    <s v="UPI"/>
    <n v="9.9499999999999993"/>
    <s v="Delhi"/>
  </r>
  <r>
    <s v="ORD114102"/>
    <x v="4"/>
    <n v="650.6"/>
    <d v="2024-07-16T00:00:00"/>
    <x v="2"/>
    <x v="2"/>
    <n v="65.06"/>
    <n v="585.54"/>
    <n v="3"/>
    <d v="2024-07-17T00:00:00"/>
    <s v="Regular"/>
    <s v="Cash"/>
    <n v="80.14"/>
    <s v="Pune"/>
  </r>
  <r>
    <s v="ORD114103"/>
    <x v="1"/>
    <n v="2814.45"/>
    <d v="2024-08-20T00:00:00"/>
    <x v="2"/>
    <x v="1"/>
    <n v="281.44499999999999"/>
    <n v="2533.0049999999997"/>
    <n v="8"/>
    <d v="2024-08-22T00:00:00"/>
    <s v="Member"/>
    <s v="UPI"/>
    <n v="182.4"/>
    <s v="Pune"/>
  </r>
  <r>
    <s v="ORD114104"/>
    <x v="2"/>
    <n v="1814.78"/>
    <d v="2024-10-17T00:00:00"/>
    <x v="0"/>
    <x v="0"/>
    <n v="181.47800000000001"/>
    <n v="1633.3019999999999"/>
    <n v="5"/>
    <d v="2024-10-18T00:00:00"/>
    <s v="Member"/>
    <s v="UPI"/>
    <n v="458.57"/>
    <s v="Bangalore"/>
  </r>
  <r>
    <s v="ORD114105"/>
    <x v="9"/>
    <n v="4081.54"/>
    <d v="2023-06-22T00:00:00"/>
    <x v="0"/>
    <x v="0"/>
    <n v="408.154"/>
    <n v="3673.386"/>
    <n v="4"/>
    <d v="2023-06-27T00:00:00"/>
    <s v="Member"/>
    <s v="UPI"/>
    <n v="208.51"/>
    <s v="Mumbai"/>
  </r>
  <r>
    <s v="ORD114106"/>
    <x v="4"/>
    <n v="4488.87"/>
    <d v="2023-07-08T00:00:00"/>
    <x v="0"/>
    <x v="2"/>
    <n v="448.887"/>
    <n v="4039.9829999999997"/>
    <n v="6"/>
    <d v="2023-07-10T00:00:00"/>
    <s v="New"/>
    <s v="UPI"/>
    <n v="1301.3"/>
    <s v="Pune"/>
  </r>
  <r>
    <s v="ORD114107"/>
    <x v="4"/>
    <n v="1279.19"/>
    <d v="2023-07-20T00:00:00"/>
    <x v="2"/>
    <x v="4"/>
    <n v="127.91900000000001"/>
    <n v="1151.271"/>
    <n v="4"/>
    <d v="2023-07-22T00:00:00"/>
    <s v="Regular"/>
    <s v="Card"/>
    <n v="151.03"/>
    <s v="Chennai"/>
  </r>
  <r>
    <s v="ORD114108"/>
    <x v="6"/>
    <n v="3840.1"/>
    <d v="2023-01-06T00:00:00"/>
    <x v="3"/>
    <x v="2"/>
    <n v="384.01"/>
    <n v="3456.09"/>
    <n v="5"/>
    <d v="2023-01-08T00:00:00"/>
    <s v="Member"/>
    <s v="Cash"/>
    <n v="266.83"/>
    <s v="Pune"/>
  </r>
  <r>
    <s v="ORD114109"/>
    <x v="7"/>
    <n v="2723.45"/>
    <d v="2024-09-05T00:00:00"/>
    <x v="3"/>
    <x v="2"/>
    <n v="272.34499999999997"/>
    <n v="2451.105"/>
    <n v="4"/>
    <d v="2024-09-06T00:00:00"/>
    <s v="Member"/>
    <s v="UPI"/>
    <n v="718.44"/>
    <s v="Chennai"/>
  </r>
  <r>
    <s v="ORD114110"/>
    <x v="3"/>
    <n v="2020.64"/>
    <d v="2024-04-09T00:00:00"/>
    <x v="3"/>
    <x v="4"/>
    <n v="202.06400000000002"/>
    <n v="1818.576"/>
    <n v="9"/>
    <d v="2024-04-14T00:00:00"/>
    <s v="Member"/>
    <s v="UPI"/>
    <n v="438.68"/>
    <s v="Delhi"/>
  </r>
  <r>
    <s v="ORD114111"/>
    <x v="4"/>
    <n v="3955.22"/>
    <d v="2023-07-21T00:00:00"/>
    <x v="1"/>
    <x v="1"/>
    <n v="395.52199999999999"/>
    <n v="3559.6979999999999"/>
    <n v="2"/>
    <d v="2023-07-28T00:00:00"/>
    <s v="New"/>
    <s v="UPI"/>
    <n v="1041.01"/>
    <s v="Mumbai"/>
  </r>
  <r>
    <s v="ORD114112"/>
    <x v="9"/>
    <n v="2868.13"/>
    <d v="2023-06-12T00:00:00"/>
    <x v="2"/>
    <x v="4"/>
    <n v="286.81300000000005"/>
    <n v="2581.317"/>
    <n v="1"/>
    <d v="2023-06-13T00:00:00"/>
    <s v="New"/>
    <s v="Cash"/>
    <n v="535.04999999999995"/>
    <s v="Mumbai"/>
  </r>
  <r>
    <s v="ORD114113"/>
    <x v="8"/>
    <n v="3212.89"/>
    <d v="2023-02-16T00:00:00"/>
    <x v="3"/>
    <x v="2"/>
    <n v="321.28899999999999"/>
    <n v="2891.6009999999997"/>
    <n v="7"/>
    <d v="2023-02-18T00:00:00"/>
    <s v="Member"/>
    <s v="Card"/>
    <n v="367.64"/>
    <s v="Delhi"/>
  </r>
  <r>
    <s v="ORD114114"/>
    <x v="1"/>
    <n v="405.04"/>
    <d v="2024-08-19T00:00:00"/>
    <x v="3"/>
    <x v="3"/>
    <n v="40.504000000000005"/>
    <n v="364.536"/>
    <n v="9"/>
    <d v="2024-08-24T00:00:00"/>
    <s v="New"/>
    <s v="Cash"/>
    <n v="30.23"/>
    <s v="Bangalore"/>
  </r>
  <r>
    <s v="ORD114115"/>
    <x v="3"/>
    <n v="2970.81"/>
    <d v="2023-04-27T00:00:00"/>
    <x v="3"/>
    <x v="4"/>
    <n v="297.08100000000002"/>
    <n v="2673.7289999999998"/>
    <n v="9"/>
    <d v="2023-05-03T00:00:00"/>
    <s v="New"/>
    <s v="UPI"/>
    <n v="554.85"/>
    <s v="Bangalore"/>
  </r>
  <r>
    <s v="ORD114116"/>
    <x v="2"/>
    <n v="1573.49"/>
    <d v="2023-10-02T00:00:00"/>
    <x v="2"/>
    <x v="1"/>
    <n v="157.34900000000002"/>
    <n v="1416.1410000000001"/>
    <n v="4"/>
    <d v="2023-10-04T00:00:00"/>
    <s v="Member"/>
    <s v="Cash"/>
    <n v="333.33"/>
    <s v="Chennai"/>
  </r>
  <r>
    <s v="ORD114117"/>
    <x v="2"/>
    <n v="2517.14"/>
    <d v="2023-10-10T00:00:00"/>
    <x v="3"/>
    <x v="4"/>
    <n v="251.714"/>
    <n v="2265.4259999999999"/>
    <n v="4"/>
    <d v="2023-10-16T00:00:00"/>
    <s v="New"/>
    <s v="Cash"/>
    <n v="407.04"/>
    <s v="Mumbai"/>
  </r>
  <r>
    <s v="ORD114118"/>
    <x v="5"/>
    <n v="1187.8499999999999"/>
    <d v="2023-05-19T00:00:00"/>
    <x v="3"/>
    <x v="4"/>
    <n v="118.785"/>
    <n v="1069.0649999999998"/>
    <n v="1"/>
    <d v="2023-05-23T00:00:00"/>
    <s v="Regular"/>
    <s v="Cash"/>
    <n v="158.1"/>
    <s v="Pune"/>
  </r>
  <r>
    <s v="ORD114119"/>
    <x v="11"/>
    <n v="3110.93"/>
    <d v="2023-11-22T00:00:00"/>
    <x v="2"/>
    <x v="0"/>
    <n v="311.09300000000002"/>
    <n v="2799.837"/>
    <n v="1"/>
    <d v="2023-11-29T00:00:00"/>
    <s v="Regular"/>
    <s v="Card"/>
    <n v="815.65"/>
    <s v="Bangalore"/>
  </r>
  <r>
    <s v="ORD114120"/>
    <x v="4"/>
    <n v="822.6"/>
    <d v="2023-07-06T00:00:00"/>
    <x v="1"/>
    <x v="0"/>
    <n v="82.26"/>
    <n v="740.34"/>
    <n v="1"/>
    <d v="2023-07-11T00:00:00"/>
    <s v="Member"/>
    <s v="UPI"/>
    <n v="172.75"/>
    <s v="Pune"/>
  </r>
  <r>
    <s v="ORD114121"/>
    <x v="4"/>
    <n v="702.23"/>
    <d v="2024-07-06T00:00:00"/>
    <x v="0"/>
    <x v="2"/>
    <n v="70.222999999999999"/>
    <n v="632.00700000000006"/>
    <n v="6"/>
    <d v="2024-07-10T00:00:00"/>
    <s v="New"/>
    <s v="Card"/>
    <n v="61.71"/>
    <s v="Bangalore"/>
  </r>
  <r>
    <s v="ORD114122"/>
    <x v="11"/>
    <n v="1023.22"/>
    <d v="2024-11-13T00:00:00"/>
    <x v="3"/>
    <x v="2"/>
    <n v="102.322"/>
    <n v="920.89800000000002"/>
    <n v="6"/>
    <d v="2024-11-16T00:00:00"/>
    <s v="Member"/>
    <s v="Card"/>
    <n v="285.88"/>
    <s v="Chennai"/>
  </r>
  <r>
    <s v="ORD114123"/>
    <x v="6"/>
    <n v="4105.58"/>
    <d v="2023-01-28T00:00:00"/>
    <x v="0"/>
    <x v="4"/>
    <n v="410.55799999999999"/>
    <n v="3695.0219999999999"/>
    <n v="5"/>
    <d v="2023-01-30T00:00:00"/>
    <s v="New"/>
    <s v="Cash"/>
    <n v="380.67"/>
    <s v="Mumbai"/>
  </r>
  <r>
    <s v="ORD114124"/>
    <x v="4"/>
    <n v="264.32"/>
    <d v="2024-07-28T00:00:00"/>
    <x v="1"/>
    <x v="3"/>
    <n v="26.432000000000002"/>
    <n v="237.88799999999998"/>
    <n v="2"/>
    <d v="2024-08-04T00:00:00"/>
    <s v="Regular"/>
    <s v="UPI"/>
    <n v="72.17"/>
    <s v="Hyderabad"/>
  </r>
  <r>
    <s v="ORD114125"/>
    <x v="5"/>
    <n v="3674.93"/>
    <d v="2024-05-03T00:00:00"/>
    <x v="1"/>
    <x v="2"/>
    <n v="367.49299999999999"/>
    <n v="3307.4369999999999"/>
    <n v="6"/>
    <d v="2024-05-10T00:00:00"/>
    <s v="New"/>
    <s v="UPI"/>
    <n v="222.26"/>
    <s v="Hyderabad"/>
  </r>
  <r>
    <s v="ORD114126"/>
    <x v="0"/>
    <n v="376.89"/>
    <d v="2024-03-04T00:00:00"/>
    <x v="3"/>
    <x v="4"/>
    <n v="37.689"/>
    <n v="339.20099999999996"/>
    <n v="1"/>
    <d v="2024-03-07T00:00:00"/>
    <s v="Regular"/>
    <s v="UPI"/>
    <n v="110.32"/>
    <s v="Pune"/>
  </r>
  <r>
    <s v="ORD114127"/>
    <x v="2"/>
    <n v="3000.1"/>
    <d v="2023-10-07T00:00:00"/>
    <x v="2"/>
    <x v="4"/>
    <n v="300.01"/>
    <n v="2700.09"/>
    <n v="3"/>
    <d v="2023-10-08T00:00:00"/>
    <s v="New"/>
    <s v="UPI"/>
    <n v="525.62"/>
    <s v="Chennai"/>
  </r>
  <r>
    <s v="ORD114128"/>
    <x v="10"/>
    <n v="3890.44"/>
    <d v="2023-12-23T00:00:00"/>
    <x v="1"/>
    <x v="4"/>
    <n v="389.04400000000004"/>
    <n v="3501.3960000000002"/>
    <n v="5"/>
    <d v="2023-12-27T00:00:00"/>
    <s v="Regular"/>
    <s v="Card"/>
    <n v="314.27"/>
    <s v="Pune"/>
  </r>
  <r>
    <s v="ORD114129"/>
    <x v="10"/>
    <n v="1232.26"/>
    <d v="2024-12-17T00:00:00"/>
    <x v="0"/>
    <x v="4"/>
    <n v="123.226"/>
    <n v="1109.0340000000001"/>
    <n v="5"/>
    <d v="2024-12-23T00:00:00"/>
    <s v="Member"/>
    <s v="UPI"/>
    <n v="94.95"/>
    <s v="Mumbai"/>
  </r>
  <r>
    <s v="ORD114130"/>
    <x v="0"/>
    <n v="1060.1400000000001"/>
    <d v="2024-03-23T00:00:00"/>
    <x v="0"/>
    <x v="4"/>
    <n v="106.01400000000001"/>
    <n v="954.12600000000009"/>
    <n v="7"/>
    <d v="2024-03-26T00:00:00"/>
    <s v="New"/>
    <s v="UPI"/>
    <n v="163.77000000000001"/>
    <s v="Hyderabad"/>
  </r>
  <r>
    <s v="ORD114131"/>
    <x v="10"/>
    <n v="1516.97"/>
    <d v="2023-12-01T00:00:00"/>
    <x v="0"/>
    <x v="0"/>
    <n v="151.697"/>
    <n v="1365.2730000000001"/>
    <n v="5"/>
    <d v="2023-12-04T00:00:00"/>
    <s v="Member"/>
    <s v="Card"/>
    <n v="236.45"/>
    <s v="Chennai"/>
  </r>
  <r>
    <s v="ORD114132"/>
    <x v="3"/>
    <n v="3528.11"/>
    <d v="2024-04-01T00:00:00"/>
    <x v="0"/>
    <x v="1"/>
    <n v="352.81100000000004"/>
    <n v="3175.299"/>
    <n v="6"/>
    <d v="2024-04-03T00:00:00"/>
    <s v="New"/>
    <s v="UPI"/>
    <n v="688.82"/>
    <s v="Mumbai"/>
  </r>
  <r>
    <s v="ORD114133"/>
    <x v="2"/>
    <n v="1348.65"/>
    <d v="2023-10-22T00:00:00"/>
    <x v="1"/>
    <x v="1"/>
    <n v="134.86500000000001"/>
    <n v="1213.7850000000001"/>
    <n v="7"/>
    <d v="2023-10-27T00:00:00"/>
    <s v="Member"/>
    <s v="UPI"/>
    <n v="187.88"/>
    <s v="Mumbai"/>
  </r>
  <r>
    <s v="ORD114134"/>
    <x v="5"/>
    <n v="2558.67"/>
    <d v="2023-05-02T00:00:00"/>
    <x v="3"/>
    <x v="4"/>
    <n v="255.86700000000002"/>
    <n v="2302.8029999999999"/>
    <n v="2"/>
    <d v="2023-05-04T00:00:00"/>
    <s v="Regular"/>
    <s v="Cash"/>
    <n v="453.66"/>
    <s v="Delhi"/>
  </r>
  <r>
    <s v="ORD114135"/>
    <x v="4"/>
    <n v="758.88"/>
    <d v="2024-07-10T00:00:00"/>
    <x v="3"/>
    <x v="2"/>
    <n v="75.888000000000005"/>
    <n v="682.99199999999996"/>
    <n v="3"/>
    <d v="2024-07-12T00:00:00"/>
    <s v="Member"/>
    <s v="UPI"/>
    <n v="152.57"/>
    <s v="Mumbai"/>
  </r>
  <r>
    <s v="ORD114136"/>
    <x v="3"/>
    <n v="2359.86"/>
    <d v="2024-04-10T00:00:00"/>
    <x v="0"/>
    <x v="3"/>
    <n v="235.98600000000002"/>
    <n v="2123.8740000000003"/>
    <n v="3"/>
    <d v="2024-04-11T00:00:00"/>
    <s v="Regular"/>
    <s v="Cash"/>
    <n v="626.55999999999995"/>
    <s v="Bangalore"/>
  </r>
  <r>
    <s v="ORD114137"/>
    <x v="9"/>
    <n v="3161.17"/>
    <d v="2023-06-20T00:00:00"/>
    <x v="3"/>
    <x v="4"/>
    <n v="316.11700000000002"/>
    <n v="2845.0529999999999"/>
    <n v="1"/>
    <d v="2023-06-24T00:00:00"/>
    <s v="Member"/>
    <s v="Card"/>
    <n v="915.85"/>
    <s v="Bangalore"/>
  </r>
  <r>
    <s v="ORD114138"/>
    <x v="5"/>
    <n v="451.91"/>
    <d v="2024-05-15T00:00:00"/>
    <x v="0"/>
    <x v="3"/>
    <n v="45.191000000000003"/>
    <n v="406.71900000000005"/>
    <n v="9"/>
    <d v="2024-05-21T00:00:00"/>
    <s v="Member"/>
    <s v="Cash"/>
    <n v="122.37"/>
    <s v="Pune"/>
  </r>
  <r>
    <s v="ORD114139"/>
    <x v="10"/>
    <n v="4095.57"/>
    <d v="2024-12-07T00:00:00"/>
    <x v="0"/>
    <x v="0"/>
    <n v="409.55700000000002"/>
    <n v="3686.0129999999999"/>
    <n v="9"/>
    <d v="2024-12-14T00:00:00"/>
    <s v="Regular"/>
    <s v="Card"/>
    <n v="288.52999999999997"/>
    <s v="Mumbai"/>
  </r>
  <r>
    <s v="ORD114140"/>
    <x v="0"/>
    <n v="4693.4399999999996"/>
    <d v="2024-03-01T00:00:00"/>
    <x v="2"/>
    <x v="1"/>
    <n v="469.34399999999999"/>
    <n v="4224.0959999999995"/>
    <n v="9"/>
    <d v="2024-03-02T00:00:00"/>
    <s v="Regular"/>
    <s v="UPI"/>
    <n v="588.29999999999995"/>
    <s v="Chennai"/>
  </r>
  <r>
    <s v="ORD114141"/>
    <x v="4"/>
    <n v="1048.3800000000001"/>
    <d v="2024-07-12T00:00:00"/>
    <x v="1"/>
    <x v="0"/>
    <n v="104.83800000000002"/>
    <n v="943.54200000000014"/>
    <n v="9"/>
    <d v="2024-07-18T00:00:00"/>
    <s v="New"/>
    <s v="Cash"/>
    <n v="86.43"/>
    <s v="Hyderabad"/>
  </r>
  <r>
    <s v="ORD114142"/>
    <x v="5"/>
    <n v="3821.22"/>
    <d v="2023-05-02T00:00:00"/>
    <x v="1"/>
    <x v="2"/>
    <n v="382.12200000000001"/>
    <n v="3439.098"/>
    <n v="8"/>
    <d v="2023-05-07T00:00:00"/>
    <s v="New"/>
    <s v="Cash"/>
    <n v="754.79"/>
    <s v="Pune"/>
  </r>
  <r>
    <s v="ORD114143"/>
    <x v="2"/>
    <n v="1635.99"/>
    <d v="2024-10-24T00:00:00"/>
    <x v="0"/>
    <x v="2"/>
    <n v="163.59900000000002"/>
    <n v="1472.3910000000001"/>
    <n v="5"/>
    <d v="2024-10-27T00:00:00"/>
    <s v="New"/>
    <s v="Cash"/>
    <n v="374.88"/>
    <s v="Delhi"/>
  </r>
  <r>
    <s v="ORD114144"/>
    <x v="2"/>
    <n v="3415.95"/>
    <d v="2023-10-15T00:00:00"/>
    <x v="1"/>
    <x v="4"/>
    <n v="341.59500000000003"/>
    <n v="3074.3549999999996"/>
    <n v="9"/>
    <d v="2023-10-22T00:00:00"/>
    <s v="Member"/>
    <s v="Card"/>
    <n v="777.78"/>
    <s v="Mumbai"/>
  </r>
  <r>
    <s v="ORD114145"/>
    <x v="0"/>
    <n v="1602.72"/>
    <d v="2023-03-15T00:00:00"/>
    <x v="3"/>
    <x v="2"/>
    <n v="160.27200000000002"/>
    <n v="1442.4480000000001"/>
    <n v="7"/>
    <d v="2023-03-19T00:00:00"/>
    <s v="New"/>
    <s v="Cash"/>
    <n v="262.54000000000002"/>
    <s v="Pune"/>
  </r>
  <r>
    <s v="ORD114146"/>
    <x v="6"/>
    <n v="4325.4799999999996"/>
    <d v="2024-01-13T00:00:00"/>
    <x v="0"/>
    <x v="2"/>
    <n v="432.548"/>
    <n v="3892.9319999999998"/>
    <n v="2"/>
    <d v="2024-01-14T00:00:00"/>
    <s v="Regular"/>
    <s v="UPI"/>
    <n v="873.49"/>
    <s v="Hyderabad"/>
  </r>
  <r>
    <s v="ORD114147"/>
    <x v="10"/>
    <n v="1800.83"/>
    <d v="2023-12-24T00:00:00"/>
    <x v="2"/>
    <x v="0"/>
    <n v="180.083"/>
    <n v="1620.7469999999998"/>
    <n v="7"/>
    <d v="2023-12-25T00:00:00"/>
    <s v="New"/>
    <s v="UPI"/>
    <n v="216.14"/>
    <s v="Pune"/>
  </r>
  <r>
    <s v="ORD114148"/>
    <x v="11"/>
    <n v="4259.2700000000004"/>
    <d v="2024-11-27T00:00:00"/>
    <x v="3"/>
    <x v="3"/>
    <n v="425.92700000000008"/>
    <n v="3833.3430000000003"/>
    <n v="4"/>
    <d v="2024-12-02T00:00:00"/>
    <s v="New"/>
    <s v="Cash"/>
    <n v="930.2"/>
    <s v="Mumbai"/>
  </r>
  <r>
    <s v="ORD114149"/>
    <x v="11"/>
    <n v="3854.1"/>
    <d v="2024-11-08T00:00:00"/>
    <x v="2"/>
    <x v="1"/>
    <n v="385.41"/>
    <n v="3468.69"/>
    <n v="7"/>
    <d v="2024-11-15T00:00:00"/>
    <s v="Regular"/>
    <s v="UPI"/>
    <n v="341.97"/>
    <s v="Mumbai"/>
  </r>
  <r>
    <s v="ORD114150"/>
    <x v="0"/>
    <n v="1061.99"/>
    <d v="2023-03-18T00:00:00"/>
    <x v="2"/>
    <x v="2"/>
    <n v="106.19900000000001"/>
    <n v="955.79099999999994"/>
    <n v="7"/>
    <d v="2023-03-21T00:00:00"/>
    <s v="Regular"/>
    <s v="Card"/>
    <n v="80.16"/>
    <s v="Chennai"/>
  </r>
  <r>
    <s v="ORD114151"/>
    <x v="9"/>
    <n v="869.07"/>
    <d v="2024-06-08T00:00:00"/>
    <x v="1"/>
    <x v="2"/>
    <n v="86.907000000000011"/>
    <n v="782.16300000000001"/>
    <n v="3"/>
    <d v="2024-06-15T00:00:00"/>
    <s v="New"/>
    <s v="Cash"/>
    <n v="124.6"/>
    <s v="Bangalore"/>
  </r>
  <r>
    <s v="ORD114152"/>
    <x v="2"/>
    <n v="3920.31"/>
    <d v="2023-10-18T00:00:00"/>
    <x v="1"/>
    <x v="0"/>
    <n v="392.03100000000001"/>
    <n v="3528.279"/>
    <n v="3"/>
    <d v="2023-10-21T00:00:00"/>
    <s v="Regular"/>
    <s v="Cash"/>
    <n v="963.85"/>
    <s v="Delhi"/>
  </r>
  <r>
    <s v="ORD114153"/>
    <x v="5"/>
    <n v="2012.49"/>
    <d v="2023-05-10T00:00:00"/>
    <x v="0"/>
    <x v="1"/>
    <n v="201.24900000000002"/>
    <n v="1811.241"/>
    <n v="6"/>
    <d v="2023-05-14T00:00:00"/>
    <s v="Regular"/>
    <s v="UPI"/>
    <n v="232.9"/>
    <s v="Mumbai"/>
  </r>
  <r>
    <s v="ORD114154"/>
    <x v="0"/>
    <n v="4752.03"/>
    <d v="2023-03-02T00:00:00"/>
    <x v="1"/>
    <x v="0"/>
    <n v="475.20299999999997"/>
    <n v="4276.8269999999993"/>
    <n v="2"/>
    <d v="2023-03-06T00:00:00"/>
    <s v="New"/>
    <s v="Card"/>
    <n v="473.67"/>
    <s v="Mumbai"/>
  </r>
  <r>
    <s v="ORD114155"/>
    <x v="8"/>
    <n v="4720.45"/>
    <d v="2024-02-29T00:00:00"/>
    <x v="2"/>
    <x v="3"/>
    <n v="472.04500000000002"/>
    <n v="4248.4049999999997"/>
    <n v="8"/>
    <d v="2024-03-02T00:00:00"/>
    <s v="New"/>
    <s v="Cash"/>
    <n v="1304.83"/>
    <s v="Bangalore"/>
  </r>
  <r>
    <s v="ORD114156"/>
    <x v="1"/>
    <n v="3498.06"/>
    <d v="2024-08-30T00:00:00"/>
    <x v="2"/>
    <x v="0"/>
    <n v="349.80600000000004"/>
    <n v="3148.2539999999999"/>
    <n v="8"/>
    <d v="2024-09-06T00:00:00"/>
    <s v="Member"/>
    <s v="Cash"/>
    <n v="672.65"/>
    <s v="Mumbai"/>
  </r>
  <r>
    <s v="ORD114157"/>
    <x v="3"/>
    <n v="2552.84"/>
    <d v="2024-04-22T00:00:00"/>
    <x v="3"/>
    <x v="1"/>
    <n v="255.28400000000002"/>
    <n v="2297.556"/>
    <n v="4"/>
    <d v="2024-04-27T00:00:00"/>
    <s v="Member"/>
    <s v="UPI"/>
    <n v="252.38"/>
    <s v="Bangalore"/>
  </r>
  <r>
    <s v="ORD114158"/>
    <x v="1"/>
    <n v="1055.3399999999999"/>
    <d v="2024-08-20T00:00:00"/>
    <x v="2"/>
    <x v="1"/>
    <n v="105.53399999999999"/>
    <n v="949.80599999999993"/>
    <n v="2"/>
    <d v="2024-08-24T00:00:00"/>
    <s v="Regular"/>
    <s v="Card"/>
    <n v="102.09"/>
    <s v="Bangalore"/>
  </r>
  <r>
    <s v="ORD114159"/>
    <x v="5"/>
    <n v="4423.72"/>
    <d v="2024-05-30T00:00:00"/>
    <x v="0"/>
    <x v="2"/>
    <n v="442.37200000000007"/>
    <n v="3981.348"/>
    <n v="9"/>
    <d v="2024-06-04T00:00:00"/>
    <s v="Member"/>
    <s v="Card"/>
    <n v="351.52"/>
    <s v="Bangalore"/>
  </r>
  <r>
    <s v="ORD114160"/>
    <x v="7"/>
    <n v="501.79"/>
    <d v="2024-09-13T00:00:00"/>
    <x v="0"/>
    <x v="3"/>
    <n v="50.179000000000002"/>
    <n v="451.61099999999999"/>
    <n v="9"/>
    <d v="2024-09-19T00:00:00"/>
    <s v="Regular"/>
    <s v="UPI"/>
    <n v="40.630000000000003"/>
    <s v="Mumbai"/>
  </r>
  <r>
    <s v="ORD114161"/>
    <x v="3"/>
    <n v="1914.72"/>
    <d v="2024-04-16T00:00:00"/>
    <x v="1"/>
    <x v="4"/>
    <n v="191.47200000000001"/>
    <n v="1723.248"/>
    <n v="2"/>
    <d v="2024-04-22T00:00:00"/>
    <s v="Regular"/>
    <s v="UPI"/>
    <n v="480.02"/>
    <s v="Chennai"/>
  </r>
  <r>
    <s v="ORD114162"/>
    <x v="6"/>
    <n v="1664.18"/>
    <d v="2023-01-14T00:00:00"/>
    <x v="1"/>
    <x v="2"/>
    <n v="166.41800000000001"/>
    <n v="1497.7620000000002"/>
    <n v="4"/>
    <d v="2023-01-18T00:00:00"/>
    <s v="New"/>
    <s v="Card"/>
    <n v="417.32"/>
    <s v="Hyderabad"/>
  </r>
  <r>
    <s v="ORD114163"/>
    <x v="2"/>
    <n v="4796.3"/>
    <d v="2024-10-18T00:00:00"/>
    <x v="1"/>
    <x v="0"/>
    <n v="479.63000000000005"/>
    <n v="4316.67"/>
    <n v="1"/>
    <d v="2024-10-24T00:00:00"/>
    <s v="Member"/>
    <s v="Card"/>
    <n v="1383.28"/>
    <s v="Hyderabad"/>
  </r>
  <r>
    <s v="ORD114164"/>
    <x v="5"/>
    <n v="678.77"/>
    <d v="2023-05-22T00:00:00"/>
    <x v="0"/>
    <x v="0"/>
    <n v="67.876999999999995"/>
    <n v="610.89300000000003"/>
    <n v="6"/>
    <d v="2023-05-27T00:00:00"/>
    <s v="Regular"/>
    <s v="Card"/>
    <n v="84.41"/>
    <s v="Hyderabad"/>
  </r>
  <r>
    <s v="ORD114165"/>
    <x v="5"/>
    <n v="4461.7299999999996"/>
    <d v="2024-05-01T00:00:00"/>
    <x v="2"/>
    <x v="1"/>
    <n v="446.173"/>
    <n v="4015.5569999999998"/>
    <n v="1"/>
    <d v="2024-05-07T00:00:00"/>
    <s v="Member"/>
    <s v="Cash"/>
    <n v="862.53"/>
    <s v="Chennai"/>
  </r>
  <r>
    <s v="ORD114166"/>
    <x v="8"/>
    <n v="2336.5300000000002"/>
    <d v="2023-02-10T00:00:00"/>
    <x v="1"/>
    <x v="1"/>
    <n v="233.65300000000002"/>
    <n v="2102.8770000000004"/>
    <n v="7"/>
    <d v="2023-02-12T00:00:00"/>
    <s v="Member"/>
    <s v="UPI"/>
    <n v="430.59"/>
    <s v="Mumbai"/>
  </r>
  <r>
    <s v="ORD114167"/>
    <x v="2"/>
    <n v="332.74"/>
    <d v="2023-10-10T00:00:00"/>
    <x v="3"/>
    <x v="1"/>
    <n v="33.274000000000001"/>
    <n v="299.46600000000001"/>
    <n v="9"/>
    <d v="2023-10-11T00:00:00"/>
    <s v="Regular"/>
    <s v="Card"/>
    <n v="25.13"/>
    <s v="Bangalore"/>
  </r>
  <r>
    <s v="ORD114168"/>
    <x v="10"/>
    <n v="3671.45"/>
    <d v="2023-12-07T00:00:00"/>
    <x v="1"/>
    <x v="4"/>
    <n v="367.14499999999998"/>
    <n v="3304.3049999999998"/>
    <n v="9"/>
    <d v="2023-12-08T00:00:00"/>
    <s v="Member"/>
    <s v="Card"/>
    <n v="664.85"/>
    <s v="Bangalore"/>
  </r>
  <r>
    <s v="ORD114169"/>
    <x v="8"/>
    <n v="594.30999999999995"/>
    <d v="2023-02-09T00:00:00"/>
    <x v="0"/>
    <x v="4"/>
    <n v="59.430999999999997"/>
    <n v="534.87899999999991"/>
    <n v="2"/>
    <d v="2023-02-12T00:00:00"/>
    <s v="New"/>
    <s v="Card"/>
    <n v="61.21"/>
    <s v="Hyderabad"/>
  </r>
  <r>
    <s v="ORD114170"/>
    <x v="8"/>
    <n v="1261.32"/>
    <d v="2023-02-04T00:00:00"/>
    <x v="1"/>
    <x v="2"/>
    <n v="126.13200000000001"/>
    <n v="1135.1879999999999"/>
    <n v="8"/>
    <d v="2023-02-06T00:00:00"/>
    <s v="Member"/>
    <s v="UPI"/>
    <n v="139.84"/>
    <s v="Chennai"/>
  </r>
  <r>
    <s v="ORD114171"/>
    <x v="3"/>
    <n v="4018.67"/>
    <d v="2024-04-18T00:00:00"/>
    <x v="2"/>
    <x v="4"/>
    <n v="401.86700000000002"/>
    <n v="3616.8029999999999"/>
    <n v="3"/>
    <d v="2024-04-19T00:00:00"/>
    <s v="New"/>
    <s v="Cash"/>
    <n v="1025.8599999999999"/>
    <s v="Pune"/>
  </r>
  <r>
    <s v="ORD114172"/>
    <x v="3"/>
    <n v="858.19"/>
    <d v="2023-04-05T00:00:00"/>
    <x v="1"/>
    <x v="1"/>
    <n v="85.819000000000017"/>
    <n v="772.37100000000009"/>
    <n v="5"/>
    <d v="2023-04-07T00:00:00"/>
    <s v="Regular"/>
    <s v="Cash"/>
    <n v="106.93"/>
    <s v="Hyderabad"/>
  </r>
  <r>
    <s v="ORD114173"/>
    <x v="11"/>
    <n v="1694.8"/>
    <d v="2024-11-29T00:00:00"/>
    <x v="0"/>
    <x v="2"/>
    <n v="169.48000000000002"/>
    <n v="1525.32"/>
    <n v="4"/>
    <d v="2024-12-03T00:00:00"/>
    <s v="Member"/>
    <s v="UPI"/>
    <n v="414.98"/>
    <s v="Delhi"/>
  </r>
  <r>
    <s v="ORD114174"/>
    <x v="11"/>
    <n v="1868.89"/>
    <d v="2024-11-19T00:00:00"/>
    <x v="0"/>
    <x v="2"/>
    <n v="186.88900000000001"/>
    <n v="1682.0010000000002"/>
    <n v="6"/>
    <d v="2024-11-22T00:00:00"/>
    <s v="Regular"/>
    <s v="Cash"/>
    <n v="122.98"/>
    <s v="Bangalore"/>
  </r>
  <r>
    <s v="ORD114175"/>
    <x v="10"/>
    <n v="2985.13"/>
    <d v="2024-12-03T00:00:00"/>
    <x v="3"/>
    <x v="3"/>
    <n v="298.51300000000003"/>
    <n v="2686.6170000000002"/>
    <n v="7"/>
    <d v="2024-12-09T00:00:00"/>
    <s v="Regular"/>
    <s v="Card"/>
    <n v="553.32000000000005"/>
    <s v="Mumbai"/>
  </r>
  <r>
    <s v="ORD114176"/>
    <x v="6"/>
    <n v="3970.67"/>
    <d v="2023-01-11T00:00:00"/>
    <x v="0"/>
    <x v="4"/>
    <n v="397.06700000000001"/>
    <n v="3573.6030000000001"/>
    <n v="9"/>
    <d v="2023-01-17T00:00:00"/>
    <s v="Regular"/>
    <s v="Card"/>
    <n v="840.15"/>
    <s v="Chennai"/>
  </r>
  <r>
    <s v="ORD114177"/>
    <x v="7"/>
    <n v="1230.98"/>
    <d v="2023-09-07T00:00:00"/>
    <x v="3"/>
    <x v="0"/>
    <n v="123.09800000000001"/>
    <n v="1107.8820000000001"/>
    <n v="5"/>
    <d v="2023-09-14T00:00:00"/>
    <s v="Regular"/>
    <s v="Card"/>
    <n v="303.95999999999998"/>
    <s v="Pune"/>
  </r>
  <r>
    <s v="ORD114178"/>
    <x v="1"/>
    <n v="1108.3399999999999"/>
    <d v="2024-08-14T00:00:00"/>
    <x v="2"/>
    <x v="0"/>
    <n v="110.834"/>
    <n v="997.50599999999986"/>
    <n v="2"/>
    <d v="2024-08-16T00:00:00"/>
    <s v="New"/>
    <s v="Cash"/>
    <n v="267.25"/>
    <s v="Delhi"/>
  </r>
  <r>
    <s v="ORD114179"/>
    <x v="6"/>
    <n v="1187.32"/>
    <d v="2024-01-25T00:00:00"/>
    <x v="0"/>
    <x v="3"/>
    <n v="118.732"/>
    <n v="1068.588"/>
    <n v="4"/>
    <d v="2024-02-01T00:00:00"/>
    <s v="Member"/>
    <s v="Cash"/>
    <n v="136.53"/>
    <s v="Mumbai"/>
  </r>
  <r>
    <s v="ORD114180"/>
    <x v="6"/>
    <n v="1969.9"/>
    <d v="2024-01-16T00:00:00"/>
    <x v="1"/>
    <x v="1"/>
    <n v="196.99"/>
    <n v="1772.91"/>
    <n v="2"/>
    <d v="2024-01-20T00:00:00"/>
    <s v="Regular"/>
    <s v="UPI"/>
    <n v="416.39"/>
    <s v="Pune"/>
  </r>
  <r>
    <s v="ORD114181"/>
    <x v="11"/>
    <n v="2722.01"/>
    <d v="2024-11-02T00:00:00"/>
    <x v="2"/>
    <x v="3"/>
    <n v="272.20100000000002"/>
    <n v="2449.8090000000002"/>
    <n v="1"/>
    <d v="2024-11-09T00:00:00"/>
    <s v="New"/>
    <s v="UPI"/>
    <n v="258.95999999999998"/>
    <s v="Bangalore"/>
  </r>
  <r>
    <s v="ORD114182"/>
    <x v="6"/>
    <n v="165.88"/>
    <d v="2023-01-21T00:00:00"/>
    <x v="1"/>
    <x v="1"/>
    <n v="16.588000000000001"/>
    <n v="149.292"/>
    <n v="2"/>
    <d v="2023-01-25T00:00:00"/>
    <s v="Member"/>
    <s v="Card"/>
    <n v="14.91"/>
    <s v="Hyderabad"/>
  </r>
  <r>
    <s v="ORD114183"/>
    <x v="7"/>
    <n v="3923.46"/>
    <d v="2023-09-05T00:00:00"/>
    <x v="1"/>
    <x v="4"/>
    <n v="392.346"/>
    <n v="3531.114"/>
    <n v="7"/>
    <d v="2023-09-08T00:00:00"/>
    <s v="Member"/>
    <s v="UPI"/>
    <n v="387.16"/>
    <s v="Mumbai"/>
  </r>
  <r>
    <s v="ORD114184"/>
    <x v="8"/>
    <n v="4640.91"/>
    <d v="2024-02-16T00:00:00"/>
    <x v="1"/>
    <x v="4"/>
    <n v="464.09100000000001"/>
    <n v="4176.8189999999995"/>
    <n v="2"/>
    <d v="2024-02-22T00:00:00"/>
    <s v="Regular"/>
    <s v="UPI"/>
    <n v="472.63"/>
    <s v="Chennai"/>
  </r>
  <r>
    <s v="ORD114185"/>
    <x v="3"/>
    <n v="4233.25"/>
    <d v="2024-04-23T00:00:00"/>
    <x v="2"/>
    <x v="2"/>
    <n v="423.32500000000005"/>
    <n v="3809.9250000000002"/>
    <n v="4"/>
    <d v="2024-04-29T00:00:00"/>
    <s v="Member"/>
    <s v="Cash"/>
    <n v="374.1"/>
    <s v="Mumbai"/>
  </r>
  <r>
    <s v="ORD114186"/>
    <x v="7"/>
    <n v="282.2"/>
    <d v="2024-09-17T00:00:00"/>
    <x v="2"/>
    <x v="2"/>
    <n v="28.22"/>
    <n v="253.98"/>
    <n v="5"/>
    <d v="2024-09-22T00:00:00"/>
    <s v="Regular"/>
    <s v="Card"/>
    <n v="37.5"/>
    <s v="Mumbai"/>
  </r>
  <r>
    <s v="ORD114187"/>
    <x v="3"/>
    <n v="2670.07"/>
    <d v="2024-04-03T00:00:00"/>
    <x v="0"/>
    <x v="2"/>
    <n v="267.00700000000001"/>
    <n v="2403.0630000000001"/>
    <n v="3"/>
    <d v="2024-04-09T00:00:00"/>
    <s v="New"/>
    <s v="UPI"/>
    <n v="609.05999999999995"/>
    <s v="Pune"/>
  </r>
  <r>
    <s v="ORD114188"/>
    <x v="7"/>
    <n v="4088.73"/>
    <d v="2023-09-08T00:00:00"/>
    <x v="1"/>
    <x v="2"/>
    <n v="408.87300000000005"/>
    <n v="3679.857"/>
    <n v="4"/>
    <d v="2023-09-14T00:00:00"/>
    <s v="Member"/>
    <s v="UPI"/>
    <n v="1007.04"/>
    <s v="Hyderabad"/>
  </r>
  <r>
    <s v="ORD114189"/>
    <x v="11"/>
    <n v="1786.16"/>
    <d v="2023-11-29T00:00:00"/>
    <x v="3"/>
    <x v="0"/>
    <n v="178.61600000000001"/>
    <n v="1607.5440000000001"/>
    <n v="3"/>
    <d v="2023-12-02T00:00:00"/>
    <s v="Regular"/>
    <s v="Cash"/>
    <n v="243.92"/>
    <s v="Pune"/>
  </r>
  <r>
    <s v="ORD114190"/>
    <x v="10"/>
    <n v="4495.4799999999996"/>
    <d v="2023-12-29T00:00:00"/>
    <x v="0"/>
    <x v="2"/>
    <n v="449.548"/>
    <n v="4045.9319999999998"/>
    <n v="8"/>
    <d v="2024-01-05T00:00:00"/>
    <s v="New"/>
    <s v="Card"/>
    <n v="1042.0899999999999"/>
    <s v="Bangalore"/>
  </r>
  <r>
    <s v="ORD114191"/>
    <x v="11"/>
    <n v="4445.71"/>
    <d v="2024-11-23T00:00:00"/>
    <x v="2"/>
    <x v="2"/>
    <n v="444.57100000000003"/>
    <n v="4001.1390000000001"/>
    <n v="8"/>
    <d v="2024-11-29T00:00:00"/>
    <s v="Regular"/>
    <s v="Cash"/>
    <n v="1079.01"/>
    <s v="Hyderabad"/>
  </r>
  <r>
    <s v="ORD114192"/>
    <x v="4"/>
    <n v="794.35"/>
    <d v="2024-07-13T00:00:00"/>
    <x v="3"/>
    <x v="2"/>
    <n v="79.435000000000002"/>
    <n v="714.91499999999996"/>
    <n v="3"/>
    <d v="2024-07-19T00:00:00"/>
    <s v="Member"/>
    <s v="Cash"/>
    <n v="116.59"/>
    <s v="Chennai"/>
  </r>
  <r>
    <s v="ORD114193"/>
    <x v="3"/>
    <n v="2518.79"/>
    <d v="2024-04-11T00:00:00"/>
    <x v="2"/>
    <x v="1"/>
    <n v="251.87900000000002"/>
    <n v="2266.9110000000001"/>
    <n v="9"/>
    <d v="2024-04-15T00:00:00"/>
    <s v="New"/>
    <s v="Card"/>
    <n v="752.38"/>
    <s v="Chennai"/>
  </r>
  <r>
    <s v="ORD114194"/>
    <x v="3"/>
    <n v="225.77"/>
    <d v="2024-04-06T00:00:00"/>
    <x v="3"/>
    <x v="2"/>
    <n v="22.577000000000002"/>
    <n v="203.19300000000001"/>
    <n v="9"/>
    <d v="2024-04-08T00:00:00"/>
    <s v="Regular"/>
    <s v="UPI"/>
    <n v="42.48"/>
    <s v="Chennai"/>
  </r>
  <r>
    <s v="ORD114195"/>
    <x v="8"/>
    <n v="1481.11"/>
    <d v="2023-02-27T00:00:00"/>
    <x v="0"/>
    <x v="3"/>
    <n v="148.11099999999999"/>
    <n v="1332.9989999999998"/>
    <n v="7"/>
    <d v="2023-02-28T00:00:00"/>
    <s v="New"/>
    <s v="Cash"/>
    <n v="333.65"/>
    <s v="Delhi"/>
  </r>
  <r>
    <s v="ORD114196"/>
    <x v="5"/>
    <n v="4078.18"/>
    <d v="2023-05-17T00:00:00"/>
    <x v="3"/>
    <x v="2"/>
    <n v="407.81799999999998"/>
    <n v="3670.3620000000001"/>
    <n v="1"/>
    <d v="2023-05-18T00:00:00"/>
    <s v="New"/>
    <s v="Card"/>
    <n v="306.44"/>
    <s v="Hyderabad"/>
  </r>
  <r>
    <s v="ORD114197"/>
    <x v="11"/>
    <n v="4878.1899999999996"/>
    <d v="2023-11-07T00:00:00"/>
    <x v="0"/>
    <x v="2"/>
    <n v="487.81899999999996"/>
    <n v="4390.3709999999992"/>
    <n v="3"/>
    <d v="2023-11-14T00:00:00"/>
    <s v="New"/>
    <s v="Cash"/>
    <n v="932.1"/>
    <s v="Chennai"/>
  </r>
  <r>
    <s v="ORD114198"/>
    <x v="2"/>
    <n v="4575.28"/>
    <d v="2023-10-28T00:00:00"/>
    <x v="2"/>
    <x v="0"/>
    <n v="457.52800000000002"/>
    <n v="4117.7519999999995"/>
    <n v="8"/>
    <d v="2023-11-01T00:00:00"/>
    <s v="Member"/>
    <s v="UPI"/>
    <n v="1066.95"/>
    <s v="Mumbai"/>
  </r>
  <r>
    <s v="ORD114199"/>
    <x v="9"/>
    <n v="308.64"/>
    <d v="2023-06-05T00:00:00"/>
    <x v="3"/>
    <x v="2"/>
    <n v="30.864000000000001"/>
    <n v="277.77600000000001"/>
    <n v="6"/>
    <d v="2023-06-07T00:00:00"/>
    <s v="Member"/>
    <s v="UPI"/>
    <n v="56.46"/>
    <s v="Mumbai"/>
  </r>
  <r>
    <s v="ORD114200"/>
    <x v="9"/>
    <n v="4640.9799999999996"/>
    <d v="2023-06-05T00:00:00"/>
    <x v="1"/>
    <x v="1"/>
    <n v="464.09799999999996"/>
    <n v="4176.8819999999996"/>
    <n v="9"/>
    <d v="2023-06-08T00:00:00"/>
    <s v="Member"/>
    <s v="Cash"/>
    <n v="1216.43"/>
    <s v="Mumbai"/>
  </r>
  <r>
    <s v="ORD114201"/>
    <x v="9"/>
    <n v="4130.9799999999996"/>
    <d v="2023-06-23T00:00:00"/>
    <x v="1"/>
    <x v="4"/>
    <n v="413.09799999999996"/>
    <n v="3717.8819999999996"/>
    <n v="9"/>
    <d v="2023-06-24T00:00:00"/>
    <s v="Member"/>
    <s v="UPI"/>
    <n v="282.86"/>
    <s v="Delhi"/>
  </r>
  <r>
    <s v="ORD114202"/>
    <x v="2"/>
    <n v="4351.74"/>
    <d v="2023-10-09T00:00:00"/>
    <x v="2"/>
    <x v="2"/>
    <n v="435.17399999999998"/>
    <n v="3916.5659999999998"/>
    <n v="1"/>
    <d v="2023-10-13T00:00:00"/>
    <s v="Member"/>
    <s v="Cash"/>
    <n v="1182.8699999999999"/>
    <s v="Hyderabad"/>
  </r>
  <r>
    <s v="ORD114203"/>
    <x v="11"/>
    <n v="4582.6499999999996"/>
    <d v="2023-11-14T00:00:00"/>
    <x v="3"/>
    <x v="2"/>
    <n v="458.26499999999999"/>
    <n v="4124.3849999999993"/>
    <n v="6"/>
    <d v="2023-11-19T00:00:00"/>
    <s v="New"/>
    <s v="Cash"/>
    <n v="1111.98"/>
    <s v="Mumbai"/>
  </r>
  <r>
    <s v="ORD114204"/>
    <x v="4"/>
    <n v="2492.08"/>
    <d v="2023-07-15T00:00:00"/>
    <x v="1"/>
    <x v="2"/>
    <n v="249.208"/>
    <n v="2242.8719999999998"/>
    <n v="3"/>
    <d v="2023-07-16T00:00:00"/>
    <s v="New"/>
    <s v="Card"/>
    <n v="126.82"/>
    <s v="Pune"/>
  </r>
  <r>
    <s v="ORD114205"/>
    <x v="4"/>
    <n v="1134.97"/>
    <d v="2023-07-14T00:00:00"/>
    <x v="0"/>
    <x v="0"/>
    <n v="113.49700000000001"/>
    <n v="1021.473"/>
    <n v="5"/>
    <d v="2023-07-21T00:00:00"/>
    <s v="Member"/>
    <s v="Card"/>
    <n v="80"/>
    <s v="Delhi"/>
  </r>
  <r>
    <s v="ORD114206"/>
    <x v="8"/>
    <n v="203.02"/>
    <d v="2024-02-22T00:00:00"/>
    <x v="3"/>
    <x v="4"/>
    <n v="20.302000000000003"/>
    <n v="182.71800000000002"/>
    <n v="1"/>
    <d v="2024-02-23T00:00:00"/>
    <s v="Regular"/>
    <s v="Cash"/>
    <n v="15.51"/>
    <s v="Pune"/>
  </r>
  <r>
    <s v="ORD114207"/>
    <x v="4"/>
    <n v="215.39"/>
    <d v="2024-07-09T00:00:00"/>
    <x v="3"/>
    <x v="0"/>
    <n v="21.539000000000001"/>
    <n v="193.851"/>
    <n v="7"/>
    <d v="2024-07-15T00:00:00"/>
    <s v="Regular"/>
    <s v="Cash"/>
    <n v="32.840000000000003"/>
    <s v="Delhi"/>
  </r>
  <r>
    <s v="ORD114208"/>
    <x v="11"/>
    <n v="3248.31"/>
    <d v="2023-11-28T00:00:00"/>
    <x v="1"/>
    <x v="0"/>
    <n v="324.83100000000002"/>
    <n v="2923.4789999999998"/>
    <n v="6"/>
    <d v="2023-12-05T00:00:00"/>
    <s v="Member"/>
    <s v="Cash"/>
    <n v="273.61"/>
    <s v="Mumbai"/>
  </r>
  <r>
    <s v="ORD114209"/>
    <x v="10"/>
    <n v="1752.67"/>
    <d v="2024-12-29T00:00:00"/>
    <x v="0"/>
    <x v="0"/>
    <n v="175.26700000000002"/>
    <n v="1577.403"/>
    <n v="5"/>
    <d v="2025-01-02T00:00:00"/>
    <s v="Member"/>
    <s v="Cash"/>
    <n v="105.49"/>
    <s v="Bangalore"/>
  </r>
  <r>
    <s v="ORD114210"/>
    <x v="2"/>
    <n v="2529.89"/>
    <d v="2023-10-04T00:00:00"/>
    <x v="0"/>
    <x v="1"/>
    <n v="252.989"/>
    <n v="2276.9009999999998"/>
    <n v="2"/>
    <d v="2023-10-09T00:00:00"/>
    <s v="New"/>
    <s v="Cash"/>
    <n v="647.57000000000005"/>
    <s v="Chennai"/>
  </r>
  <r>
    <s v="ORD114211"/>
    <x v="8"/>
    <n v="743.54"/>
    <d v="2024-02-06T00:00:00"/>
    <x v="0"/>
    <x v="4"/>
    <n v="74.353999999999999"/>
    <n v="669.18599999999992"/>
    <n v="8"/>
    <d v="2024-02-13T00:00:00"/>
    <s v="New"/>
    <s v="Card"/>
    <n v="77.12"/>
    <s v="Chennai"/>
  </r>
  <r>
    <s v="ORD114212"/>
    <x v="8"/>
    <n v="4880.0200000000004"/>
    <d v="2023-02-05T00:00:00"/>
    <x v="3"/>
    <x v="1"/>
    <n v="488.00200000000007"/>
    <n v="4392.018"/>
    <n v="5"/>
    <d v="2023-02-12T00:00:00"/>
    <s v="Member"/>
    <s v="Cash"/>
    <n v="980.43"/>
    <s v="Hyderabad"/>
  </r>
  <r>
    <s v="ORD114213"/>
    <x v="1"/>
    <n v="736.72"/>
    <d v="2024-08-04T00:00:00"/>
    <x v="2"/>
    <x v="1"/>
    <n v="73.672000000000011"/>
    <n v="663.048"/>
    <n v="2"/>
    <d v="2024-08-11T00:00:00"/>
    <s v="Member"/>
    <s v="Card"/>
    <n v="145.32"/>
    <s v="Chennai"/>
  </r>
  <r>
    <s v="ORD114214"/>
    <x v="3"/>
    <n v="2279.5500000000002"/>
    <d v="2024-04-12T00:00:00"/>
    <x v="3"/>
    <x v="4"/>
    <n v="227.95500000000004"/>
    <n v="2051.5950000000003"/>
    <n v="4"/>
    <d v="2024-04-16T00:00:00"/>
    <s v="Regular"/>
    <s v="UPI"/>
    <n v="571.74"/>
    <s v="Hyderabad"/>
  </r>
  <r>
    <s v="ORD114215"/>
    <x v="11"/>
    <n v="2272.4299999999998"/>
    <d v="2024-11-23T00:00:00"/>
    <x v="3"/>
    <x v="1"/>
    <n v="227.24299999999999"/>
    <n v="2045.1869999999999"/>
    <n v="8"/>
    <d v="2024-11-24T00:00:00"/>
    <s v="Regular"/>
    <s v="Cash"/>
    <n v="421.04"/>
    <s v="Chennai"/>
  </r>
  <r>
    <s v="ORD114216"/>
    <x v="5"/>
    <n v="142.33000000000001"/>
    <d v="2023-05-28T00:00:00"/>
    <x v="1"/>
    <x v="4"/>
    <n v="14.233000000000002"/>
    <n v="128.09700000000001"/>
    <n v="8"/>
    <d v="2023-06-01T00:00:00"/>
    <s v="New"/>
    <s v="Card"/>
    <n v="41.71"/>
    <s v="Pune"/>
  </r>
  <r>
    <s v="ORD114217"/>
    <x v="3"/>
    <n v="3372.21"/>
    <d v="2024-04-24T00:00:00"/>
    <x v="2"/>
    <x v="2"/>
    <n v="337.221"/>
    <n v="3034.989"/>
    <n v="3"/>
    <d v="2024-04-25T00:00:00"/>
    <s v="Regular"/>
    <s v="Card"/>
    <n v="615.97"/>
    <s v="Chennai"/>
  </r>
  <r>
    <s v="ORD114218"/>
    <x v="1"/>
    <n v="2737.23"/>
    <d v="2023-08-11T00:00:00"/>
    <x v="0"/>
    <x v="0"/>
    <n v="273.72300000000001"/>
    <n v="2463.5070000000001"/>
    <n v="8"/>
    <d v="2023-08-13T00:00:00"/>
    <s v="New"/>
    <s v="UPI"/>
    <n v="597.82000000000005"/>
    <s v="Chennai"/>
  </r>
  <r>
    <s v="ORD114219"/>
    <x v="3"/>
    <n v="2537.73"/>
    <d v="2024-04-12T00:00:00"/>
    <x v="1"/>
    <x v="1"/>
    <n v="253.77300000000002"/>
    <n v="2283.9569999999999"/>
    <n v="9"/>
    <d v="2024-04-18T00:00:00"/>
    <s v="Regular"/>
    <s v="UPI"/>
    <n v="701.9"/>
    <s v="Bangalore"/>
  </r>
  <r>
    <s v="ORD114220"/>
    <x v="7"/>
    <n v="4108.62"/>
    <d v="2024-09-18T00:00:00"/>
    <x v="3"/>
    <x v="4"/>
    <n v="410.86200000000002"/>
    <n v="3697.7579999999998"/>
    <n v="2"/>
    <d v="2024-09-24T00:00:00"/>
    <s v="Member"/>
    <s v="UPI"/>
    <n v="945.14"/>
    <s v="Pune"/>
  </r>
  <r>
    <s v="ORD114221"/>
    <x v="5"/>
    <n v="1281.57"/>
    <d v="2023-05-07T00:00:00"/>
    <x v="2"/>
    <x v="3"/>
    <n v="128.15700000000001"/>
    <n v="1153.413"/>
    <n v="6"/>
    <d v="2023-05-13T00:00:00"/>
    <s v="Regular"/>
    <s v="Cash"/>
    <n v="297.76"/>
    <s v="Chennai"/>
  </r>
  <r>
    <s v="ORD114222"/>
    <x v="1"/>
    <n v="4319.37"/>
    <d v="2024-08-28T00:00:00"/>
    <x v="0"/>
    <x v="1"/>
    <n v="431.93700000000001"/>
    <n v="3887.433"/>
    <n v="3"/>
    <d v="2024-09-01T00:00:00"/>
    <s v="New"/>
    <s v="Cash"/>
    <n v="278.58"/>
    <s v="Delhi"/>
  </r>
  <r>
    <s v="ORD114223"/>
    <x v="7"/>
    <n v="4337.42"/>
    <d v="2023-09-16T00:00:00"/>
    <x v="0"/>
    <x v="1"/>
    <n v="433.74200000000002"/>
    <n v="3903.6779999999999"/>
    <n v="5"/>
    <d v="2023-09-22T00:00:00"/>
    <s v="Regular"/>
    <s v="Cash"/>
    <n v="308.32"/>
    <s v="Hyderabad"/>
  </r>
  <r>
    <s v="ORD114224"/>
    <x v="10"/>
    <n v="4151.63"/>
    <d v="2024-12-24T00:00:00"/>
    <x v="3"/>
    <x v="4"/>
    <n v="415.16300000000001"/>
    <n v="3736.4670000000001"/>
    <n v="4"/>
    <d v="2024-12-27T00:00:00"/>
    <s v="New"/>
    <s v="UPI"/>
    <n v="492.63"/>
    <s v="Pune"/>
  </r>
  <r>
    <s v="ORD114225"/>
    <x v="9"/>
    <n v="1772.85"/>
    <d v="2024-06-03T00:00:00"/>
    <x v="0"/>
    <x v="3"/>
    <n v="177.285"/>
    <n v="1595.5649999999998"/>
    <n v="8"/>
    <d v="2024-06-07T00:00:00"/>
    <s v="New"/>
    <s v="Card"/>
    <n v="338.08"/>
    <s v="Hyderabad"/>
  </r>
  <r>
    <s v="ORD114226"/>
    <x v="7"/>
    <n v="896.53"/>
    <d v="2023-09-13T00:00:00"/>
    <x v="0"/>
    <x v="3"/>
    <n v="89.653000000000006"/>
    <n v="806.87699999999995"/>
    <n v="7"/>
    <d v="2023-09-15T00:00:00"/>
    <s v="New"/>
    <s v="Card"/>
    <n v="243.06"/>
    <s v="Delhi"/>
  </r>
  <r>
    <s v="ORD114227"/>
    <x v="8"/>
    <n v="2428.37"/>
    <d v="2024-02-11T00:00:00"/>
    <x v="2"/>
    <x v="2"/>
    <n v="242.83699999999999"/>
    <n v="2185.5329999999999"/>
    <n v="7"/>
    <d v="2024-02-12T00:00:00"/>
    <s v="New"/>
    <s v="UPI"/>
    <n v="174.6"/>
    <s v="Pune"/>
  </r>
  <r>
    <s v="ORD114228"/>
    <x v="7"/>
    <n v="1373.22"/>
    <d v="2024-09-21T00:00:00"/>
    <x v="1"/>
    <x v="1"/>
    <n v="137.322"/>
    <n v="1235.8980000000001"/>
    <n v="1"/>
    <d v="2024-09-28T00:00:00"/>
    <s v="Member"/>
    <s v="Cash"/>
    <n v="117.43"/>
    <s v="Chennai"/>
  </r>
  <r>
    <s v="ORD114229"/>
    <x v="5"/>
    <n v="355.69"/>
    <d v="2024-05-27T00:00:00"/>
    <x v="2"/>
    <x v="0"/>
    <n v="35.569000000000003"/>
    <n v="320.12099999999998"/>
    <n v="6"/>
    <d v="2024-05-29T00:00:00"/>
    <s v="Regular"/>
    <s v="Card"/>
    <n v="64.81"/>
    <s v="Hyderabad"/>
  </r>
  <r>
    <s v="ORD114230"/>
    <x v="6"/>
    <n v="1469.4"/>
    <d v="2023-01-02T00:00:00"/>
    <x v="1"/>
    <x v="1"/>
    <n v="146.94000000000003"/>
    <n v="1322.46"/>
    <n v="2"/>
    <d v="2023-01-04T00:00:00"/>
    <s v="Regular"/>
    <s v="Card"/>
    <n v="124.19"/>
    <s v="Mumbai"/>
  </r>
  <r>
    <s v="ORD114231"/>
    <x v="1"/>
    <n v="2398.73"/>
    <d v="2024-08-08T00:00:00"/>
    <x v="1"/>
    <x v="0"/>
    <n v="239.87300000000002"/>
    <n v="2158.857"/>
    <n v="8"/>
    <d v="2024-08-15T00:00:00"/>
    <s v="Regular"/>
    <s v="Card"/>
    <n v="401.06"/>
    <s v="Pune"/>
  </r>
  <r>
    <s v="ORD114232"/>
    <x v="2"/>
    <n v="652.4"/>
    <d v="2023-10-20T00:00:00"/>
    <x v="1"/>
    <x v="0"/>
    <n v="65.239999999999995"/>
    <n v="587.16"/>
    <n v="6"/>
    <d v="2023-10-24T00:00:00"/>
    <s v="Member"/>
    <s v="Card"/>
    <n v="179.96"/>
    <s v="Hyderabad"/>
  </r>
  <r>
    <s v="ORD114233"/>
    <x v="3"/>
    <n v="4727.24"/>
    <d v="2023-04-04T00:00:00"/>
    <x v="0"/>
    <x v="4"/>
    <n v="472.72399999999999"/>
    <n v="4254.5159999999996"/>
    <n v="9"/>
    <d v="2023-04-07T00:00:00"/>
    <s v="Regular"/>
    <s v="Cash"/>
    <n v="1118.97"/>
    <s v="Hyderabad"/>
  </r>
  <r>
    <s v="ORD114234"/>
    <x v="8"/>
    <n v="3314.9"/>
    <d v="2023-02-20T00:00:00"/>
    <x v="2"/>
    <x v="1"/>
    <n v="331.49"/>
    <n v="2983.41"/>
    <n v="1"/>
    <d v="2023-02-23T00:00:00"/>
    <s v="Member"/>
    <s v="Cash"/>
    <n v="784.49"/>
    <s v="Chennai"/>
  </r>
  <r>
    <s v="ORD114235"/>
    <x v="9"/>
    <n v="768.07"/>
    <d v="2023-06-21T00:00:00"/>
    <x v="0"/>
    <x v="4"/>
    <n v="76.807000000000016"/>
    <n v="691.26300000000003"/>
    <n v="8"/>
    <d v="2023-06-25T00:00:00"/>
    <s v="New"/>
    <s v="Cash"/>
    <n v="118.5"/>
    <s v="Pune"/>
  </r>
  <r>
    <s v="ORD114236"/>
    <x v="9"/>
    <n v="4079.11"/>
    <d v="2023-06-01T00:00:00"/>
    <x v="3"/>
    <x v="2"/>
    <n v="407.91100000000006"/>
    <n v="3671.1990000000001"/>
    <n v="2"/>
    <d v="2023-06-04T00:00:00"/>
    <s v="New"/>
    <s v="Card"/>
    <n v="892.05"/>
    <s v="Pune"/>
  </r>
  <r>
    <s v="ORD114237"/>
    <x v="9"/>
    <n v="4647.63"/>
    <d v="2023-06-09T00:00:00"/>
    <x v="2"/>
    <x v="0"/>
    <n v="464.76300000000003"/>
    <n v="4182.8670000000002"/>
    <n v="7"/>
    <d v="2023-06-15T00:00:00"/>
    <s v="Member"/>
    <s v="Cash"/>
    <n v="1088.54"/>
    <s v="Delhi"/>
  </r>
  <r>
    <s v="ORD114238"/>
    <x v="4"/>
    <n v="1387.64"/>
    <d v="2023-07-03T00:00:00"/>
    <x v="1"/>
    <x v="3"/>
    <n v="138.76400000000001"/>
    <n v="1248.8760000000002"/>
    <n v="3"/>
    <d v="2023-07-10T00:00:00"/>
    <s v="Member"/>
    <s v="Card"/>
    <n v="76.39"/>
    <s v="Delhi"/>
  </r>
  <r>
    <s v="ORD114239"/>
    <x v="4"/>
    <n v="801.94"/>
    <d v="2023-07-11T00:00:00"/>
    <x v="0"/>
    <x v="0"/>
    <n v="80.194000000000017"/>
    <n v="721.74600000000009"/>
    <n v="7"/>
    <d v="2023-07-14T00:00:00"/>
    <s v="Member"/>
    <s v="Cash"/>
    <n v="203.36"/>
    <s v="Hyderabad"/>
  </r>
  <r>
    <s v="ORD114240"/>
    <x v="9"/>
    <n v="1680.13"/>
    <d v="2023-06-07T00:00:00"/>
    <x v="0"/>
    <x v="2"/>
    <n v="168.01300000000003"/>
    <n v="1512.1170000000002"/>
    <n v="1"/>
    <d v="2023-06-13T00:00:00"/>
    <s v="Member"/>
    <s v="Card"/>
    <n v="458.67"/>
    <s v="Hyderabad"/>
  </r>
  <r>
    <s v="ORD114241"/>
    <x v="9"/>
    <n v="4178.0200000000004"/>
    <d v="2023-06-15T00:00:00"/>
    <x v="2"/>
    <x v="0"/>
    <n v="417.80200000000008"/>
    <n v="3760.2180000000003"/>
    <n v="9"/>
    <d v="2023-06-18T00:00:00"/>
    <s v="Regular"/>
    <s v="UPI"/>
    <n v="335.55"/>
    <s v="Bangalore"/>
  </r>
  <r>
    <s v="ORD114242"/>
    <x v="3"/>
    <n v="957.96"/>
    <d v="2023-04-29T00:00:00"/>
    <x v="2"/>
    <x v="4"/>
    <n v="95.796000000000006"/>
    <n v="862.16399999999999"/>
    <n v="6"/>
    <d v="2023-05-04T00:00:00"/>
    <s v="Regular"/>
    <s v="Cash"/>
    <n v="249.29"/>
    <s v="Delhi"/>
  </r>
  <r>
    <s v="ORD114243"/>
    <x v="7"/>
    <n v="3918.8"/>
    <d v="2024-09-29T00:00:00"/>
    <x v="1"/>
    <x v="1"/>
    <n v="391.88000000000005"/>
    <n v="3526.92"/>
    <n v="7"/>
    <d v="2024-10-05T00:00:00"/>
    <s v="New"/>
    <s v="UPI"/>
    <n v="546.91"/>
    <s v="Hyderabad"/>
  </r>
  <r>
    <s v="ORD114244"/>
    <x v="11"/>
    <n v="3609.69"/>
    <d v="2024-11-25T00:00:00"/>
    <x v="1"/>
    <x v="3"/>
    <n v="360.96900000000005"/>
    <n v="3248.721"/>
    <n v="9"/>
    <d v="2024-11-27T00:00:00"/>
    <s v="New"/>
    <s v="Cash"/>
    <n v="467.49"/>
    <s v="Pune"/>
  </r>
  <r>
    <s v="ORD114245"/>
    <x v="8"/>
    <n v="3291.7"/>
    <d v="2024-02-13T00:00:00"/>
    <x v="3"/>
    <x v="4"/>
    <n v="329.17"/>
    <n v="2962.5299999999997"/>
    <n v="1"/>
    <d v="2024-02-20T00:00:00"/>
    <s v="Member"/>
    <s v="UPI"/>
    <n v="662.46"/>
    <s v="Mumbai"/>
  </r>
  <r>
    <s v="ORD114246"/>
    <x v="8"/>
    <n v="2223.2600000000002"/>
    <d v="2023-02-14T00:00:00"/>
    <x v="1"/>
    <x v="1"/>
    <n v="222.32600000000002"/>
    <n v="2000.9340000000002"/>
    <n v="8"/>
    <d v="2023-02-20T00:00:00"/>
    <s v="Regular"/>
    <s v="UPI"/>
    <n v="562.59"/>
    <s v="Delhi"/>
  </r>
  <r>
    <s v="ORD114247"/>
    <x v="4"/>
    <n v="1897.17"/>
    <d v="2023-07-09T00:00:00"/>
    <x v="0"/>
    <x v="3"/>
    <n v="189.71700000000001"/>
    <n v="1707.453"/>
    <n v="7"/>
    <d v="2023-07-15T00:00:00"/>
    <s v="Member"/>
    <s v="UPI"/>
    <n v="283.06"/>
    <s v="Delhi"/>
  </r>
  <r>
    <s v="ORD114248"/>
    <x v="5"/>
    <n v="517.76"/>
    <d v="2023-05-15T00:00:00"/>
    <x v="3"/>
    <x v="2"/>
    <n v="51.776000000000003"/>
    <n v="465.98399999999998"/>
    <n v="2"/>
    <d v="2023-05-21T00:00:00"/>
    <s v="Member"/>
    <s v="Cash"/>
    <n v="107.82"/>
    <s v="Mumbai"/>
  </r>
  <r>
    <s v="ORD114249"/>
    <x v="9"/>
    <n v="1851.04"/>
    <d v="2023-06-04T00:00:00"/>
    <x v="3"/>
    <x v="0"/>
    <n v="185.10400000000001"/>
    <n v="1665.9359999999999"/>
    <n v="1"/>
    <d v="2023-06-05T00:00:00"/>
    <s v="New"/>
    <s v="Card"/>
    <n v="476.03"/>
    <s v="Bangalore"/>
  </r>
  <r>
    <s v="ORD114250"/>
    <x v="1"/>
    <n v="3049.02"/>
    <d v="2023-08-18T00:00:00"/>
    <x v="3"/>
    <x v="3"/>
    <n v="304.90199999999999"/>
    <n v="2744.1179999999999"/>
    <n v="1"/>
    <d v="2023-08-24T00:00:00"/>
    <s v="Regular"/>
    <s v="Card"/>
    <n v="750.06"/>
    <s v="Bangalore"/>
  </r>
  <r>
    <s v="ORD114251"/>
    <x v="6"/>
    <n v="4501.2299999999996"/>
    <d v="2023-01-23T00:00:00"/>
    <x v="2"/>
    <x v="2"/>
    <n v="450.12299999999999"/>
    <n v="4051.1069999999995"/>
    <n v="4"/>
    <d v="2023-01-28T00:00:00"/>
    <s v="New"/>
    <s v="Card"/>
    <n v="535.91999999999996"/>
    <s v="Hyderabad"/>
  </r>
  <r>
    <s v="ORD114252"/>
    <x v="9"/>
    <n v="4182.3100000000004"/>
    <d v="2023-06-09T00:00:00"/>
    <x v="1"/>
    <x v="1"/>
    <n v="418.23100000000005"/>
    <n v="3764.0790000000002"/>
    <n v="5"/>
    <d v="2023-06-10T00:00:00"/>
    <s v="Member"/>
    <s v="Cash"/>
    <n v="947.31"/>
    <s v="Hyderabad"/>
  </r>
  <r>
    <s v="ORD114253"/>
    <x v="5"/>
    <n v="257.86"/>
    <d v="2024-05-28T00:00:00"/>
    <x v="3"/>
    <x v="3"/>
    <n v="25.786000000000001"/>
    <n v="232.07400000000001"/>
    <n v="7"/>
    <d v="2024-06-01T00:00:00"/>
    <s v="New"/>
    <s v="Card"/>
    <n v="53.99"/>
    <s v="Chennai"/>
  </r>
  <r>
    <s v="ORD114254"/>
    <x v="4"/>
    <n v="780.43"/>
    <d v="2023-07-22T00:00:00"/>
    <x v="2"/>
    <x v="2"/>
    <n v="78.043000000000006"/>
    <n v="702.38699999999994"/>
    <n v="8"/>
    <d v="2023-07-28T00:00:00"/>
    <s v="New"/>
    <s v="Cash"/>
    <n v="173.81"/>
    <s v="Delhi"/>
  </r>
  <r>
    <s v="ORD114255"/>
    <x v="11"/>
    <n v="4257.59"/>
    <d v="2024-11-04T00:00:00"/>
    <x v="2"/>
    <x v="1"/>
    <n v="425.75900000000001"/>
    <n v="3831.8310000000001"/>
    <n v="2"/>
    <d v="2024-11-10T00:00:00"/>
    <s v="New"/>
    <s v="Card"/>
    <n v="664.6"/>
    <s v="Bangalore"/>
  </r>
  <r>
    <s v="ORD114256"/>
    <x v="4"/>
    <n v="4702.66"/>
    <d v="2023-07-08T00:00:00"/>
    <x v="3"/>
    <x v="4"/>
    <n v="470.26600000000002"/>
    <n v="4232.3940000000002"/>
    <n v="9"/>
    <d v="2023-07-15T00:00:00"/>
    <s v="Regular"/>
    <s v="UPI"/>
    <n v="259.06"/>
    <s v="Chennai"/>
  </r>
  <r>
    <s v="ORD114257"/>
    <x v="3"/>
    <n v="373.46"/>
    <d v="2023-04-21T00:00:00"/>
    <x v="3"/>
    <x v="0"/>
    <n v="37.345999999999997"/>
    <n v="336.11399999999998"/>
    <n v="7"/>
    <d v="2023-04-26T00:00:00"/>
    <s v="New"/>
    <s v="UPI"/>
    <n v="50.5"/>
    <s v="Bangalore"/>
  </r>
  <r>
    <s v="ORD114258"/>
    <x v="6"/>
    <n v="3536.14"/>
    <d v="2024-01-17T00:00:00"/>
    <x v="0"/>
    <x v="2"/>
    <n v="353.61400000000003"/>
    <n v="3182.5259999999998"/>
    <n v="6"/>
    <d v="2024-01-19T00:00:00"/>
    <s v="Member"/>
    <s v="UPI"/>
    <n v="828.97"/>
    <s v="Mumbai"/>
  </r>
  <r>
    <s v="ORD114259"/>
    <x v="7"/>
    <n v="1892.09"/>
    <d v="2023-09-23T00:00:00"/>
    <x v="3"/>
    <x v="4"/>
    <n v="189.209"/>
    <n v="1702.8809999999999"/>
    <n v="8"/>
    <d v="2023-09-29T00:00:00"/>
    <s v="Regular"/>
    <s v="Cash"/>
    <n v="461.02"/>
    <s v="Pune"/>
  </r>
  <r>
    <s v="ORD114260"/>
    <x v="3"/>
    <n v="1885.02"/>
    <d v="2024-04-17T00:00:00"/>
    <x v="0"/>
    <x v="1"/>
    <n v="188.50200000000001"/>
    <n v="1696.518"/>
    <n v="2"/>
    <d v="2024-04-18T00:00:00"/>
    <s v="Member"/>
    <s v="UPI"/>
    <n v="504.24"/>
    <s v="Mumbai"/>
  </r>
  <r>
    <s v="ORD114261"/>
    <x v="2"/>
    <n v="3249.08"/>
    <d v="2024-10-03T00:00:00"/>
    <x v="3"/>
    <x v="3"/>
    <n v="324.90800000000002"/>
    <n v="2924.172"/>
    <n v="1"/>
    <d v="2024-10-08T00:00:00"/>
    <s v="Regular"/>
    <s v="UPI"/>
    <n v="349.97"/>
    <s v="Mumbai"/>
  </r>
  <r>
    <s v="ORD114262"/>
    <x v="0"/>
    <n v="4070.06"/>
    <d v="2023-03-22T00:00:00"/>
    <x v="3"/>
    <x v="0"/>
    <n v="407.00600000000003"/>
    <n v="3663.0540000000001"/>
    <n v="5"/>
    <d v="2023-03-26T00:00:00"/>
    <s v="Regular"/>
    <s v="Card"/>
    <n v="866.29"/>
    <s v="Mumbai"/>
  </r>
  <r>
    <s v="ORD114263"/>
    <x v="9"/>
    <n v="1446.7"/>
    <d v="2023-06-06T00:00:00"/>
    <x v="1"/>
    <x v="1"/>
    <n v="144.67000000000002"/>
    <n v="1302.03"/>
    <n v="9"/>
    <d v="2023-06-12T00:00:00"/>
    <s v="Regular"/>
    <s v="Cash"/>
    <n v="145.11000000000001"/>
    <s v="Mumbai"/>
  </r>
  <r>
    <s v="ORD114264"/>
    <x v="4"/>
    <n v="3556.24"/>
    <d v="2023-07-29T00:00:00"/>
    <x v="3"/>
    <x v="2"/>
    <n v="355.62400000000002"/>
    <n v="3200.616"/>
    <n v="7"/>
    <d v="2023-07-30T00:00:00"/>
    <s v="New"/>
    <s v="Card"/>
    <n v="329.41"/>
    <s v="Pune"/>
  </r>
  <r>
    <s v="ORD114265"/>
    <x v="1"/>
    <n v="3215.79"/>
    <d v="2023-08-26T00:00:00"/>
    <x v="3"/>
    <x v="0"/>
    <n v="321.57900000000001"/>
    <n v="2894.2109999999998"/>
    <n v="7"/>
    <d v="2023-08-28T00:00:00"/>
    <s v="Regular"/>
    <s v="UPI"/>
    <n v="724.01"/>
    <s v="Pune"/>
  </r>
  <r>
    <s v="ORD114266"/>
    <x v="11"/>
    <n v="2634.87"/>
    <d v="2023-11-12T00:00:00"/>
    <x v="0"/>
    <x v="4"/>
    <n v="263.48700000000002"/>
    <n v="2371.3829999999998"/>
    <n v="9"/>
    <d v="2023-11-14T00:00:00"/>
    <s v="New"/>
    <s v="UPI"/>
    <n v="246.24"/>
    <s v="Hyderabad"/>
  </r>
  <r>
    <s v="ORD114267"/>
    <x v="6"/>
    <n v="3051.89"/>
    <d v="2023-01-17T00:00:00"/>
    <x v="0"/>
    <x v="0"/>
    <n v="305.18900000000002"/>
    <n v="2746.701"/>
    <n v="5"/>
    <d v="2023-01-18T00:00:00"/>
    <s v="Member"/>
    <s v="Card"/>
    <n v="177.22"/>
    <s v="Chennai"/>
  </r>
  <r>
    <s v="ORD114268"/>
    <x v="4"/>
    <n v="188.46"/>
    <d v="2023-07-03T00:00:00"/>
    <x v="1"/>
    <x v="4"/>
    <n v="18.846"/>
    <n v="169.614"/>
    <n v="5"/>
    <d v="2023-07-09T00:00:00"/>
    <s v="Regular"/>
    <s v="Cash"/>
    <n v="37.99"/>
    <s v="Hyderabad"/>
  </r>
  <r>
    <s v="ORD114269"/>
    <x v="5"/>
    <n v="119.92"/>
    <d v="2024-05-09T00:00:00"/>
    <x v="3"/>
    <x v="1"/>
    <n v="11.992000000000001"/>
    <n v="107.928"/>
    <n v="7"/>
    <d v="2024-05-11T00:00:00"/>
    <s v="Regular"/>
    <s v="Cash"/>
    <n v="7.02"/>
    <s v="Hyderabad"/>
  </r>
  <r>
    <s v="ORD114270"/>
    <x v="1"/>
    <n v="2797.15"/>
    <d v="2024-08-20T00:00:00"/>
    <x v="3"/>
    <x v="3"/>
    <n v="279.71500000000003"/>
    <n v="2517.4349999999999"/>
    <n v="6"/>
    <d v="2024-08-21T00:00:00"/>
    <s v="Regular"/>
    <s v="Card"/>
    <n v="515.16999999999996"/>
    <s v="Bangalore"/>
  </r>
  <r>
    <s v="ORD114271"/>
    <x v="3"/>
    <n v="2668.13"/>
    <d v="2024-04-12T00:00:00"/>
    <x v="0"/>
    <x v="0"/>
    <n v="266.81300000000005"/>
    <n v="2401.317"/>
    <n v="6"/>
    <d v="2024-04-19T00:00:00"/>
    <s v="Regular"/>
    <s v="Card"/>
    <n v="670.28"/>
    <s v="Delhi"/>
  </r>
  <r>
    <s v="ORD114272"/>
    <x v="9"/>
    <n v="449.54"/>
    <d v="2023-06-02T00:00:00"/>
    <x v="2"/>
    <x v="3"/>
    <n v="44.954000000000008"/>
    <n v="404.58600000000001"/>
    <n v="8"/>
    <d v="2023-06-06T00:00:00"/>
    <s v="Member"/>
    <s v="Cash"/>
    <n v="27.44"/>
    <s v="Pune"/>
  </r>
  <r>
    <s v="ORD114273"/>
    <x v="7"/>
    <n v="2510.9299999999998"/>
    <d v="2023-09-28T00:00:00"/>
    <x v="2"/>
    <x v="3"/>
    <n v="251.09299999999999"/>
    <n v="2259.837"/>
    <n v="4"/>
    <d v="2023-10-04T00:00:00"/>
    <s v="New"/>
    <s v="UPI"/>
    <n v="546.14"/>
    <s v="Bangalore"/>
  </r>
  <r>
    <s v="ORD114274"/>
    <x v="7"/>
    <n v="3811.89"/>
    <d v="2024-09-04T00:00:00"/>
    <x v="2"/>
    <x v="0"/>
    <n v="381.18900000000002"/>
    <n v="3430.701"/>
    <n v="2"/>
    <d v="2024-09-10T00:00:00"/>
    <s v="Member"/>
    <s v="UPI"/>
    <n v="259.98"/>
    <s v="Chennai"/>
  </r>
  <r>
    <s v="ORD114275"/>
    <x v="0"/>
    <n v="2751.89"/>
    <d v="2023-03-20T00:00:00"/>
    <x v="0"/>
    <x v="0"/>
    <n v="275.18900000000002"/>
    <n v="2476.701"/>
    <n v="3"/>
    <d v="2023-03-21T00:00:00"/>
    <s v="New"/>
    <s v="Cash"/>
    <n v="566.01"/>
    <s v="Hyderabad"/>
  </r>
  <r>
    <s v="ORD114276"/>
    <x v="0"/>
    <n v="2636.31"/>
    <d v="2024-03-16T00:00:00"/>
    <x v="0"/>
    <x v="3"/>
    <n v="263.63100000000003"/>
    <n v="2372.6790000000001"/>
    <n v="4"/>
    <d v="2024-03-17T00:00:00"/>
    <s v="New"/>
    <s v="Card"/>
    <n v="705.88"/>
    <s v="Bangalore"/>
  </r>
  <r>
    <s v="ORD114277"/>
    <x v="4"/>
    <n v="3617.75"/>
    <d v="2023-07-03T00:00:00"/>
    <x v="2"/>
    <x v="2"/>
    <n v="361.77500000000003"/>
    <n v="3255.9749999999999"/>
    <n v="5"/>
    <d v="2023-07-04T00:00:00"/>
    <s v="Regular"/>
    <s v="UPI"/>
    <n v="569.32000000000005"/>
    <s v="Delhi"/>
  </r>
  <r>
    <s v="ORD114278"/>
    <x v="1"/>
    <n v="942.04"/>
    <d v="2024-08-16T00:00:00"/>
    <x v="2"/>
    <x v="2"/>
    <n v="94.204000000000008"/>
    <n v="847.83600000000001"/>
    <n v="2"/>
    <d v="2024-08-17T00:00:00"/>
    <s v="Member"/>
    <s v="Cash"/>
    <n v="136.11000000000001"/>
    <s v="Mumbai"/>
  </r>
  <r>
    <s v="ORD114279"/>
    <x v="4"/>
    <n v="2341.65"/>
    <d v="2024-07-02T00:00:00"/>
    <x v="3"/>
    <x v="0"/>
    <n v="234.16500000000002"/>
    <n v="2107.4850000000001"/>
    <n v="8"/>
    <d v="2024-07-07T00:00:00"/>
    <s v="New"/>
    <s v="UPI"/>
    <n v="598.59"/>
    <s v="Delhi"/>
  </r>
  <r>
    <s v="ORD114280"/>
    <x v="2"/>
    <n v="825.43"/>
    <d v="2024-10-01T00:00:00"/>
    <x v="0"/>
    <x v="3"/>
    <n v="82.543000000000006"/>
    <n v="742.88699999999994"/>
    <n v="5"/>
    <d v="2024-10-08T00:00:00"/>
    <s v="New"/>
    <s v="Card"/>
    <n v="170.77"/>
    <s v="Delhi"/>
  </r>
  <r>
    <s v="ORD114281"/>
    <x v="0"/>
    <n v="2666.82"/>
    <d v="2023-03-06T00:00:00"/>
    <x v="0"/>
    <x v="3"/>
    <n v="266.68200000000002"/>
    <n v="2400.1379999999999"/>
    <n v="7"/>
    <d v="2023-03-13T00:00:00"/>
    <s v="Regular"/>
    <s v="UPI"/>
    <n v="433.39"/>
    <s v="Pune"/>
  </r>
  <r>
    <s v="ORD114282"/>
    <x v="2"/>
    <n v="3000.51"/>
    <d v="2023-10-16T00:00:00"/>
    <x v="2"/>
    <x v="1"/>
    <n v="300.05100000000004"/>
    <n v="2700.4590000000003"/>
    <n v="9"/>
    <d v="2023-10-18T00:00:00"/>
    <s v="Member"/>
    <s v="Cash"/>
    <n v="621.87"/>
    <s v="Pune"/>
  </r>
  <r>
    <s v="ORD114283"/>
    <x v="5"/>
    <n v="696.2"/>
    <d v="2023-05-11T00:00:00"/>
    <x v="2"/>
    <x v="3"/>
    <n v="69.62"/>
    <n v="626.58000000000004"/>
    <n v="7"/>
    <d v="2023-05-13T00:00:00"/>
    <s v="Regular"/>
    <s v="Card"/>
    <n v="87.24"/>
    <s v="Delhi"/>
  </r>
  <r>
    <s v="ORD114284"/>
    <x v="11"/>
    <n v="470.02"/>
    <d v="2023-11-01T00:00:00"/>
    <x v="1"/>
    <x v="2"/>
    <n v="47.002000000000002"/>
    <n v="423.01799999999997"/>
    <n v="4"/>
    <d v="2023-11-04T00:00:00"/>
    <s v="New"/>
    <s v="Cash"/>
    <n v="130.66999999999999"/>
    <s v="Mumbai"/>
  </r>
  <r>
    <s v="ORD114285"/>
    <x v="11"/>
    <n v="916.99"/>
    <d v="2024-11-24T00:00:00"/>
    <x v="0"/>
    <x v="1"/>
    <n v="91.699000000000012"/>
    <n v="825.29099999999994"/>
    <n v="3"/>
    <d v="2024-12-01T00:00:00"/>
    <s v="Regular"/>
    <s v="Cash"/>
    <n v="47.32"/>
    <s v="Mumbai"/>
  </r>
  <r>
    <s v="ORD114286"/>
    <x v="5"/>
    <n v="2973.05"/>
    <d v="2023-05-29T00:00:00"/>
    <x v="1"/>
    <x v="2"/>
    <n v="297.30500000000001"/>
    <n v="2675.7450000000003"/>
    <n v="8"/>
    <d v="2023-06-03T00:00:00"/>
    <s v="Member"/>
    <s v="UPI"/>
    <n v="348.17"/>
    <s v="Pune"/>
  </r>
  <r>
    <s v="ORD114287"/>
    <x v="3"/>
    <n v="1029.1300000000001"/>
    <d v="2023-04-20T00:00:00"/>
    <x v="3"/>
    <x v="4"/>
    <n v="102.91300000000001"/>
    <n v="926.2170000000001"/>
    <n v="9"/>
    <d v="2023-04-22T00:00:00"/>
    <s v="Regular"/>
    <s v="Cash"/>
    <n v="267.14"/>
    <s v="Hyderabad"/>
  </r>
  <r>
    <s v="ORD114288"/>
    <x v="3"/>
    <n v="1448.69"/>
    <d v="2023-04-15T00:00:00"/>
    <x v="1"/>
    <x v="0"/>
    <n v="144.869"/>
    <n v="1303.8210000000001"/>
    <n v="5"/>
    <d v="2023-04-20T00:00:00"/>
    <s v="Member"/>
    <s v="Cash"/>
    <n v="144.47999999999999"/>
    <s v="Mumbai"/>
  </r>
  <r>
    <s v="ORD114289"/>
    <x v="6"/>
    <n v="3542.48"/>
    <d v="2023-01-27T00:00:00"/>
    <x v="2"/>
    <x v="4"/>
    <n v="354.24800000000005"/>
    <n v="3188.232"/>
    <n v="6"/>
    <d v="2023-01-28T00:00:00"/>
    <s v="New"/>
    <s v="UPI"/>
    <n v="385.09"/>
    <s v="Delhi"/>
  </r>
  <r>
    <s v="ORD114290"/>
    <x v="6"/>
    <n v="1316.89"/>
    <d v="2024-01-23T00:00:00"/>
    <x v="0"/>
    <x v="0"/>
    <n v="131.68900000000002"/>
    <n v="1185.201"/>
    <n v="6"/>
    <d v="2024-01-24T00:00:00"/>
    <s v="New"/>
    <s v="UPI"/>
    <n v="250.77"/>
    <s v="Delhi"/>
  </r>
  <r>
    <s v="ORD114291"/>
    <x v="3"/>
    <n v="2047.88"/>
    <d v="2023-04-25T00:00:00"/>
    <x v="0"/>
    <x v="2"/>
    <n v="204.78800000000001"/>
    <n v="1843.0920000000001"/>
    <n v="3"/>
    <d v="2023-04-27T00:00:00"/>
    <s v="Member"/>
    <s v="UPI"/>
    <n v="448.53"/>
    <s v="Chennai"/>
  </r>
  <r>
    <s v="ORD114292"/>
    <x v="1"/>
    <n v="4651.34"/>
    <d v="2023-08-15T00:00:00"/>
    <x v="1"/>
    <x v="2"/>
    <n v="465.13400000000001"/>
    <n v="4186.2060000000001"/>
    <n v="4"/>
    <d v="2023-08-19T00:00:00"/>
    <s v="Regular"/>
    <s v="Card"/>
    <n v="281.20999999999998"/>
    <s v="Chennai"/>
  </r>
  <r>
    <s v="ORD114293"/>
    <x v="5"/>
    <n v="4142.4799999999996"/>
    <d v="2023-05-09T00:00:00"/>
    <x v="1"/>
    <x v="4"/>
    <n v="414.24799999999999"/>
    <n v="3728.2319999999995"/>
    <n v="9"/>
    <d v="2023-05-11T00:00:00"/>
    <s v="Member"/>
    <s v="UPI"/>
    <n v="1064.9100000000001"/>
    <s v="Delhi"/>
  </r>
  <r>
    <s v="ORD114294"/>
    <x v="0"/>
    <n v="1351.81"/>
    <d v="2024-03-14T00:00:00"/>
    <x v="3"/>
    <x v="0"/>
    <n v="135.18100000000001"/>
    <n v="1216.6289999999999"/>
    <n v="6"/>
    <d v="2024-03-18T00:00:00"/>
    <s v="Member"/>
    <s v="UPI"/>
    <n v="259.66000000000003"/>
    <s v="Delhi"/>
  </r>
  <r>
    <s v="ORD114295"/>
    <x v="9"/>
    <n v="3028.12"/>
    <d v="2024-06-19T00:00:00"/>
    <x v="3"/>
    <x v="0"/>
    <n v="302.81200000000001"/>
    <n v="2725.308"/>
    <n v="5"/>
    <d v="2024-06-20T00:00:00"/>
    <s v="New"/>
    <s v="Card"/>
    <n v="187.52"/>
    <s v="Pune"/>
  </r>
  <r>
    <s v="ORD114296"/>
    <x v="3"/>
    <n v="3362.44"/>
    <d v="2023-04-20T00:00:00"/>
    <x v="2"/>
    <x v="1"/>
    <n v="336.24400000000003"/>
    <n v="3026.1959999999999"/>
    <n v="9"/>
    <d v="2023-04-26T00:00:00"/>
    <s v="Regular"/>
    <s v="Card"/>
    <n v="621.21"/>
    <s v="Bangalore"/>
  </r>
  <r>
    <s v="ORD114297"/>
    <x v="2"/>
    <n v="4511.18"/>
    <d v="2024-10-30T00:00:00"/>
    <x v="2"/>
    <x v="3"/>
    <n v="451.11800000000005"/>
    <n v="4060.0620000000004"/>
    <n v="8"/>
    <d v="2024-11-02T00:00:00"/>
    <s v="Member"/>
    <s v="UPI"/>
    <n v="410.31"/>
    <s v="Chennai"/>
  </r>
  <r>
    <s v="ORD114298"/>
    <x v="9"/>
    <n v="2782.59"/>
    <d v="2024-06-17T00:00:00"/>
    <x v="2"/>
    <x v="1"/>
    <n v="278.25900000000001"/>
    <n v="2504.3310000000001"/>
    <n v="9"/>
    <d v="2024-06-18T00:00:00"/>
    <s v="Member"/>
    <s v="UPI"/>
    <n v="237.21"/>
    <s v="Mumbai"/>
  </r>
  <r>
    <s v="ORD114299"/>
    <x v="5"/>
    <n v="2850.31"/>
    <d v="2023-05-31T00:00:00"/>
    <x v="1"/>
    <x v="2"/>
    <n v="285.03100000000001"/>
    <n v="2565.279"/>
    <n v="9"/>
    <d v="2023-06-05T00:00:00"/>
    <s v="Regular"/>
    <s v="UPI"/>
    <n v="542.37"/>
    <s v="Hyderabad"/>
  </r>
  <r>
    <s v="ORD114300"/>
    <x v="1"/>
    <n v="4453.3900000000003"/>
    <d v="2023-08-01T00:00:00"/>
    <x v="1"/>
    <x v="4"/>
    <n v="445.33900000000006"/>
    <n v="4008.0510000000004"/>
    <n v="4"/>
    <d v="2023-08-02T00:00:00"/>
    <s v="New"/>
    <s v="Cash"/>
    <n v="1009.1"/>
    <s v="Delhi"/>
  </r>
  <r>
    <s v="ORD114301"/>
    <x v="9"/>
    <n v="366.47"/>
    <d v="2024-06-03T00:00:00"/>
    <x v="0"/>
    <x v="0"/>
    <n v="36.647000000000006"/>
    <n v="329.82300000000004"/>
    <n v="8"/>
    <d v="2024-06-04T00:00:00"/>
    <s v="New"/>
    <s v="UPI"/>
    <n v="44.53"/>
    <s v="Bangalore"/>
  </r>
  <r>
    <s v="ORD114302"/>
    <x v="0"/>
    <n v="3177.89"/>
    <d v="2023-03-21T00:00:00"/>
    <x v="2"/>
    <x v="1"/>
    <n v="317.78899999999999"/>
    <n v="2860.1009999999997"/>
    <n v="9"/>
    <d v="2023-03-26T00:00:00"/>
    <s v="Regular"/>
    <s v="UPI"/>
    <n v="881.07"/>
    <s v="Bangalore"/>
  </r>
  <r>
    <s v="ORD114303"/>
    <x v="3"/>
    <n v="2141.58"/>
    <d v="2024-04-27T00:00:00"/>
    <x v="1"/>
    <x v="4"/>
    <n v="214.15800000000002"/>
    <n v="1927.422"/>
    <n v="5"/>
    <d v="2024-05-04T00:00:00"/>
    <s v="New"/>
    <s v="UPI"/>
    <n v="332.56"/>
    <s v="Chennai"/>
  </r>
  <r>
    <s v="ORD114304"/>
    <x v="0"/>
    <n v="4557.84"/>
    <d v="2023-03-29T00:00:00"/>
    <x v="0"/>
    <x v="4"/>
    <n v="455.78400000000005"/>
    <n v="4102.0560000000005"/>
    <n v="4"/>
    <d v="2023-03-30T00:00:00"/>
    <s v="New"/>
    <s v="Card"/>
    <n v="644.65"/>
    <s v="Pune"/>
  </r>
  <r>
    <s v="ORD114305"/>
    <x v="4"/>
    <n v="4806.6499999999996"/>
    <d v="2024-07-24T00:00:00"/>
    <x v="2"/>
    <x v="3"/>
    <n v="480.66499999999996"/>
    <n v="4325.9849999999997"/>
    <n v="1"/>
    <d v="2024-07-30T00:00:00"/>
    <s v="Regular"/>
    <s v="Cash"/>
    <n v="932.7"/>
    <s v="Delhi"/>
  </r>
  <r>
    <s v="ORD114306"/>
    <x v="0"/>
    <n v="934.21"/>
    <d v="2023-03-31T00:00:00"/>
    <x v="3"/>
    <x v="0"/>
    <n v="93.421000000000006"/>
    <n v="840.78899999999999"/>
    <n v="3"/>
    <d v="2023-04-02T00:00:00"/>
    <s v="Regular"/>
    <s v="UPI"/>
    <n v="229.92"/>
    <s v="Delhi"/>
  </r>
  <r>
    <s v="ORD114307"/>
    <x v="2"/>
    <n v="1479.2"/>
    <d v="2023-10-08T00:00:00"/>
    <x v="3"/>
    <x v="4"/>
    <n v="147.92000000000002"/>
    <n v="1331.28"/>
    <n v="2"/>
    <d v="2023-10-15T00:00:00"/>
    <s v="New"/>
    <s v="UPI"/>
    <n v="103.5"/>
    <s v="Bangalore"/>
  </r>
  <r>
    <s v="ORD114308"/>
    <x v="5"/>
    <n v="1439.94"/>
    <d v="2024-05-23T00:00:00"/>
    <x v="1"/>
    <x v="0"/>
    <n v="143.994"/>
    <n v="1295.9460000000001"/>
    <n v="7"/>
    <d v="2024-05-24T00:00:00"/>
    <s v="New"/>
    <s v="UPI"/>
    <n v="377.34"/>
    <s v="Pune"/>
  </r>
  <r>
    <s v="ORD114309"/>
    <x v="3"/>
    <n v="593.08000000000004"/>
    <d v="2023-04-12T00:00:00"/>
    <x v="0"/>
    <x v="1"/>
    <n v="59.308000000000007"/>
    <n v="533.77200000000005"/>
    <n v="4"/>
    <d v="2023-04-19T00:00:00"/>
    <s v="Member"/>
    <s v="Card"/>
    <n v="103.71"/>
    <s v="Bangalore"/>
  </r>
  <r>
    <s v="ORD114310"/>
    <x v="11"/>
    <n v="2466.4299999999998"/>
    <d v="2024-11-15T00:00:00"/>
    <x v="3"/>
    <x v="4"/>
    <n v="246.643"/>
    <n v="2219.7869999999998"/>
    <n v="9"/>
    <d v="2024-11-22T00:00:00"/>
    <s v="New"/>
    <s v="UPI"/>
    <n v="444.78"/>
    <s v="Hyderabad"/>
  </r>
  <r>
    <s v="ORD114311"/>
    <x v="1"/>
    <n v="2614.1"/>
    <d v="2023-08-06T00:00:00"/>
    <x v="0"/>
    <x v="4"/>
    <n v="261.41000000000003"/>
    <n v="2352.69"/>
    <n v="9"/>
    <d v="2023-08-12T00:00:00"/>
    <s v="Member"/>
    <s v="UPI"/>
    <n v="673.98"/>
    <s v="Mumbai"/>
  </r>
  <r>
    <s v="ORD114312"/>
    <x v="7"/>
    <n v="2907.59"/>
    <d v="2023-09-13T00:00:00"/>
    <x v="0"/>
    <x v="1"/>
    <n v="290.75900000000001"/>
    <n v="2616.8310000000001"/>
    <n v="2"/>
    <d v="2023-09-18T00:00:00"/>
    <s v="Regular"/>
    <s v="Card"/>
    <n v="551.01"/>
    <s v="Mumbai"/>
  </r>
  <r>
    <s v="ORD114313"/>
    <x v="2"/>
    <n v="3348.5"/>
    <d v="2024-10-27T00:00:00"/>
    <x v="3"/>
    <x v="0"/>
    <n v="334.85"/>
    <n v="3013.65"/>
    <n v="3"/>
    <d v="2024-10-28T00:00:00"/>
    <s v="Member"/>
    <s v="Card"/>
    <n v="541.24"/>
    <s v="Delhi"/>
  </r>
  <r>
    <s v="ORD114314"/>
    <x v="9"/>
    <n v="408.3"/>
    <d v="2023-06-07T00:00:00"/>
    <x v="0"/>
    <x v="0"/>
    <n v="40.830000000000005"/>
    <n v="367.47"/>
    <n v="8"/>
    <d v="2023-06-12T00:00:00"/>
    <s v="New"/>
    <s v="Card"/>
    <n v="104.91"/>
    <s v="Chennai"/>
  </r>
  <r>
    <s v="ORD114315"/>
    <x v="4"/>
    <n v="3150.17"/>
    <d v="2023-07-13T00:00:00"/>
    <x v="3"/>
    <x v="4"/>
    <n v="315.01700000000005"/>
    <n v="2835.1530000000002"/>
    <n v="3"/>
    <d v="2023-07-20T00:00:00"/>
    <s v="Member"/>
    <s v="Card"/>
    <n v="917.46"/>
    <s v="Bangalore"/>
  </r>
  <r>
    <s v="ORD114316"/>
    <x v="6"/>
    <n v="4577.67"/>
    <d v="2024-01-15T00:00:00"/>
    <x v="1"/>
    <x v="1"/>
    <n v="457.76700000000005"/>
    <n v="4119.9030000000002"/>
    <n v="4"/>
    <d v="2024-01-19T00:00:00"/>
    <s v="New"/>
    <s v="Card"/>
    <n v="1087.6600000000001"/>
    <s v="Delhi"/>
  </r>
  <r>
    <s v="ORD114317"/>
    <x v="1"/>
    <n v="2329.46"/>
    <d v="2023-08-23T00:00:00"/>
    <x v="2"/>
    <x v="2"/>
    <n v="232.94600000000003"/>
    <n v="2096.5140000000001"/>
    <n v="3"/>
    <d v="2023-08-28T00:00:00"/>
    <s v="New"/>
    <s v="Card"/>
    <n v="649.32000000000005"/>
    <s v="Mumbai"/>
  </r>
  <r>
    <s v="ORD114318"/>
    <x v="8"/>
    <n v="622.89"/>
    <d v="2023-02-22T00:00:00"/>
    <x v="2"/>
    <x v="0"/>
    <n v="62.289000000000001"/>
    <n v="560.601"/>
    <n v="2"/>
    <d v="2023-03-01T00:00:00"/>
    <s v="New"/>
    <s v="Card"/>
    <n v="152.21"/>
    <s v="Bangalore"/>
  </r>
  <r>
    <s v="ORD114319"/>
    <x v="10"/>
    <n v="521.13"/>
    <d v="2024-12-13T00:00:00"/>
    <x v="1"/>
    <x v="2"/>
    <n v="52.113"/>
    <n v="469.017"/>
    <n v="1"/>
    <d v="2024-12-16T00:00:00"/>
    <s v="Regular"/>
    <s v="Card"/>
    <n v="129"/>
    <s v="Delhi"/>
  </r>
  <r>
    <s v="ORD114320"/>
    <x v="11"/>
    <n v="1480.59"/>
    <d v="2024-11-09T00:00:00"/>
    <x v="3"/>
    <x v="4"/>
    <n v="148.059"/>
    <n v="1332.5309999999999"/>
    <n v="3"/>
    <d v="2024-11-11T00:00:00"/>
    <s v="Member"/>
    <s v="Card"/>
    <n v="155.97"/>
    <s v="Chennai"/>
  </r>
  <r>
    <s v="ORD114321"/>
    <x v="7"/>
    <n v="3787.37"/>
    <d v="2024-09-11T00:00:00"/>
    <x v="3"/>
    <x v="2"/>
    <n v="378.73700000000002"/>
    <n v="3408.6329999999998"/>
    <n v="9"/>
    <d v="2024-09-12T00:00:00"/>
    <s v="Member"/>
    <s v="UPI"/>
    <n v="1068.1400000000001"/>
    <s v="Delhi"/>
  </r>
  <r>
    <s v="ORD114322"/>
    <x v="2"/>
    <n v="1378.9"/>
    <d v="2024-10-13T00:00:00"/>
    <x v="3"/>
    <x v="2"/>
    <n v="137.89000000000001"/>
    <n v="1241.01"/>
    <n v="8"/>
    <d v="2024-10-20T00:00:00"/>
    <s v="Member"/>
    <s v="Cash"/>
    <n v="108.3"/>
    <s v="Mumbai"/>
  </r>
  <r>
    <s v="ORD114323"/>
    <x v="2"/>
    <n v="4090.22"/>
    <d v="2024-10-01T00:00:00"/>
    <x v="3"/>
    <x v="0"/>
    <n v="409.02199999999999"/>
    <n v="3681.1979999999999"/>
    <n v="9"/>
    <d v="2024-10-03T00:00:00"/>
    <s v="Member"/>
    <s v="UPI"/>
    <n v="747.88"/>
    <s v="Pune"/>
  </r>
  <r>
    <s v="ORD114324"/>
    <x v="3"/>
    <n v="4116.33"/>
    <d v="2024-04-27T00:00:00"/>
    <x v="1"/>
    <x v="4"/>
    <n v="411.63300000000004"/>
    <n v="3704.6970000000001"/>
    <n v="5"/>
    <d v="2024-05-03T00:00:00"/>
    <s v="New"/>
    <s v="Card"/>
    <n v="219.05"/>
    <s v="Hyderabad"/>
  </r>
  <r>
    <s v="ORD114325"/>
    <x v="9"/>
    <n v="2339.85"/>
    <d v="2023-06-27T00:00:00"/>
    <x v="2"/>
    <x v="2"/>
    <n v="233.98500000000001"/>
    <n v="2105.8649999999998"/>
    <n v="5"/>
    <d v="2023-06-28T00:00:00"/>
    <s v="Member"/>
    <s v="UPI"/>
    <n v="330.38"/>
    <s v="Hyderabad"/>
  </r>
  <r>
    <s v="ORD114326"/>
    <x v="8"/>
    <n v="1573.87"/>
    <d v="2023-02-25T00:00:00"/>
    <x v="0"/>
    <x v="0"/>
    <n v="157.387"/>
    <n v="1416.4829999999999"/>
    <n v="8"/>
    <d v="2023-03-03T00:00:00"/>
    <s v="Member"/>
    <s v="Card"/>
    <n v="348.75"/>
    <s v="Delhi"/>
  </r>
  <r>
    <s v="ORD114327"/>
    <x v="8"/>
    <n v="3028.57"/>
    <d v="2024-02-28T00:00:00"/>
    <x v="0"/>
    <x v="2"/>
    <n v="302.85700000000003"/>
    <n v="2725.7130000000002"/>
    <n v="5"/>
    <d v="2024-03-05T00:00:00"/>
    <s v="Regular"/>
    <s v="Cash"/>
    <n v="178.05"/>
    <s v="Pune"/>
  </r>
  <r>
    <s v="ORD114328"/>
    <x v="9"/>
    <n v="4071.6"/>
    <d v="2023-06-26T00:00:00"/>
    <x v="2"/>
    <x v="0"/>
    <n v="407.16"/>
    <n v="3664.44"/>
    <n v="4"/>
    <d v="2023-06-30T00:00:00"/>
    <s v="Regular"/>
    <s v="Cash"/>
    <n v="276.85000000000002"/>
    <s v="Hyderabad"/>
  </r>
  <r>
    <s v="ORD114329"/>
    <x v="2"/>
    <n v="416.4"/>
    <d v="2023-10-15T00:00:00"/>
    <x v="1"/>
    <x v="4"/>
    <n v="41.64"/>
    <n v="374.76"/>
    <n v="9"/>
    <d v="2023-10-22T00:00:00"/>
    <s v="Member"/>
    <s v="Card"/>
    <n v="76.38"/>
    <s v="Pune"/>
  </r>
  <r>
    <s v="ORD114330"/>
    <x v="1"/>
    <n v="4771.78"/>
    <d v="2024-08-16T00:00:00"/>
    <x v="0"/>
    <x v="1"/>
    <n v="477.178"/>
    <n v="4294.6019999999999"/>
    <n v="1"/>
    <d v="2024-08-18T00:00:00"/>
    <s v="Regular"/>
    <s v="Card"/>
    <n v="308.77999999999997"/>
    <s v="Hyderabad"/>
  </r>
  <r>
    <s v="ORD114331"/>
    <x v="6"/>
    <n v="3264.91"/>
    <d v="2024-01-08T00:00:00"/>
    <x v="2"/>
    <x v="0"/>
    <n v="326.49099999999999"/>
    <n v="2938.4189999999999"/>
    <n v="6"/>
    <d v="2024-01-15T00:00:00"/>
    <s v="Regular"/>
    <s v="UPI"/>
    <n v="412.95"/>
    <s v="Hyderabad"/>
  </r>
  <r>
    <s v="ORD114332"/>
    <x v="0"/>
    <n v="2050.92"/>
    <d v="2024-03-04T00:00:00"/>
    <x v="1"/>
    <x v="0"/>
    <n v="205.09200000000001"/>
    <n v="1845.828"/>
    <n v="7"/>
    <d v="2024-03-05T00:00:00"/>
    <s v="Regular"/>
    <s v="UPI"/>
    <n v="492.82"/>
    <s v="Delhi"/>
  </r>
  <r>
    <s v="ORD114333"/>
    <x v="1"/>
    <n v="2579.4899999999998"/>
    <d v="2023-08-01T00:00:00"/>
    <x v="0"/>
    <x v="2"/>
    <n v="257.94900000000001"/>
    <n v="2321.5409999999997"/>
    <n v="6"/>
    <d v="2023-08-05T00:00:00"/>
    <s v="New"/>
    <s v="Card"/>
    <n v="335.15"/>
    <s v="Mumbai"/>
  </r>
  <r>
    <s v="ORD114334"/>
    <x v="3"/>
    <n v="1989.4"/>
    <d v="2024-04-08T00:00:00"/>
    <x v="3"/>
    <x v="4"/>
    <n v="198.94000000000003"/>
    <n v="1790.46"/>
    <n v="8"/>
    <d v="2024-04-11T00:00:00"/>
    <s v="Regular"/>
    <s v="Cash"/>
    <n v="296.43"/>
    <s v="Pune"/>
  </r>
  <r>
    <s v="ORD114335"/>
    <x v="11"/>
    <n v="2121.79"/>
    <d v="2023-11-23T00:00:00"/>
    <x v="3"/>
    <x v="3"/>
    <n v="212.179"/>
    <n v="1909.6109999999999"/>
    <n v="8"/>
    <d v="2023-11-30T00:00:00"/>
    <s v="Regular"/>
    <s v="UPI"/>
    <n v="514.20000000000005"/>
    <s v="Pune"/>
  </r>
  <r>
    <s v="ORD114336"/>
    <x v="6"/>
    <n v="3018.52"/>
    <d v="2024-01-19T00:00:00"/>
    <x v="1"/>
    <x v="3"/>
    <n v="301.85200000000003"/>
    <n v="2716.6680000000001"/>
    <n v="5"/>
    <d v="2024-01-25T00:00:00"/>
    <s v="Member"/>
    <s v="UPI"/>
    <n v="262.98"/>
    <s v="Delhi"/>
  </r>
  <r>
    <s v="ORD114337"/>
    <x v="9"/>
    <n v="395.18"/>
    <d v="2023-06-21T00:00:00"/>
    <x v="3"/>
    <x v="1"/>
    <n v="39.518000000000001"/>
    <n v="355.66200000000003"/>
    <n v="4"/>
    <d v="2023-06-22T00:00:00"/>
    <s v="Member"/>
    <s v="Cash"/>
    <n v="102.43"/>
    <s v="Mumbai"/>
  </r>
  <r>
    <s v="ORD114338"/>
    <x v="9"/>
    <n v="959.35"/>
    <d v="2023-06-18T00:00:00"/>
    <x v="1"/>
    <x v="4"/>
    <n v="95.935000000000002"/>
    <n v="863.41499999999996"/>
    <n v="7"/>
    <d v="2023-06-22T00:00:00"/>
    <s v="New"/>
    <s v="Cash"/>
    <n v="50.34"/>
    <s v="Hyderabad"/>
  </r>
  <r>
    <s v="ORD114339"/>
    <x v="1"/>
    <n v="1212.49"/>
    <d v="2024-08-31T00:00:00"/>
    <x v="2"/>
    <x v="0"/>
    <n v="121.24900000000001"/>
    <n v="1091.241"/>
    <n v="9"/>
    <d v="2024-09-06T00:00:00"/>
    <s v="Regular"/>
    <s v="UPI"/>
    <n v="132.4"/>
    <s v="Bangalore"/>
  </r>
  <r>
    <s v="ORD114340"/>
    <x v="10"/>
    <n v="2096.8200000000002"/>
    <d v="2023-12-07T00:00:00"/>
    <x v="2"/>
    <x v="3"/>
    <n v="209.68200000000002"/>
    <n v="1887.1380000000001"/>
    <n v="2"/>
    <d v="2023-12-10T00:00:00"/>
    <s v="Member"/>
    <s v="Card"/>
    <n v="317.41000000000003"/>
    <s v="Hyderabad"/>
  </r>
  <r>
    <s v="ORD114341"/>
    <x v="4"/>
    <n v="1918.18"/>
    <d v="2023-07-14T00:00:00"/>
    <x v="0"/>
    <x v="1"/>
    <n v="191.81800000000001"/>
    <n v="1726.3620000000001"/>
    <n v="7"/>
    <d v="2023-07-17T00:00:00"/>
    <s v="New"/>
    <s v="Cash"/>
    <n v="198.82"/>
    <s v="Bangalore"/>
  </r>
  <r>
    <s v="ORD114342"/>
    <x v="5"/>
    <n v="3638.8"/>
    <d v="2023-05-30T00:00:00"/>
    <x v="1"/>
    <x v="4"/>
    <n v="363.88000000000005"/>
    <n v="3274.92"/>
    <n v="6"/>
    <d v="2023-06-02T00:00:00"/>
    <s v="Member"/>
    <s v="UPI"/>
    <n v="940.14"/>
    <s v="Chennai"/>
  </r>
  <r>
    <s v="ORD114343"/>
    <x v="8"/>
    <n v="1369.98"/>
    <d v="2024-02-05T00:00:00"/>
    <x v="0"/>
    <x v="1"/>
    <n v="136.99800000000002"/>
    <n v="1232.982"/>
    <n v="3"/>
    <d v="2024-02-06T00:00:00"/>
    <s v="Member"/>
    <s v="Card"/>
    <n v="386.62"/>
    <s v="Delhi"/>
  </r>
  <r>
    <s v="ORD114344"/>
    <x v="1"/>
    <n v="379.65"/>
    <d v="2023-08-30T00:00:00"/>
    <x v="0"/>
    <x v="3"/>
    <n v="37.964999999999996"/>
    <n v="341.685"/>
    <n v="2"/>
    <d v="2023-09-03T00:00:00"/>
    <s v="Regular"/>
    <s v="Card"/>
    <n v="46.54"/>
    <s v="Pune"/>
  </r>
  <r>
    <s v="ORD114345"/>
    <x v="1"/>
    <n v="371.67"/>
    <d v="2024-08-23T00:00:00"/>
    <x v="2"/>
    <x v="2"/>
    <n v="37.167000000000002"/>
    <n v="334.50300000000004"/>
    <n v="1"/>
    <d v="2024-08-24T00:00:00"/>
    <s v="Member"/>
    <s v="Card"/>
    <n v="30.41"/>
    <s v="Mumbai"/>
  </r>
  <r>
    <s v="ORD114346"/>
    <x v="11"/>
    <n v="155.43"/>
    <d v="2024-11-20T00:00:00"/>
    <x v="0"/>
    <x v="2"/>
    <n v="15.543000000000001"/>
    <n v="139.887"/>
    <n v="2"/>
    <d v="2024-11-25T00:00:00"/>
    <s v="Regular"/>
    <s v="UPI"/>
    <n v="39.22"/>
    <s v="Pune"/>
  </r>
  <r>
    <s v="ORD114347"/>
    <x v="10"/>
    <n v="286.33"/>
    <d v="2024-12-24T00:00:00"/>
    <x v="3"/>
    <x v="4"/>
    <n v="28.632999999999999"/>
    <n v="257.697"/>
    <n v="5"/>
    <d v="2024-12-30T00:00:00"/>
    <s v="Regular"/>
    <s v="UPI"/>
    <n v="85.49"/>
    <s v="Bangalore"/>
  </r>
  <r>
    <s v="ORD114348"/>
    <x v="9"/>
    <n v="4307.4399999999996"/>
    <d v="2023-06-08T00:00:00"/>
    <x v="0"/>
    <x v="1"/>
    <n v="430.74399999999997"/>
    <n v="3876.6959999999995"/>
    <n v="1"/>
    <d v="2023-06-10T00:00:00"/>
    <s v="Member"/>
    <s v="Cash"/>
    <n v="863.63"/>
    <s v="Mumbai"/>
  </r>
  <r>
    <s v="ORD114349"/>
    <x v="8"/>
    <n v="3516.49"/>
    <d v="2023-02-20T00:00:00"/>
    <x v="1"/>
    <x v="0"/>
    <n v="351.649"/>
    <n v="3164.8409999999999"/>
    <n v="8"/>
    <d v="2023-02-24T00:00:00"/>
    <s v="New"/>
    <s v="Cash"/>
    <n v="1042.06"/>
    <s v="Mumbai"/>
  </r>
  <r>
    <s v="ORD114350"/>
    <x v="6"/>
    <n v="4980.0600000000004"/>
    <d v="2023-01-20T00:00:00"/>
    <x v="3"/>
    <x v="3"/>
    <n v="498.00600000000009"/>
    <n v="4482.0540000000001"/>
    <n v="4"/>
    <d v="2023-01-26T00:00:00"/>
    <s v="Member"/>
    <s v="Card"/>
    <n v="277.10000000000002"/>
    <s v="Hyderabad"/>
  </r>
  <r>
    <s v="ORD114351"/>
    <x v="9"/>
    <n v="199.53"/>
    <d v="2023-06-25T00:00:00"/>
    <x v="2"/>
    <x v="2"/>
    <n v="19.953000000000003"/>
    <n v="179.577"/>
    <n v="3"/>
    <d v="2023-07-01T00:00:00"/>
    <s v="New"/>
    <s v="Card"/>
    <n v="48.59"/>
    <s v="Delhi"/>
  </r>
  <r>
    <s v="ORD114352"/>
    <x v="0"/>
    <n v="4260.1099999999997"/>
    <d v="2023-03-13T00:00:00"/>
    <x v="1"/>
    <x v="2"/>
    <n v="426.01099999999997"/>
    <n v="3834.0989999999997"/>
    <n v="2"/>
    <d v="2023-03-17T00:00:00"/>
    <s v="Member"/>
    <s v="UPI"/>
    <n v="749.05"/>
    <s v="Delhi"/>
  </r>
  <r>
    <s v="ORD114353"/>
    <x v="11"/>
    <n v="3510.68"/>
    <d v="2023-11-26T00:00:00"/>
    <x v="3"/>
    <x v="1"/>
    <n v="351.06799999999998"/>
    <n v="3159.6120000000001"/>
    <n v="1"/>
    <d v="2023-11-27T00:00:00"/>
    <s v="Regular"/>
    <s v="UPI"/>
    <n v="523.23"/>
    <s v="Chennai"/>
  </r>
  <r>
    <s v="ORD114354"/>
    <x v="7"/>
    <n v="3237.68"/>
    <d v="2024-09-24T00:00:00"/>
    <x v="1"/>
    <x v="2"/>
    <n v="323.76800000000003"/>
    <n v="2913.9119999999998"/>
    <n v="8"/>
    <d v="2024-09-29T00:00:00"/>
    <s v="New"/>
    <s v="Cash"/>
    <n v="634.28"/>
    <s v="Hyderabad"/>
  </r>
  <r>
    <s v="ORD114355"/>
    <x v="2"/>
    <n v="1847.01"/>
    <d v="2024-10-15T00:00:00"/>
    <x v="3"/>
    <x v="1"/>
    <n v="184.70100000000002"/>
    <n v="1662.309"/>
    <n v="9"/>
    <d v="2024-10-19T00:00:00"/>
    <s v="Member"/>
    <s v="Cash"/>
    <n v="203.5"/>
    <s v="Delhi"/>
  </r>
  <r>
    <s v="ORD114356"/>
    <x v="0"/>
    <n v="1945.96"/>
    <d v="2023-03-03T00:00:00"/>
    <x v="1"/>
    <x v="3"/>
    <n v="194.596"/>
    <n v="1751.364"/>
    <n v="3"/>
    <d v="2023-03-10T00:00:00"/>
    <s v="Member"/>
    <s v="UPI"/>
    <n v="328.07"/>
    <s v="Pune"/>
  </r>
  <r>
    <s v="ORD114357"/>
    <x v="9"/>
    <n v="4243.25"/>
    <d v="2023-06-28T00:00:00"/>
    <x v="1"/>
    <x v="1"/>
    <n v="424.32500000000005"/>
    <n v="3818.9250000000002"/>
    <n v="3"/>
    <d v="2023-07-03T00:00:00"/>
    <s v="Regular"/>
    <s v="Card"/>
    <n v="746.83"/>
    <s v="Hyderabad"/>
  </r>
  <r>
    <s v="ORD114358"/>
    <x v="10"/>
    <n v="3596.07"/>
    <d v="2024-12-18T00:00:00"/>
    <x v="3"/>
    <x v="2"/>
    <n v="359.60700000000003"/>
    <n v="3236.4630000000002"/>
    <n v="9"/>
    <d v="2024-12-20T00:00:00"/>
    <s v="Member"/>
    <s v="Card"/>
    <n v="863.86"/>
    <s v="Mumbai"/>
  </r>
  <r>
    <s v="ORD114359"/>
    <x v="5"/>
    <n v="3384.55"/>
    <d v="2023-05-07T00:00:00"/>
    <x v="2"/>
    <x v="1"/>
    <n v="338.45500000000004"/>
    <n v="3046.0950000000003"/>
    <n v="7"/>
    <d v="2023-05-11T00:00:00"/>
    <s v="Regular"/>
    <s v="Cash"/>
    <n v="643.71"/>
    <s v="Pune"/>
  </r>
  <r>
    <s v="ORD114360"/>
    <x v="10"/>
    <n v="250.18"/>
    <d v="2024-12-10T00:00:00"/>
    <x v="2"/>
    <x v="2"/>
    <n v="25.018000000000001"/>
    <n v="225.16200000000001"/>
    <n v="9"/>
    <d v="2024-12-16T00:00:00"/>
    <s v="New"/>
    <s v="Cash"/>
    <n v="47.23"/>
    <s v="Chennai"/>
  </r>
  <r>
    <s v="ORD114361"/>
    <x v="3"/>
    <n v="1003.17"/>
    <d v="2023-04-08T00:00:00"/>
    <x v="1"/>
    <x v="4"/>
    <n v="100.31700000000001"/>
    <n v="902.85299999999995"/>
    <n v="2"/>
    <d v="2023-04-14T00:00:00"/>
    <s v="Member"/>
    <s v="Card"/>
    <n v="58.98"/>
    <s v="Mumbai"/>
  </r>
  <r>
    <s v="ORD114362"/>
    <x v="5"/>
    <n v="4816.8599999999997"/>
    <d v="2023-05-07T00:00:00"/>
    <x v="1"/>
    <x v="2"/>
    <n v="481.68599999999998"/>
    <n v="4335.174"/>
    <n v="7"/>
    <d v="2023-05-12T00:00:00"/>
    <s v="Member"/>
    <s v="UPI"/>
    <n v="1256.5"/>
    <s v="Chennai"/>
  </r>
  <r>
    <s v="ORD114363"/>
    <x v="1"/>
    <n v="2326.42"/>
    <d v="2024-08-15T00:00:00"/>
    <x v="2"/>
    <x v="2"/>
    <n v="232.64200000000002"/>
    <n v="2093.7780000000002"/>
    <n v="8"/>
    <d v="2024-08-20T00:00:00"/>
    <s v="Regular"/>
    <s v="Card"/>
    <n v="373.79"/>
    <s v="Mumbai"/>
  </r>
  <r>
    <s v="ORD114364"/>
    <x v="8"/>
    <n v="3928.83"/>
    <d v="2024-02-09T00:00:00"/>
    <x v="2"/>
    <x v="2"/>
    <n v="392.88300000000004"/>
    <n v="3535.9470000000001"/>
    <n v="4"/>
    <d v="2024-02-14T00:00:00"/>
    <s v="Regular"/>
    <s v="Card"/>
    <n v="1057.94"/>
    <s v="Delhi"/>
  </r>
  <r>
    <s v="ORD114365"/>
    <x v="5"/>
    <n v="2007.69"/>
    <d v="2024-05-23T00:00:00"/>
    <x v="0"/>
    <x v="4"/>
    <n v="200.76900000000001"/>
    <n v="1806.921"/>
    <n v="4"/>
    <d v="2024-05-28T00:00:00"/>
    <s v="Member"/>
    <s v="Card"/>
    <n v="526.04999999999995"/>
    <s v="Delhi"/>
  </r>
  <r>
    <s v="ORD114366"/>
    <x v="5"/>
    <n v="3845.18"/>
    <d v="2023-05-23T00:00:00"/>
    <x v="2"/>
    <x v="0"/>
    <n v="384.51800000000003"/>
    <n v="3460.6619999999998"/>
    <n v="2"/>
    <d v="2023-05-29T00:00:00"/>
    <s v="New"/>
    <s v="Cash"/>
    <n v="761.41"/>
    <s v="Hyderabad"/>
  </r>
  <r>
    <s v="ORD114367"/>
    <x v="4"/>
    <n v="684.14"/>
    <d v="2024-07-01T00:00:00"/>
    <x v="1"/>
    <x v="2"/>
    <n v="68.414000000000001"/>
    <n v="615.726"/>
    <n v="2"/>
    <d v="2024-07-02T00:00:00"/>
    <s v="Regular"/>
    <s v="Card"/>
    <n v="36.29"/>
    <s v="Bangalore"/>
  </r>
  <r>
    <s v="ORD114368"/>
    <x v="6"/>
    <n v="306.43"/>
    <d v="2023-01-09T00:00:00"/>
    <x v="3"/>
    <x v="0"/>
    <n v="30.643000000000001"/>
    <n v="275.78700000000003"/>
    <n v="4"/>
    <d v="2023-01-16T00:00:00"/>
    <s v="New"/>
    <s v="Card"/>
    <n v="48.3"/>
    <s v="Hyderabad"/>
  </r>
  <r>
    <s v="ORD114369"/>
    <x v="11"/>
    <n v="2384.27"/>
    <d v="2023-11-11T00:00:00"/>
    <x v="2"/>
    <x v="3"/>
    <n v="238.42700000000002"/>
    <n v="2145.8429999999998"/>
    <n v="4"/>
    <d v="2023-11-15T00:00:00"/>
    <s v="New"/>
    <s v="Card"/>
    <n v="276.02"/>
    <s v="Bangalore"/>
  </r>
  <r>
    <s v="ORD114370"/>
    <x v="1"/>
    <n v="2999.07"/>
    <d v="2023-08-25T00:00:00"/>
    <x v="0"/>
    <x v="1"/>
    <n v="299.90700000000004"/>
    <n v="2699.163"/>
    <n v="5"/>
    <d v="2023-09-01T00:00:00"/>
    <s v="New"/>
    <s v="Card"/>
    <n v="277.97000000000003"/>
    <s v="Bangalore"/>
  </r>
  <r>
    <s v="ORD114371"/>
    <x v="10"/>
    <n v="1686.14"/>
    <d v="2023-12-04T00:00:00"/>
    <x v="0"/>
    <x v="0"/>
    <n v="168.61400000000003"/>
    <n v="1517.5260000000001"/>
    <n v="9"/>
    <d v="2023-12-05T00:00:00"/>
    <s v="Regular"/>
    <s v="UPI"/>
    <n v="309.69"/>
    <s v="Bangalore"/>
  </r>
  <r>
    <s v="ORD114372"/>
    <x v="5"/>
    <n v="3608.42"/>
    <d v="2023-05-25T00:00:00"/>
    <x v="0"/>
    <x v="3"/>
    <n v="360.84200000000004"/>
    <n v="3247.578"/>
    <n v="9"/>
    <d v="2023-06-01T00:00:00"/>
    <s v="Regular"/>
    <s v="UPI"/>
    <n v="512.13"/>
    <s v="Delhi"/>
  </r>
  <r>
    <s v="ORD114373"/>
    <x v="1"/>
    <n v="2529.52"/>
    <d v="2024-08-16T00:00:00"/>
    <x v="3"/>
    <x v="1"/>
    <n v="252.952"/>
    <n v="2276.5680000000002"/>
    <n v="7"/>
    <d v="2024-08-21T00:00:00"/>
    <s v="New"/>
    <s v="Cash"/>
    <n v="594.52"/>
    <s v="Chennai"/>
  </r>
  <r>
    <s v="ORD114374"/>
    <x v="5"/>
    <n v="4648.75"/>
    <d v="2024-05-30T00:00:00"/>
    <x v="2"/>
    <x v="2"/>
    <n v="464.875"/>
    <n v="4183.875"/>
    <n v="6"/>
    <d v="2024-06-02T00:00:00"/>
    <s v="Regular"/>
    <s v="Card"/>
    <n v="518.66"/>
    <s v="Pune"/>
  </r>
  <r>
    <s v="ORD114375"/>
    <x v="1"/>
    <n v="516.45000000000005"/>
    <d v="2024-08-18T00:00:00"/>
    <x v="2"/>
    <x v="2"/>
    <n v="51.64500000000001"/>
    <n v="464.80500000000006"/>
    <n v="5"/>
    <d v="2024-08-22T00:00:00"/>
    <s v="Member"/>
    <s v="UPI"/>
    <n v="97.57"/>
    <s v="Bangalore"/>
  </r>
  <r>
    <s v="ORD114376"/>
    <x v="9"/>
    <n v="426.18"/>
    <d v="2024-06-08T00:00:00"/>
    <x v="2"/>
    <x v="2"/>
    <n v="42.618000000000002"/>
    <n v="383.56200000000001"/>
    <n v="4"/>
    <d v="2024-06-09T00:00:00"/>
    <s v="New"/>
    <s v="Cash"/>
    <n v="75.099999999999994"/>
    <s v="Chennai"/>
  </r>
  <r>
    <s v="ORD114377"/>
    <x v="7"/>
    <n v="4535.1000000000004"/>
    <d v="2024-09-18T00:00:00"/>
    <x v="3"/>
    <x v="4"/>
    <n v="453.51000000000005"/>
    <n v="4081.59"/>
    <n v="2"/>
    <d v="2024-09-23T00:00:00"/>
    <s v="Member"/>
    <s v="Card"/>
    <n v="689.65"/>
    <s v="Bangalore"/>
  </r>
  <r>
    <s v="ORD114378"/>
    <x v="2"/>
    <n v="3378.62"/>
    <d v="2023-10-26T00:00:00"/>
    <x v="3"/>
    <x v="4"/>
    <n v="337.86200000000002"/>
    <n v="3040.7579999999998"/>
    <n v="4"/>
    <d v="2023-10-31T00:00:00"/>
    <s v="Regular"/>
    <s v="Card"/>
    <n v="896.78"/>
    <s v="Bangalore"/>
  </r>
  <r>
    <s v="ORD114379"/>
    <x v="3"/>
    <n v="3388.48"/>
    <d v="2024-04-20T00:00:00"/>
    <x v="1"/>
    <x v="4"/>
    <n v="338.84800000000001"/>
    <n v="3049.6320000000001"/>
    <n v="7"/>
    <d v="2024-04-24T00:00:00"/>
    <s v="Member"/>
    <s v="Card"/>
    <n v="682.05"/>
    <s v="Delhi"/>
  </r>
  <r>
    <s v="ORD114380"/>
    <x v="7"/>
    <n v="235.02"/>
    <d v="2023-09-21T00:00:00"/>
    <x v="0"/>
    <x v="4"/>
    <n v="23.502000000000002"/>
    <n v="211.518"/>
    <n v="1"/>
    <d v="2023-09-23T00:00:00"/>
    <s v="New"/>
    <s v="Card"/>
    <n v="57.08"/>
    <s v="Hyderabad"/>
  </r>
  <r>
    <s v="ORD114381"/>
    <x v="8"/>
    <n v="4694.6099999999997"/>
    <d v="2024-02-08T00:00:00"/>
    <x v="0"/>
    <x v="3"/>
    <n v="469.46100000000001"/>
    <n v="4225.1489999999994"/>
    <n v="3"/>
    <d v="2024-02-15T00:00:00"/>
    <s v="Member"/>
    <s v="UPI"/>
    <n v="1185.18"/>
    <s v="Chennai"/>
  </r>
  <r>
    <s v="ORD114382"/>
    <x v="5"/>
    <n v="3881.94"/>
    <d v="2023-05-03T00:00:00"/>
    <x v="2"/>
    <x v="3"/>
    <n v="388.19400000000002"/>
    <n v="3493.7460000000001"/>
    <n v="4"/>
    <d v="2023-05-10T00:00:00"/>
    <s v="Regular"/>
    <s v="UPI"/>
    <n v="337.9"/>
    <s v="Bangalore"/>
  </r>
  <r>
    <s v="ORD114383"/>
    <x v="4"/>
    <n v="3845.14"/>
    <d v="2023-07-29T00:00:00"/>
    <x v="3"/>
    <x v="2"/>
    <n v="384.51400000000001"/>
    <n v="3460.6259999999997"/>
    <n v="7"/>
    <d v="2023-08-02T00:00:00"/>
    <s v="Member"/>
    <s v="Card"/>
    <n v="262.98"/>
    <s v="Delhi"/>
  </r>
  <r>
    <s v="ORD114384"/>
    <x v="4"/>
    <n v="4568.46"/>
    <d v="2023-07-18T00:00:00"/>
    <x v="3"/>
    <x v="1"/>
    <n v="456.846"/>
    <n v="4111.6139999999996"/>
    <n v="3"/>
    <d v="2023-07-19T00:00:00"/>
    <s v="New"/>
    <s v="Card"/>
    <n v="325.55"/>
    <s v="Mumbai"/>
  </r>
  <r>
    <s v="ORD114385"/>
    <x v="11"/>
    <n v="2932.95"/>
    <d v="2023-11-13T00:00:00"/>
    <x v="2"/>
    <x v="4"/>
    <n v="293.29500000000002"/>
    <n v="2639.6549999999997"/>
    <n v="4"/>
    <d v="2023-11-15T00:00:00"/>
    <s v="Member"/>
    <s v="Cash"/>
    <n v="480.15"/>
    <s v="Bangalore"/>
  </r>
  <r>
    <s v="ORD114386"/>
    <x v="4"/>
    <n v="2033.87"/>
    <d v="2024-07-09T00:00:00"/>
    <x v="2"/>
    <x v="1"/>
    <n v="203.387"/>
    <n v="1830.4829999999999"/>
    <n v="1"/>
    <d v="2024-07-13T00:00:00"/>
    <s v="Regular"/>
    <s v="UPI"/>
    <n v="298.02999999999997"/>
    <s v="Mumbai"/>
  </r>
  <r>
    <s v="ORD114387"/>
    <x v="3"/>
    <n v="2455.33"/>
    <d v="2024-04-25T00:00:00"/>
    <x v="1"/>
    <x v="3"/>
    <n v="245.53300000000002"/>
    <n v="2209.797"/>
    <n v="1"/>
    <d v="2024-05-01T00:00:00"/>
    <s v="Regular"/>
    <s v="Card"/>
    <n v="705.78"/>
    <s v="Pune"/>
  </r>
  <r>
    <s v="ORD114388"/>
    <x v="9"/>
    <n v="3908.48"/>
    <d v="2023-06-28T00:00:00"/>
    <x v="0"/>
    <x v="4"/>
    <n v="390.84800000000001"/>
    <n v="3517.6320000000001"/>
    <n v="3"/>
    <d v="2023-07-02T00:00:00"/>
    <s v="Member"/>
    <s v="Cash"/>
    <n v="613.71"/>
    <s v="Delhi"/>
  </r>
  <r>
    <s v="ORD114389"/>
    <x v="0"/>
    <n v="3866.78"/>
    <d v="2024-03-17T00:00:00"/>
    <x v="0"/>
    <x v="3"/>
    <n v="386.67800000000005"/>
    <n v="3480.1020000000003"/>
    <n v="7"/>
    <d v="2024-03-21T00:00:00"/>
    <s v="New"/>
    <s v="Cash"/>
    <n v="334.95"/>
    <s v="Mumbai"/>
  </r>
  <r>
    <s v="ORD114390"/>
    <x v="3"/>
    <n v="3086.97"/>
    <d v="2024-04-03T00:00:00"/>
    <x v="0"/>
    <x v="3"/>
    <n v="308.697"/>
    <n v="2778.2729999999997"/>
    <n v="6"/>
    <d v="2024-04-09T00:00:00"/>
    <s v="Member"/>
    <s v="Card"/>
    <n v="281.27999999999997"/>
    <s v="Chennai"/>
  </r>
  <r>
    <s v="ORD114391"/>
    <x v="3"/>
    <n v="1168.5899999999999"/>
    <d v="2023-04-27T00:00:00"/>
    <x v="1"/>
    <x v="0"/>
    <n v="116.85899999999999"/>
    <n v="1051.731"/>
    <n v="5"/>
    <d v="2023-05-03T00:00:00"/>
    <s v="New"/>
    <s v="UPI"/>
    <n v="157.4"/>
    <s v="Chennai"/>
  </r>
  <r>
    <s v="ORD114392"/>
    <x v="8"/>
    <n v="4112.53"/>
    <d v="2024-02-18T00:00:00"/>
    <x v="2"/>
    <x v="3"/>
    <n v="411.25299999999999"/>
    <n v="3701.2769999999996"/>
    <n v="8"/>
    <d v="2024-02-21T00:00:00"/>
    <s v="Member"/>
    <s v="Cash"/>
    <n v="1079.6300000000001"/>
    <s v="Hyderabad"/>
  </r>
  <r>
    <s v="ORD114393"/>
    <x v="5"/>
    <n v="3271.48"/>
    <d v="2024-05-07T00:00:00"/>
    <x v="2"/>
    <x v="2"/>
    <n v="327.14800000000002"/>
    <n v="2944.3319999999999"/>
    <n v="8"/>
    <d v="2024-05-13T00:00:00"/>
    <s v="Regular"/>
    <s v="Cash"/>
    <n v="727.95"/>
    <s v="Delhi"/>
  </r>
  <r>
    <s v="ORD114394"/>
    <x v="10"/>
    <n v="1184.18"/>
    <d v="2023-12-06T00:00:00"/>
    <x v="0"/>
    <x v="3"/>
    <n v="118.41800000000001"/>
    <n v="1065.7620000000002"/>
    <n v="4"/>
    <d v="2023-12-13T00:00:00"/>
    <s v="New"/>
    <s v="Cash"/>
    <n v="287.08"/>
    <s v="Pune"/>
  </r>
  <r>
    <s v="ORD114395"/>
    <x v="7"/>
    <n v="2455.16"/>
    <d v="2024-09-04T00:00:00"/>
    <x v="0"/>
    <x v="4"/>
    <n v="245.51599999999999"/>
    <n v="2209.6439999999998"/>
    <n v="6"/>
    <d v="2024-09-08T00:00:00"/>
    <s v="New"/>
    <s v="Cash"/>
    <n v="315.82"/>
    <s v="Bangalore"/>
  </r>
  <r>
    <s v="ORD114396"/>
    <x v="9"/>
    <n v="4986.3100000000004"/>
    <d v="2024-06-05T00:00:00"/>
    <x v="1"/>
    <x v="2"/>
    <n v="498.63100000000009"/>
    <n v="4487.6790000000001"/>
    <n v="1"/>
    <d v="2024-06-06T00:00:00"/>
    <s v="New"/>
    <s v="Cash"/>
    <n v="875.75"/>
    <s v="Mumbai"/>
  </r>
  <r>
    <s v="ORD114397"/>
    <x v="8"/>
    <n v="1709.06"/>
    <d v="2024-02-06T00:00:00"/>
    <x v="3"/>
    <x v="3"/>
    <n v="170.90600000000001"/>
    <n v="1538.154"/>
    <n v="9"/>
    <d v="2024-02-11T00:00:00"/>
    <s v="Regular"/>
    <s v="Card"/>
    <n v="469.32"/>
    <s v="Chennai"/>
  </r>
  <r>
    <s v="ORD114398"/>
    <x v="6"/>
    <n v="671.15"/>
    <d v="2024-01-15T00:00:00"/>
    <x v="3"/>
    <x v="2"/>
    <n v="67.114999999999995"/>
    <n v="604.03499999999997"/>
    <n v="5"/>
    <d v="2024-01-16T00:00:00"/>
    <s v="Regular"/>
    <s v="Cash"/>
    <n v="146.96"/>
    <s v="Mumbai"/>
  </r>
  <r>
    <s v="ORD114399"/>
    <x v="2"/>
    <n v="206.17"/>
    <d v="2023-10-08T00:00:00"/>
    <x v="0"/>
    <x v="3"/>
    <n v="20.617000000000001"/>
    <n v="185.553"/>
    <n v="8"/>
    <d v="2023-10-12T00:00:00"/>
    <s v="Regular"/>
    <s v="UPI"/>
    <n v="46.52"/>
    <s v="Chennai"/>
  </r>
  <r>
    <s v="ORD114400"/>
    <x v="3"/>
    <n v="1004.7"/>
    <d v="2024-04-24T00:00:00"/>
    <x v="1"/>
    <x v="2"/>
    <n v="100.47000000000001"/>
    <n v="904.23"/>
    <n v="1"/>
    <d v="2024-04-26T00:00:00"/>
    <s v="Member"/>
    <s v="UPI"/>
    <n v="86.42"/>
    <s v="Chennai"/>
  </r>
  <r>
    <s v="ORD114401"/>
    <x v="7"/>
    <n v="1016.13"/>
    <d v="2024-09-06T00:00:00"/>
    <x v="0"/>
    <x v="1"/>
    <n v="101.613"/>
    <n v="914.51700000000005"/>
    <n v="4"/>
    <d v="2024-09-09T00:00:00"/>
    <s v="Member"/>
    <s v="Cash"/>
    <n v="213.9"/>
    <s v="Mumbai"/>
  </r>
  <r>
    <s v="ORD114402"/>
    <x v="9"/>
    <n v="4304.54"/>
    <d v="2023-06-11T00:00:00"/>
    <x v="3"/>
    <x v="0"/>
    <n v="430.45400000000001"/>
    <n v="3874.0859999999998"/>
    <n v="2"/>
    <d v="2023-06-14T00:00:00"/>
    <s v="Member"/>
    <s v="Cash"/>
    <n v="895.23"/>
    <s v="Hyderabad"/>
  </r>
  <r>
    <s v="ORD114403"/>
    <x v="8"/>
    <n v="865.16"/>
    <d v="2023-02-13T00:00:00"/>
    <x v="0"/>
    <x v="2"/>
    <n v="86.516000000000005"/>
    <n v="778.64400000000001"/>
    <n v="2"/>
    <d v="2023-02-19T00:00:00"/>
    <s v="New"/>
    <s v="Cash"/>
    <n v="208.93"/>
    <s v="Delhi"/>
  </r>
  <r>
    <s v="ORD114404"/>
    <x v="7"/>
    <n v="4326.99"/>
    <d v="2023-09-03T00:00:00"/>
    <x v="3"/>
    <x v="4"/>
    <n v="432.69900000000001"/>
    <n v="3894.2909999999997"/>
    <n v="2"/>
    <d v="2023-09-06T00:00:00"/>
    <s v="New"/>
    <s v="Card"/>
    <n v="938.09"/>
    <s v="Delhi"/>
  </r>
  <r>
    <s v="ORD114405"/>
    <x v="3"/>
    <n v="524.91"/>
    <d v="2024-04-23T00:00:00"/>
    <x v="3"/>
    <x v="0"/>
    <n v="52.491"/>
    <n v="472.41899999999998"/>
    <n v="2"/>
    <d v="2024-04-29T00:00:00"/>
    <s v="New"/>
    <s v="Cash"/>
    <n v="118.78"/>
    <s v="Mumbai"/>
  </r>
  <r>
    <s v="ORD114406"/>
    <x v="3"/>
    <n v="4542.5600000000004"/>
    <d v="2024-04-20T00:00:00"/>
    <x v="3"/>
    <x v="0"/>
    <n v="454.25600000000009"/>
    <n v="4088.3040000000001"/>
    <n v="8"/>
    <d v="2024-04-22T00:00:00"/>
    <s v="New"/>
    <s v="Card"/>
    <n v="1142.98"/>
    <s v="Bangalore"/>
  </r>
  <r>
    <s v="ORD114407"/>
    <x v="1"/>
    <n v="1356.13"/>
    <d v="2024-08-24T00:00:00"/>
    <x v="2"/>
    <x v="3"/>
    <n v="135.61300000000003"/>
    <n v="1220.5170000000001"/>
    <n v="6"/>
    <d v="2024-08-26T00:00:00"/>
    <s v="Regular"/>
    <s v="Cash"/>
    <n v="323.88"/>
    <s v="Pune"/>
  </r>
  <r>
    <s v="ORD114408"/>
    <x v="4"/>
    <n v="3096.34"/>
    <d v="2023-07-15T00:00:00"/>
    <x v="2"/>
    <x v="2"/>
    <n v="309.63400000000001"/>
    <n v="2786.7060000000001"/>
    <n v="9"/>
    <d v="2023-07-22T00:00:00"/>
    <s v="New"/>
    <s v="Card"/>
    <n v="685.1"/>
    <s v="Hyderabad"/>
  </r>
  <r>
    <s v="ORD114409"/>
    <x v="9"/>
    <n v="882.66"/>
    <d v="2023-06-20T00:00:00"/>
    <x v="0"/>
    <x v="0"/>
    <n v="88.266000000000005"/>
    <n v="794.39400000000001"/>
    <n v="2"/>
    <d v="2023-06-22T00:00:00"/>
    <s v="Member"/>
    <s v="Card"/>
    <n v="136.34"/>
    <s v="Delhi"/>
  </r>
  <r>
    <s v="ORD114410"/>
    <x v="11"/>
    <n v="2011.27"/>
    <d v="2023-11-24T00:00:00"/>
    <x v="3"/>
    <x v="4"/>
    <n v="201.12700000000001"/>
    <n v="1810.143"/>
    <n v="1"/>
    <d v="2023-11-26T00:00:00"/>
    <s v="Member"/>
    <s v="Cash"/>
    <n v="162.36000000000001"/>
    <s v="Chennai"/>
  </r>
  <r>
    <s v="ORD114411"/>
    <x v="3"/>
    <n v="520.26"/>
    <d v="2023-04-24T00:00:00"/>
    <x v="2"/>
    <x v="4"/>
    <n v="52.026000000000003"/>
    <n v="468.23399999999998"/>
    <n v="8"/>
    <d v="2023-04-25T00:00:00"/>
    <s v="Regular"/>
    <s v="Cash"/>
    <n v="67.38"/>
    <s v="Chennai"/>
  </r>
  <r>
    <s v="ORD114412"/>
    <x v="5"/>
    <n v="2939.69"/>
    <d v="2024-05-12T00:00:00"/>
    <x v="0"/>
    <x v="4"/>
    <n v="293.96899999999999"/>
    <n v="2645.721"/>
    <n v="3"/>
    <d v="2024-05-17T00:00:00"/>
    <s v="New"/>
    <s v="Cash"/>
    <n v="661.36"/>
    <s v="Bangalore"/>
  </r>
  <r>
    <s v="ORD114413"/>
    <x v="9"/>
    <n v="1794.8"/>
    <d v="2023-06-04T00:00:00"/>
    <x v="0"/>
    <x v="3"/>
    <n v="179.48000000000002"/>
    <n v="1615.32"/>
    <n v="3"/>
    <d v="2023-06-06T00:00:00"/>
    <s v="Regular"/>
    <s v="Cash"/>
    <n v="531.66"/>
    <s v="Mumbai"/>
  </r>
  <r>
    <s v="ORD114414"/>
    <x v="9"/>
    <n v="4275.54"/>
    <d v="2023-06-13T00:00:00"/>
    <x v="0"/>
    <x v="1"/>
    <n v="427.55400000000003"/>
    <n v="3847.9859999999999"/>
    <n v="8"/>
    <d v="2023-06-19T00:00:00"/>
    <s v="Regular"/>
    <s v="Card"/>
    <n v="434.07"/>
    <s v="Bangalore"/>
  </r>
  <r>
    <s v="ORD114415"/>
    <x v="3"/>
    <n v="990.9"/>
    <d v="2024-04-13T00:00:00"/>
    <x v="0"/>
    <x v="2"/>
    <n v="99.09"/>
    <n v="891.81"/>
    <n v="5"/>
    <d v="2024-04-18T00:00:00"/>
    <s v="Member"/>
    <s v="Cash"/>
    <n v="87.33"/>
    <s v="Mumbai"/>
  </r>
  <r>
    <s v="ORD114416"/>
    <x v="1"/>
    <n v="1471.94"/>
    <d v="2023-08-03T00:00:00"/>
    <x v="0"/>
    <x v="0"/>
    <n v="147.19400000000002"/>
    <n v="1324.7460000000001"/>
    <n v="8"/>
    <d v="2023-08-07T00:00:00"/>
    <s v="Regular"/>
    <s v="UPI"/>
    <n v="252.73"/>
    <s v="Chennai"/>
  </r>
  <r>
    <s v="ORD114417"/>
    <x v="7"/>
    <n v="968.55"/>
    <d v="2024-09-10T00:00:00"/>
    <x v="1"/>
    <x v="2"/>
    <n v="96.855000000000004"/>
    <n v="871.69499999999994"/>
    <n v="2"/>
    <d v="2024-09-15T00:00:00"/>
    <s v="Regular"/>
    <s v="UPI"/>
    <n v="242.99"/>
    <s v="Hyderabad"/>
  </r>
  <r>
    <s v="ORD114418"/>
    <x v="0"/>
    <n v="2862.73"/>
    <d v="2023-03-10T00:00:00"/>
    <x v="3"/>
    <x v="0"/>
    <n v="286.27300000000002"/>
    <n v="2576.4569999999999"/>
    <n v="9"/>
    <d v="2023-03-14T00:00:00"/>
    <s v="Member"/>
    <s v="Cash"/>
    <n v="188.25"/>
    <s v="Bangalore"/>
  </r>
  <r>
    <s v="ORD114419"/>
    <x v="3"/>
    <n v="647.55999999999995"/>
    <d v="2023-04-14T00:00:00"/>
    <x v="0"/>
    <x v="3"/>
    <n v="64.756"/>
    <n v="582.80399999999997"/>
    <n v="2"/>
    <d v="2023-04-17T00:00:00"/>
    <s v="Member"/>
    <s v="Card"/>
    <n v="171.28"/>
    <s v="Hyderabad"/>
  </r>
  <r>
    <s v="ORD114420"/>
    <x v="11"/>
    <n v="1027.8499999999999"/>
    <d v="2023-11-17T00:00:00"/>
    <x v="1"/>
    <x v="2"/>
    <n v="102.785"/>
    <n v="925.06499999999994"/>
    <n v="9"/>
    <d v="2023-11-21T00:00:00"/>
    <s v="New"/>
    <s v="UPI"/>
    <n v="96.8"/>
    <s v="Delhi"/>
  </r>
  <r>
    <s v="ORD114421"/>
    <x v="1"/>
    <n v="3424.6"/>
    <d v="2024-08-19T00:00:00"/>
    <x v="3"/>
    <x v="3"/>
    <n v="342.46000000000004"/>
    <n v="3082.14"/>
    <n v="6"/>
    <d v="2024-08-26T00:00:00"/>
    <s v="Member"/>
    <s v="Card"/>
    <n v="637.36"/>
    <s v="Mumbai"/>
  </r>
  <r>
    <s v="ORD114422"/>
    <x v="2"/>
    <n v="464.63"/>
    <d v="2023-10-26T00:00:00"/>
    <x v="2"/>
    <x v="3"/>
    <n v="46.463000000000001"/>
    <n v="418.16699999999997"/>
    <n v="5"/>
    <d v="2023-10-27T00:00:00"/>
    <s v="Regular"/>
    <s v="Cash"/>
    <n v="91.82"/>
    <s v="Mumbai"/>
  </r>
  <r>
    <s v="ORD114423"/>
    <x v="0"/>
    <n v="3741.5"/>
    <d v="2023-03-15T00:00:00"/>
    <x v="0"/>
    <x v="2"/>
    <n v="374.15000000000003"/>
    <n v="3367.35"/>
    <n v="7"/>
    <d v="2023-03-19T00:00:00"/>
    <s v="Member"/>
    <s v="Cash"/>
    <n v="506.18"/>
    <s v="Delhi"/>
  </r>
  <r>
    <s v="ORD114424"/>
    <x v="0"/>
    <n v="611.23"/>
    <d v="2024-03-25T00:00:00"/>
    <x v="1"/>
    <x v="2"/>
    <n v="61.123000000000005"/>
    <n v="550.10699999999997"/>
    <n v="7"/>
    <d v="2024-03-28T00:00:00"/>
    <s v="Regular"/>
    <s v="Cash"/>
    <n v="110.18"/>
    <s v="Chennai"/>
  </r>
  <r>
    <s v="ORD114425"/>
    <x v="2"/>
    <n v="2968.89"/>
    <d v="2023-10-04T00:00:00"/>
    <x v="2"/>
    <x v="0"/>
    <n v="296.88900000000001"/>
    <n v="2672.0009999999997"/>
    <n v="4"/>
    <d v="2023-10-11T00:00:00"/>
    <s v="Member"/>
    <s v="UPI"/>
    <n v="439.87"/>
    <s v="Pune"/>
  </r>
  <r>
    <s v="ORD114426"/>
    <x v="0"/>
    <n v="4989.2700000000004"/>
    <d v="2024-03-20T00:00:00"/>
    <x v="1"/>
    <x v="4"/>
    <n v="498.92700000000008"/>
    <n v="4490.3430000000008"/>
    <n v="7"/>
    <d v="2024-03-23T00:00:00"/>
    <s v="New"/>
    <s v="Cash"/>
    <n v="1399.92"/>
    <s v="Chennai"/>
  </r>
  <r>
    <s v="ORD114427"/>
    <x v="5"/>
    <n v="952.08"/>
    <d v="2023-05-21T00:00:00"/>
    <x v="3"/>
    <x v="3"/>
    <n v="95.208000000000013"/>
    <n v="856.87200000000007"/>
    <n v="3"/>
    <d v="2023-05-27T00:00:00"/>
    <s v="New"/>
    <s v="Card"/>
    <n v="53.32"/>
    <s v="Delhi"/>
  </r>
  <r>
    <s v="ORD114428"/>
    <x v="3"/>
    <n v="1379.32"/>
    <d v="2023-04-18T00:00:00"/>
    <x v="3"/>
    <x v="1"/>
    <n v="137.93199999999999"/>
    <n v="1241.3879999999999"/>
    <n v="3"/>
    <d v="2023-04-23T00:00:00"/>
    <s v="Regular"/>
    <s v="Card"/>
    <n v="368.37"/>
    <s v="Delhi"/>
  </r>
  <r>
    <s v="ORD114429"/>
    <x v="5"/>
    <n v="4502.29"/>
    <d v="2024-05-16T00:00:00"/>
    <x v="2"/>
    <x v="0"/>
    <n v="450.22900000000004"/>
    <n v="4052.0609999999997"/>
    <n v="7"/>
    <d v="2024-05-23T00:00:00"/>
    <s v="New"/>
    <s v="Card"/>
    <n v="311.83999999999997"/>
    <s v="Mumbai"/>
  </r>
  <r>
    <s v="ORD114430"/>
    <x v="6"/>
    <n v="3168.8"/>
    <d v="2023-01-28T00:00:00"/>
    <x v="1"/>
    <x v="0"/>
    <n v="316.88000000000005"/>
    <n v="2851.92"/>
    <n v="1"/>
    <d v="2023-02-02T00:00:00"/>
    <s v="Regular"/>
    <s v="Cash"/>
    <n v="589.53"/>
    <s v="Bangalore"/>
  </r>
  <r>
    <s v="ORD114431"/>
    <x v="9"/>
    <n v="2513.4"/>
    <d v="2023-06-07T00:00:00"/>
    <x v="0"/>
    <x v="4"/>
    <n v="251.34000000000003"/>
    <n v="2262.06"/>
    <n v="8"/>
    <d v="2023-06-13T00:00:00"/>
    <s v="Member"/>
    <s v="Card"/>
    <n v="752.84"/>
    <s v="Chennai"/>
  </r>
  <r>
    <s v="ORD114432"/>
    <x v="0"/>
    <n v="2857.25"/>
    <d v="2023-03-23T00:00:00"/>
    <x v="0"/>
    <x v="4"/>
    <n v="285.72500000000002"/>
    <n v="2571.5250000000001"/>
    <n v="2"/>
    <d v="2023-03-26T00:00:00"/>
    <s v="New"/>
    <s v="UPI"/>
    <n v="290.92"/>
    <s v="Mumbai"/>
  </r>
  <r>
    <s v="ORD114433"/>
    <x v="3"/>
    <n v="1547.93"/>
    <d v="2023-04-16T00:00:00"/>
    <x v="2"/>
    <x v="3"/>
    <n v="154.79300000000001"/>
    <n v="1393.1370000000002"/>
    <n v="1"/>
    <d v="2023-04-20T00:00:00"/>
    <s v="Member"/>
    <s v="UPI"/>
    <n v="242.54"/>
    <s v="Pune"/>
  </r>
  <r>
    <s v="ORD114434"/>
    <x v="2"/>
    <n v="4291.08"/>
    <d v="2024-10-03T00:00:00"/>
    <x v="2"/>
    <x v="0"/>
    <n v="429.108"/>
    <n v="3861.9719999999998"/>
    <n v="6"/>
    <d v="2024-10-09T00:00:00"/>
    <s v="Member"/>
    <s v="Card"/>
    <n v="697.79"/>
    <s v="Delhi"/>
  </r>
  <r>
    <s v="ORD114435"/>
    <x v="4"/>
    <n v="3751.82"/>
    <d v="2023-07-30T00:00:00"/>
    <x v="2"/>
    <x v="0"/>
    <n v="375.18200000000002"/>
    <n v="3376.6379999999999"/>
    <n v="4"/>
    <d v="2023-08-03T00:00:00"/>
    <s v="Regular"/>
    <s v="UPI"/>
    <n v="819.4"/>
    <s v="Mumbai"/>
  </r>
  <r>
    <s v="ORD114436"/>
    <x v="6"/>
    <n v="3248.09"/>
    <d v="2023-01-21T00:00:00"/>
    <x v="1"/>
    <x v="1"/>
    <n v="324.80900000000003"/>
    <n v="2923.2809999999999"/>
    <n v="7"/>
    <d v="2023-01-23T00:00:00"/>
    <s v="Regular"/>
    <s v="Card"/>
    <n v="416.26"/>
    <s v="Hyderabad"/>
  </r>
  <r>
    <s v="ORD114437"/>
    <x v="10"/>
    <n v="4665.54"/>
    <d v="2023-12-12T00:00:00"/>
    <x v="0"/>
    <x v="3"/>
    <n v="466.55400000000003"/>
    <n v="4198.9859999999999"/>
    <n v="3"/>
    <d v="2023-12-19T00:00:00"/>
    <s v="New"/>
    <s v="UPI"/>
    <n v="1195.2"/>
    <s v="Hyderabad"/>
  </r>
  <r>
    <s v="ORD114438"/>
    <x v="9"/>
    <n v="2932.74"/>
    <d v="2023-06-23T00:00:00"/>
    <x v="0"/>
    <x v="3"/>
    <n v="293.274"/>
    <n v="2639.4659999999999"/>
    <n v="2"/>
    <d v="2023-06-29T00:00:00"/>
    <s v="Member"/>
    <s v="UPI"/>
    <n v="300.98"/>
    <s v="Chennai"/>
  </r>
  <r>
    <s v="ORD114439"/>
    <x v="1"/>
    <n v="2608.1999999999998"/>
    <d v="2023-08-05T00:00:00"/>
    <x v="0"/>
    <x v="4"/>
    <n v="260.82"/>
    <n v="2347.3799999999997"/>
    <n v="4"/>
    <d v="2023-08-06T00:00:00"/>
    <s v="Member"/>
    <s v="Cash"/>
    <n v="779.73"/>
    <s v="Bangalore"/>
  </r>
  <r>
    <s v="ORD114440"/>
    <x v="9"/>
    <n v="4880.8999999999996"/>
    <d v="2024-06-20T00:00:00"/>
    <x v="2"/>
    <x v="3"/>
    <n v="488.09"/>
    <n v="4392.8099999999995"/>
    <n v="4"/>
    <d v="2024-06-24T00:00:00"/>
    <s v="Member"/>
    <s v="Card"/>
    <n v="1270.04"/>
    <s v="Delhi"/>
  </r>
  <r>
    <s v="ORD114441"/>
    <x v="5"/>
    <n v="1109.47"/>
    <d v="2024-05-03T00:00:00"/>
    <x v="0"/>
    <x v="1"/>
    <n v="110.947"/>
    <n v="998.52300000000002"/>
    <n v="4"/>
    <d v="2024-05-09T00:00:00"/>
    <s v="New"/>
    <s v="Card"/>
    <n v="64.86"/>
    <s v="Bangalore"/>
  </r>
  <r>
    <s v="ORD114442"/>
    <x v="11"/>
    <n v="795.64"/>
    <d v="2023-11-09T00:00:00"/>
    <x v="3"/>
    <x v="3"/>
    <n v="79.564000000000007"/>
    <n v="716.07600000000002"/>
    <n v="3"/>
    <d v="2023-11-15T00:00:00"/>
    <s v="Member"/>
    <s v="UPI"/>
    <n v="179.13"/>
    <s v="Hyderabad"/>
  </r>
  <r>
    <s v="ORD114443"/>
    <x v="2"/>
    <n v="895.19"/>
    <d v="2024-10-21T00:00:00"/>
    <x v="2"/>
    <x v="2"/>
    <n v="89.519000000000005"/>
    <n v="805.67100000000005"/>
    <n v="7"/>
    <d v="2024-10-24T00:00:00"/>
    <s v="Member"/>
    <s v="UPI"/>
    <n v="78.53"/>
    <s v="Chennai"/>
  </r>
  <r>
    <s v="ORD114444"/>
    <x v="11"/>
    <n v="4948.2700000000004"/>
    <d v="2024-11-19T00:00:00"/>
    <x v="0"/>
    <x v="2"/>
    <n v="494.82700000000006"/>
    <n v="4453.4430000000002"/>
    <n v="5"/>
    <d v="2024-11-20T00:00:00"/>
    <s v="Member"/>
    <s v="Cash"/>
    <n v="1253.6199999999999"/>
    <s v="Hyderabad"/>
  </r>
  <r>
    <s v="ORD114445"/>
    <x v="9"/>
    <n v="3296.03"/>
    <d v="2023-06-11T00:00:00"/>
    <x v="1"/>
    <x v="1"/>
    <n v="329.60300000000007"/>
    <n v="2966.4270000000001"/>
    <n v="4"/>
    <d v="2023-06-16T00:00:00"/>
    <s v="Member"/>
    <s v="Card"/>
    <n v="476.79"/>
    <s v="Delhi"/>
  </r>
  <r>
    <s v="ORD114446"/>
    <x v="6"/>
    <n v="1599.02"/>
    <d v="2024-01-29T00:00:00"/>
    <x v="2"/>
    <x v="4"/>
    <n v="159.90200000000002"/>
    <n v="1439.1179999999999"/>
    <n v="5"/>
    <d v="2024-02-01T00:00:00"/>
    <s v="New"/>
    <s v="Cash"/>
    <n v="182.06"/>
    <s v="Bangalore"/>
  </r>
  <r>
    <s v="ORD114447"/>
    <x v="2"/>
    <n v="1319.99"/>
    <d v="2023-10-16T00:00:00"/>
    <x v="3"/>
    <x v="0"/>
    <n v="131.999"/>
    <n v="1187.991"/>
    <n v="7"/>
    <d v="2023-10-19T00:00:00"/>
    <s v="New"/>
    <s v="UPI"/>
    <n v="96.82"/>
    <s v="Hyderabad"/>
  </r>
  <r>
    <s v="ORD114448"/>
    <x v="7"/>
    <n v="377.53"/>
    <d v="2024-09-18T00:00:00"/>
    <x v="3"/>
    <x v="3"/>
    <n v="37.753"/>
    <n v="339.77699999999999"/>
    <n v="4"/>
    <d v="2024-09-25T00:00:00"/>
    <s v="Member"/>
    <s v="UPI"/>
    <n v="44.54"/>
    <s v="Hyderabad"/>
  </r>
  <r>
    <s v="ORD114449"/>
    <x v="4"/>
    <n v="746.54"/>
    <d v="2023-07-13T00:00:00"/>
    <x v="1"/>
    <x v="4"/>
    <n v="74.653999999999996"/>
    <n v="671.88599999999997"/>
    <n v="5"/>
    <d v="2023-07-18T00:00:00"/>
    <s v="Member"/>
    <s v="Cash"/>
    <n v="48.01"/>
    <s v="Delhi"/>
  </r>
  <r>
    <s v="ORD114450"/>
    <x v="8"/>
    <n v="4550.05"/>
    <d v="2023-02-16T00:00:00"/>
    <x v="1"/>
    <x v="4"/>
    <n v="455.00500000000005"/>
    <n v="4095.0450000000001"/>
    <n v="6"/>
    <d v="2023-02-23T00:00:00"/>
    <s v="New"/>
    <s v="UPI"/>
    <n v="1353.74"/>
    <s v="Hyderabad"/>
  </r>
  <r>
    <s v="ORD114451"/>
    <x v="11"/>
    <n v="3761.97"/>
    <d v="2024-11-19T00:00:00"/>
    <x v="2"/>
    <x v="3"/>
    <n v="376.197"/>
    <n v="3385.7729999999997"/>
    <n v="6"/>
    <d v="2024-11-23T00:00:00"/>
    <s v="New"/>
    <s v="UPI"/>
    <n v="435.69"/>
    <s v="Pune"/>
  </r>
  <r>
    <s v="ORD114452"/>
    <x v="6"/>
    <n v="4713.6400000000003"/>
    <d v="2023-01-30T00:00:00"/>
    <x v="2"/>
    <x v="0"/>
    <n v="471.36400000000003"/>
    <n v="4242.2759999999998"/>
    <n v="7"/>
    <d v="2023-02-06T00:00:00"/>
    <s v="New"/>
    <s v="Card"/>
    <n v="590.63"/>
    <s v="Delhi"/>
  </r>
  <r>
    <s v="ORD114453"/>
    <x v="5"/>
    <n v="2176.2800000000002"/>
    <d v="2024-05-01T00:00:00"/>
    <x v="3"/>
    <x v="3"/>
    <n v="217.62800000000004"/>
    <n v="1958.652"/>
    <n v="3"/>
    <d v="2024-05-06T00:00:00"/>
    <s v="Regular"/>
    <s v="UPI"/>
    <n v="301.02"/>
    <s v="Hyderabad"/>
  </r>
  <r>
    <s v="ORD114454"/>
    <x v="4"/>
    <n v="3046.06"/>
    <d v="2023-07-30T00:00:00"/>
    <x v="1"/>
    <x v="0"/>
    <n v="304.60599999999999"/>
    <n v="2741.4539999999997"/>
    <n v="8"/>
    <d v="2023-08-02T00:00:00"/>
    <s v="New"/>
    <s v="Card"/>
    <n v="475.69"/>
    <s v="Hyderabad"/>
  </r>
  <r>
    <s v="ORD114455"/>
    <x v="3"/>
    <n v="2469.9899999999998"/>
    <d v="2024-04-13T00:00:00"/>
    <x v="2"/>
    <x v="1"/>
    <n v="246.999"/>
    <n v="2222.991"/>
    <n v="5"/>
    <d v="2024-04-20T00:00:00"/>
    <s v="New"/>
    <s v="UPI"/>
    <n v="328.99"/>
    <s v="Delhi"/>
  </r>
  <r>
    <s v="ORD114456"/>
    <x v="11"/>
    <n v="4418.79"/>
    <d v="2023-11-11T00:00:00"/>
    <x v="3"/>
    <x v="0"/>
    <n v="441.87900000000002"/>
    <n v="3976.9110000000001"/>
    <n v="1"/>
    <d v="2023-11-15T00:00:00"/>
    <s v="New"/>
    <s v="Card"/>
    <n v="864.91"/>
    <s v="Delhi"/>
  </r>
  <r>
    <s v="ORD114457"/>
    <x v="5"/>
    <n v="4957.7700000000004"/>
    <d v="2024-05-06T00:00:00"/>
    <x v="1"/>
    <x v="4"/>
    <n v="495.77700000000004"/>
    <n v="4461.9930000000004"/>
    <n v="4"/>
    <d v="2024-05-12T00:00:00"/>
    <s v="Member"/>
    <s v="UPI"/>
    <n v="1004.1"/>
    <s v="Delhi"/>
  </r>
  <r>
    <s v="ORD114458"/>
    <x v="2"/>
    <n v="4670.6000000000004"/>
    <d v="2023-10-14T00:00:00"/>
    <x v="3"/>
    <x v="1"/>
    <n v="467.06000000000006"/>
    <n v="4203.54"/>
    <n v="4"/>
    <d v="2023-10-20T00:00:00"/>
    <s v="New"/>
    <s v="Card"/>
    <n v="286.49"/>
    <s v="Hyderabad"/>
  </r>
  <r>
    <s v="ORD114459"/>
    <x v="2"/>
    <n v="3030.47"/>
    <d v="2023-10-04T00:00:00"/>
    <x v="0"/>
    <x v="2"/>
    <n v="303.04699999999997"/>
    <n v="2727.4229999999998"/>
    <n v="8"/>
    <d v="2023-10-09T00:00:00"/>
    <s v="Member"/>
    <s v="Card"/>
    <n v="577.84"/>
    <s v="Pune"/>
  </r>
  <r>
    <s v="ORD114460"/>
    <x v="7"/>
    <n v="402.83"/>
    <d v="2023-09-30T00:00:00"/>
    <x v="1"/>
    <x v="1"/>
    <n v="40.283000000000001"/>
    <n v="362.54699999999997"/>
    <n v="9"/>
    <d v="2023-10-04T00:00:00"/>
    <s v="Member"/>
    <s v="Card"/>
    <n v="107.92"/>
    <s v="Pune"/>
  </r>
  <r>
    <s v="ORD114461"/>
    <x v="0"/>
    <n v="3125.88"/>
    <d v="2024-03-10T00:00:00"/>
    <x v="2"/>
    <x v="0"/>
    <n v="312.58800000000002"/>
    <n v="2813.2919999999999"/>
    <n v="3"/>
    <d v="2024-03-16T00:00:00"/>
    <s v="Member"/>
    <s v="Card"/>
    <n v="278.70999999999998"/>
    <s v="Delhi"/>
  </r>
  <r>
    <s v="ORD114462"/>
    <x v="8"/>
    <n v="575.53"/>
    <d v="2024-02-12T00:00:00"/>
    <x v="2"/>
    <x v="1"/>
    <n v="57.552999999999997"/>
    <n v="517.97699999999998"/>
    <n v="1"/>
    <d v="2024-02-19T00:00:00"/>
    <s v="Member"/>
    <s v="Cash"/>
    <n v="76.31"/>
    <s v="Delhi"/>
  </r>
  <r>
    <s v="ORD114463"/>
    <x v="1"/>
    <n v="780.23"/>
    <d v="2023-08-17T00:00:00"/>
    <x v="0"/>
    <x v="1"/>
    <n v="78.02300000000001"/>
    <n v="702.20699999999999"/>
    <n v="8"/>
    <d v="2023-08-18T00:00:00"/>
    <s v="New"/>
    <s v="Card"/>
    <n v="157.44"/>
    <s v="Chennai"/>
  </r>
  <r>
    <s v="ORD114464"/>
    <x v="1"/>
    <n v="1037.5899999999999"/>
    <d v="2023-08-21T00:00:00"/>
    <x v="1"/>
    <x v="2"/>
    <n v="103.759"/>
    <n v="933.8309999999999"/>
    <n v="9"/>
    <d v="2023-08-28T00:00:00"/>
    <s v="Regular"/>
    <s v="UPI"/>
    <n v="213.98"/>
    <s v="Chennai"/>
  </r>
  <r>
    <s v="ORD114465"/>
    <x v="7"/>
    <n v="1881.12"/>
    <d v="2024-09-01T00:00:00"/>
    <x v="3"/>
    <x v="0"/>
    <n v="188.11199999999999"/>
    <n v="1693.0079999999998"/>
    <n v="4"/>
    <d v="2024-09-05T00:00:00"/>
    <s v="Member"/>
    <s v="Cash"/>
    <n v="128.85"/>
    <s v="Chennai"/>
  </r>
  <r>
    <s v="ORD114466"/>
    <x v="11"/>
    <n v="2999.75"/>
    <d v="2024-11-17T00:00:00"/>
    <x v="2"/>
    <x v="4"/>
    <n v="299.97500000000002"/>
    <n v="2699.7750000000001"/>
    <n v="5"/>
    <d v="2024-11-23T00:00:00"/>
    <s v="New"/>
    <s v="UPI"/>
    <n v="469.59"/>
    <s v="Delhi"/>
  </r>
  <r>
    <s v="ORD114467"/>
    <x v="7"/>
    <n v="1734.41"/>
    <d v="2023-09-29T00:00:00"/>
    <x v="0"/>
    <x v="1"/>
    <n v="173.44100000000003"/>
    <n v="1560.9690000000001"/>
    <n v="4"/>
    <d v="2023-10-05T00:00:00"/>
    <s v="New"/>
    <s v="UPI"/>
    <n v="103.1"/>
    <s v="Chennai"/>
  </r>
  <r>
    <s v="ORD114468"/>
    <x v="8"/>
    <n v="2316.11"/>
    <d v="2023-02-18T00:00:00"/>
    <x v="0"/>
    <x v="3"/>
    <n v="231.61100000000002"/>
    <n v="2084.4990000000003"/>
    <n v="4"/>
    <d v="2023-02-24T00:00:00"/>
    <s v="Regular"/>
    <s v="Cash"/>
    <n v="653.33000000000004"/>
    <s v="Mumbai"/>
  </r>
  <r>
    <s v="ORD114469"/>
    <x v="0"/>
    <n v="331.72"/>
    <d v="2024-03-01T00:00:00"/>
    <x v="1"/>
    <x v="4"/>
    <n v="33.172000000000004"/>
    <n v="298.548"/>
    <n v="3"/>
    <d v="2024-03-04T00:00:00"/>
    <s v="Regular"/>
    <s v="Card"/>
    <n v="72.73"/>
    <s v="Hyderabad"/>
  </r>
  <r>
    <s v="ORD114470"/>
    <x v="6"/>
    <n v="3136.81"/>
    <d v="2024-01-31T00:00:00"/>
    <x v="1"/>
    <x v="1"/>
    <n v="313.68100000000004"/>
    <n v="2823.1289999999999"/>
    <n v="4"/>
    <d v="2024-02-05T00:00:00"/>
    <s v="Member"/>
    <s v="Cash"/>
    <n v="235.12"/>
    <s v="Pune"/>
  </r>
  <r>
    <s v="ORD114471"/>
    <x v="11"/>
    <n v="3319.46"/>
    <d v="2024-11-11T00:00:00"/>
    <x v="2"/>
    <x v="4"/>
    <n v="331.94600000000003"/>
    <n v="2987.5140000000001"/>
    <n v="9"/>
    <d v="2024-11-15T00:00:00"/>
    <s v="Regular"/>
    <s v="UPI"/>
    <n v="707.7"/>
    <s v="Bangalore"/>
  </r>
  <r>
    <s v="ORD114472"/>
    <x v="4"/>
    <n v="587.01"/>
    <d v="2024-07-25T00:00:00"/>
    <x v="0"/>
    <x v="3"/>
    <n v="58.701000000000001"/>
    <n v="528.30899999999997"/>
    <n v="7"/>
    <d v="2024-08-01T00:00:00"/>
    <s v="Regular"/>
    <s v="Cash"/>
    <n v="43.84"/>
    <s v="Delhi"/>
  </r>
  <r>
    <s v="ORD114473"/>
    <x v="2"/>
    <n v="3947.07"/>
    <d v="2023-10-17T00:00:00"/>
    <x v="3"/>
    <x v="4"/>
    <n v="394.70700000000005"/>
    <n v="3552.3630000000003"/>
    <n v="6"/>
    <d v="2023-10-19T00:00:00"/>
    <s v="Member"/>
    <s v="Card"/>
    <n v="252.91"/>
    <s v="Pune"/>
  </r>
  <r>
    <s v="ORD114474"/>
    <x v="0"/>
    <n v="3272.55"/>
    <d v="2024-03-20T00:00:00"/>
    <x v="0"/>
    <x v="4"/>
    <n v="327.25500000000005"/>
    <n v="2945.2950000000001"/>
    <n v="9"/>
    <d v="2024-03-25T00:00:00"/>
    <s v="New"/>
    <s v="Card"/>
    <n v="339.75"/>
    <s v="Pune"/>
  </r>
  <r>
    <s v="ORD114475"/>
    <x v="1"/>
    <n v="2499.67"/>
    <d v="2023-08-18T00:00:00"/>
    <x v="3"/>
    <x v="3"/>
    <n v="249.96700000000001"/>
    <n v="2249.703"/>
    <n v="2"/>
    <d v="2023-08-25T00:00:00"/>
    <s v="Regular"/>
    <s v="Cash"/>
    <n v="732.97"/>
    <s v="Bangalore"/>
  </r>
  <r>
    <s v="ORD114476"/>
    <x v="0"/>
    <n v="2809.01"/>
    <d v="2023-03-26T00:00:00"/>
    <x v="3"/>
    <x v="3"/>
    <n v="280.90100000000001"/>
    <n v="2528.1090000000004"/>
    <n v="4"/>
    <d v="2023-03-31T00:00:00"/>
    <s v="Regular"/>
    <s v="UPI"/>
    <n v="547.15"/>
    <s v="Bangalore"/>
  </r>
  <r>
    <s v="ORD114477"/>
    <x v="5"/>
    <n v="2564.92"/>
    <d v="2024-05-15T00:00:00"/>
    <x v="2"/>
    <x v="3"/>
    <n v="256.49200000000002"/>
    <n v="2308.4279999999999"/>
    <n v="9"/>
    <d v="2024-05-22T00:00:00"/>
    <s v="New"/>
    <s v="Card"/>
    <n v="336.92"/>
    <s v="Hyderabad"/>
  </r>
  <r>
    <s v="ORD114478"/>
    <x v="1"/>
    <n v="363.59"/>
    <d v="2023-08-29T00:00:00"/>
    <x v="0"/>
    <x v="2"/>
    <n v="36.359000000000002"/>
    <n v="327.23099999999999"/>
    <n v="8"/>
    <d v="2023-08-31T00:00:00"/>
    <s v="Regular"/>
    <s v="Card"/>
    <n v="24.15"/>
    <s v="Mumbai"/>
  </r>
  <r>
    <s v="ORD114479"/>
    <x v="7"/>
    <n v="3702.23"/>
    <d v="2024-09-10T00:00:00"/>
    <x v="3"/>
    <x v="3"/>
    <n v="370.22300000000001"/>
    <n v="3332.0070000000001"/>
    <n v="1"/>
    <d v="2024-09-14T00:00:00"/>
    <s v="Member"/>
    <s v="UPI"/>
    <n v="199.55"/>
    <s v="Mumbai"/>
  </r>
  <r>
    <s v="ORD114480"/>
    <x v="1"/>
    <n v="2607.87"/>
    <d v="2023-08-18T00:00:00"/>
    <x v="1"/>
    <x v="4"/>
    <n v="260.78699999999998"/>
    <n v="2347.0830000000001"/>
    <n v="9"/>
    <d v="2023-08-19T00:00:00"/>
    <s v="New"/>
    <s v="Cash"/>
    <n v="713.38"/>
    <s v="Mumbai"/>
  </r>
  <r>
    <s v="ORD114481"/>
    <x v="7"/>
    <n v="946.84"/>
    <d v="2023-09-03T00:00:00"/>
    <x v="3"/>
    <x v="3"/>
    <n v="94.684000000000012"/>
    <n v="852.15600000000006"/>
    <n v="2"/>
    <d v="2023-09-06T00:00:00"/>
    <s v="Regular"/>
    <s v="Card"/>
    <n v="161.06"/>
    <s v="Hyderabad"/>
  </r>
  <r>
    <s v="ORD114482"/>
    <x v="3"/>
    <n v="3435.58"/>
    <d v="2023-04-11T00:00:00"/>
    <x v="1"/>
    <x v="1"/>
    <n v="343.55799999999999"/>
    <n v="3092.0219999999999"/>
    <n v="1"/>
    <d v="2023-04-12T00:00:00"/>
    <s v="Regular"/>
    <s v="UPI"/>
    <n v="250.13"/>
    <s v="Bangalore"/>
  </r>
  <r>
    <s v="ORD114483"/>
    <x v="7"/>
    <n v="3505.82"/>
    <d v="2024-09-11T00:00:00"/>
    <x v="1"/>
    <x v="3"/>
    <n v="350.58200000000005"/>
    <n v="3155.2380000000003"/>
    <n v="2"/>
    <d v="2024-09-14T00:00:00"/>
    <s v="Member"/>
    <s v="Cash"/>
    <n v="653.13"/>
    <s v="Chennai"/>
  </r>
  <r>
    <s v="ORD114484"/>
    <x v="2"/>
    <n v="1146.1300000000001"/>
    <d v="2024-10-31T00:00:00"/>
    <x v="0"/>
    <x v="3"/>
    <n v="114.61300000000001"/>
    <n v="1031.5170000000001"/>
    <n v="6"/>
    <d v="2024-11-03T00:00:00"/>
    <s v="Member"/>
    <s v="UPI"/>
    <n v="76"/>
    <s v="Hyderabad"/>
  </r>
  <r>
    <s v="ORD114485"/>
    <x v="8"/>
    <n v="4002.83"/>
    <d v="2023-02-14T00:00:00"/>
    <x v="1"/>
    <x v="0"/>
    <n v="400.28300000000002"/>
    <n v="3602.547"/>
    <n v="2"/>
    <d v="2023-02-19T00:00:00"/>
    <s v="New"/>
    <s v="UPI"/>
    <n v="605.73"/>
    <s v="Delhi"/>
  </r>
  <r>
    <s v="ORD114486"/>
    <x v="0"/>
    <n v="2336.87"/>
    <d v="2023-03-15T00:00:00"/>
    <x v="3"/>
    <x v="4"/>
    <n v="233.68700000000001"/>
    <n v="2103.183"/>
    <n v="1"/>
    <d v="2023-03-18T00:00:00"/>
    <s v="Member"/>
    <s v="UPI"/>
    <n v="648.94000000000005"/>
    <s v="Pune"/>
  </r>
  <r>
    <s v="ORD114487"/>
    <x v="7"/>
    <n v="984.99"/>
    <d v="2023-09-14T00:00:00"/>
    <x v="1"/>
    <x v="4"/>
    <n v="98.499000000000009"/>
    <n v="886.49099999999999"/>
    <n v="5"/>
    <d v="2023-09-19T00:00:00"/>
    <s v="Regular"/>
    <s v="Cash"/>
    <n v="277.33"/>
    <s v="Mumbai"/>
  </r>
  <r>
    <s v="ORD114488"/>
    <x v="3"/>
    <n v="3322.34"/>
    <d v="2023-04-13T00:00:00"/>
    <x v="0"/>
    <x v="1"/>
    <n v="332.23400000000004"/>
    <n v="2990.1060000000002"/>
    <n v="2"/>
    <d v="2023-04-15T00:00:00"/>
    <s v="Member"/>
    <s v="Cash"/>
    <n v="957.18"/>
    <s v="Chennai"/>
  </r>
  <r>
    <s v="ORD114489"/>
    <x v="3"/>
    <n v="3023.96"/>
    <d v="2023-04-02T00:00:00"/>
    <x v="2"/>
    <x v="2"/>
    <n v="302.39600000000002"/>
    <n v="2721.5639999999999"/>
    <n v="4"/>
    <d v="2023-04-09T00:00:00"/>
    <s v="Regular"/>
    <s v="UPI"/>
    <n v="259.10000000000002"/>
    <s v="Chennai"/>
  </r>
  <r>
    <s v="ORD114490"/>
    <x v="1"/>
    <n v="934.99"/>
    <d v="2023-08-25T00:00:00"/>
    <x v="3"/>
    <x v="0"/>
    <n v="93.499000000000009"/>
    <n v="841.49099999999999"/>
    <n v="8"/>
    <d v="2023-08-28T00:00:00"/>
    <s v="New"/>
    <s v="Cash"/>
    <n v="89.61"/>
    <s v="Hyderabad"/>
  </r>
  <r>
    <s v="ORD114491"/>
    <x v="10"/>
    <n v="4374.51"/>
    <d v="2024-12-23T00:00:00"/>
    <x v="3"/>
    <x v="1"/>
    <n v="437.45100000000002"/>
    <n v="3937.0590000000002"/>
    <n v="6"/>
    <d v="2024-12-25T00:00:00"/>
    <s v="Member"/>
    <s v="UPI"/>
    <n v="1149.3699999999999"/>
    <s v="Bangalore"/>
  </r>
  <r>
    <s v="ORD114492"/>
    <x v="1"/>
    <n v="4287.22"/>
    <d v="2024-08-28T00:00:00"/>
    <x v="0"/>
    <x v="1"/>
    <n v="428.72200000000004"/>
    <n v="3858.498"/>
    <n v="8"/>
    <d v="2024-08-29T00:00:00"/>
    <s v="Member"/>
    <s v="Cash"/>
    <n v="324.24"/>
    <s v="Hyderabad"/>
  </r>
  <r>
    <s v="ORD114493"/>
    <x v="0"/>
    <n v="4197.6000000000004"/>
    <d v="2023-03-25T00:00:00"/>
    <x v="0"/>
    <x v="4"/>
    <n v="419.76000000000005"/>
    <n v="3777.84"/>
    <n v="5"/>
    <d v="2023-04-01T00:00:00"/>
    <s v="Regular"/>
    <s v="UPI"/>
    <n v="222.88"/>
    <s v="Pune"/>
  </r>
  <r>
    <s v="ORD114494"/>
    <x v="9"/>
    <n v="2056.2199999999998"/>
    <d v="2024-06-15T00:00:00"/>
    <x v="0"/>
    <x v="0"/>
    <n v="205.62199999999999"/>
    <n v="1850.5979999999997"/>
    <n v="2"/>
    <d v="2024-06-20T00:00:00"/>
    <s v="Regular"/>
    <s v="Card"/>
    <n v="462.17"/>
    <s v="Chennai"/>
  </r>
  <r>
    <s v="ORD114495"/>
    <x v="6"/>
    <n v="4140.6499999999996"/>
    <d v="2023-01-23T00:00:00"/>
    <x v="0"/>
    <x v="4"/>
    <n v="414.065"/>
    <n v="3726.5849999999996"/>
    <n v="1"/>
    <d v="2023-01-28T00:00:00"/>
    <s v="New"/>
    <s v="UPI"/>
    <n v="666.23"/>
    <s v="Delhi"/>
  </r>
  <r>
    <s v="ORD114496"/>
    <x v="1"/>
    <n v="4239.5"/>
    <d v="2024-08-30T00:00:00"/>
    <x v="3"/>
    <x v="2"/>
    <n v="423.95000000000005"/>
    <n v="3815.55"/>
    <n v="8"/>
    <d v="2024-09-03T00:00:00"/>
    <s v="Regular"/>
    <s v="Cash"/>
    <n v="1063.6600000000001"/>
    <s v="Hyderabad"/>
  </r>
  <r>
    <s v="ORD114497"/>
    <x v="9"/>
    <n v="4983.05"/>
    <d v="2023-06-10T00:00:00"/>
    <x v="2"/>
    <x v="4"/>
    <n v="498.30500000000006"/>
    <n v="4484.7449999999999"/>
    <n v="1"/>
    <d v="2023-06-13T00:00:00"/>
    <s v="New"/>
    <s v="Card"/>
    <n v="442.34"/>
    <s v="Mumbai"/>
  </r>
  <r>
    <s v="ORD114498"/>
    <x v="6"/>
    <n v="4792.26"/>
    <d v="2023-01-08T00:00:00"/>
    <x v="1"/>
    <x v="3"/>
    <n v="479.22600000000006"/>
    <n v="4313.0340000000006"/>
    <n v="9"/>
    <d v="2023-01-12T00:00:00"/>
    <s v="New"/>
    <s v="Card"/>
    <n v="763.14"/>
    <s v="Mumbai"/>
  </r>
  <r>
    <s v="ORD114499"/>
    <x v="11"/>
    <n v="1975.95"/>
    <d v="2023-11-15T00:00:00"/>
    <x v="1"/>
    <x v="4"/>
    <n v="197.59500000000003"/>
    <n v="1778.355"/>
    <n v="4"/>
    <d v="2023-11-22T00:00:00"/>
    <s v="New"/>
    <s v="UPI"/>
    <n v="502.28"/>
    <s v="Bangalore"/>
  </r>
  <r>
    <s v="ORD114500"/>
    <x v="7"/>
    <n v="1071.2"/>
    <d v="2024-09-27T00:00:00"/>
    <x v="2"/>
    <x v="3"/>
    <n v="107.12"/>
    <n v="964.08"/>
    <n v="6"/>
    <d v="2024-10-01T00:00:00"/>
    <s v="Regular"/>
    <s v="Card"/>
    <n v="122.83"/>
    <s v="Hyderabad"/>
  </r>
  <r>
    <s v="ORD114501"/>
    <x v="5"/>
    <n v="1533.07"/>
    <d v="2023-05-12T00:00:00"/>
    <x v="2"/>
    <x v="1"/>
    <n v="153.30699999999999"/>
    <n v="1379.7629999999999"/>
    <n v="6"/>
    <d v="2023-05-14T00:00:00"/>
    <s v="Regular"/>
    <s v="Card"/>
    <n v="257.24"/>
    <s v="Chennai"/>
  </r>
  <r>
    <s v="ORD114502"/>
    <x v="9"/>
    <n v="2524.4299999999998"/>
    <d v="2024-06-30T00:00:00"/>
    <x v="2"/>
    <x v="2"/>
    <n v="252.44299999999998"/>
    <n v="2271.9870000000001"/>
    <n v="3"/>
    <d v="2024-07-05T00:00:00"/>
    <s v="Regular"/>
    <s v="UPI"/>
    <n v="518.9"/>
    <s v="Delhi"/>
  </r>
  <r>
    <s v="ORD114503"/>
    <x v="3"/>
    <n v="4046.74"/>
    <d v="2023-04-03T00:00:00"/>
    <x v="0"/>
    <x v="3"/>
    <n v="404.67399999999998"/>
    <n v="3642.0659999999998"/>
    <n v="1"/>
    <d v="2023-04-09T00:00:00"/>
    <s v="Member"/>
    <s v="Card"/>
    <n v="930.79"/>
    <s v="Chennai"/>
  </r>
  <r>
    <s v="ORD114504"/>
    <x v="11"/>
    <n v="3642.62"/>
    <d v="2023-11-08T00:00:00"/>
    <x v="3"/>
    <x v="2"/>
    <n v="364.262"/>
    <n v="3278.3579999999997"/>
    <n v="6"/>
    <d v="2023-11-10T00:00:00"/>
    <s v="Member"/>
    <s v="UPI"/>
    <n v="657.83"/>
    <s v="Bangalore"/>
  </r>
  <r>
    <s v="ORD114505"/>
    <x v="2"/>
    <n v="3959.79"/>
    <d v="2024-10-12T00:00:00"/>
    <x v="3"/>
    <x v="4"/>
    <n v="395.97900000000004"/>
    <n v="3563.8109999999997"/>
    <n v="5"/>
    <d v="2024-10-18T00:00:00"/>
    <s v="Member"/>
    <s v="Card"/>
    <n v="913.63"/>
    <s v="Bangalore"/>
  </r>
  <r>
    <s v="ORD114506"/>
    <x v="2"/>
    <n v="1961.64"/>
    <d v="2023-10-21T00:00:00"/>
    <x v="3"/>
    <x v="4"/>
    <n v="196.16400000000002"/>
    <n v="1765.4760000000001"/>
    <n v="4"/>
    <d v="2023-10-26T00:00:00"/>
    <s v="New"/>
    <s v="Cash"/>
    <n v="467.33"/>
    <s v="Mumbai"/>
  </r>
  <r>
    <s v="ORD114507"/>
    <x v="0"/>
    <n v="1309.83"/>
    <d v="2024-03-04T00:00:00"/>
    <x v="0"/>
    <x v="1"/>
    <n v="130.983"/>
    <n v="1178.847"/>
    <n v="9"/>
    <d v="2024-03-09T00:00:00"/>
    <s v="Member"/>
    <s v="UPI"/>
    <n v="338.38"/>
    <s v="Bangalore"/>
  </r>
  <r>
    <s v="ORD114508"/>
    <x v="1"/>
    <n v="218.24"/>
    <d v="2024-08-20T00:00:00"/>
    <x v="3"/>
    <x v="4"/>
    <n v="21.824000000000002"/>
    <n v="196.416"/>
    <n v="4"/>
    <d v="2024-08-24T00:00:00"/>
    <s v="Member"/>
    <s v="Cash"/>
    <n v="60.46"/>
    <s v="Mumbai"/>
  </r>
  <r>
    <s v="ORD114509"/>
    <x v="0"/>
    <n v="3168.3"/>
    <d v="2024-03-17T00:00:00"/>
    <x v="0"/>
    <x v="3"/>
    <n v="316.83000000000004"/>
    <n v="2851.4700000000003"/>
    <n v="1"/>
    <d v="2024-03-19T00:00:00"/>
    <s v="Member"/>
    <s v="Cash"/>
    <n v="715.17"/>
    <s v="Pune"/>
  </r>
  <r>
    <s v="ORD114510"/>
    <x v="7"/>
    <n v="3995.68"/>
    <d v="2024-09-21T00:00:00"/>
    <x v="3"/>
    <x v="1"/>
    <n v="399.56799999999998"/>
    <n v="3596.1120000000001"/>
    <n v="6"/>
    <d v="2024-09-23T00:00:00"/>
    <s v="Member"/>
    <s v="UPI"/>
    <n v="1096.01"/>
    <s v="Mumbai"/>
  </r>
  <r>
    <s v="ORD114511"/>
    <x v="11"/>
    <n v="4456.79"/>
    <d v="2024-11-04T00:00:00"/>
    <x v="2"/>
    <x v="2"/>
    <n v="445.67900000000003"/>
    <n v="4011.1109999999999"/>
    <n v="7"/>
    <d v="2024-11-10T00:00:00"/>
    <s v="New"/>
    <s v="Card"/>
    <n v="290.39"/>
    <s v="Bangalore"/>
  </r>
  <r>
    <s v="ORD114512"/>
    <x v="7"/>
    <n v="2433.5700000000002"/>
    <d v="2024-09-13T00:00:00"/>
    <x v="1"/>
    <x v="1"/>
    <n v="243.35700000000003"/>
    <n v="2190.2130000000002"/>
    <n v="1"/>
    <d v="2024-09-18T00:00:00"/>
    <s v="New"/>
    <s v="UPI"/>
    <n v="200.77"/>
    <s v="Hyderabad"/>
  </r>
  <r>
    <s v="ORD114513"/>
    <x v="3"/>
    <n v="4645.46"/>
    <d v="2023-04-02T00:00:00"/>
    <x v="1"/>
    <x v="2"/>
    <n v="464.54600000000005"/>
    <n v="4180.9139999999998"/>
    <n v="9"/>
    <d v="2023-04-04T00:00:00"/>
    <s v="Regular"/>
    <s v="Card"/>
    <n v="701.86"/>
    <s v="Bangalore"/>
  </r>
  <r>
    <s v="ORD114514"/>
    <x v="6"/>
    <n v="1091.82"/>
    <d v="2024-01-10T00:00:00"/>
    <x v="0"/>
    <x v="0"/>
    <n v="109.182"/>
    <n v="982.63799999999992"/>
    <n v="2"/>
    <d v="2024-01-13T00:00:00"/>
    <s v="Regular"/>
    <s v="UPI"/>
    <n v="100.02"/>
    <s v="Bangalore"/>
  </r>
  <r>
    <s v="ORD114515"/>
    <x v="10"/>
    <n v="2620.4499999999998"/>
    <d v="2024-12-12T00:00:00"/>
    <x v="3"/>
    <x v="3"/>
    <n v="262.04500000000002"/>
    <n v="2358.4049999999997"/>
    <n v="7"/>
    <d v="2024-12-19T00:00:00"/>
    <s v="New"/>
    <s v="UPI"/>
    <n v="352.04"/>
    <s v="Chennai"/>
  </r>
  <r>
    <s v="ORD114516"/>
    <x v="2"/>
    <n v="1147.46"/>
    <d v="2024-10-25T00:00:00"/>
    <x v="1"/>
    <x v="3"/>
    <n v="114.74600000000001"/>
    <n v="1032.7139999999999"/>
    <n v="8"/>
    <d v="2024-10-27T00:00:00"/>
    <s v="New"/>
    <s v="Cash"/>
    <n v="310.83999999999997"/>
    <s v="Hyderabad"/>
  </r>
  <r>
    <s v="ORD114517"/>
    <x v="1"/>
    <n v="1021.57"/>
    <d v="2024-08-08T00:00:00"/>
    <x v="2"/>
    <x v="2"/>
    <n v="102.15700000000001"/>
    <n v="919.41300000000001"/>
    <n v="8"/>
    <d v="2024-08-09T00:00:00"/>
    <s v="New"/>
    <s v="UPI"/>
    <n v="82.41"/>
    <s v="Mumbai"/>
  </r>
  <r>
    <s v="ORD114518"/>
    <x v="3"/>
    <n v="4771.6000000000004"/>
    <d v="2024-04-07T00:00:00"/>
    <x v="2"/>
    <x v="4"/>
    <n v="477.16000000000008"/>
    <n v="4294.4400000000005"/>
    <n v="1"/>
    <d v="2024-04-09T00:00:00"/>
    <s v="Regular"/>
    <s v="Cash"/>
    <n v="996.83"/>
    <s v="Delhi"/>
  </r>
  <r>
    <s v="ORD114519"/>
    <x v="11"/>
    <n v="4106.93"/>
    <d v="2023-11-15T00:00:00"/>
    <x v="2"/>
    <x v="4"/>
    <n v="410.69300000000004"/>
    <n v="3696.2370000000001"/>
    <n v="1"/>
    <d v="2023-11-18T00:00:00"/>
    <s v="Member"/>
    <s v="Cash"/>
    <n v="440.37"/>
    <s v="Pune"/>
  </r>
  <r>
    <s v="ORD114520"/>
    <x v="7"/>
    <n v="157.82"/>
    <d v="2024-09-12T00:00:00"/>
    <x v="0"/>
    <x v="0"/>
    <n v="15.782"/>
    <n v="142.03799999999998"/>
    <n v="4"/>
    <d v="2024-09-18T00:00:00"/>
    <s v="Member"/>
    <s v="Cash"/>
    <n v="27.3"/>
    <s v="Delhi"/>
  </r>
  <r>
    <s v="ORD114521"/>
    <x v="5"/>
    <n v="1415.71"/>
    <d v="2024-05-01T00:00:00"/>
    <x v="0"/>
    <x v="2"/>
    <n v="141.571"/>
    <n v="1274.1390000000001"/>
    <n v="2"/>
    <d v="2024-05-03T00:00:00"/>
    <s v="New"/>
    <s v="Cash"/>
    <n v="210.93"/>
    <s v="Delhi"/>
  </r>
  <r>
    <s v="ORD114522"/>
    <x v="1"/>
    <n v="1105.1600000000001"/>
    <d v="2023-08-16T00:00:00"/>
    <x v="3"/>
    <x v="0"/>
    <n v="110.51600000000002"/>
    <n v="994.64400000000001"/>
    <n v="4"/>
    <d v="2023-08-19T00:00:00"/>
    <s v="Regular"/>
    <s v="UPI"/>
    <n v="294.10000000000002"/>
    <s v="Chennai"/>
  </r>
  <r>
    <s v="ORD114523"/>
    <x v="8"/>
    <n v="820.96"/>
    <d v="2024-02-01T00:00:00"/>
    <x v="2"/>
    <x v="2"/>
    <n v="82.096000000000004"/>
    <n v="738.86400000000003"/>
    <n v="6"/>
    <d v="2024-02-02T00:00:00"/>
    <s v="New"/>
    <s v="Cash"/>
    <n v="151.66"/>
    <s v="Delhi"/>
  </r>
  <r>
    <s v="ORD114524"/>
    <x v="6"/>
    <n v="3517.32"/>
    <d v="2023-01-02T00:00:00"/>
    <x v="3"/>
    <x v="0"/>
    <n v="351.73200000000003"/>
    <n v="3165.5880000000002"/>
    <n v="3"/>
    <d v="2023-01-09T00:00:00"/>
    <s v="Regular"/>
    <s v="Card"/>
    <n v="898.27"/>
    <s v="Pune"/>
  </r>
  <r>
    <s v="ORD114525"/>
    <x v="7"/>
    <n v="2877.51"/>
    <d v="2024-09-14T00:00:00"/>
    <x v="3"/>
    <x v="2"/>
    <n v="287.75100000000003"/>
    <n v="2589.759"/>
    <n v="3"/>
    <d v="2024-09-20T00:00:00"/>
    <s v="Member"/>
    <s v="Card"/>
    <n v="441.73"/>
    <s v="Pune"/>
  </r>
  <r>
    <s v="ORD114526"/>
    <x v="8"/>
    <n v="2324.2800000000002"/>
    <d v="2024-02-15T00:00:00"/>
    <x v="2"/>
    <x v="3"/>
    <n v="232.42800000000003"/>
    <n v="2091.8520000000003"/>
    <n v="1"/>
    <d v="2024-02-19T00:00:00"/>
    <s v="Member"/>
    <s v="Cash"/>
    <n v="500.71"/>
    <s v="Chennai"/>
  </r>
  <r>
    <s v="ORD114527"/>
    <x v="3"/>
    <n v="1028.54"/>
    <d v="2023-04-15T00:00:00"/>
    <x v="3"/>
    <x v="0"/>
    <n v="102.854"/>
    <n v="925.68599999999992"/>
    <n v="5"/>
    <d v="2023-04-20T00:00:00"/>
    <s v="New"/>
    <s v="Card"/>
    <n v="285.2"/>
    <s v="Delhi"/>
  </r>
  <r>
    <s v="ORD114528"/>
    <x v="1"/>
    <n v="1460.33"/>
    <d v="2023-08-06T00:00:00"/>
    <x v="1"/>
    <x v="0"/>
    <n v="146.03299999999999"/>
    <n v="1314.297"/>
    <n v="7"/>
    <d v="2023-08-11T00:00:00"/>
    <s v="Member"/>
    <s v="Card"/>
    <n v="127.29"/>
    <s v="Mumbai"/>
  </r>
  <r>
    <s v="ORD114529"/>
    <x v="2"/>
    <n v="1844.9"/>
    <d v="2023-10-02T00:00:00"/>
    <x v="0"/>
    <x v="2"/>
    <n v="184.49"/>
    <n v="1660.41"/>
    <n v="6"/>
    <d v="2023-10-07T00:00:00"/>
    <s v="New"/>
    <s v="Card"/>
    <n v="350.64"/>
    <s v="Mumbai"/>
  </r>
  <r>
    <s v="ORD114530"/>
    <x v="6"/>
    <n v="3948.87"/>
    <d v="2023-01-21T00:00:00"/>
    <x v="3"/>
    <x v="1"/>
    <n v="394.887"/>
    <n v="3553.9829999999997"/>
    <n v="4"/>
    <d v="2023-01-28T00:00:00"/>
    <s v="Regular"/>
    <s v="Cash"/>
    <n v="821.41"/>
    <s v="Bangalore"/>
  </r>
  <r>
    <s v="ORD114531"/>
    <x v="11"/>
    <n v="4947.03"/>
    <d v="2023-11-10T00:00:00"/>
    <x v="2"/>
    <x v="1"/>
    <n v="494.70299999999997"/>
    <n v="4452.3269999999993"/>
    <n v="6"/>
    <d v="2023-11-11T00:00:00"/>
    <s v="New"/>
    <s v="Card"/>
    <n v="1010.69"/>
    <s v="Bangalore"/>
  </r>
  <r>
    <s v="ORD114532"/>
    <x v="8"/>
    <n v="1001.49"/>
    <d v="2024-02-14T00:00:00"/>
    <x v="0"/>
    <x v="3"/>
    <n v="100.149"/>
    <n v="901.34100000000001"/>
    <n v="3"/>
    <d v="2024-02-15T00:00:00"/>
    <s v="Regular"/>
    <s v="UPI"/>
    <n v="188.13"/>
    <s v="Hyderabad"/>
  </r>
  <r>
    <s v="ORD114533"/>
    <x v="3"/>
    <n v="1773.46"/>
    <d v="2024-04-02T00:00:00"/>
    <x v="0"/>
    <x v="4"/>
    <n v="177.346"/>
    <n v="1596.114"/>
    <n v="3"/>
    <d v="2024-04-05T00:00:00"/>
    <s v="New"/>
    <s v="UPI"/>
    <n v="440.97"/>
    <s v="Delhi"/>
  </r>
  <r>
    <s v="ORD114534"/>
    <x v="2"/>
    <n v="1472.99"/>
    <d v="2023-10-27T00:00:00"/>
    <x v="3"/>
    <x v="4"/>
    <n v="147.29900000000001"/>
    <n v="1325.691"/>
    <n v="7"/>
    <d v="2023-10-28T00:00:00"/>
    <s v="New"/>
    <s v="Card"/>
    <n v="95.27"/>
    <s v="Pune"/>
  </r>
  <r>
    <s v="ORD114535"/>
    <x v="6"/>
    <n v="315.93"/>
    <d v="2023-01-27T00:00:00"/>
    <x v="1"/>
    <x v="3"/>
    <n v="31.593000000000004"/>
    <n v="284.33699999999999"/>
    <n v="9"/>
    <d v="2023-01-31T00:00:00"/>
    <s v="Regular"/>
    <s v="UPI"/>
    <n v="68.16"/>
    <s v="Bangalore"/>
  </r>
  <r>
    <s v="ORD114536"/>
    <x v="2"/>
    <n v="1174.17"/>
    <d v="2024-10-09T00:00:00"/>
    <x v="3"/>
    <x v="4"/>
    <n v="117.41700000000002"/>
    <n v="1056.7530000000002"/>
    <n v="1"/>
    <d v="2024-10-12T00:00:00"/>
    <s v="Member"/>
    <s v="UPI"/>
    <n v="318.86"/>
    <s v="Bangalore"/>
  </r>
  <r>
    <s v="ORD114537"/>
    <x v="6"/>
    <n v="4517.91"/>
    <d v="2024-01-20T00:00:00"/>
    <x v="1"/>
    <x v="2"/>
    <n v="451.791"/>
    <n v="4066.1189999999997"/>
    <n v="4"/>
    <d v="2024-01-27T00:00:00"/>
    <s v="Regular"/>
    <s v="UPI"/>
    <n v="1259.25"/>
    <s v="Hyderabad"/>
  </r>
  <r>
    <s v="ORD114538"/>
    <x v="7"/>
    <n v="4230.01"/>
    <d v="2024-09-30T00:00:00"/>
    <x v="0"/>
    <x v="1"/>
    <n v="423.00100000000003"/>
    <n v="3807.009"/>
    <n v="5"/>
    <d v="2024-10-04T00:00:00"/>
    <s v="New"/>
    <s v="Cash"/>
    <n v="399.28"/>
    <s v="Mumbai"/>
  </r>
  <r>
    <s v="ORD114539"/>
    <x v="0"/>
    <n v="921.23"/>
    <d v="2023-03-14T00:00:00"/>
    <x v="3"/>
    <x v="3"/>
    <n v="92.123000000000005"/>
    <n v="829.10699999999997"/>
    <n v="2"/>
    <d v="2023-03-18T00:00:00"/>
    <s v="Member"/>
    <s v="Cash"/>
    <n v="184.65"/>
    <s v="Bangalore"/>
  </r>
  <r>
    <s v="ORD114540"/>
    <x v="6"/>
    <n v="1894.2"/>
    <d v="2023-01-31T00:00:00"/>
    <x v="2"/>
    <x v="2"/>
    <n v="189.42000000000002"/>
    <n v="1704.78"/>
    <n v="3"/>
    <d v="2023-02-07T00:00:00"/>
    <s v="Regular"/>
    <s v="Card"/>
    <n v="227.45"/>
    <s v="Mumbai"/>
  </r>
  <r>
    <s v="ORD114541"/>
    <x v="6"/>
    <n v="1622.93"/>
    <d v="2024-01-26T00:00:00"/>
    <x v="3"/>
    <x v="3"/>
    <n v="162.29300000000001"/>
    <n v="1460.6370000000002"/>
    <n v="5"/>
    <d v="2024-02-01T00:00:00"/>
    <s v="Regular"/>
    <s v="UPI"/>
    <n v="374.45"/>
    <s v="Mumbai"/>
  </r>
  <r>
    <s v="ORD114542"/>
    <x v="6"/>
    <n v="823.93"/>
    <d v="2023-01-09T00:00:00"/>
    <x v="1"/>
    <x v="1"/>
    <n v="82.393000000000001"/>
    <n v="741.53699999999992"/>
    <n v="8"/>
    <d v="2023-01-11T00:00:00"/>
    <s v="Member"/>
    <s v="UPI"/>
    <n v="57.57"/>
    <s v="Mumbai"/>
  </r>
  <r>
    <s v="ORD114543"/>
    <x v="4"/>
    <n v="3148.82"/>
    <d v="2023-07-18T00:00:00"/>
    <x v="1"/>
    <x v="4"/>
    <n v="314.88200000000006"/>
    <n v="2833.9380000000001"/>
    <n v="3"/>
    <d v="2023-07-23T00:00:00"/>
    <s v="Member"/>
    <s v="Cash"/>
    <n v="254.99"/>
    <s v="Delhi"/>
  </r>
  <r>
    <s v="ORD114544"/>
    <x v="3"/>
    <n v="2830.76"/>
    <d v="2024-04-20T00:00:00"/>
    <x v="3"/>
    <x v="2"/>
    <n v="283.07600000000002"/>
    <n v="2547.6840000000002"/>
    <n v="3"/>
    <d v="2024-04-24T00:00:00"/>
    <s v="Regular"/>
    <s v="Cash"/>
    <n v="617.48"/>
    <s v="Hyderabad"/>
  </r>
  <r>
    <s v="ORD114545"/>
    <x v="6"/>
    <n v="2192.2600000000002"/>
    <d v="2024-01-16T00:00:00"/>
    <x v="1"/>
    <x v="1"/>
    <n v="219.22600000000003"/>
    <n v="1973.0340000000001"/>
    <n v="6"/>
    <d v="2024-01-21T00:00:00"/>
    <s v="Regular"/>
    <s v="Card"/>
    <n v="409.97"/>
    <s v="Mumbai"/>
  </r>
  <r>
    <s v="ORD114546"/>
    <x v="3"/>
    <n v="4291.9399999999996"/>
    <d v="2024-04-26T00:00:00"/>
    <x v="0"/>
    <x v="3"/>
    <n v="429.19399999999996"/>
    <n v="3862.7459999999996"/>
    <n v="8"/>
    <d v="2024-04-29T00:00:00"/>
    <s v="New"/>
    <s v="Card"/>
    <n v="1175.97"/>
    <s v="Hyderabad"/>
  </r>
  <r>
    <s v="ORD114547"/>
    <x v="0"/>
    <n v="3136.59"/>
    <d v="2024-03-12T00:00:00"/>
    <x v="3"/>
    <x v="0"/>
    <n v="313.65900000000005"/>
    <n v="2822.931"/>
    <n v="1"/>
    <d v="2024-03-17T00:00:00"/>
    <s v="Regular"/>
    <s v="Card"/>
    <n v="178.98"/>
    <s v="Mumbai"/>
  </r>
  <r>
    <s v="ORD114548"/>
    <x v="5"/>
    <n v="1370.44"/>
    <d v="2023-05-24T00:00:00"/>
    <x v="1"/>
    <x v="2"/>
    <n v="137.04400000000001"/>
    <n v="1233.396"/>
    <n v="7"/>
    <d v="2023-05-25T00:00:00"/>
    <s v="Member"/>
    <s v="Card"/>
    <n v="308.88"/>
    <s v="Delhi"/>
  </r>
  <r>
    <s v="ORD114549"/>
    <x v="10"/>
    <n v="1931.15"/>
    <d v="2024-12-14T00:00:00"/>
    <x v="3"/>
    <x v="3"/>
    <n v="193.11500000000001"/>
    <n v="1738.0350000000001"/>
    <n v="7"/>
    <d v="2024-12-19T00:00:00"/>
    <s v="Regular"/>
    <s v="Cash"/>
    <n v="441.36"/>
    <s v="Bangalore"/>
  </r>
  <r>
    <s v="ORD114550"/>
    <x v="8"/>
    <n v="835.77"/>
    <d v="2024-02-12T00:00:00"/>
    <x v="3"/>
    <x v="3"/>
    <n v="83.576999999999998"/>
    <n v="752.19299999999998"/>
    <n v="3"/>
    <d v="2024-02-13T00:00:00"/>
    <s v="Member"/>
    <s v="Cash"/>
    <n v="215.05"/>
    <s v="Mumbai"/>
  </r>
  <r>
    <s v="ORD114551"/>
    <x v="11"/>
    <n v="2997.73"/>
    <d v="2023-11-26T00:00:00"/>
    <x v="2"/>
    <x v="1"/>
    <n v="299.77300000000002"/>
    <n v="2697.9569999999999"/>
    <n v="3"/>
    <d v="2023-11-28T00:00:00"/>
    <s v="New"/>
    <s v="UPI"/>
    <n v="727.37"/>
    <s v="Hyderabad"/>
  </r>
  <r>
    <s v="ORD114552"/>
    <x v="9"/>
    <n v="2974.48"/>
    <d v="2023-06-23T00:00:00"/>
    <x v="3"/>
    <x v="3"/>
    <n v="297.44800000000004"/>
    <n v="2677.0320000000002"/>
    <n v="9"/>
    <d v="2023-06-25T00:00:00"/>
    <s v="Member"/>
    <s v="Cash"/>
    <n v="534.63"/>
    <s v="Mumbai"/>
  </r>
  <r>
    <s v="ORD114553"/>
    <x v="10"/>
    <n v="4363.8999999999996"/>
    <d v="2024-12-29T00:00:00"/>
    <x v="2"/>
    <x v="2"/>
    <n v="436.39"/>
    <n v="3927.5099999999998"/>
    <n v="1"/>
    <d v="2025-01-02T00:00:00"/>
    <s v="Member"/>
    <s v="Cash"/>
    <n v="531.25"/>
    <s v="Hyderabad"/>
  </r>
  <r>
    <s v="ORD114554"/>
    <x v="1"/>
    <n v="4293.5"/>
    <d v="2023-08-21T00:00:00"/>
    <x v="1"/>
    <x v="2"/>
    <n v="429.35"/>
    <n v="3864.15"/>
    <n v="1"/>
    <d v="2023-08-22T00:00:00"/>
    <s v="Member"/>
    <s v="UPI"/>
    <n v="637.74"/>
    <s v="Mumbai"/>
  </r>
  <r>
    <s v="ORD114555"/>
    <x v="0"/>
    <n v="4201.0200000000004"/>
    <d v="2024-03-10T00:00:00"/>
    <x v="2"/>
    <x v="3"/>
    <n v="420.10200000000009"/>
    <n v="3780.9180000000006"/>
    <n v="2"/>
    <d v="2024-03-11T00:00:00"/>
    <s v="Regular"/>
    <s v="UPI"/>
    <n v="758.87"/>
    <s v="Delhi"/>
  </r>
  <r>
    <s v="ORD114556"/>
    <x v="10"/>
    <n v="2789.87"/>
    <d v="2024-12-23T00:00:00"/>
    <x v="2"/>
    <x v="1"/>
    <n v="278.98700000000002"/>
    <n v="2510.8829999999998"/>
    <n v="6"/>
    <d v="2024-12-28T00:00:00"/>
    <s v="Regular"/>
    <s v="UPI"/>
    <n v="142.63"/>
    <s v="Hyderabad"/>
  </r>
  <r>
    <s v="ORD114557"/>
    <x v="5"/>
    <n v="3294.9"/>
    <d v="2024-05-15T00:00:00"/>
    <x v="2"/>
    <x v="2"/>
    <n v="329.49"/>
    <n v="2965.41"/>
    <n v="8"/>
    <d v="2024-05-22T00:00:00"/>
    <s v="Regular"/>
    <s v="UPI"/>
    <n v="239.27"/>
    <s v="Mumbai"/>
  </r>
  <r>
    <s v="ORD114558"/>
    <x v="11"/>
    <n v="3900.16"/>
    <d v="2024-11-01T00:00:00"/>
    <x v="0"/>
    <x v="0"/>
    <n v="390.01600000000002"/>
    <n v="3510.1439999999998"/>
    <n v="1"/>
    <d v="2024-11-03T00:00:00"/>
    <s v="Member"/>
    <s v="Cash"/>
    <n v="723.75"/>
    <s v="Chennai"/>
  </r>
  <r>
    <s v="ORD114559"/>
    <x v="9"/>
    <n v="549.26"/>
    <d v="2024-06-25T00:00:00"/>
    <x v="2"/>
    <x v="4"/>
    <n v="54.926000000000002"/>
    <n v="494.334"/>
    <n v="1"/>
    <d v="2024-06-26T00:00:00"/>
    <s v="Regular"/>
    <s v="UPI"/>
    <n v="164.21"/>
    <s v="Mumbai"/>
  </r>
  <r>
    <s v="ORD114560"/>
    <x v="2"/>
    <n v="1572.93"/>
    <d v="2023-10-17T00:00:00"/>
    <x v="3"/>
    <x v="1"/>
    <n v="157.29300000000001"/>
    <n v="1415.6370000000002"/>
    <n v="2"/>
    <d v="2023-10-20T00:00:00"/>
    <s v="Regular"/>
    <s v="UPI"/>
    <n v="226.7"/>
    <s v="Mumbai"/>
  </r>
  <r>
    <s v="ORD114561"/>
    <x v="2"/>
    <n v="928.54"/>
    <d v="2023-10-02T00:00:00"/>
    <x v="2"/>
    <x v="1"/>
    <n v="92.853999999999999"/>
    <n v="835.68599999999992"/>
    <n v="7"/>
    <d v="2023-10-04T00:00:00"/>
    <s v="Member"/>
    <s v="UPI"/>
    <n v="231.85"/>
    <s v="Bangalore"/>
  </r>
  <r>
    <s v="ORD114562"/>
    <x v="8"/>
    <n v="2606.19"/>
    <d v="2024-02-16T00:00:00"/>
    <x v="3"/>
    <x v="4"/>
    <n v="260.61900000000003"/>
    <n v="2345.5709999999999"/>
    <n v="4"/>
    <d v="2024-02-20T00:00:00"/>
    <s v="Member"/>
    <s v="Cash"/>
    <n v="379.24"/>
    <s v="Bangalore"/>
  </r>
  <r>
    <s v="ORD114563"/>
    <x v="6"/>
    <n v="4204.57"/>
    <d v="2023-01-06T00:00:00"/>
    <x v="2"/>
    <x v="4"/>
    <n v="420.45699999999999"/>
    <n v="3784.1129999999998"/>
    <n v="1"/>
    <d v="2023-01-10T00:00:00"/>
    <s v="Regular"/>
    <s v="UPI"/>
    <n v="341.04"/>
    <s v="Bangalore"/>
  </r>
  <r>
    <s v="ORD114564"/>
    <x v="5"/>
    <n v="1230.49"/>
    <d v="2023-05-25T00:00:00"/>
    <x v="0"/>
    <x v="2"/>
    <n v="123.04900000000001"/>
    <n v="1107.441"/>
    <n v="8"/>
    <d v="2023-05-31T00:00:00"/>
    <s v="Regular"/>
    <s v="Card"/>
    <n v="320.56"/>
    <s v="Pune"/>
  </r>
  <r>
    <s v="ORD114565"/>
    <x v="3"/>
    <n v="3681.43"/>
    <d v="2023-04-11T00:00:00"/>
    <x v="1"/>
    <x v="3"/>
    <n v="368.14300000000003"/>
    <n v="3313.2869999999998"/>
    <n v="4"/>
    <d v="2023-04-13T00:00:00"/>
    <s v="Regular"/>
    <s v="UPI"/>
    <n v="789.24"/>
    <s v="Hyderabad"/>
  </r>
  <r>
    <s v="ORD114566"/>
    <x v="1"/>
    <n v="2088.54"/>
    <d v="2024-08-25T00:00:00"/>
    <x v="2"/>
    <x v="3"/>
    <n v="208.85400000000001"/>
    <n v="1879.6859999999999"/>
    <n v="7"/>
    <d v="2024-08-26T00:00:00"/>
    <s v="New"/>
    <s v="Cash"/>
    <n v="173.73"/>
    <s v="Bangalore"/>
  </r>
  <r>
    <s v="ORD114567"/>
    <x v="9"/>
    <n v="4525.07"/>
    <d v="2023-06-13T00:00:00"/>
    <x v="2"/>
    <x v="0"/>
    <n v="452.50700000000001"/>
    <n v="4072.5629999999996"/>
    <n v="8"/>
    <d v="2023-06-17T00:00:00"/>
    <s v="Regular"/>
    <s v="UPI"/>
    <n v="719.54"/>
    <s v="Bangalore"/>
  </r>
  <r>
    <s v="ORD114568"/>
    <x v="5"/>
    <n v="3171.27"/>
    <d v="2024-05-27T00:00:00"/>
    <x v="0"/>
    <x v="3"/>
    <n v="317.12700000000001"/>
    <n v="2854.143"/>
    <n v="1"/>
    <d v="2024-05-29T00:00:00"/>
    <s v="Member"/>
    <s v="UPI"/>
    <n v="337.28"/>
    <s v="Bangalore"/>
  </r>
  <r>
    <s v="ORD114569"/>
    <x v="5"/>
    <n v="4885.1099999999997"/>
    <d v="2023-05-24T00:00:00"/>
    <x v="2"/>
    <x v="0"/>
    <n v="488.51099999999997"/>
    <n v="4396.5990000000002"/>
    <n v="2"/>
    <d v="2023-05-29T00:00:00"/>
    <s v="Regular"/>
    <s v="UPI"/>
    <n v="1058.53"/>
    <s v="Bangalore"/>
  </r>
  <r>
    <s v="ORD114570"/>
    <x v="0"/>
    <n v="1303.78"/>
    <d v="2024-03-27T00:00:00"/>
    <x v="3"/>
    <x v="0"/>
    <n v="130.37800000000001"/>
    <n v="1173.402"/>
    <n v="2"/>
    <d v="2024-03-28T00:00:00"/>
    <s v="New"/>
    <s v="UPI"/>
    <n v="216.6"/>
    <s v="Bangalore"/>
  </r>
  <r>
    <s v="ORD114571"/>
    <x v="8"/>
    <n v="4627.3999999999996"/>
    <d v="2023-02-16T00:00:00"/>
    <x v="2"/>
    <x v="1"/>
    <n v="462.74"/>
    <n v="4164.66"/>
    <n v="5"/>
    <d v="2023-02-18T00:00:00"/>
    <s v="New"/>
    <s v="Cash"/>
    <n v="576.63"/>
    <s v="Bangalore"/>
  </r>
  <r>
    <s v="ORD114572"/>
    <x v="6"/>
    <n v="1849.57"/>
    <d v="2023-01-23T00:00:00"/>
    <x v="2"/>
    <x v="1"/>
    <n v="184.95699999999999"/>
    <n v="1664.6129999999998"/>
    <n v="5"/>
    <d v="2023-01-28T00:00:00"/>
    <s v="New"/>
    <s v="Cash"/>
    <n v="349.81"/>
    <s v="Pune"/>
  </r>
  <r>
    <s v="ORD114573"/>
    <x v="4"/>
    <n v="3147.64"/>
    <d v="2023-07-14T00:00:00"/>
    <x v="1"/>
    <x v="2"/>
    <n v="314.76400000000001"/>
    <n v="2832.8759999999997"/>
    <n v="6"/>
    <d v="2023-07-21T00:00:00"/>
    <s v="Regular"/>
    <s v="UPI"/>
    <n v="869.78"/>
    <s v="Mumbai"/>
  </r>
  <r>
    <s v="ORD114574"/>
    <x v="0"/>
    <n v="955.09"/>
    <d v="2024-03-21T00:00:00"/>
    <x v="1"/>
    <x v="4"/>
    <n v="95.509000000000015"/>
    <n v="859.58100000000002"/>
    <n v="2"/>
    <d v="2024-03-24T00:00:00"/>
    <s v="Member"/>
    <s v="UPI"/>
    <n v="146.88999999999999"/>
    <s v="Pune"/>
  </r>
  <r>
    <s v="ORD114575"/>
    <x v="0"/>
    <n v="3822.95"/>
    <d v="2023-03-26T00:00:00"/>
    <x v="2"/>
    <x v="4"/>
    <n v="382.29500000000002"/>
    <n v="3440.6549999999997"/>
    <n v="8"/>
    <d v="2023-04-02T00:00:00"/>
    <s v="Member"/>
    <s v="Cash"/>
    <n v="1114.3699999999999"/>
    <s v="Pune"/>
  </r>
  <r>
    <s v="ORD114576"/>
    <x v="10"/>
    <n v="4893.43"/>
    <d v="2023-12-10T00:00:00"/>
    <x v="0"/>
    <x v="0"/>
    <n v="489.34300000000007"/>
    <n v="4404.0870000000004"/>
    <n v="1"/>
    <d v="2023-12-14T00:00:00"/>
    <s v="Regular"/>
    <s v="Card"/>
    <n v="1115.3399999999999"/>
    <s v="Hyderabad"/>
  </r>
  <r>
    <s v="ORD114577"/>
    <x v="1"/>
    <n v="3958.39"/>
    <d v="2024-08-01T00:00:00"/>
    <x v="1"/>
    <x v="4"/>
    <n v="395.839"/>
    <n v="3562.5509999999999"/>
    <n v="9"/>
    <d v="2024-08-03T00:00:00"/>
    <s v="Regular"/>
    <s v="UPI"/>
    <n v="794.26"/>
    <s v="Chennai"/>
  </r>
  <r>
    <s v="ORD114578"/>
    <x v="3"/>
    <n v="3117.4"/>
    <d v="2024-04-11T00:00:00"/>
    <x v="2"/>
    <x v="0"/>
    <n v="311.74"/>
    <n v="2805.66"/>
    <n v="5"/>
    <d v="2024-04-18T00:00:00"/>
    <s v="Regular"/>
    <s v="UPI"/>
    <n v="202.43"/>
    <s v="Chennai"/>
  </r>
  <r>
    <s v="ORD114579"/>
    <x v="2"/>
    <n v="2296.25"/>
    <d v="2023-10-26T00:00:00"/>
    <x v="1"/>
    <x v="4"/>
    <n v="229.625"/>
    <n v="2066.625"/>
    <n v="8"/>
    <d v="2023-11-01T00:00:00"/>
    <s v="Regular"/>
    <s v="Cash"/>
    <n v="579.86"/>
    <s v="Delhi"/>
  </r>
  <r>
    <s v="ORD114580"/>
    <x v="6"/>
    <n v="1791.66"/>
    <d v="2024-01-06T00:00:00"/>
    <x v="2"/>
    <x v="2"/>
    <n v="179.16600000000003"/>
    <n v="1612.4940000000001"/>
    <n v="8"/>
    <d v="2024-01-07T00:00:00"/>
    <s v="Member"/>
    <s v="UPI"/>
    <n v="390.83"/>
    <s v="Mumbai"/>
  </r>
  <r>
    <s v="ORD114581"/>
    <x v="7"/>
    <n v="2153.16"/>
    <d v="2024-09-01T00:00:00"/>
    <x v="1"/>
    <x v="1"/>
    <n v="215.316"/>
    <n v="1937.8439999999998"/>
    <n v="2"/>
    <d v="2024-09-06T00:00:00"/>
    <s v="New"/>
    <s v="Card"/>
    <n v="175.98"/>
    <s v="Bangalore"/>
  </r>
  <r>
    <s v="ORD114582"/>
    <x v="9"/>
    <n v="1708.61"/>
    <d v="2023-06-21T00:00:00"/>
    <x v="1"/>
    <x v="1"/>
    <n v="170.86099999999999"/>
    <n v="1537.7489999999998"/>
    <n v="9"/>
    <d v="2023-06-23T00:00:00"/>
    <s v="New"/>
    <s v="Card"/>
    <n v="89.96"/>
    <s v="Hyderabad"/>
  </r>
  <r>
    <s v="ORD114583"/>
    <x v="1"/>
    <n v="4180.28"/>
    <d v="2023-08-20T00:00:00"/>
    <x v="3"/>
    <x v="0"/>
    <n v="418.02800000000002"/>
    <n v="3762.2519999999995"/>
    <n v="6"/>
    <d v="2023-08-22T00:00:00"/>
    <s v="Member"/>
    <s v="Cash"/>
    <n v="1186.8900000000001"/>
    <s v="Bangalore"/>
  </r>
  <r>
    <s v="ORD114584"/>
    <x v="3"/>
    <n v="4476.24"/>
    <d v="2024-04-30T00:00:00"/>
    <x v="2"/>
    <x v="4"/>
    <n v="447.62400000000002"/>
    <n v="4028.616"/>
    <n v="3"/>
    <d v="2024-05-05T00:00:00"/>
    <s v="Regular"/>
    <s v="Card"/>
    <n v="445.89"/>
    <s v="Delhi"/>
  </r>
  <r>
    <s v="ORD114585"/>
    <x v="9"/>
    <n v="4753.32"/>
    <d v="2024-06-21T00:00:00"/>
    <x v="2"/>
    <x v="3"/>
    <n v="475.33199999999999"/>
    <n v="4277.9879999999994"/>
    <n v="1"/>
    <d v="2024-06-27T00:00:00"/>
    <s v="Regular"/>
    <s v="Card"/>
    <n v="739.1"/>
    <s v="Bangalore"/>
  </r>
  <r>
    <s v="ORD114586"/>
    <x v="10"/>
    <n v="2149.98"/>
    <d v="2024-12-07T00:00:00"/>
    <x v="2"/>
    <x v="2"/>
    <n v="214.99800000000002"/>
    <n v="1934.982"/>
    <n v="9"/>
    <d v="2024-12-09T00:00:00"/>
    <s v="Member"/>
    <s v="Cash"/>
    <n v="332.62"/>
    <s v="Delhi"/>
  </r>
  <r>
    <s v="ORD114587"/>
    <x v="9"/>
    <n v="2776.47"/>
    <d v="2023-06-09T00:00:00"/>
    <x v="2"/>
    <x v="4"/>
    <n v="277.64699999999999"/>
    <n v="2498.8229999999999"/>
    <n v="3"/>
    <d v="2023-06-10T00:00:00"/>
    <s v="Member"/>
    <s v="UPI"/>
    <n v="198.49"/>
    <s v="Mumbai"/>
  </r>
  <r>
    <s v="ORD114588"/>
    <x v="8"/>
    <n v="2926.79"/>
    <d v="2023-02-12T00:00:00"/>
    <x v="1"/>
    <x v="3"/>
    <n v="292.67900000000003"/>
    <n v="2634.1109999999999"/>
    <n v="1"/>
    <d v="2023-02-16T00:00:00"/>
    <s v="New"/>
    <s v="Cash"/>
    <n v="734.74"/>
    <s v="Bangalore"/>
  </r>
  <r>
    <s v="ORD114589"/>
    <x v="3"/>
    <n v="3290.33"/>
    <d v="2023-04-22T00:00:00"/>
    <x v="3"/>
    <x v="2"/>
    <n v="329.03300000000002"/>
    <n v="2961.297"/>
    <n v="5"/>
    <d v="2023-04-29T00:00:00"/>
    <s v="Member"/>
    <s v="UPI"/>
    <n v="661.08"/>
    <s v="Pune"/>
  </r>
  <r>
    <s v="ORD114590"/>
    <x v="3"/>
    <n v="112.04"/>
    <d v="2024-04-02T00:00:00"/>
    <x v="3"/>
    <x v="2"/>
    <n v="11.204000000000001"/>
    <n v="100.83600000000001"/>
    <n v="8"/>
    <d v="2024-04-03T00:00:00"/>
    <s v="Regular"/>
    <s v="Cash"/>
    <n v="20.59"/>
    <s v="Delhi"/>
  </r>
  <r>
    <s v="ORD114591"/>
    <x v="3"/>
    <n v="4229.18"/>
    <d v="2024-04-02T00:00:00"/>
    <x v="0"/>
    <x v="1"/>
    <n v="422.91800000000006"/>
    <n v="3806.2620000000002"/>
    <n v="7"/>
    <d v="2024-04-03T00:00:00"/>
    <s v="Member"/>
    <s v="Cash"/>
    <n v="1123.83"/>
    <s v="Bangalore"/>
  </r>
  <r>
    <s v="ORD114592"/>
    <x v="1"/>
    <n v="1413.89"/>
    <d v="2023-08-29T00:00:00"/>
    <x v="2"/>
    <x v="0"/>
    <n v="141.38900000000001"/>
    <n v="1272.5010000000002"/>
    <n v="5"/>
    <d v="2023-09-02T00:00:00"/>
    <s v="Member"/>
    <s v="Cash"/>
    <n v="392.46"/>
    <s v="Mumbai"/>
  </r>
  <r>
    <s v="ORD114593"/>
    <x v="6"/>
    <n v="2413.6"/>
    <d v="2024-01-30T00:00:00"/>
    <x v="0"/>
    <x v="4"/>
    <n v="241.36"/>
    <n v="2172.2399999999998"/>
    <n v="2"/>
    <d v="2024-02-05T00:00:00"/>
    <s v="Member"/>
    <s v="UPI"/>
    <n v="198.32"/>
    <s v="Pune"/>
  </r>
  <r>
    <s v="ORD114594"/>
    <x v="3"/>
    <n v="4223.68"/>
    <d v="2023-04-28T00:00:00"/>
    <x v="1"/>
    <x v="2"/>
    <n v="422.36800000000005"/>
    <n v="3801.3120000000004"/>
    <n v="2"/>
    <d v="2023-04-30T00:00:00"/>
    <s v="Regular"/>
    <s v="UPI"/>
    <n v="937.23"/>
    <s v="Delhi"/>
  </r>
  <r>
    <s v="ORD114595"/>
    <x v="3"/>
    <n v="4984.6000000000004"/>
    <d v="2024-04-06T00:00:00"/>
    <x v="0"/>
    <x v="4"/>
    <n v="498.46000000000004"/>
    <n v="4486.1400000000003"/>
    <n v="3"/>
    <d v="2024-04-11T00:00:00"/>
    <s v="Regular"/>
    <s v="Cash"/>
    <n v="583.55999999999995"/>
    <s v="Chennai"/>
  </r>
  <r>
    <s v="ORD114596"/>
    <x v="3"/>
    <n v="3994.93"/>
    <d v="2024-04-23T00:00:00"/>
    <x v="2"/>
    <x v="2"/>
    <n v="399.49299999999999"/>
    <n v="3595.4369999999999"/>
    <n v="6"/>
    <d v="2024-04-28T00:00:00"/>
    <s v="New"/>
    <s v="Card"/>
    <n v="979.18"/>
    <s v="Chennai"/>
  </r>
  <r>
    <s v="ORD114597"/>
    <x v="5"/>
    <n v="221.68"/>
    <d v="2023-05-17T00:00:00"/>
    <x v="3"/>
    <x v="1"/>
    <n v="22.168000000000003"/>
    <n v="199.512"/>
    <n v="4"/>
    <d v="2023-05-20T00:00:00"/>
    <s v="Member"/>
    <s v="UPI"/>
    <n v="17.559999999999999"/>
    <s v="Chennai"/>
  </r>
  <r>
    <s v="ORD114598"/>
    <x v="4"/>
    <n v="1906.9"/>
    <d v="2024-07-13T00:00:00"/>
    <x v="3"/>
    <x v="0"/>
    <n v="190.69000000000003"/>
    <n v="1716.21"/>
    <n v="9"/>
    <d v="2024-07-14T00:00:00"/>
    <s v="Regular"/>
    <s v="Cash"/>
    <n v="184.97"/>
    <s v="Pune"/>
  </r>
  <r>
    <s v="ORD114599"/>
    <x v="1"/>
    <n v="1311.33"/>
    <d v="2023-08-29T00:00:00"/>
    <x v="2"/>
    <x v="3"/>
    <n v="131.13300000000001"/>
    <n v="1180.1969999999999"/>
    <n v="3"/>
    <d v="2023-09-02T00:00:00"/>
    <s v="New"/>
    <s v="UPI"/>
    <n v="135.38999999999999"/>
    <s v="Hyderabad"/>
  </r>
  <r>
    <s v="ORD114600"/>
    <x v="4"/>
    <n v="4824.25"/>
    <d v="2024-07-19T00:00:00"/>
    <x v="1"/>
    <x v="3"/>
    <n v="482.42500000000001"/>
    <n v="4341.8249999999998"/>
    <n v="6"/>
    <d v="2024-07-24T00:00:00"/>
    <s v="Regular"/>
    <s v="Card"/>
    <n v="992.61"/>
    <s v="Bangalore"/>
  </r>
  <r>
    <s v="ORD114601"/>
    <x v="5"/>
    <n v="1394.72"/>
    <d v="2023-05-07T00:00:00"/>
    <x v="2"/>
    <x v="1"/>
    <n v="139.47200000000001"/>
    <n v="1255.248"/>
    <n v="4"/>
    <d v="2023-05-11T00:00:00"/>
    <s v="New"/>
    <s v="UPI"/>
    <n v="302.64"/>
    <s v="Bangalore"/>
  </r>
  <r>
    <s v="ORD114602"/>
    <x v="7"/>
    <n v="4722.42"/>
    <d v="2024-09-24T00:00:00"/>
    <x v="1"/>
    <x v="2"/>
    <n v="472.24200000000002"/>
    <n v="4250.1779999999999"/>
    <n v="1"/>
    <d v="2024-09-29T00:00:00"/>
    <s v="Member"/>
    <s v="Cash"/>
    <n v="1320.6"/>
    <s v="Bangalore"/>
  </r>
  <r>
    <s v="ORD114603"/>
    <x v="3"/>
    <n v="4693.84"/>
    <d v="2024-04-27T00:00:00"/>
    <x v="3"/>
    <x v="1"/>
    <n v="469.38400000000001"/>
    <n v="4224.4560000000001"/>
    <n v="1"/>
    <d v="2024-05-04T00:00:00"/>
    <s v="New"/>
    <s v="Card"/>
    <n v="321.68"/>
    <s v="Mumbai"/>
  </r>
  <r>
    <s v="ORD114604"/>
    <x v="10"/>
    <n v="4213.1099999999997"/>
    <d v="2023-12-20T00:00:00"/>
    <x v="1"/>
    <x v="0"/>
    <n v="421.31099999999998"/>
    <n v="3791.7989999999995"/>
    <n v="8"/>
    <d v="2023-12-24T00:00:00"/>
    <s v="Member"/>
    <s v="Card"/>
    <n v="931.34"/>
    <s v="Delhi"/>
  </r>
  <r>
    <s v="ORD114605"/>
    <x v="1"/>
    <n v="580.54999999999995"/>
    <d v="2023-08-23T00:00:00"/>
    <x v="2"/>
    <x v="3"/>
    <n v="58.055"/>
    <n v="522.495"/>
    <n v="3"/>
    <d v="2023-08-24T00:00:00"/>
    <s v="Member"/>
    <s v="UPI"/>
    <n v="30.84"/>
    <s v="Mumbai"/>
  </r>
  <r>
    <s v="ORD114606"/>
    <x v="4"/>
    <n v="109.78"/>
    <d v="2024-07-21T00:00:00"/>
    <x v="2"/>
    <x v="4"/>
    <n v="10.978000000000002"/>
    <n v="98.801999999999992"/>
    <n v="2"/>
    <d v="2024-07-24T00:00:00"/>
    <s v="Member"/>
    <s v="Cash"/>
    <n v="19.47"/>
    <s v="Pune"/>
  </r>
  <r>
    <s v="ORD114607"/>
    <x v="10"/>
    <n v="3990.03"/>
    <d v="2023-12-04T00:00:00"/>
    <x v="2"/>
    <x v="3"/>
    <n v="399.00300000000004"/>
    <n v="3591.027"/>
    <n v="1"/>
    <d v="2023-12-07T00:00:00"/>
    <s v="Member"/>
    <s v="Card"/>
    <n v="658.84"/>
    <s v="Mumbai"/>
  </r>
  <r>
    <s v="ORD114608"/>
    <x v="1"/>
    <n v="4232.17"/>
    <d v="2024-08-21T00:00:00"/>
    <x v="1"/>
    <x v="0"/>
    <n v="423.21700000000004"/>
    <n v="3808.953"/>
    <n v="8"/>
    <d v="2024-08-22T00:00:00"/>
    <s v="New"/>
    <s v="Card"/>
    <n v="259.26"/>
    <s v="Delhi"/>
  </r>
  <r>
    <s v="ORD114609"/>
    <x v="8"/>
    <n v="4814.6899999999996"/>
    <d v="2024-02-18T00:00:00"/>
    <x v="1"/>
    <x v="2"/>
    <n v="481.46899999999999"/>
    <n v="4333.2209999999995"/>
    <n v="9"/>
    <d v="2024-02-25T00:00:00"/>
    <s v="New"/>
    <s v="Cash"/>
    <n v="465.59"/>
    <s v="Bangalore"/>
  </r>
  <r>
    <s v="ORD114610"/>
    <x v="5"/>
    <n v="1170.07"/>
    <d v="2023-05-11T00:00:00"/>
    <x v="1"/>
    <x v="1"/>
    <n v="117.00700000000001"/>
    <n v="1053.0629999999999"/>
    <n v="1"/>
    <d v="2023-05-17T00:00:00"/>
    <s v="Regular"/>
    <s v="Cash"/>
    <n v="293.04000000000002"/>
    <s v="Pune"/>
  </r>
  <r>
    <s v="ORD114611"/>
    <x v="0"/>
    <n v="3692.42"/>
    <d v="2023-03-02T00:00:00"/>
    <x v="3"/>
    <x v="3"/>
    <n v="369.24200000000002"/>
    <n v="3323.1779999999999"/>
    <n v="8"/>
    <d v="2023-03-09T00:00:00"/>
    <s v="New"/>
    <s v="Card"/>
    <n v="465.32"/>
    <s v="Pune"/>
  </r>
  <r>
    <s v="ORD114612"/>
    <x v="5"/>
    <n v="2643.42"/>
    <d v="2024-05-05T00:00:00"/>
    <x v="0"/>
    <x v="3"/>
    <n v="264.34200000000004"/>
    <n v="2379.078"/>
    <n v="1"/>
    <d v="2024-05-11T00:00:00"/>
    <s v="Member"/>
    <s v="Cash"/>
    <n v="450.76"/>
    <s v="Chennai"/>
  </r>
  <r>
    <s v="ORD114613"/>
    <x v="7"/>
    <n v="1709.56"/>
    <d v="2023-09-16T00:00:00"/>
    <x v="0"/>
    <x v="4"/>
    <n v="170.95600000000002"/>
    <n v="1538.6039999999998"/>
    <n v="2"/>
    <d v="2023-09-18T00:00:00"/>
    <s v="Regular"/>
    <s v="Card"/>
    <n v="253.98"/>
    <s v="Pune"/>
  </r>
  <r>
    <s v="ORD114614"/>
    <x v="8"/>
    <n v="3070.83"/>
    <d v="2024-02-03T00:00:00"/>
    <x v="2"/>
    <x v="1"/>
    <n v="307.08300000000003"/>
    <n v="2763.7469999999998"/>
    <n v="1"/>
    <d v="2024-02-05T00:00:00"/>
    <s v="New"/>
    <s v="Cash"/>
    <n v="296.04000000000002"/>
    <s v="Mumbai"/>
  </r>
  <r>
    <s v="ORD114615"/>
    <x v="2"/>
    <n v="2786.18"/>
    <d v="2024-10-30T00:00:00"/>
    <x v="3"/>
    <x v="4"/>
    <n v="278.61799999999999"/>
    <n v="2507.5619999999999"/>
    <n v="2"/>
    <d v="2024-11-03T00:00:00"/>
    <s v="Member"/>
    <s v="Cash"/>
    <n v="794.74"/>
    <s v="Pune"/>
  </r>
  <r>
    <s v="ORD114616"/>
    <x v="2"/>
    <n v="1532.24"/>
    <d v="2023-10-14T00:00:00"/>
    <x v="1"/>
    <x v="4"/>
    <n v="153.22400000000002"/>
    <n v="1379.0160000000001"/>
    <n v="2"/>
    <d v="2023-10-15T00:00:00"/>
    <s v="Regular"/>
    <s v="Card"/>
    <n v="96.9"/>
    <s v="Pune"/>
  </r>
  <r>
    <s v="ORD114617"/>
    <x v="4"/>
    <n v="1415.47"/>
    <d v="2023-07-18T00:00:00"/>
    <x v="2"/>
    <x v="2"/>
    <n v="141.547"/>
    <n v="1273.923"/>
    <n v="5"/>
    <d v="2023-07-19T00:00:00"/>
    <s v="New"/>
    <s v="Card"/>
    <n v="234.34"/>
    <s v="Delhi"/>
  </r>
  <r>
    <s v="ORD114618"/>
    <x v="11"/>
    <n v="2484.2399999999998"/>
    <d v="2023-11-23T00:00:00"/>
    <x v="3"/>
    <x v="3"/>
    <n v="248.42399999999998"/>
    <n v="2235.8159999999998"/>
    <n v="3"/>
    <d v="2023-11-27T00:00:00"/>
    <s v="Regular"/>
    <s v="Card"/>
    <n v="333.11"/>
    <s v="Bangalore"/>
  </r>
  <r>
    <s v="ORD114619"/>
    <x v="4"/>
    <n v="2422.7800000000002"/>
    <d v="2024-07-20T00:00:00"/>
    <x v="2"/>
    <x v="1"/>
    <n v="242.27800000000002"/>
    <n v="2180.5020000000004"/>
    <n v="1"/>
    <d v="2024-07-27T00:00:00"/>
    <s v="New"/>
    <s v="Cash"/>
    <n v="524.98"/>
    <s v="Pune"/>
  </r>
  <r>
    <s v="ORD114620"/>
    <x v="3"/>
    <n v="1580.06"/>
    <d v="2023-04-02T00:00:00"/>
    <x v="3"/>
    <x v="2"/>
    <n v="158.006"/>
    <n v="1422.0539999999999"/>
    <n v="2"/>
    <d v="2023-04-06T00:00:00"/>
    <s v="New"/>
    <s v="UPI"/>
    <n v="334.57"/>
    <s v="Pune"/>
  </r>
  <r>
    <s v="ORD114621"/>
    <x v="1"/>
    <n v="1392.28"/>
    <d v="2023-08-16T00:00:00"/>
    <x v="3"/>
    <x v="2"/>
    <n v="139.22800000000001"/>
    <n v="1253.0519999999999"/>
    <n v="4"/>
    <d v="2023-08-21T00:00:00"/>
    <s v="Regular"/>
    <s v="Cash"/>
    <n v="312.11"/>
    <s v="Mumbai"/>
  </r>
  <r>
    <s v="ORD114622"/>
    <x v="3"/>
    <n v="4776.1099999999997"/>
    <d v="2023-04-20T00:00:00"/>
    <x v="0"/>
    <x v="2"/>
    <n v="477.61099999999999"/>
    <n v="4298.4989999999998"/>
    <n v="7"/>
    <d v="2023-04-23T00:00:00"/>
    <s v="Regular"/>
    <s v="Card"/>
    <n v="834.84"/>
    <s v="Mumbai"/>
  </r>
  <r>
    <s v="ORD114623"/>
    <x v="2"/>
    <n v="4325.62"/>
    <d v="2023-10-08T00:00:00"/>
    <x v="2"/>
    <x v="0"/>
    <n v="432.56200000000001"/>
    <n v="3893.058"/>
    <n v="1"/>
    <d v="2023-10-13T00:00:00"/>
    <s v="Regular"/>
    <s v="Card"/>
    <n v="335.96"/>
    <s v="Hyderabad"/>
  </r>
  <r>
    <s v="ORD114624"/>
    <x v="4"/>
    <n v="4102.22"/>
    <d v="2024-07-15T00:00:00"/>
    <x v="1"/>
    <x v="0"/>
    <n v="410.22200000000004"/>
    <n v="3691.998"/>
    <n v="5"/>
    <d v="2024-07-19T00:00:00"/>
    <s v="Member"/>
    <s v="Card"/>
    <n v="721.23"/>
    <s v="Chennai"/>
  </r>
  <r>
    <s v="ORD114625"/>
    <x v="4"/>
    <n v="1149.99"/>
    <d v="2024-07-03T00:00:00"/>
    <x v="0"/>
    <x v="2"/>
    <n v="114.99900000000001"/>
    <n v="1034.991"/>
    <n v="2"/>
    <d v="2024-07-07T00:00:00"/>
    <s v="Member"/>
    <s v="UPI"/>
    <n v="310.27999999999997"/>
    <s v="Mumbai"/>
  </r>
  <r>
    <s v="ORD114626"/>
    <x v="0"/>
    <n v="1027.53"/>
    <d v="2023-03-26T00:00:00"/>
    <x v="0"/>
    <x v="0"/>
    <n v="102.753"/>
    <n v="924.77699999999993"/>
    <n v="8"/>
    <d v="2023-03-30T00:00:00"/>
    <s v="Regular"/>
    <s v="UPI"/>
    <n v="135.83000000000001"/>
    <s v="Pune"/>
  </r>
  <r>
    <s v="ORD114627"/>
    <x v="11"/>
    <n v="4065.71"/>
    <d v="2024-11-22T00:00:00"/>
    <x v="1"/>
    <x v="1"/>
    <n v="406.57100000000003"/>
    <n v="3659.1390000000001"/>
    <n v="2"/>
    <d v="2024-11-29T00:00:00"/>
    <s v="New"/>
    <s v="UPI"/>
    <n v="1104"/>
    <s v="Mumbai"/>
  </r>
  <r>
    <s v="ORD114628"/>
    <x v="10"/>
    <n v="1004.9"/>
    <d v="2023-12-06T00:00:00"/>
    <x v="3"/>
    <x v="3"/>
    <n v="100.49000000000001"/>
    <n v="904.41"/>
    <n v="4"/>
    <d v="2023-12-11T00:00:00"/>
    <s v="Regular"/>
    <s v="UPI"/>
    <n v="226.82"/>
    <s v="Hyderabad"/>
  </r>
  <r>
    <s v="ORD114629"/>
    <x v="4"/>
    <n v="2567.33"/>
    <d v="2023-07-17T00:00:00"/>
    <x v="1"/>
    <x v="1"/>
    <n v="256.733"/>
    <n v="2310.5969999999998"/>
    <n v="6"/>
    <d v="2023-07-20T00:00:00"/>
    <s v="Member"/>
    <s v="Cash"/>
    <n v="737.15"/>
    <s v="Hyderabad"/>
  </r>
  <r>
    <s v="ORD114630"/>
    <x v="0"/>
    <n v="1184.97"/>
    <d v="2023-03-17T00:00:00"/>
    <x v="2"/>
    <x v="3"/>
    <n v="118.49700000000001"/>
    <n v="1066.473"/>
    <n v="9"/>
    <d v="2023-03-21T00:00:00"/>
    <s v="Regular"/>
    <s v="Card"/>
    <n v="203.85"/>
    <s v="Bangalore"/>
  </r>
  <r>
    <s v="ORD114631"/>
    <x v="9"/>
    <n v="1952.54"/>
    <d v="2023-06-22T00:00:00"/>
    <x v="1"/>
    <x v="0"/>
    <n v="195.25400000000002"/>
    <n v="1757.2860000000001"/>
    <n v="4"/>
    <d v="2023-06-24T00:00:00"/>
    <s v="Regular"/>
    <s v="Cash"/>
    <n v="233.75"/>
    <s v="Delhi"/>
  </r>
  <r>
    <s v="ORD114632"/>
    <x v="1"/>
    <n v="4281.93"/>
    <d v="2023-08-13T00:00:00"/>
    <x v="3"/>
    <x v="1"/>
    <n v="428.19300000000004"/>
    <n v="3853.7370000000001"/>
    <n v="4"/>
    <d v="2023-08-16T00:00:00"/>
    <s v="Member"/>
    <s v="Cash"/>
    <n v="292.49"/>
    <s v="Delhi"/>
  </r>
  <r>
    <s v="ORD114633"/>
    <x v="7"/>
    <n v="4467.95"/>
    <d v="2024-09-03T00:00:00"/>
    <x v="1"/>
    <x v="4"/>
    <n v="446.79500000000002"/>
    <n v="4021.1549999999997"/>
    <n v="7"/>
    <d v="2024-09-05T00:00:00"/>
    <s v="New"/>
    <s v="UPI"/>
    <n v="232.54"/>
    <s v="Chennai"/>
  </r>
  <r>
    <s v="ORD114634"/>
    <x v="7"/>
    <n v="4983.7299999999996"/>
    <d v="2024-09-15T00:00:00"/>
    <x v="3"/>
    <x v="2"/>
    <n v="498.37299999999999"/>
    <n v="4485.357"/>
    <n v="1"/>
    <d v="2024-09-17T00:00:00"/>
    <s v="New"/>
    <s v="Cash"/>
    <n v="1375.74"/>
    <s v="Chennai"/>
  </r>
  <r>
    <s v="ORD114635"/>
    <x v="6"/>
    <n v="4725.13"/>
    <d v="2023-01-19T00:00:00"/>
    <x v="3"/>
    <x v="3"/>
    <n v="472.51300000000003"/>
    <n v="4252.6170000000002"/>
    <n v="5"/>
    <d v="2023-01-22T00:00:00"/>
    <s v="Member"/>
    <s v="Cash"/>
    <n v="902.99"/>
    <s v="Chennai"/>
  </r>
  <r>
    <s v="ORD114636"/>
    <x v="2"/>
    <n v="3389.13"/>
    <d v="2024-10-06T00:00:00"/>
    <x v="2"/>
    <x v="3"/>
    <n v="338.91300000000001"/>
    <n v="3050.2170000000001"/>
    <n v="5"/>
    <d v="2024-10-08T00:00:00"/>
    <s v="Member"/>
    <s v="Cash"/>
    <n v="260.44"/>
    <s v="Delhi"/>
  </r>
  <r>
    <s v="ORD114637"/>
    <x v="1"/>
    <n v="2215.46"/>
    <d v="2023-08-25T00:00:00"/>
    <x v="1"/>
    <x v="4"/>
    <n v="221.54600000000002"/>
    <n v="1993.914"/>
    <n v="1"/>
    <d v="2023-08-26T00:00:00"/>
    <s v="Regular"/>
    <s v="UPI"/>
    <n v="305.25"/>
    <s v="Bangalore"/>
  </r>
  <r>
    <s v="ORD114638"/>
    <x v="0"/>
    <n v="382.69"/>
    <d v="2024-03-01T00:00:00"/>
    <x v="1"/>
    <x v="4"/>
    <n v="38.268999999999998"/>
    <n v="344.42099999999999"/>
    <n v="6"/>
    <d v="2024-03-08T00:00:00"/>
    <s v="New"/>
    <s v="Cash"/>
    <n v="75.13"/>
    <s v="Pune"/>
  </r>
  <r>
    <s v="ORD114639"/>
    <x v="7"/>
    <n v="3080.01"/>
    <d v="2024-09-25T00:00:00"/>
    <x v="2"/>
    <x v="2"/>
    <n v="308.00100000000003"/>
    <n v="2772.009"/>
    <n v="9"/>
    <d v="2024-09-30T00:00:00"/>
    <s v="New"/>
    <s v="Card"/>
    <n v="863.98"/>
    <s v="Bangalore"/>
  </r>
  <r>
    <s v="ORD114640"/>
    <x v="3"/>
    <n v="1132.3399999999999"/>
    <d v="2023-04-03T00:00:00"/>
    <x v="3"/>
    <x v="0"/>
    <n v="113.23399999999999"/>
    <n v="1019.1059999999999"/>
    <n v="7"/>
    <d v="2023-04-07T00:00:00"/>
    <s v="Member"/>
    <s v="Cash"/>
    <n v="266.45"/>
    <s v="Pune"/>
  </r>
  <r>
    <s v="ORD114641"/>
    <x v="9"/>
    <n v="4265.67"/>
    <d v="2024-06-25T00:00:00"/>
    <x v="1"/>
    <x v="1"/>
    <n v="426.56700000000001"/>
    <n v="3839.1030000000001"/>
    <n v="2"/>
    <d v="2024-06-26T00:00:00"/>
    <s v="New"/>
    <s v="Cash"/>
    <n v="659.89"/>
    <s v="Mumbai"/>
  </r>
  <r>
    <s v="ORD114642"/>
    <x v="1"/>
    <n v="2789.6"/>
    <d v="2024-08-10T00:00:00"/>
    <x v="2"/>
    <x v="1"/>
    <n v="278.95999999999998"/>
    <n v="2510.64"/>
    <n v="4"/>
    <d v="2024-08-14T00:00:00"/>
    <s v="Member"/>
    <s v="Cash"/>
    <n v="167.24"/>
    <s v="Delhi"/>
  </r>
  <r>
    <s v="ORD114643"/>
    <x v="5"/>
    <n v="3694.16"/>
    <d v="2023-05-19T00:00:00"/>
    <x v="3"/>
    <x v="1"/>
    <n v="369.416"/>
    <n v="3324.7439999999997"/>
    <n v="8"/>
    <d v="2023-05-26T00:00:00"/>
    <s v="New"/>
    <s v="Card"/>
    <n v="777.13"/>
    <s v="Hyderabad"/>
  </r>
  <r>
    <s v="ORD114644"/>
    <x v="10"/>
    <n v="3400.13"/>
    <d v="2023-12-06T00:00:00"/>
    <x v="2"/>
    <x v="0"/>
    <n v="340.01300000000003"/>
    <n v="3060.1170000000002"/>
    <n v="1"/>
    <d v="2023-12-10T00:00:00"/>
    <s v="New"/>
    <s v="UPI"/>
    <n v="479.79"/>
    <s v="Delhi"/>
  </r>
  <r>
    <s v="ORD114645"/>
    <x v="2"/>
    <n v="1801.92"/>
    <d v="2023-10-12T00:00:00"/>
    <x v="1"/>
    <x v="2"/>
    <n v="180.19200000000001"/>
    <n v="1621.7280000000001"/>
    <n v="6"/>
    <d v="2023-10-13T00:00:00"/>
    <s v="Member"/>
    <s v="Card"/>
    <n v="121.63"/>
    <s v="Chennai"/>
  </r>
  <r>
    <s v="ORD114646"/>
    <x v="10"/>
    <n v="3819.52"/>
    <d v="2024-12-30T00:00:00"/>
    <x v="2"/>
    <x v="1"/>
    <n v="381.952"/>
    <n v="3437.5680000000002"/>
    <n v="3"/>
    <d v="2025-01-03T00:00:00"/>
    <s v="Regular"/>
    <s v="Card"/>
    <n v="983.88"/>
    <s v="Delhi"/>
  </r>
  <r>
    <s v="ORD114647"/>
    <x v="3"/>
    <n v="4232.54"/>
    <d v="2024-04-26T00:00:00"/>
    <x v="0"/>
    <x v="3"/>
    <n v="423.25400000000002"/>
    <n v="3809.2860000000001"/>
    <n v="3"/>
    <d v="2024-05-03T00:00:00"/>
    <s v="Regular"/>
    <s v="Card"/>
    <n v="1202.58"/>
    <s v="Mumbai"/>
  </r>
  <r>
    <s v="ORD114648"/>
    <x v="1"/>
    <n v="3746.24"/>
    <d v="2024-08-08T00:00:00"/>
    <x v="3"/>
    <x v="3"/>
    <n v="374.62400000000002"/>
    <n v="3371.616"/>
    <n v="1"/>
    <d v="2024-08-11T00:00:00"/>
    <s v="New"/>
    <s v="Cash"/>
    <n v="679.98"/>
    <s v="Bangalore"/>
  </r>
  <r>
    <s v="ORD114649"/>
    <x v="7"/>
    <n v="3906.35"/>
    <d v="2024-09-11T00:00:00"/>
    <x v="0"/>
    <x v="3"/>
    <n v="390.63499999999999"/>
    <n v="3515.7150000000001"/>
    <n v="8"/>
    <d v="2024-09-16T00:00:00"/>
    <s v="Regular"/>
    <s v="Card"/>
    <n v="308.56"/>
    <s v="Mumbai"/>
  </r>
  <r>
    <s v="ORD114650"/>
    <x v="1"/>
    <n v="1864.08"/>
    <d v="2023-08-21T00:00:00"/>
    <x v="0"/>
    <x v="4"/>
    <n v="186.40800000000002"/>
    <n v="1677.672"/>
    <n v="5"/>
    <d v="2023-08-28T00:00:00"/>
    <s v="New"/>
    <s v="UPI"/>
    <n v="280.74"/>
    <s v="Bangalore"/>
  </r>
  <r>
    <s v="ORD114651"/>
    <x v="1"/>
    <n v="4724.07"/>
    <d v="2023-08-21T00:00:00"/>
    <x v="3"/>
    <x v="4"/>
    <n v="472.40699999999998"/>
    <n v="4251.6629999999996"/>
    <n v="1"/>
    <d v="2023-08-28T00:00:00"/>
    <s v="Regular"/>
    <s v="Cash"/>
    <n v="327.42"/>
    <s v="Chennai"/>
  </r>
  <r>
    <s v="ORD114652"/>
    <x v="8"/>
    <n v="2180.4"/>
    <d v="2023-02-08T00:00:00"/>
    <x v="3"/>
    <x v="0"/>
    <n v="218.04000000000002"/>
    <n v="1962.3600000000001"/>
    <n v="5"/>
    <d v="2023-02-15T00:00:00"/>
    <s v="Regular"/>
    <s v="Cash"/>
    <n v="546.11"/>
    <s v="Bangalore"/>
  </r>
  <r>
    <s v="ORD114653"/>
    <x v="0"/>
    <n v="4495.55"/>
    <d v="2023-03-01T00:00:00"/>
    <x v="2"/>
    <x v="1"/>
    <n v="449.55500000000006"/>
    <n v="4045.9949999999999"/>
    <n v="5"/>
    <d v="2023-03-05T00:00:00"/>
    <s v="New"/>
    <s v="Cash"/>
    <n v="832.93"/>
    <s v="Bangalore"/>
  </r>
  <r>
    <s v="ORD114654"/>
    <x v="1"/>
    <n v="4303.2700000000004"/>
    <d v="2024-08-30T00:00:00"/>
    <x v="3"/>
    <x v="4"/>
    <n v="430.32700000000006"/>
    <n v="3872.9430000000002"/>
    <n v="9"/>
    <d v="2024-09-04T00:00:00"/>
    <s v="Regular"/>
    <s v="Card"/>
    <n v="638.36"/>
    <s v="Bangalore"/>
  </r>
  <r>
    <s v="ORD114655"/>
    <x v="1"/>
    <n v="709.22"/>
    <d v="2023-08-14T00:00:00"/>
    <x v="0"/>
    <x v="3"/>
    <n v="70.922000000000011"/>
    <n v="638.298"/>
    <n v="3"/>
    <d v="2023-08-21T00:00:00"/>
    <s v="Member"/>
    <s v="UPI"/>
    <n v="164.87"/>
    <s v="Chennai"/>
  </r>
  <r>
    <s v="ORD114656"/>
    <x v="1"/>
    <n v="4834.7299999999996"/>
    <d v="2024-08-31T00:00:00"/>
    <x v="0"/>
    <x v="4"/>
    <n v="483.47299999999996"/>
    <n v="4351.2569999999996"/>
    <n v="9"/>
    <d v="2024-09-06T00:00:00"/>
    <s v="Regular"/>
    <s v="Cash"/>
    <n v="1253.32"/>
    <s v="Hyderabad"/>
  </r>
  <r>
    <s v="ORD114657"/>
    <x v="3"/>
    <n v="4982.07"/>
    <d v="2024-04-24T00:00:00"/>
    <x v="1"/>
    <x v="3"/>
    <n v="498.20699999999999"/>
    <n v="4483.8629999999994"/>
    <n v="8"/>
    <d v="2024-04-26T00:00:00"/>
    <s v="New"/>
    <s v="Cash"/>
    <n v="1224.24"/>
    <s v="Delhi"/>
  </r>
  <r>
    <s v="ORD114658"/>
    <x v="8"/>
    <n v="3070.12"/>
    <d v="2024-02-10T00:00:00"/>
    <x v="3"/>
    <x v="1"/>
    <n v="307.012"/>
    <n v="2763.1079999999997"/>
    <n v="2"/>
    <d v="2024-02-14T00:00:00"/>
    <s v="Regular"/>
    <s v="UPI"/>
    <n v="783.74"/>
    <s v="Delhi"/>
  </r>
  <r>
    <s v="ORD114659"/>
    <x v="6"/>
    <n v="3937.24"/>
    <d v="2024-01-08T00:00:00"/>
    <x v="0"/>
    <x v="0"/>
    <n v="393.72399999999999"/>
    <n v="3543.5159999999996"/>
    <n v="9"/>
    <d v="2024-01-10T00:00:00"/>
    <s v="Member"/>
    <s v="UPI"/>
    <n v="1051.17"/>
    <s v="Hyderabad"/>
  </r>
  <r>
    <s v="ORD114660"/>
    <x v="10"/>
    <n v="4675.07"/>
    <d v="2023-12-09T00:00:00"/>
    <x v="1"/>
    <x v="2"/>
    <n v="467.50700000000001"/>
    <n v="4207.5630000000001"/>
    <n v="5"/>
    <d v="2023-12-14T00:00:00"/>
    <s v="Member"/>
    <s v="Card"/>
    <n v="781.11"/>
    <s v="Delhi"/>
  </r>
  <r>
    <s v="ORD114661"/>
    <x v="10"/>
    <n v="198.12"/>
    <d v="2024-12-23T00:00:00"/>
    <x v="1"/>
    <x v="2"/>
    <n v="19.812000000000001"/>
    <n v="178.30799999999999"/>
    <n v="8"/>
    <d v="2024-12-24T00:00:00"/>
    <s v="Regular"/>
    <s v="UPI"/>
    <n v="42.56"/>
    <s v="Hyderabad"/>
  </r>
  <r>
    <s v="ORD114662"/>
    <x v="8"/>
    <n v="4656.95"/>
    <d v="2024-02-11T00:00:00"/>
    <x v="2"/>
    <x v="3"/>
    <n v="465.69499999999999"/>
    <n v="4191.2550000000001"/>
    <n v="8"/>
    <d v="2024-02-16T00:00:00"/>
    <s v="New"/>
    <s v="Cash"/>
    <n v="920.26"/>
    <s v="Pune"/>
  </r>
  <r>
    <s v="ORD114663"/>
    <x v="2"/>
    <n v="3174.09"/>
    <d v="2023-10-02T00:00:00"/>
    <x v="0"/>
    <x v="4"/>
    <n v="317.40900000000005"/>
    <n v="2856.681"/>
    <n v="4"/>
    <d v="2023-10-05T00:00:00"/>
    <s v="Member"/>
    <s v="Card"/>
    <n v="260.16000000000003"/>
    <s v="Pune"/>
  </r>
  <r>
    <s v="ORD114664"/>
    <x v="6"/>
    <n v="4159.4399999999996"/>
    <d v="2023-01-22T00:00:00"/>
    <x v="2"/>
    <x v="4"/>
    <n v="415.94399999999996"/>
    <n v="3743.4959999999996"/>
    <n v="1"/>
    <d v="2023-01-25T00:00:00"/>
    <s v="Member"/>
    <s v="UPI"/>
    <n v="456.49"/>
    <s v="Pune"/>
  </r>
  <r>
    <s v="ORD114665"/>
    <x v="7"/>
    <n v="2749.54"/>
    <d v="2024-09-30T00:00:00"/>
    <x v="0"/>
    <x v="3"/>
    <n v="274.95400000000001"/>
    <n v="2474.5859999999998"/>
    <n v="9"/>
    <d v="2024-10-05T00:00:00"/>
    <s v="New"/>
    <s v="Card"/>
    <n v="255.56"/>
    <s v="Mumbai"/>
  </r>
  <r>
    <s v="ORD114666"/>
    <x v="6"/>
    <n v="2699.68"/>
    <d v="2024-01-20T00:00:00"/>
    <x v="2"/>
    <x v="1"/>
    <n v="269.96800000000002"/>
    <n v="2429.712"/>
    <n v="6"/>
    <d v="2024-01-25T00:00:00"/>
    <s v="Member"/>
    <s v="Card"/>
    <n v="573.11"/>
    <s v="Delhi"/>
  </r>
  <r>
    <s v="ORD114667"/>
    <x v="11"/>
    <n v="4497.84"/>
    <d v="2024-11-04T00:00:00"/>
    <x v="2"/>
    <x v="3"/>
    <n v="449.78400000000005"/>
    <n v="4048.056"/>
    <n v="2"/>
    <d v="2024-11-06T00:00:00"/>
    <s v="Member"/>
    <s v="UPI"/>
    <n v="1195.56"/>
    <s v="Bangalore"/>
  </r>
  <r>
    <s v="ORD114668"/>
    <x v="6"/>
    <n v="2586.61"/>
    <d v="2023-01-26T00:00:00"/>
    <x v="3"/>
    <x v="1"/>
    <n v="258.661"/>
    <n v="2327.9490000000001"/>
    <n v="4"/>
    <d v="2023-01-28T00:00:00"/>
    <s v="Member"/>
    <s v="Cash"/>
    <n v="619.72"/>
    <s v="Chennai"/>
  </r>
  <r>
    <s v="ORD114669"/>
    <x v="5"/>
    <n v="2411.77"/>
    <d v="2024-05-30T00:00:00"/>
    <x v="2"/>
    <x v="0"/>
    <n v="241.17700000000002"/>
    <n v="2170.5929999999998"/>
    <n v="5"/>
    <d v="2024-06-03T00:00:00"/>
    <s v="New"/>
    <s v="UPI"/>
    <n v="348.03"/>
    <s v="Chennai"/>
  </r>
  <r>
    <s v="ORD114670"/>
    <x v="11"/>
    <n v="3080.13"/>
    <d v="2024-11-18T00:00:00"/>
    <x v="3"/>
    <x v="0"/>
    <n v="308.01300000000003"/>
    <n v="2772.1170000000002"/>
    <n v="6"/>
    <d v="2024-11-20T00:00:00"/>
    <s v="Member"/>
    <s v="Card"/>
    <n v="660.78"/>
    <s v="Pune"/>
  </r>
  <r>
    <s v="ORD114671"/>
    <x v="4"/>
    <n v="2640.99"/>
    <d v="2024-07-10T00:00:00"/>
    <x v="1"/>
    <x v="3"/>
    <n v="264.09899999999999"/>
    <n v="2376.8909999999996"/>
    <n v="5"/>
    <d v="2024-07-16T00:00:00"/>
    <s v="New"/>
    <s v="Cash"/>
    <n v="402.72"/>
    <s v="Mumbai"/>
  </r>
  <r>
    <s v="ORD114672"/>
    <x v="7"/>
    <n v="2286.81"/>
    <d v="2023-09-25T00:00:00"/>
    <x v="0"/>
    <x v="0"/>
    <n v="228.68100000000001"/>
    <n v="2058.1289999999999"/>
    <n v="9"/>
    <d v="2023-09-26T00:00:00"/>
    <s v="Member"/>
    <s v="Cash"/>
    <n v="271.27"/>
    <s v="Pune"/>
  </r>
  <r>
    <s v="ORD114673"/>
    <x v="3"/>
    <n v="984.57"/>
    <d v="2023-04-02T00:00:00"/>
    <x v="1"/>
    <x v="4"/>
    <n v="98.457000000000008"/>
    <n v="886.11300000000006"/>
    <n v="2"/>
    <d v="2023-04-03T00:00:00"/>
    <s v="Member"/>
    <s v="UPI"/>
    <n v="269.17"/>
    <s v="Pune"/>
  </r>
  <r>
    <s v="ORD114674"/>
    <x v="2"/>
    <n v="2047.26"/>
    <d v="2023-10-20T00:00:00"/>
    <x v="0"/>
    <x v="1"/>
    <n v="204.726"/>
    <n v="1842.5340000000001"/>
    <n v="3"/>
    <d v="2023-10-26T00:00:00"/>
    <s v="Member"/>
    <s v="Card"/>
    <n v="207.14"/>
    <s v="Bangalore"/>
  </r>
  <r>
    <s v="ORD114675"/>
    <x v="6"/>
    <n v="1482.02"/>
    <d v="2024-01-22T00:00:00"/>
    <x v="1"/>
    <x v="2"/>
    <n v="148.202"/>
    <n v="1333.818"/>
    <n v="3"/>
    <d v="2024-01-24T00:00:00"/>
    <s v="New"/>
    <s v="Cash"/>
    <n v="309.16000000000003"/>
    <s v="Hyderabad"/>
  </r>
  <r>
    <s v="ORD114676"/>
    <x v="2"/>
    <n v="2062.2800000000002"/>
    <d v="2024-10-29T00:00:00"/>
    <x v="0"/>
    <x v="2"/>
    <n v="206.22800000000004"/>
    <n v="1856.0520000000001"/>
    <n v="3"/>
    <d v="2024-11-04T00:00:00"/>
    <s v="Member"/>
    <s v="Card"/>
    <n v="490.12"/>
    <s v="Hyderabad"/>
  </r>
  <r>
    <s v="ORD114677"/>
    <x v="5"/>
    <n v="3006.48"/>
    <d v="2023-05-10T00:00:00"/>
    <x v="2"/>
    <x v="0"/>
    <n v="300.64800000000002"/>
    <n v="2705.8319999999999"/>
    <n v="6"/>
    <d v="2023-05-15T00:00:00"/>
    <s v="Regular"/>
    <s v="Card"/>
    <n v="615.24"/>
    <s v="Delhi"/>
  </r>
  <r>
    <s v="ORD114678"/>
    <x v="3"/>
    <n v="3083.37"/>
    <d v="2024-04-29T00:00:00"/>
    <x v="0"/>
    <x v="1"/>
    <n v="308.33699999999999"/>
    <n v="2775.0329999999999"/>
    <n v="8"/>
    <d v="2024-05-04T00:00:00"/>
    <s v="New"/>
    <s v="Cash"/>
    <n v="246.75"/>
    <s v="Pune"/>
  </r>
  <r>
    <s v="ORD114679"/>
    <x v="3"/>
    <n v="1269.44"/>
    <d v="2023-04-21T00:00:00"/>
    <x v="0"/>
    <x v="4"/>
    <n v="126.94400000000002"/>
    <n v="1142.4960000000001"/>
    <n v="5"/>
    <d v="2023-04-22T00:00:00"/>
    <s v="New"/>
    <s v="UPI"/>
    <n v="149.03"/>
    <s v="Hyderabad"/>
  </r>
  <r>
    <s v="ORD114680"/>
    <x v="0"/>
    <n v="513.95000000000005"/>
    <d v="2024-03-03T00:00:00"/>
    <x v="1"/>
    <x v="2"/>
    <n v="51.39500000000001"/>
    <n v="462.55500000000006"/>
    <n v="6"/>
    <d v="2024-03-10T00:00:00"/>
    <s v="Regular"/>
    <s v="Cash"/>
    <n v="27.57"/>
    <s v="Chennai"/>
  </r>
  <r>
    <s v="ORD114681"/>
    <x v="1"/>
    <n v="3747.74"/>
    <d v="2023-08-22T00:00:00"/>
    <x v="1"/>
    <x v="4"/>
    <n v="374.774"/>
    <n v="3372.9659999999999"/>
    <n v="1"/>
    <d v="2023-08-27T00:00:00"/>
    <s v="Regular"/>
    <s v="Cash"/>
    <n v="898.22"/>
    <s v="Delhi"/>
  </r>
  <r>
    <s v="ORD114682"/>
    <x v="10"/>
    <n v="2690"/>
    <d v="2024-12-13T00:00:00"/>
    <x v="1"/>
    <x v="4"/>
    <n v="269"/>
    <n v="2421"/>
    <n v="3"/>
    <d v="2024-12-16T00:00:00"/>
    <s v="Member"/>
    <s v="UPI"/>
    <n v="258.95999999999998"/>
    <s v="Mumbai"/>
  </r>
  <r>
    <s v="ORD114683"/>
    <x v="8"/>
    <n v="2266.3000000000002"/>
    <d v="2023-02-06T00:00:00"/>
    <x v="3"/>
    <x v="2"/>
    <n v="226.63000000000002"/>
    <n v="2039.67"/>
    <n v="4"/>
    <d v="2023-02-11T00:00:00"/>
    <s v="New"/>
    <s v="UPI"/>
    <n v="598.41999999999996"/>
    <s v="Delhi"/>
  </r>
  <r>
    <s v="ORD114684"/>
    <x v="4"/>
    <n v="735.02"/>
    <d v="2024-07-19T00:00:00"/>
    <x v="3"/>
    <x v="2"/>
    <n v="73.501999999999995"/>
    <n v="661.51800000000003"/>
    <n v="7"/>
    <d v="2024-07-20T00:00:00"/>
    <s v="New"/>
    <s v="Card"/>
    <n v="67.16"/>
    <s v="Mumbai"/>
  </r>
  <r>
    <s v="ORD114685"/>
    <x v="3"/>
    <n v="2131.85"/>
    <d v="2023-04-15T00:00:00"/>
    <x v="0"/>
    <x v="0"/>
    <n v="213.185"/>
    <n v="1918.665"/>
    <n v="5"/>
    <d v="2023-04-19T00:00:00"/>
    <s v="Regular"/>
    <s v="Card"/>
    <n v="304.75"/>
    <s v="Pune"/>
  </r>
  <r>
    <s v="ORD114686"/>
    <x v="10"/>
    <n v="4109.0600000000004"/>
    <d v="2023-12-05T00:00:00"/>
    <x v="0"/>
    <x v="1"/>
    <n v="410.90600000000006"/>
    <n v="3698.1540000000005"/>
    <n v="1"/>
    <d v="2023-12-12T00:00:00"/>
    <s v="Regular"/>
    <s v="Card"/>
    <n v="351.5"/>
    <s v="Hyderabad"/>
  </r>
  <r>
    <s v="ORD114687"/>
    <x v="4"/>
    <n v="2949.03"/>
    <d v="2023-07-09T00:00:00"/>
    <x v="2"/>
    <x v="3"/>
    <n v="294.90300000000002"/>
    <n v="2654.1270000000004"/>
    <n v="3"/>
    <d v="2023-07-11T00:00:00"/>
    <s v="Regular"/>
    <s v="Card"/>
    <n v="540.22"/>
    <s v="Pune"/>
  </r>
  <r>
    <s v="ORD114688"/>
    <x v="2"/>
    <n v="545.78"/>
    <d v="2024-10-26T00:00:00"/>
    <x v="2"/>
    <x v="1"/>
    <n v="54.578000000000003"/>
    <n v="491.202"/>
    <n v="2"/>
    <d v="2024-10-28T00:00:00"/>
    <s v="Regular"/>
    <s v="Card"/>
    <n v="108.31"/>
    <s v="Delhi"/>
  </r>
  <r>
    <s v="ORD114689"/>
    <x v="11"/>
    <n v="1728.15"/>
    <d v="2024-11-22T00:00:00"/>
    <x v="0"/>
    <x v="3"/>
    <n v="172.81500000000003"/>
    <n v="1555.335"/>
    <n v="6"/>
    <d v="2024-11-26T00:00:00"/>
    <s v="Member"/>
    <s v="Card"/>
    <n v="185.13"/>
    <s v="Mumbai"/>
  </r>
  <r>
    <s v="ORD114690"/>
    <x v="4"/>
    <n v="4901.03"/>
    <d v="2023-07-10T00:00:00"/>
    <x v="3"/>
    <x v="2"/>
    <n v="490.10300000000001"/>
    <n v="4410.9269999999997"/>
    <n v="5"/>
    <d v="2023-07-13T00:00:00"/>
    <s v="Regular"/>
    <s v="UPI"/>
    <n v="744.06"/>
    <s v="Hyderabad"/>
  </r>
  <r>
    <s v="ORD114691"/>
    <x v="8"/>
    <n v="2768.09"/>
    <d v="2023-02-25T00:00:00"/>
    <x v="0"/>
    <x v="4"/>
    <n v="276.80900000000003"/>
    <n v="2491.2809999999999"/>
    <n v="3"/>
    <d v="2023-03-04T00:00:00"/>
    <s v="New"/>
    <s v="Cash"/>
    <n v="219.45"/>
    <s v="Pune"/>
  </r>
  <r>
    <s v="ORD114692"/>
    <x v="3"/>
    <n v="1503.34"/>
    <d v="2023-04-24T00:00:00"/>
    <x v="2"/>
    <x v="1"/>
    <n v="150.334"/>
    <n v="1353.0059999999999"/>
    <n v="2"/>
    <d v="2023-04-27T00:00:00"/>
    <s v="Regular"/>
    <s v="Card"/>
    <n v="371.26"/>
    <s v="Delhi"/>
  </r>
  <r>
    <s v="ORD114693"/>
    <x v="6"/>
    <n v="4575.88"/>
    <d v="2023-01-26T00:00:00"/>
    <x v="3"/>
    <x v="4"/>
    <n v="457.58800000000002"/>
    <n v="4118.2920000000004"/>
    <n v="1"/>
    <d v="2023-01-30T00:00:00"/>
    <s v="Member"/>
    <s v="UPI"/>
    <n v="1128.5999999999999"/>
    <s v="Mumbai"/>
  </r>
  <r>
    <s v="ORD114694"/>
    <x v="3"/>
    <n v="1746.4"/>
    <d v="2023-04-20T00:00:00"/>
    <x v="3"/>
    <x v="1"/>
    <n v="174.64000000000001"/>
    <n v="1571.76"/>
    <n v="2"/>
    <d v="2023-04-25T00:00:00"/>
    <s v="New"/>
    <s v="Cash"/>
    <n v="200.17"/>
    <s v="Bangalore"/>
  </r>
  <r>
    <s v="ORD114695"/>
    <x v="0"/>
    <n v="3676.55"/>
    <d v="2024-03-26T00:00:00"/>
    <x v="2"/>
    <x v="1"/>
    <n v="367.65500000000003"/>
    <n v="3308.895"/>
    <n v="5"/>
    <d v="2024-04-02T00:00:00"/>
    <s v="Regular"/>
    <s v="Card"/>
    <n v="426.69"/>
    <s v="Hyderabad"/>
  </r>
  <r>
    <s v="ORD114696"/>
    <x v="9"/>
    <n v="821.38"/>
    <d v="2023-06-02T00:00:00"/>
    <x v="0"/>
    <x v="4"/>
    <n v="82.138000000000005"/>
    <n v="739.24199999999996"/>
    <n v="5"/>
    <d v="2023-06-03T00:00:00"/>
    <s v="Member"/>
    <s v="UPI"/>
    <n v="166.26"/>
    <s v="Hyderabad"/>
  </r>
  <r>
    <s v="ORD114697"/>
    <x v="11"/>
    <n v="866.82"/>
    <d v="2024-11-04T00:00:00"/>
    <x v="1"/>
    <x v="0"/>
    <n v="86.682000000000016"/>
    <n v="780.13800000000003"/>
    <n v="9"/>
    <d v="2024-11-11T00:00:00"/>
    <s v="New"/>
    <s v="UPI"/>
    <n v="175.31"/>
    <s v="Pune"/>
  </r>
  <r>
    <s v="ORD114698"/>
    <x v="5"/>
    <n v="2850.44"/>
    <d v="2024-05-15T00:00:00"/>
    <x v="0"/>
    <x v="2"/>
    <n v="285.04400000000004"/>
    <n v="2565.3960000000002"/>
    <n v="6"/>
    <d v="2024-05-18T00:00:00"/>
    <s v="Member"/>
    <s v="Cash"/>
    <n v="665.1"/>
    <s v="Chennai"/>
  </r>
  <r>
    <s v="ORD114699"/>
    <x v="7"/>
    <n v="1275.1300000000001"/>
    <d v="2024-09-05T00:00:00"/>
    <x v="0"/>
    <x v="0"/>
    <n v="127.51300000000002"/>
    <n v="1147.6170000000002"/>
    <n v="3"/>
    <d v="2024-09-08T00:00:00"/>
    <s v="Regular"/>
    <s v="Cash"/>
    <n v="94.53"/>
    <s v="Chennai"/>
  </r>
  <r>
    <s v="ORD114700"/>
    <x v="3"/>
    <n v="341.73"/>
    <d v="2024-04-16T00:00:00"/>
    <x v="2"/>
    <x v="0"/>
    <n v="34.173000000000002"/>
    <n v="307.55700000000002"/>
    <n v="3"/>
    <d v="2024-04-20T00:00:00"/>
    <s v="New"/>
    <s v="UPI"/>
    <n v="74.5"/>
    <s v="Pune"/>
  </r>
  <r>
    <s v="ORD114701"/>
    <x v="10"/>
    <n v="4639.68"/>
    <d v="2023-12-27T00:00:00"/>
    <x v="3"/>
    <x v="1"/>
    <n v="463.96800000000007"/>
    <n v="4175.7120000000004"/>
    <n v="3"/>
    <d v="2024-01-02T00:00:00"/>
    <s v="New"/>
    <s v="Card"/>
    <n v="1085.1199999999999"/>
    <s v="Delhi"/>
  </r>
  <r>
    <s v="ORD114702"/>
    <x v="9"/>
    <n v="374.35"/>
    <d v="2024-06-20T00:00:00"/>
    <x v="2"/>
    <x v="2"/>
    <n v="37.435000000000002"/>
    <n v="336.91500000000002"/>
    <n v="8"/>
    <d v="2024-06-24T00:00:00"/>
    <s v="New"/>
    <s v="Card"/>
    <n v="44.82"/>
    <s v="Delhi"/>
  </r>
  <r>
    <s v="ORD114703"/>
    <x v="4"/>
    <n v="3615.45"/>
    <d v="2023-07-12T00:00:00"/>
    <x v="0"/>
    <x v="1"/>
    <n v="361.54500000000002"/>
    <n v="3253.9049999999997"/>
    <n v="9"/>
    <d v="2023-07-15T00:00:00"/>
    <s v="Member"/>
    <s v="UPI"/>
    <n v="414.13"/>
    <s v="Hyderabad"/>
  </r>
  <r>
    <s v="ORD114704"/>
    <x v="6"/>
    <n v="1731.63"/>
    <d v="2024-01-02T00:00:00"/>
    <x v="1"/>
    <x v="3"/>
    <n v="173.16300000000001"/>
    <n v="1558.4670000000001"/>
    <n v="3"/>
    <d v="2024-01-07T00:00:00"/>
    <s v="New"/>
    <s v="Cash"/>
    <n v="374.3"/>
    <s v="Bangalore"/>
  </r>
  <r>
    <s v="ORD114705"/>
    <x v="9"/>
    <n v="4674.17"/>
    <d v="2023-06-12T00:00:00"/>
    <x v="1"/>
    <x v="1"/>
    <n v="467.41700000000003"/>
    <n v="4206.7529999999997"/>
    <n v="1"/>
    <d v="2023-06-18T00:00:00"/>
    <s v="Regular"/>
    <s v="UPI"/>
    <n v="369.94"/>
    <s v="Bangalore"/>
  </r>
  <r>
    <s v="ORD114706"/>
    <x v="7"/>
    <n v="4931.66"/>
    <d v="2023-09-29T00:00:00"/>
    <x v="1"/>
    <x v="4"/>
    <n v="493.166"/>
    <n v="4438.4939999999997"/>
    <n v="8"/>
    <d v="2023-10-01T00:00:00"/>
    <s v="Regular"/>
    <s v="Card"/>
    <n v="914.3"/>
    <s v="Chennai"/>
  </r>
  <r>
    <s v="ORD114707"/>
    <x v="9"/>
    <n v="1743.61"/>
    <d v="2024-06-27T00:00:00"/>
    <x v="2"/>
    <x v="1"/>
    <n v="174.36099999999999"/>
    <n v="1569.2489999999998"/>
    <n v="2"/>
    <d v="2024-06-29T00:00:00"/>
    <s v="Member"/>
    <s v="UPI"/>
    <n v="305.95"/>
    <s v="Delhi"/>
  </r>
  <r>
    <s v="ORD114708"/>
    <x v="1"/>
    <n v="2996.42"/>
    <d v="2023-08-27T00:00:00"/>
    <x v="3"/>
    <x v="3"/>
    <n v="299.642"/>
    <n v="2696.7780000000002"/>
    <n v="7"/>
    <d v="2023-08-29T00:00:00"/>
    <s v="Member"/>
    <s v="UPI"/>
    <n v="653.63"/>
    <s v="Chennai"/>
  </r>
  <r>
    <s v="ORD114709"/>
    <x v="6"/>
    <n v="3887.63"/>
    <d v="2024-01-24T00:00:00"/>
    <x v="2"/>
    <x v="1"/>
    <n v="388.76300000000003"/>
    <n v="3498.8670000000002"/>
    <n v="7"/>
    <d v="2024-01-30T00:00:00"/>
    <s v="New"/>
    <s v="Card"/>
    <n v="783.52"/>
    <s v="Hyderabad"/>
  </r>
  <r>
    <s v="ORD114710"/>
    <x v="6"/>
    <n v="704.71"/>
    <d v="2023-01-10T00:00:00"/>
    <x v="1"/>
    <x v="3"/>
    <n v="70.471000000000004"/>
    <n v="634.23900000000003"/>
    <n v="9"/>
    <d v="2023-01-12T00:00:00"/>
    <s v="Regular"/>
    <s v="UPI"/>
    <n v="178.71"/>
    <s v="Hyderabad"/>
  </r>
  <r>
    <s v="ORD114711"/>
    <x v="11"/>
    <n v="3576.37"/>
    <d v="2023-11-24T00:00:00"/>
    <x v="0"/>
    <x v="2"/>
    <n v="357.637"/>
    <n v="3218.7329999999997"/>
    <n v="8"/>
    <d v="2023-11-27T00:00:00"/>
    <s v="New"/>
    <s v="Cash"/>
    <n v="233.24"/>
    <s v="Chennai"/>
  </r>
  <r>
    <s v="ORD114712"/>
    <x v="1"/>
    <n v="4540.37"/>
    <d v="2024-08-13T00:00:00"/>
    <x v="3"/>
    <x v="1"/>
    <n v="454.03700000000003"/>
    <n v="4086.3329999999996"/>
    <n v="9"/>
    <d v="2024-08-16T00:00:00"/>
    <s v="Member"/>
    <s v="Card"/>
    <n v="961.04"/>
    <s v="Delhi"/>
  </r>
  <r>
    <s v="ORD114713"/>
    <x v="10"/>
    <n v="974.66"/>
    <d v="2023-12-11T00:00:00"/>
    <x v="2"/>
    <x v="3"/>
    <n v="97.466000000000008"/>
    <n v="877.19399999999996"/>
    <n v="1"/>
    <d v="2023-12-13T00:00:00"/>
    <s v="Regular"/>
    <s v="Card"/>
    <n v="223.59"/>
    <s v="Chennai"/>
  </r>
  <r>
    <s v="ORD114714"/>
    <x v="6"/>
    <n v="4209.68"/>
    <d v="2024-01-31T00:00:00"/>
    <x v="2"/>
    <x v="2"/>
    <n v="420.96800000000007"/>
    <n v="3788.7120000000004"/>
    <n v="3"/>
    <d v="2024-02-02T00:00:00"/>
    <s v="New"/>
    <s v="Card"/>
    <n v="1044.49"/>
    <s v="Delhi"/>
  </r>
  <r>
    <s v="ORD114715"/>
    <x v="0"/>
    <n v="666.46"/>
    <d v="2023-03-31T00:00:00"/>
    <x v="3"/>
    <x v="4"/>
    <n v="66.646000000000001"/>
    <n v="599.81400000000008"/>
    <n v="4"/>
    <d v="2023-04-05T00:00:00"/>
    <s v="Regular"/>
    <s v="UPI"/>
    <n v="95"/>
    <s v="Hyderabad"/>
  </r>
  <r>
    <s v="ORD114716"/>
    <x v="0"/>
    <n v="2884.68"/>
    <d v="2024-03-27T00:00:00"/>
    <x v="3"/>
    <x v="0"/>
    <n v="288.46800000000002"/>
    <n v="2596.212"/>
    <n v="3"/>
    <d v="2024-04-01T00:00:00"/>
    <s v="Regular"/>
    <s v="Card"/>
    <n v="355.14"/>
    <s v="Pune"/>
  </r>
  <r>
    <s v="ORD114717"/>
    <x v="0"/>
    <n v="1762.88"/>
    <d v="2024-03-22T00:00:00"/>
    <x v="0"/>
    <x v="3"/>
    <n v="176.28800000000001"/>
    <n v="1586.5920000000001"/>
    <n v="8"/>
    <d v="2024-03-28T00:00:00"/>
    <s v="Member"/>
    <s v="Cash"/>
    <n v="381.05"/>
    <s v="Mumbai"/>
  </r>
  <r>
    <s v="ORD114718"/>
    <x v="8"/>
    <n v="2411.41"/>
    <d v="2024-02-14T00:00:00"/>
    <x v="3"/>
    <x v="4"/>
    <n v="241.14099999999999"/>
    <n v="2170.2689999999998"/>
    <n v="7"/>
    <d v="2024-02-19T00:00:00"/>
    <s v="New"/>
    <s v="UPI"/>
    <n v="431.06"/>
    <s v="Hyderabad"/>
  </r>
  <r>
    <s v="ORD114719"/>
    <x v="0"/>
    <n v="1573.1"/>
    <d v="2024-03-19T00:00:00"/>
    <x v="0"/>
    <x v="2"/>
    <n v="157.31"/>
    <n v="1415.79"/>
    <n v="5"/>
    <d v="2024-03-20T00:00:00"/>
    <s v="Member"/>
    <s v="UPI"/>
    <n v="226.66"/>
    <s v="Delhi"/>
  </r>
  <r>
    <s v="ORD114720"/>
    <x v="4"/>
    <n v="1376.64"/>
    <d v="2024-07-26T00:00:00"/>
    <x v="1"/>
    <x v="4"/>
    <n v="137.66400000000002"/>
    <n v="1238.9760000000001"/>
    <n v="5"/>
    <d v="2024-08-02T00:00:00"/>
    <s v="Regular"/>
    <s v="Cash"/>
    <n v="325.26"/>
    <s v="Pune"/>
  </r>
  <r>
    <s v="ORD114721"/>
    <x v="8"/>
    <n v="3741.38"/>
    <d v="2024-02-03T00:00:00"/>
    <x v="1"/>
    <x v="1"/>
    <n v="374.13800000000003"/>
    <n v="3367.2420000000002"/>
    <n v="4"/>
    <d v="2024-02-10T00:00:00"/>
    <s v="Member"/>
    <s v="Cash"/>
    <n v="637.04999999999995"/>
    <s v="Hyderabad"/>
  </r>
  <r>
    <s v="ORD114722"/>
    <x v="6"/>
    <n v="1193.25"/>
    <d v="2023-01-05T00:00:00"/>
    <x v="2"/>
    <x v="0"/>
    <n v="119.325"/>
    <n v="1073.925"/>
    <n v="5"/>
    <d v="2023-01-10T00:00:00"/>
    <s v="Member"/>
    <s v="Card"/>
    <n v="196.28"/>
    <s v="Pune"/>
  </r>
  <r>
    <s v="ORD114723"/>
    <x v="11"/>
    <n v="2101.2199999999998"/>
    <d v="2024-11-02T00:00:00"/>
    <x v="1"/>
    <x v="3"/>
    <n v="210.12199999999999"/>
    <n v="1891.0979999999997"/>
    <n v="5"/>
    <d v="2024-11-09T00:00:00"/>
    <s v="New"/>
    <s v="UPI"/>
    <n v="293.39999999999998"/>
    <s v="Hyderabad"/>
  </r>
  <r>
    <s v="ORD114724"/>
    <x v="3"/>
    <n v="1445.33"/>
    <d v="2023-04-06T00:00:00"/>
    <x v="1"/>
    <x v="2"/>
    <n v="144.53299999999999"/>
    <n v="1300.797"/>
    <n v="4"/>
    <d v="2023-04-11T00:00:00"/>
    <s v="New"/>
    <s v="Card"/>
    <n v="90"/>
    <s v="Pune"/>
  </r>
  <r>
    <s v="ORD114725"/>
    <x v="9"/>
    <n v="1269.31"/>
    <d v="2024-06-07T00:00:00"/>
    <x v="0"/>
    <x v="0"/>
    <n v="126.931"/>
    <n v="1142.3789999999999"/>
    <n v="5"/>
    <d v="2024-06-10T00:00:00"/>
    <s v="New"/>
    <s v="UPI"/>
    <n v="327.98"/>
    <s v="Hyderabad"/>
  </r>
  <r>
    <s v="ORD114726"/>
    <x v="10"/>
    <n v="3172.77"/>
    <d v="2023-12-10T00:00:00"/>
    <x v="2"/>
    <x v="2"/>
    <n v="317.27700000000004"/>
    <n v="2855.4929999999999"/>
    <n v="7"/>
    <d v="2023-12-12T00:00:00"/>
    <s v="Regular"/>
    <s v="UPI"/>
    <n v="430.5"/>
    <s v="Hyderabad"/>
  </r>
  <r>
    <s v="ORD114727"/>
    <x v="7"/>
    <n v="322.60000000000002"/>
    <d v="2024-09-12T00:00:00"/>
    <x v="3"/>
    <x v="4"/>
    <n v="32.260000000000005"/>
    <n v="290.34000000000003"/>
    <n v="9"/>
    <d v="2024-09-18T00:00:00"/>
    <s v="Regular"/>
    <s v="Cash"/>
    <n v="51.34"/>
    <s v="Bangalore"/>
  </r>
  <r>
    <s v="ORD114728"/>
    <x v="5"/>
    <n v="3965.6"/>
    <d v="2024-05-03T00:00:00"/>
    <x v="2"/>
    <x v="2"/>
    <n v="396.56"/>
    <n v="3569.04"/>
    <n v="7"/>
    <d v="2024-05-08T00:00:00"/>
    <s v="New"/>
    <s v="Card"/>
    <n v="315.35000000000002"/>
    <s v="Chennai"/>
  </r>
  <r>
    <s v="ORD114729"/>
    <x v="4"/>
    <n v="2776.55"/>
    <d v="2023-07-27T00:00:00"/>
    <x v="1"/>
    <x v="2"/>
    <n v="277.65500000000003"/>
    <n v="2498.895"/>
    <n v="1"/>
    <d v="2023-08-01T00:00:00"/>
    <s v="Regular"/>
    <s v="UPI"/>
    <n v="564.84"/>
    <s v="Hyderabad"/>
  </r>
  <r>
    <s v="ORD114730"/>
    <x v="9"/>
    <n v="4159.34"/>
    <d v="2024-06-11T00:00:00"/>
    <x v="3"/>
    <x v="4"/>
    <n v="415.93400000000003"/>
    <n v="3743.4059999999999"/>
    <n v="9"/>
    <d v="2024-06-16T00:00:00"/>
    <s v="Regular"/>
    <s v="Card"/>
    <n v="826.19"/>
    <s v="Pune"/>
  </r>
  <r>
    <s v="ORD114731"/>
    <x v="11"/>
    <n v="1143.78"/>
    <d v="2023-11-03T00:00:00"/>
    <x v="2"/>
    <x v="4"/>
    <n v="114.378"/>
    <n v="1029.402"/>
    <n v="3"/>
    <d v="2023-11-06T00:00:00"/>
    <s v="New"/>
    <s v="UPI"/>
    <n v="144.19999999999999"/>
    <s v="Hyderabad"/>
  </r>
  <r>
    <s v="ORD114732"/>
    <x v="10"/>
    <n v="3576.09"/>
    <d v="2024-12-27T00:00:00"/>
    <x v="2"/>
    <x v="0"/>
    <n v="357.60900000000004"/>
    <n v="3218.4810000000002"/>
    <n v="2"/>
    <d v="2024-12-28T00:00:00"/>
    <s v="Regular"/>
    <s v="Card"/>
    <n v="499.01"/>
    <s v="Hyderabad"/>
  </r>
  <r>
    <s v="ORD114733"/>
    <x v="9"/>
    <n v="2160.86"/>
    <d v="2024-06-27T00:00:00"/>
    <x v="2"/>
    <x v="3"/>
    <n v="216.08600000000001"/>
    <n v="1944.7740000000001"/>
    <n v="9"/>
    <d v="2024-07-01T00:00:00"/>
    <s v="Member"/>
    <s v="UPI"/>
    <n v="512.75"/>
    <s v="Bangalore"/>
  </r>
  <r>
    <s v="ORD114734"/>
    <x v="7"/>
    <n v="476.34"/>
    <d v="2024-09-18T00:00:00"/>
    <x v="2"/>
    <x v="4"/>
    <n v="47.634"/>
    <n v="428.70599999999996"/>
    <n v="2"/>
    <d v="2024-09-25T00:00:00"/>
    <s v="New"/>
    <s v="Card"/>
    <n v="87.45"/>
    <s v="Bangalore"/>
  </r>
  <r>
    <s v="ORD114735"/>
    <x v="7"/>
    <n v="3787.13"/>
    <d v="2024-09-29T00:00:00"/>
    <x v="0"/>
    <x v="0"/>
    <n v="378.71300000000002"/>
    <n v="3408.4169999999999"/>
    <n v="9"/>
    <d v="2024-10-05T00:00:00"/>
    <s v="Member"/>
    <s v="Card"/>
    <n v="426.15"/>
    <s v="Hyderabad"/>
  </r>
  <r>
    <s v="ORD114736"/>
    <x v="1"/>
    <n v="3834.72"/>
    <d v="2023-08-16T00:00:00"/>
    <x v="2"/>
    <x v="2"/>
    <n v="383.47199999999998"/>
    <n v="3451.2479999999996"/>
    <n v="5"/>
    <d v="2023-08-22T00:00:00"/>
    <s v="Member"/>
    <s v="Cash"/>
    <n v="732.17"/>
    <s v="Chennai"/>
  </r>
  <r>
    <s v="ORD114737"/>
    <x v="1"/>
    <n v="1427.49"/>
    <d v="2023-08-17T00:00:00"/>
    <x v="1"/>
    <x v="2"/>
    <n v="142.749"/>
    <n v="1284.741"/>
    <n v="6"/>
    <d v="2023-08-19T00:00:00"/>
    <s v="Member"/>
    <s v="Card"/>
    <n v="383.62"/>
    <s v="Pune"/>
  </r>
  <r>
    <s v="ORD114738"/>
    <x v="6"/>
    <n v="4588.63"/>
    <d v="2024-01-22T00:00:00"/>
    <x v="1"/>
    <x v="1"/>
    <n v="458.86300000000006"/>
    <n v="4129.7669999999998"/>
    <n v="7"/>
    <d v="2024-01-25T00:00:00"/>
    <s v="Member"/>
    <s v="Cash"/>
    <n v="1372.75"/>
    <s v="Mumbai"/>
  </r>
  <r>
    <s v="ORD114739"/>
    <x v="6"/>
    <n v="3843.45"/>
    <d v="2024-01-06T00:00:00"/>
    <x v="0"/>
    <x v="4"/>
    <n v="384.34500000000003"/>
    <n v="3459.1049999999996"/>
    <n v="7"/>
    <d v="2024-01-09T00:00:00"/>
    <s v="Member"/>
    <s v="Cash"/>
    <n v="279.20999999999998"/>
    <s v="Hyderabad"/>
  </r>
  <r>
    <s v="ORD114740"/>
    <x v="10"/>
    <n v="1603.11"/>
    <d v="2023-12-14T00:00:00"/>
    <x v="3"/>
    <x v="0"/>
    <n v="160.31100000000001"/>
    <n v="1442.799"/>
    <n v="4"/>
    <d v="2023-12-20T00:00:00"/>
    <s v="New"/>
    <s v="Card"/>
    <n v="259.60000000000002"/>
    <s v="Delhi"/>
  </r>
  <r>
    <s v="ORD114741"/>
    <x v="4"/>
    <n v="1271.6300000000001"/>
    <d v="2024-07-10T00:00:00"/>
    <x v="3"/>
    <x v="0"/>
    <n v="127.16300000000001"/>
    <n v="1144.4670000000001"/>
    <n v="4"/>
    <d v="2024-07-13T00:00:00"/>
    <s v="Regular"/>
    <s v="UPI"/>
    <n v="205.66"/>
    <s v="Mumbai"/>
  </r>
  <r>
    <s v="ORD114742"/>
    <x v="6"/>
    <n v="2256.44"/>
    <d v="2023-01-24T00:00:00"/>
    <x v="1"/>
    <x v="3"/>
    <n v="225.64400000000001"/>
    <n v="2030.796"/>
    <n v="5"/>
    <d v="2023-01-31T00:00:00"/>
    <s v="Regular"/>
    <s v="Cash"/>
    <n v="645.24"/>
    <s v="Pune"/>
  </r>
  <r>
    <s v="ORD114743"/>
    <x v="6"/>
    <n v="1534.67"/>
    <d v="2023-01-13T00:00:00"/>
    <x v="1"/>
    <x v="0"/>
    <n v="153.46700000000001"/>
    <n v="1381.203"/>
    <n v="9"/>
    <d v="2023-01-18T00:00:00"/>
    <s v="New"/>
    <s v="Card"/>
    <n v="429.82"/>
    <s v="Hyderabad"/>
  </r>
  <r>
    <s v="ORD114744"/>
    <x v="5"/>
    <n v="1163.4100000000001"/>
    <d v="2024-05-31T00:00:00"/>
    <x v="0"/>
    <x v="4"/>
    <n v="116.34100000000001"/>
    <n v="1047.069"/>
    <n v="1"/>
    <d v="2024-06-03T00:00:00"/>
    <s v="Regular"/>
    <s v="Card"/>
    <n v="188.84"/>
    <s v="Delhi"/>
  </r>
  <r>
    <s v="ORD114745"/>
    <x v="1"/>
    <n v="2055.59"/>
    <d v="2024-08-15T00:00:00"/>
    <x v="3"/>
    <x v="0"/>
    <n v="205.55900000000003"/>
    <n v="1850.0310000000002"/>
    <n v="8"/>
    <d v="2024-08-19T00:00:00"/>
    <s v="Regular"/>
    <s v="Card"/>
    <n v="240.62"/>
    <s v="Delhi"/>
  </r>
  <r>
    <s v="ORD114746"/>
    <x v="9"/>
    <n v="225.95"/>
    <d v="2023-06-27T00:00:00"/>
    <x v="3"/>
    <x v="1"/>
    <n v="22.594999999999999"/>
    <n v="203.35499999999999"/>
    <n v="8"/>
    <d v="2023-06-30T00:00:00"/>
    <s v="Regular"/>
    <s v="UPI"/>
    <n v="47.72"/>
    <s v="Hyderabad"/>
  </r>
  <r>
    <s v="ORD114747"/>
    <x v="3"/>
    <n v="2066.91"/>
    <d v="2024-04-04T00:00:00"/>
    <x v="2"/>
    <x v="2"/>
    <n v="206.691"/>
    <n v="1860.2189999999998"/>
    <n v="7"/>
    <d v="2024-04-05T00:00:00"/>
    <s v="Regular"/>
    <s v="Cash"/>
    <n v="165.63"/>
    <s v="Delhi"/>
  </r>
  <r>
    <s v="ORD114748"/>
    <x v="6"/>
    <n v="1186.1500000000001"/>
    <d v="2024-01-10T00:00:00"/>
    <x v="2"/>
    <x v="2"/>
    <n v="118.61500000000001"/>
    <n v="1067.5350000000001"/>
    <n v="6"/>
    <d v="2024-01-12T00:00:00"/>
    <s v="Member"/>
    <s v="Cash"/>
    <n v="119.64"/>
    <s v="Bangalore"/>
  </r>
  <r>
    <s v="ORD114749"/>
    <x v="11"/>
    <n v="1395.24"/>
    <d v="2024-11-19T00:00:00"/>
    <x v="2"/>
    <x v="0"/>
    <n v="139.524"/>
    <n v="1255.7159999999999"/>
    <n v="3"/>
    <d v="2024-11-25T00:00:00"/>
    <s v="Regular"/>
    <s v="UPI"/>
    <n v="356.49"/>
    <s v="Bangalore"/>
  </r>
  <r>
    <s v="ORD114750"/>
    <x v="8"/>
    <n v="504.51"/>
    <d v="2024-02-06T00:00:00"/>
    <x v="0"/>
    <x v="0"/>
    <n v="50.451000000000001"/>
    <n v="454.05899999999997"/>
    <n v="8"/>
    <d v="2024-02-11T00:00:00"/>
    <s v="Regular"/>
    <s v="Cash"/>
    <n v="130.87"/>
    <s v="Hyderabad"/>
  </r>
  <r>
    <s v="ORD114751"/>
    <x v="2"/>
    <n v="2985.77"/>
    <d v="2023-10-16T00:00:00"/>
    <x v="1"/>
    <x v="0"/>
    <n v="298.577"/>
    <n v="2687.1930000000002"/>
    <n v="7"/>
    <d v="2023-10-18T00:00:00"/>
    <s v="Regular"/>
    <s v="UPI"/>
    <n v="824.61"/>
    <s v="Mumbai"/>
  </r>
  <r>
    <s v="ORD114752"/>
    <x v="4"/>
    <n v="2412.85"/>
    <d v="2023-07-05T00:00:00"/>
    <x v="0"/>
    <x v="0"/>
    <n v="241.285"/>
    <n v="2171.5650000000001"/>
    <n v="8"/>
    <d v="2023-07-11T00:00:00"/>
    <s v="Member"/>
    <s v="Card"/>
    <n v="570.39"/>
    <s v="Chennai"/>
  </r>
  <r>
    <s v="ORD114753"/>
    <x v="5"/>
    <n v="3778.07"/>
    <d v="2024-05-17T00:00:00"/>
    <x v="3"/>
    <x v="1"/>
    <n v="377.80700000000002"/>
    <n v="3400.2629999999999"/>
    <n v="2"/>
    <d v="2024-05-19T00:00:00"/>
    <s v="Regular"/>
    <s v="Cash"/>
    <n v="346.52"/>
    <s v="Chennai"/>
  </r>
  <r>
    <s v="ORD114754"/>
    <x v="9"/>
    <n v="4936.78"/>
    <d v="2023-06-11T00:00:00"/>
    <x v="1"/>
    <x v="4"/>
    <n v="493.678"/>
    <n v="4443.1019999999999"/>
    <n v="8"/>
    <d v="2023-06-17T00:00:00"/>
    <s v="New"/>
    <s v="UPI"/>
    <n v="606.72"/>
    <s v="Bangalore"/>
  </r>
  <r>
    <s v="ORD114755"/>
    <x v="3"/>
    <n v="685.72"/>
    <d v="2024-04-02T00:00:00"/>
    <x v="2"/>
    <x v="1"/>
    <n v="68.572000000000003"/>
    <n v="617.14800000000002"/>
    <n v="7"/>
    <d v="2024-04-09T00:00:00"/>
    <s v="Regular"/>
    <s v="Cash"/>
    <n v="113.64"/>
    <s v="Mumbai"/>
  </r>
  <r>
    <s v="ORD114756"/>
    <x v="6"/>
    <n v="1434.88"/>
    <d v="2023-01-31T00:00:00"/>
    <x v="0"/>
    <x v="1"/>
    <n v="143.48800000000003"/>
    <n v="1291.3920000000001"/>
    <n v="6"/>
    <d v="2023-02-06T00:00:00"/>
    <s v="New"/>
    <s v="UPI"/>
    <n v="186.44"/>
    <s v="Delhi"/>
  </r>
  <r>
    <s v="ORD114757"/>
    <x v="0"/>
    <n v="3444.03"/>
    <d v="2023-03-20T00:00:00"/>
    <x v="0"/>
    <x v="1"/>
    <n v="344.40300000000002"/>
    <n v="3099.6270000000004"/>
    <n v="9"/>
    <d v="2023-03-23T00:00:00"/>
    <s v="Member"/>
    <s v="Cash"/>
    <n v="632.08000000000004"/>
    <s v="Pune"/>
  </r>
  <r>
    <s v="ORD114758"/>
    <x v="2"/>
    <n v="1262.83"/>
    <d v="2023-10-10T00:00:00"/>
    <x v="2"/>
    <x v="2"/>
    <n v="126.283"/>
    <n v="1136.547"/>
    <n v="8"/>
    <d v="2023-10-13T00:00:00"/>
    <s v="Member"/>
    <s v="Card"/>
    <n v="93.08"/>
    <s v="Pune"/>
  </r>
  <r>
    <s v="ORD114759"/>
    <x v="4"/>
    <n v="247.72"/>
    <d v="2023-07-06T00:00:00"/>
    <x v="0"/>
    <x v="1"/>
    <n v="24.772000000000002"/>
    <n v="222.94800000000001"/>
    <n v="5"/>
    <d v="2023-07-12T00:00:00"/>
    <s v="Regular"/>
    <s v="Cash"/>
    <n v="71.349999999999994"/>
    <s v="Chennai"/>
  </r>
  <r>
    <s v="ORD114760"/>
    <x v="9"/>
    <n v="638.04999999999995"/>
    <d v="2024-06-22T00:00:00"/>
    <x v="2"/>
    <x v="0"/>
    <n v="63.805"/>
    <n v="574.245"/>
    <n v="5"/>
    <d v="2024-06-27T00:00:00"/>
    <s v="Regular"/>
    <s v="Cash"/>
    <n v="188.14"/>
    <s v="Hyderabad"/>
  </r>
  <r>
    <s v="ORD114761"/>
    <x v="6"/>
    <n v="2224.77"/>
    <d v="2024-01-10T00:00:00"/>
    <x v="3"/>
    <x v="1"/>
    <n v="222.477"/>
    <n v="2002.2929999999999"/>
    <n v="9"/>
    <d v="2024-01-17T00:00:00"/>
    <s v="Regular"/>
    <s v="UPI"/>
    <n v="152.02000000000001"/>
    <s v="Hyderabad"/>
  </r>
  <r>
    <s v="ORD114762"/>
    <x v="6"/>
    <n v="2210.84"/>
    <d v="2024-01-20T00:00:00"/>
    <x v="1"/>
    <x v="0"/>
    <n v="221.08400000000003"/>
    <n v="1989.7560000000001"/>
    <n v="8"/>
    <d v="2024-01-25T00:00:00"/>
    <s v="Regular"/>
    <s v="Cash"/>
    <n v="132.86000000000001"/>
    <s v="Delhi"/>
  </r>
  <r>
    <s v="ORD114763"/>
    <x v="0"/>
    <n v="4864.29"/>
    <d v="2023-03-17T00:00:00"/>
    <x v="3"/>
    <x v="4"/>
    <n v="486.42900000000003"/>
    <n v="4377.8609999999999"/>
    <n v="4"/>
    <d v="2023-03-19T00:00:00"/>
    <s v="Member"/>
    <s v="Cash"/>
    <n v="835.67"/>
    <s v="Hyderabad"/>
  </r>
  <r>
    <s v="ORD114764"/>
    <x v="10"/>
    <n v="2383.16"/>
    <d v="2024-12-08T00:00:00"/>
    <x v="3"/>
    <x v="2"/>
    <n v="238.316"/>
    <n v="2144.8440000000001"/>
    <n v="9"/>
    <d v="2024-12-14T00:00:00"/>
    <s v="Regular"/>
    <s v="UPI"/>
    <n v="204.62"/>
    <s v="Chennai"/>
  </r>
  <r>
    <s v="ORD114765"/>
    <x v="8"/>
    <n v="3422.53"/>
    <d v="2024-02-11T00:00:00"/>
    <x v="2"/>
    <x v="4"/>
    <n v="342.25300000000004"/>
    <n v="3080.277"/>
    <n v="6"/>
    <d v="2024-02-16T00:00:00"/>
    <s v="Regular"/>
    <s v="UPI"/>
    <n v="289.79000000000002"/>
    <s v="Mumbai"/>
  </r>
  <r>
    <s v="ORD114766"/>
    <x v="1"/>
    <n v="2511.7800000000002"/>
    <d v="2024-08-21T00:00:00"/>
    <x v="0"/>
    <x v="4"/>
    <n v="251.17800000000003"/>
    <n v="2260.6020000000003"/>
    <n v="5"/>
    <d v="2024-08-28T00:00:00"/>
    <s v="Regular"/>
    <s v="Cash"/>
    <n v="356.44"/>
    <s v="Chennai"/>
  </r>
  <r>
    <s v="ORD114767"/>
    <x v="5"/>
    <n v="1422.6"/>
    <d v="2023-05-03T00:00:00"/>
    <x v="3"/>
    <x v="2"/>
    <n v="142.26"/>
    <n v="1280.3399999999999"/>
    <n v="7"/>
    <d v="2023-05-06T00:00:00"/>
    <s v="Regular"/>
    <s v="UPI"/>
    <n v="411.96"/>
    <s v="Pune"/>
  </r>
  <r>
    <s v="ORD114768"/>
    <x v="3"/>
    <n v="616.71"/>
    <d v="2024-04-12T00:00:00"/>
    <x v="3"/>
    <x v="0"/>
    <n v="61.671000000000006"/>
    <n v="555.03899999999999"/>
    <n v="9"/>
    <d v="2024-04-16T00:00:00"/>
    <s v="Regular"/>
    <s v="UPI"/>
    <n v="175.27"/>
    <s v="Mumbai"/>
  </r>
  <r>
    <s v="ORD114769"/>
    <x v="4"/>
    <n v="4309.46"/>
    <d v="2023-07-10T00:00:00"/>
    <x v="3"/>
    <x v="0"/>
    <n v="430.94600000000003"/>
    <n v="3878.5140000000001"/>
    <n v="1"/>
    <d v="2023-07-13T00:00:00"/>
    <s v="Member"/>
    <s v="UPI"/>
    <n v="1215.1400000000001"/>
    <s v="Mumbai"/>
  </r>
  <r>
    <s v="ORD114770"/>
    <x v="7"/>
    <n v="848.05"/>
    <d v="2023-09-12T00:00:00"/>
    <x v="0"/>
    <x v="0"/>
    <n v="84.805000000000007"/>
    <n v="763.24499999999989"/>
    <n v="9"/>
    <d v="2023-09-19T00:00:00"/>
    <s v="Member"/>
    <s v="Card"/>
    <n v="78.08"/>
    <s v="Pune"/>
  </r>
  <r>
    <s v="ORD114771"/>
    <x v="4"/>
    <n v="574.78"/>
    <d v="2023-07-31T00:00:00"/>
    <x v="0"/>
    <x v="2"/>
    <n v="57.478000000000002"/>
    <n v="517.30200000000002"/>
    <n v="5"/>
    <d v="2023-08-02T00:00:00"/>
    <s v="Regular"/>
    <s v="UPI"/>
    <n v="40.96"/>
    <s v="Hyderabad"/>
  </r>
  <r>
    <s v="ORD114772"/>
    <x v="2"/>
    <n v="1147.76"/>
    <d v="2023-10-11T00:00:00"/>
    <x v="2"/>
    <x v="1"/>
    <n v="114.77600000000001"/>
    <n v="1032.9839999999999"/>
    <n v="9"/>
    <d v="2023-10-18T00:00:00"/>
    <s v="Regular"/>
    <s v="UPI"/>
    <n v="89"/>
    <s v="Chennai"/>
  </r>
  <r>
    <s v="ORD114773"/>
    <x v="2"/>
    <n v="112.19"/>
    <d v="2023-10-07T00:00:00"/>
    <x v="3"/>
    <x v="3"/>
    <n v="11.219000000000001"/>
    <n v="100.971"/>
    <n v="5"/>
    <d v="2023-10-13T00:00:00"/>
    <s v="New"/>
    <s v="Cash"/>
    <n v="22.16"/>
    <s v="Mumbai"/>
  </r>
  <r>
    <s v="ORD114774"/>
    <x v="2"/>
    <n v="452.63"/>
    <d v="2023-10-05T00:00:00"/>
    <x v="1"/>
    <x v="1"/>
    <n v="45.263000000000005"/>
    <n v="407.36699999999996"/>
    <n v="7"/>
    <d v="2023-10-08T00:00:00"/>
    <s v="New"/>
    <s v="UPI"/>
    <n v="61.01"/>
    <s v="Hyderabad"/>
  </r>
  <r>
    <s v="ORD114775"/>
    <x v="3"/>
    <n v="3212.46"/>
    <d v="2024-04-14T00:00:00"/>
    <x v="0"/>
    <x v="1"/>
    <n v="321.24600000000004"/>
    <n v="2891.2139999999999"/>
    <n v="7"/>
    <d v="2024-04-20T00:00:00"/>
    <s v="Regular"/>
    <s v="UPI"/>
    <n v="863.58"/>
    <s v="Chennai"/>
  </r>
  <r>
    <s v="ORD114776"/>
    <x v="9"/>
    <n v="1293.3800000000001"/>
    <d v="2023-06-17T00:00:00"/>
    <x v="2"/>
    <x v="4"/>
    <n v="129.33800000000002"/>
    <n v="1164.0420000000001"/>
    <n v="9"/>
    <d v="2023-06-24T00:00:00"/>
    <s v="Regular"/>
    <s v="UPI"/>
    <n v="277.70999999999998"/>
    <s v="Delhi"/>
  </r>
  <r>
    <s v="ORD114777"/>
    <x v="4"/>
    <n v="1758.71"/>
    <d v="2023-07-22T00:00:00"/>
    <x v="3"/>
    <x v="3"/>
    <n v="175.87100000000001"/>
    <n v="1582.8389999999999"/>
    <n v="5"/>
    <d v="2023-07-23T00:00:00"/>
    <s v="New"/>
    <s v="UPI"/>
    <n v="526.79"/>
    <s v="Mumbai"/>
  </r>
  <r>
    <s v="ORD114778"/>
    <x v="3"/>
    <n v="4192.97"/>
    <d v="2023-04-06T00:00:00"/>
    <x v="1"/>
    <x v="0"/>
    <n v="419.29700000000003"/>
    <n v="3773.6730000000002"/>
    <n v="7"/>
    <d v="2023-04-10T00:00:00"/>
    <s v="New"/>
    <s v="Card"/>
    <n v="1161.83"/>
    <s v="Pune"/>
  </r>
  <r>
    <s v="ORD114779"/>
    <x v="10"/>
    <n v="3887.21"/>
    <d v="2024-12-28T00:00:00"/>
    <x v="0"/>
    <x v="1"/>
    <n v="388.721"/>
    <n v="3498.489"/>
    <n v="5"/>
    <d v="2025-01-04T00:00:00"/>
    <s v="Regular"/>
    <s v="UPI"/>
    <n v="748.93"/>
    <s v="Pune"/>
  </r>
  <r>
    <s v="ORD114780"/>
    <x v="7"/>
    <n v="2512.02"/>
    <d v="2024-09-07T00:00:00"/>
    <x v="1"/>
    <x v="2"/>
    <n v="251.202"/>
    <n v="2260.8180000000002"/>
    <n v="4"/>
    <d v="2024-09-11T00:00:00"/>
    <s v="Member"/>
    <s v="Cash"/>
    <n v="647.70000000000005"/>
    <s v="Chennai"/>
  </r>
  <r>
    <s v="ORD114781"/>
    <x v="2"/>
    <n v="3103.59"/>
    <d v="2024-10-22T00:00:00"/>
    <x v="0"/>
    <x v="1"/>
    <n v="310.35900000000004"/>
    <n v="2793.2310000000002"/>
    <n v="1"/>
    <d v="2024-10-25T00:00:00"/>
    <s v="Member"/>
    <s v="Card"/>
    <n v="279.56"/>
    <s v="Bangalore"/>
  </r>
  <r>
    <s v="ORD114782"/>
    <x v="6"/>
    <n v="520.48"/>
    <d v="2024-01-19T00:00:00"/>
    <x v="2"/>
    <x v="0"/>
    <n v="52.048000000000002"/>
    <n v="468.43200000000002"/>
    <n v="5"/>
    <d v="2024-01-24T00:00:00"/>
    <s v="Member"/>
    <s v="Card"/>
    <n v="137.94999999999999"/>
    <s v="Delhi"/>
  </r>
  <r>
    <s v="ORD114783"/>
    <x v="11"/>
    <n v="3831.81"/>
    <d v="2024-11-09T00:00:00"/>
    <x v="1"/>
    <x v="1"/>
    <n v="383.18100000000004"/>
    <n v="3448.6289999999999"/>
    <n v="4"/>
    <d v="2024-11-11T00:00:00"/>
    <s v="New"/>
    <s v="UPI"/>
    <n v="877.36"/>
    <s v="Bangalore"/>
  </r>
  <r>
    <s v="ORD114784"/>
    <x v="3"/>
    <n v="2629.34"/>
    <d v="2023-04-19T00:00:00"/>
    <x v="3"/>
    <x v="4"/>
    <n v="262.93400000000003"/>
    <n v="2366.4059999999999"/>
    <n v="1"/>
    <d v="2023-04-26T00:00:00"/>
    <s v="New"/>
    <s v="Cash"/>
    <n v="386.03"/>
    <s v="Chennai"/>
  </r>
  <r>
    <s v="ORD114785"/>
    <x v="10"/>
    <n v="2897.65"/>
    <d v="2023-12-04T00:00:00"/>
    <x v="3"/>
    <x v="4"/>
    <n v="289.76500000000004"/>
    <n v="2607.8850000000002"/>
    <n v="1"/>
    <d v="2023-12-09T00:00:00"/>
    <s v="Regular"/>
    <s v="Card"/>
    <n v="729.51"/>
    <s v="Bangalore"/>
  </r>
  <r>
    <s v="ORD114786"/>
    <x v="8"/>
    <n v="3361.08"/>
    <d v="2023-02-27T00:00:00"/>
    <x v="0"/>
    <x v="1"/>
    <n v="336.108"/>
    <n v="3024.9719999999998"/>
    <n v="5"/>
    <d v="2023-03-02T00:00:00"/>
    <s v="Regular"/>
    <s v="UPI"/>
    <n v="720.24"/>
    <s v="Chennai"/>
  </r>
  <r>
    <s v="ORD114787"/>
    <x v="4"/>
    <n v="2550.86"/>
    <d v="2023-07-17T00:00:00"/>
    <x v="3"/>
    <x v="4"/>
    <n v="255.08600000000001"/>
    <n v="2295.7740000000003"/>
    <n v="9"/>
    <d v="2023-07-19T00:00:00"/>
    <s v="Regular"/>
    <s v="UPI"/>
    <n v="182.97"/>
    <s v="Hyderabad"/>
  </r>
  <r>
    <s v="ORD114788"/>
    <x v="11"/>
    <n v="2656.29"/>
    <d v="2024-11-15T00:00:00"/>
    <x v="1"/>
    <x v="2"/>
    <n v="265.62900000000002"/>
    <n v="2390.6610000000001"/>
    <n v="1"/>
    <d v="2024-11-22T00:00:00"/>
    <s v="Regular"/>
    <s v="UPI"/>
    <n v="782.89"/>
    <s v="Delhi"/>
  </r>
  <r>
    <s v="ORD114789"/>
    <x v="2"/>
    <n v="2548.21"/>
    <d v="2024-10-01T00:00:00"/>
    <x v="2"/>
    <x v="3"/>
    <n v="254.82100000000003"/>
    <n v="2293.3890000000001"/>
    <n v="8"/>
    <d v="2024-10-07T00:00:00"/>
    <s v="Member"/>
    <s v="Cash"/>
    <n v="300.16000000000003"/>
    <s v="Chennai"/>
  </r>
  <r>
    <s v="ORD114790"/>
    <x v="10"/>
    <n v="2534.41"/>
    <d v="2023-12-01T00:00:00"/>
    <x v="0"/>
    <x v="1"/>
    <n v="253.441"/>
    <n v="2280.9690000000001"/>
    <n v="9"/>
    <d v="2023-12-05T00:00:00"/>
    <s v="New"/>
    <s v="Card"/>
    <n v="473.47"/>
    <s v="Chennai"/>
  </r>
  <r>
    <s v="ORD114791"/>
    <x v="5"/>
    <n v="3776.01"/>
    <d v="2024-05-11T00:00:00"/>
    <x v="1"/>
    <x v="2"/>
    <n v="377.60100000000006"/>
    <n v="3398.4090000000001"/>
    <n v="4"/>
    <d v="2024-05-13T00:00:00"/>
    <s v="New"/>
    <s v="Card"/>
    <n v="1009.37"/>
    <s v="Chennai"/>
  </r>
  <r>
    <s v="ORD114792"/>
    <x v="11"/>
    <n v="2193.3200000000002"/>
    <d v="2023-11-14T00:00:00"/>
    <x v="0"/>
    <x v="2"/>
    <n v="219.33200000000002"/>
    <n v="1973.9880000000001"/>
    <n v="8"/>
    <d v="2023-11-15T00:00:00"/>
    <s v="New"/>
    <s v="UPI"/>
    <n v="267.97000000000003"/>
    <s v="Delhi"/>
  </r>
  <r>
    <s v="ORD114793"/>
    <x v="9"/>
    <n v="114.18"/>
    <d v="2023-06-15T00:00:00"/>
    <x v="2"/>
    <x v="2"/>
    <n v="11.418000000000001"/>
    <n v="102.762"/>
    <n v="1"/>
    <d v="2023-06-18T00:00:00"/>
    <s v="New"/>
    <s v="UPI"/>
    <n v="12.3"/>
    <s v="Bangalore"/>
  </r>
  <r>
    <s v="ORD114794"/>
    <x v="4"/>
    <n v="3099.11"/>
    <d v="2024-07-29T00:00:00"/>
    <x v="0"/>
    <x v="0"/>
    <n v="309.91100000000006"/>
    <n v="2789.1990000000001"/>
    <n v="4"/>
    <d v="2024-08-01T00:00:00"/>
    <s v="Member"/>
    <s v="Card"/>
    <n v="585.22"/>
    <s v="Chennai"/>
  </r>
  <r>
    <s v="ORD114795"/>
    <x v="7"/>
    <n v="4768.05"/>
    <d v="2024-09-11T00:00:00"/>
    <x v="3"/>
    <x v="1"/>
    <n v="476.80500000000006"/>
    <n v="4291.2449999999999"/>
    <n v="2"/>
    <d v="2024-09-16T00:00:00"/>
    <s v="Regular"/>
    <s v="UPI"/>
    <n v="657.8"/>
    <s v="Bangalore"/>
  </r>
  <r>
    <s v="ORD114796"/>
    <x v="6"/>
    <n v="1359.1"/>
    <d v="2024-01-16T00:00:00"/>
    <x v="3"/>
    <x v="1"/>
    <n v="135.91"/>
    <n v="1223.1899999999998"/>
    <n v="4"/>
    <d v="2024-01-22T00:00:00"/>
    <s v="New"/>
    <s v="UPI"/>
    <n v="303.04000000000002"/>
    <s v="Pune"/>
  </r>
  <r>
    <s v="ORD114797"/>
    <x v="7"/>
    <n v="4099.3500000000004"/>
    <d v="2024-09-19T00:00:00"/>
    <x v="0"/>
    <x v="1"/>
    <n v="409.93500000000006"/>
    <n v="3689.4150000000004"/>
    <n v="2"/>
    <d v="2024-09-20T00:00:00"/>
    <s v="New"/>
    <s v="Cash"/>
    <n v="534.76"/>
    <s v="Hyderabad"/>
  </r>
  <r>
    <s v="ORD114798"/>
    <x v="10"/>
    <n v="2331.9"/>
    <d v="2023-12-10T00:00:00"/>
    <x v="2"/>
    <x v="3"/>
    <n v="233.19000000000003"/>
    <n v="2098.71"/>
    <n v="3"/>
    <d v="2023-12-15T00:00:00"/>
    <s v="New"/>
    <s v="Card"/>
    <n v="693.31"/>
    <s v="Pune"/>
  </r>
  <r>
    <s v="ORD114799"/>
    <x v="10"/>
    <n v="3250.61"/>
    <d v="2024-12-11T00:00:00"/>
    <x v="2"/>
    <x v="2"/>
    <n v="325.06100000000004"/>
    <n v="2925.549"/>
    <n v="1"/>
    <d v="2024-12-12T00:00:00"/>
    <s v="Regular"/>
    <s v="Cash"/>
    <n v="392.35"/>
    <s v="Pune"/>
  </r>
  <r>
    <s v="ORD114800"/>
    <x v="10"/>
    <n v="4465.28"/>
    <d v="2024-12-15T00:00:00"/>
    <x v="3"/>
    <x v="1"/>
    <n v="446.52800000000002"/>
    <n v="4018.7519999999995"/>
    <n v="3"/>
    <d v="2024-12-19T00:00:00"/>
    <s v="New"/>
    <s v="UPI"/>
    <n v="934.81"/>
    <s v="Delhi"/>
  </r>
  <r>
    <s v="ORD114801"/>
    <x v="1"/>
    <n v="3877.97"/>
    <d v="2024-08-12T00:00:00"/>
    <x v="2"/>
    <x v="4"/>
    <n v="387.79700000000003"/>
    <n v="3490.1729999999998"/>
    <n v="7"/>
    <d v="2024-08-14T00:00:00"/>
    <s v="Regular"/>
    <s v="UPI"/>
    <n v="457.08"/>
    <s v="Hyderabad"/>
  </r>
  <r>
    <s v="ORD114802"/>
    <x v="8"/>
    <n v="4434.41"/>
    <d v="2024-02-08T00:00:00"/>
    <x v="0"/>
    <x v="0"/>
    <n v="443.44100000000003"/>
    <n v="3990.9690000000001"/>
    <n v="8"/>
    <d v="2024-02-12T00:00:00"/>
    <s v="Member"/>
    <s v="Card"/>
    <n v="733.27"/>
    <s v="Chennai"/>
  </r>
  <r>
    <s v="ORD114803"/>
    <x v="9"/>
    <n v="146.65"/>
    <d v="2024-06-23T00:00:00"/>
    <x v="1"/>
    <x v="3"/>
    <n v="14.665000000000001"/>
    <n v="131.98500000000001"/>
    <n v="6"/>
    <d v="2024-06-25T00:00:00"/>
    <s v="New"/>
    <s v="Cash"/>
    <n v="18.010000000000002"/>
    <s v="Chennai"/>
  </r>
  <r>
    <s v="ORD114804"/>
    <x v="1"/>
    <n v="1017.84"/>
    <d v="2023-08-18T00:00:00"/>
    <x v="0"/>
    <x v="0"/>
    <n v="101.78400000000001"/>
    <n v="916.05600000000004"/>
    <n v="1"/>
    <d v="2023-08-25T00:00:00"/>
    <s v="Regular"/>
    <s v="UPI"/>
    <n v="156.72"/>
    <s v="Chennai"/>
  </r>
  <r>
    <s v="ORD114805"/>
    <x v="5"/>
    <n v="2175.12"/>
    <d v="2024-05-20T00:00:00"/>
    <x v="3"/>
    <x v="2"/>
    <n v="217.512"/>
    <n v="1957.6079999999999"/>
    <n v="7"/>
    <d v="2024-05-25T00:00:00"/>
    <s v="Regular"/>
    <s v="Card"/>
    <n v="452.39"/>
    <s v="Mumbai"/>
  </r>
  <r>
    <s v="ORD114806"/>
    <x v="4"/>
    <n v="4254.42"/>
    <d v="2023-07-20T00:00:00"/>
    <x v="3"/>
    <x v="4"/>
    <n v="425.44200000000001"/>
    <n v="3828.9780000000001"/>
    <n v="3"/>
    <d v="2023-07-21T00:00:00"/>
    <s v="New"/>
    <s v="UPI"/>
    <n v="963.4"/>
    <s v="Pune"/>
  </r>
  <r>
    <s v="ORD114807"/>
    <x v="6"/>
    <n v="4208.12"/>
    <d v="2023-01-20T00:00:00"/>
    <x v="3"/>
    <x v="2"/>
    <n v="420.81200000000001"/>
    <n v="3787.308"/>
    <n v="9"/>
    <d v="2023-01-27T00:00:00"/>
    <s v="New"/>
    <s v="Cash"/>
    <n v="458.35"/>
    <s v="Delhi"/>
  </r>
  <r>
    <s v="ORD114808"/>
    <x v="3"/>
    <n v="1007.19"/>
    <d v="2023-04-17T00:00:00"/>
    <x v="2"/>
    <x v="1"/>
    <n v="100.71900000000001"/>
    <n v="906.471"/>
    <n v="2"/>
    <d v="2023-04-19T00:00:00"/>
    <s v="Regular"/>
    <s v="Cash"/>
    <n v="276.76"/>
    <s v="Bangalore"/>
  </r>
  <r>
    <s v="ORD114809"/>
    <x v="3"/>
    <n v="796.99"/>
    <d v="2024-04-13T00:00:00"/>
    <x v="0"/>
    <x v="0"/>
    <n v="79.699000000000012"/>
    <n v="717.29099999999994"/>
    <n v="9"/>
    <d v="2024-04-19T00:00:00"/>
    <s v="New"/>
    <s v="Card"/>
    <n v="104.05"/>
    <s v="Hyderabad"/>
  </r>
  <r>
    <s v="ORD114810"/>
    <x v="6"/>
    <n v="4190.04"/>
    <d v="2023-01-22T00:00:00"/>
    <x v="1"/>
    <x v="4"/>
    <n v="419.00400000000002"/>
    <n v="3771.0360000000001"/>
    <n v="2"/>
    <d v="2023-01-29T00:00:00"/>
    <s v="Member"/>
    <s v="Card"/>
    <n v="274.29000000000002"/>
    <s v="Hyderabad"/>
  </r>
  <r>
    <s v="ORD114811"/>
    <x v="4"/>
    <n v="2753.03"/>
    <d v="2023-07-24T00:00:00"/>
    <x v="0"/>
    <x v="0"/>
    <n v="275.30300000000005"/>
    <n v="2477.7270000000003"/>
    <n v="2"/>
    <d v="2023-07-28T00:00:00"/>
    <s v="Regular"/>
    <s v="UPI"/>
    <n v="789.35"/>
    <s v="Chennai"/>
  </r>
  <r>
    <s v="ORD114812"/>
    <x v="8"/>
    <n v="3171.17"/>
    <d v="2023-02-16T00:00:00"/>
    <x v="1"/>
    <x v="3"/>
    <n v="317.11700000000002"/>
    <n v="2854.0529999999999"/>
    <n v="4"/>
    <d v="2023-02-19T00:00:00"/>
    <s v="Regular"/>
    <s v="Cash"/>
    <n v="374.46"/>
    <s v="Bangalore"/>
  </r>
  <r>
    <s v="ORD114813"/>
    <x v="6"/>
    <n v="4065.11"/>
    <d v="2023-01-25T00:00:00"/>
    <x v="0"/>
    <x v="4"/>
    <n v="406.51100000000002"/>
    <n v="3658.5990000000002"/>
    <n v="2"/>
    <d v="2023-01-28T00:00:00"/>
    <s v="New"/>
    <s v="UPI"/>
    <n v="1216.24"/>
    <s v="Chennai"/>
  </r>
  <r>
    <s v="ORD114814"/>
    <x v="5"/>
    <n v="1137.56"/>
    <d v="2023-05-30T00:00:00"/>
    <x v="3"/>
    <x v="3"/>
    <n v="113.756"/>
    <n v="1023.804"/>
    <n v="7"/>
    <d v="2023-06-02T00:00:00"/>
    <s v="Regular"/>
    <s v="Cash"/>
    <n v="212.51"/>
    <s v="Pune"/>
  </r>
  <r>
    <s v="ORD114815"/>
    <x v="7"/>
    <n v="768.78"/>
    <d v="2024-09-05T00:00:00"/>
    <x v="1"/>
    <x v="4"/>
    <n v="76.878"/>
    <n v="691.90199999999993"/>
    <n v="3"/>
    <d v="2024-09-10T00:00:00"/>
    <s v="New"/>
    <s v="Cash"/>
    <n v="201.57"/>
    <s v="Pune"/>
  </r>
  <r>
    <s v="ORD114816"/>
    <x v="11"/>
    <n v="4309.32"/>
    <d v="2023-11-13T00:00:00"/>
    <x v="0"/>
    <x v="1"/>
    <n v="430.93200000000002"/>
    <n v="3878.3879999999999"/>
    <n v="4"/>
    <d v="2023-11-17T00:00:00"/>
    <s v="New"/>
    <s v="UPI"/>
    <n v="332.22"/>
    <s v="Mumbai"/>
  </r>
  <r>
    <s v="ORD114817"/>
    <x v="11"/>
    <n v="647.69000000000005"/>
    <d v="2024-11-22T00:00:00"/>
    <x v="2"/>
    <x v="0"/>
    <n v="64.769000000000005"/>
    <n v="582.92100000000005"/>
    <n v="1"/>
    <d v="2024-11-24T00:00:00"/>
    <s v="New"/>
    <s v="UPI"/>
    <n v="121.7"/>
    <s v="Mumbai"/>
  </r>
  <r>
    <s v="ORD114818"/>
    <x v="3"/>
    <n v="532.09"/>
    <d v="2023-04-29T00:00:00"/>
    <x v="2"/>
    <x v="0"/>
    <n v="53.209000000000003"/>
    <n v="478.88100000000003"/>
    <n v="4"/>
    <d v="2023-05-03T00:00:00"/>
    <s v="Regular"/>
    <s v="UPI"/>
    <n v="29.1"/>
    <s v="Chennai"/>
  </r>
  <r>
    <s v="ORD114819"/>
    <x v="5"/>
    <n v="1457.67"/>
    <d v="2023-05-28T00:00:00"/>
    <x v="0"/>
    <x v="2"/>
    <n v="145.76700000000002"/>
    <n v="1311.903"/>
    <n v="4"/>
    <d v="2023-06-01T00:00:00"/>
    <s v="New"/>
    <s v="Cash"/>
    <n v="211.28"/>
    <s v="Bangalore"/>
  </r>
  <r>
    <s v="ORD114820"/>
    <x v="4"/>
    <n v="1652.56"/>
    <d v="2023-07-27T00:00:00"/>
    <x v="3"/>
    <x v="4"/>
    <n v="165.256"/>
    <n v="1487.3039999999999"/>
    <n v="4"/>
    <d v="2023-08-01T00:00:00"/>
    <s v="New"/>
    <s v="Cash"/>
    <n v="99.62"/>
    <s v="Mumbai"/>
  </r>
  <r>
    <s v="ORD114821"/>
    <x v="6"/>
    <n v="1281.56"/>
    <d v="2023-01-20T00:00:00"/>
    <x v="1"/>
    <x v="4"/>
    <n v="128.15600000000001"/>
    <n v="1153.404"/>
    <n v="9"/>
    <d v="2023-01-22T00:00:00"/>
    <s v="New"/>
    <s v="Card"/>
    <n v="212.18"/>
    <s v="Delhi"/>
  </r>
  <r>
    <s v="ORD114822"/>
    <x v="7"/>
    <n v="3733.95"/>
    <d v="2024-09-08T00:00:00"/>
    <x v="0"/>
    <x v="3"/>
    <n v="373.39499999999998"/>
    <n v="3360.5549999999998"/>
    <n v="3"/>
    <d v="2024-09-10T00:00:00"/>
    <s v="New"/>
    <s v="Cash"/>
    <n v="852.35"/>
    <s v="Pune"/>
  </r>
  <r>
    <s v="ORD114823"/>
    <x v="7"/>
    <n v="4869.4399999999996"/>
    <d v="2024-09-09T00:00:00"/>
    <x v="2"/>
    <x v="4"/>
    <n v="486.94399999999996"/>
    <n v="4382.4959999999992"/>
    <n v="7"/>
    <d v="2024-09-13T00:00:00"/>
    <s v="New"/>
    <s v="Card"/>
    <n v="1311.79"/>
    <s v="Bangalore"/>
  </r>
  <r>
    <s v="ORD114824"/>
    <x v="10"/>
    <n v="1078"/>
    <d v="2023-12-24T00:00:00"/>
    <x v="1"/>
    <x v="0"/>
    <n v="107.80000000000001"/>
    <n v="970.2"/>
    <n v="4"/>
    <d v="2023-12-28T00:00:00"/>
    <s v="Regular"/>
    <s v="Cash"/>
    <n v="233.14"/>
    <s v="Chennai"/>
  </r>
  <r>
    <s v="ORD114825"/>
    <x v="11"/>
    <n v="3931.08"/>
    <d v="2024-11-15T00:00:00"/>
    <x v="2"/>
    <x v="4"/>
    <n v="393.108"/>
    <n v="3537.9719999999998"/>
    <n v="1"/>
    <d v="2024-11-21T00:00:00"/>
    <s v="New"/>
    <s v="Card"/>
    <n v="909.23"/>
    <s v="Chennai"/>
  </r>
  <r>
    <s v="ORD114826"/>
    <x v="8"/>
    <n v="316.79000000000002"/>
    <d v="2023-02-06T00:00:00"/>
    <x v="2"/>
    <x v="2"/>
    <n v="31.679000000000002"/>
    <n v="285.11099999999999"/>
    <n v="3"/>
    <d v="2023-02-13T00:00:00"/>
    <s v="Member"/>
    <s v="Cash"/>
    <n v="33.090000000000003"/>
    <s v="Pune"/>
  </r>
  <r>
    <s v="ORD114827"/>
    <x v="5"/>
    <n v="682.62"/>
    <d v="2023-05-23T00:00:00"/>
    <x v="0"/>
    <x v="2"/>
    <n v="68.262"/>
    <n v="614.35799999999995"/>
    <n v="9"/>
    <d v="2023-05-29T00:00:00"/>
    <s v="Member"/>
    <s v="UPI"/>
    <n v="84.11"/>
    <s v="Bangalore"/>
  </r>
  <r>
    <s v="ORD114828"/>
    <x v="5"/>
    <n v="2624.08"/>
    <d v="2023-05-17T00:00:00"/>
    <x v="2"/>
    <x v="0"/>
    <n v="262.40800000000002"/>
    <n v="2361.672"/>
    <n v="6"/>
    <d v="2023-05-23T00:00:00"/>
    <s v="Member"/>
    <s v="UPI"/>
    <n v="746.41"/>
    <s v="Delhi"/>
  </r>
  <r>
    <s v="ORD114829"/>
    <x v="7"/>
    <n v="4998.08"/>
    <d v="2024-09-04T00:00:00"/>
    <x v="1"/>
    <x v="0"/>
    <n v="499.80799999999999"/>
    <n v="4498.2719999999999"/>
    <n v="8"/>
    <d v="2024-09-07T00:00:00"/>
    <s v="Regular"/>
    <s v="UPI"/>
    <n v="453.69"/>
    <s v="Chennai"/>
  </r>
  <r>
    <s v="ORD114830"/>
    <x v="9"/>
    <n v="4751.8900000000003"/>
    <d v="2023-06-21T00:00:00"/>
    <x v="3"/>
    <x v="0"/>
    <n v="475.18900000000008"/>
    <n v="4276.701"/>
    <n v="9"/>
    <d v="2023-06-28T00:00:00"/>
    <s v="Regular"/>
    <s v="Card"/>
    <n v="1414.52"/>
    <s v="Pune"/>
  </r>
  <r>
    <s v="ORD114831"/>
    <x v="2"/>
    <n v="648.52"/>
    <d v="2024-10-16T00:00:00"/>
    <x v="0"/>
    <x v="4"/>
    <n v="64.852000000000004"/>
    <n v="583.66800000000001"/>
    <n v="8"/>
    <d v="2024-10-20T00:00:00"/>
    <s v="Regular"/>
    <s v="Card"/>
    <n v="168.7"/>
    <s v="Mumbai"/>
  </r>
  <r>
    <s v="ORD114832"/>
    <x v="4"/>
    <n v="1274.47"/>
    <d v="2024-07-09T00:00:00"/>
    <x v="1"/>
    <x v="4"/>
    <n v="127.447"/>
    <n v="1147.0230000000001"/>
    <n v="5"/>
    <d v="2024-07-10T00:00:00"/>
    <s v="Regular"/>
    <s v="UPI"/>
    <n v="319.37"/>
    <s v="Hyderabad"/>
  </r>
  <r>
    <s v="ORD114833"/>
    <x v="7"/>
    <n v="4734.38"/>
    <d v="2024-09-23T00:00:00"/>
    <x v="0"/>
    <x v="1"/>
    <n v="473.43800000000005"/>
    <n v="4260.942"/>
    <n v="6"/>
    <d v="2024-09-26T00:00:00"/>
    <s v="New"/>
    <s v="UPI"/>
    <n v="1193.51"/>
    <s v="Pune"/>
  </r>
  <r>
    <s v="ORD114834"/>
    <x v="7"/>
    <n v="838.55"/>
    <d v="2024-09-21T00:00:00"/>
    <x v="2"/>
    <x v="3"/>
    <n v="83.855000000000004"/>
    <n v="754.69499999999994"/>
    <n v="2"/>
    <d v="2024-09-22T00:00:00"/>
    <s v="Member"/>
    <s v="Cash"/>
    <n v="120.05"/>
    <s v="Pune"/>
  </r>
  <r>
    <s v="ORD114835"/>
    <x v="6"/>
    <n v="3739.67"/>
    <d v="2024-01-31T00:00:00"/>
    <x v="2"/>
    <x v="4"/>
    <n v="373.96700000000004"/>
    <n v="3365.703"/>
    <n v="9"/>
    <d v="2024-02-04T00:00:00"/>
    <s v="Member"/>
    <s v="Card"/>
    <n v="928.09"/>
    <s v="Mumbai"/>
  </r>
  <r>
    <s v="ORD114836"/>
    <x v="1"/>
    <n v="105.43"/>
    <d v="2023-08-27T00:00:00"/>
    <x v="1"/>
    <x v="1"/>
    <n v="10.543000000000001"/>
    <n v="94.887"/>
    <n v="6"/>
    <d v="2023-09-03T00:00:00"/>
    <s v="New"/>
    <s v="Card"/>
    <n v="14.61"/>
    <s v="Hyderabad"/>
  </r>
  <r>
    <s v="ORD114837"/>
    <x v="9"/>
    <n v="3195.39"/>
    <d v="2023-06-02T00:00:00"/>
    <x v="1"/>
    <x v="1"/>
    <n v="319.53899999999999"/>
    <n v="2875.8509999999997"/>
    <n v="8"/>
    <d v="2023-06-06T00:00:00"/>
    <s v="Regular"/>
    <s v="Card"/>
    <n v="452.42"/>
    <s v="Delhi"/>
  </r>
  <r>
    <s v="ORD114838"/>
    <x v="4"/>
    <n v="2523.54"/>
    <d v="2023-07-21T00:00:00"/>
    <x v="3"/>
    <x v="2"/>
    <n v="252.35400000000001"/>
    <n v="2271.1860000000001"/>
    <n v="7"/>
    <d v="2023-07-26T00:00:00"/>
    <s v="New"/>
    <s v="Cash"/>
    <n v="627.04999999999995"/>
    <s v="Pune"/>
  </r>
  <r>
    <s v="ORD114839"/>
    <x v="8"/>
    <n v="2408.02"/>
    <d v="2023-02-19T00:00:00"/>
    <x v="1"/>
    <x v="4"/>
    <n v="240.80200000000002"/>
    <n v="2167.2179999999998"/>
    <n v="2"/>
    <d v="2023-02-25T00:00:00"/>
    <s v="Member"/>
    <s v="Card"/>
    <n v="355.4"/>
    <s v="Pune"/>
  </r>
  <r>
    <s v="ORD114840"/>
    <x v="5"/>
    <n v="4163.04"/>
    <d v="2023-05-19T00:00:00"/>
    <x v="1"/>
    <x v="1"/>
    <n v="416.30400000000003"/>
    <n v="3746.7359999999999"/>
    <n v="2"/>
    <d v="2023-05-23T00:00:00"/>
    <s v="Regular"/>
    <s v="Card"/>
    <n v="1049.04"/>
    <s v="Hyderabad"/>
  </r>
  <r>
    <s v="ORD114841"/>
    <x v="10"/>
    <n v="495.6"/>
    <d v="2023-12-05T00:00:00"/>
    <x v="0"/>
    <x v="2"/>
    <n v="49.56"/>
    <n v="446.04"/>
    <n v="5"/>
    <d v="2023-12-12T00:00:00"/>
    <s v="New"/>
    <s v="UPI"/>
    <n v="26.19"/>
    <s v="Pune"/>
  </r>
  <r>
    <s v="ORD114842"/>
    <x v="2"/>
    <n v="1948.93"/>
    <d v="2023-10-06T00:00:00"/>
    <x v="2"/>
    <x v="3"/>
    <n v="194.89300000000003"/>
    <n v="1754.037"/>
    <n v="3"/>
    <d v="2023-10-11T00:00:00"/>
    <s v="Member"/>
    <s v="UPI"/>
    <n v="181.06"/>
    <s v="Bangalore"/>
  </r>
  <r>
    <s v="ORD114843"/>
    <x v="0"/>
    <n v="2285.59"/>
    <d v="2023-03-29T00:00:00"/>
    <x v="1"/>
    <x v="2"/>
    <n v="228.55900000000003"/>
    <n v="2057.0309999999999"/>
    <n v="1"/>
    <d v="2023-04-04T00:00:00"/>
    <s v="Member"/>
    <s v="Card"/>
    <n v="647.62"/>
    <s v="Chennai"/>
  </r>
  <r>
    <s v="ORD114844"/>
    <x v="2"/>
    <n v="707.24"/>
    <d v="2024-10-16T00:00:00"/>
    <x v="3"/>
    <x v="3"/>
    <n v="70.724000000000004"/>
    <n v="636.51599999999996"/>
    <n v="3"/>
    <d v="2024-10-22T00:00:00"/>
    <s v="Regular"/>
    <s v="UPI"/>
    <n v="146.66"/>
    <s v="Bangalore"/>
  </r>
  <r>
    <s v="ORD114845"/>
    <x v="4"/>
    <n v="519.77"/>
    <d v="2024-07-28T00:00:00"/>
    <x v="1"/>
    <x v="0"/>
    <n v="51.977000000000004"/>
    <n v="467.79300000000001"/>
    <n v="7"/>
    <d v="2024-08-02T00:00:00"/>
    <s v="Member"/>
    <s v="Cash"/>
    <n v="86.81"/>
    <s v="Hyderabad"/>
  </r>
  <r>
    <s v="ORD114846"/>
    <x v="2"/>
    <n v="980.11"/>
    <d v="2024-10-21T00:00:00"/>
    <x v="2"/>
    <x v="0"/>
    <n v="98.01100000000001"/>
    <n v="882.09900000000005"/>
    <n v="9"/>
    <d v="2024-10-23T00:00:00"/>
    <s v="Member"/>
    <s v="UPI"/>
    <n v="191.14"/>
    <s v="Hyderabad"/>
  </r>
  <r>
    <s v="ORD114847"/>
    <x v="10"/>
    <n v="1281.1300000000001"/>
    <d v="2023-12-11T00:00:00"/>
    <x v="1"/>
    <x v="2"/>
    <n v="128.11300000000003"/>
    <n v="1153.0170000000001"/>
    <n v="4"/>
    <d v="2023-12-16T00:00:00"/>
    <s v="New"/>
    <s v="Card"/>
    <n v="192.83"/>
    <s v="Pune"/>
  </r>
  <r>
    <s v="ORD114848"/>
    <x v="7"/>
    <n v="4833.7"/>
    <d v="2023-09-05T00:00:00"/>
    <x v="0"/>
    <x v="0"/>
    <n v="483.37"/>
    <n v="4350.33"/>
    <n v="8"/>
    <d v="2023-09-07T00:00:00"/>
    <s v="Member"/>
    <s v="Card"/>
    <n v="402.11"/>
    <s v="Pune"/>
  </r>
  <r>
    <s v="ORD114849"/>
    <x v="9"/>
    <n v="2430.5100000000002"/>
    <d v="2024-06-05T00:00:00"/>
    <x v="2"/>
    <x v="4"/>
    <n v="243.05100000000004"/>
    <n v="2187.4590000000003"/>
    <n v="6"/>
    <d v="2024-06-07T00:00:00"/>
    <s v="New"/>
    <s v="UPI"/>
    <n v="663.03"/>
    <s v="Hyderabad"/>
  </r>
  <r>
    <s v="ORD114850"/>
    <x v="7"/>
    <n v="2600.42"/>
    <d v="2024-09-15T00:00:00"/>
    <x v="1"/>
    <x v="2"/>
    <n v="260.04200000000003"/>
    <n v="2340.3780000000002"/>
    <n v="4"/>
    <d v="2024-09-18T00:00:00"/>
    <s v="Member"/>
    <s v="UPI"/>
    <n v="620.27"/>
    <s v="Mumbai"/>
  </r>
  <r>
    <s v="ORD114851"/>
    <x v="1"/>
    <n v="3564.29"/>
    <d v="2023-08-30T00:00:00"/>
    <x v="0"/>
    <x v="1"/>
    <n v="356.42900000000003"/>
    <n v="3207.8609999999999"/>
    <n v="3"/>
    <d v="2023-09-01T00:00:00"/>
    <s v="Regular"/>
    <s v="UPI"/>
    <n v="800.1"/>
    <s v="Mumbai"/>
  </r>
  <r>
    <s v="ORD114852"/>
    <x v="0"/>
    <n v="3452.91"/>
    <d v="2024-03-20T00:00:00"/>
    <x v="2"/>
    <x v="4"/>
    <n v="345.291"/>
    <n v="3107.6189999999997"/>
    <n v="5"/>
    <d v="2024-03-26T00:00:00"/>
    <s v="New"/>
    <s v="UPI"/>
    <n v="901.06"/>
    <s v="Bangalore"/>
  </r>
  <r>
    <s v="ORD114853"/>
    <x v="3"/>
    <n v="2563.61"/>
    <d v="2024-04-21T00:00:00"/>
    <x v="1"/>
    <x v="2"/>
    <n v="256.36100000000005"/>
    <n v="2307.2490000000003"/>
    <n v="3"/>
    <d v="2024-04-24T00:00:00"/>
    <s v="Member"/>
    <s v="Card"/>
    <n v="606.08000000000004"/>
    <s v="Pune"/>
  </r>
  <r>
    <s v="ORD114854"/>
    <x v="6"/>
    <n v="1765.21"/>
    <d v="2024-01-09T00:00:00"/>
    <x v="0"/>
    <x v="3"/>
    <n v="176.52100000000002"/>
    <n v="1588.6890000000001"/>
    <n v="8"/>
    <d v="2024-01-12T00:00:00"/>
    <s v="Regular"/>
    <s v="UPI"/>
    <n v="315.89"/>
    <s v="Mumbai"/>
  </r>
  <r>
    <s v="ORD114855"/>
    <x v="4"/>
    <n v="1722.15"/>
    <d v="2024-07-14T00:00:00"/>
    <x v="3"/>
    <x v="0"/>
    <n v="172.21500000000003"/>
    <n v="1549.9349999999999"/>
    <n v="6"/>
    <d v="2024-07-17T00:00:00"/>
    <s v="Member"/>
    <s v="Card"/>
    <n v="145.15"/>
    <s v="Mumbai"/>
  </r>
  <r>
    <s v="ORD114856"/>
    <x v="8"/>
    <n v="382.78"/>
    <d v="2023-02-18T00:00:00"/>
    <x v="0"/>
    <x v="0"/>
    <n v="38.277999999999999"/>
    <n v="344.50199999999995"/>
    <n v="6"/>
    <d v="2023-02-24T00:00:00"/>
    <s v="New"/>
    <s v="Card"/>
    <n v="29.41"/>
    <s v="Delhi"/>
  </r>
  <r>
    <s v="ORD114857"/>
    <x v="11"/>
    <n v="4508.1899999999996"/>
    <d v="2023-11-28T00:00:00"/>
    <x v="3"/>
    <x v="0"/>
    <n v="450.81899999999996"/>
    <n v="4057.3709999999996"/>
    <n v="7"/>
    <d v="2023-12-02T00:00:00"/>
    <s v="Regular"/>
    <s v="Card"/>
    <n v="260.85000000000002"/>
    <s v="Hyderabad"/>
  </r>
  <r>
    <s v="ORD114858"/>
    <x v="9"/>
    <n v="3870.03"/>
    <d v="2024-06-28T00:00:00"/>
    <x v="1"/>
    <x v="2"/>
    <n v="387.00300000000004"/>
    <n v="3483.027"/>
    <n v="7"/>
    <d v="2024-07-05T00:00:00"/>
    <s v="Regular"/>
    <s v="UPI"/>
    <n v="669.26"/>
    <s v="Delhi"/>
  </r>
  <r>
    <s v="ORD114859"/>
    <x v="1"/>
    <n v="3154.38"/>
    <d v="2024-08-21T00:00:00"/>
    <x v="0"/>
    <x v="4"/>
    <n v="315.43800000000005"/>
    <n v="2838.942"/>
    <n v="8"/>
    <d v="2024-08-26T00:00:00"/>
    <s v="Member"/>
    <s v="UPI"/>
    <n v="283.52999999999997"/>
    <s v="Hyderabad"/>
  </r>
  <r>
    <s v="ORD114860"/>
    <x v="2"/>
    <n v="2040.8"/>
    <d v="2023-10-06T00:00:00"/>
    <x v="3"/>
    <x v="3"/>
    <n v="204.08"/>
    <n v="1836.72"/>
    <n v="5"/>
    <d v="2023-10-12T00:00:00"/>
    <s v="New"/>
    <s v="Card"/>
    <n v="241.3"/>
    <s v="Pune"/>
  </r>
  <r>
    <s v="ORD114861"/>
    <x v="9"/>
    <n v="2954.08"/>
    <d v="2023-06-30T00:00:00"/>
    <x v="2"/>
    <x v="0"/>
    <n v="295.40800000000002"/>
    <n v="2658.672"/>
    <n v="5"/>
    <d v="2023-07-05T00:00:00"/>
    <s v="New"/>
    <s v="UPI"/>
    <n v="796.02"/>
    <s v="Mumbai"/>
  </r>
  <r>
    <s v="ORD114862"/>
    <x v="2"/>
    <n v="2476.94"/>
    <d v="2023-10-20T00:00:00"/>
    <x v="0"/>
    <x v="4"/>
    <n v="247.69400000000002"/>
    <n v="2229.2460000000001"/>
    <n v="6"/>
    <d v="2023-10-21T00:00:00"/>
    <s v="New"/>
    <s v="UPI"/>
    <n v="500.11"/>
    <s v="Bangalore"/>
  </r>
  <r>
    <s v="ORD114863"/>
    <x v="1"/>
    <n v="1442.28"/>
    <d v="2023-08-09T00:00:00"/>
    <x v="1"/>
    <x v="1"/>
    <n v="144.22800000000001"/>
    <n v="1298.0519999999999"/>
    <n v="4"/>
    <d v="2023-08-10T00:00:00"/>
    <s v="New"/>
    <s v="UPI"/>
    <n v="427.43"/>
    <s v="Chennai"/>
  </r>
  <r>
    <s v="ORD114864"/>
    <x v="3"/>
    <n v="1563.01"/>
    <d v="2024-04-28T00:00:00"/>
    <x v="2"/>
    <x v="1"/>
    <n v="156.30100000000002"/>
    <n v="1406.7090000000001"/>
    <n v="2"/>
    <d v="2024-05-02T00:00:00"/>
    <s v="Regular"/>
    <s v="UPI"/>
    <n v="449.35"/>
    <s v="Bangalore"/>
  </r>
  <r>
    <s v="ORD114865"/>
    <x v="2"/>
    <n v="4384.95"/>
    <d v="2024-10-03T00:00:00"/>
    <x v="3"/>
    <x v="3"/>
    <n v="438.495"/>
    <n v="3946.4549999999999"/>
    <n v="2"/>
    <d v="2024-10-05T00:00:00"/>
    <s v="New"/>
    <s v="UPI"/>
    <n v="703.94"/>
    <s v="Pune"/>
  </r>
  <r>
    <s v="ORD114866"/>
    <x v="6"/>
    <n v="3211.05"/>
    <d v="2023-01-05T00:00:00"/>
    <x v="0"/>
    <x v="0"/>
    <n v="321.10500000000002"/>
    <n v="2889.9450000000002"/>
    <n v="2"/>
    <d v="2023-01-11T00:00:00"/>
    <s v="Member"/>
    <s v="Cash"/>
    <n v="688.34"/>
    <s v="Chennai"/>
  </r>
  <r>
    <s v="ORD114867"/>
    <x v="3"/>
    <n v="106.97"/>
    <d v="2024-04-19T00:00:00"/>
    <x v="0"/>
    <x v="1"/>
    <n v="10.697000000000001"/>
    <n v="96.272999999999996"/>
    <n v="2"/>
    <d v="2024-04-20T00:00:00"/>
    <s v="New"/>
    <s v="Cash"/>
    <n v="30.71"/>
    <s v="Bangalore"/>
  </r>
  <r>
    <s v="ORD114868"/>
    <x v="10"/>
    <n v="1701.67"/>
    <d v="2024-12-17T00:00:00"/>
    <x v="1"/>
    <x v="4"/>
    <n v="170.16700000000003"/>
    <n v="1531.5030000000002"/>
    <n v="5"/>
    <d v="2024-12-23T00:00:00"/>
    <s v="Regular"/>
    <s v="Cash"/>
    <n v="418.81"/>
    <s v="Bangalore"/>
  </r>
  <r>
    <s v="ORD114869"/>
    <x v="3"/>
    <n v="1765.73"/>
    <d v="2024-04-14T00:00:00"/>
    <x v="2"/>
    <x v="4"/>
    <n v="176.57300000000001"/>
    <n v="1589.1569999999999"/>
    <n v="2"/>
    <d v="2024-04-20T00:00:00"/>
    <s v="Member"/>
    <s v="UPI"/>
    <n v="377.81"/>
    <s v="Chennai"/>
  </r>
  <r>
    <s v="ORD114870"/>
    <x v="4"/>
    <n v="3561.04"/>
    <d v="2023-07-24T00:00:00"/>
    <x v="0"/>
    <x v="1"/>
    <n v="356.10400000000004"/>
    <n v="3204.9359999999997"/>
    <n v="7"/>
    <d v="2023-07-25T00:00:00"/>
    <s v="Regular"/>
    <s v="UPI"/>
    <n v="705.53"/>
    <s v="Hyderabad"/>
  </r>
  <r>
    <s v="ORD114871"/>
    <x v="8"/>
    <n v="3532.22"/>
    <d v="2024-02-20T00:00:00"/>
    <x v="0"/>
    <x v="0"/>
    <n v="353.22199999999998"/>
    <n v="3178.9979999999996"/>
    <n v="4"/>
    <d v="2024-02-26T00:00:00"/>
    <s v="New"/>
    <s v="Cash"/>
    <n v="655.62"/>
    <s v="Delhi"/>
  </r>
  <r>
    <s v="ORD114872"/>
    <x v="0"/>
    <n v="2374.36"/>
    <d v="2024-03-17T00:00:00"/>
    <x v="2"/>
    <x v="3"/>
    <n v="237.43600000000004"/>
    <n v="2136.924"/>
    <n v="5"/>
    <d v="2024-03-20T00:00:00"/>
    <s v="Regular"/>
    <s v="Cash"/>
    <n v="201.05"/>
    <s v="Bangalore"/>
  </r>
  <r>
    <s v="ORD114873"/>
    <x v="1"/>
    <n v="4759.8"/>
    <d v="2024-08-04T00:00:00"/>
    <x v="0"/>
    <x v="0"/>
    <n v="475.98"/>
    <n v="4283.82"/>
    <n v="2"/>
    <d v="2024-08-10T00:00:00"/>
    <s v="New"/>
    <s v="Cash"/>
    <n v="364.31"/>
    <s v="Pune"/>
  </r>
  <r>
    <s v="ORD114874"/>
    <x v="8"/>
    <n v="4373.92"/>
    <d v="2023-02-09T00:00:00"/>
    <x v="2"/>
    <x v="2"/>
    <n v="437.39200000000005"/>
    <n v="3936.5280000000002"/>
    <n v="1"/>
    <d v="2023-02-15T00:00:00"/>
    <s v="Member"/>
    <s v="Card"/>
    <n v="481.8"/>
    <s v="Hyderabad"/>
  </r>
  <r>
    <s v="ORD114875"/>
    <x v="10"/>
    <n v="4344.43"/>
    <d v="2023-12-23T00:00:00"/>
    <x v="2"/>
    <x v="1"/>
    <n v="434.44300000000004"/>
    <n v="3909.9870000000001"/>
    <n v="9"/>
    <d v="2023-12-24T00:00:00"/>
    <s v="Member"/>
    <s v="UPI"/>
    <n v="840.14"/>
    <s v="Bangalore"/>
  </r>
  <r>
    <s v="ORD114876"/>
    <x v="5"/>
    <n v="1806.5"/>
    <d v="2023-05-14T00:00:00"/>
    <x v="2"/>
    <x v="2"/>
    <n v="180.65"/>
    <n v="1625.85"/>
    <n v="6"/>
    <d v="2023-05-20T00:00:00"/>
    <s v="New"/>
    <s v="Card"/>
    <n v="510.56"/>
    <s v="Mumbai"/>
  </r>
  <r>
    <s v="ORD114877"/>
    <x v="4"/>
    <n v="2211.9"/>
    <d v="2024-07-28T00:00:00"/>
    <x v="1"/>
    <x v="1"/>
    <n v="221.19000000000003"/>
    <n v="1990.71"/>
    <n v="5"/>
    <d v="2024-08-02T00:00:00"/>
    <s v="New"/>
    <s v="Cash"/>
    <n v="328.43"/>
    <s v="Hyderabad"/>
  </r>
  <r>
    <s v="ORD114878"/>
    <x v="3"/>
    <n v="2152.91"/>
    <d v="2023-04-01T00:00:00"/>
    <x v="2"/>
    <x v="3"/>
    <n v="215.291"/>
    <n v="1937.6189999999999"/>
    <n v="5"/>
    <d v="2023-04-04T00:00:00"/>
    <s v="New"/>
    <s v="Card"/>
    <n v="569.75"/>
    <s v="Bangalore"/>
  </r>
  <r>
    <s v="ORD114879"/>
    <x v="4"/>
    <n v="2257.31"/>
    <d v="2023-07-16T00:00:00"/>
    <x v="2"/>
    <x v="0"/>
    <n v="225.73099999999999"/>
    <n v="2031.579"/>
    <n v="2"/>
    <d v="2023-07-20T00:00:00"/>
    <s v="Regular"/>
    <s v="Cash"/>
    <n v="125.22"/>
    <s v="Bangalore"/>
  </r>
  <r>
    <s v="ORD114880"/>
    <x v="7"/>
    <n v="4457.13"/>
    <d v="2023-09-06T00:00:00"/>
    <x v="3"/>
    <x v="0"/>
    <n v="445.71300000000002"/>
    <n v="4011.4169999999999"/>
    <n v="8"/>
    <d v="2023-09-10T00:00:00"/>
    <s v="Regular"/>
    <s v="Card"/>
    <n v="1047.72"/>
    <s v="Hyderabad"/>
  </r>
  <r>
    <s v="ORD114881"/>
    <x v="10"/>
    <n v="1320.69"/>
    <d v="2023-12-05T00:00:00"/>
    <x v="3"/>
    <x v="1"/>
    <n v="132.06900000000002"/>
    <n v="1188.6210000000001"/>
    <n v="4"/>
    <d v="2023-12-09T00:00:00"/>
    <s v="Member"/>
    <s v="UPI"/>
    <n v="95.59"/>
    <s v="Bangalore"/>
  </r>
  <r>
    <s v="ORD114882"/>
    <x v="11"/>
    <n v="4030.76"/>
    <d v="2023-11-02T00:00:00"/>
    <x v="1"/>
    <x v="4"/>
    <n v="403.07600000000002"/>
    <n v="3627.6840000000002"/>
    <n v="4"/>
    <d v="2023-11-05T00:00:00"/>
    <s v="Member"/>
    <s v="Card"/>
    <n v="1109.02"/>
    <s v="Pune"/>
  </r>
  <r>
    <s v="ORD114883"/>
    <x v="8"/>
    <n v="2618.8000000000002"/>
    <d v="2024-02-28T00:00:00"/>
    <x v="2"/>
    <x v="2"/>
    <n v="261.88000000000005"/>
    <n v="2356.92"/>
    <n v="8"/>
    <d v="2024-02-29T00:00:00"/>
    <s v="New"/>
    <s v="UPI"/>
    <n v="447.69"/>
    <s v="Bangalore"/>
  </r>
  <r>
    <s v="ORD114884"/>
    <x v="5"/>
    <n v="1320.51"/>
    <d v="2024-05-27T00:00:00"/>
    <x v="3"/>
    <x v="0"/>
    <n v="132.05100000000002"/>
    <n v="1188.4590000000001"/>
    <n v="4"/>
    <d v="2024-05-28T00:00:00"/>
    <s v="Member"/>
    <s v="Cash"/>
    <n v="233.58"/>
    <s v="Pune"/>
  </r>
  <r>
    <s v="ORD114885"/>
    <x v="11"/>
    <n v="2683.74"/>
    <d v="2024-11-16T00:00:00"/>
    <x v="3"/>
    <x v="0"/>
    <n v="268.37399999999997"/>
    <n v="2415.366"/>
    <n v="1"/>
    <d v="2024-11-21T00:00:00"/>
    <s v="Member"/>
    <s v="Card"/>
    <n v="750.62"/>
    <s v="Pune"/>
  </r>
  <r>
    <s v="ORD114886"/>
    <x v="5"/>
    <n v="1057.6600000000001"/>
    <d v="2023-05-18T00:00:00"/>
    <x v="0"/>
    <x v="1"/>
    <n v="105.76600000000002"/>
    <n v="951.89400000000001"/>
    <n v="4"/>
    <d v="2023-05-21T00:00:00"/>
    <s v="New"/>
    <s v="UPI"/>
    <n v="168.94"/>
    <s v="Hyderabad"/>
  </r>
  <r>
    <s v="ORD114887"/>
    <x v="7"/>
    <n v="630.08000000000004"/>
    <d v="2024-09-16T00:00:00"/>
    <x v="2"/>
    <x v="4"/>
    <n v="63.00800000000001"/>
    <n v="567.072"/>
    <n v="1"/>
    <d v="2024-09-19T00:00:00"/>
    <s v="Regular"/>
    <s v="UPI"/>
    <n v="173.68"/>
    <s v="Bangalore"/>
  </r>
  <r>
    <s v="ORD114888"/>
    <x v="11"/>
    <n v="4207.07"/>
    <d v="2023-11-01T00:00:00"/>
    <x v="3"/>
    <x v="2"/>
    <n v="420.70699999999999"/>
    <n v="3786.3629999999998"/>
    <n v="6"/>
    <d v="2023-11-06T00:00:00"/>
    <s v="Regular"/>
    <s v="UPI"/>
    <n v="926.76"/>
    <s v="Bangalore"/>
  </r>
  <r>
    <s v="ORD114889"/>
    <x v="6"/>
    <n v="3526.68"/>
    <d v="2023-01-14T00:00:00"/>
    <x v="1"/>
    <x v="4"/>
    <n v="352.66800000000001"/>
    <n v="3174.0119999999997"/>
    <n v="2"/>
    <d v="2023-01-15T00:00:00"/>
    <s v="New"/>
    <s v="Card"/>
    <n v="425.64"/>
    <s v="Bangalore"/>
  </r>
  <r>
    <s v="ORD114890"/>
    <x v="8"/>
    <n v="1104.4000000000001"/>
    <d v="2023-02-15T00:00:00"/>
    <x v="0"/>
    <x v="4"/>
    <n v="110.44000000000001"/>
    <n v="993.96"/>
    <n v="9"/>
    <d v="2023-02-16T00:00:00"/>
    <s v="New"/>
    <s v="Cash"/>
    <n v="71.989999999999995"/>
    <s v="Bangalore"/>
  </r>
  <r>
    <s v="ORD114891"/>
    <x v="4"/>
    <n v="4717.24"/>
    <d v="2024-07-05T00:00:00"/>
    <x v="0"/>
    <x v="1"/>
    <n v="471.72399999999999"/>
    <n v="4245.5159999999996"/>
    <n v="4"/>
    <d v="2024-07-07T00:00:00"/>
    <s v="Member"/>
    <s v="UPI"/>
    <n v="1302.83"/>
    <s v="Pune"/>
  </r>
  <r>
    <s v="ORD114892"/>
    <x v="3"/>
    <n v="219.55"/>
    <d v="2023-04-24T00:00:00"/>
    <x v="2"/>
    <x v="4"/>
    <n v="21.955000000000002"/>
    <n v="197.595"/>
    <n v="8"/>
    <d v="2023-04-26T00:00:00"/>
    <s v="Member"/>
    <s v="UPI"/>
    <n v="28.8"/>
    <s v="Pune"/>
  </r>
  <r>
    <s v="ORD114893"/>
    <x v="5"/>
    <n v="1733.07"/>
    <d v="2023-05-27T00:00:00"/>
    <x v="2"/>
    <x v="2"/>
    <n v="173.30700000000002"/>
    <n v="1559.7629999999999"/>
    <n v="2"/>
    <d v="2023-06-02T00:00:00"/>
    <s v="Member"/>
    <s v="Card"/>
    <n v="97.28"/>
    <s v="Hyderabad"/>
  </r>
  <r>
    <s v="ORD114894"/>
    <x v="1"/>
    <n v="206.1"/>
    <d v="2023-08-30T00:00:00"/>
    <x v="0"/>
    <x v="3"/>
    <n v="20.61"/>
    <n v="185.49"/>
    <n v="5"/>
    <d v="2023-09-01T00:00:00"/>
    <s v="Regular"/>
    <s v="UPI"/>
    <n v="57.02"/>
    <s v="Bangalore"/>
  </r>
  <r>
    <s v="ORD114895"/>
    <x v="9"/>
    <n v="797.26"/>
    <d v="2024-06-12T00:00:00"/>
    <x v="1"/>
    <x v="3"/>
    <n v="79.725999999999999"/>
    <n v="717.53399999999999"/>
    <n v="8"/>
    <d v="2024-06-14T00:00:00"/>
    <s v="Regular"/>
    <s v="UPI"/>
    <n v="146.02000000000001"/>
    <s v="Pune"/>
  </r>
  <r>
    <s v="ORD114896"/>
    <x v="4"/>
    <n v="982.39"/>
    <d v="2023-07-29T00:00:00"/>
    <x v="2"/>
    <x v="2"/>
    <n v="98.239000000000004"/>
    <n v="884.15099999999995"/>
    <n v="1"/>
    <d v="2023-08-04T00:00:00"/>
    <s v="Member"/>
    <s v="Card"/>
    <n v="220.39"/>
    <s v="Mumbai"/>
  </r>
  <r>
    <s v="ORD114897"/>
    <x v="1"/>
    <n v="4070.64"/>
    <d v="2023-08-20T00:00:00"/>
    <x v="2"/>
    <x v="1"/>
    <n v="407.06400000000002"/>
    <n v="3663.576"/>
    <n v="6"/>
    <d v="2023-08-21T00:00:00"/>
    <s v="New"/>
    <s v="Cash"/>
    <n v="1173.5"/>
    <s v="Delhi"/>
  </r>
  <r>
    <s v="ORD114898"/>
    <x v="6"/>
    <n v="4965.8900000000003"/>
    <d v="2024-01-05T00:00:00"/>
    <x v="0"/>
    <x v="0"/>
    <n v="496.58900000000006"/>
    <n v="4469.3010000000004"/>
    <n v="2"/>
    <d v="2024-01-09T00:00:00"/>
    <s v="New"/>
    <s v="Card"/>
    <n v="493.29"/>
    <s v="Chennai"/>
  </r>
  <r>
    <s v="ORD114899"/>
    <x v="3"/>
    <n v="4349.87"/>
    <d v="2024-04-01T00:00:00"/>
    <x v="0"/>
    <x v="1"/>
    <n v="434.98700000000002"/>
    <n v="3914.8829999999998"/>
    <n v="5"/>
    <d v="2024-04-04T00:00:00"/>
    <s v="New"/>
    <s v="Card"/>
    <n v="904.1"/>
    <s v="Hyderabad"/>
  </r>
  <r>
    <s v="ORD114900"/>
    <x v="4"/>
    <n v="3212.15"/>
    <d v="2023-07-12T00:00:00"/>
    <x v="2"/>
    <x v="2"/>
    <n v="321.21500000000003"/>
    <n v="2890.9349999999999"/>
    <n v="1"/>
    <d v="2023-07-14T00:00:00"/>
    <s v="Regular"/>
    <s v="Card"/>
    <n v="299.8"/>
    <s v="Delhi"/>
  </r>
  <r>
    <s v="ORD114901"/>
    <x v="0"/>
    <n v="3642.32"/>
    <d v="2023-03-11T00:00:00"/>
    <x v="3"/>
    <x v="4"/>
    <n v="364.23200000000003"/>
    <n v="3278.0880000000002"/>
    <n v="4"/>
    <d v="2023-03-15T00:00:00"/>
    <s v="Member"/>
    <s v="Card"/>
    <n v="418.04"/>
    <s v="Delhi"/>
  </r>
  <r>
    <s v="ORD114902"/>
    <x v="2"/>
    <n v="2661.82"/>
    <d v="2023-10-21T00:00:00"/>
    <x v="2"/>
    <x v="3"/>
    <n v="266.18200000000002"/>
    <n v="2395.6379999999999"/>
    <n v="3"/>
    <d v="2023-10-23T00:00:00"/>
    <s v="New"/>
    <s v="UPI"/>
    <n v="493.08"/>
    <s v="Chennai"/>
  </r>
  <r>
    <s v="ORD114903"/>
    <x v="5"/>
    <n v="2170.46"/>
    <d v="2023-05-25T00:00:00"/>
    <x v="3"/>
    <x v="4"/>
    <n v="217.04600000000002"/>
    <n v="1953.414"/>
    <n v="5"/>
    <d v="2023-05-30T00:00:00"/>
    <s v="Regular"/>
    <s v="Cash"/>
    <n v="229.46"/>
    <s v="Bangalore"/>
  </r>
  <r>
    <s v="ORD114904"/>
    <x v="1"/>
    <n v="3491.63"/>
    <d v="2024-08-07T00:00:00"/>
    <x v="0"/>
    <x v="1"/>
    <n v="349.16300000000001"/>
    <n v="3142.4670000000001"/>
    <n v="8"/>
    <d v="2024-08-14T00:00:00"/>
    <s v="New"/>
    <s v="UPI"/>
    <n v="585.57000000000005"/>
    <s v="Delhi"/>
  </r>
  <r>
    <s v="ORD114905"/>
    <x v="5"/>
    <n v="4868.2700000000004"/>
    <d v="2023-05-05T00:00:00"/>
    <x v="3"/>
    <x v="2"/>
    <n v="486.82700000000006"/>
    <n v="4381.4430000000002"/>
    <n v="9"/>
    <d v="2023-05-07T00:00:00"/>
    <s v="Regular"/>
    <s v="Cash"/>
    <n v="262.89999999999998"/>
    <s v="Bangalore"/>
  </r>
  <r>
    <s v="ORD114906"/>
    <x v="6"/>
    <n v="241.58"/>
    <d v="2024-01-11T00:00:00"/>
    <x v="1"/>
    <x v="3"/>
    <n v="24.158000000000001"/>
    <n v="217.42200000000003"/>
    <n v="5"/>
    <d v="2024-01-18T00:00:00"/>
    <s v="Member"/>
    <s v="UPI"/>
    <n v="51.34"/>
    <s v="Bangalore"/>
  </r>
  <r>
    <s v="ORD114907"/>
    <x v="5"/>
    <n v="1639.02"/>
    <d v="2023-05-26T00:00:00"/>
    <x v="0"/>
    <x v="2"/>
    <n v="163.90200000000002"/>
    <n v="1475.1179999999999"/>
    <n v="9"/>
    <d v="2023-05-31T00:00:00"/>
    <s v="New"/>
    <s v="UPI"/>
    <n v="395.75"/>
    <s v="Mumbai"/>
  </r>
  <r>
    <s v="ORD114908"/>
    <x v="1"/>
    <n v="1717.29"/>
    <d v="2023-08-26T00:00:00"/>
    <x v="2"/>
    <x v="3"/>
    <n v="171.72900000000001"/>
    <n v="1545.5609999999999"/>
    <n v="4"/>
    <d v="2023-09-01T00:00:00"/>
    <s v="Regular"/>
    <s v="Card"/>
    <n v="185.9"/>
    <s v="Pune"/>
  </r>
  <r>
    <s v="ORD114909"/>
    <x v="5"/>
    <n v="2129.83"/>
    <d v="2023-05-15T00:00:00"/>
    <x v="2"/>
    <x v="3"/>
    <n v="212.983"/>
    <n v="1916.847"/>
    <n v="5"/>
    <d v="2023-05-22T00:00:00"/>
    <s v="Member"/>
    <s v="Card"/>
    <n v="121.51"/>
    <s v="Chennai"/>
  </r>
  <r>
    <s v="ORD114910"/>
    <x v="8"/>
    <n v="3171.77"/>
    <d v="2024-02-23T00:00:00"/>
    <x v="0"/>
    <x v="3"/>
    <n v="317.17700000000002"/>
    <n v="2854.5929999999998"/>
    <n v="9"/>
    <d v="2024-02-26T00:00:00"/>
    <s v="Regular"/>
    <s v="UPI"/>
    <n v="212.07"/>
    <s v="Chennai"/>
  </r>
  <r>
    <s v="ORD114911"/>
    <x v="9"/>
    <n v="2617.39"/>
    <d v="2023-06-21T00:00:00"/>
    <x v="0"/>
    <x v="1"/>
    <n v="261.73899999999998"/>
    <n v="2355.6509999999998"/>
    <n v="9"/>
    <d v="2023-06-23T00:00:00"/>
    <s v="New"/>
    <s v="Card"/>
    <n v="544.17999999999995"/>
    <s v="Chennai"/>
  </r>
  <r>
    <s v="ORD114912"/>
    <x v="2"/>
    <n v="191.77"/>
    <d v="2023-10-22T00:00:00"/>
    <x v="1"/>
    <x v="2"/>
    <n v="19.177000000000003"/>
    <n v="172.59300000000002"/>
    <n v="2"/>
    <d v="2023-10-27T00:00:00"/>
    <s v="New"/>
    <s v="Cash"/>
    <n v="57.52"/>
    <s v="Pune"/>
  </r>
  <r>
    <s v="ORD114913"/>
    <x v="9"/>
    <n v="2116.89"/>
    <d v="2024-06-06T00:00:00"/>
    <x v="0"/>
    <x v="0"/>
    <n v="211.68899999999999"/>
    <n v="1905.2009999999998"/>
    <n v="5"/>
    <d v="2024-06-09T00:00:00"/>
    <s v="New"/>
    <s v="Card"/>
    <n v="468.82"/>
    <s v="Chennai"/>
  </r>
  <r>
    <s v="ORD114914"/>
    <x v="5"/>
    <n v="3135.3"/>
    <d v="2023-05-05T00:00:00"/>
    <x v="2"/>
    <x v="0"/>
    <n v="313.53000000000003"/>
    <n v="2821.77"/>
    <n v="8"/>
    <d v="2023-05-07T00:00:00"/>
    <s v="Regular"/>
    <s v="UPI"/>
    <n v="164.04"/>
    <s v="Delhi"/>
  </r>
  <r>
    <s v="ORD114915"/>
    <x v="7"/>
    <n v="2573.64"/>
    <d v="2023-09-23T00:00:00"/>
    <x v="1"/>
    <x v="0"/>
    <n v="257.36399999999998"/>
    <n v="2316.2759999999998"/>
    <n v="1"/>
    <d v="2023-09-29T00:00:00"/>
    <s v="New"/>
    <s v="UPI"/>
    <n v="732.07"/>
    <s v="Chennai"/>
  </r>
  <r>
    <s v="ORD114916"/>
    <x v="5"/>
    <n v="4373.1000000000004"/>
    <d v="2023-05-08T00:00:00"/>
    <x v="2"/>
    <x v="2"/>
    <n v="437.31000000000006"/>
    <n v="3935.7900000000004"/>
    <n v="4"/>
    <d v="2023-05-15T00:00:00"/>
    <s v="New"/>
    <s v="UPI"/>
    <n v="1156.46"/>
    <s v="Hyderabad"/>
  </r>
  <r>
    <s v="ORD114917"/>
    <x v="10"/>
    <n v="2053.12"/>
    <d v="2023-12-20T00:00:00"/>
    <x v="3"/>
    <x v="4"/>
    <n v="205.31200000000001"/>
    <n v="1847.808"/>
    <n v="8"/>
    <d v="2023-12-27T00:00:00"/>
    <s v="New"/>
    <s v="UPI"/>
    <n v="370.96"/>
    <s v="Mumbai"/>
  </r>
  <r>
    <s v="ORD114918"/>
    <x v="0"/>
    <n v="161.54"/>
    <d v="2023-03-17T00:00:00"/>
    <x v="0"/>
    <x v="2"/>
    <n v="16.154"/>
    <n v="145.386"/>
    <n v="2"/>
    <d v="2023-03-24T00:00:00"/>
    <s v="New"/>
    <s v="Cash"/>
    <n v="40.81"/>
    <s v="Bangalore"/>
  </r>
  <r>
    <s v="ORD114919"/>
    <x v="6"/>
    <n v="1496"/>
    <d v="2024-01-28T00:00:00"/>
    <x v="3"/>
    <x v="3"/>
    <n v="149.6"/>
    <n v="1346.4"/>
    <n v="1"/>
    <d v="2024-01-30T00:00:00"/>
    <s v="New"/>
    <s v="UPI"/>
    <n v="184.81"/>
    <s v="Bangalore"/>
  </r>
  <r>
    <s v="ORD114920"/>
    <x v="10"/>
    <n v="764.8"/>
    <d v="2023-12-24T00:00:00"/>
    <x v="2"/>
    <x v="4"/>
    <n v="76.48"/>
    <n v="688.31999999999994"/>
    <n v="6"/>
    <d v="2023-12-30T00:00:00"/>
    <s v="Regular"/>
    <s v="Card"/>
    <n v="61.59"/>
    <s v="Mumbai"/>
  </r>
  <r>
    <s v="ORD114921"/>
    <x v="7"/>
    <n v="1326.13"/>
    <d v="2024-09-13T00:00:00"/>
    <x v="3"/>
    <x v="3"/>
    <n v="132.61300000000003"/>
    <n v="1193.5170000000001"/>
    <n v="6"/>
    <d v="2024-09-14T00:00:00"/>
    <s v="New"/>
    <s v="UPI"/>
    <n v="118.27"/>
    <s v="Pune"/>
  </r>
  <r>
    <s v="ORD114922"/>
    <x v="6"/>
    <n v="1874.23"/>
    <d v="2023-01-08T00:00:00"/>
    <x v="3"/>
    <x v="3"/>
    <n v="187.423"/>
    <n v="1686.807"/>
    <n v="1"/>
    <d v="2023-01-12T00:00:00"/>
    <s v="Member"/>
    <s v="UPI"/>
    <n v="204.34"/>
    <s v="Pune"/>
  </r>
  <r>
    <s v="ORD114923"/>
    <x v="11"/>
    <n v="3415.61"/>
    <d v="2024-11-18T00:00:00"/>
    <x v="2"/>
    <x v="2"/>
    <n v="341.56100000000004"/>
    <n v="3074.049"/>
    <n v="3"/>
    <d v="2024-11-22T00:00:00"/>
    <s v="New"/>
    <s v="Card"/>
    <n v="402.83"/>
    <s v="Chennai"/>
  </r>
  <r>
    <s v="ORD114924"/>
    <x v="6"/>
    <n v="1688.43"/>
    <d v="2023-01-21T00:00:00"/>
    <x v="2"/>
    <x v="0"/>
    <n v="168.84300000000002"/>
    <n v="1519.587"/>
    <n v="8"/>
    <d v="2023-01-24T00:00:00"/>
    <s v="Regular"/>
    <s v="Cash"/>
    <n v="262.39"/>
    <s v="Chennai"/>
  </r>
  <r>
    <s v="ORD114925"/>
    <x v="4"/>
    <n v="4432.13"/>
    <d v="2023-07-27T00:00:00"/>
    <x v="0"/>
    <x v="4"/>
    <n v="443.21300000000002"/>
    <n v="3988.9169999999999"/>
    <n v="9"/>
    <d v="2023-08-01T00:00:00"/>
    <s v="New"/>
    <s v="Card"/>
    <n v="985.96"/>
    <s v="Delhi"/>
  </r>
  <r>
    <s v="ORD114926"/>
    <x v="3"/>
    <n v="1567.88"/>
    <d v="2023-04-07T00:00:00"/>
    <x v="3"/>
    <x v="1"/>
    <n v="156.78800000000001"/>
    <n v="1411.0920000000001"/>
    <n v="8"/>
    <d v="2023-04-11T00:00:00"/>
    <s v="New"/>
    <s v="Cash"/>
    <n v="130.06"/>
    <s v="Bangalore"/>
  </r>
  <r>
    <s v="ORD114927"/>
    <x v="7"/>
    <n v="770.97"/>
    <d v="2024-09-06T00:00:00"/>
    <x v="1"/>
    <x v="0"/>
    <n v="77.097000000000008"/>
    <n v="693.87300000000005"/>
    <n v="1"/>
    <d v="2024-09-11T00:00:00"/>
    <s v="Regular"/>
    <s v="UPI"/>
    <n v="76.900000000000006"/>
    <s v="Chennai"/>
  </r>
  <r>
    <s v="ORD114928"/>
    <x v="7"/>
    <n v="927.44"/>
    <d v="2023-09-19T00:00:00"/>
    <x v="1"/>
    <x v="1"/>
    <n v="92.744000000000014"/>
    <n v="834.69600000000003"/>
    <n v="4"/>
    <d v="2023-09-24T00:00:00"/>
    <s v="Regular"/>
    <s v="Cash"/>
    <n v="72.78"/>
    <s v="Mumbai"/>
  </r>
  <r>
    <s v="ORD114929"/>
    <x v="8"/>
    <n v="4679.4399999999996"/>
    <d v="2023-02-28T00:00:00"/>
    <x v="2"/>
    <x v="2"/>
    <n v="467.94399999999996"/>
    <n v="4211.4959999999992"/>
    <n v="9"/>
    <d v="2023-03-04T00:00:00"/>
    <s v="New"/>
    <s v="UPI"/>
    <n v="799.86"/>
    <s v="Pune"/>
  </r>
  <r>
    <s v="ORD114930"/>
    <x v="9"/>
    <n v="2328.59"/>
    <d v="2024-06-18T00:00:00"/>
    <x v="2"/>
    <x v="4"/>
    <n v="232.85900000000004"/>
    <n v="2095.7310000000002"/>
    <n v="1"/>
    <d v="2024-06-22T00:00:00"/>
    <s v="New"/>
    <s v="Cash"/>
    <n v="531.89"/>
    <s v="Chennai"/>
  </r>
  <r>
    <s v="ORD114931"/>
    <x v="11"/>
    <n v="2075.3200000000002"/>
    <d v="2023-11-25T00:00:00"/>
    <x v="3"/>
    <x v="2"/>
    <n v="207.53200000000004"/>
    <n v="1867.788"/>
    <n v="4"/>
    <d v="2023-12-02T00:00:00"/>
    <s v="Regular"/>
    <s v="UPI"/>
    <n v="333.45"/>
    <s v="Pune"/>
  </r>
  <r>
    <s v="ORD114932"/>
    <x v="7"/>
    <n v="437.61"/>
    <d v="2024-09-03T00:00:00"/>
    <x v="2"/>
    <x v="1"/>
    <n v="43.761000000000003"/>
    <n v="393.84899999999999"/>
    <n v="7"/>
    <d v="2024-09-08T00:00:00"/>
    <s v="Regular"/>
    <s v="Card"/>
    <n v="103.29"/>
    <s v="Bangalore"/>
  </r>
  <r>
    <s v="ORD114933"/>
    <x v="3"/>
    <n v="3693.27"/>
    <d v="2024-04-03T00:00:00"/>
    <x v="1"/>
    <x v="3"/>
    <n v="369.327"/>
    <n v="3323.9430000000002"/>
    <n v="7"/>
    <d v="2024-04-08T00:00:00"/>
    <s v="New"/>
    <s v="UPI"/>
    <n v="708.98"/>
    <s v="Delhi"/>
  </r>
  <r>
    <s v="ORD114934"/>
    <x v="7"/>
    <n v="3503.8"/>
    <d v="2024-09-21T00:00:00"/>
    <x v="0"/>
    <x v="2"/>
    <n v="350.38000000000005"/>
    <n v="3153.42"/>
    <n v="7"/>
    <d v="2024-09-23T00:00:00"/>
    <s v="Regular"/>
    <s v="UPI"/>
    <n v="452.3"/>
    <s v="Hyderabad"/>
  </r>
  <r>
    <s v="ORD114935"/>
    <x v="6"/>
    <n v="1941.13"/>
    <d v="2024-01-31T00:00:00"/>
    <x v="0"/>
    <x v="4"/>
    <n v="194.11300000000003"/>
    <n v="1747.0170000000001"/>
    <n v="4"/>
    <d v="2024-02-07T00:00:00"/>
    <s v="New"/>
    <s v="UPI"/>
    <n v="361.51"/>
    <s v="Pune"/>
  </r>
  <r>
    <s v="ORD114936"/>
    <x v="4"/>
    <n v="3489.64"/>
    <d v="2023-07-04T00:00:00"/>
    <x v="3"/>
    <x v="2"/>
    <n v="348.964"/>
    <n v="3140.6759999999999"/>
    <n v="8"/>
    <d v="2023-07-06T00:00:00"/>
    <s v="New"/>
    <s v="UPI"/>
    <n v="899.71"/>
    <s v="Pune"/>
  </r>
  <r>
    <s v="ORD114937"/>
    <x v="2"/>
    <n v="1900.51"/>
    <d v="2024-10-30T00:00:00"/>
    <x v="0"/>
    <x v="0"/>
    <n v="190.05100000000002"/>
    <n v="1710.4590000000001"/>
    <n v="3"/>
    <d v="2024-11-04T00:00:00"/>
    <s v="Member"/>
    <s v="Cash"/>
    <n v="177.2"/>
    <s v="Chennai"/>
  </r>
  <r>
    <s v="ORD114938"/>
    <x v="10"/>
    <n v="458.47"/>
    <d v="2024-12-25T00:00:00"/>
    <x v="2"/>
    <x v="2"/>
    <n v="45.847000000000008"/>
    <n v="412.62300000000005"/>
    <n v="9"/>
    <d v="2024-12-29T00:00:00"/>
    <s v="Member"/>
    <s v="Cash"/>
    <n v="87.49"/>
    <s v="Chennai"/>
  </r>
  <r>
    <s v="ORD114939"/>
    <x v="11"/>
    <n v="3716.69"/>
    <d v="2023-11-19T00:00:00"/>
    <x v="2"/>
    <x v="1"/>
    <n v="371.66900000000004"/>
    <n v="3345.0210000000002"/>
    <n v="6"/>
    <d v="2023-11-21T00:00:00"/>
    <s v="New"/>
    <s v="Card"/>
    <n v="812.66"/>
    <s v="Bangalore"/>
  </r>
  <r>
    <s v="ORD114940"/>
    <x v="4"/>
    <n v="4829.49"/>
    <d v="2024-07-26T00:00:00"/>
    <x v="2"/>
    <x v="2"/>
    <n v="482.94900000000001"/>
    <n v="4346.5410000000002"/>
    <n v="7"/>
    <d v="2024-07-31T00:00:00"/>
    <s v="Regular"/>
    <s v="Cash"/>
    <n v="1332.95"/>
    <s v="Delhi"/>
  </r>
  <r>
    <s v="ORD114941"/>
    <x v="4"/>
    <n v="3276.62"/>
    <d v="2024-07-26T00:00:00"/>
    <x v="2"/>
    <x v="4"/>
    <n v="327.66200000000003"/>
    <n v="2948.9579999999996"/>
    <n v="9"/>
    <d v="2024-08-01T00:00:00"/>
    <s v="Regular"/>
    <s v="Card"/>
    <n v="658.49"/>
    <s v="Hyderabad"/>
  </r>
  <r>
    <s v="ORD114942"/>
    <x v="6"/>
    <n v="1454.66"/>
    <d v="2024-01-09T00:00:00"/>
    <x v="3"/>
    <x v="2"/>
    <n v="145.46600000000001"/>
    <n v="1309.194"/>
    <n v="4"/>
    <d v="2024-01-16T00:00:00"/>
    <s v="Member"/>
    <s v="UPI"/>
    <n v="88.22"/>
    <s v="Hyderabad"/>
  </r>
  <r>
    <s v="ORD114943"/>
    <x v="1"/>
    <n v="1422.61"/>
    <d v="2023-08-04T00:00:00"/>
    <x v="0"/>
    <x v="2"/>
    <n v="142.261"/>
    <n v="1280.3489999999999"/>
    <n v="5"/>
    <d v="2023-08-09T00:00:00"/>
    <s v="Member"/>
    <s v="Cash"/>
    <n v="273.39999999999998"/>
    <s v="Chennai"/>
  </r>
  <r>
    <s v="ORD114944"/>
    <x v="6"/>
    <n v="4651.99"/>
    <d v="2023-01-30T00:00:00"/>
    <x v="1"/>
    <x v="4"/>
    <n v="465.19900000000001"/>
    <n v="4186.7910000000002"/>
    <n v="1"/>
    <d v="2023-02-02T00:00:00"/>
    <s v="New"/>
    <s v="Card"/>
    <n v="468.97"/>
    <s v="Delhi"/>
  </r>
  <r>
    <s v="ORD114945"/>
    <x v="7"/>
    <n v="1586.12"/>
    <d v="2023-09-12T00:00:00"/>
    <x v="0"/>
    <x v="2"/>
    <n v="158.61199999999999"/>
    <n v="1427.5079999999998"/>
    <n v="8"/>
    <d v="2023-09-15T00:00:00"/>
    <s v="New"/>
    <s v="UPI"/>
    <n v="263.37"/>
    <s v="Delhi"/>
  </r>
  <r>
    <s v="ORD114946"/>
    <x v="2"/>
    <n v="3864.14"/>
    <d v="2023-10-10T00:00:00"/>
    <x v="2"/>
    <x v="4"/>
    <n v="386.41399999999999"/>
    <n v="3477.7259999999997"/>
    <n v="2"/>
    <d v="2023-10-15T00:00:00"/>
    <s v="Regular"/>
    <s v="Card"/>
    <n v="740.79"/>
    <s v="Chennai"/>
  </r>
  <r>
    <s v="ORD114947"/>
    <x v="3"/>
    <n v="3250.28"/>
    <d v="2024-04-21T00:00:00"/>
    <x v="1"/>
    <x v="1"/>
    <n v="325.02800000000002"/>
    <n v="2925.2520000000004"/>
    <n v="5"/>
    <d v="2024-04-28T00:00:00"/>
    <s v="Member"/>
    <s v="Card"/>
    <n v="697.71"/>
    <s v="Pune"/>
  </r>
  <r>
    <s v="ORD114948"/>
    <x v="6"/>
    <n v="3003.75"/>
    <d v="2024-01-15T00:00:00"/>
    <x v="3"/>
    <x v="4"/>
    <n v="300.375"/>
    <n v="2703.375"/>
    <n v="5"/>
    <d v="2024-01-20T00:00:00"/>
    <s v="Member"/>
    <s v="Card"/>
    <n v="205.18"/>
    <s v="Mumbai"/>
  </r>
  <r>
    <s v="ORD114949"/>
    <x v="9"/>
    <n v="987.27"/>
    <d v="2024-06-25T00:00:00"/>
    <x v="2"/>
    <x v="1"/>
    <n v="98.727000000000004"/>
    <n v="888.54300000000001"/>
    <n v="4"/>
    <d v="2024-06-30T00:00:00"/>
    <s v="Regular"/>
    <s v="Cash"/>
    <n v="258.42"/>
    <s v="Hyderabad"/>
  </r>
  <r>
    <s v="ORD114950"/>
    <x v="4"/>
    <n v="268.61"/>
    <d v="2023-07-02T00:00:00"/>
    <x v="2"/>
    <x v="1"/>
    <n v="26.861000000000004"/>
    <n v="241.74900000000002"/>
    <n v="4"/>
    <d v="2023-07-04T00:00:00"/>
    <s v="Regular"/>
    <s v="Cash"/>
    <n v="76.81"/>
    <s v="Hyderabad"/>
  </r>
  <r>
    <s v="ORD114951"/>
    <x v="5"/>
    <n v="2494.52"/>
    <d v="2023-05-31T00:00:00"/>
    <x v="1"/>
    <x v="4"/>
    <n v="249.452"/>
    <n v="2245.0680000000002"/>
    <n v="2"/>
    <d v="2023-06-01T00:00:00"/>
    <s v="Member"/>
    <s v="Card"/>
    <n v="560.35"/>
    <s v="Bangalore"/>
  </r>
  <r>
    <s v="ORD114952"/>
    <x v="2"/>
    <n v="4941.9799999999996"/>
    <d v="2023-10-20T00:00:00"/>
    <x v="3"/>
    <x v="2"/>
    <n v="494.19799999999998"/>
    <n v="4447.7819999999992"/>
    <n v="3"/>
    <d v="2023-10-22T00:00:00"/>
    <s v="New"/>
    <s v="Card"/>
    <n v="992.58"/>
    <s v="Delhi"/>
  </r>
  <r>
    <s v="ORD114953"/>
    <x v="1"/>
    <n v="1059.22"/>
    <d v="2023-08-08T00:00:00"/>
    <x v="1"/>
    <x v="0"/>
    <n v="105.92200000000001"/>
    <n v="953.298"/>
    <n v="2"/>
    <d v="2023-08-13T00:00:00"/>
    <s v="New"/>
    <s v="Card"/>
    <n v="216.81"/>
    <s v="Pune"/>
  </r>
  <r>
    <s v="ORD114954"/>
    <x v="4"/>
    <n v="2730.67"/>
    <d v="2024-07-28T00:00:00"/>
    <x v="3"/>
    <x v="4"/>
    <n v="273.06700000000001"/>
    <n v="2457.6030000000001"/>
    <n v="1"/>
    <d v="2024-08-04T00:00:00"/>
    <s v="New"/>
    <s v="Card"/>
    <n v="613.03"/>
    <s v="Delhi"/>
  </r>
  <r>
    <s v="ORD114955"/>
    <x v="0"/>
    <n v="3387.8"/>
    <d v="2024-03-10T00:00:00"/>
    <x v="2"/>
    <x v="2"/>
    <n v="338.78000000000003"/>
    <n v="3049.02"/>
    <n v="4"/>
    <d v="2024-03-12T00:00:00"/>
    <s v="Regular"/>
    <s v="Card"/>
    <n v="915.18"/>
    <s v="Chennai"/>
  </r>
  <r>
    <s v="ORD114956"/>
    <x v="10"/>
    <n v="2470.02"/>
    <d v="2023-12-15T00:00:00"/>
    <x v="0"/>
    <x v="1"/>
    <n v="247.00200000000001"/>
    <n v="2223.018"/>
    <n v="9"/>
    <d v="2023-12-16T00:00:00"/>
    <s v="Regular"/>
    <s v="Cash"/>
    <n v="216.43"/>
    <s v="Bangalore"/>
  </r>
  <r>
    <s v="ORD114957"/>
    <x v="5"/>
    <n v="2583.98"/>
    <d v="2024-05-06T00:00:00"/>
    <x v="2"/>
    <x v="3"/>
    <n v="258.39800000000002"/>
    <n v="2325.5819999999999"/>
    <n v="6"/>
    <d v="2024-05-07T00:00:00"/>
    <s v="Member"/>
    <s v="Card"/>
    <n v="151.38"/>
    <s v="Bangalore"/>
  </r>
  <r>
    <s v="ORD114958"/>
    <x v="10"/>
    <n v="3340.01"/>
    <d v="2024-12-18T00:00:00"/>
    <x v="0"/>
    <x v="0"/>
    <n v="334.00100000000003"/>
    <n v="3006.009"/>
    <n v="8"/>
    <d v="2024-12-25T00:00:00"/>
    <s v="Regular"/>
    <s v="Card"/>
    <n v="226.45"/>
    <s v="Pune"/>
  </r>
  <r>
    <s v="ORD114959"/>
    <x v="10"/>
    <n v="4093.04"/>
    <d v="2023-12-30T00:00:00"/>
    <x v="0"/>
    <x v="2"/>
    <n v="409.30400000000003"/>
    <n v="3683.7359999999999"/>
    <n v="2"/>
    <d v="2023-12-31T00:00:00"/>
    <s v="Member"/>
    <s v="Card"/>
    <n v="489.26"/>
    <s v="Delhi"/>
  </r>
  <r>
    <s v="ORD114960"/>
    <x v="10"/>
    <n v="1733.11"/>
    <d v="2024-12-03T00:00:00"/>
    <x v="3"/>
    <x v="0"/>
    <n v="173.31100000000001"/>
    <n v="1559.799"/>
    <n v="2"/>
    <d v="2024-12-10T00:00:00"/>
    <s v="Regular"/>
    <s v="Card"/>
    <n v="261.18"/>
    <s v="Pune"/>
  </r>
  <r>
    <s v="ORD114961"/>
    <x v="5"/>
    <n v="4506.45"/>
    <d v="2024-05-07T00:00:00"/>
    <x v="1"/>
    <x v="3"/>
    <n v="450.64499999999998"/>
    <n v="4055.8049999999998"/>
    <n v="2"/>
    <d v="2024-05-13T00:00:00"/>
    <s v="Member"/>
    <s v="UPI"/>
    <n v="749.9"/>
    <s v="Chennai"/>
  </r>
  <r>
    <s v="ORD114962"/>
    <x v="2"/>
    <n v="2476.0100000000002"/>
    <d v="2023-10-20T00:00:00"/>
    <x v="3"/>
    <x v="3"/>
    <n v="247.60100000000003"/>
    <n v="2228.4090000000001"/>
    <n v="8"/>
    <d v="2023-10-27T00:00:00"/>
    <s v="New"/>
    <s v="Card"/>
    <n v="262.95999999999998"/>
    <s v="Mumbai"/>
  </r>
  <r>
    <s v="ORD114963"/>
    <x v="1"/>
    <n v="3343.2"/>
    <d v="2024-08-31T00:00:00"/>
    <x v="2"/>
    <x v="3"/>
    <n v="334.32"/>
    <n v="3008.8799999999997"/>
    <n v="1"/>
    <d v="2024-09-05T00:00:00"/>
    <s v="New"/>
    <s v="UPI"/>
    <n v="230.11"/>
    <s v="Chennai"/>
  </r>
  <r>
    <s v="ORD114964"/>
    <x v="7"/>
    <n v="621.91999999999996"/>
    <d v="2024-09-18T00:00:00"/>
    <x v="1"/>
    <x v="4"/>
    <n v="62.192"/>
    <n v="559.72799999999995"/>
    <n v="5"/>
    <d v="2024-09-25T00:00:00"/>
    <s v="New"/>
    <s v="UPI"/>
    <n v="69.77"/>
    <s v="Delhi"/>
  </r>
  <r>
    <s v="ORD114965"/>
    <x v="5"/>
    <n v="2513.15"/>
    <d v="2024-05-25T00:00:00"/>
    <x v="0"/>
    <x v="0"/>
    <n v="251.31500000000003"/>
    <n v="2261.835"/>
    <n v="4"/>
    <d v="2024-05-29T00:00:00"/>
    <s v="Member"/>
    <s v="Card"/>
    <n v="610.91999999999996"/>
    <s v="Mumbai"/>
  </r>
  <r>
    <s v="ORD114966"/>
    <x v="9"/>
    <n v="178.92"/>
    <d v="2024-06-26T00:00:00"/>
    <x v="0"/>
    <x v="4"/>
    <n v="17.891999999999999"/>
    <n v="161.02799999999999"/>
    <n v="1"/>
    <d v="2024-06-30T00:00:00"/>
    <s v="Member"/>
    <s v="Card"/>
    <n v="36.200000000000003"/>
    <s v="Mumbai"/>
  </r>
  <r>
    <s v="ORD114967"/>
    <x v="10"/>
    <n v="2016.02"/>
    <d v="2024-12-18T00:00:00"/>
    <x v="2"/>
    <x v="3"/>
    <n v="201.602"/>
    <n v="1814.4179999999999"/>
    <n v="7"/>
    <d v="2024-12-25T00:00:00"/>
    <s v="New"/>
    <s v="UPI"/>
    <n v="474"/>
    <s v="Hyderabad"/>
  </r>
  <r>
    <s v="ORD114968"/>
    <x v="9"/>
    <n v="366.97"/>
    <d v="2023-06-02T00:00:00"/>
    <x v="1"/>
    <x v="2"/>
    <n v="36.697000000000003"/>
    <n v="330.27300000000002"/>
    <n v="1"/>
    <d v="2023-06-06T00:00:00"/>
    <s v="Regular"/>
    <s v="Card"/>
    <n v="66.680000000000007"/>
    <s v="Mumbai"/>
  </r>
  <r>
    <s v="ORD114969"/>
    <x v="3"/>
    <n v="4495.21"/>
    <d v="2024-04-01T00:00:00"/>
    <x v="2"/>
    <x v="3"/>
    <n v="449.52100000000002"/>
    <n v="4045.6889999999999"/>
    <n v="6"/>
    <d v="2024-04-04T00:00:00"/>
    <s v="Member"/>
    <s v="UPI"/>
    <n v="511.17"/>
    <s v="Chennai"/>
  </r>
  <r>
    <s v="ORD114970"/>
    <x v="9"/>
    <n v="3396.75"/>
    <d v="2023-06-02T00:00:00"/>
    <x v="2"/>
    <x v="4"/>
    <n v="339.67500000000001"/>
    <n v="3057.0749999999998"/>
    <n v="1"/>
    <d v="2023-06-06T00:00:00"/>
    <s v="Regular"/>
    <s v="UPI"/>
    <n v="989.57"/>
    <s v="Delhi"/>
  </r>
  <r>
    <s v="ORD114971"/>
    <x v="10"/>
    <n v="3980.19"/>
    <d v="2023-12-27T00:00:00"/>
    <x v="3"/>
    <x v="3"/>
    <n v="398.01900000000001"/>
    <n v="3582.1710000000003"/>
    <n v="9"/>
    <d v="2024-01-01T00:00:00"/>
    <s v="New"/>
    <s v="Cash"/>
    <n v="1042.93"/>
    <s v="Mumbai"/>
  </r>
  <r>
    <s v="ORD114972"/>
    <x v="11"/>
    <n v="2391.63"/>
    <d v="2024-11-16T00:00:00"/>
    <x v="2"/>
    <x v="3"/>
    <n v="239.16300000000001"/>
    <n v="2152.4670000000001"/>
    <n v="3"/>
    <d v="2024-11-21T00:00:00"/>
    <s v="New"/>
    <s v="Card"/>
    <n v="664.13"/>
    <s v="Pune"/>
  </r>
  <r>
    <s v="ORD114973"/>
    <x v="2"/>
    <n v="4274.3"/>
    <d v="2023-10-13T00:00:00"/>
    <x v="1"/>
    <x v="4"/>
    <n v="427.43000000000006"/>
    <n v="3846.87"/>
    <n v="2"/>
    <d v="2023-10-16T00:00:00"/>
    <s v="Regular"/>
    <s v="UPI"/>
    <n v="443.29"/>
    <s v="Hyderabad"/>
  </r>
  <r>
    <s v="ORD114974"/>
    <x v="8"/>
    <n v="4377.8999999999996"/>
    <d v="2024-02-08T00:00:00"/>
    <x v="2"/>
    <x v="4"/>
    <n v="437.78999999999996"/>
    <n v="3940.1099999999997"/>
    <n v="7"/>
    <d v="2024-02-14T00:00:00"/>
    <s v="Member"/>
    <s v="UPI"/>
    <n v="982.3"/>
    <s v="Mumbai"/>
  </r>
  <r>
    <s v="ORD114975"/>
    <x v="2"/>
    <n v="1848.41"/>
    <d v="2023-10-06T00:00:00"/>
    <x v="1"/>
    <x v="2"/>
    <n v="184.84100000000001"/>
    <n v="1663.569"/>
    <n v="1"/>
    <d v="2023-10-11T00:00:00"/>
    <s v="Regular"/>
    <s v="Card"/>
    <n v="345.64"/>
    <s v="Chennai"/>
  </r>
  <r>
    <s v="ORD114976"/>
    <x v="5"/>
    <n v="1946.59"/>
    <d v="2023-05-07T00:00:00"/>
    <x v="0"/>
    <x v="4"/>
    <n v="194.65899999999999"/>
    <n v="1751.931"/>
    <n v="7"/>
    <d v="2023-05-13T00:00:00"/>
    <s v="New"/>
    <s v="UPI"/>
    <n v="201.81"/>
    <s v="Pune"/>
  </r>
  <r>
    <s v="ORD114977"/>
    <x v="6"/>
    <n v="2590.38"/>
    <d v="2024-01-20T00:00:00"/>
    <x v="2"/>
    <x v="2"/>
    <n v="259.03800000000001"/>
    <n v="2331.3420000000001"/>
    <n v="9"/>
    <d v="2024-01-25T00:00:00"/>
    <s v="Regular"/>
    <s v="Card"/>
    <n v="658.91"/>
    <s v="Delhi"/>
  </r>
  <r>
    <s v="ORD114978"/>
    <x v="5"/>
    <n v="306.99"/>
    <d v="2023-05-23T00:00:00"/>
    <x v="1"/>
    <x v="1"/>
    <n v="30.699000000000002"/>
    <n v="276.291"/>
    <n v="4"/>
    <d v="2023-05-30T00:00:00"/>
    <s v="Member"/>
    <s v="Cash"/>
    <n v="15.59"/>
    <s v="Delhi"/>
  </r>
  <r>
    <s v="ORD114979"/>
    <x v="6"/>
    <n v="4979.26"/>
    <d v="2023-01-21T00:00:00"/>
    <x v="0"/>
    <x v="1"/>
    <n v="497.92600000000004"/>
    <n v="4481.3339999999998"/>
    <n v="2"/>
    <d v="2023-01-24T00:00:00"/>
    <s v="New"/>
    <s v="Card"/>
    <n v="462.37"/>
    <s v="Chennai"/>
  </r>
  <r>
    <s v="ORD114980"/>
    <x v="2"/>
    <n v="1859.99"/>
    <d v="2023-10-13T00:00:00"/>
    <x v="1"/>
    <x v="4"/>
    <n v="185.99900000000002"/>
    <n v="1673.991"/>
    <n v="4"/>
    <d v="2023-10-20T00:00:00"/>
    <s v="Regular"/>
    <s v="Cash"/>
    <n v="170.36"/>
    <s v="Mumbai"/>
  </r>
  <r>
    <s v="ORD114981"/>
    <x v="7"/>
    <n v="2407.13"/>
    <d v="2023-09-12T00:00:00"/>
    <x v="0"/>
    <x v="3"/>
    <n v="240.71300000000002"/>
    <n v="2166.4169999999999"/>
    <n v="9"/>
    <d v="2023-09-18T00:00:00"/>
    <s v="Regular"/>
    <s v="Card"/>
    <n v="469.62"/>
    <s v="Delhi"/>
  </r>
  <r>
    <s v="ORD114982"/>
    <x v="9"/>
    <n v="3798.31"/>
    <d v="2024-06-06T00:00:00"/>
    <x v="3"/>
    <x v="0"/>
    <n v="379.83100000000002"/>
    <n v="3418.4789999999998"/>
    <n v="8"/>
    <d v="2024-06-12T00:00:00"/>
    <s v="Regular"/>
    <s v="Cash"/>
    <n v="675.41"/>
    <s v="Bangalore"/>
  </r>
  <r>
    <s v="ORD114983"/>
    <x v="3"/>
    <n v="1557.82"/>
    <d v="2023-04-24T00:00:00"/>
    <x v="2"/>
    <x v="3"/>
    <n v="155.78200000000001"/>
    <n v="1402.038"/>
    <n v="5"/>
    <d v="2023-04-30T00:00:00"/>
    <s v="Member"/>
    <s v="UPI"/>
    <n v="439.84"/>
    <s v="Mumbai"/>
  </r>
  <r>
    <s v="ORD114984"/>
    <x v="1"/>
    <n v="1087.99"/>
    <d v="2023-08-06T00:00:00"/>
    <x v="2"/>
    <x v="4"/>
    <n v="108.79900000000001"/>
    <n v="979.19100000000003"/>
    <n v="8"/>
    <d v="2023-08-09T00:00:00"/>
    <s v="Regular"/>
    <s v="Cash"/>
    <n v="279.81"/>
    <s v="Hyderabad"/>
  </r>
  <r>
    <s v="ORD114985"/>
    <x v="2"/>
    <n v="724.51"/>
    <d v="2024-10-10T00:00:00"/>
    <x v="0"/>
    <x v="2"/>
    <n v="72.451000000000008"/>
    <n v="652.05899999999997"/>
    <n v="7"/>
    <d v="2024-10-13T00:00:00"/>
    <s v="Regular"/>
    <s v="Card"/>
    <n v="96.01"/>
    <s v="Pune"/>
  </r>
  <r>
    <s v="ORD114986"/>
    <x v="1"/>
    <n v="2687.28"/>
    <d v="2024-08-03T00:00:00"/>
    <x v="3"/>
    <x v="3"/>
    <n v="268.72800000000001"/>
    <n v="2418.5520000000001"/>
    <n v="4"/>
    <d v="2024-08-08T00:00:00"/>
    <s v="Regular"/>
    <s v="UPI"/>
    <n v="489.44"/>
    <s v="Chennai"/>
  </r>
  <r>
    <s v="ORD114987"/>
    <x v="4"/>
    <n v="126.94"/>
    <d v="2024-07-12T00:00:00"/>
    <x v="1"/>
    <x v="1"/>
    <n v="12.694000000000001"/>
    <n v="114.246"/>
    <n v="3"/>
    <d v="2024-07-15T00:00:00"/>
    <s v="Member"/>
    <s v="UPI"/>
    <n v="16.190000000000001"/>
    <s v="Chennai"/>
  </r>
  <r>
    <s v="ORD114988"/>
    <x v="1"/>
    <n v="3576.65"/>
    <d v="2023-08-27T00:00:00"/>
    <x v="3"/>
    <x v="4"/>
    <n v="357.66500000000002"/>
    <n v="3218.9850000000001"/>
    <n v="1"/>
    <d v="2023-09-02T00:00:00"/>
    <s v="Regular"/>
    <s v="Card"/>
    <n v="358.46"/>
    <s v="Pune"/>
  </r>
  <r>
    <s v="ORD114989"/>
    <x v="11"/>
    <n v="2360.81"/>
    <d v="2024-11-04T00:00:00"/>
    <x v="1"/>
    <x v="3"/>
    <n v="236.08100000000002"/>
    <n v="2124.7289999999998"/>
    <n v="3"/>
    <d v="2024-11-05T00:00:00"/>
    <s v="Member"/>
    <s v="Card"/>
    <n v="478.55"/>
    <s v="Mumbai"/>
  </r>
  <r>
    <s v="ORD114990"/>
    <x v="9"/>
    <n v="2705.93"/>
    <d v="2024-06-28T00:00:00"/>
    <x v="1"/>
    <x v="3"/>
    <n v="270.59300000000002"/>
    <n v="2435.337"/>
    <n v="8"/>
    <d v="2024-06-30T00:00:00"/>
    <s v="Member"/>
    <s v="UPI"/>
    <n v="693.64"/>
    <s v="Hyderabad"/>
  </r>
  <r>
    <s v="ORD114991"/>
    <x v="3"/>
    <n v="1389.7"/>
    <d v="2024-04-26T00:00:00"/>
    <x v="2"/>
    <x v="2"/>
    <n v="138.97"/>
    <n v="1250.73"/>
    <n v="9"/>
    <d v="2024-04-29T00:00:00"/>
    <s v="New"/>
    <s v="UPI"/>
    <n v="79.91"/>
    <s v="Pune"/>
  </r>
  <r>
    <s v="ORD114992"/>
    <x v="0"/>
    <n v="973.44"/>
    <d v="2023-03-06T00:00:00"/>
    <x v="0"/>
    <x v="2"/>
    <n v="97.344000000000008"/>
    <n v="876.096"/>
    <n v="9"/>
    <d v="2023-03-12T00:00:00"/>
    <s v="New"/>
    <s v="Card"/>
    <n v="60.65"/>
    <s v="Pune"/>
  </r>
  <r>
    <s v="ORD114993"/>
    <x v="9"/>
    <n v="3529.95"/>
    <d v="2023-06-28T00:00:00"/>
    <x v="2"/>
    <x v="2"/>
    <n v="352.995"/>
    <n v="3176.9549999999999"/>
    <n v="5"/>
    <d v="2023-07-01T00:00:00"/>
    <s v="Member"/>
    <s v="UPI"/>
    <n v="209.39"/>
    <s v="Bangalore"/>
  </r>
  <r>
    <s v="ORD114994"/>
    <x v="3"/>
    <n v="1130.3399999999999"/>
    <d v="2024-04-07T00:00:00"/>
    <x v="2"/>
    <x v="0"/>
    <n v="113.03399999999999"/>
    <n v="1017.3059999999999"/>
    <n v="4"/>
    <d v="2024-04-10T00:00:00"/>
    <s v="Member"/>
    <s v="UPI"/>
    <n v="254.79"/>
    <s v="Pune"/>
  </r>
  <r>
    <s v="ORD114995"/>
    <x v="8"/>
    <n v="3922.42"/>
    <d v="2024-02-19T00:00:00"/>
    <x v="2"/>
    <x v="4"/>
    <n v="392.24200000000002"/>
    <n v="3530.1779999999999"/>
    <n v="6"/>
    <d v="2024-02-25T00:00:00"/>
    <s v="New"/>
    <s v="Card"/>
    <n v="537.82000000000005"/>
    <s v="Chennai"/>
  </r>
  <r>
    <s v="ORD114996"/>
    <x v="6"/>
    <n v="1098"/>
    <d v="2024-01-14T00:00:00"/>
    <x v="1"/>
    <x v="4"/>
    <n v="109.80000000000001"/>
    <n v="988.2"/>
    <n v="7"/>
    <d v="2024-01-20T00:00:00"/>
    <s v="Member"/>
    <s v="Cash"/>
    <n v="249.52"/>
    <s v="Delhi"/>
  </r>
  <r>
    <s v="ORD114997"/>
    <x v="11"/>
    <n v="3102.15"/>
    <d v="2023-11-08T00:00:00"/>
    <x v="2"/>
    <x v="1"/>
    <n v="310.21500000000003"/>
    <n v="2791.9349999999999"/>
    <n v="6"/>
    <d v="2023-11-11T00:00:00"/>
    <s v="New"/>
    <s v="Card"/>
    <n v="327.88"/>
    <s v="Mumbai"/>
  </r>
  <r>
    <s v="ORD114998"/>
    <x v="4"/>
    <n v="3254.97"/>
    <d v="2023-07-23T00:00:00"/>
    <x v="1"/>
    <x v="1"/>
    <n v="325.49700000000001"/>
    <n v="2929.473"/>
    <n v="5"/>
    <d v="2023-07-25T00:00:00"/>
    <s v="Regular"/>
    <s v="UPI"/>
    <n v="171.26"/>
    <s v="Delhi"/>
  </r>
  <r>
    <s v="ORD114999"/>
    <x v="0"/>
    <n v="2577.66"/>
    <d v="2024-03-30T00:00:00"/>
    <x v="0"/>
    <x v="4"/>
    <n v="257.76600000000002"/>
    <n v="2319.8939999999998"/>
    <n v="2"/>
    <d v="2024-04-04T00:00:00"/>
    <s v="New"/>
    <s v="UPI"/>
    <n v="557.34"/>
    <s v="Pune"/>
  </r>
  <r>
    <s v="ORD115000"/>
    <x v="8"/>
    <n v="4984.2700000000004"/>
    <d v="2023-02-14T00:00:00"/>
    <x v="1"/>
    <x v="3"/>
    <n v="498.42700000000008"/>
    <n v="4485.8430000000008"/>
    <n v="3"/>
    <d v="2023-02-18T00:00:00"/>
    <s v="Regular"/>
    <s v="UPI"/>
    <n v="491.67"/>
    <s v="Pune"/>
  </r>
  <r>
    <s v="ORD115001"/>
    <x v="9"/>
    <n v="1941.63"/>
    <d v="2024-06-28T00:00:00"/>
    <x v="1"/>
    <x v="4"/>
    <n v="194.16300000000001"/>
    <n v="1747.4670000000001"/>
    <n v="9"/>
    <d v="2024-06-29T00:00:00"/>
    <s v="Member"/>
    <s v="UPI"/>
    <n v="367.12"/>
    <s v="Hyderabad"/>
  </r>
  <r>
    <s v="ORD115002"/>
    <x v="3"/>
    <n v="4428.2700000000004"/>
    <d v="2023-04-16T00:00:00"/>
    <x v="3"/>
    <x v="0"/>
    <n v="442.82700000000006"/>
    <n v="3985.4430000000002"/>
    <n v="7"/>
    <d v="2023-04-23T00:00:00"/>
    <s v="Regular"/>
    <s v="UPI"/>
    <n v="701.67"/>
    <s v="Bangalore"/>
  </r>
  <r>
    <s v="ORD115003"/>
    <x v="4"/>
    <n v="929.22"/>
    <d v="2024-07-16T00:00:00"/>
    <x v="2"/>
    <x v="1"/>
    <n v="92.922000000000011"/>
    <n v="836.298"/>
    <n v="2"/>
    <d v="2024-07-21T00:00:00"/>
    <s v="Member"/>
    <s v="UPI"/>
    <n v="253.34"/>
    <s v="Hyderabad"/>
  </r>
  <r>
    <s v="ORD115004"/>
    <x v="5"/>
    <n v="1752.33"/>
    <d v="2024-05-17T00:00:00"/>
    <x v="2"/>
    <x v="1"/>
    <n v="175.233"/>
    <n v="1577.097"/>
    <n v="1"/>
    <d v="2024-05-20T00:00:00"/>
    <s v="Regular"/>
    <s v="Cash"/>
    <n v="104.17"/>
    <s v="Chennai"/>
  </r>
  <r>
    <s v="ORD115005"/>
    <x v="2"/>
    <n v="812.3"/>
    <d v="2024-10-06T00:00:00"/>
    <x v="2"/>
    <x v="1"/>
    <n v="81.23"/>
    <n v="731.06999999999994"/>
    <n v="1"/>
    <d v="2024-10-13T00:00:00"/>
    <s v="New"/>
    <s v="UPI"/>
    <n v="131.28"/>
    <s v="Mumbai"/>
  </r>
  <r>
    <s v="ORD115006"/>
    <x v="2"/>
    <n v="3057.76"/>
    <d v="2023-10-21T00:00:00"/>
    <x v="2"/>
    <x v="4"/>
    <n v="305.77600000000001"/>
    <n v="2751.9840000000004"/>
    <n v="1"/>
    <d v="2023-10-27T00:00:00"/>
    <s v="Regular"/>
    <s v="Card"/>
    <n v="793.37"/>
    <s v="Pune"/>
  </r>
  <r>
    <s v="ORD115007"/>
    <x v="2"/>
    <n v="3227.46"/>
    <d v="2024-10-06T00:00:00"/>
    <x v="3"/>
    <x v="1"/>
    <n v="322.74600000000004"/>
    <n v="2904.7139999999999"/>
    <n v="6"/>
    <d v="2024-10-13T00:00:00"/>
    <s v="Member"/>
    <s v="Cash"/>
    <n v="710.28"/>
    <s v="Chennai"/>
  </r>
  <r>
    <s v="ORD115008"/>
    <x v="8"/>
    <n v="2322.17"/>
    <d v="2023-02-25T00:00:00"/>
    <x v="3"/>
    <x v="1"/>
    <n v="232.21700000000001"/>
    <n v="2089.953"/>
    <n v="5"/>
    <d v="2023-03-02T00:00:00"/>
    <s v="New"/>
    <s v="UPI"/>
    <n v="626.15"/>
    <s v="Delhi"/>
  </r>
  <r>
    <s v="ORD115009"/>
    <x v="1"/>
    <n v="3628.79"/>
    <d v="2024-08-23T00:00:00"/>
    <x v="3"/>
    <x v="4"/>
    <n v="362.87900000000002"/>
    <n v="3265.9110000000001"/>
    <n v="7"/>
    <d v="2024-08-29T00:00:00"/>
    <s v="Regular"/>
    <s v="Card"/>
    <n v="1080.71"/>
    <s v="Mumbai"/>
  </r>
  <r>
    <s v="ORD115010"/>
    <x v="0"/>
    <n v="4351.5"/>
    <d v="2024-03-26T00:00:00"/>
    <x v="3"/>
    <x v="3"/>
    <n v="435.15000000000003"/>
    <n v="3916.35"/>
    <n v="5"/>
    <d v="2024-03-27T00:00:00"/>
    <s v="New"/>
    <s v="Cash"/>
    <n v="823.36"/>
    <s v="Mumbai"/>
  </r>
  <r>
    <s v="ORD115011"/>
    <x v="11"/>
    <n v="3905.14"/>
    <d v="2023-11-04T00:00:00"/>
    <x v="2"/>
    <x v="1"/>
    <n v="390.51400000000001"/>
    <n v="3514.6259999999997"/>
    <n v="9"/>
    <d v="2023-11-09T00:00:00"/>
    <s v="Regular"/>
    <s v="Card"/>
    <n v="532.46"/>
    <s v="Bangalore"/>
  </r>
  <r>
    <s v="ORD115012"/>
    <x v="2"/>
    <n v="1284.1500000000001"/>
    <d v="2023-10-19T00:00:00"/>
    <x v="1"/>
    <x v="1"/>
    <n v="128.41500000000002"/>
    <n v="1155.7350000000001"/>
    <n v="1"/>
    <d v="2023-10-24T00:00:00"/>
    <s v="Member"/>
    <s v="UPI"/>
    <n v="90.17"/>
    <s v="Chennai"/>
  </r>
  <r>
    <s v="ORD115013"/>
    <x v="6"/>
    <n v="1669.96"/>
    <d v="2024-01-11T00:00:00"/>
    <x v="0"/>
    <x v="1"/>
    <n v="166.99600000000001"/>
    <n v="1502.9639999999999"/>
    <n v="9"/>
    <d v="2024-01-18T00:00:00"/>
    <s v="Regular"/>
    <s v="Card"/>
    <n v="345.77"/>
    <s v="Mumbai"/>
  </r>
  <r>
    <s v="ORD115014"/>
    <x v="3"/>
    <n v="1963.36"/>
    <d v="2024-04-20T00:00:00"/>
    <x v="3"/>
    <x v="0"/>
    <n v="196.33600000000001"/>
    <n v="1767.0239999999999"/>
    <n v="4"/>
    <d v="2024-04-26T00:00:00"/>
    <s v="Member"/>
    <s v="Cash"/>
    <n v="479.55"/>
    <s v="Delhi"/>
  </r>
  <r>
    <s v="ORD115015"/>
    <x v="2"/>
    <n v="1098.45"/>
    <d v="2024-10-24T00:00:00"/>
    <x v="1"/>
    <x v="4"/>
    <n v="109.84500000000001"/>
    <n v="988.60500000000002"/>
    <n v="7"/>
    <d v="2024-10-27T00:00:00"/>
    <s v="New"/>
    <s v="Card"/>
    <n v="192.06"/>
    <s v="Delhi"/>
  </r>
  <r>
    <s v="ORD115016"/>
    <x v="9"/>
    <n v="1870.06"/>
    <d v="2024-06-16T00:00:00"/>
    <x v="3"/>
    <x v="1"/>
    <n v="187.006"/>
    <n v="1683.0539999999999"/>
    <n v="2"/>
    <d v="2024-06-22T00:00:00"/>
    <s v="New"/>
    <s v="Card"/>
    <n v="189.37"/>
    <s v="Hyderabad"/>
  </r>
  <r>
    <s v="ORD115017"/>
    <x v="7"/>
    <n v="1266.42"/>
    <d v="2024-09-02T00:00:00"/>
    <x v="2"/>
    <x v="0"/>
    <n v="126.64200000000001"/>
    <n v="1139.778"/>
    <n v="3"/>
    <d v="2024-09-04T00:00:00"/>
    <s v="Member"/>
    <s v="UPI"/>
    <n v="349.79"/>
    <s v="Hyderabad"/>
  </r>
  <r>
    <s v="ORD115018"/>
    <x v="7"/>
    <n v="4979.07"/>
    <d v="2024-09-09T00:00:00"/>
    <x v="2"/>
    <x v="3"/>
    <n v="497.90699999999998"/>
    <n v="4481.1629999999996"/>
    <n v="4"/>
    <d v="2024-09-15T00:00:00"/>
    <s v="Member"/>
    <s v="Card"/>
    <n v="1364.1"/>
    <s v="Pune"/>
  </r>
  <r>
    <s v="ORD115019"/>
    <x v="6"/>
    <n v="3937.93"/>
    <d v="2024-01-13T00:00:00"/>
    <x v="1"/>
    <x v="3"/>
    <n v="393.79300000000001"/>
    <n v="3544.1369999999997"/>
    <n v="5"/>
    <d v="2024-01-17T00:00:00"/>
    <s v="New"/>
    <s v="Cash"/>
    <n v="574.09"/>
    <s v="Pune"/>
  </r>
  <r>
    <s v="ORD115020"/>
    <x v="5"/>
    <n v="4314.08"/>
    <d v="2024-05-18T00:00:00"/>
    <x v="1"/>
    <x v="0"/>
    <n v="431.40800000000002"/>
    <n v="3882.672"/>
    <n v="2"/>
    <d v="2024-05-25T00:00:00"/>
    <s v="Member"/>
    <s v="Cash"/>
    <n v="924.65"/>
    <s v="Delhi"/>
  </r>
  <r>
    <s v="ORD115021"/>
    <x v="2"/>
    <n v="4618.5200000000004"/>
    <d v="2023-10-27T00:00:00"/>
    <x v="1"/>
    <x v="3"/>
    <n v="461.85200000000009"/>
    <n v="4156.6680000000006"/>
    <n v="7"/>
    <d v="2023-11-01T00:00:00"/>
    <s v="Regular"/>
    <s v="UPI"/>
    <n v="1119.6500000000001"/>
    <s v="Chennai"/>
  </r>
  <r>
    <s v="ORD115022"/>
    <x v="1"/>
    <n v="3358.5"/>
    <d v="2023-08-05T00:00:00"/>
    <x v="2"/>
    <x v="2"/>
    <n v="335.85"/>
    <n v="3022.65"/>
    <n v="6"/>
    <d v="2023-08-07T00:00:00"/>
    <s v="New"/>
    <s v="UPI"/>
    <n v="253.4"/>
    <s v="Chennai"/>
  </r>
  <r>
    <s v="ORD115023"/>
    <x v="3"/>
    <n v="962.29"/>
    <d v="2023-04-18T00:00:00"/>
    <x v="2"/>
    <x v="3"/>
    <n v="96.228999999999999"/>
    <n v="866.06099999999992"/>
    <n v="9"/>
    <d v="2023-04-24T00:00:00"/>
    <s v="Member"/>
    <s v="Card"/>
    <n v="251.39"/>
    <s v="Delhi"/>
  </r>
  <r>
    <s v="ORD115024"/>
    <x v="10"/>
    <n v="3816.78"/>
    <d v="2023-12-27T00:00:00"/>
    <x v="0"/>
    <x v="2"/>
    <n v="381.67800000000005"/>
    <n v="3435.1020000000003"/>
    <n v="7"/>
    <d v="2023-12-31T00:00:00"/>
    <s v="Member"/>
    <s v="Cash"/>
    <n v="889.9"/>
    <s v="Delhi"/>
  </r>
  <r>
    <s v="ORD115025"/>
    <x v="10"/>
    <n v="176.5"/>
    <d v="2023-12-20T00:00:00"/>
    <x v="1"/>
    <x v="0"/>
    <n v="17.650000000000002"/>
    <n v="158.85"/>
    <n v="2"/>
    <d v="2023-12-21T00:00:00"/>
    <s v="Regular"/>
    <s v="UPI"/>
    <n v="31.84"/>
    <s v="Pune"/>
  </r>
  <r>
    <s v="ORD115026"/>
    <x v="5"/>
    <n v="654.83000000000004"/>
    <d v="2023-05-23T00:00:00"/>
    <x v="0"/>
    <x v="2"/>
    <n v="65.483000000000004"/>
    <n v="589.34699999999998"/>
    <n v="3"/>
    <d v="2023-05-24T00:00:00"/>
    <s v="Regular"/>
    <s v="Cash"/>
    <n v="183.37"/>
    <s v="Delhi"/>
  </r>
  <r>
    <s v="ORD115027"/>
    <x v="8"/>
    <n v="244.96"/>
    <d v="2024-02-28T00:00:00"/>
    <x v="3"/>
    <x v="3"/>
    <n v="24.496000000000002"/>
    <n v="220.464"/>
    <n v="3"/>
    <d v="2024-03-04T00:00:00"/>
    <s v="Regular"/>
    <s v="Card"/>
    <n v="60.34"/>
    <s v="Pune"/>
  </r>
  <r>
    <s v="ORD115028"/>
    <x v="9"/>
    <n v="763.68"/>
    <d v="2023-06-24T00:00:00"/>
    <x v="0"/>
    <x v="1"/>
    <n v="76.367999999999995"/>
    <n v="687.3119999999999"/>
    <n v="8"/>
    <d v="2023-06-28T00:00:00"/>
    <s v="Regular"/>
    <s v="UPI"/>
    <n v="132.22999999999999"/>
    <s v="Hyderabad"/>
  </r>
  <r>
    <s v="ORD115029"/>
    <x v="4"/>
    <n v="3784.82"/>
    <d v="2023-07-23T00:00:00"/>
    <x v="3"/>
    <x v="2"/>
    <n v="378.48200000000003"/>
    <n v="3406.3380000000002"/>
    <n v="8"/>
    <d v="2023-07-30T00:00:00"/>
    <s v="Regular"/>
    <s v="Cash"/>
    <n v="1019.52"/>
    <s v="Pune"/>
  </r>
  <r>
    <s v="ORD115030"/>
    <x v="5"/>
    <n v="4438.8500000000004"/>
    <d v="2024-05-14T00:00:00"/>
    <x v="3"/>
    <x v="3"/>
    <n v="443.88500000000005"/>
    <n v="3994.9650000000001"/>
    <n v="3"/>
    <d v="2024-05-15T00:00:00"/>
    <s v="Member"/>
    <s v="Cash"/>
    <n v="1194.5899999999999"/>
    <s v="Pune"/>
  </r>
  <r>
    <s v="ORD115031"/>
    <x v="11"/>
    <n v="1466.32"/>
    <d v="2023-11-04T00:00:00"/>
    <x v="0"/>
    <x v="1"/>
    <n v="146.63200000000001"/>
    <n v="1319.6879999999999"/>
    <n v="8"/>
    <d v="2023-11-07T00:00:00"/>
    <s v="New"/>
    <s v="Cash"/>
    <n v="300.68"/>
    <s v="Bangalore"/>
  </r>
  <r>
    <s v="ORD115032"/>
    <x v="2"/>
    <n v="683.72"/>
    <d v="2024-10-07T00:00:00"/>
    <x v="1"/>
    <x v="0"/>
    <n v="68.372"/>
    <n v="615.34800000000007"/>
    <n v="5"/>
    <d v="2024-10-09T00:00:00"/>
    <s v="New"/>
    <s v="Card"/>
    <n v="185.67"/>
    <s v="Hyderabad"/>
  </r>
  <r>
    <s v="ORD115033"/>
    <x v="10"/>
    <n v="1437.5"/>
    <d v="2024-12-10T00:00:00"/>
    <x v="3"/>
    <x v="0"/>
    <n v="143.75"/>
    <n v="1293.75"/>
    <n v="4"/>
    <d v="2024-12-15T00:00:00"/>
    <s v="Member"/>
    <s v="Cash"/>
    <n v="334.37"/>
    <s v="Chennai"/>
  </r>
  <r>
    <s v="ORD115034"/>
    <x v="9"/>
    <n v="3270.86"/>
    <d v="2023-06-25T00:00:00"/>
    <x v="1"/>
    <x v="4"/>
    <n v="327.08600000000001"/>
    <n v="2943.7740000000003"/>
    <n v="4"/>
    <d v="2023-07-01T00:00:00"/>
    <s v="Regular"/>
    <s v="UPI"/>
    <n v="242.53"/>
    <s v="Delhi"/>
  </r>
  <r>
    <s v="ORD115035"/>
    <x v="11"/>
    <n v="1815.99"/>
    <d v="2024-11-28T00:00:00"/>
    <x v="2"/>
    <x v="0"/>
    <n v="181.59900000000002"/>
    <n v="1634.3910000000001"/>
    <n v="4"/>
    <d v="2024-12-04T00:00:00"/>
    <s v="Regular"/>
    <s v="Card"/>
    <n v="488.9"/>
    <s v="Bangalore"/>
  </r>
  <r>
    <s v="ORD115036"/>
    <x v="3"/>
    <n v="4809.62"/>
    <d v="2023-04-11T00:00:00"/>
    <x v="3"/>
    <x v="4"/>
    <n v="480.96199999999999"/>
    <n v="4328.6579999999994"/>
    <n v="1"/>
    <d v="2023-04-12T00:00:00"/>
    <s v="Member"/>
    <s v="Card"/>
    <n v="1142.46"/>
    <s v="Hyderabad"/>
  </r>
  <r>
    <s v="ORD115037"/>
    <x v="1"/>
    <n v="741.8"/>
    <d v="2023-08-06T00:00:00"/>
    <x v="2"/>
    <x v="0"/>
    <n v="74.179999999999993"/>
    <n v="667.62"/>
    <n v="7"/>
    <d v="2023-08-13T00:00:00"/>
    <s v="New"/>
    <s v="UPI"/>
    <n v="98.62"/>
    <s v="Pune"/>
  </r>
  <r>
    <s v="ORD115038"/>
    <x v="2"/>
    <n v="4952.68"/>
    <d v="2024-10-04T00:00:00"/>
    <x v="0"/>
    <x v="0"/>
    <n v="495.26800000000003"/>
    <n v="4457.4120000000003"/>
    <n v="4"/>
    <d v="2024-10-10T00:00:00"/>
    <s v="New"/>
    <s v="UPI"/>
    <n v="423.52"/>
    <s v="Bangalore"/>
  </r>
  <r>
    <s v="ORD115039"/>
    <x v="10"/>
    <n v="161.01"/>
    <d v="2023-12-18T00:00:00"/>
    <x v="1"/>
    <x v="0"/>
    <n v="16.100999999999999"/>
    <n v="144.90899999999999"/>
    <n v="2"/>
    <d v="2023-12-20T00:00:00"/>
    <s v="Member"/>
    <s v="Card"/>
    <n v="11.06"/>
    <s v="Bangalore"/>
  </r>
  <r>
    <s v="ORD115040"/>
    <x v="9"/>
    <n v="2313.3000000000002"/>
    <d v="2023-06-23T00:00:00"/>
    <x v="0"/>
    <x v="4"/>
    <n v="231.33000000000004"/>
    <n v="2081.9700000000003"/>
    <n v="1"/>
    <d v="2023-06-26T00:00:00"/>
    <s v="Regular"/>
    <s v="Cash"/>
    <n v="673.06"/>
    <s v="Chennai"/>
  </r>
  <r>
    <s v="ORD115041"/>
    <x v="5"/>
    <n v="1333.88"/>
    <d v="2023-05-26T00:00:00"/>
    <x v="3"/>
    <x v="4"/>
    <n v="133.38800000000001"/>
    <n v="1200.4920000000002"/>
    <n v="3"/>
    <d v="2023-06-01T00:00:00"/>
    <s v="New"/>
    <s v="Card"/>
    <n v="264.38"/>
    <s v="Mumbai"/>
  </r>
  <r>
    <s v="ORD115042"/>
    <x v="4"/>
    <n v="2874.8"/>
    <d v="2023-07-03T00:00:00"/>
    <x v="2"/>
    <x v="2"/>
    <n v="287.48"/>
    <n v="2587.3200000000002"/>
    <n v="1"/>
    <d v="2023-07-08T00:00:00"/>
    <s v="Regular"/>
    <s v="UPI"/>
    <n v="189.24"/>
    <s v="Pune"/>
  </r>
  <r>
    <s v="ORD115043"/>
    <x v="8"/>
    <n v="573.1"/>
    <d v="2024-02-21T00:00:00"/>
    <x v="3"/>
    <x v="3"/>
    <n v="57.31"/>
    <n v="515.79"/>
    <n v="5"/>
    <d v="2024-02-28T00:00:00"/>
    <s v="Member"/>
    <s v="Card"/>
    <n v="32.200000000000003"/>
    <s v="Bangalore"/>
  </r>
  <r>
    <s v="ORD115044"/>
    <x v="5"/>
    <n v="4391.53"/>
    <d v="2023-05-25T00:00:00"/>
    <x v="0"/>
    <x v="3"/>
    <n v="439.15300000000002"/>
    <n v="3952.3769999999995"/>
    <n v="6"/>
    <d v="2023-05-30T00:00:00"/>
    <s v="New"/>
    <s v="UPI"/>
    <n v="337.84"/>
    <s v="Delhi"/>
  </r>
  <r>
    <s v="ORD115045"/>
    <x v="0"/>
    <n v="768.98"/>
    <d v="2023-03-17T00:00:00"/>
    <x v="1"/>
    <x v="3"/>
    <n v="76.89800000000001"/>
    <n v="692.08199999999999"/>
    <n v="6"/>
    <d v="2023-03-18T00:00:00"/>
    <s v="Member"/>
    <s v="Card"/>
    <n v="170.03"/>
    <s v="Hyderabad"/>
  </r>
  <r>
    <s v="ORD115046"/>
    <x v="10"/>
    <n v="2978.21"/>
    <d v="2024-12-25T00:00:00"/>
    <x v="1"/>
    <x v="0"/>
    <n v="297.82100000000003"/>
    <n v="2680.3890000000001"/>
    <n v="6"/>
    <d v="2024-12-30T00:00:00"/>
    <s v="Regular"/>
    <s v="UPI"/>
    <n v="304.7"/>
    <s v="Mumbai"/>
  </r>
  <r>
    <s v="ORD115047"/>
    <x v="6"/>
    <n v="263.39999999999998"/>
    <d v="2024-01-21T00:00:00"/>
    <x v="3"/>
    <x v="3"/>
    <n v="26.34"/>
    <n v="237.05999999999997"/>
    <n v="7"/>
    <d v="2024-01-23T00:00:00"/>
    <s v="Regular"/>
    <s v="Card"/>
    <n v="47.09"/>
    <s v="Mumbai"/>
  </r>
  <r>
    <s v="ORD115048"/>
    <x v="9"/>
    <n v="1623.86"/>
    <d v="2023-06-03T00:00:00"/>
    <x v="3"/>
    <x v="4"/>
    <n v="162.386"/>
    <n v="1461.4739999999999"/>
    <n v="1"/>
    <d v="2023-06-07T00:00:00"/>
    <s v="Regular"/>
    <s v="Cash"/>
    <n v="418.85"/>
    <s v="Bangalore"/>
  </r>
  <r>
    <s v="ORD115049"/>
    <x v="9"/>
    <n v="833.64"/>
    <d v="2023-06-16T00:00:00"/>
    <x v="2"/>
    <x v="2"/>
    <n v="83.364000000000004"/>
    <n v="750.27599999999995"/>
    <n v="4"/>
    <d v="2023-06-18T00:00:00"/>
    <s v="Member"/>
    <s v="UPI"/>
    <n v="201.75"/>
    <s v="Mumbai"/>
  </r>
  <r>
    <s v="ORD115050"/>
    <x v="0"/>
    <n v="4891.45"/>
    <d v="2024-03-22T00:00:00"/>
    <x v="0"/>
    <x v="1"/>
    <n v="489.14499999999998"/>
    <n v="4402.3050000000003"/>
    <n v="9"/>
    <d v="2024-03-25T00:00:00"/>
    <s v="Member"/>
    <s v="UPI"/>
    <n v="733.06"/>
    <s v="Mumbai"/>
  </r>
  <r>
    <s v="ORD115051"/>
    <x v="8"/>
    <n v="158.9"/>
    <d v="2024-02-05T00:00:00"/>
    <x v="3"/>
    <x v="2"/>
    <n v="15.89"/>
    <n v="143.01"/>
    <n v="2"/>
    <d v="2024-02-11T00:00:00"/>
    <s v="New"/>
    <s v="Cash"/>
    <n v="41.4"/>
    <s v="Hyderabad"/>
  </r>
  <r>
    <s v="ORD115052"/>
    <x v="3"/>
    <n v="1826.74"/>
    <d v="2023-04-26T00:00:00"/>
    <x v="2"/>
    <x v="3"/>
    <n v="182.67400000000001"/>
    <n v="1644.066"/>
    <n v="8"/>
    <d v="2023-05-01T00:00:00"/>
    <s v="Regular"/>
    <s v="Cash"/>
    <n v="232.56"/>
    <s v="Bangalore"/>
  </r>
  <r>
    <s v="ORD115053"/>
    <x v="3"/>
    <n v="1583.6"/>
    <d v="2023-04-10T00:00:00"/>
    <x v="3"/>
    <x v="3"/>
    <n v="158.36000000000001"/>
    <n v="1425.2399999999998"/>
    <n v="7"/>
    <d v="2023-04-13T00:00:00"/>
    <s v="Member"/>
    <s v="Cash"/>
    <n v="176.98"/>
    <s v="Hyderabad"/>
  </r>
  <r>
    <s v="ORD115054"/>
    <x v="8"/>
    <n v="3321.13"/>
    <d v="2023-02-03T00:00:00"/>
    <x v="1"/>
    <x v="4"/>
    <n v="332.11300000000006"/>
    <n v="2989.0169999999998"/>
    <n v="7"/>
    <d v="2023-02-06T00:00:00"/>
    <s v="Regular"/>
    <s v="Cash"/>
    <n v="791.81"/>
    <s v="Chennai"/>
  </r>
  <r>
    <s v="ORD115055"/>
    <x v="9"/>
    <n v="376.25"/>
    <d v="2024-06-14T00:00:00"/>
    <x v="2"/>
    <x v="2"/>
    <n v="37.625"/>
    <n v="338.625"/>
    <n v="3"/>
    <d v="2024-06-19T00:00:00"/>
    <s v="Regular"/>
    <s v="Cash"/>
    <n v="65.55"/>
    <s v="Delhi"/>
  </r>
  <r>
    <s v="ORD115056"/>
    <x v="8"/>
    <n v="4072.03"/>
    <d v="2024-02-20T00:00:00"/>
    <x v="2"/>
    <x v="4"/>
    <n v="407.20300000000003"/>
    <n v="3664.8270000000002"/>
    <n v="2"/>
    <d v="2024-02-24T00:00:00"/>
    <s v="Regular"/>
    <s v="Cash"/>
    <n v="1168.56"/>
    <s v="Pune"/>
  </r>
  <r>
    <s v="ORD115057"/>
    <x v="1"/>
    <n v="2385.9699999999998"/>
    <d v="2024-08-20T00:00:00"/>
    <x v="3"/>
    <x v="4"/>
    <n v="238.59699999999998"/>
    <n v="2147.3729999999996"/>
    <n v="2"/>
    <d v="2024-08-22T00:00:00"/>
    <s v="Regular"/>
    <s v="Card"/>
    <n v="280.61"/>
    <s v="Chennai"/>
  </r>
  <r>
    <s v="ORD115058"/>
    <x v="5"/>
    <n v="2318.59"/>
    <d v="2024-05-12T00:00:00"/>
    <x v="0"/>
    <x v="1"/>
    <n v="231.85900000000004"/>
    <n v="2086.7310000000002"/>
    <n v="3"/>
    <d v="2024-05-15T00:00:00"/>
    <s v="Regular"/>
    <s v="Card"/>
    <n v="422.97"/>
    <s v="Pune"/>
  </r>
  <r>
    <s v="ORD115059"/>
    <x v="6"/>
    <n v="1211.27"/>
    <d v="2024-01-13T00:00:00"/>
    <x v="1"/>
    <x v="4"/>
    <n v="121.12700000000001"/>
    <n v="1090.143"/>
    <n v="3"/>
    <d v="2024-01-15T00:00:00"/>
    <s v="New"/>
    <s v="Card"/>
    <n v="121.89"/>
    <s v="Bangalore"/>
  </r>
  <r>
    <s v="ORD115060"/>
    <x v="0"/>
    <n v="2501.23"/>
    <d v="2023-03-23T00:00:00"/>
    <x v="0"/>
    <x v="4"/>
    <n v="250.12300000000002"/>
    <n v="2251.107"/>
    <n v="2"/>
    <d v="2023-03-26T00:00:00"/>
    <s v="Regular"/>
    <s v="UPI"/>
    <n v="175.25"/>
    <s v="Hyderabad"/>
  </r>
  <r>
    <s v="ORD115061"/>
    <x v="5"/>
    <n v="1883.08"/>
    <d v="2024-05-03T00:00:00"/>
    <x v="2"/>
    <x v="1"/>
    <n v="188.30799999999999"/>
    <n v="1694.7719999999999"/>
    <n v="7"/>
    <d v="2024-05-08T00:00:00"/>
    <s v="Member"/>
    <s v="UPI"/>
    <n v="182.51"/>
    <s v="Hyderabad"/>
  </r>
  <r>
    <s v="ORD115062"/>
    <x v="11"/>
    <n v="1301.17"/>
    <d v="2023-11-18T00:00:00"/>
    <x v="0"/>
    <x v="0"/>
    <n v="130.11700000000002"/>
    <n v="1171.0530000000001"/>
    <n v="2"/>
    <d v="2023-11-23T00:00:00"/>
    <s v="Member"/>
    <s v="Cash"/>
    <n v="84.25"/>
    <s v="Pune"/>
  </r>
  <r>
    <s v="ORD115063"/>
    <x v="9"/>
    <n v="926.47"/>
    <d v="2023-06-17T00:00:00"/>
    <x v="2"/>
    <x v="0"/>
    <n v="92.647000000000006"/>
    <n v="833.82299999999998"/>
    <n v="6"/>
    <d v="2023-06-24T00:00:00"/>
    <s v="Regular"/>
    <s v="UPI"/>
    <n v="92.72"/>
    <s v="Hyderabad"/>
  </r>
  <r>
    <s v="ORD115064"/>
    <x v="9"/>
    <n v="3668.84"/>
    <d v="2023-06-01T00:00:00"/>
    <x v="0"/>
    <x v="1"/>
    <n v="366.88400000000001"/>
    <n v="3301.9560000000001"/>
    <n v="5"/>
    <d v="2023-06-06T00:00:00"/>
    <s v="Regular"/>
    <s v="Card"/>
    <n v="204.3"/>
    <s v="Chennai"/>
  </r>
  <r>
    <s v="ORD115065"/>
    <x v="4"/>
    <n v="796.01"/>
    <d v="2024-07-17T00:00:00"/>
    <x v="3"/>
    <x v="4"/>
    <n v="79.600999999999999"/>
    <n v="716.40899999999999"/>
    <n v="7"/>
    <d v="2024-07-22T00:00:00"/>
    <s v="New"/>
    <s v="Card"/>
    <n v="66.989999999999995"/>
    <s v="Delhi"/>
  </r>
  <r>
    <s v="ORD115066"/>
    <x v="6"/>
    <n v="923.11"/>
    <d v="2023-01-02T00:00:00"/>
    <x v="0"/>
    <x v="3"/>
    <n v="92.311000000000007"/>
    <n v="830.79899999999998"/>
    <n v="7"/>
    <d v="2023-01-07T00:00:00"/>
    <s v="Member"/>
    <s v="UPI"/>
    <n v="146"/>
    <s v="Chennai"/>
  </r>
  <r>
    <s v="ORD115067"/>
    <x v="10"/>
    <n v="2927.65"/>
    <d v="2024-12-01T00:00:00"/>
    <x v="2"/>
    <x v="2"/>
    <n v="292.76500000000004"/>
    <n v="2634.8850000000002"/>
    <n v="8"/>
    <d v="2024-12-03T00:00:00"/>
    <s v="New"/>
    <s v="Card"/>
    <n v="350.16"/>
    <s v="Hyderabad"/>
  </r>
  <r>
    <s v="ORD115068"/>
    <x v="10"/>
    <n v="1207.78"/>
    <d v="2024-12-06T00:00:00"/>
    <x v="1"/>
    <x v="3"/>
    <n v="120.77800000000001"/>
    <n v="1087.002"/>
    <n v="4"/>
    <d v="2024-12-09T00:00:00"/>
    <s v="Member"/>
    <s v="Card"/>
    <n v="159.69"/>
    <s v="Mumbai"/>
  </r>
  <r>
    <s v="ORD115069"/>
    <x v="10"/>
    <n v="2350.94"/>
    <d v="2023-12-09T00:00:00"/>
    <x v="1"/>
    <x v="3"/>
    <n v="235.09400000000002"/>
    <n v="2115.846"/>
    <n v="5"/>
    <d v="2023-12-15T00:00:00"/>
    <s v="Regular"/>
    <s v="UPI"/>
    <n v="218.07"/>
    <s v="Hyderabad"/>
  </r>
  <r>
    <s v="ORD115070"/>
    <x v="4"/>
    <n v="2809.3"/>
    <d v="2024-07-20T00:00:00"/>
    <x v="1"/>
    <x v="4"/>
    <n v="280.93"/>
    <n v="2528.3700000000003"/>
    <n v="4"/>
    <d v="2024-07-21T00:00:00"/>
    <s v="Regular"/>
    <s v="Card"/>
    <n v="794.33"/>
    <s v="Hyderabad"/>
  </r>
  <r>
    <s v="ORD115071"/>
    <x v="4"/>
    <n v="1444.71"/>
    <d v="2023-07-23T00:00:00"/>
    <x v="2"/>
    <x v="2"/>
    <n v="144.471"/>
    <n v="1300.239"/>
    <n v="7"/>
    <d v="2023-07-27T00:00:00"/>
    <s v="Regular"/>
    <s v="Card"/>
    <n v="395.58"/>
    <s v="Mumbai"/>
  </r>
  <r>
    <s v="ORD115072"/>
    <x v="6"/>
    <n v="1783.42"/>
    <d v="2023-01-08T00:00:00"/>
    <x v="0"/>
    <x v="2"/>
    <n v="178.34200000000001"/>
    <n v="1605.078"/>
    <n v="3"/>
    <d v="2023-01-09T00:00:00"/>
    <s v="Regular"/>
    <s v="UPI"/>
    <n v="236.7"/>
    <s v="Chennai"/>
  </r>
  <r>
    <s v="ORD115073"/>
    <x v="11"/>
    <n v="1130.01"/>
    <d v="2024-11-22T00:00:00"/>
    <x v="1"/>
    <x v="0"/>
    <n v="113.001"/>
    <n v="1017.009"/>
    <n v="2"/>
    <d v="2024-11-29T00:00:00"/>
    <s v="Regular"/>
    <s v="UPI"/>
    <n v="315.66000000000003"/>
    <s v="Mumbai"/>
  </r>
  <r>
    <s v="ORD115074"/>
    <x v="5"/>
    <n v="2356.08"/>
    <d v="2024-05-20T00:00:00"/>
    <x v="1"/>
    <x v="1"/>
    <n v="235.608"/>
    <n v="2120.4719999999998"/>
    <n v="4"/>
    <d v="2024-05-27T00:00:00"/>
    <s v="New"/>
    <s v="UPI"/>
    <n v="376.42"/>
    <s v="Chennai"/>
  </r>
  <r>
    <s v="ORD115075"/>
    <x v="7"/>
    <n v="4962.76"/>
    <d v="2023-09-30T00:00:00"/>
    <x v="1"/>
    <x v="4"/>
    <n v="496.27600000000007"/>
    <n v="4466.4840000000004"/>
    <n v="5"/>
    <d v="2023-10-06T00:00:00"/>
    <s v="Member"/>
    <s v="Cash"/>
    <n v="614.87"/>
    <s v="Chennai"/>
  </r>
  <r>
    <s v="ORD115076"/>
    <x v="7"/>
    <n v="1877.29"/>
    <d v="2024-09-12T00:00:00"/>
    <x v="3"/>
    <x v="2"/>
    <n v="187.72900000000001"/>
    <n v="1689.5609999999999"/>
    <n v="1"/>
    <d v="2024-09-15T00:00:00"/>
    <s v="New"/>
    <s v="Card"/>
    <n v="558.33000000000004"/>
    <s v="Delhi"/>
  </r>
  <r>
    <s v="ORD115077"/>
    <x v="2"/>
    <n v="3301.32"/>
    <d v="2023-10-16T00:00:00"/>
    <x v="2"/>
    <x v="4"/>
    <n v="330.13200000000006"/>
    <n v="2971.1880000000001"/>
    <n v="3"/>
    <d v="2023-10-18T00:00:00"/>
    <s v="Member"/>
    <s v="Card"/>
    <n v="519.79999999999995"/>
    <s v="Delhi"/>
  </r>
  <r>
    <s v="ORD115078"/>
    <x v="11"/>
    <n v="3215.88"/>
    <d v="2023-11-07T00:00:00"/>
    <x v="2"/>
    <x v="0"/>
    <n v="321.58800000000002"/>
    <n v="2894.2919999999999"/>
    <n v="8"/>
    <d v="2023-11-13T00:00:00"/>
    <s v="New"/>
    <s v="Card"/>
    <n v="227.98"/>
    <s v="Delhi"/>
  </r>
  <r>
    <s v="ORD115079"/>
    <x v="4"/>
    <n v="3953.76"/>
    <d v="2023-07-22T00:00:00"/>
    <x v="2"/>
    <x v="3"/>
    <n v="395.37600000000003"/>
    <n v="3558.384"/>
    <n v="5"/>
    <d v="2023-07-29T00:00:00"/>
    <s v="Regular"/>
    <s v="UPI"/>
    <n v="774.33"/>
    <s v="Mumbai"/>
  </r>
  <r>
    <s v="ORD115080"/>
    <x v="11"/>
    <n v="3588.4"/>
    <d v="2023-11-25T00:00:00"/>
    <x v="2"/>
    <x v="2"/>
    <n v="358.84000000000003"/>
    <n v="3229.56"/>
    <n v="1"/>
    <d v="2023-11-28T00:00:00"/>
    <s v="Member"/>
    <s v="Card"/>
    <n v="342.43"/>
    <s v="Mumbai"/>
  </r>
  <r>
    <s v="ORD115081"/>
    <x v="3"/>
    <n v="157.72"/>
    <d v="2023-04-08T00:00:00"/>
    <x v="2"/>
    <x v="0"/>
    <n v="15.772"/>
    <n v="141.94800000000001"/>
    <n v="4"/>
    <d v="2023-04-12T00:00:00"/>
    <s v="Member"/>
    <s v="Cash"/>
    <n v="32.1"/>
    <s v="Pune"/>
  </r>
  <r>
    <s v="ORD115082"/>
    <x v="10"/>
    <n v="1615.16"/>
    <d v="2023-12-30T00:00:00"/>
    <x v="3"/>
    <x v="4"/>
    <n v="161.51600000000002"/>
    <n v="1453.644"/>
    <n v="8"/>
    <d v="2024-01-06T00:00:00"/>
    <s v="New"/>
    <s v="Card"/>
    <n v="100.16"/>
    <s v="Chennai"/>
  </r>
  <r>
    <s v="ORD115083"/>
    <x v="5"/>
    <n v="4364.1400000000003"/>
    <d v="2024-05-05T00:00:00"/>
    <x v="0"/>
    <x v="0"/>
    <n v="436.41400000000004"/>
    <n v="3927.7260000000001"/>
    <n v="8"/>
    <d v="2024-05-12T00:00:00"/>
    <s v="New"/>
    <s v="Card"/>
    <n v="339.05"/>
    <s v="Chennai"/>
  </r>
  <r>
    <s v="ORD115084"/>
    <x v="0"/>
    <n v="2743.8"/>
    <d v="2023-03-20T00:00:00"/>
    <x v="3"/>
    <x v="0"/>
    <n v="274.38000000000005"/>
    <n v="2469.42"/>
    <n v="2"/>
    <d v="2023-03-26T00:00:00"/>
    <s v="Regular"/>
    <s v="Card"/>
    <n v="351.61"/>
    <s v="Delhi"/>
  </r>
  <r>
    <s v="ORD115085"/>
    <x v="11"/>
    <n v="610.70000000000005"/>
    <d v="2023-11-16T00:00:00"/>
    <x v="1"/>
    <x v="0"/>
    <n v="61.070000000000007"/>
    <n v="549.63"/>
    <n v="9"/>
    <d v="2023-11-19T00:00:00"/>
    <s v="Member"/>
    <s v="UPI"/>
    <n v="124.63"/>
    <s v="Hyderabad"/>
  </r>
  <r>
    <s v="ORD115086"/>
    <x v="0"/>
    <n v="1453.07"/>
    <d v="2023-03-29T00:00:00"/>
    <x v="3"/>
    <x v="0"/>
    <n v="145.30699999999999"/>
    <n v="1307.7629999999999"/>
    <n v="1"/>
    <d v="2023-04-03T00:00:00"/>
    <s v="Regular"/>
    <s v="UPI"/>
    <n v="307.38"/>
    <s v="Mumbai"/>
  </r>
  <r>
    <s v="ORD115087"/>
    <x v="10"/>
    <n v="1488.59"/>
    <d v="2023-12-23T00:00:00"/>
    <x v="2"/>
    <x v="0"/>
    <n v="148.85900000000001"/>
    <n v="1339.731"/>
    <n v="8"/>
    <d v="2023-12-24T00:00:00"/>
    <s v="New"/>
    <s v="UPI"/>
    <n v="315.43"/>
    <s v="Delhi"/>
  </r>
  <r>
    <s v="ORD115088"/>
    <x v="6"/>
    <n v="4378.57"/>
    <d v="2024-01-04T00:00:00"/>
    <x v="3"/>
    <x v="0"/>
    <n v="437.85699999999997"/>
    <n v="3940.7129999999997"/>
    <n v="8"/>
    <d v="2024-01-11T00:00:00"/>
    <s v="Member"/>
    <s v="UPI"/>
    <n v="777.36"/>
    <s v="Mumbai"/>
  </r>
  <r>
    <s v="ORD115089"/>
    <x v="9"/>
    <n v="2811.67"/>
    <d v="2023-06-17T00:00:00"/>
    <x v="2"/>
    <x v="1"/>
    <n v="281.16700000000003"/>
    <n v="2530.5030000000002"/>
    <n v="6"/>
    <d v="2023-06-21T00:00:00"/>
    <s v="Regular"/>
    <s v="UPI"/>
    <n v="373.01"/>
    <s v="Hyderabad"/>
  </r>
  <r>
    <s v="ORD115090"/>
    <x v="4"/>
    <n v="3080.79"/>
    <d v="2023-07-05T00:00:00"/>
    <x v="3"/>
    <x v="4"/>
    <n v="308.07900000000001"/>
    <n v="2772.7109999999998"/>
    <n v="1"/>
    <d v="2023-07-09T00:00:00"/>
    <s v="New"/>
    <s v="Cash"/>
    <n v="826.6"/>
    <s v="Mumbai"/>
  </r>
  <r>
    <s v="ORD115091"/>
    <x v="1"/>
    <n v="1898.62"/>
    <d v="2024-08-17T00:00:00"/>
    <x v="2"/>
    <x v="3"/>
    <n v="189.86199999999999"/>
    <n v="1708.7579999999998"/>
    <n v="9"/>
    <d v="2024-08-18T00:00:00"/>
    <s v="New"/>
    <s v="Card"/>
    <n v="309.41000000000003"/>
    <s v="Chennai"/>
  </r>
  <r>
    <s v="ORD115092"/>
    <x v="6"/>
    <n v="395.52"/>
    <d v="2023-01-23T00:00:00"/>
    <x v="1"/>
    <x v="4"/>
    <n v="39.552"/>
    <n v="355.96799999999996"/>
    <n v="3"/>
    <d v="2023-01-25T00:00:00"/>
    <s v="New"/>
    <s v="Cash"/>
    <n v="97.17"/>
    <s v="Mumbai"/>
  </r>
  <r>
    <s v="ORD115093"/>
    <x v="7"/>
    <n v="468.72"/>
    <d v="2024-09-06T00:00:00"/>
    <x v="2"/>
    <x v="2"/>
    <n v="46.872000000000007"/>
    <n v="421.84800000000001"/>
    <n v="1"/>
    <d v="2024-09-07T00:00:00"/>
    <s v="Regular"/>
    <s v="UPI"/>
    <n v="78.72"/>
    <s v="Mumbai"/>
  </r>
  <r>
    <s v="ORD115094"/>
    <x v="10"/>
    <n v="2159.87"/>
    <d v="2023-12-17T00:00:00"/>
    <x v="3"/>
    <x v="2"/>
    <n v="215.98699999999999"/>
    <n v="1943.8829999999998"/>
    <n v="7"/>
    <d v="2023-12-24T00:00:00"/>
    <s v="Member"/>
    <s v="Cash"/>
    <n v="571.22"/>
    <s v="Chennai"/>
  </r>
  <r>
    <s v="ORD115095"/>
    <x v="10"/>
    <n v="969.72"/>
    <d v="2023-12-16T00:00:00"/>
    <x v="1"/>
    <x v="4"/>
    <n v="96.972000000000008"/>
    <n v="872.74800000000005"/>
    <n v="5"/>
    <d v="2023-12-17T00:00:00"/>
    <s v="Regular"/>
    <s v="Card"/>
    <n v="55.27"/>
    <s v="Hyderabad"/>
  </r>
  <r>
    <s v="ORD115096"/>
    <x v="9"/>
    <n v="610.89"/>
    <d v="2024-06-02T00:00:00"/>
    <x v="3"/>
    <x v="0"/>
    <n v="61.088999999999999"/>
    <n v="549.80099999999993"/>
    <n v="2"/>
    <d v="2024-06-03T00:00:00"/>
    <s v="New"/>
    <s v="UPI"/>
    <n v="71.510000000000005"/>
    <s v="Hyderabad"/>
  </r>
  <r>
    <s v="ORD115097"/>
    <x v="0"/>
    <n v="1384.99"/>
    <d v="2024-03-18T00:00:00"/>
    <x v="1"/>
    <x v="1"/>
    <n v="138.499"/>
    <n v="1246.491"/>
    <n v="1"/>
    <d v="2024-03-25T00:00:00"/>
    <s v="New"/>
    <s v="UPI"/>
    <n v="339.34"/>
    <s v="Pune"/>
  </r>
  <r>
    <s v="ORD115098"/>
    <x v="3"/>
    <n v="3736.03"/>
    <d v="2023-04-19T00:00:00"/>
    <x v="0"/>
    <x v="3"/>
    <n v="373.60300000000007"/>
    <n v="3362.4270000000001"/>
    <n v="6"/>
    <d v="2023-04-21T00:00:00"/>
    <s v="New"/>
    <s v="Card"/>
    <n v="832.51"/>
    <s v="Chennai"/>
  </r>
  <r>
    <s v="ORD115099"/>
    <x v="6"/>
    <n v="457.79"/>
    <d v="2024-01-05T00:00:00"/>
    <x v="0"/>
    <x v="0"/>
    <n v="45.779000000000003"/>
    <n v="412.01100000000002"/>
    <n v="1"/>
    <d v="2024-01-09T00:00:00"/>
    <s v="Regular"/>
    <s v="UPI"/>
    <n v="126.7"/>
    <s v="Mumbai"/>
  </r>
  <r>
    <s v="ORD115100"/>
    <x v="3"/>
    <n v="2296.31"/>
    <d v="2024-04-30T00:00:00"/>
    <x v="0"/>
    <x v="4"/>
    <n v="229.631"/>
    <n v="2066.6790000000001"/>
    <n v="6"/>
    <d v="2024-05-06T00:00:00"/>
    <s v="New"/>
    <s v="Cash"/>
    <n v="454.74"/>
    <s v="Mumbai"/>
  </r>
  <r>
    <s v="ORD115101"/>
    <x v="3"/>
    <n v="4147.83"/>
    <d v="2023-04-22T00:00:00"/>
    <x v="3"/>
    <x v="4"/>
    <n v="414.78300000000002"/>
    <n v="3733.047"/>
    <n v="1"/>
    <d v="2023-04-25T00:00:00"/>
    <s v="Member"/>
    <s v="Card"/>
    <n v="1198.32"/>
    <s v="Mumbai"/>
  </r>
  <r>
    <s v="ORD115102"/>
    <x v="2"/>
    <n v="1412.83"/>
    <d v="2023-10-13T00:00:00"/>
    <x v="3"/>
    <x v="1"/>
    <n v="141.28299999999999"/>
    <n v="1271.547"/>
    <n v="7"/>
    <d v="2023-10-14T00:00:00"/>
    <s v="Regular"/>
    <s v="UPI"/>
    <n v="393.87"/>
    <s v="Mumbai"/>
  </r>
  <r>
    <s v="ORD115103"/>
    <x v="6"/>
    <n v="1579.18"/>
    <d v="2024-01-29T00:00:00"/>
    <x v="1"/>
    <x v="1"/>
    <n v="157.91800000000001"/>
    <n v="1421.2620000000002"/>
    <n v="7"/>
    <d v="2024-01-31T00:00:00"/>
    <s v="Member"/>
    <s v="UPI"/>
    <n v="444.68"/>
    <s v="Mumbai"/>
  </r>
  <r>
    <s v="ORD115104"/>
    <x v="3"/>
    <n v="4432.62"/>
    <d v="2023-04-08T00:00:00"/>
    <x v="1"/>
    <x v="4"/>
    <n v="443.262"/>
    <n v="3989.3579999999997"/>
    <n v="4"/>
    <d v="2023-04-11T00:00:00"/>
    <s v="New"/>
    <s v="Card"/>
    <n v="902.83"/>
    <s v="Chennai"/>
  </r>
  <r>
    <s v="ORD115105"/>
    <x v="9"/>
    <n v="3285.02"/>
    <d v="2024-06-08T00:00:00"/>
    <x v="1"/>
    <x v="0"/>
    <n v="328.50200000000001"/>
    <n v="2956.518"/>
    <n v="7"/>
    <d v="2024-06-14T00:00:00"/>
    <s v="Regular"/>
    <s v="UPI"/>
    <n v="895.28"/>
    <s v="Pune"/>
  </r>
  <r>
    <s v="ORD115106"/>
    <x v="9"/>
    <n v="4008.79"/>
    <d v="2023-06-16T00:00:00"/>
    <x v="1"/>
    <x v="0"/>
    <n v="400.87900000000002"/>
    <n v="3607.9110000000001"/>
    <n v="8"/>
    <d v="2023-06-23T00:00:00"/>
    <s v="New"/>
    <s v="Cash"/>
    <n v="631.16999999999996"/>
    <s v="Chennai"/>
  </r>
  <r>
    <s v="ORD115107"/>
    <x v="1"/>
    <n v="1517.1"/>
    <d v="2024-08-11T00:00:00"/>
    <x v="2"/>
    <x v="0"/>
    <n v="151.71"/>
    <n v="1365.3899999999999"/>
    <n v="8"/>
    <d v="2024-08-17T00:00:00"/>
    <s v="Regular"/>
    <s v="UPI"/>
    <n v="445.57"/>
    <s v="Chennai"/>
  </r>
  <r>
    <s v="ORD115108"/>
    <x v="0"/>
    <n v="4984.22"/>
    <d v="2024-03-23T00:00:00"/>
    <x v="0"/>
    <x v="3"/>
    <n v="498.42200000000003"/>
    <n v="4485.7980000000007"/>
    <n v="3"/>
    <d v="2024-03-26T00:00:00"/>
    <s v="New"/>
    <s v="Card"/>
    <n v="456.36"/>
    <s v="Hyderabad"/>
  </r>
  <r>
    <s v="ORD115109"/>
    <x v="2"/>
    <n v="790.39"/>
    <d v="2023-10-08T00:00:00"/>
    <x v="2"/>
    <x v="3"/>
    <n v="79.039000000000001"/>
    <n v="711.351"/>
    <n v="8"/>
    <d v="2023-10-12T00:00:00"/>
    <s v="Regular"/>
    <s v="UPI"/>
    <n v="98.59"/>
    <s v="Delhi"/>
  </r>
  <r>
    <s v="ORD115110"/>
    <x v="9"/>
    <n v="4813.49"/>
    <d v="2023-06-18T00:00:00"/>
    <x v="2"/>
    <x v="0"/>
    <n v="481.34899999999999"/>
    <n v="4332.1409999999996"/>
    <n v="3"/>
    <d v="2023-06-24T00:00:00"/>
    <s v="Regular"/>
    <s v="UPI"/>
    <n v="856.77"/>
    <s v="Mumbai"/>
  </r>
  <r>
    <s v="ORD115111"/>
    <x v="1"/>
    <n v="4520.29"/>
    <d v="2023-08-14T00:00:00"/>
    <x v="2"/>
    <x v="4"/>
    <n v="452.029"/>
    <n v="4068.261"/>
    <n v="5"/>
    <d v="2023-08-21T00:00:00"/>
    <s v="Regular"/>
    <s v="UPI"/>
    <n v="1312.23"/>
    <s v="Hyderabad"/>
  </r>
  <r>
    <s v="ORD115112"/>
    <x v="11"/>
    <n v="2804.28"/>
    <d v="2023-11-14T00:00:00"/>
    <x v="2"/>
    <x v="1"/>
    <n v="280.42800000000005"/>
    <n v="2523.8520000000003"/>
    <n v="1"/>
    <d v="2023-11-19T00:00:00"/>
    <s v="New"/>
    <s v="Card"/>
    <n v="545.37"/>
    <s v="Mumbai"/>
  </r>
  <r>
    <s v="ORD115113"/>
    <x v="8"/>
    <n v="2967.95"/>
    <d v="2023-02-09T00:00:00"/>
    <x v="0"/>
    <x v="2"/>
    <n v="296.79500000000002"/>
    <n v="2671.1549999999997"/>
    <n v="7"/>
    <d v="2023-02-12T00:00:00"/>
    <s v="New"/>
    <s v="UPI"/>
    <n v="194.84"/>
    <s v="Bangalore"/>
  </r>
  <r>
    <s v="ORD115114"/>
    <x v="5"/>
    <n v="3897.73"/>
    <d v="2024-05-02T00:00:00"/>
    <x v="2"/>
    <x v="1"/>
    <n v="389.77300000000002"/>
    <n v="3507.9569999999999"/>
    <n v="8"/>
    <d v="2024-05-03T00:00:00"/>
    <s v="New"/>
    <s v="UPI"/>
    <n v="796.88"/>
    <s v="Mumbai"/>
  </r>
  <r>
    <s v="ORD115115"/>
    <x v="8"/>
    <n v="1603.23"/>
    <d v="2024-02-22T00:00:00"/>
    <x v="1"/>
    <x v="1"/>
    <n v="160.32300000000001"/>
    <n v="1442.9069999999999"/>
    <n v="4"/>
    <d v="2024-02-25T00:00:00"/>
    <s v="Regular"/>
    <s v="Cash"/>
    <n v="462.26"/>
    <s v="Pune"/>
  </r>
  <r>
    <s v="ORD115116"/>
    <x v="10"/>
    <n v="2684.6"/>
    <d v="2023-12-01T00:00:00"/>
    <x v="3"/>
    <x v="2"/>
    <n v="268.45999999999998"/>
    <n v="2416.14"/>
    <n v="7"/>
    <d v="2023-12-06T00:00:00"/>
    <s v="New"/>
    <s v="Cash"/>
    <n v="424.7"/>
    <s v="Chennai"/>
  </r>
  <r>
    <s v="ORD115117"/>
    <x v="5"/>
    <n v="4521.6400000000003"/>
    <d v="2024-05-29T00:00:00"/>
    <x v="1"/>
    <x v="0"/>
    <n v="452.16400000000004"/>
    <n v="4069.4760000000001"/>
    <n v="7"/>
    <d v="2024-06-05T00:00:00"/>
    <s v="Member"/>
    <s v="Card"/>
    <n v="566.61"/>
    <s v="Pune"/>
  </r>
  <r>
    <s v="ORD115118"/>
    <x v="0"/>
    <n v="434.42"/>
    <d v="2024-03-11T00:00:00"/>
    <x v="3"/>
    <x v="1"/>
    <n v="43.442000000000007"/>
    <n v="390.97800000000001"/>
    <n v="6"/>
    <d v="2024-03-16T00:00:00"/>
    <s v="Regular"/>
    <s v="Cash"/>
    <n v="86.78"/>
    <s v="Bangalore"/>
  </r>
  <r>
    <s v="ORD115119"/>
    <x v="7"/>
    <n v="4537.09"/>
    <d v="2023-09-08T00:00:00"/>
    <x v="1"/>
    <x v="2"/>
    <n v="453.70900000000006"/>
    <n v="4083.3810000000003"/>
    <n v="5"/>
    <d v="2023-09-15T00:00:00"/>
    <s v="Member"/>
    <s v="Card"/>
    <n v="1002.7"/>
    <s v="Mumbai"/>
  </r>
  <r>
    <s v="ORD115120"/>
    <x v="3"/>
    <n v="3671.01"/>
    <d v="2023-04-08T00:00:00"/>
    <x v="1"/>
    <x v="4"/>
    <n v="367.10100000000006"/>
    <n v="3303.9090000000001"/>
    <n v="4"/>
    <d v="2023-04-12T00:00:00"/>
    <s v="Member"/>
    <s v="Card"/>
    <n v="553.58000000000004"/>
    <s v="Bangalore"/>
  </r>
  <r>
    <s v="ORD115121"/>
    <x v="11"/>
    <n v="3872.24"/>
    <d v="2023-11-21T00:00:00"/>
    <x v="3"/>
    <x v="4"/>
    <n v="387.22399999999999"/>
    <n v="3485.0159999999996"/>
    <n v="5"/>
    <d v="2023-11-23T00:00:00"/>
    <s v="Member"/>
    <s v="UPI"/>
    <n v="267.69"/>
    <s v="Delhi"/>
  </r>
  <r>
    <s v="ORD115122"/>
    <x v="3"/>
    <n v="417.12"/>
    <d v="2024-04-14T00:00:00"/>
    <x v="0"/>
    <x v="4"/>
    <n v="41.712000000000003"/>
    <n v="375.40800000000002"/>
    <n v="7"/>
    <d v="2024-04-20T00:00:00"/>
    <s v="Regular"/>
    <s v="Cash"/>
    <n v="59.84"/>
    <s v="Delhi"/>
  </r>
  <r>
    <s v="ORD115123"/>
    <x v="2"/>
    <n v="1020.01"/>
    <d v="2024-10-30T00:00:00"/>
    <x v="2"/>
    <x v="0"/>
    <n v="102.001"/>
    <n v="918.00900000000001"/>
    <n v="8"/>
    <d v="2024-11-05T00:00:00"/>
    <s v="Regular"/>
    <s v="Cash"/>
    <n v="175.22"/>
    <s v="Bangalore"/>
  </r>
  <r>
    <s v="ORD115124"/>
    <x v="5"/>
    <n v="4633.78"/>
    <d v="2024-05-30T00:00:00"/>
    <x v="1"/>
    <x v="1"/>
    <n v="463.37799999999999"/>
    <n v="4170.402"/>
    <n v="4"/>
    <d v="2024-06-05T00:00:00"/>
    <s v="New"/>
    <s v="Cash"/>
    <n v="833.34"/>
    <s v="Bangalore"/>
  </r>
  <r>
    <s v="ORD115125"/>
    <x v="5"/>
    <n v="707.85"/>
    <d v="2024-05-16T00:00:00"/>
    <x v="0"/>
    <x v="1"/>
    <n v="70.785000000000011"/>
    <n v="637.06500000000005"/>
    <n v="5"/>
    <d v="2024-05-20T00:00:00"/>
    <s v="Member"/>
    <s v="Cash"/>
    <n v="159.41999999999999"/>
    <s v="Mumbai"/>
  </r>
  <r>
    <s v="ORD115126"/>
    <x v="2"/>
    <n v="3192.8"/>
    <d v="2023-10-08T00:00:00"/>
    <x v="2"/>
    <x v="3"/>
    <n v="319.28000000000003"/>
    <n v="2873.52"/>
    <n v="6"/>
    <d v="2023-10-15T00:00:00"/>
    <s v="Regular"/>
    <s v="Cash"/>
    <n v="172.77"/>
    <s v="Pune"/>
  </r>
  <r>
    <s v="ORD115127"/>
    <x v="7"/>
    <n v="3935.19"/>
    <d v="2023-09-09T00:00:00"/>
    <x v="0"/>
    <x v="4"/>
    <n v="393.51900000000001"/>
    <n v="3541.6710000000003"/>
    <n v="9"/>
    <d v="2023-09-15T00:00:00"/>
    <s v="New"/>
    <s v="UPI"/>
    <n v="1065.93"/>
    <s v="Mumbai"/>
  </r>
  <r>
    <s v="ORD115128"/>
    <x v="0"/>
    <n v="1233.28"/>
    <d v="2024-03-09T00:00:00"/>
    <x v="0"/>
    <x v="0"/>
    <n v="123.328"/>
    <n v="1109.952"/>
    <n v="6"/>
    <d v="2024-03-16T00:00:00"/>
    <s v="New"/>
    <s v="Cash"/>
    <n v="248.46"/>
    <s v="Bangalore"/>
  </r>
  <r>
    <s v="ORD115129"/>
    <x v="7"/>
    <n v="3524.07"/>
    <d v="2023-09-12T00:00:00"/>
    <x v="2"/>
    <x v="2"/>
    <n v="352.40700000000004"/>
    <n v="3171.663"/>
    <n v="7"/>
    <d v="2023-09-17T00:00:00"/>
    <s v="New"/>
    <s v="UPI"/>
    <n v="642.29"/>
    <s v="Chennai"/>
  </r>
  <r>
    <s v="ORD115130"/>
    <x v="8"/>
    <n v="421.32"/>
    <d v="2024-02-11T00:00:00"/>
    <x v="1"/>
    <x v="0"/>
    <n v="42.132000000000005"/>
    <n v="379.18799999999999"/>
    <n v="8"/>
    <d v="2024-02-13T00:00:00"/>
    <s v="Regular"/>
    <s v="UPI"/>
    <n v="38.049999999999997"/>
    <s v="Bangalore"/>
  </r>
  <r>
    <s v="ORD115131"/>
    <x v="8"/>
    <n v="2543.9699999999998"/>
    <d v="2024-02-13T00:00:00"/>
    <x v="0"/>
    <x v="1"/>
    <n v="254.39699999999999"/>
    <n v="2289.5729999999999"/>
    <n v="3"/>
    <d v="2024-02-19T00:00:00"/>
    <s v="Member"/>
    <s v="Cash"/>
    <n v="204.15"/>
    <s v="Delhi"/>
  </r>
  <r>
    <s v="ORD115132"/>
    <x v="11"/>
    <n v="1738.72"/>
    <d v="2023-11-22T00:00:00"/>
    <x v="1"/>
    <x v="4"/>
    <n v="173.87200000000001"/>
    <n v="1564.848"/>
    <n v="5"/>
    <d v="2023-11-28T00:00:00"/>
    <s v="Regular"/>
    <s v="Card"/>
    <n v="329.96"/>
    <s v="Delhi"/>
  </r>
  <r>
    <s v="ORD115133"/>
    <x v="3"/>
    <n v="3264.14"/>
    <d v="2023-04-08T00:00:00"/>
    <x v="1"/>
    <x v="3"/>
    <n v="326.41399999999999"/>
    <n v="2937.7259999999997"/>
    <n v="4"/>
    <d v="2023-04-14T00:00:00"/>
    <s v="Regular"/>
    <s v="Card"/>
    <n v="748.52"/>
    <s v="Chennai"/>
  </r>
  <r>
    <s v="ORD115134"/>
    <x v="5"/>
    <n v="4456.12"/>
    <d v="2023-05-29T00:00:00"/>
    <x v="1"/>
    <x v="0"/>
    <n v="445.61200000000002"/>
    <n v="4010.5079999999998"/>
    <n v="1"/>
    <d v="2023-06-05T00:00:00"/>
    <s v="New"/>
    <s v="Cash"/>
    <n v="1072.05"/>
    <s v="Hyderabad"/>
  </r>
  <r>
    <s v="ORD115135"/>
    <x v="3"/>
    <n v="714.91"/>
    <d v="2023-04-18T00:00:00"/>
    <x v="2"/>
    <x v="3"/>
    <n v="71.491"/>
    <n v="643.41899999999998"/>
    <n v="4"/>
    <d v="2023-04-24T00:00:00"/>
    <s v="Member"/>
    <s v="Card"/>
    <n v="137.79"/>
    <s v="Mumbai"/>
  </r>
  <r>
    <s v="ORD115136"/>
    <x v="10"/>
    <n v="2306.5100000000002"/>
    <d v="2023-12-16T00:00:00"/>
    <x v="3"/>
    <x v="1"/>
    <n v="230.65100000000004"/>
    <n v="2075.8590000000004"/>
    <n v="2"/>
    <d v="2023-12-22T00:00:00"/>
    <s v="Regular"/>
    <s v="Card"/>
    <n v="319.94"/>
    <s v="Hyderabad"/>
  </r>
  <r>
    <s v="ORD115137"/>
    <x v="5"/>
    <n v="2173.65"/>
    <d v="2023-05-03T00:00:00"/>
    <x v="1"/>
    <x v="2"/>
    <n v="217.36500000000001"/>
    <n v="1956.2850000000001"/>
    <n v="4"/>
    <d v="2023-05-10T00:00:00"/>
    <s v="Member"/>
    <s v="UPI"/>
    <n v="185.62"/>
    <s v="Delhi"/>
  </r>
  <r>
    <s v="ORD115138"/>
    <x v="11"/>
    <n v="1686.6"/>
    <d v="2023-11-08T00:00:00"/>
    <x v="3"/>
    <x v="0"/>
    <n v="168.66"/>
    <n v="1517.9399999999998"/>
    <n v="2"/>
    <d v="2023-11-12T00:00:00"/>
    <s v="Regular"/>
    <s v="Cash"/>
    <n v="323.07"/>
    <s v="Delhi"/>
  </r>
  <r>
    <s v="ORD115139"/>
    <x v="7"/>
    <n v="2452.8200000000002"/>
    <d v="2023-09-16T00:00:00"/>
    <x v="3"/>
    <x v="1"/>
    <n v="245.28200000000004"/>
    <n v="2207.538"/>
    <n v="4"/>
    <d v="2023-09-17T00:00:00"/>
    <s v="Member"/>
    <s v="Cash"/>
    <n v="326.73"/>
    <s v="Pune"/>
  </r>
  <r>
    <s v="ORD115140"/>
    <x v="1"/>
    <n v="4415.57"/>
    <d v="2024-08-13T00:00:00"/>
    <x v="0"/>
    <x v="4"/>
    <n v="441.55700000000002"/>
    <n v="3974.0129999999999"/>
    <n v="4"/>
    <d v="2024-08-16T00:00:00"/>
    <s v="New"/>
    <s v="UPI"/>
    <n v="1113.6500000000001"/>
    <s v="Chennai"/>
  </r>
  <r>
    <s v="ORD115141"/>
    <x v="8"/>
    <n v="4870.9399999999996"/>
    <d v="2024-02-09T00:00:00"/>
    <x v="1"/>
    <x v="0"/>
    <n v="487.09399999999999"/>
    <n v="4383.8459999999995"/>
    <n v="3"/>
    <d v="2024-02-10T00:00:00"/>
    <s v="New"/>
    <s v="Cash"/>
    <n v="861.29"/>
    <s v="Delhi"/>
  </r>
  <r>
    <s v="ORD115142"/>
    <x v="4"/>
    <n v="113.93"/>
    <d v="2023-07-30T00:00:00"/>
    <x v="1"/>
    <x v="3"/>
    <n v="11.393000000000001"/>
    <n v="102.53700000000001"/>
    <n v="5"/>
    <d v="2023-07-31T00:00:00"/>
    <s v="Member"/>
    <s v="UPI"/>
    <n v="12.09"/>
    <s v="Delhi"/>
  </r>
  <r>
    <s v="ORD115143"/>
    <x v="9"/>
    <n v="3721.25"/>
    <d v="2023-06-26T00:00:00"/>
    <x v="1"/>
    <x v="0"/>
    <n v="372.125"/>
    <n v="3349.125"/>
    <n v="9"/>
    <d v="2023-06-29T00:00:00"/>
    <s v="New"/>
    <s v="Card"/>
    <n v="958.71"/>
    <s v="Hyderabad"/>
  </r>
  <r>
    <s v="ORD115144"/>
    <x v="6"/>
    <n v="3113.9"/>
    <d v="2024-01-17T00:00:00"/>
    <x v="3"/>
    <x v="1"/>
    <n v="311.39000000000004"/>
    <n v="2802.51"/>
    <n v="1"/>
    <d v="2024-01-23T00:00:00"/>
    <s v="Regular"/>
    <s v="Card"/>
    <n v="867.25"/>
    <s v="Delhi"/>
  </r>
  <r>
    <s v="ORD115145"/>
    <x v="1"/>
    <n v="4973.1099999999997"/>
    <d v="2024-08-02T00:00:00"/>
    <x v="2"/>
    <x v="1"/>
    <n v="497.31099999999998"/>
    <n v="4475.799"/>
    <n v="7"/>
    <d v="2024-08-05T00:00:00"/>
    <s v="Regular"/>
    <s v="UPI"/>
    <n v="476.78"/>
    <s v="Mumbai"/>
  </r>
  <r>
    <s v="ORD115146"/>
    <x v="2"/>
    <n v="540.66"/>
    <d v="2023-10-14T00:00:00"/>
    <x v="3"/>
    <x v="3"/>
    <n v="54.066000000000003"/>
    <n v="486.59399999999994"/>
    <n v="1"/>
    <d v="2023-10-20T00:00:00"/>
    <s v="Member"/>
    <s v="Cash"/>
    <n v="101.49"/>
    <s v="Chennai"/>
  </r>
  <r>
    <s v="ORD115147"/>
    <x v="2"/>
    <n v="4075.6"/>
    <d v="2023-10-29T00:00:00"/>
    <x v="1"/>
    <x v="1"/>
    <n v="407.56"/>
    <n v="3668.04"/>
    <n v="1"/>
    <d v="2023-11-05T00:00:00"/>
    <s v="Member"/>
    <s v="Cash"/>
    <n v="1067.1600000000001"/>
    <s v="Pune"/>
  </r>
  <r>
    <s v="ORD115148"/>
    <x v="2"/>
    <n v="4676.25"/>
    <d v="2023-10-28T00:00:00"/>
    <x v="1"/>
    <x v="0"/>
    <n v="467.625"/>
    <n v="4208.625"/>
    <n v="2"/>
    <d v="2023-11-02T00:00:00"/>
    <s v="New"/>
    <s v="Card"/>
    <n v="1245.8399999999999"/>
    <s v="Hyderabad"/>
  </r>
  <r>
    <s v="ORD115149"/>
    <x v="3"/>
    <n v="4569.37"/>
    <d v="2024-04-03T00:00:00"/>
    <x v="1"/>
    <x v="3"/>
    <n v="456.93700000000001"/>
    <n v="4112.433"/>
    <n v="6"/>
    <d v="2024-04-06T00:00:00"/>
    <s v="Member"/>
    <s v="Cash"/>
    <n v="894.19"/>
    <s v="Delhi"/>
  </r>
  <r>
    <s v="ORD115150"/>
    <x v="7"/>
    <n v="2846.81"/>
    <d v="2024-09-28T00:00:00"/>
    <x v="3"/>
    <x v="1"/>
    <n v="284.68099999999998"/>
    <n v="2562.1289999999999"/>
    <n v="9"/>
    <d v="2024-09-29T00:00:00"/>
    <s v="New"/>
    <s v="UPI"/>
    <n v="521"/>
    <s v="Hyderabad"/>
  </r>
  <r>
    <s v="ORD115151"/>
    <x v="10"/>
    <n v="1705.03"/>
    <d v="2024-12-20T00:00:00"/>
    <x v="1"/>
    <x v="1"/>
    <n v="170.50300000000001"/>
    <n v="1534.527"/>
    <n v="3"/>
    <d v="2024-12-27T00:00:00"/>
    <s v="Regular"/>
    <s v="Cash"/>
    <n v="105.35"/>
    <s v="Pune"/>
  </r>
  <r>
    <s v="ORD115152"/>
    <x v="0"/>
    <n v="3235.53"/>
    <d v="2024-03-16T00:00:00"/>
    <x v="0"/>
    <x v="0"/>
    <n v="323.55300000000005"/>
    <n v="2911.9770000000003"/>
    <n v="5"/>
    <d v="2024-03-23T00:00:00"/>
    <s v="Regular"/>
    <s v="UPI"/>
    <n v="753.16"/>
    <s v="Pune"/>
  </r>
  <r>
    <s v="ORD115153"/>
    <x v="11"/>
    <n v="1599.75"/>
    <d v="2023-11-08T00:00:00"/>
    <x v="1"/>
    <x v="1"/>
    <n v="159.97500000000002"/>
    <n v="1439.7750000000001"/>
    <n v="8"/>
    <d v="2023-11-14T00:00:00"/>
    <s v="Member"/>
    <s v="Card"/>
    <n v="153.15"/>
    <s v="Pune"/>
  </r>
  <r>
    <s v="ORD115154"/>
    <x v="9"/>
    <n v="2120.12"/>
    <d v="2023-06-15T00:00:00"/>
    <x v="2"/>
    <x v="0"/>
    <n v="212.012"/>
    <n v="1908.1079999999999"/>
    <n v="6"/>
    <d v="2023-06-22T00:00:00"/>
    <s v="Regular"/>
    <s v="Cash"/>
    <n v="574.61"/>
    <s v="Chennai"/>
  </r>
  <r>
    <s v="ORD115155"/>
    <x v="7"/>
    <n v="2284.0500000000002"/>
    <d v="2023-09-19T00:00:00"/>
    <x v="0"/>
    <x v="4"/>
    <n v="228.40500000000003"/>
    <n v="2055.645"/>
    <n v="3"/>
    <d v="2023-09-25T00:00:00"/>
    <s v="New"/>
    <s v="Card"/>
    <n v="564.51"/>
    <s v="Chennai"/>
  </r>
  <r>
    <s v="ORD115156"/>
    <x v="5"/>
    <n v="1579.56"/>
    <d v="2024-05-15T00:00:00"/>
    <x v="1"/>
    <x v="0"/>
    <n v="157.95600000000002"/>
    <n v="1421.6039999999998"/>
    <n v="2"/>
    <d v="2024-05-18T00:00:00"/>
    <s v="Member"/>
    <s v="Card"/>
    <n v="471.53"/>
    <s v="Chennai"/>
  </r>
  <r>
    <s v="ORD115157"/>
    <x v="10"/>
    <n v="1774.95"/>
    <d v="2024-12-29T00:00:00"/>
    <x v="0"/>
    <x v="2"/>
    <n v="177.495"/>
    <n v="1597.4549999999999"/>
    <n v="3"/>
    <d v="2025-01-03T00:00:00"/>
    <s v="Regular"/>
    <s v="Cash"/>
    <n v="331.05"/>
    <s v="Hyderabad"/>
  </r>
  <r>
    <s v="ORD115158"/>
    <x v="3"/>
    <n v="135.83000000000001"/>
    <d v="2023-04-21T00:00:00"/>
    <x v="1"/>
    <x v="1"/>
    <n v="13.583000000000002"/>
    <n v="122.24700000000001"/>
    <n v="6"/>
    <d v="2023-04-28T00:00:00"/>
    <s v="Regular"/>
    <s v="Card"/>
    <n v="22.53"/>
    <s v="Bangalore"/>
  </r>
  <r>
    <s v="ORD115159"/>
    <x v="0"/>
    <n v="1555.69"/>
    <d v="2023-03-14T00:00:00"/>
    <x v="2"/>
    <x v="4"/>
    <n v="155.56900000000002"/>
    <n v="1400.1210000000001"/>
    <n v="5"/>
    <d v="2023-03-16T00:00:00"/>
    <s v="Regular"/>
    <s v="Card"/>
    <n v="196.22"/>
    <s v="Pune"/>
  </r>
  <r>
    <s v="ORD115160"/>
    <x v="9"/>
    <n v="2414.3000000000002"/>
    <d v="2023-06-14T00:00:00"/>
    <x v="1"/>
    <x v="3"/>
    <n v="241.43000000000004"/>
    <n v="2172.8700000000003"/>
    <n v="8"/>
    <d v="2023-06-18T00:00:00"/>
    <s v="Regular"/>
    <s v="UPI"/>
    <n v="144.47999999999999"/>
    <s v="Bangalore"/>
  </r>
  <r>
    <s v="ORD115161"/>
    <x v="7"/>
    <n v="947.74"/>
    <d v="2024-09-01T00:00:00"/>
    <x v="0"/>
    <x v="2"/>
    <n v="94.774000000000001"/>
    <n v="852.96600000000001"/>
    <n v="2"/>
    <d v="2024-09-07T00:00:00"/>
    <s v="Member"/>
    <s v="Card"/>
    <n v="197.91"/>
    <s v="Mumbai"/>
  </r>
  <r>
    <s v="ORD115162"/>
    <x v="8"/>
    <n v="4047.36"/>
    <d v="2024-02-22T00:00:00"/>
    <x v="2"/>
    <x v="3"/>
    <n v="404.73600000000005"/>
    <n v="3642.6240000000003"/>
    <n v="2"/>
    <d v="2024-02-29T00:00:00"/>
    <s v="New"/>
    <s v="Cash"/>
    <n v="1160.75"/>
    <s v="Pune"/>
  </r>
  <r>
    <s v="ORD115163"/>
    <x v="6"/>
    <n v="2734.42"/>
    <d v="2024-01-18T00:00:00"/>
    <x v="3"/>
    <x v="2"/>
    <n v="273.44200000000001"/>
    <n v="2460.9780000000001"/>
    <n v="4"/>
    <d v="2024-01-19T00:00:00"/>
    <s v="Member"/>
    <s v="Cash"/>
    <n v="460.11"/>
    <s v="Delhi"/>
  </r>
  <r>
    <s v="ORD115164"/>
    <x v="8"/>
    <n v="3990.02"/>
    <d v="2023-02-09T00:00:00"/>
    <x v="2"/>
    <x v="4"/>
    <n v="399.00200000000001"/>
    <n v="3591.018"/>
    <n v="9"/>
    <d v="2023-02-12T00:00:00"/>
    <s v="Member"/>
    <s v="Card"/>
    <n v="492.99"/>
    <s v="Pune"/>
  </r>
  <r>
    <s v="ORD115165"/>
    <x v="7"/>
    <n v="727.71"/>
    <d v="2023-09-05T00:00:00"/>
    <x v="2"/>
    <x v="4"/>
    <n v="72.771000000000001"/>
    <n v="654.93900000000008"/>
    <n v="5"/>
    <d v="2023-09-07T00:00:00"/>
    <s v="Regular"/>
    <s v="UPI"/>
    <n v="159.88"/>
    <s v="Chennai"/>
  </r>
  <r>
    <s v="ORD115166"/>
    <x v="9"/>
    <n v="4120.51"/>
    <d v="2023-06-17T00:00:00"/>
    <x v="2"/>
    <x v="4"/>
    <n v="412.05100000000004"/>
    <n v="3708.4590000000003"/>
    <n v="7"/>
    <d v="2023-06-21T00:00:00"/>
    <s v="Member"/>
    <s v="Card"/>
    <n v="942.02"/>
    <s v="Pune"/>
  </r>
  <r>
    <s v="ORD115167"/>
    <x v="7"/>
    <n v="4795.49"/>
    <d v="2024-09-29T00:00:00"/>
    <x v="0"/>
    <x v="2"/>
    <n v="479.54899999999998"/>
    <n v="4315.9409999999998"/>
    <n v="7"/>
    <d v="2024-10-06T00:00:00"/>
    <s v="New"/>
    <s v="Card"/>
    <n v="1097.94"/>
    <s v="Hyderabad"/>
  </r>
  <r>
    <s v="ORD115168"/>
    <x v="8"/>
    <n v="1827.02"/>
    <d v="2023-02-19T00:00:00"/>
    <x v="2"/>
    <x v="0"/>
    <n v="182.702"/>
    <n v="1644.318"/>
    <n v="6"/>
    <d v="2023-02-23T00:00:00"/>
    <s v="Member"/>
    <s v="Card"/>
    <n v="528.94000000000005"/>
    <s v="Mumbai"/>
  </r>
  <r>
    <s v="ORD115169"/>
    <x v="5"/>
    <n v="1491.37"/>
    <d v="2024-05-10T00:00:00"/>
    <x v="1"/>
    <x v="3"/>
    <n v="149.137"/>
    <n v="1342.2329999999999"/>
    <n v="6"/>
    <d v="2024-05-16T00:00:00"/>
    <s v="Member"/>
    <s v="UPI"/>
    <n v="120.07"/>
    <s v="Chennai"/>
  </r>
  <r>
    <s v="ORD115170"/>
    <x v="10"/>
    <n v="3269.47"/>
    <d v="2024-12-18T00:00:00"/>
    <x v="2"/>
    <x v="0"/>
    <n v="326.947"/>
    <n v="2942.5229999999997"/>
    <n v="9"/>
    <d v="2024-12-22T00:00:00"/>
    <s v="New"/>
    <s v="UPI"/>
    <n v="826.81"/>
    <s v="Chennai"/>
  </r>
  <r>
    <s v="ORD115171"/>
    <x v="9"/>
    <n v="3215.98"/>
    <d v="2024-06-03T00:00:00"/>
    <x v="2"/>
    <x v="0"/>
    <n v="321.59800000000001"/>
    <n v="2894.3820000000001"/>
    <n v="4"/>
    <d v="2024-06-10T00:00:00"/>
    <s v="New"/>
    <s v="UPI"/>
    <n v="227.02"/>
    <s v="Chennai"/>
  </r>
  <r>
    <s v="ORD115172"/>
    <x v="10"/>
    <n v="651.09"/>
    <d v="2024-12-24T00:00:00"/>
    <x v="1"/>
    <x v="1"/>
    <n v="65.109000000000009"/>
    <n v="585.98099999999999"/>
    <n v="2"/>
    <d v="2024-12-30T00:00:00"/>
    <s v="Regular"/>
    <s v="Cash"/>
    <n v="146.85"/>
    <s v="Hyderabad"/>
  </r>
  <r>
    <s v="ORD115173"/>
    <x v="4"/>
    <n v="4641.12"/>
    <d v="2024-07-25T00:00:00"/>
    <x v="1"/>
    <x v="3"/>
    <n v="464.11200000000002"/>
    <n v="4177.0079999999998"/>
    <n v="7"/>
    <d v="2024-08-01T00:00:00"/>
    <s v="New"/>
    <s v="Card"/>
    <n v="1107.67"/>
    <s v="Delhi"/>
  </r>
  <r>
    <s v="ORD115174"/>
    <x v="10"/>
    <n v="2447.38"/>
    <d v="2023-12-11T00:00:00"/>
    <x v="3"/>
    <x v="2"/>
    <n v="244.73800000000003"/>
    <n v="2202.6420000000003"/>
    <n v="6"/>
    <d v="2023-12-18T00:00:00"/>
    <s v="New"/>
    <s v="UPI"/>
    <n v="369.8"/>
    <s v="Hyderabad"/>
  </r>
  <r>
    <s v="ORD115175"/>
    <x v="7"/>
    <n v="3845.64"/>
    <d v="2023-09-23T00:00:00"/>
    <x v="2"/>
    <x v="1"/>
    <n v="384.56400000000002"/>
    <n v="3461.076"/>
    <n v="4"/>
    <d v="2023-09-30T00:00:00"/>
    <s v="Regular"/>
    <s v="Cash"/>
    <n v="883.24"/>
    <s v="Mumbai"/>
  </r>
  <r>
    <s v="ORD115176"/>
    <x v="4"/>
    <n v="1860.66"/>
    <d v="2024-07-28T00:00:00"/>
    <x v="0"/>
    <x v="1"/>
    <n v="186.06600000000003"/>
    <n v="1674.5940000000001"/>
    <n v="1"/>
    <d v="2024-07-29T00:00:00"/>
    <s v="Regular"/>
    <s v="Card"/>
    <n v="187.78"/>
    <s v="Hyderabad"/>
  </r>
  <r>
    <s v="ORD115177"/>
    <x v="4"/>
    <n v="1381.53"/>
    <d v="2023-07-08T00:00:00"/>
    <x v="2"/>
    <x v="4"/>
    <n v="138.15299999999999"/>
    <n v="1243.377"/>
    <n v="4"/>
    <d v="2023-07-12T00:00:00"/>
    <s v="Regular"/>
    <s v="Card"/>
    <n v="80.319999999999993"/>
    <s v="Bangalore"/>
  </r>
  <r>
    <s v="ORD115178"/>
    <x v="11"/>
    <n v="645.23"/>
    <d v="2023-11-27T00:00:00"/>
    <x v="2"/>
    <x v="2"/>
    <n v="64.52300000000001"/>
    <n v="580.70699999999999"/>
    <n v="6"/>
    <d v="2023-12-03T00:00:00"/>
    <s v="New"/>
    <s v="UPI"/>
    <n v="60.96"/>
    <s v="Delhi"/>
  </r>
  <r>
    <s v="ORD115179"/>
    <x v="9"/>
    <n v="1445.14"/>
    <d v="2023-06-03T00:00:00"/>
    <x v="1"/>
    <x v="0"/>
    <n v="144.51400000000001"/>
    <n v="1300.6260000000002"/>
    <n v="3"/>
    <d v="2023-06-04T00:00:00"/>
    <s v="Member"/>
    <s v="UPI"/>
    <n v="122.03"/>
    <s v="Hyderabad"/>
  </r>
  <r>
    <s v="ORD115180"/>
    <x v="2"/>
    <n v="4967.8100000000004"/>
    <d v="2024-10-24T00:00:00"/>
    <x v="3"/>
    <x v="0"/>
    <n v="496.78100000000006"/>
    <n v="4471.0290000000005"/>
    <n v="1"/>
    <d v="2024-10-25T00:00:00"/>
    <s v="Member"/>
    <s v="UPI"/>
    <n v="1291.43"/>
    <s v="Bangalore"/>
  </r>
  <r>
    <s v="ORD115181"/>
    <x v="2"/>
    <n v="3324"/>
    <d v="2024-10-20T00:00:00"/>
    <x v="2"/>
    <x v="0"/>
    <n v="332.40000000000003"/>
    <n v="2991.6"/>
    <n v="2"/>
    <d v="2024-10-25T00:00:00"/>
    <s v="Member"/>
    <s v="UPI"/>
    <n v="391.8"/>
    <s v="Hyderabad"/>
  </r>
  <r>
    <s v="ORD115182"/>
    <x v="5"/>
    <n v="4033.63"/>
    <d v="2023-05-26T00:00:00"/>
    <x v="0"/>
    <x v="4"/>
    <n v="403.36300000000006"/>
    <n v="3630.2669999999998"/>
    <n v="6"/>
    <d v="2023-05-30T00:00:00"/>
    <s v="New"/>
    <s v="UPI"/>
    <n v="931.52"/>
    <s v="Chennai"/>
  </r>
  <r>
    <s v="ORD115183"/>
    <x v="9"/>
    <n v="4796.6899999999996"/>
    <d v="2023-06-27T00:00:00"/>
    <x v="2"/>
    <x v="0"/>
    <n v="479.66899999999998"/>
    <n v="4317.0209999999997"/>
    <n v="1"/>
    <d v="2023-06-30T00:00:00"/>
    <s v="Regular"/>
    <s v="Cash"/>
    <n v="1236.82"/>
    <s v="Chennai"/>
  </r>
  <r>
    <s v="ORD115184"/>
    <x v="5"/>
    <n v="487.06"/>
    <d v="2023-05-27T00:00:00"/>
    <x v="0"/>
    <x v="3"/>
    <n v="48.706000000000003"/>
    <n v="438.35399999999998"/>
    <n v="6"/>
    <d v="2023-06-02T00:00:00"/>
    <s v="Member"/>
    <s v="Cash"/>
    <n v="140.63"/>
    <s v="Bangalore"/>
  </r>
  <r>
    <s v="ORD115185"/>
    <x v="7"/>
    <n v="907"/>
    <d v="2023-09-28T00:00:00"/>
    <x v="1"/>
    <x v="0"/>
    <n v="90.7"/>
    <n v="816.3"/>
    <n v="1"/>
    <d v="2023-09-30T00:00:00"/>
    <s v="Member"/>
    <s v="Card"/>
    <n v="232.47"/>
    <s v="Pune"/>
  </r>
  <r>
    <s v="ORD115186"/>
    <x v="6"/>
    <n v="4647.03"/>
    <d v="2023-01-16T00:00:00"/>
    <x v="3"/>
    <x v="0"/>
    <n v="464.70299999999997"/>
    <n v="4182.3269999999993"/>
    <n v="1"/>
    <d v="2023-01-17T00:00:00"/>
    <s v="Member"/>
    <s v="UPI"/>
    <n v="1212.5999999999999"/>
    <s v="Mumbai"/>
  </r>
  <r>
    <s v="ORD115187"/>
    <x v="5"/>
    <n v="2866.31"/>
    <d v="2024-05-26T00:00:00"/>
    <x v="2"/>
    <x v="3"/>
    <n v="286.63100000000003"/>
    <n v="2579.6790000000001"/>
    <n v="6"/>
    <d v="2024-05-27T00:00:00"/>
    <s v="Regular"/>
    <s v="Card"/>
    <n v="389.7"/>
    <s v="Pune"/>
  </r>
  <r>
    <s v="ORD115188"/>
    <x v="5"/>
    <n v="3210.76"/>
    <d v="2023-05-27T00:00:00"/>
    <x v="3"/>
    <x v="4"/>
    <n v="321.07600000000002"/>
    <n v="2889.6840000000002"/>
    <n v="1"/>
    <d v="2023-06-01T00:00:00"/>
    <s v="New"/>
    <s v="UPI"/>
    <n v="393.24"/>
    <s v="Chennai"/>
  </r>
  <r>
    <s v="ORD115189"/>
    <x v="0"/>
    <n v="2195.41"/>
    <d v="2024-03-30T00:00:00"/>
    <x v="2"/>
    <x v="1"/>
    <n v="219.541"/>
    <n v="1975.8689999999999"/>
    <n v="9"/>
    <d v="2024-03-31T00:00:00"/>
    <s v="Regular"/>
    <s v="Cash"/>
    <n v="340.38"/>
    <s v="Bangalore"/>
  </r>
  <r>
    <s v="ORD115190"/>
    <x v="8"/>
    <n v="4090.7"/>
    <d v="2024-02-07T00:00:00"/>
    <x v="0"/>
    <x v="2"/>
    <n v="409.07"/>
    <n v="3681.6299999999997"/>
    <n v="2"/>
    <d v="2024-02-13T00:00:00"/>
    <s v="New"/>
    <s v="Card"/>
    <n v="897.17"/>
    <s v="Delhi"/>
  </r>
  <r>
    <s v="ORD115191"/>
    <x v="10"/>
    <n v="2634.5"/>
    <d v="2023-12-10T00:00:00"/>
    <x v="3"/>
    <x v="4"/>
    <n v="263.45"/>
    <n v="2371.0500000000002"/>
    <n v="9"/>
    <d v="2023-12-11T00:00:00"/>
    <s v="Regular"/>
    <s v="Cash"/>
    <n v="335.53"/>
    <s v="Chennai"/>
  </r>
  <r>
    <s v="ORD115192"/>
    <x v="11"/>
    <n v="4148.03"/>
    <d v="2024-11-18T00:00:00"/>
    <x v="2"/>
    <x v="0"/>
    <n v="414.803"/>
    <n v="3733.2269999999999"/>
    <n v="5"/>
    <d v="2024-11-21T00:00:00"/>
    <s v="Regular"/>
    <s v="Card"/>
    <n v="238.01"/>
    <s v="Chennai"/>
  </r>
  <r>
    <s v="ORD115193"/>
    <x v="6"/>
    <n v="4961.71"/>
    <d v="2023-01-08T00:00:00"/>
    <x v="1"/>
    <x v="1"/>
    <n v="496.17100000000005"/>
    <n v="4465.5389999999998"/>
    <n v="5"/>
    <d v="2023-01-09T00:00:00"/>
    <s v="Regular"/>
    <s v="UPI"/>
    <n v="924.28"/>
    <s v="Delhi"/>
  </r>
  <r>
    <s v="ORD115194"/>
    <x v="8"/>
    <n v="3268.96"/>
    <d v="2023-02-19T00:00:00"/>
    <x v="0"/>
    <x v="2"/>
    <n v="326.89600000000002"/>
    <n v="2942.0639999999999"/>
    <n v="8"/>
    <d v="2023-02-21T00:00:00"/>
    <s v="Member"/>
    <s v="Card"/>
    <n v="190.73"/>
    <s v="Pune"/>
  </r>
  <r>
    <s v="ORD115195"/>
    <x v="10"/>
    <n v="2691.19"/>
    <d v="2024-12-01T00:00:00"/>
    <x v="3"/>
    <x v="2"/>
    <n v="269.11900000000003"/>
    <n v="2422.0709999999999"/>
    <n v="1"/>
    <d v="2024-12-08T00:00:00"/>
    <s v="New"/>
    <s v="Card"/>
    <n v="660.35"/>
    <s v="Pune"/>
  </r>
  <r>
    <s v="ORD115196"/>
    <x v="1"/>
    <n v="1889.27"/>
    <d v="2024-08-22T00:00:00"/>
    <x v="2"/>
    <x v="2"/>
    <n v="188.92700000000002"/>
    <n v="1700.3429999999998"/>
    <n v="9"/>
    <d v="2024-08-24T00:00:00"/>
    <s v="New"/>
    <s v="Card"/>
    <n v="151.83000000000001"/>
    <s v="Hyderabad"/>
  </r>
  <r>
    <s v="ORD115197"/>
    <x v="6"/>
    <n v="1054.01"/>
    <d v="2023-01-13T00:00:00"/>
    <x v="3"/>
    <x v="3"/>
    <n v="105.40100000000001"/>
    <n v="948.60899999999992"/>
    <n v="1"/>
    <d v="2023-01-16T00:00:00"/>
    <s v="Member"/>
    <s v="Card"/>
    <n v="293.63"/>
    <s v="Hyderabad"/>
  </r>
  <r>
    <s v="ORD115198"/>
    <x v="4"/>
    <n v="3317.62"/>
    <d v="2023-07-21T00:00:00"/>
    <x v="2"/>
    <x v="3"/>
    <n v="331.762"/>
    <n v="2985.8579999999997"/>
    <n v="5"/>
    <d v="2023-07-26T00:00:00"/>
    <s v="Regular"/>
    <s v="Cash"/>
    <n v="617.57000000000005"/>
    <s v="Pune"/>
  </r>
  <r>
    <s v="ORD115199"/>
    <x v="2"/>
    <n v="406.92"/>
    <d v="2024-10-20T00:00:00"/>
    <x v="0"/>
    <x v="1"/>
    <n v="40.692000000000007"/>
    <n v="366.22800000000001"/>
    <n v="8"/>
    <d v="2024-10-23T00:00:00"/>
    <s v="New"/>
    <s v="Cash"/>
    <n v="85.43"/>
    <s v="Chennai"/>
  </r>
  <r>
    <s v="ORD115200"/>
    <x v="0"/>
    <n v="4785.8100000000004"/>
    <d v="2024-03-09T00:00:00"/>
    <x v="1"/>
    <x v="0"/>
    <n v="478.58100000000007"/>
    <n v="4307.2290000000003"/>
    <n v="1"/>
    <d v="2024-03-11T00:00:00"/>
    <s v="New"/>
    <s v="UPI"/>
    <n v="682.85"/>
    <s v="Mumbai"/>
  </r>
  <r>
    <s v="ORD115201"/>
    <x v="8"/>
    <n v="3273.02"/>
    <d v="2024-02-11T00:00:00"/>
    <x v="0"/>
    <x v="1"/>
    <n v="327.30200000000002"/>
    <n v="2945.7179999999998"/>
    <n v="5"/>
    <d v="2024-02-14T00:00:00"/>
    <s v="Member"/>
    <s v="Card"/>
    <n v="695.99"/>
    <s v="Bangalore"/>
  </r>
  <r>
    <s v="ORD115202"/>
    <x v="9"/>
    <n v="4800.88"/>
    <d v="2023-06-07T00:00:00"/>
    <x v="3"/>
    <x v="0"/>
    <n v="480.08800000000002"/>
    <n v="4320.7920000000004"/>
    <n v="3"/>
    <d v="2023-06-10T00:00:00"/>
    <s v="Regular"/>
    <s v="Cash"/>
    <n v="544.61"/>
    <s v="Hyderabad"/>
  </r>
  <r>
    <s v="ORD115203"/>
    <x v="3"/>
    <n v="1434.15"/>
    <d v="2024-04-29T00:00:00"/>
    <x v="3"/>
    <x v="4"/>
    <n v="143.41500000000002"/>
    <n v="1290.7350000000001"/>
    <n v="8"/>
    <d v="2024-05-06T00:00:00"/>
    <s v="Member"/>
    <s v="UPI"/>
    <n v="363.1"/>
    <s v="Bangalore"/>
  </r>
  <r>
    <s v="ORD115204"/>
    <x v="4"/>
    <n v="4737.93"/>
    <d v="2024-07-26T00:00:00"/>
    <x v="2"/>
    <x v="2"/>
    <n v="473.79300000000006"/>
    <n v="4264.1370000000006"/>
    <n v="3"/>
    <d v="2024-07-30T00:00:00"/>
    <s v="Member"/>
    <s v="Cash"/>
    <n v="617.26"/>
    <s v="Mumbai"/>
  </r>
  <r>
    <s v="ORD115205"/>
    <x v="9"/>
    <n v="3099.41"/>
    <d v="2024-06-30T00:00:00"/>
    <x v="0"/>
    <x v="2"/>
    <n v="309.94100000000003"/>
    <n v="2789.4690000000001"/>
    <n v="8"/>
    <d v="2024-07-04T00:00:00"/>
    <s v="Regular"/>
    <s v="Cash"/>
    <n v="648.45000000000005"/>
    <s v="Pune"/>
  </r>
  <r>
    <s v="ORD115206"/>
    <x v="6"/>
    <n v="4070.29"/>
    <d v="2024-01-28T00:00:00"/>
    <x v="2"/>
    <x v="3"/>
    <n v="407.029"/>
    <n v="3663.261"/>
    <n v="2"/>
    <d v="2024-02-03T00:00:00"/>
    <s v="Member"/>
    <s v="Cash"/>
    <n v="937.64"/>
    <s v="Bangalore"/>
  </r>
  <r>
    <s v="ORD115207"/>
    <x v="6"/>
    <n v="976.72"/>
    <d v="2024-01-03T00:00:00"/>
    <x v="0"/>
    <x v="4"/>
    <n v="97.672000000000011"/>
    <n v="879.048"/>
    <n v="3"/>
    <d v="2024-01-06T00:00:00"/>
    <s v="Member"/>
    <s v="UPI"/>
    <n v="126.16"/>
    <s v="Pune"/>
  </r>
  <r>
    <s v="ORD115208"/>
    <x v="6"/>
    <n v="2550.54"/>
    <d v="2024-01-12T00:00:00"/>
    <x v="3"/>
    <x v="4"/>
    <n v="255.054"/>
    <n v="2295.4859999999999"/>
    <n v="1"/>
    <d v="2024-01-19T00:00:00"/>
    <s v="Member"/>
    <s v="Card"/>
    <n v="535.1"/>
    <s v="Chennai"/>
  </r>
  <r>
    <s v="ORD115209"/>
    <x v="3"/>
    <n v="2887.91"/>
    <d v="2023-04-16T00:00:00"/>
    <x v="2"/>
    <x v="0"/>
    <n v="288.791"/>
    <n v="2599.1189999999997"/>
    <n v="1"/>
    <d v="2023-04-17T00:00:00"/>
    <s v="New"/>
    <s v="Cash"/>
    <n v="414.87"/>
    <s v="Mumbai"/>
  </r>
  <r>
    <s v="ORD115210"/>
    <x v="6"/>
    <n v="2024.99"/>
    <d v="2024-01-06T00:00:00"/>
    <x v="2"/>
    <x v="4"/>
    <n v="202.49900000000002"/>
    <n v="1822.491"/>
    <n v="4"/>
    <d v="2024-01-09T00:00:00"/>
    <s v="New"/>
    <s v="Card"/>
    <n v="375.97"/>
    <s v="Bangalore"/>
  </r>
  <r>
    <s v="ORD115211"/>
    <x v="3"/>
    <n v="1340.84"/>
    <d v="2023-04-20T00:00:00"/>
    <x v="0"/>
    <x v="3"/>
    <n v="134.084"/>
    <n v="1206.7559999999999"/>
    <n v="5"/>
    <d v="2023-04-25T00:00:00"/>
    <s v="New"/>
    <s v="Card"/>
    <n v="330.39"/>
    <s v="Chennai"/>
  </r>
  <r>
    <s v="ORD115212"/>
    <x v="2"/>
    <n v="4533.3999999999996"/>
    <d v="2023-10-21T00:00:00"/>
    <x v="1"/>
    <x v="0"/>
    <n v="453.34"/>
    <n v="4080.0599999999995"/>
    <n v="3"/>
    <d v="2023-10-24T00:00:00"/>
    <s v="Regular"/>
    <s v="Cash"/>
    <n v="1053.58"/>
    <s v="Mumbai"/>
  </r>
  <r>
    <s v="ORD115213"/>
    <x v="7"/>
    <n v="516.79"/>
    <d v="2023-09-21T00:00:00"/>
    <x v="0"/>
    <x v="1"/>
    <n v="51.679000000000002"/>
    <n v="465.11099999999999"/>
    <n v="2"/>
    <d v="2023-09-23T00:00:00"/>
    <s v="Regular"/>
    <s v="Card"/>
    <n v="56.37"/>
    <s v="Chennai"/>
  </r>
  <r>
    <s v="ORD115214"/>
    <x v="11"/>
    <n v="854.54"/>
    <d v="2023-11-27T00:00:00"/>
    <x v="1"/>
    <x v="0"/>
    <n v="85.454000000000008"/>
    <n v="769.08600000000001"/>
    <n v="1"/>
    <d v="2023-12-04T00:00:00"/>
    <s v="Regular"/>
    <s v="Card"/>
    <n v="193.21"/>
    <s v="Hyderabad"/>
  </r>
  <r>
    <s v="ORD115215"/>
    <x v="8"/>
    <n v="1670.5"/>
    <d v="2024-02-28T00:00:00"/>
    <x v="0"/>
    <x v="1"/>
    <n v="167.05"/>
    <n v="1503.45"/>
    <n v="3"/>
    <d v="2024-03-06T00:00:00"/>
    <s v="Regular"/>
    <s v="Card"/>
    <n v="422.13"/>
    <s v="Chennai"/>
  </r>
  <r>
    <s v="ORD115216"/>
    <x v="2"/>
    <n v="4606.87"/>
    <d v="2023-10-06T00:00:00"/>
    <x v="3"/>
    <x v="0"/>
    <n v="460.68700000000001"/>
    <n v="4146.183"/>
    <n v="1"/>
    <d v="2023-10-11T00:00:00"/>
    <s v="Regular"/>
    <s v="UPI"/>
    <n v="395.49"/>
    <s v="Delhi"/>
  </r>
  <r>
    <s v="ORD115217"/>
    <x v="1"/>
    <n v="2864.63"/>
    <d v="2023-08-12T00:00:00"/>
    <x v="2"/>
    <x v="2"/>
    <n v="286.46300000000002"/>
    <n v="2578.1669999999999"/>
    <n v="6"/>
    <d v="2023-08-14T00:00:00"/>
    <s v="Regular"/>
    <s v="UPI"/>
    <n v="173.39"/>
    <s v="Pune"/>
  </r>
  <r>
    <s v="ORD115218"/>
    <x v="9"/>
    <n v="1928.55"/>
    <d v="2023-06-22T00:00:00"/>
    <x v="0"/>
    <x v="1"/>
    <n v="192.85500000000002"/>
    <n v="1735.6949999999999"/>
    <n v="3"/>
    <d v="2023-06-27T00:00:00"/>
    <s v="Regular"/>
    <s v="Cash"/>
    <n v="311.64999999999998"/>
    <s v="Bangalore"/>
  </r>
  <r>
    <s v="ORD115219"/>
    <x v="5"/>
    <n v="2073.12"/>
    <d v="2023-05-09T00:00:00"/>
    <x v="3"/>
    <x v="3"/>
    <n v="207.31200000000001"/>
    <n v="1865.808"/>
    <n v="4"/>
    <d v="2023-05-14T00:00:00"/>
    <s v="Member"/>
    <s v="Cash"/>
    <n v="231.69"/>
    <s v="Chennai"/>
  </r>
  <r>
    <s v="ORD115220"/>
    <x v="7"/>
    <n v="4205.1099999999997"/>
    <d v="2023-09-03T00:00:00"/>
    <x v="0"/>
    <x v="1"/>
    <n v="420.51099999999997"/>
    <n v="3784.5989999999997"/>
    <n v="8"/>
    <d v="2023-09-05T00:00:00"/>
    <s v="New"/>
    <s v="Cash"/>
    <n v="314.14999999999998"/>
    <s v="Chennai"/>
  </r>
  <r>
    <s v="ORD115221"/>
    <x v="9"/>
    <n v="231.22"/>
    <d v="2024-06-04T00:00:00"/>
    <x v="2"/>
    <x v="1"/>
    <n v="23.122"/>
    <n v="208.09800000000001"/>
    <n v="5"/>
    <d v="2024-06-10T00:00:00"/>
    <s v="New"/>
    <s v="Cash"/>
    <n v="62.6"/>
    <s v="Chennai"/>
  </r>
  <r>
    <s v="ORD115222"/>
    <x v="2"/>
    <n v="155.56"/>
    <d v="2023-10-23T00:00:00"/>
    <x v="0"/>
    <x v="0"/>
    <n v="15.556000000000001"/>
    <n v="140.00399999999999"/>
    <n v="5"/>
    <d v="2023-10-26T00:00:00"/>
    <s v="New"/>
    <s v="Cash"/>
    <n v="9.1"/>
    <s v="Mumbai"/>
  </r>
  <r>
    <s v="ORD115223"/>
    <x v="9"/>
    <n v="325.82"/>
    <d v="2023-06-05T00:00:00"/>
    <x v="1"/>
    <x v="2"/>
    <n v="32.582000000000001"/>
    <n v="293.238"/>
    <n v="8"/>
    <d v="2023-06-10T00:00:00"/>
    <s v="Regular"/>
    <s v="UPI"/>
    <n v="43.46"/>
    <s v="Hyderabad"/>
  </r>
  <r>
    <s v="ORD115224"/>
    <x v="1"/>
    <n v="2399.1"/>
    <d v="2024-08-31T00:00:00"/>
    <x v="2"/>
    <x v="0"/>
    <n v="239.91"/>
    <n v="2159.19"/>
    <n v="4"/>
    <d v="2024-09-01T00:00:00"/>
    <s v="New"/>
    <s v="Cash"/>
    <n v="583.35"/>
    <s v="Delhi"/>
  </r>
  <r>
    <s v="ORD115225"/>
    <x v="10"/>
    <n v="2948.12"/>
    <d v="2023-12-18T00:00:00"/>
    <x v="1"/>
    <x v="0"/>
    <n v="294.81200000000001"/>
    <n v="2653.308"/>
    <n v="8"/>
    <d v="2023-12-20T00:00:00"/>
    <s v="New"/>
    <s v="Cash"/>
    <n v="177.09"/>
    <s v="Hyderabad"/>
  </r>
  <r>
    <s v="ORD115226"/>
    <x v="2"/>
    <n v="3159.9"/>
    <d v="2024-10-09T00:00:00"/>
    <x v="3"/>
    <x v="2"/>
    <n v="315.99"/>
    <n v="2843.91"/>
    <n v="5"/>
    <d v="2024-10-16T00:00:00"/>
    <s v="Regular"/>
    <s v="Cash"/>
    <n v="332.66"/>
    <s v="Bangalore"/>
  </r>
  <r>
    <s v="ORD115227"/>
    <x v="2"/>
    <n v="3682.57"/>
    <d v="2023-10-20T00:00:00"/>
    <x v="3"/>
    <x v="0"/>
    <n v="368.25700000000006"/>
    <n v="3314.3130000000001"/>
    <n v="6"/>
    <d v="2023-10-22T00:00:00"/>
    <s v="New"/>
    <s v="UPI"/>
    <n v="758.84"/>
    <s v="Hyderabad"/>
  </r>
  <r>
    <s v="ORD115228"/>
    <x v="10"/>
    <n v="1029.6500000000001"/>
    <d v="2024-12-22T00:00:00"/>
    <x v="0"/>
    <x v="2"/>
    <n v="102.96500000000002"/>
    <n v="926.68500000000006"/>
    <n v="1"/>
    <d v="2024-12-29T00:00:00"/>
    <s v="Member"/>
    <s v="Card"/>
    <n v="171.71"/>
    <s v="Pune"/>
  </r>
  <r>
    <s v="ORD115229"/>
    <x v="0"/>
    <n v="1385.19"/>
    <d v="2024-03-30T00:00:00"/>
    <x v="1"/>
    <x v="3"/>
    <n v="138.51900000000001"/>
    <n v="1246.671"/>
    <n v="9"/>
    <d v="2024-04-02T00:00:00"/>
    <s v="Member"/>
    <s v="Cash"/>
    <n v="99.64"/>
    <s v="Delhi"/>
  </r>
  <r>
    <s v="ORD115230"/>
    <x v="2"/>
    <n v="1293.18"/>
    <d v="2023-10-01T00:00:00"/>
    <x v="1"/>
    <x v="2"/>
    <n v="129.31800000000001"/>
    <n v="1163.8620000000001"/>
    <n v="4"/>
    <d v="2023-10-04T00:00:00"/>
    <s v="Member"/>
    <s v="UPI"/>
    <n v="194.49"/>
    <s v="Hyderabad"/>
  </r>
  <r>
    <s v="ORD115231"/>
    <x v="3"/>
    <n v="830.94"/>
    <d v="2023-04-22T00:00:00"/>
    <x v="2"/>
    <x v="4"/>
    <n v="83.094000000000008"/>
    <n v="747.846"/>
    <n v="1"/>
    <d v="2023-04-27T00:00:00"/>
    <s v="Regular"/>
    <s v="Card"/>
    <n v="105.15"/>
    <s v="Mumbai"/>
  </r>
  <r>
    <s v="ORD115232"/>
    <x v="10"/>
    <n v="1297.54"/>
    <d v="2024-12-16T00:00:00"/>
    <x v="1"/>
    <x v="2"/>
    <n v="129.75399999999999"/>
    <n v="1167.7860000000001"/>
    <n v="7"/>
    <d v="2024-12-18T00:00:00"/>
    <s v="Regular"/>
    <s v="UPI"/>
    <n v="291.66000000000003"/>
    <s v="Delhi"/>
  </r>
  <r>
    <s v="ORD115233"/>
    <x v="0"/>
    <n v="3106.9"/>
    <d v="2024-03-27T00:00:00"/>
    <x v="1"/>
    <x v="2"/>
    <n v="310.69000000000005"/>
    <n v="2796.21"/>
    <n v="4"/>
    <d v="2024-03-30T00:00:00"/>
    <s v="Member"/>
    <s v="Card"/>
    <n v="589.36"/>
    <s v="Mumbai"/>
  </r>
  <r>
    <s v="ORD115234"/>
    <x v="0"/>
    <n v="1895.42"/>
    <d v="2023-03-18T00:00:00"/>
    <x v="2"/>
    <x v="4"/>
    <n v="189.54200000000003"/>
    <n v="1705.8780000000002"/>
    <n v="5"/>
    <d v="2023-03-20T00:00:00"/>
    <s v="New"/>
    <s v="UPI"/>
    <n v="345.08"/>
    <s v="Mumbai"/>
  </r>
  <r>
    <s v="ORD115235"/>
    <x v="1"/>
    <n v="3862.77"/>
    <d v="2024-08-09T00:00:00"/>
    <x v="2"/>
    <x v="2"/>
    <n v="386.27700000000004"/>
    <n v="3476.4929999999999"/>
    <n v="7"/>
    <d v="2024-08-16T00:00:00"/>
    <s v="Regular"/>
    <s v="Cash"/>
    <n v="927.17"/>
    <s v="Delhi"/>
  </r>
  <r>
    <s v="ORD115236"/>
    <x v="0"/>
    <n v="2728.45"/>
    <d v="2023-03-21T00:00:00"/>
    <x v="1"/>
    <x v="1"/>
    <n v="272.84499999999997"/>
    <n v="2455.605"/>
    <n v="7"/>
    <d v="2023-03-22T00:00:00"/>
    <s v="Member"/>
    <s v="Card"/>
    <n v="280.64999999999998"/>
    <s v="Bangalore"/>
  </r>
  <r>
    <s v="ORD115237"/>
    <x v="4"/>
    <n v="1138.99"/>
    <d v="2024-07-09T00:00:00"/>
    <x v="0"/>
    <x v="0"/>
    <n v="113.899"/>
    <n v="1025.0909999999999"/>
    <n v="9"/>
    <d v="2024-07-11T00:00:00"/>
    <s v="New"/>
    <s v="UPI"/>
    <n v="233.6"/>
    <s v="Mumbai"/>
  </r>
  <r>
    <s v="ORD115238"/>
    <x v="0"/>
    <n v="2390.17"/>
    <d v="2023-03-19T00:00:00"/>
    <x v="2"/>
    <x v="0"/>
    <n v="239.01700000000002"/>
    <n v="2151.1530000000002"/>
    <n v="9"/>
    <d v="2023-03-24T00:00:00"/>
    <s v="Member"/>
    <s v="Card"/>
    <n v="232.77"/>
    <s v="Pune"/>
  </r>
  <r>
    <s v="ORD115239"/>
    <x v="0"/>
    <n v="3007.51"/>
    <d v="2024-03-11T00:00:00"/>
    <x v="2"/>
    <x v="3"/>
    <n v="300.75100000000003"/>
    <n v="2706.759"/>
    <n v="7"/>
    <d v="2024-03-18T00:00:00"/>
    <s v="Member"/>
    <s v="Cash"/>
    <n v="524.85"/>
    <s v="Bangalore"/>
  </r>
  <r>
    <s v="ORD115240"/>
    <x v="11"/>
    <n v="4344.3599999999997"/>
    <d v="2024-11-23T00:00:00"/>
    <x v="1"/>
    <x v="3"/>
    <n v="434.43599999999998"/>
    <n v="3909.9239999999995"/>
    <n v="9"/>
    <d v="2024-11-24T00:00:00"/>
    <s v="New"/>
    <s v="Cash"/>
    <n v="995.25"/>
    <s v="Chennai"/>
  </r>
  <r>
    <s v="ORD115241"/>
    <x v="10"/>
    <n v="4185.22"/>
    <d v="2024-12-26T00:00:00"/>
    <x v="1"/>
    <x v="4"/>
    <n v="418.52200000000005"/>
    <n v="3766.6980000000003"/>
    <n v="5"/>
    <d v="2024-12-27T00:00:00"/>
    <s v="Regular"/>
    <s v="UPI"/>
    <n v="942.95"/>
    <s v="Bangalore"/>
  </r>
  <r>
    <s v="ORD115242"/>
    <x v="4"/>
    <n v="2189.75"/>
    <d v="2023-07-08T00:00:00"/>
    <x v="2"/>
    <x v="1"/>
    <n v="218.97500000000002"/>
    <n v="1970.7750000000001"/>
    <n v="2"/>
    <d v="2023-07-14T00:00:00"/>
    <s v="New"/>
    <s v="Cash"/>
    <n v="358.26"/>
    <s v="Chennai"/>
  </r>
  <r>
    <s v="ORD115243"/>
    <x v="8"/>
    <n v="3273.61"/>
    <d v="2023-02-04T00:00:00"/>
    <x v="1"/>
    <x v="3"/>
    <n v="327.36100000000005"/>
    <n v="2946.2490000000003"/>
    <n v="9"/>
    <d v="2023-02-08T00:00:00"/>
    <s v="New"/>
    <s v="UPI"/>
    <n v="377.21"/>
    <s v="Bangalore"/>
  </r>
  <r>
    <s v="ORD115244"/>
    <x v="1"/>
    <n v="1559.24"/>
    <d v="2024-08-05T00:00:00"/>
    <x v="2"/>
    <x v="0"/>
    <n v="155.92400000000001"/>
    <n v="1403.316"/>
    <n v="6"/>
    <d v="2024-08-08T00:00:00"/>
    <s v="New"/>
    <s v="Cash"/>
    <n v="86.28"/>
    <s v="Bangalore"/>
  </r>
  <r>
    <s v="ORD115245"/>
    <x v="4"/>
    <n v="3201.72"/>
    <d v="2023-07-31T00:00:00"/>
    <x v="0"/>
    <x v="3"/>
    <n v="320.17200000000003"/>
    <n v="2881.5479999999998"/>
    <n v="6"/>
    <d v="2023-08-07T00:00:00"/>
    <s v="New"/>
    <s v="UPI"/>
    <n v="470.93"/>
    <s v="Delhi"/>
  </r>
  <r>
    <s v="ORD115246"/>
    <x v="2"/>
    <n v="4572.68"/>
    <d v="2023-10-10T00:00:00"/>
    <x v="0"/>
    <x v="3"/>
    <n v="457.26800000000003"/>
    <n v="4115.4120000000003"/>
    <n v="9"/>
    <d v="2023-10-11T00:00:00"/>
    <s v="Regular"/>
    <s v="Cash"/>
    <n v="909.72"/>
    <s v="Bangalore"/>
  </r>
  <r>
    <s v="ORD115247"/>
    <x v="5"/>
    <n v="3160.26"/>
    <d v="2023-05-18T00:00:00"/>
    <x v="2"/>
    <x v="2"/>
    <n v="316.02600000000007"/>
    <n v="2844.2340000000004"/>
    <n v="1"/>
    <d v="2023-05-24T00:00:00"/>
    <s v="Member"/>
    <s v="Card"/>
    <n v="388.8"/>
    <s v="Bangalore"/>
  </r>
  <r>
    <s v="ORD115248"/>
    <x v="1"/>
    <n v="1588.48"/>
    <d v="2024-08-09T00:00:00"/>
    <x v="2"/>
    <x v="3"/>
    <n v="158.84800000000001"/>
    <n v="1429.6320000000001"/>
    <n v="2"/>
    <d v="2024-08-15T00:00:00"/>
    <s v="Regular"/>
    <s v="Card"/>
    <n v="400.98"/>
    <s v="Delhi"/>
  </r>
  <r>
    <s v="ORD115249"/>
    <x v="11"/>
    <n v="3255.52"/>
    <d v="2024-11-03T00:00:00"/>
    <x v="3"/>
    <x v="4"/>
    <n v="325.55200000000002"/>
    <n v="2929.9679999999998"/>
    <n v="3"/>
    <d v="2024-11-09T00:00:00"/>
    <s v="Regular"/>
    <s v="Cash"/>
    <n v="849.36"/>
    <s v="Chennai"/>
  </r>
  <r>
    <s v="ORD115250"/>
    <x v="3"/>
    <n v="4523.5"/>
    <d v="2024-04-29T00:00:00"/>
    <x v="3"/>
    <x v="0"/>
    <n v="452.35"/>
    <n v="4071.15"/>
    <n v="1"/>
    <d v="2024-05-03T00:00:00"/>
    <s v="Member"/>
    <s v="Card"/>
    <n v="701.27"/>
    <s v="Pune"/>
  </r>
  <r>
    <s v="ORD115251"/>
    <x v="4"/>
    <n v="771.53"/>
    <d v="2023-07-24T00:00:00"/>
    <x v="1"/>
    <x v="4"/>
    <n v="77.153000000000006"/>
    <n v="694.37699999999995"/>
    <n v="4"/>
    <d v="2023-07-29T00:00:00"/>
    <s v="New"/>
    <s v="Card"/>
    <n v="126.28"/>
    <s v="Bangalore"/>
  </r>
  <r>
    <s v="ORD115252"/>
    <x v="10"/>
    <n v="2463.9899999999998"/>
    <d v="2023-12-02T00:00:00"/>
    <x v="1"/>
    <x v="4"/>
    <n v="246.399"/>
    <n v="2217.5909999999999"/>
    <n v="2"/>
    <d v="2023-12-09T00:00:00"/>
    <s v="Regular"/>
    <s v="UPI"/>
    <n v="233.4"/>
    <s v="Chennai"/>
  </r>
  <r>
    <s v="ORD115253"/>
    <x v="0"/>
    <n v="1673.15"/>
    <d v="2024-03-28T00:00:00"/>
    <x v="2"/>
    <x v="1"/>
    <n v="167.31500000000003"/>
    <n v="1505.835"/>
    <n v="3"/>
    <d v="2024-03-31T00:00:00"/>
    <s v="Regular"/>
    <s v="Cash"/>
    <n v="149.34"/>
    <s v="Chennai"/>
  </r>
  <r>
    <s v="ORD115254"/>
    <x v="3"/>
    <n v="1283.19"/>
    <d v="2024-04-30T00:00:00"/>
    <x v="2"/>
    <x v="2"/>
    <n v="128.31900000000002"/>
    <n v="1154.8710000000001"/>
    <n v="8"/>
    <d v="2024-05-02T00:00:00"/>
    <s v="Member"/>
    <s v="Cash"/>
    <n v="138.28"/>
    <s v="Chennai"/>
  </r>
  <r>
    <s v="ORD115255"/>
    <x v="11"/>
    <n v="2041.42"/>
    <d v="2024-11-29T00:00:00"/>
    <x v="3"/>
    <x v="4"/>
    <n v="204.14200000000002"/>
    <n v="1837.278"/>
    <n v="4"/>
    <d v="2024-12-01T00:00:00"/>
    <s v="New"/>
    <s v="UPI"/>
    <n v="311.77999999999997"/>
    <s v="Delhi"/>
  </r>
  <r>
    <s v="ORD115256"/>
    <x v="0"/>
    <n v="2030.44"/>
    <d v="2024-03-12T00:00:00"/>
    <x v="3"/>
    <x v="1"/>
    <n v="203.04400000000001"/>
    <n v="1827.396"/>
    <n v="9"/>
    <d v="2024-03-14T00:00:00"/>
    <s v="Member"/>
    <s v="Card"/>
    <n v="594.71"/>
    <s v="Pune"/>
  </r>
  <r>
    <s v="ORD115257"/>
    <x v="8"/>
    <n v="1131.1199999999999"/>
    <d v="2024-02-26T00:00:00"/>
    <x v="2"/>
    <x v="0"/>
    <n v="113.11199999999999"/>
    <n v="1018.0079999999999"/>
    <n v="6"/>
    <d v="2024-02-27T00:00:00"/>
    <s v="New"/>
    <s v="Card"/>
    <n v="233.22"/>
    <s v="Pune"/>
  </r>
  <r>
    <s v="ORD115258"/>
    <x v="5"/>
    <n v="2077.7600000000002"/>
    <d v="2023-05-18T00:00:00"/>
    <x v="0"/>
    <x v="0"/>
    <n v="207.77600000000004"/>
    <n v="1869.9840000000002"/>
    <n v="1"/>
    <d v="2023-05-24T00:00:00"/>
    <s v="Regular"/>
    <s v="UPI"/>
    <n v="323.57"/>
    <s v="Chennai"/>
  </r>
  <r>
    <s v="ORD115259"/>
    <x v="6"/>
    <n v="3205.29"/>
    <d v="2023-01-06T00:00:00"/>
    <x v="0"/>
    <x v="1"/>
    <n v="320.529"/>
    <n v="2884.761"/>
    <n v="6"/>
    <d v="2023-01-09T00:00:00"/>
    <s v="New"/>
    <s v="UPI"/>
    <n v="335.06"/>
    <s v="Pune"/>
  </r>
  <r>
    <s v="ORD115260"/>
    <x v="1"/>
    <n v="226.09"/>
    <d v="2023-08-01T00:00:00"/>
    <x v="1"/>
    <x v="4"/>
    <n v="22.609000000000002"/>
    <n v="203.48099999999999"/>
    <n v="7"/>
    <d v="2023-08-07T00:00:00"/>
    <s v="New"/>
    <s v="Card"/>
    <n v="55.33"/>
    <s v="Pune"/>
  </r>
  <r>
    <s v="ORD115261"/>
    <x v="3"/>
    <n v="4947.2"/>
    <d v="2023-04-05T00:00:00"/>
    <x v="2"/>
    <x v="4"/>
    <n v="494.72"/>
    <n v="4452.4799999999996"/>
    <n v="4"/>
    <d v="2023-04-10T00:00:00"/>
    <s v="Regular"/>
    <s v="Cash"/>
    <n v="1039.8399999999999"/>
    <s v="Hyderabad"/>
  </r>
  <r>
    <s v="ORD115262"/>
    <x v="4"/>
    <n v="1550.13"/>
    <d v="2024-07-14T00:00:00"/>
    <x v="2"/>
    <x v="2"/>
    <n v="155.01300000000003"/>
    <n v="1395.1170000000002"/>
    <n v="8"/>
    <d v="2024-07-18T00:00:00"/>
    <s v="Regular"/>
    <s v="UPI"/>
    <n v="235.12"/>
    <s v="Bangalore"/>
  </r>
  <r>
    <s v="ORD115263"/>
    <x v="2"/>
    <n v="3155.86"/>
    <d v="2023-10-12T00:00:00"/>
    <x v="1"/>
    <x v="2"/>
    <n v="315.58600000000001"/>
    <n v="2840.2740000000003"/>
    <n v="3"/>
    <d v="2023-10-15T00:00:00"/>
    <s v="Regular"/>
    <s v="Cash"/>
    <n v="639.04999999999995"/>
    <s v="Delhi"/>
  </r>
  <r>
    <s v="ORD115264"/>
    <x v="6"/>
    <n v="1489.39"/>
    <d v="2024-01-13T00:00:00"/>
    <x v="3"/>
    <x v="0"/>
    <n v="148.93900000000002"/>
    <n v="1340.451"/>
    <n v="7"/>
    <d v="2024-01-17T00:00:00"/>
    <s v="Regular"/>
    <s v="Card"/>
    <n v="289.57"/>
    <s v="Bangalore"/>
  </r>
  <r>
    <s v="ORD115265"/>
    <x v="5"/>
    <n v="2028.33"/>
    <d v="2024-05-16T00:00:00"/>
    <x v="3"/>
    <x v="2"/>
    <n v="202.833"/>
    <n v="1825.4969999999998"/>
    <n v="7"/>
    <d v="2024-05-20T00:00:00"/>
    <s v="Regular"/>
    <s v="Card"/>
    <n v="395.77"/>
    <s v="Delhi"/>
  </r>
  <r>
    <s v="ORD115266"/>
    <x v="0"/>
    <n v="2791.26"/>
    <d v="2024-03-24T00:00:00"/>
    <x v="0"/>
    <x v="1"/>
    <n v="279.12600000000003"/>
    <n v="2512.134"/>
    <n v="4"/>
    <d v="2024-03-31T00:00:00"/>
    <s v="Regular"/>
    <s v="UPI"/>
    <n v="189.16"/>
    <s v="Chennai"/>
  </r>
  <r>
    <s v="ORD115267"/>
    <x v="8"/>
    <n v="3098.08"/>
    <d v="2024-02-21T00:00:00"/>
    <x v="2"/>
    <x v="0"/>
    <n v="309.80799999999999"/>
    <n v="2788.2719999999999"/>
    <n v="1"/>
    <d v="2024-02-23T00:00:00"/>
    <s v="Regular"/>
    <s v="Card"/>
    <n v="852.97"/>
    <s v="Mumbai"/>
  </r>
  <r>
    <s v="ORD115268"/>
    <x v="3"/>
    <n v="3875.24"/>
    <d v="2023-04-08T00:00:00"/>
    <x v="3"/>
    <x v="4"/>
    <n v="387.524"/>
    <n v="3487.7159999999999"/>
    <n v="6"/>
    <d v="2023-04-09T00:00:00"/>
    <s v="New"/>
    <s v="Cash"/>
    <n v="1019.51"/>
    <s v="Hyderabad"/>
  </r>
  <r>
    <s v="ORD115269"/>
    <x v="4"/>
    <n v="3979.25"/>
    <d v="2024-07-14T00:00:00"/>
    <x v="0"/>
    <x v="0"/>
    <n v="397.92500000000001"/>
    <n v="3581.3249999999998"/>
    <n v="7"/>
    <d v="2024-07-21T00:00:00"/>
    <s v="Regular"/>
    <s v="UPI"/>
    <n v="280.93"/>
    <s v="Bangalore"/>
  </r>
  <r>
    <s v="ORD115270"/>
    <x v="2"/>
    <n v="2641.65"/>
    <d v="2024-10-17T00:00:00"/>
    <x v="0"/>
    <x v="3"/>
    <n v="264.16500000000002"/>
    <n v="2377.4850000000001"/>
    <n v="3"/>
    <d v="2024-10-18T00:00:00"/>
    <s v="Member"/>
    <s v="UPI"/>
    <n v="551.98"/>
    <s v="Pune"/>
  </r>
  <r>
    <s v="ORD115271"/>
    <x v="5"/>
    <n v="471.06"/>
    <d v="2023-05-15T00:00:00"/>
    <x v="0"/>
    <x v="0"/>
    <n v="47.106000000000002"/>
    <n v="423.95400000000001"/>
    <n v="5"/>
    <d v="2023-05-20T00:00:00"/>
    <s v="Member"/>
    <s v="Card"/>
    <n v="82.07"/>
    <s v="Hyderabad"/>
  </r>
  <r>
    <s v="ORD115272"/>
    <x v="10"/>
    <n v="2833.14"/>
    <d v="2024-12-24T00:00:00"/>
    <x v="3"/>
    <x v="2"/>
    <n v="283.31400000000002"/>
    <n v="2549.826"/>
    <n v="8"/>
    <d v="2024-12-31T00:00:00"/>
    <s v="Regular"/>
    <s v="Cash"/>
    <n v="667.58"/>
    <s v="Bangalore"/>
  </r>
  <r>
    <s v="ORD115273"/>
    <x v="6"/>
    <n v="2440.14"/>
    <d v="2024-01-23T00:00:00"/>
    <x v="3"/>
    <x v="1"/>
    <n v="244.01400000000001"/>
    <n v="2196.1259999999997"/>
    <n v="7"/>
    <d v="2024-01-30T00:00:00"/>
    <s v="Regular"/>
    <s v="Card"/>
    <n v="366.64"/>
    <s v="Mumbai"/>
  </r>
  <r>
    <s v="ORD115274"/>
    <x v="11"/>
    <n v="1155.3900000000001"/>
    <d v="2023-11-15T00:00:00"/>
    <x v="2"/>
    <x v="4"/>
    <n v="115.53900000000002"/>
    <n v="1039.8510000000001"/>
    <n v="2"/>
    <d v="2023-11-20T00:00:00"/>
    <s v="New"/>
    <s v="Cash"/>
    <n v="340.18"/>
    <s v="Hyderabad"/>
  </r>
  <r>
    <s v="ORD115275"/>
    <x v="4"/>
    <n v="149.80000000000001"/>
    <d v="2023-07-16T00:00:00"/>
    <x v="2"/>
    <x v="4"/>
    <n v="14.980000000000002"/>
    <n v="134.82000000000002"/>
    <n v="4"/>
    <d v="2023-07-18T00:00:00"/>
    <s v="Member"/>
    <s v="Cash"/>
    <n v="43.14"/>
    <s v="Hyderabad"/>
  </r>
  <r>
    <s v="ORD115276"/>
    <x v="5"/>
    <n v="1648.23"/>
    <d v="2023-05-04T00:00:00"/>
    <x v="0"/>
    <x v="2"/>
    <n v="164.82300000000001"/>
    <n v="1483.4069999999999"/>
    <n v="7"/>
    <d v="2023-05-11T00:00:00"/>
    <s v="New"/>
    <s v="UPI"/>
    <n v="121.93"/>
    <s v="Mumbai"/>
  </r>
  <r>
    <s v="ORD115277"/>
    <x v="11"/>
    <n v="1371.49"/>
    <d v="2023-11-25T00:00:00"/>
    <x v="0"/>
    <x v="2"/>
    <n v="137.149"/>
    <n v="1234.3409999999999"/>
    <n v="9"/>
    <d v="2023-12-01T00:00:00"/>
    <s v="Regular"/>
    <s v="Card"/>
    <n v="173.41"/>
    <s v="Delhi"/>
  </r>
  <r>
    <s v="ORD115278"/>
    <x v="0"/>
    <n v="2466.2600000000002"/>
    <d v="2023-03-19T00:00:00"/>
    <x v="3"/>
    <x v="2"/>
    <n v="246.62600000000003"/>
    <n v="2219.634"/>
    <n v="7"/>
    <d v="2023-03-23T00:00:00"/>
    <s v="Member"/>
    <s v="Card"/>
    <n v="251.08"/>
    <s v="Hyderabad"/>
  </r>
  <r>
    <s v="ORD115279"/>
    <x v="2"/>
    <n v="3831.85"/>
    <d v="2023-10-01T00:00:00"/>
    <x v="3"/>
    <x v="3"/>
    <n v="383.185"/>
    <n v="3448.665"/>
    <n v="8"/>
    <d v="2023-10-08T00:00:00"/>
    <s v="New"/>
    <s v="UPI"/>
    <n v="496.49"/>
    <s v="Pune"/>
  </r>
  <r>
    <s v="ORD115280"/>
    <x v="5"/>
    <n v="2251.3000000000002"/>
    <d v="2023-05-16T00:00:00"/>
    <x v="2"/>
    <x v="1"/>
    <n v="225.13000000000002"/>
    <n v="2026.17"/>
    <n v="9"/>
    <d v="2023-05-22T00:00:00"/>
    <s v="New"/>
    <s v="Card"/>
    <n v="381.26"/>
    <s v="Hyderabad"/>
  </r>
  <r>
    <s v="ORD115281"/>
    <x v="3"/>
    <n v="4762.6899999999996"/>
    <d v="2024-04-17T00:00:00"/>
    <x v="2"/>
    <x v="3"/>
    <n v="476.26900000000001"/>
    <n v="4286.4209999999994"/>
    <n v="1"/>
    <d v="2024-04-24T00:00:00"/>
    <s v="New"/>
    <s v="Cash"/>
    <n v="375.4"/>
    <s v="Pune"/>
  </r>
  <r>
    <s v="ORD115282"/>
    <x v="11"/>
    <n v="1184.44"/>
    <d v="2023-11-20T00:00:00"/>
    <x v="1"/>
    <x v="2"/>
    <n v="118.44400000000002"/>
    <n v="1065.9960000000001"/>
    <n v="3"/>
    <d v="2023-11-22T00:00:00"/>
    <s v="Member"/>
    <s v="Cash"/>
    <n v="269.74"/>
    <s v="Hyderabad"/>
  </r>
  <r>
    <s v="ORD115283"/>
    <x v="6"/>
    <n v="1182.67"/>
    <d v="2024-01-06T00:00:00"/>
    <x v="2"/>
    <x v="1"/>
    <n v="118.26700000000001"/>
    <n v="1064.403"/>
    <n v="6"/>
    <d v="2024-01-07T00:00:00"/>
    <s v="New"/>
    <s v="Card"/>
    <n v="228.89"/>
    <s v="Pune"/>
  </r>
  <r>
    <s v="ORD115284"/>
    <x v="9"/>
    <n v="3061.8"/>
    <d v="2023-06-03T00:00:00"/>
    <x v="3"/>
    <x v="2"/>
    <n v="306.18"/>
    <n v="2755.6200000000003"/>
    <n v="8"/>
    <d v="2023-06-10T00:00:00"/>
    <s v="New"/>
    <s v="UPI"/>
    <n v="265.73"/>
    <s v="Hyderabad"/>
  </r>
  <r>
    <s v="ORD115285"/>
    <x v="1"/>
    <n v="4491.6899999999996"/>
    <d v="2024-08-09T00:00:00"/>
    <x v="0"/>
    <x v="1"/>
    <n v="449.16899999999998"/>
    <n v="4042.5209999999997"/>
    <n v="7"/>
    <d v="2024-08-15T00:00:00"/>
    <s v="Member"/>
    <s v="Cash"/>
    <n v="985.34"/>
    <s v="Mumbai"/>
  </r>
  <r>
    <s v="ORD115286"/>
    <x v="8"/>
    <n v="3392.1"/>
    <d v="2024-02-21T00:00:00"/>
    <x v="1"/>
    <x v="4"/>
    <n v="339.21000000000004"/>
    <n v="3052.89"/>
    <n v="6"/>
    <d v="2024-02-22T00:00:00"/>
    <s v="Regular"/>
    <s v="Card"/>
    <n v="715.78"/>
    <s v="Delhi"/>
  </r>
  <r>
    <s v="ORD115287"/>
    <x v="6"/>
    <n v="3401.02"/>
    <d v="2023-01-22T00:00:00"/>
    <x v="2"/>
    <x v="3"/>
    <n v="340.10200000000003"/>
    <n v="3060.9180000000001"/>
    <n v="4"/>
    <d v="2023-01-24T00:00:00"/>
    <s v="New"/>
    <s v="Card"/>
    <n v="920.89"/>
    <s v="Chennai"/>
  </r>
  <r>
    <s v="ORD115288"/>
    <x v="7"/>
    <n v="4050.8"/>
    <d v="2023-09-13T00:00:00"/>
    <x v="2"/>
    <x v="2"/>
    <n v="405.08000000000004"/>
    <n v="3645.7200000000003"/>
    <n v="8"/>
    <d v="2023-09-16T00:00:00"/>
    <s v="Regular"/>
    <s v="Cash"/>
    <n v="416.9"/>
    <s v="Delhi"/>
  </r>
  <r>
    <s v="ORD115289"/>
    <x v="1"/>
    <n v="3376.53"/>
    <d v="2024-08-03T00:00:00"/>
    <x v="3"/>
    <x v="2"/>
    <n v="337.65300000000002"/>
    <n v="3038.8770000000004"/>
    <n v="4"/>
    <d v="2024-08-04T00:00:00"/>
    <s v="Member"/>
    <s v="Cash"/>
    <n v="682.98"/>
    <s v="Chennai"/>
  </r>
  <r>
    <s v="ORD115290"/>
    <x v="2"/>
    <n v="3820.8"/>
    <d v="2024-10-02T00:00:00"/>
    <x v="1"/>
    <x v="0"/>
    <n v="382.08000000000004"/>
    <n v="3438.7200000000003"/>
    <n v="6"/>
    <d v="2024-10-07T00:00:00"/>
    <s v="Member"/>
    <s v="Card"/>
    <n v="1027.78"/>
    <s v="Mumbai"/>
  </r>
  <r>
    <s v="ORD115291"/>
    <x v="8"/>
    <n v="4344.0200000000004"/>
    <d v="2023-02-04T00:00:00"/>
    <x v="2"/>
    <x v="4"/>
    <n v="434.40200000000004"/>
    <n v="3909.6180000000004"/>
    <n v="3"/>
    <d v="2023-02-07T00:00:00"/>
    <s v="New"/>
    <s v="Cash"/>
    <n v="502.98"/>
    <s v="Bangalore"/>
  </r>
  <r>
    <s v="ORD115292"/>
    <x v="4"/>
    <n v="138.76"/>
    <d v="2023-07-03T00:00:00"/>
    <x v="0"/>
    <x v="2"/>
    <n v="13.875999999999999"/>
    <n v="124.88399999999999"/>
    <n v="7"/>
    <d v="2023-07-05T00:00:00"/>
    <s v="New"/>
    <s v="UPI"/>
    <n v="14.98"/>
    <s v="Chennai"/>
  </r>
  <r>
    <s v="ORD115293"/>
    <x v="1"/>
    <n v="4439.55"/>
    <d v="2023-08-11T00:00:00"/>
    <x v="3"/>
    <x v="3"/>
    <n v="443.95500000000004"/>
    <n v="3995.5950000000003"/>
    <n v="6"/>
    <d v="2023-08-14T00:00:00"/>
    <s v="Member"/>
    <s v="Cash"/>
    <n v="527.30999999999995"/>
    <s v="Bangalore"/>
  </r>
  <r>
    <s v="ORD115294"/>
    <x v="5"/>
    <n v="1154.8"/>
    <d v="2023-05-06T00:00:00"/>
    <x v="1"/>
    <x v="4"/>
    <n v="115.48"/>
    <n v="1039.32"/>
    <n v="7"/>
    <d v="2023-05-10T00:00:00"/>
    <s v="New"/>
    <s v="UPI"/>
    <n v="278.06"/>
    <s v="Bangalore"/>
  </r>
  <r>
    <s v="ORD115295"/>
    <x v="2"/>
    <n v="4569.32"/>
    <d v="2024-10-04T00:00:00"/>
    <x v="2"/>
    <x v="2"/>
    <n v="456.93200000000002"/>
    <n v="4112.3879999999999"/>
    <n v="5"/>
    <d v="2024-10-10T00:00:00"/>
    <s v="New"/>
    <s v="UPI"/>
    <n v="1152.97"/>
    <s v="Delhi"/>
  </r>
  <r>
    <s v="ORD115296"/>
    <x v="4"/>
    <n v="1404.3"/>
    <d v="2023-07-18T00:00:00"/>
    <x v="2"/>
    <x v="3"/>
    <n v="140.43"/>
    <n v="1263.8699999999999"/>
    <n v="5"/>
    <d v="2023-07-25T00:00:00"/>
    <s v="Regular"/>
    <s v="Cash"/>
    <n v="82.33"/>
    <s v="Delhi"/>
  </r>
  <r>
    <s v="ORD115297"/>
    <x v="5"/>
    <n v="2330.67"/>
    <d v="2023-05-09T00:00:00"/>
    <x v="1"/>
    <x v="0"/>
    <n v="233.06700000000001"/>
    <n v="2097.6030000000001"/>
    <n v="2"/>
    <d v="2023-05-12T00:00:00"/>
    <s v="Regular"/>
    <s v="UPI"/>
    <n v="299.63"/>
    <s v="Chennai"/>
  </r>
  <r>
    <s v="ORD115298"/>
    <x v="4"/>
    <n v="4676.03"/>
    <d v="2024-07-23T00:00:00"/>
    <x v="3"/>
    <x v="0"/>
    <n v="467.60300000000001"/>
    <n v="4208.4269999999997"/>
    <n v="6"/>
    <d v="2024-07-30T00:00:00"/>
    <s v="Member"/>
    <s v="Card"/>
    <n v="382.02"/>
    <s v="Bangalore"/>
  </r>
  <r>
    <s v="ORD115299"/>
    <x v="1"/>
    <n v="637.76"/>
    <d v="2023-08-17T00:00:00"/>
    <x v="1"/>
    <x v="3"/>
    <n v="63.776000000000003"/>
    <n v="573.98400000000004"/>
    <n v="1"/>
    <d v="2023-08-23T00:00:00"/>
    <s v="New"/>
    <s v="Card"/>
    <n v="56.38"/>
    <s v="Mumbai"/>
  </r>
  <r>
    <s v="ORD115300"/>
    <x v="1"/>
    <n v="3751.89"/>
    <d v="2023-08-10T00:00:00"/>
    <x v="1"/>
    <x v="4"/>
    <n v="375.18900000000002"/>
    <n v="3376.701"/>
    <n v="7"/>
    <d v="2023-08-12T00:00:00"/>
    <s v="New"/>
    <s v="Card"/>
    <n v="952.92"/>
    <s v="Hyderabad"/>
  </r>
  <r>
    <s v="ORD115301"/>
    <x v="1"/>
    <n v="2023"/>
    <d v="2024-08-19T00:00:00"/>
    <x v="3"/>
    <x v="3"/>
    <n v="202.3"/>
    <n v="1820.7"/>
    <n v="3"/>
    <d v="2024-08-23T00:00:00"/>
    <s v="Regular"/>
    <s v="Card"/>
    <n v="588.64"/>
    <s v="Delhi"/>
  </r>
  <r>
    <s v="ORD115302"/>
    <x v="0"/>
    <n v="218.09"/>
    <d v="2024-03-23T00:00:00"/>
    <x v="2"/>
    <x v="3"/>
    <n v="21.809000000000001"/>
    <n v="196.28100000000001"/>
    <n v="2"/>
    <d v="2024-03-29T00:00:00"/>
    <s v="New"/>
    <s v="Card"/>
    <n v="33.46"/>
    <s v="Pune"/>
  </r>
  <r>
    <s v="ORD115303"/>
    <x v="3"/>
    <n v="4701.75"/>
    <d v="2024-04-08T00:00:00"/>
    <x v="0"/>
    <x v="0"/>
    <n v="470.17500000000001"/>
    <n v="4231.5749999999998"/>
    <n v="7"/>
    <d v="2024-04-13T00:00:00"/>
    <s v="Regular"/>
    <s v="Cash"/>
    <n v="1375.36"/>
    <s v="Mumbai"/>
  </r>
  <r>
    <s v="ORD115304"/>
    <x v="7"/>
    <n v="677.36"/>
    <d v="2023-09-17T00:00:00"/>
    <x v="3"/>
    <x v="0"/>
    <n v="67.736000000000004"/>
    <n v="609.62400000000002"/>
    <n v="9"/>
    <d v="2023-09-22T00:00:00"/>
    <s v="Member"/>
    <s v="Card"/>
    <n v="97.84"/>
    <s v="Mumbai"/>
  </r>
  <r>
    <s v="ORD115305"/>
    <x v="5"/>
    <n v="3893.29"/>
    <d v="2024-05-21T00:00:00"/>
    <x v="0"/>
    <x v="0"/>
    <n v="389.32900000000001"/>
    <n v="3503.9609999999998"/>
    <n v="1"/>
    <d v="2024-05-27T00:00:00"/>
    <s v="Member"/>
    <s v="Cash"/>
    <n v="891.71"/>
    <s v="Chennai"/>
  </r>
  <r>
    <s v="ORD115306"/>
    <x v="6"/>
    <n v="1982.92"/>
    <d v="2023-01-17T00:00:00"/>
    <x v="2"/>
    <x v="2"/>
    <n v="198.29200000000003"/>
    <n v="1784.6280000000002"/>
    <n v="6"/>
    <d v="2023-01-23T00:00:00"/>
    <s v="Member"/>
    <s v="Card"/>
    <n v="277.12"/>
    <s v="Hyderabad"/>
  </r>
  <r>
    <s v="ORD115307"/>
    <x v="1"/>
    <n v="4071.86"/>
    <d v="2024-08-11T00:00:00"/>
    <x v="1"/>
    <x v="2"/>
    <n v="407.18600000000004"/>
    <n v="3664.674"/>
    <n v="8"/>
    <d v="2024-08-12T00:00:00"/>
    <s v="Member"/>
    <s v="Card"/>
    <n v="529.32000000000005"/>
    <s v="Pune"/>
  </r>
  <r>
    <s v="ORD115308"/>
    <x v="10"/>
    <n v="3776.41"/>
    <d v="2023-12-21T00:00:00"/>
    <x v="0"/>
    <x v="1"/>
    <n v="377.64100000000002"/>
    <n v="3398.7689999999998"/>
    <n v="2"/>
    <d v="2023-12-24T00:00:00"/>
    <s v="Member"/>
    <s v="UPI"/>
    <n v="743.52"/>
    <s v="Pune"/>
  </r>
  <r>
    <s v="ORD115309"/>
    <x v="8"/>
    <n v="3202.77"/>
    <d v="2024-02-22T00:00:00"/>
    <x v="2"/>
    <x v="2"/>
    <n v="320.27700000000004"/>
    <n v="2882.4929999999999"/>
    <n v="5"/>
    <d v="2024-02-29T00:00:00"/>
    <s v="New"/>
    <s v="UPI"/>
    <n v="856.36"/>
    <s v="Hyderabad"/>
  </r>
  <r>
    <s v="ORD115310"/>
    <x v="0"/>
    <n v="4702.1899999999996"/>
    <d v="2024-03-15T00:00:00"/>
    <x v="2"/>
    <x v="4"/>
    <n v="470.21899999999999"/>
    <n v="4231.9709999999995"/>
    <n v="4"/>
    <d v="2024-03-21T00:00:00"/>
    <s v="New"/>
    <s v="Card"/>
    <n v="932.55"/>
    <s v="Pune"/>
  </r>
  <r>
    <s v="ORD115311"/>
    <x v="9"/>
    <n v="584.73"/>
    <d v="2024-06-06T00:00:00"/>
    <x v="1"/>
    <x v="4"/>
    <n v="58.473000000000006"/>
    <n v="526.25700000000006"/>
    <n v="3"/>
    <d v="2024-06-13T00:00:00"/>
    <s v="New"/>
    <s v="UPI"/>
    <n v="112.57"/>
    <s v="Delhi"/>
  </r>
  <r>
    <s v="ORD115312"/>
    <x v="2"/>
    <n v="4013.04"/>
    <d v="2023-10-23T00:00:00"/>
    <x v="1"/>
    <x v="0"/>
    <n v="401.30400000000003"/>
    <n v="3611.7359999999999"/>
    <n v="8"/>
    <d v="2023-10-25T00:00:00"/>
    <s v="Regular"/>
    <s v="UPI"/>
    <n v="706.71"/>
    <s v="Pune"/>
  </r>
  <r>
    <s v="ORD115313"/>
    <x v="2"/>
    <n v="3386.85"/>
    <d v="2024-10-14T00:00:00"/>
    <x v="2"/>
    <x v="3"/>
    <n v="338.685"/>
    <n v="3048.165"/>
    <n v="2"/>
    <d v="2024-10-19T00:00:00"/>
    <s v="New"/>
    <s v="Cash"/>
    <n v="972.48"/>
    <s v="Mumbai"/>
  </r>
  <r>
    <s v="ORD115314"/>
    <x v="2"/>
    <n v="1642.13"/>
    <d v="2024-10-25T00:00:00"/>
    <x v="2"/>
    <x v="0"/>
    <n v="164.21300000000002"/>
    <n v="1477.9170000000001"/>
    <n v="1"/>
    <d v="2024-10-31T00:00:00"/>
    <s v="Regular"/>
    <s v="Card"/>
    <n v="416.55"/>
    <s v="Hyderabad"/>
  </r>
  <r>
    <s v="ORD115315"/>
    <x v="3"/>
    <n v="2775.26"/>
    <d v="2023-04-10T00:00:00"/>
    <x v="0"/>
    <x v="3"/>
    <n v="277.52600000000001"/>
    <n v="2497.7340000000004"/>
    <n v="1"/>
    <d v="2023-04-15T00:00:00"/>
    <s v="New"/>
    <s v="Cash"/>
    <n v="421"/>
    <s v="Chennai"/>
  </r>
  <r>
    <s v="ORD115316"/>
    <x v="2"/>
    <n v="3258.68"/>
    <d v="2023-10-17T00:00:00"/>
    <x v="2"/>
    <x v="0"/>
    <n v="325.86799999999999"/>
    <n v="2932.8119999999999"/>
    <n v="5"/>
    <d v="2023-10-20T00:00:00"/>
    <s v="Member"/>
    <s v="UPI"/>
    <n v="834.41"/>
    <s v="Delhi"/>
  </r>
  <r>
    <s v="ORD115317"/>
    <x v="5"/>
    <n v="3707.73"/>
    <d v="2023-05-16T00:00:00"/>
    <x v="2"/>
    <x v="0"/>
    <n v="370.77300000000002"/>
    <n v="3336.9569999999999"/>
    <n v="9"/>
    <d v="2023-05-18T00:00:00"/>
    <s v="Regular"/>
    <s v="UPI"/>
    <n v="285.95"/>
    <s v="Bangalore"/>
  </r>
  <r>
    <s v="ORD115318"/>
    <x v="7"/>
    <n v="1016.59"/>
    <d v="2023-09-04T00:00:00"/>
    <x v="0"/>
    <x v="4"/>
    <n v="101.65900000000001"/>
    <n v="914.93100000000004"/>
    <n v="4"/>
    <d v="2023-09-06T00:00:00"/>
    <s v="Regular"/>
    <s v="Cash"/>
    <n v="161.49"/>
    <s v="Pune"/>
  </r>
  <r>
    <s v="ORD115319"/>
    <x v="4"/>
    <n v="600.36"/>
    <d v="2023-07-29T00:00:00"/>
    <x v="3"/>
    <x v="3"/>
    <n v="60.036000000000001"/>
    <n v="540.32400000000007"/>
    <n v="7"/>
    <d v="2023-08-02T00:00:00"/>
    <s v="New"/>
    <s v="Cash"/>
    <n v="46.79"/>
    <s v="Delhi"/>
  </r>
  <r>
    <s v="ORD115320"/>
    <x v="11"/>
    <n v="600.07000000000005"/>
    <d v="2023-11-14T00:00:00"/>
    <x v="0"/>
    <x v="1"/>
    <n v="60.007000000000005"/>
    <n v="540.0630000000001"/>
    <n v="2"/>
    <d v="2023-11-20T00:00:00"/>
    <s v="New"/>
    <s v="UPI"/>
    <n v="179.59"/>
    <s v="Chennai"/>
  </r>
  <r>
    <s v="ORD115321"/>
    <x v="4"/>
    <n v="1539.96"/>
    <d v="2024-07-11T00:00:00"/>
    <x v="0"/>
    <x v="1"/>
    <n v="153.99600000000001"/>
    <n v="1385.9639999999999"/>
    <n v="3"/>
    <d v="2024-07-16T00:00:00"/>
    <s v="Regular"/>
    <s v="UPI"/>
    <n v="95.11"/>
    <s v="Bangalore"/>
  </r>
  <r>
    <s v="ORD115322"/>
    <x v="1"/>
    <n v="855.45"/>
    <d v="2023-08-02T00:00:00"/>
    <x v="1"/>
    <x v="0"/>
    <n v="85.545000000000016"/>
    <n v="769.90499999999997"/>
    <n v="9"/>
    <d v="2023-08-09T00:00:00"/>
    <s v="New"/>
    <s v="Card"/>
    <n v="236.99"/>
    <s v="Mumbai"/>
  </r>
  <r>
    <s v="ORD115323"/>
    <x v="4"/>
    <n v="2724.64"/>
    <d v="2023-07-18T00:00:00"/>
    <x v="0"/>
    <x v="0"/>
    <n v="272.464"/>
    <n v="2452.1759999999999"/>
    <n v="5"/>
    <d v="2023-07-24T00:00:00"/>
    <s v="Regular"/>
    <s v="UPI"/>
    <n v="770.94"/>
    <s v="Pune"/>
  </r>
  <r>
    <s v="ORD115324"/>
    <x v="5"/>
    <n v="2241.5"/>
    <d v="2023-05-07T00:00:00"/>
    <x v="2"/>
    <x v="4"/>
    <n v="224.15"/>
    <n v="2017.35"/>
    <n v="6"/>
    <d v="2023-05-10T00:00:00"/>
    <s v="Regular"/>
    <s v="Cash"/>
    <n v="276.17"/>
    <s v="Pune"/>
  </r>
  <r>
    <s v="ORD115325"/>
    <x v="6"/>
    <n v="4476.03"/>
    <d v="2024-01-17T00:00:00"/>
    <x v="2"/>
    <x v="3"/>
    <n v="447.60300000000001"/>
    <n v="4028.4269999999997"/>
    <n v="3"/>
    <d v="2024-01-22T00:00:00"/>
    <s v="Member"/>
    <s v="Cash"/>
    <n v="1286.3399999999999"/>
    <s v="Chennai"/>
  </r>
  <r>
    <s v="ORD115326"/>
    <x v="6"/>
    <n v="3615.27"/>
    <d v="2023-01-13T00:00:00"/>
    <x v="2"/>
    <x v="0"/>
    <n v="361.52700000000004"/>
    <n v="3253.7429999999999"/>
    <n v="6"/>
    <d v="2023-01-16T00:00:00"/>
    <s v="New"/>
    <s v="Cash"/>
    <n v="633.21"/>
    <s v="Delhi"/>
  </r>
  <r>
    <s v="ORD115327"/>
    <x v="6"/>
    <n v="1108.48"/>
    <d v="2024-01-21T00:00:00"/>
    <x v="3"/>
    <x v="1"/>
    <n v="110.84800000000001"/>
    <n v="997.63200000000006"/>
    <n v="8"/>
    <d v="2024-01-27T00:00:00"/>
    <s v="Member"/>
    <s v="Cash"/>
    <n v="315.38"/>
    <s v="Hyderabad"/>
  </r>
  <r>
    <s v="ORD115328"/>
    <x v="6"/>
    <n v="324.06"/>
    <d v="2023-01-29T00:00:00"/>
    <x v="2"/>
    <x v="3"/>
    <n v="32.405999999999999"/>
    <n v="291.654"/>
    <n v="1"/>
    <d v="2023-02-04T00:00:00"/>
    <s v="New"/>
    <s v="UPI"/>
    <n v="55.55"/>
    <s v="Delhi"/>
  </r>
  <r>
    <s v="ORD115329"/>
    <x v="5"/>
    <n v="3574.86"/>
    <d v="2024-05-02T00:00:00"/>
    <x v="3"/>
    <x v="0"/>
    <n v="357.48600000000005"/>
    <n v="3217.3740000000003"/>
    <n v="8"/>
    <d v="2024-05-03T00:00:00"/>
    <s v="Regular"/>
    <s v="Cash"/>
    <n v="599.15"/>
    <s v="Bangalore"/>
  </r>
  <r>
    <s v="ORD115330"/>
    <x v="10"/>
    <n v="4244.5600000000004"/>
    <d v="2023-12-04T00:00:00"/>
    <x v="2"/>
    <x v="3"/>
    <n v="424.45600000000007"/>
    <n v="3820.1040000000003"/>
    <n v="8"/>
    <d v="2023-12-07T00:00:00"/>
    <s v="Regular"/>
    <s v="UPI"/>
    <n v="1011.69"/>
    <s v="Pune"/>
  </r>
  <r>
    <s v="ORD115331"/>
    <x v="5"/>
    <n v="3534.87"/>
    <d v="2024-05-28T00:00:00"/>
    <x v="0"/>
    <x v="4"/>
    <n v="353.48700000000002"/>
    <n v="3181.3829999999998"/>
    <n v="7"/>
    <d v="2024-05-30T00:00:00"/>
    <s v="Member"/>
    <s v="UPI"/>
    <n v="383.1"/>
    <s v="Chennai"/>
  </r>
  <r>
    <s v="ORD115332"/>
    <x v="10"/>
    <n v="3254.59"/>
    <d v="2024-12-08T00:00:00"/>
    <x v="1"/>
    <x v="1"/>
    <n v="325.45900000000006"/>
    <n v="2929.1310000000003"/>
    <n v="4"/>
    <d v="2024-12-09T00:00:00"/>
    <s v="New"/>
    <s v="Card"/>
    <n v="898.39"/>
    <s v="Delhi"/>
  </r>
  <r>
    <s v="ORD115333"/>
    <x v="11"/>
    <n v="1321.64"/>
    <d v="2023-11-13T00:00:00"/>
    <x v="2"/>
    <x v="3"/>
    <n v="132.16400000000002"/>
    <n v="1189.4760000000001"/>
    <n v="1"/>
    <d v="2023-11-16T00:00:00"/>
    <s v="New"/>
    <s v="Card"/>
    <n v="346.39"/>
    <s v="Pune"/>
  </r>
  <r>
    <s v="ORD115334"/>
    <x v="11"/>
    <n v="2523.56"/>
    <d v="2024-11-16T00:00:00"/>
    <x v="3"/>
    <x v="1"/>
    <n v="252.35599999999999"/>
    <n v="2271.2039999999997"/>
    <n v="2"/>
    <d v="2024-11-22T00:00:00"/>
    <s v="Member"/>
    <s v="Cash"/>
    <n v="211.38"/>
    <s v="Hyderabad"/>
  </r>
  <r>
    <s v="ORD115335"/>
    <x v="11"/>
    <n v="3652.31"/>
    <d v="2023-11-24T00:00:00"/>
    <x v="3"/>
    <x v="0"/>
    <n v="365.23099999999999"/>
    <n v="3287.0789999999997"/>
    <n v="3"/>
    <d v="2023-11-29T00:00:00"/>
    <s v="Regular"/>
    <s v="Card"/>
    <n v="209.43"/>
    <s v="Delhi"/>
  </r>
  <r>
    <s v="ORD115336"/>
    <x v="7"/>
    <n v="1047.54"/>
    <d v="2024-09-03T00:00:00"/>
    <x v="1"/>
    <x v="2"/>
    <n v="104.754"/>
    <n v="942.78599999999994"/>
    <n v="5"/>
    <d v="2024-09-07T00:00:00"/>
    <s v="Member"/>
    <s v="Card"/>
    <n v="238.46"/>
    <s v="Hyderabad"/>
  </r>
  <r>
    <s v="ORD115337"/>
    <x v="4"/>
    <n v="2435.06"/>
    <d v="2024-07-24T00:00:00"/>
    <x v="2"/>
    <x v="3"/>
    <n v="243.506"/>
    <n v="2191.5540000000001"/>
    <n v="3"/>
    <d v="2024-07-29T00:00:00"/>
    <s v="Member"/>
    <s v="UPI"/>
    <n v="335.86"/>
    <s v="Mumbai"/>
  </r>
  <r>
    <s v="ORD115338"/>
    <x v="2"/>
    <n v="673.44"/>
    <d v="2023-10-31T00:00:00"/>
    <x v="0"/>
    <x v="1"/>
    <n v="67.344000000000008"/>
    <n v="606.096"/>
    <n v="8"/>
    <d v="2023-11-01T00:00:00"/>
    <s v="Regular"/>
    <s v="UPI"/>
    <n v="50.86"/>
    <s v="Hyderabad"/>
  </r>
  <r>
    <s v="ORD115339"/>
    <x v="8"/>
    <n v="2700.52"/>
    <d v="2024-02-06T00:00:00"/>
    <x v="2"/>
    <x v="3"/>
    <n v="270.05200000000002"/>
    <n v="2430.4679999999998"/>
    <n v="6"/>
    <d v="2024-02-07T00:00:00"/>
    <s v="Member"/>
    <s v="Card"/>
    <n v="739.55"/>
    <s v="Mumbai"/>
  </r>
  <r>
    <s v="ORD115340"/>
    <x v="11"/>
    <n v="2910.33"/>
    <d v="2023-11-02T00:00:00"/>
    <x v="2"/>
    <x v="0"/>
    <n v="291.03300000000002"/>
    <n v="2619.297"/>
    <n v="3"/>
    <d v="2023-11-03T00:00:00"/>
    <s v="New"/>
    <s v="Card"/>
    <n v="868.91"/>
    <s v="Pune"/>
  </r>
  <r>
    <s v="ORD115341"/>
    <x v="4"/>
    <n v="2723.39"/>
    <d v="2023-07-22T00:00:00"/>
    <x v="1"/>
    <x v="0"/>
    <n v="272.339"/>
    <n v="2451.0509999999999"/>
    <n v="2"/>
    <d v="2023-07-25T00:00:00"/>
    <s v="New"/>
    <s v="Card"/>
    <n v="353.12"/>
    <s v="Pune"/>
  </r>
  <r>
    <s v="ORD115342"/>
    <x v="9"/>
    <n v="2400.38"/>
    <d v="2023-06-04T00:00:00"/>
    <x v="2"/>
    <x v="1"/>
    <n v="240.03800000000001"/>
    <n v="2160.3420000000001"/>
    <n v="3"/>
    <d v="2023-06-06T00:00:00"/>
    <s v="Member"/>
    <s v="Card"/>
    <n v="231.2"/>
    <s v="Pune"/>
  </r>
  <r>
    <s v="ORD115343"/>
    <x v="8"/>
    <n v="2978.52"/>
    <d v="2024-02-20T00:00:00"/>
    <x v="0"/>
    <x v="4"/>
    <n v="297.85200000000003"/>
    <n v="2680.6680000000001"/>
    <n v="2"/>
    <d v="2024-02-27T00:00:00"/>
    <s v="Regular"/>
    <s v="Card"/>
    <n v="786.85"/>
    <s v="Hyderabad"/>
  </r>
  <r>
    <s v="ORD115344"/>
    <x v="11"/>
    <n v="4984.32"/>
    <d v="2023-11-18T00:00:00"/>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3:B8" firstHeaderRow="1" firstDataRow="1" firstDataCol="1"/>
  <pivotFields count="14">
    <pivotField showAll="0"/>
    <pivotField showAll="0"/>
    <pivotField dataField="1" showAll="0"/>
    <pivotField numFmtId="164" showAll="0"/>
    <pivotField axis="axisRow" showAll="0">
      <items count="5">
        <item x="1"/>
        <item x="2"/>
        <item x="3"/>
        <item x="0"/>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Total sales" fld="2" baseField="4" baseItem="0"/>
  </dataFields>
  <chartFormats count="3">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A1:B7" firstHeaderRow="1" firstDataRow="1" firstDataCol="1"/>
  <pivotFields count="14">
    <pivotField showAll="0"/>
    <pivotField showAll="0"/>
    <pivotField dataField="1" showAll="0"/>
    <pivotField numFmtId="164" showAll="0"/>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Total sales" fld="2" baseField="5" baseItem="0"/>
  </dataFields>
  <chartFormats count="7">
    <chartFormat chart="1"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order month">
  <location ref="A1:B14"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Total sales" fld="2" baseField="1" baseItem="0"/>
  </dataFields>
  <chartFormats count="2">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s>
</file>

<file path=xl/tables/table1.xml><?xml version="1.0" encoding="utf-8"?>
<table xmlns="http://schemas.openxmlformats.org/spreadsheetml/2006/main" id="1" name="Table_1" displayName="Table_1" ref="A1:N15346">
  <autoFilter ref="A1:N15346"/>
  <tableColumns count="14">
    <tableColumn id="1" name="order_id"/>
    <tableColumn id="2" name="Order_Month"/>
    <tableColumn id="3" name="sales"/>
    <tableColumn id="4" name="order_date"/>
    <tableColumn id="5" name="region"/>
    <tableColumn id="6" name="category"/>
    <tableColumn id="7" name="discount"/>
    <tableColumn id="8" name="Net_Revenue"/>
    <tableColumn id="9" name="quantity"/>
    <tableColumn id="10" name="delivery_date"/>
    <tableColumn id="11" name="customer_type"/>
    <tableColumn id="12" name="payment_mode"/>
    <tableColumn id="13" name="profit"/>
    <tableColumn id="14" name="city"/>
  </tableColumns>
  <tableStyleInfo name="TableStyleLight9"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5" sqref="A3:B8"/>
    </sheetView>
  </sheetViews>
  <sheetFormatPr defaultRowHeight="12.75" x14ac:dyDescent="0.2"/>
  <cols>
    <col min="1" max="1" width="11.7109375" customWidth="1"/>
    <col min="2" max="2" width="12" customWidth="1"/>
    <col min="3" max="4" width="17" bestFit="1" customWidth="1"/>
    <col min="5" max="5" width="11.7109375" bestFit="1" customWidth="1"/>
  </cols>
  <sheetData>
    <row r="3" spans="1:2" x14ac:dyDescent="0.2">
      <c r="A3" s="6" t="s">
        <v>15381</v>
      </c>
      <c r="B3" t="s">
        <v>15382</v>
      </c>
    </row>
    <row r="4" spans="1:2" x14ac:dyDescent="0.2">
      <c r="A4" s="7" t="s">
        <v>21</v>
      </c>
      <c r="B4" s="8">
        <v>9748863.0599999912</v>
      </c>
    </row>
    <row r="5" spans="1:2" x14ac:dyDescent="0.2">
      <c r="A5" s="7" t="s">
        <v>27</v>
      </c>
      <c r="B5" s="8">
        <v>10143913.330000035</v>
      </c>
    </row>
    <row r="6" spans="1:2" x14ac:dyDescent="0.2">
      <c r="A6" s="7" t="s">
        <v>43</v>
      </c>
      <c r="B6" s="8">
        <v>9851779.1900000274</v>
      </c>
    </row>
    <row r="7" spans="1:2" x14ac:dyDescent="0.2">
      <c r="A7" s="7" t="s">
        <v>15</v>
      </c>
      <c r="B7" s="8">
        <v>9518321.9399999864</v>
      </c>
    </row>
    <row r="8" spans="1:2" x14ac:dyDescent="0.2">
      <c r="A8" s="7" t="s">
        <v>15380</v>
      </c>
      <c r="B8" s="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3" sqref="A1:B7"/>
    </sheetView>
  </sheetViews>
  <sheetFormatPr defaultRowHeight="12.75" x14ac:dyDescent="0.2"/>
  <cols>
    <col min="1" max="1" width="13.85546875" bestFit="1" customWidth="1"/>
    <col min="2" max="2" width="12" customWidth="1"/>
  </cols>
  <sheetData>
    <row r="1" spans="1:2" x14ac:dyDescent="0.2">
      <c r="A1" s="6" t="s">
        <v>15383</v>
      </c>
      <c r="B1" t="s">
        <v>15382</v>
      </c>
    </row>
    <row r="2" spans="1:2" x14ac:dyDescent="0.2">
      <c r="A2" s="7" t="s">
        <v>16</v>
      </c>
      <c r="B2" s="8">
        <v>7676649.7400000002</v>
      </c>
    </row>
    <row r="3" spans="1:2" x14ac:dyDescent="0.2">
      <c r="A3" s="7" t="s">
        <v>22</v>
      </c>
      <c r="B3" s="8">
        <v>8017582.8800000018</v>
      </c>
    </row>
    <row r="4" spans="1:2" x14ac:dyDescent="0.2">
      <c r="A4" s="7" t="s">
        <v>35</v>
      </c>
      <c r="B4" s="8">
        <v>7718903.7700000023</v>
      </c>
    </row>
    <row r="5" spans="1:2" x14ac:dyDescent="0.2">
      <c r="A5" s="7" t="s">
        <v>28</v>
      </c>
      <c r="B5" s="8">
        <v>7929346.6999999993</v>
      </c>
    </row>
    <row r="6" spans="1:2" x14ac:dyDescent="0.2">
      <c r="A6" s="7" t="s">
        <v>38</v>
      </c>
      <c r="B6" s="8">
        <v>7920394.4299999895</v>
      </c>
    </row>
    <row r="7" spans="1:2" x14ac:dyDescent="0.2">
      <c r="A7" s="7" t="s">
        <v>15380</v>
      </c>
      <c r="B7" s="8">
        <v>39262877.519999996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C11" sqref="C11"/>
    </sheetView>
  </sheetViews>
  <sheetFormatPr defaultRowHeight="12.75" x14ac:dyDescent="0.2"/>
  <cols>
    <col min="1" max="1" width="14.42578125" bestFit="1" customWidth="1"/>
    <col min="2" max="2" width="12" customWidth="1"/>
  </cols>
  <sheetData>
    <row r="1" spans="1:2" x14ac:dyDescent="0.2">
      <c r="A1" s="6" t="s">
        <v>15396</v>
      </c>
      <c r="B1" t="s">
        <v>15382</v>
      </c>
    </row>
    <row r="2" spans="1:2" x14ac:dyDescent="0.2">
      <c r="A2" s="7" t="s">
        <v>15384</v>
      </c>
      <c r="B2" s="8">
        <v>3472097.6400000039</v>
      </c>
    </row>
    <row r="3" spans="1:2" x14ac:dyDescent="0.2">
      <c r="A3" s="7" t="s">
        <v>15385</v>
      </c>
      <c r="B3" s="8">
        <v>3191932.3099999987</v>
      </c>
    </row>
    <row r="4" spans="1:2" x14ac:dyDescent="0.2">
      <c r="A4" s="7" t="s">
        <v>15386</v>
      </c>
      <c r="B4" s="8">
        <v>3199097.0699999984</v>
      </c>
    </row>
    <row r="5" spans="1:2" x14ac:dyDescent="0.2">
      <c r="A5" s="7" t="s">
        <v>15387</v>
      </c>
      <c r="B5" s="8">
        <v>3115485.0900000026</v>
      </c>
    </row>
    <row r="6" spans="1:2" x14ac:dyDescent="0.2">
      <c r="A6" s="7" t="s">
        <v>15388</v>
      </c>
      <c r="B6" s="8">
        <v>3297422.3399999947</v>
      </c>
    </row>
    <row r="7" spans="1:2" x14ac:dyDescent="0.2">
      <c r="A7" s="7" t="s">
        <v>15389</v>
      </c>
      <c r="B7" s="8">
        <v>3289513.7799999961</v>
      </c>
    </row>
    <row r="8" spans="1:2" x14ac:dyDescent="0.2">
      <c r="A8" s="7" t="s">
        <v>15390</v>
      </c>
      <c r="B8" s="8">
        <v>3448395.3799999948</v>
      </c>
    </row>
    <row r="9" spans="1:2" x14ac:dyDescent="0.2">
      <c r="A9" s="7" t="s">
        <v>15391</v>
      </c>
      <c r="B9" s="8">
        <v>3224849.2300000042</v>
      </c>
    </row>
    <row r="10" spans="1:2" x14ac:dyDescent="0.2">
      <c r="A10" s="7" t="s">
        <v>15392</v>
      </c>
      <c r="B10" s="8">
        <v>3284394.7600000021</v>
      </c>
    </row>
    <row r="11" spans="1:2" x14ac:dyDescent="0.2">
      <c r="A11" s="7" t="s">
        <v>15393</v>
      </c>
      <c r="B11" s="8">
        <v>3398206.5400000019</v>
      </c>
    </row>
    <row r="12" spans="1:2" x14ac:dyDescent="0.2">
      <c r="A12" s="7" t="s">
        <v>15394</v>
      </c>
      <c r="B12" s="8">
        <v>3159763.5700000026</v>
      </c>
    </row>
    <row r="13" spans="1:2" x14ac:dyDescent="0.2">
      <c r="A13" s="7" t="s">
        <v>15395</v>
      </c>
      <c r="B13" s="8">
        <v>3181719.81</v>
      </c>
    </row>
    <row r="14" spans="1:2" x14ac:dyDescent="0.2">
      <c r="A14" s="7" t="s">
        <v>15380</v>
      </c>
      <c r="B14" s="8">
        <v>39262877.520000003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5346"/>
  <sheetViews>
    <sheetView tabSelected="1" topLeftCell="A6" zoomScale="64" workbookViewId="0">
      <selection activeCell="F37" sqref="F37"/>
    </sheetView>
  </sheetViews>
  <sheetFormatPr defaultColWidth="12.5703125" defaultRowHeight="15" customHeight="1" x14ac:dyDescent="0.2"/>
  <cols>
    <col min="1" max="1" width="14.5703125" customWidth="1"/>
    <col min="2" max="2" width="14.140625" customWidth="1"/>
    <col min="3" max="3" width="11.28515625" customWidth="1"/>
    <col min="4" max="4" width="14.140625"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15346" si="0">TEXT(D2,"MMMM")</f>
        <v>March</v>
      </c>
      <c r="C2" s="3">
        <v>713.49</v>
      </c>
      <c r="D2" s="4">
        <v>45015</v>
      </c>
      <c r="E2" s="3" t="s">
        <v>15</v>
      </c>
      <c r="F2" s="3" t="s">
        <v>16</v>
      </c>
      <c r="G2" s="3">
        <f t="shared" ref="G2:G15346" si="1">C2*10%</f>
        <v>71.349000000000004</v>
      </c>
      <c r="H2" s="3">
        <f t="shared" ref="H2:H1534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si="0"/>
        <v>April</v>
      </c>
      <c r="C257" s="3">
        <v>4321.34</v>
      </c>
      <c r="D257" s="4">
        <v>45405</v>
      </c>
      <c r="E257" s="3" t="s">
        <v>15</v>
      </c>
      <c r="F257" s="3" t="s">
        <v>22</v>
      </c>
      <c r="G257" s="3">
        <f t="shared" si="1"/>
        <v>432.13400000000001</v>
      </c>
      <c r="H257" s="3">
        <f t="shared" si="2"/>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0"/>
        <v>May</v>
      </c>
      <c r="C258" s="3">
        <v>4202.16</v>
      </c>
      <c r="D258" s="4">
        <v>45435</v>
      </c>
      <c r="E258" s="3" t="s">
        <v>15</v>
      </c>
      <c r="F258" s="3" t="s">
        <v>38</v>
      </c>
      <c r="G258" s="3">
        <f t="shared" si="1"/>
        <v>420.21600000000001</v>
      </c>
      <c r="H258" s="3">
        <f t="shared" si="2"/>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0"/>
        <v>February</v>
      </c>
      <c r="C259" s="3">
        <v>3438.46</v>
      </c>
      <c r="D259" s="4">
        <v>44983</v>
      </c>
      <c r="E259" s="3" t="s">
        <v>43</v>
      </c>
      <c r="F259" s="3" t="s">
        <v>22</v>
      </c>
      <c r="G259" s="3">
        <f t="shared" si="1"/>
        <v>343.846</v>
      </c>
      <c r="H259" s="3">
        <f t="shared" si="2"/>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0"/>
        <v>March</v>
      </c>
      <c r="C260" s="3">
        <v>3068.94</v>
      </c>
      <c r="D260" s="4">
        <v>44993</v>
      </c>
      <c r="E260" s="3" t="s">
        <v>21</v>
      </c>
      <c r="F260" s="3" t="s">
        <v>28</v>
      </c>
      <c r="G260" s="3">
        <f t="shared" si="1"/>
        <v>306.89400000000001</v>
      </c>
      <c r="H260" s="3">
        <f t="shared" si="2"/>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0"/>
        <v>January</v>
      </c>
      <c r="C261" s="3">
        <v>1897.67</v>
      </c>
      <c r="D261" s="4">
        <v>44954</v>
      </c>
      <c r="E261" s="3" t="s">
        <v>15</v>
      </c>
      <c r="F261" s="3" t="s">
        <v>28</v>
      </c>
      <c r="G261" s="3">
        <f t="shared" si="1"/>
        <v>189.76700000000002</v>
      </c>
      <c r="H261" s="3">
        <f t="shared" si="2"/>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0"/>
        <v>October</v>
      </c>
      <c r="C262" s="3">
        <v>1198</v>
      </c>
      <c r="D262" s="4">
        <v>45580</v>
      </c>
      <c r="E262" s="3" t="s">
        <v>27</v>
      </c>
      <c r="F262" s="3" t="s">
        <v>35</v>
      </c>
      <c r="G262" s="3">
        <f t="shared" si="1"/>
        <v>119.80000000000001</v>
      </c>
      <c r="H262" s="3">
        <f t="shared" si="2"/>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0"/>
        <v>October</v>
      </c>
      <c r="C263" s="3">
        <v>3371.52</v>
      </c>
      <c r="D263" s="4">
        <v>45577</v>
      </c>
      <c r="E263" s="3" t="s">
        <v>43</v>
      </c>
      <c r="F263" s="3" t="s">
        <v>28</v>
      </c>
      <c r="G263" s="3">
        <f t="shared" si="1"/>
        <v>337.15200000000004</v>
      </c>
      <c r="H263" s="3">
        <f t="shared" si="2"/>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0"/>
        <v>August</v>
      </c>
      <c r="C264" s="3">
        <v>4573.87</v>
      </c>
      <c r="D264" s="4">
        <v>45158</v>
      </c>
      <c r="E264" s="3" t="s">
        <v>27</v>
      </c>
      <c r="F264" s="3" t="s">
        <v>22</v>
      </c>
      <c r="G264" s="3">
        <f t="shared" si="1"/>
        <v>457.387</v>
      </c>
      <c r="H264" s="3">
        <f t="shared" si="2"/>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0"/>
        <v>April</v>
      </c>
      <c r="C265" s="3">
        <v>2241.2800000000002</v>
      </c>
      <c r="D265" s="4">
        <v>45033</v>
      </c>
      <c r="E265" s="3" t="s">
        <v>27</v>
      </c>
      <c r="F265" s="3" t="s">
        <v>16</v>
      </c>
      <c r="G265" s="3">
        <f t="shared" si="1"/>
        <v>224.12800000000004</v>
      </c>
      <c r="H265" s="3">
        <f t="shared" si="2"/>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0"/>
        <v>May</v>
      </c>
      <c r="C266" s="3">
        <v>1585.74</v>
      </c>
      <c r="D266" s="4">
        <v>45063</v>
      </c>
      <c r="E266" s="3" t="s">
        <v>15</v>
      </c>
      <c r="F266" s="3" t="s">
        <v>22</v>
      </c>
      <c r="G266" s="3">
        <f t="shared" si="1"/>
        <v>158.57400000000001</v>
      </c>
      <c r="H266" s="3">
        <f t="shared" si="2"/>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0"/>
        <v>January</v>
      </c>
      <c r="C267" s="3">
        <v>1426.63</v>
      </c>
      <c r="D267" s="4">
        <v>45304</v>
      </c>
      <c r="E267" s="3" t="s">
        <v>43</v>
      </c>
      <c r="F267" s="3" t="s">
        <v>35</v>
      </c>
      <c r="G267" s="3">
        <f t="shared" si="1"/>
        <v>142.66300000000001</v>
      </c>
      <c r="H267" s="3">
        <f t="shared" si="2"/>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0"/>
        <v>November</v>
      </c>
      <c r="C268" s="3">
        <v>216.16</v>
      </c>
      <c r="D268" s="4">
        <v>45602</v>
      </c>
      <c r="E268" s="3" t="s">
        <v>21</v>
      </c>
      <c r="F268" s="3" t="s">
        <v>28</v>
      </c>
      <c r="G268" s="3">
        <f t="shared" si="1"/>
        <v>21.616</v>
      </c>
      <c r="H268" s="3">
        <f t="shared" si="2"/>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0"/>
        <v>October</v>
      </c>
      <c r="C269" s="3">
        <v>2649.55</v>
      </c>
      <c r="D269" s="4">
        <v>45585</v>
      </c>
      <c r="E269" s="3" t="s">
        <v>21</v>
      </c>
      <c r="F269" s="3" t="s">
        <v>16</v>
      </c>
      <c r="G269" s="3">
        <f t="shared" si="1"/>
        <v>264.95500000000004</v>
      </c>
      <c r="H269" s="3">
        <f t="shared" si="2"/>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0"/>
        <v>January</v>
      </c>
      <c r="C270" s="3">
        <v>4942.3599999999997</v>
      </c>
      <c r="D270" s="4">
        <v>45317</v>
      </c>
      <c r="E270" s="3" t="s">
        <v>15</v>
      </c>
      <c r="F270" s="3" t="s">
        <v>38</v>
      </c>
      <c r="G270" s="3">
        <f t="shared" si="1"/>
        <v>494.23599999999999</v>
      </c>
      <c r="H270" s="3">
        <f t="shared" si="2"/>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0"/>
        <v>November</v>
      </c>
      <c r="C271" s="3">
        <v>4094.66</v>
      </c>
      <c r="D271" s="4">
        <v>45617</v>
      </c>
      <c r="E271" s="3" t="s">
        <v>15</v>
      </c>
      <c r="F271" s="3" t="s">
        <v>16</v>
      </c>
      <c r="G271" s="3">
        <f t="shared" si="1"/>
        <v>409.46600000000001</v>
      </c>
      <c r="H271" s="3">
        <f t="shared" si="2"/>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0"/>
        <v>August</v>
      </c>
      <c r="C272" s="3">
        <v>4497.63</v>
      </c>
      <c r="D272" s="4">
        <v>45525</v>
      </c>
      <c r="E272" s="3" t="s">
        <v>43</v>
      </c>
      <c r="F272" s="3" t="s">
        <v>16</v>
      </c>
      <c r="G272" s="3">
        <f t="shared" si="1"/>
        <v>449.76300000000003</v>
      </c>
      <c r="H272" s="3">
        <f t="shared" si="2"/>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0"/>
        <v>March</v>
      </c>
      <c r="C273" s="3">
        <v>3143.7</v>
      </c>
      <c r="D273" s="4">
        <v>45002</v>
      </c>
      <c r="E273" s="3" t="s">
        <v>21</v>
      </c>
      <c r="F273" s="3" t="s">
        <v>22</v>
      </c>
      <c r="G273" s="3">
        <f t="shared" si="1"/>
        <v>314.37</v>
      </c>
      <c r="H273" s="3">
        <f t="shared" si="2"/>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0"/>
        <v>March</v>
      </c>
      <c r="C274" s="3">
        <v>2459.09</v>
      </c>
      <c r="D274" s="4">
        <v>45381</v>
      </c>
      <c r="E274" s="3" t="s">
        <v>21</v>
      </c>
      <c r="F274" s="3" t="s">
        <v>38</v>
      </c>
      <c r="G274" s="3">
        <f t="shared" si="1"/>
        <v>245.90900000000002</v>
      </c>
      <c r="H274" s="3">
        <f t="shared" si="2"/>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0"/>
        <v>December</v>
      </c>
      <c r="C275" s="3">
        <v>4953.24</v>
      </c>
      <c r="D275" s="4">
        <v>45271</v>
      </c>
      <c r="E275" s="3" t="s">
        <v>21</v>
      </c>
      <c r="F275" s="3" t="s">
        <v>35</v>
      </c>
      <c r="G275" s="3">
        <f t="shared" si="1"/>
        <v>495.32400000000001</v>
      </c>
      <c r="H275" s="3">
        <f t="shared" si="2"/>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0"/>
        <v>August</v>
      </c>
      <c r="C276" s="3">
        <v>2291.09</v>
      </c>
      <c r="D276" s="4">
        <v>45516</v>
      </c>
      <c r="E276" s="3" t="s">
        <v>27</v>
      </c>
      <c r="F276" s="3" t="s">
        <v>35</v>
      </c>
      <c r="G276" s="3">
        <f t="shared" si="1"/>
        <v>229.10900000000004</v>
      </c>
      <c r="H276" s="3">
        <f t="shared" si="2"/>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0"/>
        <v>July</v>
      </c>
      <c r="C277" s="3">
        <v>4592.47</v>
      </c>
      <c r="D277" s="4">
        <v>45496</v>
      </c>
      <c r="E277" s="3" t="s">
        <v>21</v>
      </c>
      <c r="F277" s="3" t="s">
        <v>16</v>
      </c>
      <c r="G277" s="3">
        <f t="shared" si="1"/>
        <v>459.24700000000007</v>
      </c>
      <c r="H277" s="3">
        <f t="shared" si="2"/>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0"/>
        <v>December</v>
      </c>
      <c r="C278" s="3">
        <v>3833.04</v>
      </c>
      <c r="D278" s="4">
        <v>45641</v>
      </c>
      <c r="E278" s="3" t="s">
        <v>27</v>
      </c>
      <c r="F278" s="3" t="s">
        <v>16</v>
      </c>
      <c r="G278" s="3">
        <f t="shared" si="1"/>
        <v>383.30400000000003</v>
      </c>
      <c r="H278" s="3">
        <f t="shared" si="2"/>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0"/>
        <v>April</v>
      </c>
      <c r="C279" s="3">
        <v>1721.79</v>
      </c>
      <c r="D279" s="4">
        <v>45385</v>
      </c>
      <c r="E279" s="3" t="s">
        <v>43</v>
      </c>
      <c r="F279" s="3" t="s">
        <v>28</v>
      </c>
      <c r="G279" s="3">
        <f t="shared" si="1"/>
        <v>172.179</v>
      </c>
      <c r="H279" s="3">
        <f t="shared" si="2"/>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0"/>
        <v>December</v>
      </c>
      <c r="C280" s="3">
        <v>2565</v>
      </c>
      <c r="D280" s="4">
        <v>45289</v>
      </c>
      <c r="E280" s="3" t="s">
        <v>27</v>
      </c>
      <c r="F280" s="3" t="s">
        <v>38</v>
      </c>
      <c r="G280" s="3">
        <f t="shared" si="1"/>
        <v>256.5</v>
      </c>
      <c r="H280" s="3">
        <f t="shared" si="2"/>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0"/>
        <v>July</v>
      </c>
      <c r="C281" s="3">
        <v>1983.21</v>
      </c>
      <c r="D281" s="4">
        <v>45500</v>
      </c>
      <c r="E281" s="3" t="s">
        <v>43</v>
      </c>
      <c r="F281" s="3" t="s">
        <v>16</v>
      </c>
      <c r="G281" s="3">
        <f t="shared" si="1"/>
        <v>198.32100000000003</v>
      </c>
      <c r="H281" s="3">
        <f t="shared" si="2"/>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0"/>
        <v>May</v>
      </c>
      <c r="C282" s="3">
        <v>767.49</v>
      </c>
      <c r="D282" s="4">
        <v>45069</v>
      </c>
      <c r="E282" s="3" t="s">
        <v>21</v>
      </c>
      <c r="F282" s="3" t="s">
        <v>28</v>
      </c>
      <c r="G282" s="3">
        <f t="shared" si="1"/>
        <v>76.749000000000009</v>
      </c>
      <c r="H282" s="3">
        <f t="shared" si="2"/>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0"/>
        <v>August</v>
      </c>
      <c r="C283" s="3">
        <v>1848.16</v>
      </c>
      <c r="D283" s="4">
        <v>45505</v>
      </c>
      <c r="E283" s="3" t="s">
        <v>21</v>
      </c>
      <c r="F283" s="3" t="s">
        <v>38</v>
      </c>
      <c r="G283" s="3">
        <f t="shared" si="1"/>
        <v>184.81600000000003</v>
      </c>
      <c r="H283" s="3">
        <f t="shared" si="2"/>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0"/>
        <v>September</v>
      </c>
      <c r="C284" s="3">
        <v>4455.97</v>
      </c>
      <c r="D284" s="4">
        <v>45564</v>
      </c>
      <c r="E284" s="3" t="s">
        <v>43</v>
      </c>
      <c r="F284" s="3" t="s">
        <v>35</v>
      </c>
      <c r="G284" s="3">
        <f t="shared" si="1"/>
        <v>445.59700000000004</v>
      </c>
      <c r="H284" s="3">
        <f t="shared" si="2"/>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0"/>
        <v>May</v>
      </c>
      <c r="C285" s="3">
        <v>3787.91</v>
      </c>
      <c r="D285" s="4">
        <v>45071</v>
      </c>
      <c r="E285" s="3" t="s">
        <v>15</v>
      </c>
      <c r="F285" s="3" t="s">
        <v>28</v>
      </c>
      <c r="G285" s="3">
        <f t="shared" si="1"/>
        <v>378.791</v>
      </c>
      <c r="H285" s="3">
        <f t="shared" si="2"/>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0"/>
        <v>January</v>
      </c>
      <c r="C286" s="3">
        <v>1460.15</v>
      </c>
      <c r="D286" s="4">
        <v>45295</v>
      </c>
      <c r="E286" s="3" t="s">
        <v>43</v>
      </c>
      <c r="F286" s="3" t="s">
        <v>38</v>
      </c>
      <c r="G286" s="3">
        <f t="shared" si="1"/>
        <v>146.01500000000001</v>
      </c>
      <c r="H286" s="3">
        <f t="shared" si="2"/>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0"/>
        <v>March</v>
      </c>
      <c r="C287" s="3">
        <v>1902.78</v>
      </c>
      <c r="D287" s="4">
        <v>45354</v>
      </c>
      <c r="E287" s="3" t="s">
        <v>15</v>
      </c>
      <c r="F287" s="3" t="s">
        <v>28</v>
      </c>
      <c r="G287" s="3">
        <f t="shared" si="1"/>
        <v>190.27800000000002</v>
      </c>
      <c r="H287" s="3">
        <f t="shared" si="2"/>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0"/>
        <v>December</v>
      </c>
      <c r="C288" s="3">
        <v>3120.53</v>
      </c>
      <c r="D288" s="4">
        <v>45641</v>
      </c>
      <c r="E288" s="3" t="s">
        <v>27</v>
      </c>
      <c r="F288" s="3" t="s">
        <v>16</v>
      </c>
      <c r="G288" s="3">
        <f t="shared" si="1"/>
        <v>312.05300000000005</v>
      </c>
      <c r="H288" s="3">
        <f t="shared" si="2"/>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0"/>
        <v>September</v>
      </c>
      <c r="C289" s="3">
        <v>2139.09</v>
      </c>
      <c r="D289" s="4">
        <v>45179</v>
      </c>
      <c r="E289" s="3" t="s">
        <v>27</v>
      </c>
      <c r="F289" s="3" t="s">
        <v>22</v>
      </c>
      <c r="G289" s="3">
        <f t="shared" si="1"/>
        <v>213.90900000000002</v>
      </c>
      <c r="H289" s="3">
        <f t="shared" si="2"/>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0"/>
        <v>September</v>
      </c>
      <c r="C290" s="3">
        <v>2564.92</v>
      </c>
      <c r="D290" s="4">
        <v>45548</v>
      </c>
      <c r="E290" s="3" t="s">
        <v>27</v>
      </c>
      <c r="F290" s="3" t="s">
        <v>35</v>
      </c>
      <c r="G290" s="3">
        <f t="shared" si="1"/>
        <v>256.49200000000002</v>
      </c>
      <c r="H290" s="3">
        <f t="shared" si="2"/>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0"/>
        <v>May</v>
      </c>
      <c r="C291" s="3">
        <v>3521.03</v>
      </c>
      <c r="D291" s="4">
        <v>45074</v>
      </c>
      <c r="E291" s="3" t="s">
        <v>21</v>
      </c>
      <c r="F291" s="3" t="s">
        <v>16</v>
      </c>
      <c r="G291" s="3">
        <f t="shared" si="1"/>
        <v>352.10300000000007</v>
      </c>
      <c r="H291" s="3">
        <f t="shared" si="2"/>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0"/>
        <v>May</v>
      </c>
      <c r="C292" s="3">
        <v>2389.5300000000002</v>
      </c>
      <c r="D292" s="4">
        <v>45053</v>
      </c>
      <c r="E292" s="3" t="s">
        <v>27</v>
      </c>
      <c r="F292" s="3" t="s">
        <v>16</v>
      </c>
      <c r="G292" s="3">
        <f t="shared" si="1"/>
        <v>238.95300000000003</v>
      </c>
      <c r="H292" s="3">
        <f t="shared" si="2"/>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0"/>
        <v>December</v>
      </c>
      <c r="C293" s="3">
        <v>1035.75</v>
      </c>
      <c r="D293" s="4">
        <v>45278</v>
      </c>
      <c r="E293" s="3" t="s">
        <v>15</v>
      </c>
      <c r="F293" s="3" t="s">
        <v>38</v>
      </c>
      <c r="G293" s="3">
        <f t="shared" si="1"/>
        <v>103.575</v>
      </c>
      <c r="H293" s="3">
        <f t="shared" si="2"/>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0"/>
        <v>May</v>
      </c>
      <c r="C294" s="3">
        <v>2650.81</v>
      </c>
      <c r="D294" s="4">
        <v>45047</v>
      </c>
      <c r="E294" s="3" t="s">
        <v>27</v>
      </c>
      <c r="F294" s="3" t="s">
        <v>28</v>
      </c>
      <c r="G294" s="3">
        <f t="shared" si="1"/>
        <v>265.08100000000002</v>
      </c>
      <c r="H294" s="3">
        <f t="shared" si="2"/>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0"/>
        <v>January</v>
      </c>
      <c r="C295" s="3">
        <v>1844.98</v>
      </c>
      <c r="D295" s="4">
        <v>45300</v>
      </c>
      <c r="E295" s="3" t="s">
        <v>43</v>
      </c>
      <c r="F295" s="3" t="s">
        <v>35</v>
      </c>
      <c r="G295" s="3">
        <f t="shared" si="1"/>
        <v>184.49800000000002</v>
      </c>
      <c r="H295" s="3">
        <f t="shared" si="2"/>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0"/>
        <v>December</v>
      </c>
      <c r="C296" s="3">
        <v>1524.6</v>
      </c>
      <c r="D296" s="4">
        <v>45267</v>
      </c>
      <c r="E296" s="3" t="s">
        <v>43</v>
      </c>
      <c r="F296" s="3" t="s">
        <v>16</v>
      </c>
      <c r="G296" s="3">
        <f t="shared" si="1"/>
        <v>152.46</v>
      </c>
      <c r="H296" s="3">
        <f t="shared" si="2"/>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0"/>
        <v>January</v>
      </c>
      <c r="C297" s="3">
        <v>1707.73</v>
      </c>
      <c r="D297" s="4">
        <v>44957</v>
      </c>
      <c r="E297" s="3" t="s">
        <v>21</v>
      </c>
      <c r="F297" s="3" t="s">
        <v>38</v>
      </c>
      <c r="G297" s="3">
        <f t="shared" si="1"/>
        <v>170.77300000000002</v>
      </c>
      <c r="H297" s="3">
        <f t="shared" si="2"/>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0"/>
        <v>December</v>
      </c>
      <c r="C298" s="3">
        <v>2251.11</v>
      </c>
      <c r="D298" s="4">
        <v>45271</v>
      </c>
      <c r="E298" s="3" t="s">
        <v>43</v>
      </c>
      <c r="F298" s="3" t="s">
        <v>35</v>
      </c>
      <c r="G298" s="3">
        <f t="shared" si="1"/>
        <v>225.11100000000002</v>
      </c>
      <c r="H298" s="3">
        <f t="shared" si="2"/>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0"/>
        <v>July</v>
      </c>
      <c r="C299" s="3">
        <v>4444.3999999999996</v>
      </c>
      <c r="D299" s="4">
        <v>45479</v>
      </c>
      <c r="E299" s="3" t="s">
        <v>15</v>
      </c>
      <c r="F299" s="3" t="s">
        <v>28</v>
      </c>
      <c r="G299" s="3">
        <f t="shared" si="1"/>
        <v>444.44</v>
      </c>
      <c r="H299" s="3">
        <f t="shared" si="2"/>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0"/>
        <v>July</v>
      </c>
      <c r="C300" s="3">
        <v>3696.88</v>
      </c>
      <c r="D300" s="4">
        <v>45130</v>
      </c>
      <c r="E300" s="3" t="s">
        <v>27</v>
      </c>
      <c r="F300" s="3" t="s">
        <v>16</v>
      </c>
      <c r="G300" s="3">
        <f t="shared" si="1"/>
        <v>369.68800000000005</v>
      </c>
      <c r="H300" s="3">
        <f t="shared" si="2"/>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0"/>
        <v>January</v>
      </c>
      <c r="C301" s="3">
        <v>3372.62</v>
      </c>
      <c r="D301" s="4">
        <v>45298</v>
      </c>
      <c r="E301" s="3" t="s">
        <v>21</v>
      </c>
      <c r="F301" s="3" t="s">
        <v>16</v>
      </c>
      <c r="G301" s="3">
        <f t="shared" si="1"/>
        <v>337.262</v>
      </c>
      <c r="H301" s="3">
        <f t="shared" si="2"/>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0"/>
        <v>February</v>
      </c>
      <c r="C302" s="3">
        <v>2409.1799999999998</v>
      </c>
      <c r="D302" s="4">
        <v>45338</v>
      </c>
      <c r="E302" s="3" t="s">
        <v>27</v>
      </c>
      <c r="F302" s="3" t="s">
        <v>16</v>
      </c>
      <c r="G302" s="3">
        <f t="shared" si="1"/>
        <v>240.91800000000001</v>
      </c>
      <c r="H302" s="3">
        <f t="shared" si="2"/>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0"/>
        <v>July</v>
      </c>
      <c r="C303" s="3">
        <v>108.97</v>
      </c>
      <c r="D303" s="4">
        <v>45487</v>
      </c>
      <c r="E303" s="3" t="s">
        <v>27</v>
      </c>
      <c r="F303" s="3" t="s">
        <v>35</v>
      </c>
      <c r="G303" s="3">
        <f t="shared" si="1"/>
        <v>10.897</v>
      </c>
      <c r="H303" s="3">
        <f t="shared" si="2"/>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0"/>
        <v>August</v>
      </c>
      <c r="C304" s="3">
        <v>1768.7</v>
      </c>
      <c r="D304" s="4">
        <v>45528</v>
      </c>
      <c r="E304" s="3" t="s">
        <v>15</v>
      </c>
      <c r="F304" s="3" t="s">
        <v>35</v>
      </c>
      <c r="G304" s="3">
        <f t="shared" si="1"/>
        <v>176.87</v>
      </c>
      <c r="H304" s="3">
        <f t="shared" si="2"/>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0"/>
        <v>August</v>
      </c>
      <c r="C305" s="3">
        <v>4084.64</v>
      </c>
      <c r="D305" s="4">
        <v>45154</v>
      </c>
      <c r="E305" s="3" t="s">
        <v>43</v>
      </c>
      <c r="F305" s="3" t="s">
        <v>35</v>
      </c>
      <c r="G305" s="3">
        <f t="shared" si="1"/>
        <v>408.464</v>
      </c>
      <c r="H305" s="3">
        <f t="shared" si="2"/>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0"/>
        <v>February</v>
      </c>
      <c r="C306" s="3">
        <v>2002.04</v>
      </c>
      <c r="D306" s="4">
        <v>44958</v>
      </c>
      <c r="E306" s="3" t="s">
        <v>43</v>
      </c>
      <c r="F306" s="3" t="s">
        <v>35</v>
      </c>
      <c r="G306" s="3">
        <f t="shared" si="1"/>
        <v>200.20400000000001</v>
      </c>
      <c r="H306" s="3">
        <f t="shared" si="2"/>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0"/>
        <v>November</v>
      </c>
      <c r="C307" s="3">
        <v>2862.71</v>
      </c>
      <c r="D307" s="4">
        <v>45617</v>
      </c>
      <c r="E307" s="3" t="s">
        <v>27</v>
      </c>
      <c r="F307" s="3" t="s">
        <v>38</v>
      </c>
      <c r="G307" s="3">
        <f t="shared" si="1"/>
        <v>286.27100000000002</v>
      </c>
      <c r="H307" s="3">
        <f t="shared" si="2"/>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0"/>
        <v>December</v>
      </c>
      <c r="C308" s="3">
        <v>1103.23</v>
      </c>
      <c r="D308" s="4">
        <v>45272</v>
      </c>
      <c r="E308" s="3" t="s">
        <v>21</v>
      </c>
      <c r="F308" s="3" t="s">
        <v>22</v>
      </c>
      <c r="G308" s="3">
        <f t="shared" si="1"/>
        <v>110.32300000000001</v>
      </c>
      <c r="H308" s="3">
        <f t="shared" si="2"/>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0"/>
        <v>July</v>
      </c>
      <c r="C309" s="3">
        <v>4587.7</v>
      </c>
      <c r="D309" s="4">
        <v>45123</v>
      </c>
      <c r="E309" s="3" t="s">
        <v>43</v>
      </c>
      <c r="F309" s="3" t="s">
        <v>38</v>
      </c>
      <c r="G309" s="3">
        <f t="shared" si="1"/>
        <v>458.77</v>
      </c>
      <c r="H309" s="3">
        <f t="shared" si="2"/>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0"/>
        <v>October</v>
      </c>
      <c r="C310" s="3">
        <v>4623.54</v>
      </c>
      <c r="D310" s="4">
        <v>45220</v>
      </c>
      <c r="E310" s="3" t="s">
        <v>21</v>
      </c>
      <c r="F310" s="3" t="s">
        <v>16</v>
      </c>
      <c r="G310" s="3">
        <f t="shared" si="1"/>
        <v>462.35400000000004</v>
      </c>
      <c r="H310" s="3">
        <f t="shared" si="2"/>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0"/>
        <v>August</v>
      </c>
      <c r="C311" s="3">
        <v>815.74</v>
      </c>
      <c r="D311" s="4">
        <v>45515</v>
      </c>
      <c r="E311" s="3" t="s">
        <v>43</v>
      </c>
      <c r="F311" s="3" t="s">
        <v>38</v>
      </c>
      <c r="G311" s="3">
        <f t="shared" si="1"/>
        <v>81.574000000000012</v>
      </c>
      <c r="H311" s="3">
        <f t="shared" si="2"/>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0"/>
        <v>May</v>
      </c>
      <c r="C312" s="3">
        <v>3648.38</v>
      </c>
      <c r="D312" s="4">
        <v>45048</v>
      </c>
      <c r="E312" s="3" t="s">
        <v>21</v>
      </c>
      <c r="F312" s="3" t="s">
        <v>28</v>
      </c>
      <c r="G312" s="3">
        <f t="shared" si="1"/>
        <v>364.83800000000002</v>
      </c>
      <c r="H312" s="3">
        <f t="shared" si="2"/>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0"/>
        <v>September</v>
      </c>
      <c r="C313" s="3">
        <v>468.67</v>
      </c>
      <c r="D313" s="4">
        <v>45562</v>
      </c>
      <c r="E313" s="3" t="s">
        <v>15</v>
      </c>
      <c r="F313" s="3" t="s">
        <v>35</v>
      </c>
      <c r="G313" s="3">
        <f t="shared" si="1"/>
        <v>46.867000000000004</v>
      </c>
      <c r="H313" s="3">
        <f t="shared" si="2"/>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0"/>
        <v>January</v>
      </c>
      <c r="C314" s="3">
        <v>3032.88</v>
      </c>
      <c r="D314" s="4">
        <v>45301</v>
      </c>
      <c r="E314" s="3" t="s">
        <v>21</v>
      </c>
      <c r="F314" s="3" t="s">
        <v>28</v>
      </c>
      <c r="G314" s="3">
        <f t="shared" si="1"/>
        <v>303.28800000000001</v>
      </c>
      <c r="H314" s="3">
        <f t="shared" si="2"/>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0"/>
        <v>July</v>
      </c>
      <c r="C315" s="3">
        <v>975.4</v>
      </c>
      <c r="D315" s="4">
        <v>45483</v>
      </c>
      <c r="E315" s="3" t="s">
        <v>15</v>
      </c>
      <c r="F315" s="3" t="s">
        <v>28</v>
      </c>
      <c r="G315" s="3">
        <f t="shared" si="1"/>
        <v>97.54</v>
      </c>
      <c r="H315" s="3">
        <f t="shared" si="2"/>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0"/>
        <v>January</v>
      </c>
      <c r="C316" s="3">
        <v>813.96</v>
      </c>
      <c r="D316" s="4">
        <v>44942</v>
      </c>
      <c r="E316" s="3" t="s">
        <v>15</v>
      </c>
      <c r="F316" s="3" t="s">
        <v>16</v>
      </c>
      <c r="G316" s="3">
        <f t="shared" si="1"/>
        <v>81.396000000000015</v>
      </c>
      <c r="H316" s="3">
        <f t="shared" si="2"/>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0"/>
        <v>March</v>
      </c>
      <c r="C317" s="3">
        <v>120.19</v>
      </c>
      <c r="D317" s="4">
        <v>45364</v>
      </c>
      <c r="E317" s="3" t="s">
        <v>21</v>
      </c>
      <c r="F317" s="3" t="s">
        <v>35</v>
      </c>
      <c r="G317" s="3">
        <f t="shared" si="1"/>
        <v>12.019</v>
      </c>
      <c r="H317" s="3">
        <f t="shared" si="2"/>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0"/>
        <v>December</v>
      </c>
      <c r="C318" s="3">
        <v>4710.2</v>
      </c>
      <c r="D318" s="4">
        <v>45275</v>
      </c>
      <c r="E318" s="3" t="s">
        <v>15</v>
      </c>
      <c r="F318" s="3" t="s">
        <v>28</v>
      </c>
      <c r="G318" s="3">
        <f t="shared" si="1"/>
        <v>471.02</v>
      </c>
      <c r="H318" s="3">
        <f t="shared" si="2"/>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0"/>
        <v>July</v>
      </c>
      <c r="C319" s="3">
        <v>4163.34</v>
      </c>
      <c r="D319" s="4">
        <v>45136</v>
      </c>
      <c r="E319" s="3" t="s">
        <v>27</v>
      </c>
      <c r="F319" s="3" t="s">
        <v>16</v>
      </c>
      <c r="G319" s="3">
        <f t="shared" si="1"/>
        <v>416.33400000000006</v>
      </c>
      <c r="H319" s="3">
        <f t="shared" si="2"/>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0"/>
        <v>June</v>
      </c>
      <c r="C320" s="3">
        <v>479.63</v>
      </c>
      <c r="D320" s="4">
        <v>45086</v>
      </c>
      <c r="E320" s="3" t="s">
        <v>15</v>
      </c>
      <c r="F320" s="3" t="s">
        <v>35</v>
      </c>
      <c r="G320" s="3">
        <f t="shared" si="1"/>
        <v>47.963000000000001</v>
      </c>
      <c r="H320" s="3">
        <f t="shared" si="2"/>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0"/>
        <v>October</v>
      </c>
      <c r="C321" s="3">
        <v>3036.94</v>
      </c>
      <c r="D321" s="4">
        <v>45211</v>
      </c>
      <c r="E321" s="3" t="s">
        <v>43</v>
      </c>
      <c r="F321" s="3" t="s">
        <v>22</v>
      </c>
      <c r="G321" s="3">
        <f t="shared" si="1"/>
        <v>303.69400000000002</v>
      </c>
      <c r="H321" s="3">
        <f t="shared" si="2"/>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0"/>
        <v>February</v>
      </c>
      <c r="C322" s="3">
        <v>1241.2</v>
      </c>
      <c r="D322" s="4">
        <v>44978</v>
      </c>
      <c r="E322" s="3" t="s">
        <v>21</v>
      </c>
      <c r="F322" s="3" t="s">
        <v>16</v>
      </c>
      <c r="G322" s="3">
        <f t="shared" si="1"/>
        <v>124.12</v>
      </c>
      <c r="H322" s="3">
        <f t="shared" si="2"/>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0"/>
        <v>March</v>
      </c>
      <c r="C323" s="3">
        <v>1393.68</v>
      </c>
      <c r="D323" s="4">
        <v>45007</v>
      </c>
      <c r="E323" s="3" t="s">
        <v>27</v>
      </c>
      <c r="F323" s="3" t="s">
        <v>38</v>
      </c>
      <c r="G323" s="3">
        <f t="shared" si="1"/>
        <v>139.36800000000002</v>
      </c>
      <c r="H323" s="3">
        <f t="shared" si="2"/>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0"/>
        <v>January</v>
      </c>
      <c r="C324" s="3">
        <v>4383.43</v>
      </c>
      <c r="D324" s="4">
        <v>45307</v>
      </c>
      <c r="E324" s="3" t="s">
        <v>21</v>
      </c>
      <c r="F324" s="3" t="s">
        <v>35</v>
      </c>
      <c r="G324" s="3">
        <f t="shared" si="1"/>
        <v>438.34300000000007</v>
      </c>
      <c r="H324" s="3">
        <f t="shared" si="2"/>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0"/>
        <v>December</v>
      </c>
      <c r="C325" s="3">
        <v>660.2</v>
      </c>
      <c r="D325" s="4">
        <v>45278</v>
      </c>
      <c r="E325" s="3" t="s">
        <v>43</v>
      </c>
      <c r="F325" s="3" t="s">
        <v>28</v>
      </c>
      <c r="G325" s="3">
        <f t="shared" si="1"/>
        <v>66.02000000000001</v>
      </c>
      <c r="H325" s="3">
        <f t="shared" si="2"/>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0"/>
        <v>October</v>
      </c>
      <c r="C326" s="3">
        <v>3047.3</v>
      </c>
      <c r="D326" s="4">
        <v>45211</v>
      </c>
      <c r="E326" s="3" t="s">
        <v>43</v>
      </c>
      <c r="F326" s="3" t="s">
        <v>28</v>
      </c>
      <c r="G326" s="3">
        <f t="shared" si="1"/>
        <v>304.73</v>
      </c>
      <c r="H326" s="3">
        <f t="shared" si="2"/>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0"/>
        <v>May</v>
      </c>
      <c r="C327" s="3">
        <v>2066.15</v>
      </c>
      <c r="D327" s="4">
        <v>45416</v>
      </c>
      <c r="E327" s="3" t="s">
        <v>43</v>
      </c>
      <c r="F327" s="3" t="s">
        <v>38</v>
      </c>
      <c r="G327" s="3">
        <f t="shared" si="1"/>
        <v>206.61500000000001</v>
      </c>
      <c r="H327" s="3">
        <f t="shared" si="2"/>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0"/>
        <v>January</v>
      </c>
      <c r="C328" s="3">
        <v>1034.92</v>
      </c>
      <c r="D328" s="4">
        <v>45313</v>
      </c>
      <c r="E328" s="3" t="s">
        <v>15</v>
      </c>
      <c r="F328" s="3" t="s">
        <v>38</v>
      </c>
      <c r="G328" s="3">
        <f t="shared" si="1"/>
        <v>103.49200000000002</v>
      </c>
      <c r="H328" s="3">
        <f t="shared" si="2"/>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0"/>
        <v>March</v>
      </c>
      <c r="C329" s="3">
        <v>2314.4</v>
      </c>
      <c r="D329" s="4">
        <v>45361</v>
      </c>
      <c r="E329" s="3" t="s">
        <v>15</v>
      </c>
      <c r="F329" s="3" t="s">
        <v>28</v>
      </c>
      <c r="G329" s="3">
        <f t="shared" si="1"/>
        <v>231.44000000000003</v>
      </c>
      <c r="H329" s="3">
        <f t="shared" si="2"/>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0"/>
        <v>August</v>
      </c>
      <c r="C330" s="3">
        <v>4708.3999999999996</v>
      </c>
      <c r="D330" s="4">
        <v>45506</v>
      </c>
      <c r="E330" s="3" t="s">
        <v>21</v>
      </c>
      <c r="F330" s="3" t="s">
        <v>35</v>
      </c>
      <c r="G330" s="3">
        <f t="shared" si="1"/>
        <v>470.84</v>
      </c>
      <c r="H330" s="3">
        <f t="shared" si="2"/>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0"/>
        <v>February</v>
      </c>
      <c r="C331" s="3">
        <v>3929.89</v>
      </c>
      <c r="D331" s="4">
        <v>44970</v>
      </c>
      <c r="E331" s="3" t="s">
        <v>21</v>
      </c>
      <c r="F331" s="3" t="s">
        <v>16</v>
      </c>
      <c r="G331" s="3">
        <f t="shared" si="1"/>
        <v>392.98900000000003</v>
      </c>
      <c r="H331" s="3">
        <f t="shared" si="2"/>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0"/>
        <v>May</v>
      </c>
      <c r="C332" s="3">
        <v>747.35</v>
      </c>
      <c r="D332" s="4">
        <v>45433</v>
      </c>
      <c r="E332" s="3" t="s">
        <v>27</v>
      </c>
      <c r="F332" s="3" t="s">
        <v>38</v>
      </c>
      <c r="G332" s="3">
        <f t="shared" si="1"/>
        <v>74.734999999999999</v>
      </c>
      <c r="H332" s="3">
        <f t="shared" si="2"/>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0"/>
        <v>October</v>
      </c>
      <c r="C333" s="3">
        <v>4262.21</v>
      </c>
      <c r="D333" s="4">
        <v>45588</v>
      </c>
      <c r="E333" s="3" t="s">
        <v>27</v>
      </c>
      <c r="F333" s="3" t="s">
        <v>38</v>
      </c>
      <c r="G333" s="3">
        <f t="shared" si="1"/>
        <v>426.221</v>
      </c>
      <c r="H333" s="3">
        <f t="shared" si="2"/>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0"/>
        <v>June</v>
      </c>
      <c r="C334" s="3">
        <v>4693.46</v>
      </c>
      <c r="D334" s="4">
        <v>45096</v>
      </c>
      <c r="E334" s="3" t="s">
        <v>21</v>
      </c>
      <c r="F334" s="3" t="s">
        <v>38</v>
      </c>
      <c r="G334" s="3">
        <f t="shared" si="1"/>
        <v>469.346</v>
      </c>
      <c r="H334" s="3">
        <f t="shared" si="2"/>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0"/>
        <v>March</v>
      </c>
      <c r="C335" s="3">
        <v>1457.12</v>
      </c>
      <c r="D335" s="4">
        <v>45001</v>
      </c>
      <c r="E335" s="3" t="s">
        <v>15</v>
      </c>
      <c r="F335" s="3" t="s">
        <v>22</v>
      </c>
      <c r="G335" s="3">
        <f t="shared" si="1"/>
        <v>145.71199999999999</v>
      </c>
      <c r="H335" s="3">
        <f t="shared" si="2"/>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0"/>
        <v>January</v>
      </c>
      <c r="C336" s="3">
        <v>1733.76</v>
      </c>
      <c r="D336" s="4">
        <v>44934</v>
      </c>
      <c r="E336" s="3" t="s">
        <v>43</v>
      </c>
      <c r="F336" s="3" t="s">
        <v>35</v>
      </c>
      <c r="G336" s="3">
        <f t="shared" si="1"/>
        <v>173.376</v>
      </c>
      <c r="H336" s="3">
        <f t="shared" si="2"/>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0"/>
        <v>April</v>
      </c>
      <c r="C337" s="3">
        <v>718.92</v>
      </c>
      <c r="D337" s="4">
        <v>45401</v>
      </c>
      <c r="E337" s="3" t="s">
        <v>21</v>
      </c>
      <c r="F337" s="3" t="s">
        <v>35</v>
      </c>
      <c r="G337" s="3">
        <f t="shared" si="1"/>
        <v>71.891999999999996</v>
      </c>
      <c r="H337" s="3">
        <f t="shared" si="2"/>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0"/>
        <v>June</v>
      </c>
      <c r="C338" s="3">
        <v>1790.21</v>
      </c>
      <c r="D338" s="4">
        <v>45098</v>
      </c>
      <c r="E338" s="3" t="s">
        <v>27</v>
      </c>
      <c r="F338" s="3" t="s">
        <v>35</v>
      </c>
      <c r="G338" s="3">
        <f t="shared" si="1"/>
        <v>179.02100000000002</v>
      </c>
      <c r="H338" s="3">
        <f t="shared" si="2"/>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0"/>
        <v>March</v>
      </c>
      <c r="C339" s="3">
        <v>3398.39</v>
      </c>
      <c r="D339" s="4">
        <v>45363</v>
      </c>
      <c r="E339" s="3" t="s">
        <v>15</v>
      </c>
      <c r="F339" s="3" t="s">
        <v>35</v>
      </c>
      <c r="G339" s="3">
        <f t="shared" si="1"/>
        <v>339.839</v>
      </c>
      <c r="H339" s="3">
        <f t="shared" si="2"/>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0"/>
        <v>September</v>
      </c>
      <c r="C340" s="3">
        <v>1433.56</v>
      </c>
      <c r="D340" s="4">
        <v>45563</v>
      </c>
      <c r="E340" s="3" t="s">
        <v>21</v>
      </c>
      <c r="F340" s="3" t="s">
        <v>35</v>
      </c>
      <c r="G340" s="3">
        <f t="shared" si="1"/>
        <v>143.35599999999999</v>
      </c>
      <c r="H340" s="3">
        <f t="shared" si="2"/>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0"/>
        <v>December</v>
      </c>
      <c r="C341" s="3">
        <v>133.44</v>
      </c>
      <c r="D341" s="4">
        <v>45652</v>
      </c>
      <c r="E341" s="3" t="s">
        <v>21</v>
      </c>
      <c r="F341" s="3" t="s">
        <v>28</v>
      </c>
      <c r="G341" s="3">
        <f t="shared" si="1"/>
        <v>13.344000000000001</v>
      </c>
      <c r="H341" s="3">
        <f t="shared" si="2"/>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0"/>
        <v>March</v>
      </c>
      <c r="C342" s="3">
        <v>1758.87</v>
      </c>
      <c r="D342" s="4">
        <v>45377</v>
      </c>
      <c r="E342" s="3" t="s">
        <v>15</v>
      </c>
      <c r="F342" s="3" t="s">
        <v>38</v>
      </c>
      <c r="G342" s="3">
        <f t="shared" si="1"/>
        <v>175.887</v>
      </c>
      <c r="H342" s="3">
        <f t="shared" si="2"/>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0"/>
        <v>October</v>
      </c>
      <c r="C343" s="3">
        <v>2320.5500000000002</v>
      </c>
      <c r="D343" s="4">
        <v>45577</v>
      </c>
      <c r="E343" s="3" t="s">
        <v>21</v>
      </c>
      <c r="F343" s="3" t="s">
        <v>28</v>
      </c>
      <c r="G343" s="3">
        <f t="shared" si="1"/>
        <v>232.05500000000004</v>
      </c>
      <c r="H343" s="3">
        <f t="shared" si="2"/>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0"/>
        <v>October</v>
      </c>
      <c r="C344" s="3">
        <v>2875.14</v>
      </c>
      <c r="D344" s="4">
        <v>45593</v>
      </c>
      <c r="E344" s="3" t="s">
        <v>15</v>
      </c>
      <c r="F344" s="3" t="s">
        <v>22</v>
      </c>
      <c r="G344" s="3">
        <f t="shared" si="1"/>
        <v>287.51400000000001</v>
      </c>
      <c r="H344" s="3">
        <f t="shared" si="2"/>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0"/>
        <v>October</v>
      </c>
      <c r="C345" s="3">
        <v>3450.74</v>
      </c>
      <c r="D345" s="4">
        <v>45573</v>
      </c>
      <c r="E345" s="3" t="s">
        <v>43</v>
      </c>
      <c r="F345" s="3" t="s">
        <v>16</v>
      </c>
      <c r="G345" s="3">
        <f t="shared" si="1"/>
        <v>345.07400000000001</v>
      </c>
      <c r="H345" s="3">
        <f t="shared" si="2"/>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0"/>
        <v>May</v>
      </c>
      <c r="C346" s="3">
        <v>402.74</v>
      </c>
      <c r="D346" s="4">
        <v>45421</v>
      </c>
      <c r="E346" s="3" t="s">
        <v>15</v>
      </c>
      <c r="F346" s="3" t="s">
        <v>38</v>
      </c>
      <c r="G346" s="3">
        <f t="shared" si="1"/>
        <v>40.274000000000001</v>
      </c>
      <c r="H346" s="3">
        <f t="shared" si="2"/>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0"/>
        <v>April</v>
      </c>
      <c r="C347" s="3">
        <v>2401.7800000000002</v>
      </c>
      <c r="D347" s="4">
        <v>45385</v>
      </c>
      <c r="E347" s="3" t="s">
        <v>15</v>
      </c>
      <c r="F347" s="3" t="s">
        <v>22</v>
      </c>
      <c r="G347" s="3">
        <f t="shared" si="1"/>
        <v>240.17800000000003</v>
      </c>
      <c r="H347" s="3">
        <f t="shared" si="2"/>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0"/>
        <v>July</v>
      </c>
      <c r="C348" s="3">
        <v>1405.18</v>
      </c>
      <c r="D348" s="4">
        <v>45111</v>
      </c>
      <c r="E348" s="3" t="s">
        <v>15</v>
      </c>
      <c r="F348" s="3" t="s">
        <v>28</v>
      </c>
      <c r="G348" s="3">
        <f t="shared" si="1"/>
        <v>140.518</v>
      </c>
      <c r="H348" s="3">
        <f t="shared" si="2"/>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0"/>
        <v>December</v>
      </c>
      <c r="C349" s="3">
        <v>4745.05</v>
      </c>
      <c r="D349" s="4">
        <v>45655</v>
      </c>
      <c r="E349" s="3" t="s">
        <v>21</v>
      </c>
      <c r="F349" s="3" t="s">
        <v>16</v>
      </c>
      <c r="G349" s="3">
        <f t="shared" si="1"/>
        <v>474.50500000000005</v>
      </c>
      <c r="H349" s="3">
        <f t="shared" si="2"/>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0"/>
        <v>June</v>
      </c>
      <c r="C350" s="3">
        <v>1863.5</v>
      </c>
      <c r="D350" s="4">
        <v>45093</v>
      </c>
      <c r="E350" s="3" t="s">
        <v>21</v>
      </c>
      <c r="F350" s="3" t="s">
        <v>22</v>
      </c>
      <c r="G350" s="3">
        <f t="shared" si="1"/>
        <v>186.35000000000002</v>
      </c>
      <c r="H350" s="3">
        <f t="shared" si="2"/>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0"/>
        <v>November</v>
      </c>
      <c r="C351" s="3">
        <v>590.61</v>
      </c>
      <c r="D351" s="4">
        <v>45233</v>
      </c>
      <c r="E351" s="3" t="s">
        <v>15</v>
      </c>
      <c r="F351" s="3" t="s">
        <v>16</v>
      </c>
      <c r="G351" s="3">
        <f t="shared" si="1"/>
        <v>59.061000000000007</v>
      </c>
      <c r="H351" s="3">
        <f t="shared" si="2"/>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0"/>
        <v>October</v>
      </c>
      <c r="C352" s="3">
        <v>303.31</v>
      </c>
      <c r="D352" s="4">
        <v>45203</v>
      </c>
      <c r="E352" s="3" t="s">
        <v>21</v>
      </c>
      <c r="F352" s="3" t="s">
        <v>22</v>
      </c>
      <c r="G352" s="3">
        <f t="shared" si="1"/>
        <v>30.331000000000003</v>
      </c>
      <c r="H352" s="3">
        <f t="shared" si="2"/>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0"/>
        <v>March</v>
      </c>
      <c r="C353" s="3">
        <v>1400.49</v>
      </c>
      <c r="D353" s="4">
        <v>45016</v>
      </c>
      <c r="E353" s="3" t="s">
        <v>27</v>
      </c>
      <c r="F353" s="3" t="s">
        <v>28</v>
      </c>
      <c r="G353" s="3">
        <f t="shared" si="1"/>
        <v>140.04900000000001</v>
      </c>
      <c r="H353" s="3">
        <f t="shared" si="2"/>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0"/>
        <v>August</v>
      </c>
      <c r="C354" s="3">
        <v>976.51</v>
      </c>
      <c r="D354" s="4">
        <v>45145</v>
      </c>
      <c r="E354" s="3" t="s">
        <v>27</v>
      </c>
      <c r="F354" s="3" t="s">
        <v>16</v>
      </c>
      <c r="G354" s="3">
        <f t="shared" si="1"/>
        <v>97.65100000000001</v>
      </c>
      <c r="H354" s="3">
        <f t="shared" si="2"/>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0"/>
        <v>March</v>
      </c>
      <c r="C355" s="3">
        <v>3284.02</v>
      </c>
      <c r="D355" s="4">
        <v>45367</v>
      </c>
      <c r="E355" s="3" t="s">
        <v>21</v>
      </c>
      <c r="F355" s="3" t="s">
        <v>22</v>
      </c>
      <c r="G355" s="3">
        <f t="shared" si="1"/>
        <v>328.40200000000004</v>
      </c>
      <c r="H355" s="3">
        <f t="shared" si="2"/>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0"/>
        <v>November</v>
      </c>
      <c r="C356" s="3">
        <v>4250.1400000000003</v>
      </c>
      <c r="D356" s="4">
        <v>45617</v>
      </c>
      <c r="E356" s="3" t="s">
        <v>21</v>
      </c>
      <c r="F356" s="3" t="s">
        <v>28</v>
      </c>
      <c r="G356" s="3">
        <f t="shared" si="1"/>
        <v>425.01400000000007</v>
      </c>
      <c r="H356" s="3">
        <f t="shared" si="2"/>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0"/>
        <v>September</v>
      </c>
      <c r="C357" s="3">
        <v>1631.54</v>
      </c>
      <c r="D357" s="4">
        <v>45547</v>
      </c>
      <c r="E357" s="3" t="s">
        <v>15</v>
      </c>
      <c r="F357" s="3" t="s">
        <v>38</v>
      </c>
      <c r="G357" s="3">
        <f t="shared" si="1"/>
        <v>163.154</v>
      </c>
      <c r="H357" s="3">
        <f t="shared" si="2"/>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0"/>
        <v>September</v>
      </c>
      <c r="C358" s="3">
        <v>2931.18</v>
      </c>
      <c r="D358" s="4">
        <v>45555</v>
      </c>
      <c r="E358" s="3" t="s">
        <v>43</v>
      </c>
      <c r="F358" s="3" t="s">
        <v>28</v>
      </c>
      <c r="G358" s="3">
        <f t="shared" si="1"/>
        <v>293.11799999999999</v>
      </c>
      <c r="H358" s="3">
        <f t="shared" si="2"/>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0"/>
        <v>February</v>
      </c>
      <c r="C359" s="3">
        <v>3678.5</v>
      </c>
      <c r="D359" s="4">
        <v>45324</v>
      </c>
      <c r="E359" s="3" t="s">
        <v>21</v>
      </c>
      <c r="F359" s="3" t="s">
        <v>28</v>
      </c>
      <c r="G359" s="3">
        <f t="shared" si="1"/>
        <v>367.85</v>
      </c>
      <c r="H359" s="3">
        <f t="shared" si="2"/>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0"/>
        <v>April</v>
      </c>
      <c r="C360" s="3">
        <v>2052.59</v>
      </c>
      <c r="D360" s="4">
        <v>45397</v>
      </c>
      <c r="E360" s="3" t="s">
        <v>27</v>
      </c>
      <c r="F360" s="3" t="s">
        <v>38</v>
      </c>
      <c r="G360" s="3">
        <f t="shared" si="1"/>
        <v>205.25900000000001</v>
      </c>
      <c r="H360" s="3">
        <f t="shared" si="2"/>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0"/>
        <v>February</v>
      </c>
      <c r="C361" s="3">
        <v>425</v>
      </c>
      <c r="D361" s="4">
        <v>45336</v>
      </c>
      <c r="E361" s="3" t="s">
        <v>15</v>
      </c>
      <c r="F361" s="3" t="s">
        <v>28</v>
      </c>
      <c r="G361" s="3">
        <f t="shared" si="1"/>
        <v>42.5</v>
      </c>
      <c r="H361" s="3">
        <f t="shared" si="2"/>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0"/>
        <v>September</v>
      </c>
      <c r="C362" s="3">
        <v>1223.01</v>
      </c>
      <c r="D362" s="4">
        <v>45544</v>
      </c>
      <c r="E362" s="3" t="s">
        <v>21</v>
      </c>
      <c r="F362" s="3" t="s">
        <v>38</v>
      </c>
      <c r="G362" s="3">
        <f t="shared" si="1"/>
        <v>122.301</v>
      </c>
      <c r="H362" s="3">
        <f t="shared" si="2"/>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0"/>
        <v>October</v>
      </c>
      <c r="C363" s="3">
        <v>4427.0200000000004</v>
      </c>
      <c r="D363" s="4">
        <v>45210</v>
      </c>
      <c r="E363" s="3" t="s">
        <v>27</v>
      </c>
      <c r="F363" s="3" t="s">
        <v>38</v>
      </c>
      <c r="G363" s="3">
        <f t="shared" si="1"/>
        <v>442.70200000000006</v>
      </c>
      <c r="H363" s="3">
        <f t="shared" si="2"/>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0"/>
        <v>August</v>
      </c>
      <c r="C364" s="3">
        <v>4139.95</v>
      </c>
      <c r="D364" s="4">
        <v>45157</v>
      </c>
      <c r="E364" s="3" t="s">
        <v>27</v>
      </c>
      <c r="F364" s="3" t="s">
        <v>38</v>
      </c>
      <c r="G364" s="3">
        <f t="shared" si="1"/>
        <v>413.995</v>
      </c>
      <c r="H364" s="3">
        <f t="shared" si="2"/>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0"/>
        <v>October</v>
      </c>
      <c r="C365" s="3">
        <v>524.01</v>
      </c>
      <c r="D365" s="4">
        <v>45585</v>
      </c>
      <c r="E365" s="3" t="s">
        <v>43</v>
      </c>
      <c r="F365" s="3" t="s">
        <v>22</v>
      </c>
      <c r="G365" s="3">
        <f t="shared" si="1"/>
        <v>52.401000000000003</v>
      </c>
      <c r="H365" s="3">
        <f t="shared" si="2"/>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0"/>
        <v>January</v>
      </c>
      <c r="C366" s="3">
        <v>1197.3499999999999</v>
      </c>
      <c r="D366" s="4">
        <v>44947</v>
      </c>
      <c r="E366" s="3" t="s">
        <v>15</v>
      </c>
      <c r="F366" s="3" t="s">
        <v>16</v>
      </c>
      <c r="G366" s="3">
        <f t="shared" si="1"/>
        <v>119.735</v>
      </c>
      <c r="H366" s="3">
        <f t="shared" si="2"/>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0"/>
        <v>October</v>
      </c>
      <c r="C367" s="3">
        <v>3868.91</v>
      </c>
      <c r="D367" s="4">
        <v>45202</v>
      </c>
      <c r="E367" s="3" t="s">
        <v>15</v>
      </c>
      <c r="F367" s="3" t="s">
        <v>22</v>
      </c>
      <c r="G367" s="3">
        <f t="shared" si="1"/>
        <v>386.89100000000002</v>
      </c>
      <c r="H367" s="3">
        <f t="shared" si="2"/>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0"/>
        <v>April</v>
      </c>
      <c r="C368" s="3">
        <v>2480.9</v>
      </c>
      <c r="D368" s="4">
        <v>45405</v>
      </c>
      <c r="E368" s="3" t="s">
        <v>43</v>
      </c>
      <c r="F368" s="3" t="s">
        <v>38</v>
      </c>
      <c r="G368" s="3">
        <f t="shared" si="1"/>
        <v>248.09000000000003</v>
      </c>
      <c r="H368" s="3">
        <f t="shared" si="2"/>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0"/>
        <v>December</v>
      </c>
      <c r="C369" s="3">
        <v>3823.84</v>
      </c>
      <c r="D369" s="4">
        <v>45273</v>
      </c>
      <c r="E369" s="3" t="s">
        <v>43</v>
      </c>
      <c r="F369" s="3" t="s">
        <v>16</v>
      </c>
      <c r="G369" s="3">
        <f t="shared" si="1"/>
        <v>382.38400000000001</v>
      </c>
      <c r="H369" s="3">
        <f t="shared" si="2"/>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0"/>
        <v>June</v>
      </c>
      <c r="C370" s="3">
        <v>1134.3499999999999</v>
      </c>
      <c r="D370" s="4">
        <v>45098</v>
      </c>
      <c r="E370" s="3" t="s">
        <v>15</v>
      </c>
      <c r="F370" s="3" t="s">
        <v>16</v>
      </c>
      <c r="G370" s="3">
        <f t="shared" si="1"/>
        <v>113.435</v>
      </c>
      <c r="H370" s="3">
        <f t="shared" si="2"/>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0"/>
        <v>June</v>
      </c>
      <c r="C371" s="3">
        <v>4768.22</v>
      </c>
      <c r="D371" s="4">
        <v>45469</v>
      </c>
      <c r="E371" s="3" t="s">
        <v>15</v>
      </c>
      <c r="F371" s="3" t="s">
        <v>38</v>
      </c>
      <c r="G371" s="3">
        <f t="shared" si="1"/>
        <v>476.82200000000006</v>
      </c>
      <c r="H371" s="3">
        <f t="shared" si="2"/>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0"/>
        <v>January</v>
      </c>
      <c r="C372" s="3">
        <v>3939.68</v>
      </c>
      <c r="D372" s="4">
        <v>44935</v>
      </c>
      <c r="E372" s="3" t="s">
        <v>21</v>
      </c>
      <c r="F372" s="3" t="s">
        <v>16</v>
      </c>
      <c r="G372" s="3">
        <f t="shared" si="1"/>
        <v>393.96800000000002</v>
      </c>
      <c r="H372" s="3">
        <f t="shared" si="2"/>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0"/>
        <v>June</v>
      </c>
      <c r="C373" s="3">
        <v>1067.52</v>
      </c>
      <c r="D373" s="4">
        <v>45470</v>
      </c>
      <c r="E373" s="3" t="s">
        <v>21</v>
      </c>
      <c r="F373" s="3" t="s">
        <v>16</v>
      </c>
      <c r="G373" s="3">
        <f t="shared" si="1"/>
        <v>106.75200000000001</v>
      </c>
      <c r="H373" s="3">
        <f t="shared" si="2"/>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0"/>
        <v>July</v>
      </c>
      <c r="C374" s="3">
        <v>2836.4</v>
      </c>
      <c r="D374" s="4">
        <v>45128</v>
      </c>
      <c r="E374" s="3" t="s">
        <v>43</v>
      </c>
      <c r="F374" s="3" t="s">
        <v>22</v>
      </c>
      <c r="G374" s="3">
        <f t="shared" si="1"/>
        <v>283.64000000000004</v>
      </c>
      <c r="H374" s="3">
        <f t="shared" si="2"/>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0"/>
        <v>June</v>
      </c>
      <c r="C375" s="3">
        <v>654.17999999999995</v>
      </c>
      <c r="D375" s="4">
        <v>45106</v>
      </c>
      <c r="E375" s="3" t="s">
        <v>21</v>
      </c>
      <c r="F375" s="3" t="s">
        <v>16</v>
      </c>
      <c r="G375" s="3">
        <f t="shared" si="1"/>
        <v>65.417999999999992</v>
      </c>
      <c r="H375" s="3">
        <f t="shared" si="2"/>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0"/>
        <v>December</v>
      </c>
      <c r="C376" s="3">
        <v>1871.03</v>
      </c>
      <c r="D376" s="4">
        <v>45635</v>
      </c>
      <c r="E376" s="3" t="s">
        <v>27</v>
      </c>
      <c r="F376" s="3" t="s">
        <v>38</v>
      </c>
      <c r="G376" s="3">
        <f t="shared" si="1"/>
        <v>187.10300000000001</v>
      </c>
      <c r="H376" s="3">
        <f t="shared" si="2"/>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0"/>
        <v>December</v>
      </c>
      <c r="C377" s="3">
        <v>3332.14</v>
      </c>
      <c r="D377" s="4">
        <v>45643</v>
      </c>
      <c r="E377" s="3" t="s">
        <v>21</v>
      </c>
      <c r="F377" s="3" t="s">
        <v>35</v>
      </c>
      <c r="G377" s="3">
        <f t="shared" si="1"/>
        <v>333.214</v>
      </c>
      <c r="H377" s="3">
        <f t="shared" si="2"/>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0"/>
        <v>June</v>
      </c>
      <c r="C378" s="3">
        <v>1717.63</v>
      </c>
      <c r="D378" s="4">
        <v>45465</v>
      </c>
      <c r="E378" s="3" t="s">
        <v>21</v>
      </c>
      <c r="F378" s="3" t="s">
        <v>35</v>
      </c>
      <c r="G378" s="3">
        <f t="shared" si="1"/>
        <v>171.76300000000003</v>
      </c>
      <c r="H378" s="3">
        <f t="shared" si="2"/>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0"/>
        <v>May</v>
      </c>
      <c r="C379" s="3">
        <v>3318.12</v>
      </c>
      <c r="D379" s="4">
        <v>45440</v>
      </c>
      <c r="E379" s="3" t="s">
        <v>27</v>
      </c>
      <c r="F379" s="3" t="s">
        <v>35</v>
      </c>
      <c r="G379" s="3">
        <f t="shared" si="1"/>
        <v>331.81200000000001</v>
      </c>
      <c r="H379" s="3">
        <f t="shared" si="2"/>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0"/>
        <v>January</v>
      </c>
      <c r="C380" s="3">
        <v>1299.42</v>
      </c>
      <c r="D380" s="4">
        <v>45309</v>
      </c>
      <c r="E380" s="3" t="s">
        <v>43</v>
      </c>
      <c r="F380" s="3" t="s">
        <v>38</v>
      </c>
      <c r="G380" s="3">
        <f t="shared" si="1"/>
        <v>129.94200000000001</v>
      </c>
      <c r="H380" s="3">
        <f t="shared" si="2"/>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0"/>
        <v>January</v>
      </c>
      <c r="C381" s="3">
        <v>3633.91</v>
      </c>
      <c r="D381" s="4">
        <v>45320</v>
      </c>
      <c r="E381" s="3" t="s">
        <v>27</v>
      </c>
      <c r="F381" s="3" t="s">
        <v>35</v>
      </c>
      <c r="G381" s="3">
        <f t="shared" si="1"/>
        <v>363.39100000000002</v>
      </c>
      <c r="H381" s="3">
        <f t="shared" si="2"/>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0"/>
        <v>August</v>
      </c>
      <c r="C382" s="3">
        <v>1861.99</v>
      </c>
      <c r="D382" s="4">
        <v>45507</v>
      </c>
      <c r="E382" s="3" t="s">
        <v>21</v>
      </c>
      <c r="F382" s="3" t="s">
        <v>22</v>
      </c>
      <c r="G382" s="3">
        <f t="shared" si="1"/>
        <v>186.19900000000001</v>
      </c>
      <c r="H382" s="3">
        <f t="shared" si="2"/>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0"/>
        <v>December</v>
      </c>
      <c r="C383" s="3">
        <v>3973.36</v>
      </c>
      <c r="D383" s="4">
        <v>45632</v>
      </c>
      <c r="E383" s="3" t="s">
        <v>43</v>
      </c>
      <c r="F383" s="3" t="s">
        <v>38</v>
      </c>
      <c r="G383" s="3">
        <f t="shared" si="1"/>
        <v>397.33600000000001</v>
      </c>
      <c r="H383" s="3">
        <f t="shared" si="2"/>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0"/>
        <v>September</v>
      </c>
      <c r="C384" s="3">
        <v>769.78</v>
      </c>
      <c r="D384" s="4">
        <v>45172</v>
      </c>
      <c r="E384" s="3" t="s">
        <v>21</v>
      </c>
      <c r="F384" s="3" t="s">
        <v>38</v>
      </c>
      <c r="G384" s="3">
        <f t="shared" si="1"/>
        <v>76.978000000000009</v>
      </c>
      <c r="H384" s="3">
        <f t="shared" si="2"/>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0"/>
        <v>February</v>
      </c>
      <c r="C385" s="3">
        <v>1873.69</v>
      </c>
      <c r="D385" s="4">
        <v>45351</v>
      </c>
      <c r="E385" s="3" t="s">
        <v>27</v>
      </c>
      <c r="F385" s="3" t="s">
        <v>38</v>
      </c>
      <c r="G385" s="3">
        <f t="shared" si="1"/>
        <v>187.36900000000003</v>
      </c>
      <c r="H385" s="3">
        <f t="shared" si="2"/>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0"/>
        <v>October</v>
      </c>
      <c r="C386" s="3">
        <v>2373.27</v>
      </c>
      <c r="D386" s="4">
        <v>45230</v>
      </c>
      <c r="E386" s="3" t="s">
        <v>27</v>
      </c>
      <c r="F386" s="3" t="s">
        <v>16</v>
      </c>
      <c r="G386" s="3">
        <f t="shared" si="1"/>
        <v>237.327</v>
      </c>
      <c r="H386" s="3">
        <f t="shared" si="2"/>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0"/>
        <v>April</v>
      </c>
      <c r="C387" s="3">
        <v>2176.84</v>
      </c>
      <c r="D387" s="4">
        <v>45042</v>
      </c>
      <c r="E387" s="3" t="s">
        <v>21</v>
      </c>
      <c r="F387" s="3" t="s">
        <v>16</v>
      </c>
      <c r="G387" s="3">
        <f t="shared" si="1"/>
        <v>217.68400000000003</v>
      </c>
      <c r="H387" s="3">
        <f t="shared" si="2"/>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0"/>
        <v>April</v>
      </c>
      <c r="C388" s="3">
        <v>2222.16</v>
      </c>
      <c r="D388" s="4">
        <v>45043</v>
      </c>
      <c r="E388" s="3" t="s">
        <v>15</v>
      </c>
      <c r="F388" s="3" t="s">
        <v>16</v>
      </c>
      <c r="G388" s="3">
        <f t="shared" si="1"/>
        <v>222.21600000000001</v>
      </c>
      <c r="H388" s="3">
        <f t="shared" si="2"/>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0"/>
        <v>March</v>
      </c>
      <c r="C389" s="3">
        <v>2279.54</v>
      </c>
      <c r="D389" s="4">
        <v>45358</v>
      </c>
      <c r="E389" s="3" t="s">
        <v>15</v>
      </c>
      <c r="F389" s="3" t="s">
        <v>28</v>
      </c>
      <c r="G389" s="3">
        <f t="shared" si="1"/>
        <v>227.95400000000001</v>
      </c>
      <c r="H389" s="3">
        <f t="shared" si="2"/>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0"/>
        <v>May</v>
      </c>
      <c r="C390" s="3">
        <v>4945.1400000000003</v>
      </c>
      <c r="D390" s="4">
        <v>45051</v>
      </c>
      <c r="E390" s="3" t="s">
        <v>27</v>
      </c>
      <c r="F390" s="3" t="s">
        <v>22</v>
      </c>
      <c r="G390" s="3">
        <f t="shared" si="1"/>
        <v>494.51400000000007</v>
      </c>
      <c r="H390" s="3">
        <f t="shared" si="2"/>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0"/>
        <v>February</v>
      </c>
      <c r="C391" s="3">
        <v>1046.47</v>
      </c>
      <c r="D391" s="4">
        <v>44959</v>
      </c>
      <c r="E391" s="3" t="s">
        <v>27</v>
      </c>
      <c r="F391" s="3" t="s">
        <v>38</v>
      </c>
      <c r="G391" s="3">
        <f t="shared" si="1"/>
        <v>104.64700000000001</v>
      </c>
      <c r="H391" s="3">
        <f t="shared" si="2"/>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0"/>
        <v>April</v>
      </c>
      <c r="C392" s="3">
        <v>3866.45</v>
      </c>
      <c r="D392" s="4">
        <v>45399</v>
      </c>
      <c r="E392" s="3" t="s">
        <v>15</v>
      </c>
      <c r="F392" s="3" t="s">
        <v>38</v>
      </c>
      <c r="G392" s="3">
        <f t="shared" si="1"/>
        <v>386.64499999999998</v>
      </c>
      <c r="H392" s="3">
        <f t="shared" si="2"/>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0"/>
        <v>August</v>
      </c>
      <c r="C393" s="3">
        <v>2803.77</v>
      </c>
      <c r="D393" s="4">
        <v>45530</v>
      </c>
      <c r="E393" s="3" t="s">
        <v>15</v>
      </c>
      <c r="F393" s="3" t="s">
        <v>16</v>
      </c>
      <c r="G393" s="3">
        <f t="shared" si="1"/>
        <v>280.37700000000001</v>
      </c>
      <c r="H393" s="3">
        <f t="shared" si="2"/>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0"/>
        <v>March</v>
      </c>
      <c r="C394" s="3">
        <v>2126.7800000000002</v>
      </c>
      <c r="D394" s="4">
        <v>45361</v>
      </c>
      <c r="E394" s="3" t="s">
        <v>21</v>
      </c>
      <c r="F394" s="3" t="s">
        <v>38</v>
      </c>
      <c r="G394" s="3">
        <f t="shared" si="1"/>
        <v>212.67800000000003</v>
      </c>
      <c r="H394" s="3">
        <f t="shared" si="2"/>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0"/>
        <v>December</v>
      </c>
      <c r="C395" s="3">
        <v>3204.29</v>
      </c>
      <c r="D395" s="4">
        <v>45630</v>
      </c>
      <c r="E395" s="3" t="s">
        <v>21</v>
      </c>
      <c r="F395" s="3" t="s">
        <v>38</v>
      </c>
      <c r="G395" s="3">
        <f t="shared" si="1"/>
        <v>320.42900000000003</v>
      </c>
      <c r="H395" s="3">
        <f t="shared" si="2"/>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0"/>
        <v>January</v>
      </c>
      <c r="C396" s="3">
        <v>4282.3</v>
      </c>
      <c r="D396" s="4">
        <v>44949</v>
      </c>
      <c r="E396" s="3" t="s">
        <v>15</v>
      </c>
      <c r="F396" s="3" t="s">
        <v>35</v>
      </c>
      <c r="G396" s="3">
        <f t="shared" si="1"/>
        <v>428.23</v>
      </c>
      <c r="H396" s="3">
        <f t="shared" si="2"/>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0"/>
        <v>March</v>
      </c>
      <c r="C397" s="3">
        <v>2386.5300000000002</v>
      </c>
      <c r="D397" s="4">
        <v>45008</v>
      </c>
      <c r="E397" s="3" t="s">
        <v>21</v>
      </c>
      <c r="F397" s="3" t="s">
        <v>38</v>
      </c>
      <c r="G397" s="3">
        <f t="shared" si="1"/>
        <v>238.65300000000002</v>
      </c>
      <c r="H397" s="3">
        <f t="shared" si="2"/>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0"/>
        <v>July</v>
      </c>
      <c r="C398" s="3">
        <v>4337.53</v>
      </c>
      <c r="D398" s="4">
        <v>45129</v>
      </c>
      <c r="E398" s="3" t="s">
        <v>21</v>
      </c>
      <c r="F398" s="3" t="s">
        <v>28</v>
      </c>
      <c r="G398" s="3">
        <f t="shared" si="1"/>
        <v>433.75299999999999</v>
      </c>
      <c r="H398" s="3">
        <f t="shared" si="2"/>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0"/>
        <v>July</v>
      </c>
      <c r="C399" s="3">
        <v>559.61</v>
      </c>
      <c r="D399" s="4">
        <v>45481</v>
      </c>
      <c r="E399" s="3" t="s">
        <v>43</v>
      </c>
      <c r="F399" s="3" t="s">
        <v>16</v>
      </c>
      <c r="G399" s="3">
        <f t="shared" si="1"/>
        <v>55.961000000000006</v>
      </c>
      <c r="H399" s="3">
        <f t="shared" si="2"/>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0"/>
        <v>April</v>
      </c>
      <c r="C400" s="3">
        <v>3300.11</v>
      </c>
      <c r="D400" s="4">
        <v>45033</v>
      </c>
      <c r="E400" s="3" t="s">
        <v>21</v>
      </c>
      <c r="F400" s="3" t="s">
        <v>22</v>
      </c>
      <c r="G400" s="3">
        <f t="shared" si="1"/>
        <v>330.01100000000002</v>
      </c>
      <c r="H400" s="3">
        <f t="shared" si="2"/>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0"/>
        <v>March</v>
      </c>
      <c r="C401" s="3">
        <v>1732.58</v>
      </c>
      <c r="D401" s="4">
        <v>45000</v>
      </c>
      <c r="E401" s="3" t="s">
        <v>27</v>
      </c>
      <c r="F401" s="3" t="s">
        <v>22</v>
      </c>
      <c r="G401" s="3">
        <f t="shared" si="1"/>
        <v>173.25800000000001</v>
      </c>
      <c r="H401" s="3">
        <f t="shared" si="2"/>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0"/>
        <v>December</v>
      </c>
      <c r="C402" s="3">
        <v>1994.91</v>
      </c>
      <c r="D402" s="4">
        <v>45282</v>
      </c>
      <c r="E402" s="3" t="s">
        <v>21</v>
      </c>
      <c r="F402" s="3" t="s">
        <v>35</v>
      </c>
      <c r="G402" s="3">
        <f t="shared" si="1"/>
        <v>199.49100000000001</v>
      </c>
      <c r="H402" s="3">
        <f t="shared" si="2"/>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0"/>
        <v>July</v>
      </c>
      <c r="C403" s="3">
        <v>2898</v>
      </c>
      <c r="D403" s="4">
        <v>45127</v>
      </c>
      <c r="E403" s="3" t="s">
        <v>21</v>
      </c>
      <c r="F403" s="3" t="s">
        <v>22</v>
      </c>
      <c r="G403" s="3">
        <f t="shared" si="1"/>
        <v>289.8</v>
      </c>
      <c r="H403" s="3">
        <f t="shared" si="2"/>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0"/>
        <v>December</v>
      </c>
      <c r="C404" s="3">
        <v>2451.59</v>
      </c>
      <c r="D404" s="4">
        <v>45288</v>
      </c>
      <c r="E404" s="3" t="s">
        <v>15</v>
      </c>
      <c r="F404" s="3" t="s">
        <v>22</v>
      </c>
      <c r="G404" s="3">
        <f t="shared" si="1"/>
        <v>245.15900000000002</v>
      </c>
      <c r="H404" s="3">
        <f t="shared" si="2"/>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0"/>
        <v>August</v>
      </c>
      <c r="C405" s="3">
        <v>1970.72</v>
      </c>
      <c r="D405" s="4">
        <v>45515</v>
      </c>
      <c r="E405" s="3" t="s">
        <v>27</v>
      </c>
      <c r="F405" s="3" t="s">
        <v>16</v>
      </c>
      <c r="G405" s="3">
        <f t="shared" si="1"/>
        <v>197.072</v>
      </c>
      <c r="H405" s="3">
        <f t="shared" si="2"/>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0"/>
        <v>April</v>
      </c>
      <c r="C406" s="3">
        <v>1610.78</v>
      </c>
      <c r="D406" s="4">
        <v>45397</v>
      </c>
      <c r="E406" s="3" t="s">
        <v>21</v>
      </c>
      <c r="F406" s="3" t="s">
        <v>16</v>
      </c>
      <c r="G406" s="3">
        <f t="shared" si="1"/>
        <v>161.078</v>
      </c>
      <c r="H406" s="3">
        <f t="shared" si="2"/>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0"/>
        <v>January</v>
      </c>
      <c r="C407" s="3">
        <v>3129.74</v>
      </c>
      <c r="D407" s="4">
        <v>45311</v>
      </c>
      <c r="E407" s="3" t="s">
        <v>21</v>
      </c>
      <c r="F407" s="3" t="s">
        <v>28</v>
      </c>
      <c r="G407" s="3">
        <f t="shared" si="1"/>
        <v>312.97399999999999</v>
      </c>
      <c r="H407" s="3">
        <f t="shared" si="2"/>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0"/>
        <v>January</v>
      </c>
      <c r="C408" s="3">
        <v>2577.34</v>
      </c>
      <c r="D408" s="4">
        <v>44945</v>
      </c>
      <c r="E408" s="3" t="s">
        <v>43</v>
      </c>
      <c r="F408" s="3" t="s">
        <v>35</v>
      </c>
      <c r="G408" s="3">
        <f t="shared" si="1"/>
        <v>257.73400000000004</v>
      </c>
      <c r="H408" s="3">
        <f t="shared" si="2"/>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0"/>
        <v>October</v>
      </c>
      <c r="C409" s="3">
        <v>1684.21</v>
      </c>
      <c r="D409" s="4">
        <v>45571</v>
      </c>
      <c r="E409" s="3" t="s">
        <v>21</v>
      </c>
      <c r="F409" s="3" t="s">
        <v>22</v>
      </c>
      <c r="G409" s="3">
        <f t="shared" si="1"/>
        <v>168.42100000000002</v>
      </c>
      <c r="H409" s="3">
        <f t="shared" si="2"/>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0"/>
        <v>November</v>
      </c>
      <c r="C410" s="3">
        <v>1104.31</v>
      </c>
      <c r="D410" s="4">
        <v>45621</v>
      </c>
      <c r="E410" s="3" t="s">
        <v>21</v>
      </c>
      <c r="F410" s="3" t="s">
        <v>28</v>
      </c>
      <c r="G410" s="3">
        <f t="shared" si="1"/>
        <v>110.431</v>
      </c>
      <c r="H410" s="3">
        <f t="shared" si="2"/>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0"/>
        <v>July</v>
      </c>
      <c r="C411" s="3">
        <v>3894.89</v>
      </c>
      <c r="D411" s="4">
        <v>45500</v>
      </c>
      <c r="E411" s="3" t="s">
        <v>43</v>
      </c>
      <c r="F411" s="3" t="s">
        <v>35</v>
      </c>
      <c r="G411" s="3">
        <f t="shared" si="1"/>
        <v>389.48900000000003</v>
      </c>
      <c r="H411" s="3">
        <f t="shared" si="2"/>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0"/>
        <v>October</v>
      </c>
      <c r="C412" s="3">
        <v>4018.6</v>
      </c>
      <c r="D412" s="4">
        <v>45571</v>
      </c>
      <c r="E412" s="3" t="s">
        <v>15</v>
      </c>
      <c r="F412" s="3" t="s">
        <v>22</v>
      </c>
      <c r="G412" s="3">
        <f t="shared" si="1"/>
        <v>401.86</v>
      </c>
      <c r="H412" s="3">
        <f t="shared" si="2"/>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0"/>
        <v>May</v>
      </c>
      <c r="C413" s="3">
        <v>1147.56</v>
      </c>
      <c r="D413" s="4">
        <v>45047</v>
      </c>
      <c r="E413" s="3" t="s">
        <v>21</v>
      </c>
      <c r="F413" s="3" t="s">
        <v>22</v>
      </c>
      <c r="G413" s="3">
        <f t="shared" si="1"/>
        <v>114.756</v>
      </c>
      <c r="H413" s="3">
        <f t="shared" si="2"/>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0"/>
        <v>May</v>
      </c>
      <c r="C414" s="3">
        <v>1382.08</v>
      </c>
      <c r="D414" s="4">
        <v>45061</v>
      </c>
      <c r="E414" s="3" t="s">
        <v>43</v>
      </c>
      <c r="F414" s="3" t="s">
        <v>16</v>
      </c>
      <c r="G414" s="3">
        <f t="shared" si="1"/>
        <v>138.208</v>
      </c>
      <c r="H414" s="3">
        <f t="shared" si="2"/>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0"/>
        <v>September</v>
      </c>
      <c r="C415" s="3">
        <v>1271.8</v>
      </c>
      <c r="D415" s="4">
        <v>45181</v>
      </c>
      <c r="E415" s="3" t="s">
        <v>27</v>
      </c>
      <c r="F415" s="3" t="s">
        <v>38</v>
      </c>
      <c r="G415" s="3">
        <f t="shared" si="1"/>
        <v>127.18</v>
      </c>
      <c r="H415" s="3">
        <f t="shared" si="2"/>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0"/>
        <v>December</v>
      </c>
      <c r="C416" s="3">
        <v>4434.3900000000003</v>
      </c>
      <c r="D416" s="4">
        <v>45290</v>
      </c>
      <c r="E416" s="3" t="s">
        <v>15</v>
      </c>
      <c r="F416" s="3" t="s">
        <v>35</v>
      </c>
      <c r="G416" s="3">
        <f t="shared" si="1"/>
        <v>443.43900000000008</v>
      </c>
      <c r="H416" s="3">
        <f t="shared" si="2"/>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0"/>
        <v>November</v>
      </c>
      <c r="C417" s="3">
        <v>3893.24</v>
      </c>
      <c r="D417" s="4">
        <v>45260</v>
      </c>
      <c r="E417" s="3" t="s">
        <v>27</v>
      </c>
      <c r="F417" s="3" t="s">
        <v>22</v>
      </c>
      <c r="G417" s="3">
        <f t="shared" si="1"/>
        <v>389.32400000000001</v>
      </c>
      <c r="H417" s="3">
        <f t="shared" si="2"/>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0"/>
        <v>June</v>
      </c>
      <c r="C418" s="3">
        <v>465.41</v>
      </c>
      <c r="D418" s="4">
        <v>45471</v>
      </c>
      <c r="E418" s="3" t="s">
        <v>27</v>
      </c>
      <c r="F418" s="3" t="s">
        <v>35</v>
      </c>
      <c r="G418" s="3">
        <f t="shared" si="1"/>
        <v>46.541000000000004</v>
      </c>
      <c r="H418" s="3">
        <f t="shared" si="2"/>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0"/>
        <v>January</v>
      </c>
      <c r="C419" s="3">
        <v>4180.0600000000004</v>
      </c>
      <c r="D419" s="4">
        <v>44932</v>
      </c>
      <c r="E419" s="3" t="s">
        <v>43</v>
      </c>
      <c r="F419" s="3" t="s">
        <v>28</v>
      </c>
      <c r="G419" s="3">
        <f t="shared" si="1"/>
        <v>418.00600000000009</v>
      </c>
      <c r="H419" s="3">
        <f t="shared" si="2"/>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0"/>
        <v>August</v>
      </c>
      <c r="C420" s="3">
        <v>280.57</v>
      </c>
      <c r="D420" s="4">
        <v>45520</v>
      </c>
      <c r="E420" s="3" t="s">
        <v>21</v>
      </c>
      <c r="F420" s="3" t="s">
        <v>28</v>
      </c>
      <c r="G420" s="3">
        <f t="shared" si="1"/>
        <v>28.057000000000002</v>
      </c>
      <c r="H420" s="3">
        <f t="shared" si="2"/>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0"/>
        <v>May</v>
      </c>
      <c r="C421" s="3">
        <v>1340.68</v>
      </c>
      <c r="D421" s="4">
        <v>45060</v>
      </c>
      <c r="E421" s="3" t="s">
        <v>43</v>
      </c>
      <c r="F421" s="3" t="s">
        <v>38</v>
      </c>
      <c r="G421" s="3">
        <f t="shared" si="1"/>
        <v>134.06800000000001</v>
      </c>
      <c r="H421" s="3">
        <f t="shared" si="2"/>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0"/>
        <v>July</v>
      </c>
      <c r="C422" s="3">
        <v>4603.0600000000004</v>
      </c>
      <c r="D422" s="4">
        <v>45489</v>
      </c>
      <c r="E422" s="3" t="s">
        <v>43</v>
      </c>
      <c r="F422" s="3" t="s">
        <v>22</v>
      </c>
      <c r="G422" s="3">
        <f t="shared" si="1"/>
        <v>460.30600000000004</v>
      </c>
      <c r="H422" s="3">
        <f t="shared" si="2"/>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0"/>
        <v>August</v>
      </c>
      <c r="C423" s="3">
        <v>4335.22</v>
      </c>
      <c r="D423" s="4">
        <v>45148</v>
      </c>
      <c r="E423" s="3" t="s">
        <v>43</v>
      </c>
      <c r="F423" s="3" t="s">
        <v>16</v>
      </c>
      <c r="G423" s="3">
        <f t="shared" si="1"/>
        <v>433.52200000000005</v>
      </c>
      <c r="H423" s="3">
        <f t="shared" si="2"/>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0"/>
        <v>September</v>
      </c>
      <c r="C424" s="3">
        <v>3929.03</v>
      </c>
      <c r="D424" s="4">
        <v>45194</v>
      </c>
      <c r="E424" s="3" t="s">
        <v>43</v>
      </c>
      <c r="F424" s="3" t="s">
        <v>22</v>
      </c>
      <c r="G424" s="3">
        <f t="shared" si="1"/>
        <v>392.90300000000002</v>
      </c>
      <c r="H424" s="3">
        <f t="shared" si="2"/>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0"/>
        <v>December</v>
      </c>
      <c r="C425" s="3">
        <v>2341.98</v>
      </c>
      <c r="D425" s="4">
        <v>45641</v>
      </c>
      <c r="E425" s="3" t="s">
        <v>15</v>
      </c>
      <c r="F425" s="3" t="s">
        <v>35</v>
      </c>
      <c r="G425" s="3">
        <f t="shared" si="1"/>
        <v>234.19800000000001</v>
      </c>
      <c r="H425" s="3">
        <f t="shared" si="2"/>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0"/>
        <v>September</v>
      </c>
      <c r="C426" s="3">
        <v>1674.93</v>
      </c>
      <c r="D426" s="4">
        <v>45560</v>
      </c>
      <c r="E426" s="3" t="s">
        <v>21</v>
      </c>
      <c r="F426" s="3" t="s">
        <v>28</v>
      </c>
      <c r="G426" s="3">
        <f t="shared" si="1"/>
        <v>167.49300000000002</v>
      </c>
      <c r="H426" s="3">
        <f t="shared" si="2"/>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0"/>
        <v>May</v>
      </c>
      <c r="C427" s="3">
        <v>4419.57</v>
      </c>
      <c r="D427" s="4">
        <v>45058</v>
      </c>
      <c r="E427" s="3" t="s">
        <v>27</v>
      </c>
      <c r="F427" s="3" t="s">
        <v>35</v>
      </c>
      <c r="G427" s="3">
        <f t="shared" si="1"/>
        <v>441.95699999999999</v>
      </c>
      <c r="H427" s="3">
        <f t="shared" si="2"/>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0"/>
        <v>February</v>
      </c>
      <c r="C428" s="3">
        <v>3319.66</v>
      </c>
      <c r="D428" s="4">
        <v>44978</v>
      </c>
      <c r="E428" s="3" t="s">
        <v>27</v>
      </c>
      <c r="F428" s="3" t="s">
        <v>38</v>
      </c>
      <c r="G428" s="3">
        <f t="shared" si="1"/>
        <v>331.96600000000001</v>
      </c>
      <c r="H428" s="3">
        <f t="shared" si="2"/>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0"/>
        <v>September</v>
      </c>
      <c r="C429" s="3">
        <v>1547.99</v>
      </c>
      <c r="D429" s="4">
        <v>45181</v>
      </c>
      <c r="E429" s="3" t="s">
        <v>21</v>
      </c>
      <c r="F429" s="3" t="s">
        <v>28</v>
      </c>
      <c r="G429" s="3">
        <f t="shared" si="1"/>
        <v>154.79900000000001</v>
      </c>
      <c r="H429" s="3">
        <f t="shared" si="2"/>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0"/>
        <v>November</v>
      </c>
      <c r="C430" s="3">
        <v>2369.66</v>
      </c>
      <c r="D430" s="4">
        <v>45235</v>
      </c>
      <c r="E430" s="3" t="s">
        <v>27</v>
      </c>
      <c r="F430" s="3" t="s">
        <v>16</v>
      </c>
      <c r="G430" s="3">
        <f t="shared" si="1"/>
        <v>236.96600000000001</v>
      </c>
      <c r="H430" s="3">
        <f t="shared" si="2"/>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0"/>
        <v>December</v>
      </c>
      <c r="C431" s="3">
        <v>4419.3500000000004</v>
      </c>
      <c r="D431" s="4">
        <v>45275</v>
      </c>
      <c r="E431" s="3" t="s">
        <v>21</v>
      </c>
      <c r="F431" s="3" t="s">
        <v>28</v>
      </c>
      <c r="G431" s="3">
        <f t="shared" si="1"/>
        <v>441.93500000000006</v>
      </c>
      <c r="H431" s="3">
        <f t="shared" si="2"/>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0"/>
        <v>September</v>
      </c>
      <c r="C432" s="3">
        <v>4526.93</v>
      </c>
      <c r="D432" s="4">
        <v>45196</v>
      </c>
      <c r="E432" s="3" t="s">
        <v>27</v>
      </c>
      <c r="F432" s="3" t="s">
        <v>22</v>
      </c>
      <c r="G432" s="3">
        <f t="shared" si="1"/>
        <v>452.69300000000004</v>
      </c>
      <c r="H432" s="3">
        <f t="shared" si="2"/>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0"/>
        <v>February</v>
      </c>
      <c r="C433" s="3">
        <v>3330.58</v>
      </c>
      <c r="D433" s="4">
        <v>45331</v>
      </c>
      <c r="E433" s="3" t="s">
        <v>43</v>
      </c>
      <c r="F433" s="3" t="s">
        <v>22</v>
      </c>
      <c r="G433" s="3">
        <f t="shared" si="1"/>
        <v>333.05799999999999</v>
      </c>
      <c r="H433" s="3">
        <f t="shared" si="2"/>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0"/>
        <v>September</v>
      </c>
      <c r="C434" s="3">
        <v>3689.52</v>
      </c>
      <c r="D434" s="4">
        <v>45543</v>
      </c>
      <c r="E434" s="3" t="s">
        <v>27</v>
      </c>
      <c r="F434" s="3" t="s">
        <v>28</v>
      </c>
      <c r="G434" s="3">
        <f t="shared" si="1"/>
        <v>368.952</v>
      </c>
      <c r="H434" s="3">
        <f t="shared" si="2"/>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0"/>
        <v>June</v>
      </c>
      <c r="C435" s="3">
        <v>292.56</v>
      </c>
      <c r="D435" s="4">
        <v>45085</v>
      </c>
      <c r="E435" s="3" t="s">
        <v>21</v>
      </c>
      <c r="F435" s="3" t="s">
        <v>38</v>
      </c>
      <c r="G435" s="3">
        <f t="shared" si="1"/>
        <v>29.256</v>
      </c>
      <c r="H435" s="3">
        <f t="shared" si="2"/>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0"/>
        <v>June</v>
      </c>
      <c r="C436" s="3">
        <v>3062.54</v>
      </c>
      <c r="D436" s="4">
        <v>45095</v>
      </c>
      <c r="E436" s="3" t="s">
        <v>21</v>
      </c>
      <c r="F436" s="3" t="s">
        <v>22</v>
      </c>
      <c r="G436" s="3">
        <f t="shared" si="1"/>
        <v>306.25400000000002</v>
      </c>
      <c r="H436" s="3">
        <f t="shared" si="2"/>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0"/>
        <v>October</v>
      </c>
      <c r="C437" s="3">
        <v>3476.06</v>
      </c>
      <c r="D437" s="4">
        <v>45573</v>
      </c>
      <c r="E437" s="3" t="s">
        <v>21</v>
      </c>
      <c r="F437" s="3" t="s">
        <v>22</v>
      </c>
      <c r="G437" s="3">
        <f t="shared" si="1"/>
        <v>347.60599999999999</v>
      </c>
      <c r="H437" s="3">
        <f t="shared" si="2"/>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0"/>
        <v>July</v>
      </c>
      <c r="C438" s="3">
        <v>199.85</v>
      </c>
      <c r="D438" s="4">
        <v>45499</v>
      </c>
      <c r="E438" s="3" t="s">
        <v>21</v>
      </c>
      <c r="F438" s="3" t="s">
        <v>16</v>
      </c>
      <c r="G438" s="3">
        <f t="shared" si="1"/>
        <v>19.984999999999999</v>
      </c>
      <c r="H438" s="3">
        <f t="shared" si="2"/>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0"/>
        <v>September</v>
      </c>
      <c r="C439" s="3">
        <v>4234.91</v>
      </c>
      <c r="D439" s="4">
        <v>45197</v>
      </c>
      <c r="E439" s="3" t="s">
        <v>21</v>
      </c>
      <c r="F439" s="3" t="s">
        <v>28</v>
      </c>
      <c r="G439" s="3">
        <f t="shared" si="1"/>
        <v>423.49099999999999</v>
      </c>
      <c r="H439" s="3">
        <f t="shared" si="2"/>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0"/>
        <v>September</v>
      </c>
      <c r="C440" s="3">
        <v>4648.6000000000004</v>
      </c>
      <c r="D440" s="4">
        <v>45544</v>
      </c>
      <c r="E440" s="3" t="s">
        <v>15</v>
      </c>
      <c r="F440" s="3" t="s">
        <v>22</v>
      </c>
      <c r="G440" s="3">
        <f t="shared" si="1"/>
        <v>464.86000000000007</v>
      </c>
      <c r="H440" s="3">
        <f t="shared" si="2"/>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0"/>
        <v>April</v>
      </c>
      <c r="C441" s="3">
        <v>1265.8900000000001</v>
      </c>
      <c r="D441" s="4">
        <v>45403</v>
      </c>
      <c r="E441" s="3" t="s">
        <v>15</v>
      </c>
      <c r="F441" s="3" t="s">
        <v>38</v>
      </c>
      <c r="G441" s="3">
        <f t="shared" si="1"/>
        <v>126.58900000000001</v>
      </c>
      <c r="H441" s="3">
        <f t="shared" si="2"/>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0"/>
        <v>February</v>
      </c>
      <c r="C442" s="3">
        <v>4244.3999999999996</v>
      </c>
      <c r="D442" s="4">
        <v>45325</v>
      </c>
      <c r="E442" s="3" t="s">
        <v>27</v>
      </c>
      <c r="F442" s="3" t="s">
        <v>35</v>
      </c>
      <c r="G442" s="3">
        <f t="shared" si="1"/>
        <v>424.44</v>
      </c>
      <c r="H442" s="3">
        <f t="shared" si="2"/>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0"/>
        <v>December</v>
      </c>
      <c r="C443" s="3">
        <v>3361.01</v>
      </c>
      <c r="D443" s="4">
        <v>45267</v>
      </c>
      <c r="E443" s="3" t="s">
        <v>21</v>
      </c>
      <c r="F443" s="3" t="s">
        <v>28</v>
      </c>
      <c r="G443" s="3">
        <f t="shared" si="1"/>
        <v>336.10100000000006</v>
      </c>
      <c r="H443" s="3">
        <f t="shared" si="2"/>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0"/>
        <v>September</v>
      </c>
      <c r="C444" s="3">
        <v>2945.41</v>
      </c>
      <c r="D444" s="4">
        <v>45543</v>
      </c>
      <c r="E444" s="3" t="s">
        <v>27</v>
      </c>
      <c r="F444" s="3" t="s">
        <v>16</v>
      </c>
      <c r="G444" s="3">
        <f t="shared" si="1"/>
        <v>294.541</v>
      </c>
      <c r="H444" s="3">
        <f t="shared" si="2"/>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0"/>
        <v>August</v>
      </c>
      <c r="C445" s="3">
        <v>4231.32</v>
      </c>
      <c r="D445" s="4">
        <v>45526</v>
      </c>
      <c r="E445" s="3" t="s">
        <v>21</v>
      </c>
      <c r="F445" s="3" t="s">
        <v>22</v>
      </c>
      <c r="G445" s="3">
        <f t="shared" si="1"/>
        <v>423.13200000000001</v>
      </c>
      <c r="H445" s="3">
        <f t="shared" si="2"/>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0"/>
        <v>January</v>
      </c>
      <c r="C446" s="3">
        <v>1499.49</v>
      </c>
      <c r="D446" s="4">
        <v>44933</v>
      </c>
      <c r="E446" s="3" t="s">
        <v>21</v>
      </c>
      <c r="F446" s="3" t="s">
        <v>38</v>
      </c>
      <c r="G446" s="3">
        <f t="shared" si="1"/>
        <v>149.94900000000001</v>
      </c>
      <c r="H446" s="3">
        <f t="shared" si="2"/>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0"/>
        <v>January</v>
      </c>
      <c r="C447" s="3">
        <v>3975.2</v>
      </c>
      <c r="D447" s="4">
        <v>44950</v>
      </c>
      <c r="E447" s="3" t="s">
        <v>15</v>
      </c>
      <c r="F447" s="3" t="s">
        <v>28</v>
      </c>
      <c r="G447" s="3">
        <f t="shared" si="1"/>
        <v>397.52</v>
      </c>
      <c r="H447" s="3">
        <f t="shared" si="2"/>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0"/>
        <v>July</v>
      </c>
      <c r="C448" s="3">
        <v>1641.15</v>
      </c>
      <c r="D448" s="4">
        <v>45495</v>
      </c>
      <c r="E448" s="3" t="s">
        <v>15</v>
      </c>
      <c r="F448" s="3" t="s">
        <v>38</v>
      </c>
      <c r="G448" s="3">
        <f t="shared" si="1"/>
        <v>164.11500000000001</v>
      </c>
      <c r="H448" s="3">
        <f t="shared" si="2"/>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0"/>
        <v>December</v>
      </c>
      <c r="C449" s="3">
        <v>3958.54</v>
      </c>
      <c r="D449" s="4">
        <v>45653</v>
      </c>
      <c r="E449" s="3" t="s">
        <v>43</v>
      </c>
      <c r="F449" s="3" t="s">
        <v>38</v>
      </c>
      <c r="G449" s="3">
        <f t="shared" si="1"/>
        <v>395.85400000000004</v>
      </c>
      <c r="H449" s="3">
        <f t="shared" si="2"/>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0"/>
        <v>November</v>
      </c>
      <c r="C450" s="3">
        <v>2310.16</v>
      </c>
      <c r="D450" s="4">
        <v>45246</v>
      </c>
      <c r="E450" s="3" t="s">
        <v>15</v>
      </c>
      <c r="F450" s="3" t="s">
        <v>16</v>
      </c>
      <c r="G450" s="3">
        <f t="shared" si="1"/>
        <v>231.01599999999999</v>
      </c>
      <c r="H450" s="3">
        <f t="shared" si="2"/>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0"/>
        <v>June</v>
      </c>
      <c r="C451" s="3">
        <v>673.03</v>
      </c>
      <c r="D451" s="4">
        <v>45463</v>
      </c>
      <c r="E451" s="3" t="s">
        <v>43</v>
      </c>
      <c r="F451" s="3" t="s">
        <v>28</v>
      </c>
      <c r="G451" s="3">
        <f t="shared" si="1"/>
        <v>67.302999999999997</v>
      </c>
      <c r="H451" s="3">
        <f t="shared" si="2"/>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0"/>
        <v>March</v>
      </c>
      <c r="C452" s="3">
        <v>1969.45</v>
      </c>
      <c r="D452" s="4">
        <v>45382</v>
      </c>
      <c r="E452" s="3" t="s">
        <v>43</v>
      </c>
      <c r="F452" s="3" t="s">
        <v>22</v>
      </c>
      <c r="G452" s="3">
        <f t="shared" si="1"/>
        <v>196.94500000000002</v>
      </c>
      <c r="H452" s="3">
        <f t="shared" si="2"/>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0"/>
        <v>February</v>
      </c>
      <c r="C453" s="3">
        <v>1244.1199999999999</v>
      </c>
      <c r="D453" s="4">
        <v>45344</v>
      </c>
      <c r="E453" s="3" t="s">
        <v>43</v>
      </c>
      <c r="F453" s="3" t="s">
        <v>16</v>
      </c>
      <c r="G453" s="3">
        <f t="shared" si="1"/>
        <v>124.41199999999999</v>
      </c>
      <c r="H453" s="3">
        <f t="shared" si="2"/>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0"/>
        <v>April</v>
      </c>
      <c r="C454" s="3">
        <v>592.6</v>
      </c>
      <c r="D454" s="4">
        <v>45409</v>
      </c>
      <c r="E454" s="3" t="s">
        <v>43</v>
      </c>
      <c r="F454" s="3" t="s">
        <v>22</v>
      </c>
      <c r="G454" s="3">
        <f t="shared" si="1"/>
        <v>59.260000000000005</v>
      </c>
      <c r="H454" s="3">
        <f t="shared" si="2"/>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0"/>
        <v>July</v>
      </c>
      <c r="C455" s="3">
        <v>640.41</v>
      </c>
      <c r="D455" s="4">
        <v>45492</v>
      </c>
      <c r="E455" s="3" t="s">
        <v>43</v>
      </c>
      <c r="F455" s="3" t="s">
        <v>35</v>
      </c>
      <c r="G455" s="3">
        <f t="shared" si="1"/>
        <v>64.040999999999997</v>
      </c>
      <c r="H455" s="3">
        <f t="shared" si="2"/>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0"/>
        <v>March</v>
      </c>
      <c r="C456" s="3">
        <v>3922.35</v>
      </c>
      <c r="D456" s="4">
        <v>45012</v>
      </c>
      <c r="E456" s="3" t="s">
        <v>27</v>
      </c>
      <c r="F456" s="3" t="s">
        <v>38</v>
      </c>
      <c r="G456" s="3">
        <f t="shared" si="1"/>
        <v>392.23500000000001</v>
      </c>
      <c r="H456" s="3">
        <f t="shared" si="2"/>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0"/>
        <v>May</v>
      </c>
      <c r="C457" s="3">
        <v>4418.8500000000004</v>
      </c>
      <c r="D457" s="4">
        <v>45429</v>
      </c>
      <c r="E457" s="3" t="s">
        <v>15</v>
      </c>
      <c r="F457" s="3" t="s">
        <v>35</v>
      </c>
      <c r="G457" s="3">
        <f t="shared" si="1"/>
        <v>441.88500000000005</v>
      </c>
      <c r="H457" s="3">
        <f t="shared" si="2"/>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0"/>
        <v>December</v>
      </c>
      <c r="C458" s="3">
        <v>4642.93</v>
      </c>
      <c r="D458" s="4">
        <v>45290</v>
      </c>
      <c r="E458" s="3" t="s">
        <v>43</v>
      </c>
      <c r="F458" s="3" t="s">
        <v>38</v>
      </c>
      <c r="G458" s="3">
        <f t="shared" si="1"/>
        <v>464.29300000000006</v>
      </c>
      <c r="H458" s="3">
        <f t="shared" si="2"/>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0"/>
        <v>February</v>
      </c>
      <c r="C459" s="3">
        <v>4284.34</v>
      </c>
      <c r="D459" s="4">
        <v>44963</v>
      </c>
      <c r="E459" s="3" t="s">
        <v>21</v>
      </c>
      <c r="F459" s="3" t="s">
        <v>16</v>
      </c>
      <c r="G459" s="3">
        <f t="shared" si="1"/>
        <v>428.43400000000003</v>
      </c>
      <c r="H459" s="3">
        <f t="shared" si="2"/>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0"/>
        <v>October</v>
      </c>
      <c r="C460" s="3">
        <v>4168.1000000000004</v>
      </c>
      <c r="D460" s="4">
        <v>45212</v>
      </c>
      <c r="E460" s="3" t="s">
        <v>15</v>
      </c>
      <c r="F460" s="3" t="s">
        <v>22</v>
      </c>
      <c r="G460" s="3">
        <f t="shared" si="1"/>
        <v>416.81000000000006</v>
      </c>
      <c r="H460" s="3">
        <f t="shared" si="2"/>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0"/>
        <v>May</v>
      </c>
      <c r="C461" s="3">
        <v>437.3</v>
      </c>
      <c r="D461" s="4">
        <v>45433</v>
      </c>
      <c r="E461" s="3" t="s">
        <v>15</v>
      </c>
      <c r="F461" s="3" t="s">
        <v>22</v>
      </c>
      <c r="G461" s="3">
        <f t="shared" si="1"/>
        <v>43.730000000000004</v>
      </c>
      <c r="H461" s="3">
        <f t="shared" si="2"/>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0"/>
        <v>September</v>
      </c>
      <c r="C462" s="3">
        <v>3971.61</v>
      </c>
      <c r="D462" s="4">
        <v>45552</v>
      </c>
      <c r="E462" s="3" t="s">
        <v>43</v>
      </c>
      <c r="F462" s="3" t="s">
        <v>16</v>
      </c>
      <c r="G462" s="3">
        <f t="shared" si="1"/>
        <v>397.16100000000006</v>
      </c>
      <c r="H462" s="3">
        <f t="shared" si="2"/>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0"/>
        <v>July</v>
      </c>
      <c r="C463" s="3">
        <v>3938.09</v>
      </c>
      <c r="D463" s="4">
        <v>45114</v>
      </c>
      <c r="E463" s="3" t="s">
        <v>27</v>
      </c>
      <c r="F463" s="3" t="s">
        <v>28</v>
      </c>
      <c r="G463" s="3">
        <f t="shared" si="1"/>
        <v>393.80900000000003</v>
      </c>
      <c r="H463" s="3">
        <f t="shared" si="2"/>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0"/>
        <v>May</v>
      </c>
      <c r="C464" s="3">
        <v>743.32</v>
      </c>
      <c r="D464" s="4">
        <v>45056</v>
      </c>
      <c r="E464" s="3" t="s">
        <v>43</v>
      </c>
      <c r="F464" s="3" t="s">
        <v>35</v>
      </c>
      <c r="G464" s="3">
        <f t="shared" si="1"/>
        <v>74.332000000000008</v>
      </c>
      <c r="H464" s="3">
        <f t="shared" si="2"/>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0"/>
        <v>October</v>
      </c>
      <c r="C465" s="3">
        <v>3343.85</v>
      </c>
      <c r="D465" s="4">
        <v>45230</v>
      </c>
      <c r="E465" s="3" t="s">
        <v>27</v>
      </c>
      <c r="F465" s="3" t="s">
        <v>35</v>
      </c>
      <c r="G465" s="3">
        <f t="shared" si="1"/>
        <v>334.38499999999999</v>
      </c>
      <c r="H465" s="3">
        <f t="shared" si="2"/>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0"/>
        <v>December</v>
      </c>
      <c r="C466" s="3">
        <v>2317.29</v>
      </c>
      <c r="D466" s="4">
        <v>45653</v>
      </c>
      <c r="E466" s="3" t="s">
        <v>21</v>
      </c>
      <c r="F466" s="3" t="s">
        <v>22</v>
      </c>
      <c r="G466" s="3">
        <f t="shared" si="1"/>
        <v>231.72900000000001</v>
      </c>
      <c r="H466" s="3">
        <f t="shared" si="2"/>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0"/>
        <v>June</v>
      </c>
      <c r="C467" s="3">
        <v>4510.07</v>
      </c>
      <c r="D467" s="4">
        <v>45462</v>
      </c>
      <c r="E467" s="3" t="s">
        <v>15</v>
      </c>
      <c r="F467" s="3" t="s">
        <v>22</v>
      </c>
      <c r="G467" s="3">
        <f t="shared" si="1"/>
        <v>451.00700000000001</v>
      </c>
      <c r="H467" s="3">
        <f t="shared" si="2"/>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0"/>
        <v>September</v>
      </c>
      <c r="C468" s="3">
        <v>3507.5</v>
      </c>
      <c r="D468" s="4">
        <v>45175</v>
      </c>
      <c r="E468" s="3" t="s">
        <v>21</v>
      </c>
      <c r="F468" s="3" t="s">
        <v>22</v>
      </c>
      <c r="G468" s="3">
        <f t="shared" si="1"/>
        <v>350.75</v>
      </c>
      <c r="H468" s="3">
        <f t="shared" si="2"/>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0"/>
        <v>August</v>
      </c>
      <c r="C469" s="3">
        <v>4759.84</v>
      </c>
      <c r="D469" s="4">
        <v>45153</v>
      </c>
      <c r="E469" s="3" t="s">
        <v>27</v>
      </c>
      <c r="F469" s="3" t="s">
        <v>16</v>
      </c>
      <c r="G469" s="3">
        <f t="shared" si="1"/>
        <v>475.98400000000004</v>
      </c>
      <c r="H469" s="3">
        <f t="shared" si="2"/>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0"/>
        <v>December</v>
      </c>
      <c r="C470" s="3">
        <v>614.12</v>
      </c>
      <c r="D470" s="4">
        <v>45638</v>
      </c>
      <c r="E470" s="3" t="s">
        <v>27</v>
      </c>
      <c r="F470" s="3" t="s">
        <v>28</v>
      </c>
      <c r="G470" s="3">
        <f t="shared" si="1"/>
        <v>61.412000000000006</v>
      </c>
      <c r="H470" s="3">
        <f t="shared" si="2"/>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0"/>
        <v>April</v>
      </c>
      <c r="C471" s="3">
        <v>298.98</v>
      </c>
      <c r="D471" s="4">
        <v>45410</v>
      </c>
      <c r="E471" s="3" t="s">
        <v>21</v>
      </c>
      <c r="F471" s="3" t="s">
        <v>35</v>
      </c>
      <c r="G471" s="3">
        <f t="shared" si="1"/>
        <v>29.898000000000003</v>
      </c>
      <c r="H471" s="3">
        <f t="shared" si="2"/>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0"/>
        <v>October</v>
      </c>
      <c r="C472" s="3">
        <v>4870.54</v>
      </c>
      <c r="D472" s="4">
        <v>45584</v>
      </c>
      <c r="E472" s="3" t="s">
        <v>27</v>
      </c>
      <c r="F472" s="3" t="s">
        <v>38</v>
      </c>
      <c r="G472" s="3">
        <f t="shared" si="1"/>
        <v>487.05400000000003</v>
      </c>
      <c r="H472" s="3">
        <f t="shared" si="2"/>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0"/>
        <v>November</v>
      </c>
      <c r="C473" s="3">
        <v>492.94</v>
      </c>
      <c r="D473" s="4">
        <v>45250</v>
      </c>
      <c r="E473" s="3" t="s">
        <v>21</v>
      </c>
      <c r="F473" s="3" t="s">
        <v>16</v>
      </c>
      <c r="G473" s="3">
        <f t="shared" si="1"/>
        <v>49.294000000000004</v>
      </c>
      <c r="H473" s="3">
        <f t="shared" si="2"/>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0"/>
        <v>January</v>
      </c>
      <c r="C474" s="3">
        <v>1992.36</v>
      </c>
      <c r="D474" s="4">
        <v>44934</v>
      </c>
      <c r="E474" s="3" t="s">
        <v>15</v>
      </c>
      <c r="F474" s="3" t="s">
        <v>35</v>
      </c>
      <c r="G474" s="3">
        <f t="shared" si="1"/>
        <v>199.23599999999999</v>
      </c>
      <c r="H474" s="3">
        <f t="shared" si="2"/>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0"/>
        <v>February</v>
      </c>
      <c r="C475" s="3">
        <v>3284.86</v>
      </c>
      <c r="D475" s="4">
        <v>44982</v>
      </c>
      <c r="E475" s="3" t="s">
        <v>21</v>
      </c>
      <c r="F475" s="3" t="s">
        <v>28</v>
      </c>
      <c r="G475" s="3">
        <f t="shared" si="1"/>
        <v>328.48600000000005</v>
      </c>
      <c r="H475" s="3">
        <f t="shared" si="2"/>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0"/>
        <v>July</v>
      </c>
      <c r="C476" s="3">
        <v>4412.28</v>
      </c>
      <c r="D476" s="4">
        <v>45499</v>
      </c>
      <c r="E476" s="3" t="s">
        <v>15</v>
      </c>
      <c r="F476" s="3" t="s">
        <v>16</v>
      </c>
      <c r="G476" s="3">
        <f t="shared" si="1"/>
        <v>441.22800000000001</v>
      </c>
      <c r="H476" s="3">
        <f t="shared" si="2"/>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0"/>
        <v>July</v>
      </c>
      <c r="C477" s="3">
        <v>1347.43</v>
      </c>
      <c r="D477" s="4">
        <v>45477</v>
      </c>
      <c r="E477" s="3" t="s">
        <v>21</v>
      </c>
      <c r="F477" s="3" t="s">
        <v>35</v>
      </c>
      <c r="G477" s="3">
        <f t="shared" si="1"/>
        <v>134.74300000000002</v>
      </c>
      <c r="H477" s="3">
        <f t="shared" si="2"/>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0"/>
        <v>October</v>
      </c>
      <c r="C478" s="3">
        <v>242.39</v>
      </c>
      <c r="D478" s="4">
        <v>45200</v>
      </c>
      <c r="E478" s="3" t="s">
        <v>27</v>
      </c>
      <c r="F478" s="3" t="s">
        <v>16</v>
      </c>
      <c r="G478" s="3">
        <f t="shared" si="1"/>
        <v>24.239000000000001</v>
      </c>
      <c r="H478" s="3">
        <f t="shared" si="2"/>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0"/>
        <v>April</v>
      </c>
      <c r="C479" s="3">
        <v>2654.31</v>
      </c>
      <c r="D479" s="4">
        <v>45023</v>
      </c>
      <c r="E479" s="3" t="s">
        <v>21</v>
      </c>
      <c r="F479" s="3" t="s">
        <v>35</v>
      </c>
      <c r="G479" s="3">
        <f t="shared" si="1"/>
        <v>265.43099999999998</v>
      </c>
      <c r="H479" s="3">
        <f t="shared" si="2"/>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0"/>
        <v>October</v>
      </c>
      <c r="C480" s="3">
        <v>2408.4499999999998</v>
      </c>
      <c r="D480" s="4">
        <v>45584</v>
      </c>
      <c r="E480" s="3" t="s">
        <v>27</v>
      </c>
      <c r="F480" s="3" t="s">
        <v>35</v>
      </c>
      <c r="G480" s="3">
        <f t="shared" si="1"/>
        <v>240.845</v>
      </c>
      <c r="H480" s="3">
        <f t="shared" si="2"/>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0"/>
        <v>April</v>
      </c>
      <c r="C481" s="3">
        <v>1603.78</v>
      </c>
      <c r="D481" s="4">
        <v>45024</v>
      </c>
      <c r="E481" s="3" t="s">
        <v>21</v>
      </c>
      <c r="F481" s="3" t="s">
        <v>28</v>
      </c>
      <c r="G481" s="3">
        <f t="shared" si="1"/>
        <v>160.37800000000001</v>
      </c>
      <c r="H481" s="3">
        <f t="shared" si="2"/>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0"/>
        <v>July</v>
      </c>
      <c r="C482" s="3">
        <v>4382.1099999999997</v>
      </c>
      <c r="D482" s="4">
        <v>45137</v>
      </c>
      <c r="E482" s="3" t="s">
        <v>21</v>
      </c>
      <c r="F482" s="3" t="s">
        <v>38</v>
      </c>
      <c r="G482" s="3">
        <f t="shared" si="1"/>
        <v>438.21100000000001</v>
      </c>
      <c r="H482" s="3">
        <f t="shared" si="2"/>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0"/>
        <v>July</v>
      </c>
      <c r="C483" s="3">
        <v>3771.68</v>
      </c>
      <c r="D483" s="4">
        <v>45480</v>
      </c>
      <c r="E483" s="3" t="s">
        <v>43</v>
      </c>
      <c r="F483" s="3" t="s">
        <v>28</v>
      </c>
      <c r="G483" s="3">
        <f t="shared" si="1"/>
        <v>377.16800000000001</v>
      </c>
      <c r="H483" s="3">
        <f t="shared" si="2"/>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0"/>
        <v>July</v>
      </c>
      <c r="C484" s="3">
        <v>4304.7700000000004</v>
      </c>
      <c r="D484" s="4">
        <v>45491</v>
      </c>
      <c r="E484" s="3" t="s">
        <v>27</v>
      </c>
      <c r="F484" s="3" t="s">
        <v>35</v>
      </c>
      <c r="G484" s="3">
        <f t="shared" si="1"/>
        <v>430.47700000000009</v>
      </c>
      <c r="H484" s="3">
        <f t="shared" si="2"/>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0"/>
        <v>February</v>
      </c>
      <c r="C485" s="3">
        <v>892.86</v>
      </c>
      <c r="D485" s="4">
        <v>44959</v>
      </c>
      <c r="E485" s="3" t="s">
        <v>43</v>
      </c>
      <c r="F485" s="3" t="s">
        <v>16</v>
      </c>
      <c r="G485" s="3">
        <f t="shared" si="1"/>
        <v>89.286000000000001</v>
      </c>
      <c r="H485" s="3">
        <f t="shared" si="2"/>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0"/>
        <v>October</v>
      </c>
      <c r="C486" s="3">
        <v>3492.82</v>
      </c>
      <c r="D486" s="4">
        <v>45203</v>
      </c>
      <c r="E486" s="3" t="s">
        <v>27</v>
      </c>
      <c r="F486" s="3" t="s">
        <v>28</v>
      </c>
      <c r="G486" s="3">
        <f t="shared" si="1"/>
        <v>349.28200000000004</v>
      </c>
      <c r="H486" s="3">
        <f t="shared" si="2"/>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0"/>
        <v>March</v>
      </c>
      <c r="C487" s="3">
        <v>4878</v>
      </c>
      <c r="D487" s="4">
        <v>45370</v>
      </c>
      <c r="E487" s="3" t="s">
        <v>43</v>
      </c>
      <c r="F487" s="3" t="s">
        <v>38</v>
      </c>
      <c r="G487" s="3">
        <f t="shared" si="1"/>
        <v>487.8</v>
      </c>
      <c r="H487" s="3">
        <f t="shared" si="2"/>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0"/>
        <v>October</v>
      </c>
      <c r="C488" s="3">
        <v>3098.38</v>
      </c>
      <c r="D488" s="4">
        <v>45580</v>
      </c>
      <c r="E488" s="3" t="s">
        <v>15</v>
      </c>
      <c r="F488" s="3" t="s">
        <v>35</v>
      </c>
      <c r="G488" s="3">
        <f t="shared" si="1"/>
        <v>309.83800000000002</v>
      </c>
      <c r="H488" s="3">
        <f t="shared" si="2"/>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0"/>
        <v>March</v>
      </c>
      <c r="C489" s="3">
        <v>939.69</v>
      </c>
      <c r="D489" s="4">
        <v>45353</v>
      </c>
      <c r="E489" s="3" t="s">
        <v>21</v>
      </c>
      <c r="F489" s="3" t="s">
        <v>28</v>
      </c>
      <c r="G489" s="3">
        <f t="shared" si="1"/>
        <v>93.969000000000008</v>
      </c>
      <c r="H489" s="3">
        <f t="shared" si="2"/>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0"/>
        <v>May</v>
      </c>
      <c r="C490" s="3">
        <v>4979.32</v>
      </c>
      <c r="D490" s="4">
        <v>45056</v>
      </c>
      <c r="E490" s="3" t="s">
        <v>27</v>
      </c>
      <c r="F490" s="3" t="s">
        <v>28</v>
      </c>
      <c r="G490" s="3">
        <f t="shared" si="1"/>
        <v>497.93200000000002</v>
      </c>
      <c r="H490" s="3">
        <f t="shared" si="2"/>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0"/>
        <v>October</v>
      </c>
      <c r="C491" s="3">
        <v>2688.79</v>
      </c>
      <c r="D491" s="4">
        <v>45222</v>
      </c>
      <c r="E491" s="3" t="s">
        <v>27</v>
      </c>
      <c r="F491" s="3" t="s">
        <v>28</v>
      </c>
      <c r="G491" s="3">
        <f t="shared" si="1"/>
        <v>268.87900000000002</v>
      </c>
      <c r="H491" s="3">
        <f t="shared" si="2"/>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0"/>
        <v>July</v>
      </c>
      <c r="C492" s="3">
        <v>4216.29</v>
      </c>
      <c r="D492" s="4">
        <v>45488</v>
      </c>
      <c r="E492" s="3" t="s">
        <v>21</v>
      </c>
      <c r="F492" s="3" t="s">
        <v>28</v>
      </c>
      <c r="G492" s="3">
        <f t="shared" si="1"/>
        <v>421.62900000000002</v>
      </c>
      <c r="H492" s="3">
        <f t="shared" si="2"/>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0"/>
        <v>April</v>
      </c>
      <c r="C493" s="3">
        <v>831.87</v>
      </c>
      <c r="D493" s="4">
        <v>45405</v>
      </c>
      <c r="E493" s="3" t="s">
        <v>27</v>
      </c>
      <c r="F493" s="3" t="s">
        <v>16</v>
      </c>
      <c r="G493" s="3">
        <f t="shared" si="1"/>
        <v>83.187000000000012</v>
      </c>
      <c r="H493" s="3">
        <f t="shared" si="2"/>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0"/>
        <v>July</v>
      </c>
      <c r="C494" s="3">
        <v>3363.87</v>
      </c>
      <c r="D494" s="4">
        <v>45501</v>
      </c>
      <c r="E494" s="3" t="s">
        <v>27</v>
      </c>
      <c r="F494" s="3" t="s">
        <v>38</v>
      </c>
      <c r="G494" s="3">
        <f t="shared" si="1"/>
        <v>336.387</v>
      </c>
      <c r="H494" s="3">
        <f t="shared" si="2"/>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0"/>
        <v>April</v>
      </c>
      <c r="C495" s="3">
        <v>4571.83</v>
      </c>
      <c r="D495" s="4">
        <v>45036</v>
      </c>
      <c r="E495" s="3" t="s">
        <v>43</v>
      </c>
      <c r="F495" s="3" t="s">
        <v>38</v>
      </c>
      <c r="G495" s="3">
        <f t="shared" si="1"/>
        <v>457.18299999999999</v>
      </c>
      <c r="H495" s="3">
        <f t="shared" si="2"/>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0"/>
        <v>November</v>
      </c>
      <c r="C496" s="3">
        <v>2706.89</v>
      </c>
      <c r="D496" s="4">
        <v>45246</v>
      </c>
      <c r="E496" s="3" t="s">
        <v>27</v>
      </c>
      <c r="F496" s="3" t="s">
        <v>35</v>
      </c>
      <c r="G496" s="3">
        <f t="shared" si="1"/>
        <v>270.68900000000002</v>
      </c>
      <c r="H496" s="3">
        <f t="shared" si="2"/>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0"/>
        <v>June</v>
      </c>
      <c r="C497" s="3">
        <v>1514.43</v>
      </c>
      <c r="D497" s="4">
        <v>45104</v>
      </c>
      <c r="E497" s="3" t="s">
        <v>15</v>
      </c>
      <c r="F497" s="3" t="s">
        <v>22</v>
      </c>
      <c r="G497" s="3">
        <f t="shared" si="1"/>
        <v>151.44300000000001</v>
      </c>
      <c r="H497" s="3">
        <f t="shared" si="2"/>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0"/>
        <v>January</v>
      </c>
      <c r="C498" s="3">
        <v>724.37</v>
      </c>
      <c r="D498" s="4">
        <v>45320</v>
      </c>
      <c r="E498" s="3" t="s">
        <v>15</v>
      </c>
      <c r="F498" s="3" t="s">
        <v>16</v>
      </c>
      <c r="G498" s="3">
        <f t="shared" si="1"/>
        <v>72.436999999999998</v>
      </c>
      <c r="H498" s="3">
        <f t="shared" si="2"/>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0"/>
        <v>September</v>
      </c>
      <c r="C499" s="3">
        <v>1550.13</v>
      </c>
      <c r="D499" s="4">
        <v>45170</v>
      </c>
      <c r="E499" s="3" t="s">
        <v>21</v>
      </c>
      <c r="F499" s="3" t="s">
        <v>35</v>
      </c>
      <c r="G499" s="3">
        <f t="shared" si="1"/>
        <v>155.01300000000003</v>
      </c>
      <c r="H499" s="3">
        <f t="shared" si="2"/>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0"/>
        <v>August</v>
      </c>
      <c r="C500" s="3">
        <v>1838.93</v>
      </c>
      <c r="D500" s="4">
        <v>45523</v>
      </c>
      <c r="E500" s="3" t="s">
        <v>27</v>
      </c>
      <c r="F500" s="3" t="s">
        <v>35</v>
      </c>
      <c r="G500" s="3">
        <f t="shared" si="1"/>
        <v>183.89300000000003</v>
      </c>
      <c r="H500" s="3">
        <f t="shared" si="2"/>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0"/>
        <v>April</v>
      </c>
      <c r="C501" s="3">
        <v>3578.78</v>
      </c>
      <c r="D501" s="4">
        <v>45040</v>
      </c>
      <c r="E501" s="3" t="s">
        <v>21</v>
      </c>
      <c r="F501" s="3" t="s">
        <v>28</v>
      </c>
      <c r="G501" s="3">
        <f t="shared" si="1"/>
        <v>357.87800000000004</v>
      </c>
      <c r="H501" s="3">
        <f t="shared" si="2"/>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0"/>
        <v>April</v>
      </c>
      <c r="C502" s="3">
        <v>975.24</v>
      </c>
      <c r="D502" s="4">
        <v>45042</v>
      </c>
      <c r="E502" s="3" t="s">
        <v>15</v>
      </c>
      <c r="F502" s="3" t="s">
        <v>22</v>
      </c>
      <c r="G502" s="3">
        <f t="shared" si="1"/>
        <v>97.524000000000001</v>
      </c>
      <c r="H502" s="3">
        <f t="shared" si="2"/>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0"/>
        <v>October</v>
      </c>
      <c r="C503" s="3">
        <v>619.91</v>
      </c>
      <c r="D503" s="4">
        <v>45589</v>
      </c>
      <c r="E503" s="3" t="s">
        <v>27</v>
      </c>
      <c r="F503" s="3" t="s">
        <v>22</v>
      </c>
      <c r="G503" s="3">
        <f t="shared" si="1"/>
        <v>61.991</v>
      </c>
      <c r="H503" s="3">
        <f t="shared" si="2"/>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0"/>
        <v>July</v>
      </c>
      <c r="C504" s="3">
        <v>1996</v>
      </c>
      <c r="D504" s="4">
        <v>45475</v>
      </c>
      <c r="E504" s="3" t="s">
        <v>27</v>
      </c>
      <c r="F504" s="3" t="s">
        <v>16</v>
      </c>
      <c r="G504" s="3">
        <f t="shared" si="1"/>
        <v>199.60000000000002</v>
      </c>
      <c r="H504" s="3">
        <f t="shared" si="2"/>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0"/>
        <v>August</v>
      </c>
      <c r="C505" s="3">
        <v>2347.4</v>
      </c>
      <c r="D505" s="4">
        <v>45510</v>
      </c>
      <c r="E505" s="3" t="s">
        <v>21</v>
      </c>
      <c r="F505" s="3" t="s">
        <v>22</v>
      </c>
      <c r="G505" s="3">
        <f t="shared" si="1"/>
        <v>234.74</v>
      </c>
      <c r="H505" s="3">
        <f t="shared" si="2"/>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0"/>
        <v>May</v>
      </c>
      <c r="C506" s="3">
        <v>3179.09</v>
      </c>
      <c r="D506" s="4">
        <v>45064</v>
      </c>
      <c r="E506" s="3" t="s">
        <v>15</v>
      </c>
      <c r="F506" s="3" t="s">
        <v>35</v>
      </c>
      <c r="G506" s="3">
        <f t="shared" si="1"/>
        <v>317.90900000000005</v>
      </c>
      <c r="H506" s="3">
        <f t="shared" si="2"/>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0"/>
        <v>February</v>
      </c>
      <c r="C507" s="3">
        <v>3566.9</v>
      </c>
      <c r="D507" s="4">
        <v>45335</v>
      </c>
      <c r="E507" s="3" t="s">
        <v>27</v>
      </c>
      <c r="F507" s="3" t="s">
        <v>22</v>
      </c>
      <c r="G507" s="3">
        <f t="shared" si="1"/>
        <v>356.69000000000005</v>
      </c>
      <c r="H507" s="3">
        <f t="shared" si="2"/>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0"/>
        <v>October</v>
      </c>
      <c r="C508" s="3">
        <v>4457.46</v>
      </c>
      <c r="D508" s="4">
        <v>45215</v>
      </c>
      <c r="E508" s="3" t="s">
        <v>21</v>
      </c>
      <c r="F508" s="3" t="s">
        <v>22</v>
      </c>
      <c r="G508" s="3">
        <f t="shared" si="1"/>
        <v>445.74600000000004</v>
      </c>
      <c r="H508" s="3">
        <f t="shared" si="2"/>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0"/>
        <v>June</v>
      </c>
      <c r="C509" s="3">
        <v>1515.87</v>
      </c>
      <c r="D509" s="4">
        <v>45455</v>
      </c>
      <c r="E509" s="3" t="s">
        <v>15</v>
      </c>
      <c r="F509" s="3" t="s">
        <v>38</v>
      </c>
      <c r="G509" s="3">
        <f t="shared" si="1"/>
        <v>151.58699999999999</v>
      </c>
      <c r="H509" s="3">
        <f t="shared" si="2"/>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0"/>
        <v>October</v>
      </c>
      <c r="C510" s="3">
        <v>2690.18</v>
      </c>
      <c r="D510" s="4">
        <v>45206</v>
      </c>
      <c r="E510" s="3" t="s">
        <v>21</v>
      </c>
      <c r="F510" s="3" t="s">
        <v>35</v>
      </c>
      <c r="G510" s="3">
        <f t="shared" si="1"/>
        <v>269.01799999999997</v>
      </c>
      <c r="H510" s="3">
        <f t="shared" si="2"/>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0"/>
        <v>June</v>
      </c>
      <c r="C511" s="3">
        <v>1893.6</v>
      </c>
      <c r="D511" s="4">
        <v>45103</v>
      </c>
      <c r="E511" s="3" t="s">
        <v>43</v>
      </c>
      <c r="F511" s="3" t="s">
        <v>22</v>
      </c>
      <c r="G511" s="3">
        <f t="shared" si="1"/>
        <v>189.36</v>
      </c>
      <c r="H511" s="3">
        <f t="shared" si="2"/>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si="0"/>
        <v>August</v>
      </c>
      <c r="C512" s="3">
        <v>106.97</v>
      </c>
      <c r="D512" s="4">
        <v>45168</v>
      </c>
      <c r="E512" s="3" t="s">
        <v>27</v>
      </c>
      <c r="F512" s="3" t="s">
        <v>22</v>
      </c>
      <c r="G512" s="3">
        <f t="shared" si="1"/>
        <v>10.697000000000001</v>
      </c>
      <c r="H512" s="3">
        <f t="shared" si="2"/>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0"/>
        <v>June</v>
      </c>
      <c r="C513" s="3">
        <v>2939.22</v>
      </c>
      <c r="D513" s="4">
        <v>45468</v>
      </c>
      <c r="E513" s="3" t="s">
        <v>43</v>
      </c>
      <c r="F513" s="3" t="s">
        <v>28</v>
      </c>
      <c r="G513" s="3">
        <f t="shared" si="1"/>
        <v>293.92199999999997</v>
      </c>
      <c r="H513" s="3">
        <f t="shared" si="2"/>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0"/>
        <v>July</v>
      </c>
      <c r="C514" s="3">
        <v>4097.3999999999996</v>
      </c>
      <c r="D514" s="4">
        <v>45503</v>
      </c>
      <c r="E514" s="3" t="s">
        <v>15</v>
      </c>
      <c r="F514" s="3" t="s">
        <v>22</v>
      </c>
      <c r="G514" s="3">
        <f t="shared" si="1"/>
        <v>409.74</v>
      </c>
      <c r="H514" s="3">
        <f t="shared" si="2"/>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0"/>
        <v>January</v>
      </c>
      <c r="C515" s="3">
        <v>278.55</v>
      </c>
      <c r="D515" s="4">
        <v>45308</v>
      </c>
      <c r="E515" s="3" t="s">
        <v>43</v>
      </c>
      <c r="F515" s="3" t="s">
        <v>22</v>
      </c>
      <c r="G515" s="3">
        <f t="shared" si="1"/>
        <v>27.855000000000004</v>
      </c>
      <c r="H515" s="3">
        <f t="shared" si="2"/>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0"/>
        <v>March</v>
      </c>
      <c r="C516" s="3">
        <v>117.11</v>
      </c>
      <c r="D516" s="4">
        <v>45007</v>
      </c>
      <c r="E516" s="3" t="s">
        <v>43</v>
      </c>
      <c r="F516" s="3" t="s">
        <v>38</v>
      </c>
      <c r="G516" s="3">
        <f t="shared" si="1"/>
        <v>11.711</v>
      </c>
      <c r="H516" s="3">
        <f t="shared" si="2"/>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0"/>
        <v>January</v>
      </c>
      <c r="C517" s="3">
        <v>3666.31</v>
      </c>
      <c r="D517" s="4">
        <v>44939</v>
      </c>
      <c r="E517" s="3" t="s">
        <v>15</v>
      </c>
      <c r="F517" s="3" t="s">
        <v>35</v>
      </c>
      <c r="G517" s="3">
        <f t="shared" si="1"/>
        <v>366.63100000000003</v>
      </c>
      <c r="H517" s="3">
        <f t="shared" si="2"/>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0"/>
        <v>November</v>
      </c>
      <c r="C518" s="3">
        <v>3450.91</v>
      </c>
      <c r="D518" s="4">
        <v>45623</v>
      </c>
      <c r="E518" s="3" t="s">
        <v>21</v>
      </c>
      <c r="F518" s="3" t="s">
        <v>16</v>
      </c>
      <c r="G518" s="3">
        <f t="shared" si="1"/>
        <v>345.09100000000001</v>
      </c>
      <c r="H518" s="3">
        <f t="shared" si="2"/>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0"/>
        <v>March</v>
      </c>
      <c r="C519" s="3">
        <v>2088.6799999999998</v>
      </c>
      <c r="D519" s="4">
        <v>45370</v>
      </c>
      <c r="E519" s="3" t="s">
        <v>43</v>
      </c>
      <c r="F519" s="3" t="s">
        <v>35</v>
      </c>
      <c r="G519" s="3">
        <f t="shared" si="1"/>
        <v>208.86799999999999</v>
      </c>
      <c r="H519" s="3">
        <f t="shared" si="2"/>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0"/>
        <v>May</v>
      </c>
      <c r="C520" s="3">
        <v>3341.86</v>
      </c>
      <c r="D520" s="4">
        <v>45064</v>
      </c>
      <c r="E520" s="3" t="s">
        <v>21</v>
      </c>
      <c r="F520" s="3" t="s">
        <v>28</v>
      </c>
      <c r="G520" s="3">
        <f t="shared" si="1"/>
        <v>334.18600000000004</v>
      </c>
      <c r="H520" s="3">
        <f t="shared" si="2"/>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0"/>
        <v>July</v>
      </c>
      <c r="C521" s="3">
        <v>4771.59</v>
      </c>
      <c r="D521" s="4">
        <v>45119</v>
      </c>
      <c r="E521" s="3" t="s">
        <v>43</v>
      </c>
      <c r="F521" s="3" t="s">
        <v>35</v>
      </c>
      <c r="G521" s="3">
        <f t="shared" si="1"/>
        <v>477.15900000000005</v>
      </c>
      <c r="H521" s="3">
        <f t="shared" si="2"/>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0"/>
        <v>December</v>
      </c>
      <c r="C522" s="3">
        <v>1314.53</v>
      </c>
      <c r="D522" s="4">
        <v>45266</v>
      </c>
      <c r="E522" s="3" t="s">
        <v>21</v>
      </c>
      <c r="F522" s="3" t="s">
        <v>22</v>
      </c>
      <c r="G522" s="3">
        <f t="shared" si="1"/>
        <v>131.453</v>
      </c>
      <c r="H522" s="3">
        <f t="shared" si="2"/>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0"/>
        <v>January</v>
      </c>
      <c r="C523" s="3">
        <v>1305.04</v>
      </c>
      <c r="D523" s="4">
        <v>45317</v>
      </c>
      <c r="E523" s="3" t="s">
        <v>15</v>
      </c>
      <c r="F523" s="3" t="s">
        <v>28</v>
      </c>
      <c r="G523" s="3">
        <f t="shared" si="1"/>
        <v>130.50399999999999</v>
      </c>
      <c r="H523" s="3">
        <f t="shared" si="2"/>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0"/>
        <v>April</v>
      </c>
      <c r="C524" s="3">
        <v>1012.54</v>
      </c>
      <c r="D524" s="4">
        <v>45406</v>
      </c>
      <c r="E524" s="3" t="s">
        <v>43</v>
      </c>
      <c r="F524" s="3" t="s">
        <v>35</v>
      </c>
      <c r="G524" s="3">
        <f t="shared" si="1"/>
        <v>101.254</v>
      </c>
      <c r="H524" s="3">
        <f t="shared" si="2"/>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0"/>
        <v>June</v>
      </c>
      <c r="C525" s="3">
        <v>3647.54</v>
      </c>
      <c r="D525" s="4">
        <v>45464</v>
      </c>
      <c r="E525" s="3" t="s">
        <v>15</v>
      </c>
      <c r="F525" s="3" t="s">
        <v>28</v>
      </c>
      <c r="G525" s="3">
        <f t="shared" si="1"/>
        <v>364.75400000000002</v>
      </c>
      <c r="H525" s="3">
        <f t="shared" si="2"/>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0"/>
        <v>August</v>
      </c>
      <c r="C526" s="3">
        <v>1830.63</v>
      </c>
      <c r="D526" s="4">
        <v>45163</v>
      </c>
      <c r="E526" s="3" t="s">
        <v>43</v>
      </c>
      <c r="F526" s="3" t="s">
        <v>16</v>
      </c>
      <c r="G526" s="3">
        <f t="shared" si="1"/>
        <v>183.06300000000002</v>
      </c>
      <c r="H526" s="3">
        <f t="shared" si="2"/>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0"/>
        <v>September</v>
      </c>
      <c r="C527" s="3">
        <v>4944.6000000000004</v>
      </c>
      <c r="D527" s="4">
        <v>45555</v>
      </c>
      <c r="E527" s="3" t="s">
        <v>15</v>
      </c>
      <c r="F527" s="3" t="s">
        <v>35</v>
      </c>
      <c r="G527" s="3">
        <f t="shared" si="1"/>
        <v>494.46000000000004</v>
      </c>
      <c r="H527" s="3">
        <f t="shared" si="2"/>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0"/>
        <v>March</v>
      </c>
      <c r="C528" s="3">
        <v>3601.78</v>
      </c>
      <c r="D528" s="4">
        <v>45381</v>
      </c>
      <c r="E528" s="3" t="s">
        <v>15</v>
      </c>
      <c r="F528" s="3" t="s">
        <v>22</v>
      </c>
      <c r="G528" s="3">
        <f t="shared" si="1"/>
        <v>360.17800000000005</v>
      </c>
      <c r="H528" s="3">
        <f t="shared" si="2"/>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0"/>
        <v>July</v>
      </c>
      <c r="C529" s="3">
        <v>1900.15</v>
      </c>
      <c r="D529" s="4">
        <v>45476</v>
      </c>
      <c r="E529" s="3" t="s">
        <v>43</v>
      </c>
      <c r="F529" s="3" t="s">
        <v>28</v>
      </c>
      <c r="G529" s="3">
        <f t="shared" si="1"/>
        <v>190.01500000000001</v>
      </c>
      <c r="H529" s="3">
        <f t="shared" si="2"/>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0"/>
        <v>November</v>
      </c>
      <c r="C530" s="3">
        <v>831.01</v>
      </c>
      <c r="D530" s="4">
        <v>45236</v>
      </c>
      <c r="E530" s="3" t="s">
        <v>43</v>
      </c>
      <c r="F530" s="3" t="s">
        <v>38</v>
      </c>
      <c r="G530" s="3">
        <f t="shared" si="1"/>
        <v>83.100999999999999</v>
      </c>
      <c r="H530" s="3">
        <f t="shared" si="2"/>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0"/>
        <v>July</v>
      </c>
      <c r="C531" s="3">
        <v>3000.92</v>
      </c>
      <c r="D531" s="4">
        <v>45483</v>
      </c>
      <c r="E531" s="3" t="s">
        <v>43</v>
      </c>
      <c r="F531" s="3" t="s">
        <v>28</v>
      </c>
      <c r="G531" s="3">
        <f t="shared" si="1"/>
        <v>300.09200000000004</v>
      </c>
      <c r="H531" s="3">
        <f t="shared" si="2"/>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0"/>
        <v>May</v>
      </c>
      <c r="C532" s="3">
        <v>1545.03</v>
      </c>
      <c r="D532" s="4">
        <v>45414</v>
      </c>
      <c r="E532" s="3" t="s">
        <v>27</v>
      </c>
      <c r="F532" s="3" t="s">
        <v>38</v>
      </c>
      <c r="G532" s="3">
        <f t="shared" si="1"/>
        <v>154.50300000000001</v>
      </c>
      <c r="H532" s="3">
        <f t="shared" si="2"/>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0"/>
        <v>January</v>
      </c>
      <c r="C533" s="3">
        <v>4536.99</v>
      </c>
      <c r="D533" s="4">
        <v>45294</v>
      </c>
      <c r="E533" s="3" t="s">
        <v>21</v>
      </c>
      <c r="F533" s="3" t="s">
        <v>22</v>
      </c>
      <c r="G533" s="3">
        <f t="shared" si="1"/>
        <v>453.69900000000001</v>
      </c>
      <c r="H533" s="3">
        <f t="shared" si="2"/>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0"/>
        <v>November</v>
      </c>
      <c r="C534" s="3">
        <v>2262.88</v>
      </c>
      <c r="D534" s="4">
        <v>45624</v>
      </c>
      <c r="E534" s="3" t="s">
        <v>27</v>
      </c>
      <c r="F534" s="3" t="s">
        <v>16</v>
      </c>
      <c r="G534" s="3">
        <f t="shared" si="1"/>
        <v>226.28800000000001</v>
      </c>
      <c r="H534" s="3">
        <f t="shared" si="2"/>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0"/>
        <v>June</v>
      </c>
      <c r="C535" s="3">
        <v>1533.98</v>
      </c>
      <c r="D535" s="4">
        <v>45095</v>
      </c>
      <c r="E535" s="3" t="s">
        <v>27</v>
      </c>
      <c r="F535" s="3" t="s">
        <v>38</v>
      </c>
      <c r="G535" s="3">
        <f t="shared" si="1"/>
        <v>153.398</v>
      </c>
      <c r="H535" s="3">
        <f t="shared" si="2"/>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0"/>
        <v>June</v>
      </c>
      <c r="C536" s="3">
        <v>2983.9</v>
      </c>
      <c r="D536" s="4">
        <v>45099</v>
      </c>
      <c r="E536" s="3" t="s">
        <v>15</v>
      </c>
      <c r="F536" s="3" t="s">
        <v>16</v>
      </c>
      <c r="G536" s="3">
        <f t="shared" si="1"/>
        <v>298.39000000000004</v>
      </c>
      <c r="H536" s="3">
        <f t="shared" si="2"/>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0"/>
        <v>August</v>
      </c>
      <c r="C537" s="3">
        <v>771.18</v>
      </c>
      <c r="D537" s="4">
        <v>45145</v>
      </c>
      <c r="E537" s="3" t="s">
        <v>43</v>
      </c>
      <c r="F537" s="3" t="s">
        <v>28</v>
      </c>
      <c r="G537" s="3">
        <f t="shared" si="1"/>
        <v>77.117999999999995</v>
      </c>
      <c r="H537" s="3">
        <f t="shared" si="2"/>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0"/>
        <v>February</v>
      </c>
      <c r="C538" s="3">
        <v>2851.59</v>
      </c>
      <c r="D538" s="4">
        <v>45344</v>
      </c>
      <c r="E538" s="3" t="s">
        <v>21</v>
      </c>
      <c r="F538" s="3" t="s">
        <v>22</v>
      </c>
      <c r="G538" s="3">
        <f t="shared" si="1"/>
        <v>285.15900000000005</v>
      </c>
      <c r="H538" s="3">
        <f t="shared" si="2"/>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0"/>
        <v>August</v>
      </c>
      <c r="C539" s="3">
        <v>374.95</v>
      </c>
      <c r="D539" s="4">
        <v>45514</v>
      </c>
      <c r="E539" s="3" t="s">
        <v>15</v>
      </c>
      <c r="F539" s="3" t="s">
        <v>38</v>
      </c>
      <c r="G539" s="3">
        <f t="shared" si="1"/>
        <v>37.494999999999997</v>
      </c>
      <c r="H539" s="3">
        <f t="shared" si="2"/>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0"/>
        <v>December</v>
      </c>
      <c r="C540" s="3">
        <v>3073.75</v>
      </c>
      <c r="D540" s="4">
        <v>45642</v>
      </c>
      <c r="E540" s="3" t="s">
        <v>27</v>
      </c>
      <c r="F540" s="3" t="s">
        <v>28</v>
      </c>
      <c r="G540" s="3">
        <f t="shared" si="1"/>
        <v>307.375</v>
      </c>
      <c r="H540" s="3">
        <f t="shared" si="2"/>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0"/>
        <v>November</v>
      </c>
      <c r="C541" s="3">
        <v>2697.8</v>
      </c>
      <c r="D541" s="4">
        <v>45240</v>
      </c>
      <c r="E541" s="3" t="s">
        <v>43</v>
      </c>
      <c r="F541" s="3" t="s">
        <v>35</v>
      </c>
      <c r="G541" s="3">
        <f t="shared" si="1"/>
        <v>269.78000000000003</v>
      </c>
      <c r="H541" s="3">
        <f t="shared" si="2"/>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0"/>
        <v>August</v>
      </c>
      <c r="C542" s="3">
        <v>2651.75</v>
      </c>
      <c r="D542" s="4">
        <v>45517</v>
      </c>
      <c r="E542" s="3" t="s">
        <v>15</v>
      </c>
      <c r="F542" s="3" t="s">
        <v>28</v>
      </c>
      <c r="G542" s="3">
        <f t="shared" si="1"/>
        <v>265.17500000000001</v>
      </c>
      <c r="H542" s="3">
        <f t="shared" si="2"/>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0"/>
        <v>July</v>
      </c>
      <c r="C543" s="3">
        <v>3452.41</v>
      </c>
      <c r="D543" s="4">
        <v>45138</v>
      </c>
      <c r="E543" s="3" t="s">
        <v>43</v>
      </c>
      <c r="F543" s="3" t="s">
        <v>16</v>
      </c>
      <c r="G543" s="3">
        <f t="shared" si="1"/>
        <v>345.24099999999999</v>
      </c>
      <c r="H543" s="3">
        <f t="shared" si="2"/>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0"/>
        <v>May</v>
      </c>
      <c r="C544" s="3">
        <v>317.83999999999997</v>
      </c>
      <c r="D544" s="4">
        <v>45064</v>
      </c>
      <c r="E544" s="3" t="s">
        <v>15</v>
      </c>
      <c r="F544" s="3" t="s">
        <v>22</v>
      </c>
      <c r="G544" s="3">
        <f t="shared" si="1"/>
        <v>31.783999999999999</v>
      </c>
      <c r="H544" s="3">
        <f t="shared" si="2"/>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0"/>
        <v>August</v>
      </c>
      <c r="C545" s="3">
        <v>2352.6799999999998</v>
      </c>
      <c r="D545" s="4">
        <v>45164</v>
      </c>
      <c r="E545" s="3" t="s">
        <v>43</v>
      </c>
      <c r="F545" s="3" t="s">
        <v>22</v>
      </c>
      <c r="G545" s="3">
        <f t="shared" si="1"/>
        <v>235.268</v>
      </c>
      <c r="H545" s="3">
        <f t="shared" si="2"/>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0"/>
        <v>August</v>
      </c>
      <c r="C546" s="3">
        <v>2275.79</v>
      </c>
      <c r="D546" s="4">
        <v>45528</v>
      </c>
      <c r="E546" s="3" t="s">
        <v>27</v>
      </c>
      <c r="F546" s="3" t="s">
        <v>28</v>
      </c>
      <c r="G546" s="3">
        <f t="shared" si="1"/>
        <v>227.57900000000001</v>
      </c>
      <c r="H546" s="3">
        <f t="shared" si="2"/>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0"/>
        <v>December</v>
      </c>
      <c r="C547" s="3">
        <v>2352.9299999999998</v>
      </c>
      <c r="D547" s="4">
        <v>45640</v>
      </c>
      <c r="E547" s="3" t="s">
        <v>21</v>
      </c>
      <c r="F547" s="3" t="s">
        <v>35</v>
      </c>
      <c r="G547" s="3">
        <f t="shared" si="1"/>
        <v>235.29300000000001</v>
      </c>
      <c r="H547" s="3">
        <f t="shared" si="2"/>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0"/>
        <v>November</v>
      </c>
      <c r="C548" s="3">
        <v>4901.47</v>
      </c>
      <c r="D548" s="4">
        <v>45243</v>
      </c>
      <c r="E548" s="3" t="s">
        <v>27</v>
      </c>
      <c r="F548" s="3" t="s">
        <v>16</v>
      </c>
      <c r="G548" s="3">
        <f t="shared" si="1"/>
        <v>490.14700000000005</v>
      </c>
      <c r="H548" s="3">
        <f t="shared" si="2"/>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0"/>
        <v>September</v>
      </c>
      <c r="C549" s="3">
        <v>782.46</v>
      </c>
      <c r="D549" s="4">
        <v>45558</v>
      </c>
      <c r="E549" s="3" t="s">
        <v>21</v>
      </c>
      <c r="F549" s="3" t="s">
        <v>28</v>
      </c>
      <c r="G549" s="3">
        <f t="shared" si="1"/>
        <v>78.246000000000009</v>
      </c>
      <c r="H549" s="3">
        <f t="shared" si="2"/>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0"/>
        <v>January</v>
      </c>
      <c r="C550" s="3">
        <v>3483.11</v>
      </c>
      <c r="D550" s="4">
        <v>44937</v>
      </c>
      <c r="E550" s="3" t="s">
        <v>43</v>
      </c>
      <c r="F550" s="3" t="s">
        <v>28</v>
      </c>
      <c r="G550" s="3">
        <f t="shared" si="1"/>
        <v>348.31100000000004</v>
      </c>
      <c r="H550" s="3">
        <f t="shared" si="2"/>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0"/>
        <v>February</v>
      </c>
      <c r="C551" s="3">
        <v>2069.7800000000002</v>
      </c>
      <c r="D551" s="4">
        <v>45327</v>
      </c>
      <c r="E551" s="3" t="s">
        <v>15</v>
      </c>
      <c r="F551" s="3" t="s">
        <v>22</v>
      </c>
      <c r="G551" s="3">
        <f t="shared" si="1"/>
        <v>206.97800000000004</v>
      </c>
      <c r="H551" s="3">
        <f t="shared" si="2"/>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0"/>
        <v>July</v>
      </c>
      <c r="C552" s="3">
        <v>2607.46</v>
      </c>
      <c r="D552" s="4">
        <v>45129</v>
      </c>
      <c r="E552" s="3" t="s">
        <v>27</v>
      </c>
      <c r="F552" s="3" t="s">
        <v>16</v>
      </c>
      <c r="G552" s="3">
        <f t="shared" si="1"/>
        <v>260.74600000000004</v>
      </c>
      <c r="H552" s="3">
        <f t="shared" si="2"/>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0"/>
        <v>June</v>
      </c>
      <c r="C553" s="3">
        <v>3835.73</v>
      </c>
      <c r="D553" s="4">
        <v>45453</v>
      </c>
      <c r="E553" s="3" t="s">
        <v>21</v>
      </c>
      <c r="F553" s="3" t="s">
        <v>35</v>
      </c>
      <c r="G553" s="3">
        <f t="shared" si="1"/>
        <v>383.57300000000004</v>
      </c>
      <c r="H553" s="3">
        <f t="shared" si="2"/>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0"/>
        <v>May</v>
      </c>
      <c r="C554" s="3">
        <v>871.14</v>
      </c>
      <c r="D554" s="4">
        <v>45442</v>
      </c>
      <c r="E554" s="3" t="s">
        <v>27</v>
      </c>
      <c r="F554" s="3" t="s">
        <v>22</v>
      </c>
      <c r="G554" s="3">
        <f t="shared" si="1"/>
        <v>87.114000000000004</v>
      </c>
      <c r="H554" s="3">
        <f t="shared" si="2"/>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0"/>
        <v>June</v>
      </c>
      <c r="C555" s="3">
        <v>3841.57</v>
      </c>
      <c r="D555" s="4">
        <v>45107</v>
      </c>
      <c r="E555" s="3" t="s">
        <v>21</v>
      </c>
      <c r="F555" s="3" t="s">
        <v>28</v>
      </c>
      <c r="G555" s="3">
        <f t="shared" si="1"/>
        <v>384.15700000000004</v>
      </c>
      <c r="H555" s="3">
        <f t="shared" si="2"/>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0"/>
        <v>March</v>
      </c>
      <c r="C556" s="3">
        <v>444.62</v>
      </c>
      <c r="D556" s="4">
        <v>45357</v>
      </c>
      <c r="E556" s="3" t="s">
        <v>27</v>
      </c>
      <c r="F556" s="3" t="s">
        <v>22</v>
      </c>
      <c r="G556" s="3">
        <f t="shared" si="1"/>
        <v>44.462000000000003</v>
      </c>
      <c r="H556" s="3">
        <f t="shared" si="2"/>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0"/>
        <v>July</v>
      </c>
      <c r="C557" s="3">
        <v>2468.2199999999998</v>
      </c>
      <c r="D557" s="4">
        <v>45484</v>
      </c>
      <c r="E557" s="3" t="s">
        <v>21</v>
      </c>
      <c r="F557" s="3" t="s">
        <v>22</v>
      </c>
      <c r="G557" s="3">
        <f t="shared" si="1"/>
        <v>246.822</v>
      </c>
      <c r="H557" s="3">
        <f t="shared" si="2"/>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0"/>
        <v>February</v>
      </c>
      <c r="C558" s="3">
        <v>3736.15</v>
      </c>
      <c r="D558" s="4">
        <v>45339</v>
      </c>
      <c r="E558" s="3" t="s">
        <v>21</v>
      </c>
      <c r="F558" s="3" t="s">
        <v>38</v>
      </c>
      <c r="G558" s="3">
        <f t="shared" si="1"/>
        <v>373.61500000000001</v>
      </c>
      <c r="H558" s="3">
        <f t="shared" si="2"/>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0"/>
        <v>June</v>
      </c>
      <c r="C559" s="3">
        <v>1043.5</v>
      </c>
      <c r="D559" s="4">
        <v>45469</v>
      </c>
      <c r="E559" s="3" t="s">
        <v>43</v>
      </c>
      <c r="F559" s="3" t="s">
        <v>22</v>
      </c>
      <c r="G559" s="3">
        <f t="shared" si="1"/>
        <v>104.35000000000001</v>
      </c>
      <c r="H559" s="3">
        <f t="shared" si="2"/>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0"/>
        <v>November</v>
      </c>
      <c r="C560" s="3">
        <v>3877.49</v>
      </c>
      <c r="D560" s="4">
        <v>45255</v>
      </c>
      <c r="E560" s="3" t="s">
        <v>21</v>
      </c>
      <c r="F560" s="3" t="s">
        <v>22</v>
      </c>
      <c r="G560" s="3">
        <f t="shared" si="1"/>
        <v>387.74900000000002</v>
      </c>
      <c r="H560" s="3">
        <f t="shared" si="2"/>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0"/>
        <v>July</v>
      </c>
      <c r="C561" s="3">
        <v>917.38</v>
      </c>
      <c r="D561" s="4">
        <v>45486</v>
      </c>
      <c r="E561" s="3" t="s">
        <v>43</v>
      </c>
      <c r="F561" s="3" t="s">
        <v>16</v>
      </c>
      <c r="G561" s="3">
        <f t="shared" si="1"/>
        <v>91.738</v>
      </c>
      <c r="H561" s="3">
        <f t="shared" si="2"/>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0"/>
        <v>July</v>
      </c>
      <c r="C562" s="3">
        <v>4016.27</v>
      </c>
      <c r="D562" s="4">
        <v>45110</v>
      </c>
      <c r="E562" s="3" t="s">
        <v>21</v>
      </c>
      <c r="F562" s="3" t="s">
        <v>22</v>
      </c>
      <c r="G562" s="3">
        <f t="shared" si="1"/>
        <v>401.62700000000001</v>
      </c>
      <c r="H562" s="3">
        <f t="shared" si="2"/>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0"/>
        <v>May</v>
      </c>
      <c r="C563" s="3">
        <v>2397.7800000000002</v>
      </c>
      <c r="D563" s="4">
        <v>45057</v>
      </c>
      <c r="E563" s="3" t="s">
        <v>15</v>
      </c>
      <c r="F563" s="3" t="s">
        <v>35</v>
      </c>
      <c r="G563" s="3">
        <f t="shared" si="1"/>
        <v>239.77800000000002</v>
      </c>
      <c r="H563" s="3">
        <f t="shared" si="2"/>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0"/>
        <v>October</v>
      </c>
      <c r="C564" s="3">
        <v>3454.73</v>
      </c>
      <c r="D564" s="4">
        <v>45201</v>
      </c>
      <c r="E564" s="3" t="s">
        <v>15</v>
      </c>
      <c r="F564" s="3" t="s">
        <v>28</v>
      </c>
      <c r="G564" s="3">
        <f t="shared" si="1"/>
        <v>345.47300000000001</v>
      </c>
      <c r="H564" s="3">
        <f t="shared" si="2"/>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0"/>
        <v>October</v>
      </c>
      <c r="C565" s="3">
        <v>4595.29</v>
      </c>
      <c r="D565" s="4">
        <v>45588</v>
      </c>
      <c r="E565" s="3" t="s">
        <v>15</v>
      </c>
      <c r="F565" s="3" t="s">
        <v>16</v>
      </c>
      <c r="G565" s="3">
        <f t="shared" si="1"/>
        <v>459.529</v>
      </c>
      <c r="H565" s="3">
        <f t="shared" si="2"/>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0"/>
        <v>January</v>
      </c>
      <c r="C566" s="3">
        <v>2101.27</v>
      </c>
      <c r="D566" s="4">
        <v>45297</v>
      </c>
      <c r="E566" s="3" t="s">
        <v>21</v>
      </c>
      <c r="F566" s="3" t="s">
        <v>22</v>
      </c>
      <c r="G566" s="3">
        <f t="shared" si="1"/>
        <v>210.12700000000001</v>
      </c>
      <c r="H566" s="3">
        <f t="shared" si="2"/>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0"/>
        <v>March</v>
      </c>
      <c r="C567" s="3">
        <v>1241.49</v>
      </c>
      <c r="D567" s="4">
        <v>45382</v>
      </c>
      <c r="E567" s="3" t="s">
        <v>43</v>
      </c>
      <c r="F567" s="3" t="s">
        <v>35</v>
      </c>
      <c r="G567" s="3">
        <f t="shared" si="1"/>
        <v>124.149</v>
      </c>
      <c r="H567" s="3">
        <f t="shared" si="2"/>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0"/>
        <v>January</v>
      </c>
      <c r="C568" s="3">
        <v>4349.1000000000004</v>
      </c>
      <c r="D568" s="4">
        <v>44951</v>
      </c>
      <c r="E568" s="3" t="s">
        <v>43</v>
      </c>
      <c r="F568" s="3" t="s">
        <v>28</v>
      </c>
      <c r="G568" s="3">
        <f t="shared" si="1"/>
        <v>434.91000000000008</v>
      </c>
      <c r="H568" s="3">
        <f t="shared" si="2"/>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0"/>
        <v>January</v>
      </c>
      <c r="C569" s="3">
        <v>891.92</v>
      </c>
      <c r="D569" s="4">
        <v>45314</v>
      </c>
      <c r="E569" s="3" t="s">
        <v>21</v>
      </c>
      <c r="F569" s="3" t="s">
        <v>16</v>
      </c>
      <c r="G569" s="3">
        <f t="shared" si="1"/>
        <v>89.192000000000007</v>
      </c>
      <c r="H569" s="3">
        <f t="shared" si="2"/>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0"/>
        <v>November</v>
      </c>
      <c r="C570" s="3">
        <v>3194.23</v>
      </c>
      <c r="D570" s="4">
        <v>45235</v>
      </c>
      <c r="E570" s="3" t="s">
        <v>15</v>
      </c>
      <c r="F570" s="3" t="s">
        <v>35</v>
      </c>
      <c r="G570" s="3">
        <f t="shared" si="1"/>
        <v>319.423</v>
      </c>
      <c r="H570" s="3">
        <f t="shared" si="2"/>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0"/>
        <v>June</v>
      </c>
      <c r="C571" s="3">
        <v>4623.9399999999996</v>
      </c>
      <c r="D571" s="4">
        <v>45105</v>
      </c>
      <c r="E571" s="3" t="s">
        <v>15</v>
      </c>
      <c r="F571" s="3" t="s">
        <v>22</v>
      </c>
      <c r="G571" s="3">
        <f t="shared" si="1"/>
        <v>462.39400000000001</v>
      </c>
      <c r="H571" s="3">
        <f t="shared" si="2"/>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0"/>
        <v>July</v>
      </c>
      <c r="C572" s="3">
        <v>3404.54</v>
      </c>
      <c r="D572" s="4">
        <v>45132</v>
      </c>
      <c r="E572" s="3" t="s">
        <v>43</v>
      </c>
      <c r="F572" s="3" t="s">
        <v>38</v>
      </c>
      <c r="G572" s="3">
        <f t="shared" si="1"/>
        <v>340.45400000000001</v>
      </c>
      <c r="H572" s="3">
        <f t="shared" si="2"/>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0"/>
        <v>January</v>
      </c>
      <c r="C573" s="3">
        <v>1058.8399999999999</v>
      </c>
      <c r="D573" s="4">
        <v>44931</v>
      </c>
      <c r="E573" s="3" t="s">
        <v>15</v>
      </c>
      <c r="F573" s="3" t="s">
        <v>38</v>
      </c>
      <c r="G573" s="3">
        <f t="shared" si="1"/>
        <v>105.884</v>
      </c>
      <c r="H573" s="3">
        <f t="shared" si="2"/>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0"/>
        <v>November</v>
      </c>
      <c r="C574" s="3">
        <v>846.19</v>
      </c>
      <c r="D574" s="4">
        <v>45232</v>
      </c>
      <c r="E574" s="3" t="s">
        <v>27</v>
      </c>
      <c r="F574" s="3" t="s">
        <v>16</v>
      </c>
      <c r="G574" s="3">
        <f t="shared" si="1"/>
        <v>84.619000000000014</v>
      </c>
      <c r="H574" s="3">
        <f t="shared" si="2"/>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0"/>
        <v>June</v>
      </c>
      <c r="C575" s="3">
        <v>1336.3</v>
      </c>
      <c r="D575" s="4">
        <v>45104</v>
      </c>
      <c r="E575" s="3" t="s">
        <v>43</v>
      </c>
      <c r="F575" s="3" t="s">
        <v>35</v>
      </c>
      <c r="G575" s="3">
        <f t="shared" si="1"/>
        <v>133.63</v>
      </c>
      <c r="H575" s="3">
        <f t="shared" si="2"/>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0"/>
        <v>November</v>
      </c>
      <c r="C576" s="3">
        <v>2017.89</v>
      </c>
      <c r="D576" s="4">
        <v>45241</v>
      </c>
      <c r="E576" s="3" t="s">
        <v>15</v>
      </c>
      <c r="F576" s="3" t="s">
        <v>28</v>
      </c>
      <c r="G576" s="3">
        <f t="shared" si="1"/>
        <v>201.78900000000002</v>
      </c>
      <c r="H576" s="3">
        <f t="shared" si="2"/>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0"/>
        <v>October</v>
      </c>
      <c r="C577" s="3">
        <v>879.88</v>
      </c>
      <c r="D577" s="4">
        <v>45589</v>
      </c>
      <c r="E577" s="3" t="s">
        <v>43</v>
      </c>
      <c r="F577" s="3" t="s">
        <v>35</v>
      </c>
      <c r="G577" s="3">
        <f t="shared" si="1"/>
        <v>87.988</v>
      </c>
      <c r="H577" s="3">
        <f t="shared" si="2"/>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0"/>
        <v>August</v>
      </c>
      <c r="C578" s="3">
        <v>4009.29</v>
      </c>
      <c r="D578" s="4">
        <v>45519</v>
      </c>
      <c r="E578" s="3" t="s">
        <v>27</v>
      </c>
      <c r="F578" s="3" t="s">
        <v>38</v>
      </c>
      <c r="G578" s="3">
        <f t="shared" si="1"/>
        <v>400.92900000000003</v>
      </c>
      <c r="H578" s="3">
        <f t="shared" si="2"/>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0"/>
        <v>May</v>
      </c>
      <c r="C579" s="3">
        <v>1849.47</v>
      </c>
      <c r="D579" s="4">
        <v>45057</v>
      </c>
      <c r="E579" s="3" t="s">
        <v>43</v>
      </c>
      <c r="F579" s="3" t="s">
        <v>16</v>
      </c>
      <c r="G579" s="3">
        <f t="shared" si="1"/>
        <v>184.947</v>
      </c>
      <c r="H579" s="3">
        <f t="shared" si="2"/>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0"/>
        <v>August</v>
      </c>
      <c r="C580" s="3">
        <v>4686.83</v>
      </c>
      <c r="D580" s="4">
        <v>45151</v>
      </c>
      <c r="E580" s="3" t="s">
        <v>43</v>
      </c>
      <c r="F580" s="3" t="s">
        <v>22</v>
      </c>
      <c r="G580" s="3">
        <f t="shared" si="1"/>
        <v>468.68299999999999</v>
      </c>
      <c r="H580" s="3">
        <f t="shared" si="2"/>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0"/>
        <v>November</v>
      </c>
      <c r="C581" s="3">
        <v>4228.21</v>
      </c>
      <c r="D581" s="4">
        <v>45232</v>
      </c>
      <c r="E581" s="3" t="s">
        <v>43</v>
      </c>
      <c r="F581" s="3" t="s">
        <v>35</v>
      </c>
      <c r="G581" s="3">
        <f t="shared" si="1"/>
        <v>422.82100000000003</v>
      </c>
      <c r="H581" s="3">
        <f t="shared" si="2"/>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0"/>
        <v>November</v>
      </c>
      <c r="C582" s="3">
        <v>4553.21</v>
      </c>
      <c r="D582" s="4">
        <v>45236</v>
      </c>
      <c r="E582" s="3" t="s">
        <v>43</v>
      </c>
      <c r="F582" s="3" t="s">
        <v>38</v>
      </c>
      <c r="G582" s="3">
        <f t="shared" si="1"/>
        <v>455.32100000000003</v>
      </c>
      <c r="H582" s="3">
        <f t="shared" si="2"/>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0"/>
        <v>April</v>
      </c>
      <c r="C583" s="3">
        <v>1543.01</v>
      </c>
      <c r="D583" s="4">
        <v>45017</v>
      </c>
      <c r="E583" s="3" t="s">
        <v>27</v>
      </c>
      <c r="F583" s="3" t="s">
        <v>28</v>
      </c>
      <c r="G583" s="3">
        <f t="shared" si="1"/>
        <v>154.30100000000002</v>
      </c>
      <c r="H583" s="3">
        <f t="shared" si="2"/>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0"/>
        <v>September</v>
      </c>
      <c r="C584" s="3">
        <v>2911.28</v>
      </c>
      <c r="D584" s="4">
        <v>45188</v>
      </c>
      <c r="E584" s="3" t="s">
        <v>21</v>
      </c>
      <c r="F584" s="3" t="s">
        <v>16</v>
      </c>
      <c r="G584" s="3">
        <f t="shared" si="1"/>
        <v>291.12800000000004</v>
      </c>
      <c r="H584" s="3">
        <f t="shared" si="2"/>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0"/>
        <v>March</v>
      </c>
      <c r="C585" s="3">
        <v>1675.1</v>
      </c>
      <c r="D585" s="4">
        <v>45364</v>
      </c>
      <c r="E585" s="3" t="s">
        <v>43</v>
      </c>
      <c r="F585" s="3" t="s">
        <v>22</v>
      </c>
      <c r="G585" s="3">
        <f t="shared" si="1"/>
        <v>167.51</v>
      </c>
      <c r="H585" s="3">
        <f t="shared" si="2"/>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0"/>
        <v>June</v>
      </c>
      <c r="C586" s="3">
        <v>1359.05</v>
      </c>
      <c r="D586" s="4">
        <v>45448</v>
      </c>
      <c r="E586" s="3" t="s">
        <v>43</v>
      </c>
      <c r="F586" s="3" t="s">
        <v>35</v>
      </c>
      <c r="G586" s="3">
        <f t="shared" si="1"/>
        <v>135.905</v>
      </c>
      <c r="H586" s="3">
        <f t="shared" si="2"/>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0"/>
        <v>April</v>
      </c>
      <c r="C587" s="3">
        <v>3074.73</v>
      </c>
      <c r="D587" s="4">
        <v>45044</v>
      </c>
      <c r="E587" s="3" t="s">
        <v>15</v>
      </c>
      <c r="F587" s="3" t="s">
        <v>28</v>
      </c>
      <c r="G587" s="3">
        <f t="shared" si="1"/>
        <v>307.47300000000001</v>
      </c>
      <c r="H587" s="3">
        <f t="shared" si="2"/>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0"/>
        <v>October</v>
      </c>
      <c r="C588" s="3">
        <v>4108.18</v>
      </c>
      <c r="D588" s="4">
        <v>45595</v>
      </c>
      <c r="E588" s="3" t="s">
        <v>43</v>
      </c>
      <c r="F588" s="3" t="s">
        <v>22</v>
      </c>
      <c r="G588" s="3">
        <f t="shared" si="1"/>
        <v>410.81800000000004</v>
      </c>
      <c r="H588" s="3">
        <f t="shared" si="2"/>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0"/>
        <v>March</v>
      </c>
      <c r="C589" s="3">
        <v>558.63</v>
      </c>
      <c r="D589" s="4">
        <v>45369</v>
      </c>
      <c r="E589" s="3" t="s">
        <v>15</v>
      </c>
      <c r="F589" s="3" t="s">
        <v>38</v>
      </c>
      <c r="G589" s="3">
        <f t="shared" si="1"/>
        <v>55.863</v>
      </c>
      <c r="H589" s="3">
        <f t="shared" si="2"/>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0"/>
        <v>August</v>
      </c>
      <c r="C590" s="3">
        <v>1451.27</v>
      </c>
      <c r="D590" s="4">
        <v>45519</v>
      </c>
      <c r="E590" s="3" t="s">
        <v>21</v>
      </c>
      <c r="F590" s="3" t="s">
        <v>38</v>
      </c>
      <c r="G590" s="3">
        <f t="shared" si="1"/>
        <v>145.12700000000001</v>
      </c>
      <c r="H590" s="3">
        <f t="shared" si="2"/>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0"/>
        <v>December</v>
      </c>
      <c r="C591" s="3">
        <v>1105.1600000000001</v>
      </c>
      <c r="D591" s="4">
        <v>45285</v>
      </c>
      <c r="E591" s="3" t="s">
        <v>27</v>
      </c>
      <c r="F591" s="3" t="s">
        <v>28</v>
      </c>
      <c r="G591" s="3">
        <f t="shared" si="1"/>
        <v>110.51600000000002</v>
      </c>
      <c r="H591" s="3">
        <f t="shared" si="2"/>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0"/>
        <v>June</v>
      </c>
      <c r="C592" s="3">
        <v>4011.92</v>
      </c>
      <c r="D592" s="4">
        <v>45100</v>
      </c>
      <c r="E592" s="3" t="s">
        <v>27</v>
      </c>
      <c r="F592" s="3" t="s">
        <v>38</v>
      </c>
      <c r="G592" s="3">
        <f t="shared" si="1"/>
        <v>401.19200000000001</v>
      </c>
      <c r="H592" s="3">
        <f t="shared" si="2"/>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0"/>
        <v>April</v>
      </c>
      <c r="C593" s="3">
        <v>4673.5200000000004</v>
      </c>
      <c r="D593" s="4">
        <v>45388</v>
      </c>
      <c r="E593" s="3" t="s">
        <v>21</v>
      </c>
      <c r="F593" s="3" t="s">
        <v>16</v>
      </c>
      <c r="G593" s="3">
        <f t="shared" si="1"/>
        <v>467.35200000000009</v>
      </c>
      <c r="H593" s="3">
        <f t="shared" si="2"/>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0"/>
        <v>January</v>
      </c>
      <c r="C594" s="3">
        <v>491.72</v>
      </c>
      <c r="D594" s="4">
        <v>45322</v>
      </c>
      <c r="E594" s="3" t="s">
        <v>27</v>
      </c>
      <c r="F594" s="3" t="s">
        <v>28</v>
      </c>
      <c r="G594" s="3">
        <f t="shared" si="1"/>
        <v>49.172000000000004</v>
      </c>
      <c r="H594" s="3">
        <f t="shared" si="2"/>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0"/>
        <v>August</v>
      </c>
      <c r="C595" s="3">
        <v>1958.15</v>
      </c>
      <c r="D595" s="4">
        <v>45156</v>
      </c>
      <c r="E595" s="3" t="s">
        <v>21</v>
      </c>
      <c r="F595" s="3" t="s">
        <v>38</v>
      </c>
      <c r="G595" s="3">
        <f t="shared" si="1"/>
        <v>195.81500000000003</v>
      </c>
      <c r="H595" s="3">
        <f t="shared" si="2"/>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0"/>
        <v>June</v>
      </c>
      <c r="C596" s="3">
        <v>4581.09</v>
      </c>
      <c r="D596" s="4">
        <v>45083</v>
      </c>
      <c r="E596" s="3" t="s">
        <v>21</v>
      </c>
      <c r="F596" s="3" t="s">
        <v>35</v>
      </c>
      <c r="G596" s="3">
        <f t="shared" si="1"/>
        <v>458.10900000000004</v>
      </c>
      <c r="H596" s="3">
        <f t="shared" si="2"/>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0"/>
        <v>November</v>
      </c>
      <c r="C597" s="3">
        <v>1788.73</v>
      </c>
      <c r="D597" s="4">
        <v>45260</v>
      </c>
      <c r="E597" s="3" t="s">
        <v>21</v>
      </c>
      <c r="F597" s="3" t="s">
        <v>38</v>
      </c>
      <c r="G597" s="3">
        <f t="shared" si="1"/>
        <v>178.87300000000002</v>
      </c>
      <c r="H597" s="3">
        <f t="shared" si="2"/>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0"/>
        <v>December</v>
      </c>
      <c r="C598" s="3">
        <v>3592.04</v>
      </c>
      <c r="D598" s="4">
        <v>45638</v>
      </c>
      <c r="E598" s="3" t="s">
        <v>27</v>
      </c>
      <c r="F598" s="3" t="s">
        <v>16</v>
      </c>
      <c r="G598" s="3">
        <f t="shared" si="1"/>
        <v>359.20400000000001</v>
      </c>
      <c r="H598" s="3">
        <f t="shared" si="2"/>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0"/>
        <v>November</v>
      </c>
      <c r="C599" s="3">
        <v>593.27</v>
      </c>
      <c r="D599" s="4">
        <v>45231</v>
      </c>
      <c r="E599" s="3" t="s">
        <v>15</v>
      </c>
      <c r="F599" s="3" t="s">
        <v>22</v>
      </c>
      <c r="G599" s="3">
        <f t="shared" si="1"/>
        <v>59.326999999999998</v>
      </c>
      <c r="H599" s="3">
        <f t="shared" si="2"/>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0"/>
        <v>November</v>
      </c>
      <c r="C600" s="3">
        <v>2277.5</v>
      </c>
      <c r="D600" s="4">
        <v>45606</v>
      </c>
      <c r="E600" s="3" t="s">
        <v>21</v>
      </c>
      <c r="F600" s="3" t="s">
        <v>22</v>
      </c>
      <c r="G600" s="3">
        <f t="shared" si="1"/>
        <v>227.75</v>
      </c>
      <c r="H600" s="3">
        <f t="shared" si="2"/>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0"/>
        <v>October</v>
      </c>
      <c r="C601" s="3">
        <v>2566.17</v>
      </c>
      <c r="D601" s="4">
        <v>45225</v>
      </c>
      <c r="E601" s="3" t="s">
        <v>43</v>
      </c>
      <c r="F601" s="3" t="s">
        <v>38</v>
      </c>
      <c r="G601" s="3">
        <f t="shared" si="1"/>
        <v>256.61700000000002</v>
      </c>
      <c r="H601" s="3">
        <f t="shared" si="2"/>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0"/>
        <v>September</v>
      </c>
      <c r="C602" s="3">
        <v>3812.55</v>
      </c>
      <c r="D602" s="4">
        <v>45541</v>
      </c>
      <c r="E602" s="3" t="s">
        <v>27</v>
      </c>
      <c r="F602" s="3" t="s">
        <v>22</v>
      </c>
      <c r="G602" s="3">
        <f t="shared" si="1"/>
        <v>381.25500000000005</v>
      </c>
      <c r="H602" s="3">
        <f t="shared" si="2"/>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0"/>
        <v>December</v>
      </c>
      <c r="C603" s="3">
        <v>1515.24</v>
      </c>
      <c r="D603" s="4">
        <v>45269</v>
      </c>
      <c r="E603" s="3" t="s">
        <v>21</v>
      </c>
      <c r="F603" s="3" t="s">
        <v>38</v>
      </c>
      <c r="G603" s="3">
        <f t="shared" si="1"/>
        <v>151.524</v>
      </c>
      <c r="H603" s="3">
        <f t="shared" si="2"/>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0"/>
        <v>June</v>
      </c>
      <c r="C604" s="3">
        <v>1394.52</v>
      </c>
      <c r="D604" s="4">
        <v>45445</v>
      </c>
      <c r="E604" s="3" t="s">
        <v>21</v>
      </c>
      <c r="F604" s="3" t="s">
        <v>16</v>
      </c>
      <c r="G604" s="3">
        <f t="shared" si="1"/>
        <v>139.452</v>
      </c>
      <c r="H604" s="3">
        <f t="shared" si="2"/>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0"/>
        <v>October</v>
      </c>
      <c r="C605" s="3">
        <v>1584.54</v>
      </c>
      <c r="D605" s="4">
        <v>45578</v>
      </c>
      <c r="E605" s="3" t="s">
        <v>43</v>
      </c>
      <c r="F605" s="3" t="s">
        <v>22</v>
      </c>
      <c r="G605" s="3">
        <f t="shared" si="1"/>
        <v>158.45400000000001</v>
      </c>
      <c r="H605" s="3">
        <f t="shared" si="2"/>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0"/>
        <v>December</v>
      </c>
      <c r="C606" s="3">
        <v>2822.91</v>
      </c>
      <c r="D606" s="4">
        <v>45646</v>
      </c>
      <c r="E606" s="3" t="s">
        <v>15</v>
      </c>
      <c r="F606" s="3" t="s">
        <v>35</v>
      </c>
      <c r="G606" s="3">
        <f t="shared" si="1"/>
        <v>282.291</v>
      </c>
      <c r="H606" s="3">
        <f t="shared" si="2"/>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0"/>
        <v>January</v>
      </c>
      <c r="C607" s="3">
        <v>4392.42</v>
      </c>
      <c r="D607" s="4">
        <v>44939</v>
      </c>
      <c r="E607" s="3" t="s">
        <v>15</v>
      </c>
      <c r="F607" s="3" t="s">
        <v>38</v>
      </c>
      <c r="G607" s="3">
        <f t="shared" si="1"/>
        <v>439.24200000000002</v>
      </c>
      <c r="H607" s="3">
        <f t="shared" si="2"/>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0"/>
        <v>December</v>
      </c>
      <c r="C608" s="3">
        <v>4171.6099999999997</v>
      </c>
      <c r="D608" s="4">
        <v>45627</v>
      </c>
      <c r="E608" s="3" t="s">
        <v>15</v>
      </c>
      <c r="F608" s="3" t="s">
        <v>22</v>
      </c>
      <c r="G608" s="3">
        <f t="shared" si="1"/>
        <v>417.161</v>
      </c>
      <c r="H608" s="3">
        <f t="shared" si="2"/>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0"/>
        <v>January</v>
      </c>
      <c r="C609" s="3">
        <v>383.93</v>
      </c>
      <c r="D609" s="4">
        <v>45309</v>
      </c>
      <c r="E609" s="3" t="s">
        <v>21</v>
      </c>
      <c r="F609" s="3" t="s">
        <v>16</v>
      </c>
      <c r="G609" s="3">
        <f t="shared" si="1"/>
        <v>38.393000000000001</v>
      </c>
      <c r="H609" s="3">
        <f t="shared" si="2"/>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0"/>
        <v>June</v>
      </c>
      <c r="C610" s="3">
        <v>4406.88</v>
      </c>
      <c r="D610" s="4">
        <v>45101</v>
      </c>
      <c r="E610" s="3" t="s">
        <v>21</v>
      </c>
      <c r="F610" s="3" t="s">
        <v>16</v>
      </c>
      <c r="G610" s="3">
        <f t="shared" si="1"/>
        <v>440.68800000000005</v>
      </c>
      <c r="H610" s="3">
        <f t="shared" si="2"/>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0"/>
        <v>February</v>
      </c>
      <c r="C611" s="3">
        <v>566.04</v>
      </c>
      <c r="D611" s="4">
        <v>45329</v>
      </c>
      <c r="E611" s="3" t="s">
        <v>21</v>
      </c>
      <c r="F611" s="3" t="s">
        <v>35</v>
      </c>
      <c r="G611" s="3">
        <f t="shared" si="1"/>
        <v>56.603999999999999</v>
      </c>
      <c r="H611" s="3">
        <f t="shared" si="2"/>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0"/>
        <v>October</v>
      </c>
      <c r="C612" s="3">
        <v>2135.21</v>
      </c>
      <c r="D612" s="4">
        <v>45569</v>
      </c>
      <c r="E612" s="3" t="s">
        <v>27</v>
      </c>
      <c r="F612" s="3" t="s">
        <v>16</v>
      </c>
      <c r="G612" s="3">
        <f t="shared" si="1"/>
        <v>213.52100000000002</v>
      </c>
      <c r="H612" s="3">
        <f t="shared" si="2"/>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0"/>
        <v>September</v>
      </c>
      <c r="C613" s="3">
        <v>3850.48</v>
      </c>
      <c r="D613" s="4">
        <v>45558</v>
      </c>
      <c r="E613" s="3" t="s">
        <v>43</v>
      </c>
      <c r="F613" s="3" t="s">
        <v>16</v>
      </c>
      <c r="G613" s="3">
        <f t="shared" si="1"/>
        <v>385.048</v>
      </c>
      <c r="H613" s="3">
        <f t="shared" si="2"/>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0"/>
        <v>March</v>
      </c>
      <c r="C614" s="3">
        <v>499.4</v>
      </c>
      <c r="D614" s="4">
        <v>45382</v>
      </c>
      <c r="E614" s="3" t="s">
        <v>21</v>
      </c>
      <c r="F614" s="3" t="s">
        <v>22</v>
      </c>
      <c r="G614" s="3">
        <f t="shared" si="1"/>
        <v>49.94</v>
      </c>
      <c r="H614" s="3">
        <f t="shared" si="2"/>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0"/>
        <v>November</v>
      </c>
      <c r="C615" s="3">
        <v>297.95999999999998</v>
      </c>
      <c r="D615" s="4">
        <v>45606</v>
      </c>
      <c r="E615" s="3" t="s">
        <v>43</v>
      </c>
      <c r="F615" s="3" t="s">
        <v>38</v>
      </c>
      <c r="G615" s="3">
        <f t="shared" si="1"/>
        <v>29.795999999999999</v>
      </c>
      <c r="H615" s="3">
        <f t="shared" si="2"/>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0"/>
        <v>September</v>
      </c>
      <c r="C616" s="3">
        <v>1716.98</v>
      </c>
      <c r="D616" s="4">
        <v>45194</v>
      </c>
      <c r="E616" s="3" t="s">
        <v>43</v>
      </c>
      <c r="F616" s="3" t="s">
        <v>28</v>
      </c>
      <c r="G616" s="3">
        <f t="shared" si="1"/>
        <v>171.69800000000001</v>
      </c>
      <c r="H616" s="3">
        <f t="shared" si="2"/>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0"/>
        <v>November</v>
      </c>
      <c r="C617" s="3">
        <v>3676.64</v>
      </c>
      <c r="D617" s="4">
        <v>45597</v>
      </c>
      <c r="E617" s="3" t="s">
        <v>15</v>
      </c>
      <c r="F617" s="3" t="s">
        <v>16</v>
      </c>
      <c r="G617" s="3">
        <f t="shared" si="1"/>
        <v>367.66399999999999</v>
      </c>
      <c r="H617" s="3">
        <f t="shared" si="2"/>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0"/>
        <v>November</v>
      </c>
      <c r="C618" s="3">
        <v>2656.61</v>
      </c>
      <c r="D618" s="4">
        <v>45601</v>
      </c>
      <c r="E618" s="3" t="s">
        <v>27</v>
      </c>
      <c r="F618" s="3" t="s">
        <v>16</v>
      </c>
      <c r="G618" s="3">
        <f t="shared" si="1"/>
        <v>265.661</v>
      </c>
      <c r="H618" s="3">
        <f t="shared" si="2"/>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0"/>
        <v>December</v>
      </c>
      <c r="C619" s="3">
        <v>2143.31</v>
      </c>
      <c r="D619" s="4">
        <v>45266</v>
      </c>
      <c r="E619" s="3" t="s">
        <v>21</v>
      </c>
      <c r="F619" s="3" t="s">
        <v>28</v>
      </c>
      <c r="G619" s="3">
        <f t="shared" si="1"/>
        <v>214.33100000000002</v>
      </c>
      <c r="H619" s="3">
        <f t="shared" si="2"/>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0"/>
        <v>January</v>
      </c>
      <c r="C620" s="3">
        <v>4084.06</v>
      </c>
      <c r="D620" s="4">
        <v>44953</v>
      </c>
      <c r="E620" s="3" t="s">
        <v>15</v>
      </c>
      <c r="F620" s="3" t="s">
        <v>16</v>
      </c>
      <c r="G620" s="3">
        <f t="shared" si="1"/>
        <v>408.40600000000001</v>
      </c>
      <c r="H620" s="3">
        <f t="shared" si="2"/>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0"/>
        <v>September</v>
      </c>
      <c r="C621" s="3">
        <v>3856.88</v>
      </c>
      <c r="D621" s="4">
        <v>45185</v>
      </c>
      <c r="E621" s="3" t="s">
        <v>15</v>
      </c>
      <c r="F621" s="3" t="s">
        <v>22</v>
      </c>
      <c r="G621" s="3">
        <f t="shared" si="1"/>
        <v>385.68800000000005</v>
      </c>
      <c r="H621" s="3">
        <f t="shared" si="2"/>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0"/>
        <v>July</v>
      </c>
      <c r="C622" s="3">
        <v>3951.61</v>
      </c>
      <c r="D622" s="4">
        <v>45490</v>
      </c>
      <c r="E622" s="3" t="s">
        <v>21</v>
      </c>
      <c r="F622" s="3" t="s">
        <v>22</v>
      </c>
      <c r="G622" s="3">
        <f t="shared" si="1"/>
        <v>395.16100000000006</v>
      </c>
      <c r="H622" s="3">
        <f t="shared" si="2"/>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0"/>
        <v>May</v>
      </c>
      <c r="C623" s="3">
        <v>2352.66</v>
      </c>
      <c r="D623" s="4">
        <v>45061</v>
      </c>
      <c r="E623" s="3" t="s">
        <v>43</v>
      </c>
      <c r="F623" s="3" t="s">
        <v>28</v>
      </c>
      <c r="G623" s="3">
        <f t="shared" si="1"/>
        <v>235.26599999999999</v>
      </c>
      <c r="H623" s="3">
        <f t="shared" si="2"/>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0"/>
        <v>November</v>
      </c>
      <c r="C624" s="3">
        <v>195.3</v>
      </c>
      <c r="D624" s="4">
        <v>45233</v>
      </c>
      <c r="E624" s="3" t="s">
        <v>15</v>
      </c>
      <c r="F624" s="3" t="s">
        <v>16</v>
      </c>
      <c r="G624" s="3">
        <f t="shared" si="1"/>
        <v>19.53</v>
      </c>
      <c r="H624" s="3">
        <f t="shared" si="2"/>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0"/>
        <v>April</v>
      </c>
      <c r="C625" s="3">
        <v>943.47</v>
      </c>
      <c r="D625" s="4">
        <v>45407</v>
      </c>
      <c r="E625" s="3" t="s">
        <v>43</v>
      </c>
      <c r="F625" s="3" t="s">
        <v>16</v>
      </c>
      <c r="G625" s="3">
        <f t="shared" si="1"/>
        <v>94.347000000000008</v>
      </c>
      <c r="H625" s="3">
        <f t="shared" si="2"/>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0"/>
        <v>January</v>
      </c>
      <c r="C626" s="3">
        <v>3732.37</v>
      </c>
      <c r="D626" s="4">
        <v>44943</v>
      </c>
      <c r="E626" s="3" t="s">
        <v>27</v>
      </c>
      <c r="F626" s="3" t="s">
        <v>38</v>
      </c>
      <c r="G626" s="3">
        <f t="shared" si="1"/>
        <v>373.23700000000002</v>
      </c>
      <c r="H626" s="3">
        <f t="shared" si="2"/>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0"/>
        <v>January</v>
      </c>
      <c r="C627" s="3">
        <v>3790.55</v>
      </c>
      <c r="D627" s="4">
        <v>45316</v>
      </c>
      <c r="E627" s="3" t="s">
        <v>43</v>
      </c>
      <c r="F627" s="3" t="s">
        <v>16</v>
      </c>
      <c r="G627" s="3">
        <f t="shared" si="1"/>
        <v>379.05500000000006</v>
      </c>
      <c r="H627" s="3">
        <f t="shared" si="2"/>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0"/>
        <v>September</v>
      </c>
      <c r="C628" s="3">
        <v>4864.26</v>
      </c>
      <c r="D628" s="4">
        <v>45554</v>
      </c>
      <c r="E628" s="3" t="s">
        <v>27</v>
      </c>
      <c r="F628" s="3" t="s">
        <v>22</v>
      </c>
      <c r="G628" s="3">
        <f t="shared" si="1"/>
        <v>486.42600000000004</v>
      </c>
      <c r="H628" s="3">
        <f t="shared" si="2"/>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0"/>
        <v>February</v>
      </c>
      <c r="C629" s="3">
        <v>1031.9100000000001</v>
      </c>
      <c r="D629" s="4">
        <v>45344</v>
      </c>
      <c r="E629" s="3" t="s">
        <v>43</v>
      </c>
      <c r="F629" s="3" t="s">
        <v>35</v>
      </c>
      <c r="G629" s="3">
        <f t="shared" si="1"/>
        <v>103.19100000000002</v>
      </c>
      <c r="H629" s="3">
        <f t="shared" si="2"/>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0"/>
        <v>February</v>
      </c>
      <c r="C630" s="3">
        <v>702.34</v>
      </c>
      <c r="D630" s="4">
        <v>44975</v>
      </c>
      <c r="E630" s="3" t="s">
        <v>15</v>
      </c>
      <c r="F630" s="3" t="s">
        <v>35</v>
      </c>
      <c r="G630" s="3">
        <f t="shared" si="1"/>
        <v>70.234000000000009</v>
      </c>
      <c r="H630" s="3">
        <f t="shared" si="2"/>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0"/>
        <v>March</v>
      </c>
      <c r="C631" s="3">
        <v>780.07</v>
      </c>
      <c r="D631" s="4">
        <v>44987</v>
      </c>
      <c r="E631" s="3" t="s">
        <v>15</v>
      </c>
      <c r="F631" s="3" t="s">
        <v>35</v>
      </c>
      <c r="G631" s="3">
        <f t="shared" si="1"/>
        <v>78.007000000000005</v>
      </c>
      <c r="H631" s="3">
        <f t="shared" si="2"/>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0"/>
        <v>November</v>
      </c>
      <c r="C632" s="3">
        <v>1005.46</v>
      </c>
      <c r="D632" s="4">
        <v>45240</v>
      </c>
      <c r="E632" s="3" t="s">
        <v>27</v>
      </c>
      <c r="F632" s="3" t="s">
        <v>35</v>
      </c>
      <c r="G632" s="3">
        <f t="shared" si="1"/>
        <v>100.54600000000001</v>
      </c>
      <c r="H632" s="3">
        <f t="shared" si="2"/>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0"/>
        <v>August</v>
      </c>
      <c r="C633" s="3">
        <v>2689.49</v>
      </c>
      <c r="D633" s="4">
        <v>45514</v>
      </c>
      <c r="E633" s="3" t="s">
        <v>21</v>
      </c>
      <c r="F633" s="3" t="s">
        <v>16</v>
      </c>
      <c r="G633" s="3">
        <f t="shared" si="1"/>
        <v>268.94900000000001</v>
      </c>
      <c r="H633" s="3">
        <f t="shared" si="2"/>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0"/>
        <v>May</v>
      </c>
      <c r="C634" s="3">
        <v>4878.54</v>
      </c>
      <c r="D634" s="4">
        <v>45072</v>
      </c>
      <c r="E634" s="3" t="s">
        <v>27</v>
      </c>
      <c r="F634" s="3" t="s">
        <v>16</v>
      </c>
      <c r="G634" s="3">
        <f t="shared" si="1"/>
        <v>487.85400000000004</v>
      </c>
      <c r="H634" s="3">
        <f t="shared" si="2"/>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0"/>
        <v>December</v>
      </c>
      <c r="C635" s="3">
        <v>2988.21</v>
      </c>
      <c r="D635" s="4">
        <v>45628</v>
      </c>
      <c r="E635" s="3" t="s">
        <v>27</v>
      </c>
      <c r="F635" s="3" t="s">
        <v>38</v>
      </c>
      <c r="G635" s="3">
        <f t="shared" si="1"/>
        <v>298.82100000000003</v>
      </c>
      <c r="H635" s="3">
        <f t="shared" si="2"/>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0"/>
        <v>May</v>
      </c>
      <c r="C636" s="3">
        <v>2661.17</v>
      </c>
      <c r="D636" s="4">
        <v>45422</v>
      </c>
      <c r="E636" s="3" t="s">
        <v>43</v>
      </c>
      <c r="F636" s="3" t="s">
        <v>16</v>
      </c>
      <c r="G636" s="3">
        <f t="shared" si="1"/>
        <v>266.11700000000002</v>
      </c>
      <c r="H636" s="3">
        <f t="shared" si="2"/>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0"/>
        <v>January</v>
      </c>
      <c r="C637" s="3">
        <v>3399.45</v>
      </c>
      <c r="D637" s="4">
        <v>44932</v>
      </c>
      <c r="E637" s="3" t="s">
        <v>43</v>
      </c>
      <c r="F637" s="3" t="s">
        <v>35</v>
      </c>
      <c r="G637" s="3">
        <f t="shared" si="1"/>
        <v>339.94499999999999</v>
      </c>
      <c r="H637" s="3">
        <f t="shared" si="2"/>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0"/>
        <v>July</v>
      </c>
      <c r="C638" s="3">
        <v>462.26</v>
      </c>
      <c r="D638" s="4">
        <v>45131</v>
      </c>
      <c r="E638" s="3" t="s">
        <v>27</v>
      </c>
      <c r="F638" s="3" t="s">
        <v>28</v>
      </c>
      <c r="G638" s="3">
        <f t="shared" si="1"/>
        <v>46.225999999999999</v>
      </c>
      <c r="H638" s="3">
        <f t="shared" si="2"/>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0"/>
        <v>September</v>
      </c>
      <c r="C639" s="3">
        <v>4095.24</v>
      </c>
      <c r="D639" s="4">
        <v>45176</v>
      </c>
      <c r="E639" s="3" t="s">
        <v>15</v>
      </c>
      <c r="F639" s="3" t="s">
        <v>28</v>
      </c>
      <c r="G639" s="3">
        <f t="shared" si="1"/>
        <v>409.524</v>
      </c>
      <c r="H639" s="3">
        <f t="shared" si="2"/>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0"/>
        <v>December</v>
      </c>
      <c r="C640" s="3">
        <v>3269.71</v>
      </c>
      <c r="D640" s="4">
        <v>45271</v>
      </c>
      <c r="E640" s="3" t="s">
        <v>43</v>
      </c>
      <c r="F640" s="3" t="s">
        <v>22</v>
      </c>
      <c r="G640" s="3">
        <f t="shared" si="1"/>
        <v>326.971</v>
      </c>
      <c r="H640" s="3">
        <f t="shared" si="2"/>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0"/>
        <v>March</v>
      </c>
      <c r="C641" s="3">
        <v>938.84</v>
      </c>
      <c r="D641" s="4">
        <v>45358</v>
      </c>
      <c r="E641" s="3" t="s">
        <v>21</v>
      </c>
      <c r="F641" s="3" t="s">
        <v>22</v>
      </c>
      <c r="G641" s="3">
        <f t="shared" si="1"/>
        <v>93.884000000000015</v>
      </c>
      <c r="H641" s="3">
        <f t="shared" si="2"/>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0"/>
        <v>December</v>
      </c>
      <c r="C642" s="3">
        <v>3190.51</v>
      </c>
      <c r="D642" s="4">
        <v>45270</v>
      </c>
      <c r="E642" s="3" t="s">
        <v>43</v>
      </c>
      <c r="F642" s="3" t="s">
        <v>16</v>
      </c>
      <c r="G642" s="3">
        <f t="shared" si="1"/>
        <v>319.05100000000004</v>
      </c>
      <c r="H642" s="3">
        <f t="shared" si="2"/>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0"/>
        <v>September</v>
      </c>
      <c r="C643" s="3">
        <v>3021.42</v>
      </c>
      <c r="D643" s="4">
        <v>45544</v>
      </c>
      <c r="E643" s="3" t="s">
        <v>43</v>
      </c>
      <c r="F643" s="3" t="s">
        <v>28</v>
      </c>
      <c r="G643" s="3">
        <f t="shared" si="1"/>
        <v>302.142</v>
      </c>
      <c r="H643" s="3">
        <f t="shared" si="2"/>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0"/>
        <v>February</v>
      </c>
      <c r="C644" s="3">
        <v>417.78</v>
      </c>
      <c r="D644" s="4">
        <v>45343</v>
      </c>
      <c r="E644" s="3" t="s">
        <v>21</v>
      </c>
      <c r="F644" s="3" t="s">
        <v>35</v>
      </c>
      <c r="G644" s="3">
        <f t="shared" si="1"/>
        <v>41.777999999999999</v>
      </c>
      <c r="H644" s="3">
        <f t="shared" si="2"/>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0"/>
        <v>June</v>
      </c>
      <c r="C645" s="3">
        <v>1407.97</v>
      </c>
      <c r="D645" s="4">
        <v>45459</v>
      </c>
      <c r="E645" s="3" t="s">
        <v>27</v>
      </c>
      <c r="F645" s="3" t="s">
        <v>35</v>
      </c>
      <c r="G645" s="3">
        <f t="shared" si="1"/>
        <v>140.797</v>
      </c>
      <c r="H645" s="3">
        <f t="shared" si="2"/>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0"/>
        <v>May</v>
      </c>
      <c r="C646" s="3">
        <v>2015.61</v>
      </c>
      <c r="D646" s="4">
        <v>45413</v>
      </c>
      <c r="E646" s="3" t="s">
        <v>21</v>
      </c>
      <c r="F646" s="3" t="s">
        <v>35</v>
      </c>
      <c r="G646" s="3">
        <f t="shared" si="1"/>
        <v>201.56100000000001</v>
      </c>
      <c r="H646" s="3">
        <f t="shared" si="2"/>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0"/>
        <v>February</v>
      </c>
      <c r="C647" s="3">
        <v>1299.95</v>
      </c>
      <c r="D647" s="4">
        <v>44981</v>
      </c>
      <c r="E647" s="3" t="s">
        <v>27</v>
      </c>
      <c r="F647" s="3" t="s">
        <v>16</v>
      </c>
      <c r="G647" s="3">
        <f t="shared" si="1"/>
        <v>129.995</v>
      </c>
      <c r="H647" s="3">
        <f t="shared" si="2"/>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0"/>
        <v>June</v>
      </c>
      <c r="C648" s="3">
        <v>1291.49</v>
      </c>
      <c r="D648" s="4">
        <v>45103</v>
      </c>
      <c r="E648" s="3" t="s">
        <v>27</v>
      </c>
      <c r="F648" s="3" t="s">
        <v>16</v>
      </c>
      <c r="G648" s="3">
        <f t="shared" si="1"/>
        <v>129.149</v>
      </c>
      <c r="H648" s="3">
        <f t="shared" si="2"/>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0"/>
        <v>April</v>
      </c>
      <c r="C649" s="3">
        <v>2907.45</v>
      </c>
      <c r="D649" s="4">
        <v>45394</v>
      </c>
      <c r="E649" s="3" t="s">
        <v>27</v>
      </c>
      <c r="F649" s="3" t="s">
        <v>38</v>
      </c>
      <c r="G649" s="3">
        <f t="shared" si="1"/>
        <v>290.745</v>
      </c>
      <c r="H649" s="3">
        <f t="shared" si="2"/>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0"/>
        <v>May</v>
      </c>
      <c r="C650" s="3">
        <v>2407.21</v>
      </c>
      <c r="D650" s="4">
        <v>45421</v>
      </c>
      <c r="E650" s="3" t="s">
        <v>21</v>
      </c>
      <c r="F650" s="3" t="s">
        <v>35</v>
      </c>
      <c r="G650" s="3">
        <f t="shared" si="1"/>
        <v>240.721</v>
      </c>
      <c r="H650" s="3">
        <f t="shared" si="2"/>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0"/>
        <v>June</v>
      </c>
      <c r="C651" s="3">
        <v>3369.73</v>
      </c>
      <c r="D651" s="4">
        <v>45447</v>
      </c>
      <c r="E651" s="3" t="s">
        <v>27</v>
      </c>
      <c r="F651" s="3" t="s">
        <v>35</v>
      </c>
      <c r="G651" s="3">
        <f t="shared" si="1"/>
        <v>336.97300000000001</v>
      </c>
      <c r="H651" s="3">
        <f t="shared" si="2"/>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0"/>
        <v>April</v>
      </c>
      <c r="C652" s="3">
        <v>4786.3900000000003</v>
      </c>
      <c r="D652" s="4">
        <v>45044</v>
      </c>
      <c r="E652" s="3" t="s">
        <v>15</v>
      </c>
      <c r="F652" s="3" t="s">
        <v>16</v>
      </c>
      <c r="G652" s="3">
        <f t="shared" si="1"/>
        <v>478.63900000000007</v>
      </c>
      <c r="H652" s="3">
        <f t="shared" si="2"/>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0"/>
        <v>January</v>
      </c>
      <c r="C653" s="3">
        <v>3336.72</v>
      </c>
      <c r="D653" s="4">
        <v>45315</v>
      </c>
      <c r="E653" s="3" t="s">
        <v>21</v>
      </c>
      <c r="F653" s="3" t="s">
        <v>16</v>
      </c>
      <c r="G653" s="3">
        <f t="shared" si="1"/>
        <v>333.67200000000003</v>
      </c>
      <c r="H653" s="3">
        <f t="shared" si="2"/>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0"/>
        <v>September</v>
      </c>
      <c r="C654" s="3">
        <v>2952.27</v>
      </c>
      <c r="D654" s="4">
        <v>45539</v>
      </c>
      <c r="E654" s="3" t="s">
        <v>15</v>
      </c>
      <c r="F654" s="3" t="s">
        <v>38</v>
      </c>
      <c r="G654" s="3">
        <f t="shared" si="1"/>
        <v>295.22700000000003</v>
      </c>
      <c r="H654" s="3">
        <f t="shared" si="2"/>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0"/>
        <v>February</v>
      </c>
      <c r="C655" s="3">
        <v>4253.04</v>
      </c>
      <c r="D655" s="4">
        <v>45344</v>
      </c>
      <c r="E655" s="3" t="s">
        <v>27</v>
      </c>
      <c r="F655" s="3" t="s">
        <v>38</v>
      </c>
      <c r="G655" s="3">
        <f t="shared" si="1"/>
        <v>425.30400000000003</v>
      </c>
      <c r="H655" s="3">
        <f t="shared" si="2"/>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0"/>
        <v>July</v>
      </c>
      <c r="C656" s="3">
        <v>3197.16</v>
      </c>
      <c r="D656" s="4">
        <v>45128</v>
      </c>
      <c r="E656" s="3" t="s">
        <v>43</v>
      </c>
      <c r="F656" s="3" t="s">
        <v>22</v>
      </c>
      <c r="G656" s="3">
        <f t="shared" si="1"/>
        <v>319.71600000000001</v>
      </c>
      <c r="H656" s="3">
        <f t="shared" si="2"/>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0"/>
        <v>May</v>
      </c>
      <c r="C657" s="3">
        <v>911.25</v>
      </c>
      <c r="D657" s="4">
        <v>45071</v>
      </c>
      <c r="E657" s="3" t="s">
        <v>27</v>
      </c>
      <c r="F657" s="3" t="s">
        <v>28</v>
      </c>
      <c r="G657" s="3">
        <f t="shared" si="1"/>
        <v>91.125</v>
      </c>
      <c r="H657" s="3">
        <f t="shared" si="2"/>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0"/>
        <v>June</v>
      </c>
      <c r="C658" s="3">
        <v>1642.27</v>
      </c>
      <c r="D658" s="4">
        <v>45107</v>
      </c>
      <c r="E658" s="3" t="s">
        <v>15</v>
      </c>
      <c r="F658" s="3" t="s">
        <v>35</v>
      </c>
      <c r="G658" s="3">
        <f t="shared" si="1"/>
        <v>164.227</v>
      </c>
      <c r="H658" s="3">
        <f t="shared" si="2"/>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0"/>
        <v>February</v>
      </c>
      <c r="C659" s="3">
        <v>3693.47</v>
      </c>
      <c r="D659" s="4">
        <v>44962</v>
      </c>
      <c r="E659" s="3" t="s">
        <v>15</v>
      </c>
      <c r="F659" s="3" t="s">
        <v>35</v>
      </c>
      <c r="G659" s="3">
        <f t="shared" si="1"/>
        <v>369.34699999999998</v>
      </c>
      <c r="H659" s="3">
        <f t="shared" si="2"/>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0"/>
        <v>February</v>
      </c>
      <c r="C660" s="3">
        <v>3718.07</v>
      </c>
      <c r="D660" s="4">
        <v>44962</v>
      </c>
      <c r="E660" s="3" t="s">
        <v>21</v>
      </c>
      <c r="F660" s="3" t="s">
        <v>38</v>
      </c>
      <c r="G660" s="3">
        <f t="shared" si="1"/>
        <v>371.80700000000002</v>
      </c>
      <c r="H660" s="3">
        <f t="shared" si="2"/>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0"/>
        <v>February</v>
      </c>
      <c r="C661" s="3">
        <v>4936.34</v>
      </c>
      <c r="D661" s="4">
        <v>45323</v>
      </c>
      <c r="E661" s="3" t="s">
        <v>43</v>
      </c>
      <c r="F661" s="3" t="s">
        <v>38</v>
      </c>
      <c r="G661" s="3">
        <f t="shared" si="1"/>
        <v>493.63400000000001</v>
      </c>
      <c r="H661" s="3">
        <f t="shared" si="2"/>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0"/>
        <v>June</v>
      </c>
      <c r="C662" s="3">
        <v>3172.18</v>
      </c>
      <c r="D662" s="4">
        <v>45458</v>
      </c>
      <c r="E662" s="3" t="s">
        <v>21</v>
      </c>
      <c r="F662" s="3" t="s">
        <v>22</v>
      </c>
      <c r="G662" s="3">
        <f t="shared" si="1"/>
        <v>317.21800000000002</v>
      </c>
      <c r="H662" s="3">
        <f t="shared" si="2"/>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0"/>
        <v>August</v>
      </c>
      <c r="C663" s="3">
        <v>4507.7700000000004</v>
      </c>
      <c r="D663" s="4">
        <v>45156</v>
      </c>
      <c r="E663" s="3" t="s">
        <v>15</v>
      </c>
      <c r="F663" s="3" t="s">
        <v>28</v>
      </c>
      <c r="G663" s="3">
        <f t="shared" si="1"/>
        <v>450.77700000000004</v>
      </c>
      <c r="H663" s="3">
        <f t="shared" si="2"/>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0"/>
        <v>July</v>
      </c>
      <c r="C664" s="3">
        <v>367.44</v>
      </c>
      <c r="D664" s="4">
        <v>45137</v>
      </c>
      <c r="E664" s="3" t="s">
        <v>27</v>
      </c>
      <c r="F664" s="3" t="s">
        <v>22</v>
      </c>
      <c r="G664" s="3">
        <f t="shared" si="1"/>
        <v>36.744</v>
      </c>
      <c r="H664" s="3">
        <f t="shared" si="2"/>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0"/>
        <v>April</v>
      </c>
      <c r="C665" s="3">
        <v>2874.49</v>
      </c>
      <c r="D665" s="4">
        <v>45396</v>
      </c>
      <c r="E665" s="3" t="s">
        <v>43</v>
      </c>
      <c r="F665" s="3" t="s">
        <v>28</v>
      </c>
      <c r="G665" s="3">
        <f t="shared" si="1"/>
        <v>287.44900000000001</v>
      </c>
      <c r="H665" s="3">
        <f t="shared" si="2"/>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0"/>
        <v>January</v>
      </c>
      <c r="C666" s="3">
        <v>4607.26</v>
      </c>
      <c r="D666" s="4">
        <v>44932</v>
      </c>
      <c r="E666" s="3" t="s">
        <v>27</v>
      </c>
      <c r="F666" s="3" t="s">
        <v>35</v>
      </c>
      <c r="G666" s="3">
        <f t="shared" si="1"/>
        <v>460.72600000000006</v>
      </c>
      <c r="H666" s="3">
        <f t="shared" si="2"/>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0"/>
        <v>April</v>
      </c>
      <c r="C667" s="3">
        <v>1507.5</v>
      </c>
      <c r="D667" s="4">
        <v>45385</v>
      </c>
      <c r="E667" s="3" t="s">
        <v>27</v>
      </c>
      <c r="F667" s="3" t="s">
        <v>22</v>
      </c>
      <c r="G667" s="3">
        <f t="shared" si="1"/>
        <v>150.75</v>
      </c>
      <c r="H667" s="3">
        <f t="shared" si="2"/>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0"/>
        <v>January</v>
      </c>
      <c r="C668" s="3">
        <v>858.9</v>
      </c>
      <c r="D668" s="4">
        <v>45320</v>
      </c>
      <c r="E668" s="3" t="s">
        <v>43</v>
      </c>
      <c r="F668" s="3" t="s">
        <v>38</v>
      </c>
      <c r="G668" s="3">
        <f t="shared" si="1"/>
        <v>85.89</v>
      </c>
      <c r="H668" s="3">
        <f t="shared" si="2"/>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0"/>
        <v>June</v>
      </c>
      <c r="C669" s="3">
        <v>1817.5</v>
      </c>
      <c r="D669" s="4">
        <v>45085</v>
      </c>
      <c r="E669" s="3" t="s">
        <v>21</v>
      </c>
      <c r="F669" s="3" t="s">
        <v>22</v>
      </c>
      <c r="G669" s="3">
        <f t="shared" si="1"/>
        <v>181.75</v>
      </c>
      <c r="H669" s="3">
        <f t="shared" si="2"/>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0"/>
        <v>May</v>
      </c>
      <c r="C670" s="3">
        <v>3981.96</v>
      </c>
      <c r="D670" s="4">
        <v>45072</v>
      </c>
      <c r="E670" s="3" t="s">
        <v>27</v>
      </c>
      <c r="F670" s="3" t="s">
        <v>22</v>
      </c>
      <c r="G670" s="3">
        <f t="shared" si="1"/>
        <v>398.19600000000003</v>
      </c>
      <c r="H670" s="3">
        <f t="shared" si="2"/>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0"/>
        <v>December</v>
      </c>
      <c r="C671" s="3">
        <v>515.03</v>
      </c>
      <c r="D671" s="4">
        <v>45278</v>
      </c>
      <c r="E671" s="3" t="s">
        <v>15</v>
      </c>
      <c r="F671" s="3" t="s">
        <v>35</v>
      </c>
      <c r="G671" s="3">
        <f t="shared" si="1"/>
        <v>51.503</v>
      </c>
      <c r="H671" s="3">
        <f t="shared" si="2"/>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0"/>
        <v>November</v>
      </c>
      <c r="C672" s="3">
        <v>3041.66</v>
      </c>
      <c r="D672" s="4">
        <v>45607</v>
      </c>
      <c r="E672" s="3" t="s">
        <v>27</v>
      </c>
      <c r="F672" s="3" t="s">
        <v>38</v>
      </c>
      <c r="G672" s="3">
        <f t="shared" si="1"/>
        <v>304.166</v>
      </c>
      <c r="H672" s="3">
        <f t="shared" si="2"/>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0"/>
        <v>February</v>
      </c>
      <c r="C673" s="3">
        <v>764.59</v>
      </c>
      <c r="D673" s="4">
        <v>44973</v>
      </c>
      <c r="E673" s="3" t="s">
        <v>43</v>
      </c>
      <c r="F673" s="3" t="s">
        <v>38</v>
      </c>
      <c r="G673" s="3">
        <f t="shared" si="1"/>
        <v>76.459000000000003</v>
      </c>
      <c r="H673" s="3">
        <f t="shared" si="2"/>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0"/>
        <v>June</v>
      </c>
      <c r="C674" s="3">
        <v>2234.11</v>
      </c>
      <c r="D674" s="4">
        <v>45462</v>
      </c>
      <c r="E674" s="3" t="s">
        <v>43</v>
      </c>
      <c r="F674" s="3" t="s">
        <v>16</v>
      </c>
      <c r="G674" s="3">
        <f t="shared" si="1"/>
        <v>223.41100000000003</v>
      </c>
      <c r="H674" s="3">
        <f t="shared" si="2"/>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0"/>
        <v>April</v>
      </c>
      <c r="C675" s="3">
        <v>4833.29</v>
      </c>
      <c r="D675" s="4">
        <v>45036</v>
      </c>
      <c r="E675" s="3" t="s">
        <v>43</v>
      </c>
      <c r="F675" s="3" t="s">
        <v>16</v>
      </c>
      <c r="G675" s="3">
        <f t="shared" si="1"/>
        <v>483.32900000000001</v>
      </c>
      <c r="H675" s="3">
        <f t="shared" si="2"/>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0"/>
        <v>August</v>
      </c>
      <c r="C676" s="3">
        <v>1056.21</v>
      </c>
      <c r="D676" s="4">
        <v>45531</v>
      </c>
      <c r="E676" s="3" t="s">
        <v>21</v>
      </c>
      <c r="F676" s="3" t="s">
        <v>16</v>
      </c>
      <c r="G676" s="3">
        <f t="shared" si="1"/>
        <v>105.62100000000001</v>
      </c>
      <c r="H676" s="3">
        <f t="shared" si="2"/>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0"/>
        <v>May</v>
      </c>
      <c r="C677" s="3">
        <v>266.68</v>
      </c>
      <c r="D677" s="4">
        <v>45413</v>
      </c>
      <c r="E677" s="3" t="s">
        <v>27</v>
      </c>
      <c r="F677" s="3" t="s">
        <v>35</v>
      </c>
      <c r="G677" s="3">
        <f t="shared" si="1"/>
        <v>26.668000000000003</v>
      </c>
      <c r="H677" s="3">
        <f t="shared" si="2"/>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0"/>
        <v>August</v>
      </c>
      <c r="C678" s="3">
        <v>2193.3000000000002</v>
      </c>
      <c r="D678" s="4">
        <v>45143</v>
      </c>
      <c r="E678" s="3" t="s">
        <v>21</v>
      </c>
      <c r="F678" s="3" t="s">
        <v>22</v>
      </c>
      <c r="G678" s="3">
        <f t="shared" si="1"/>
        <v>219.33000000000004</v>
      </c>
      <c r="H678" s="3">
        <f t="shared" si="2"/>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0"/>
        <v>April</v>
      </c>
      <c r="C679" s="3">
        <v>2930.71</v>
      </c>
      <c r="D679" s="4">
        <v>45030</v>
      </c>
      <c r="E679" s="3" t="s">
        <v>21</v>
      </c>
      <c r="F679" s="3" t="s">
        <v>38</v>
      </c>
      <c r="G679" s="3">
        <f t="shared" si="1"/>
        <v>293.07100000000003</v>
      </c>
      <c r="H679" s="3">
        <f t="shared" si="2"/>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0"/>
        <v>December</v>
      </c>
      <c r="C680" s="3">
        <v>1557.84</v>
      </c>
      <c r="D680" s="4">
        <v>45655</v>
      </c>
      <c r="E680" s="3" t="s">
        <v>43</v>
      </c>
      <c r="F680" s="3" t="s">
        <v>38</v>
      </c>
      <c r="G680" s="3">
        <f t="shared" si="1"/>
        <v>155.78399999999999</v>
      </c>
      <c r="H680" s="3">
        <f t="shared" si="2"/>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0"/>
        <v>November</v>
      </c>
      <c r="C681" s="3">
        <v>2754.66</v>
      </c>
      <c r="D681" s="4">
        <v>45606</v>
      </c>
      <c r="E681" s="3" t="s">
        <v>43</v>
      </c>
      <c r="F681" s="3" t="s">
        <v>22</v>
      </c>
      <c r="G681" s="3">
        <f t="shared" si="1"/>
        <v>275.46600000000001</v>
      </c>
      <c r="H681" s="3">
        <f t="shared" si="2"/>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0"/>
        <v>July</v>
      </c>
      <c r="C682" s="3">
        <v>4771.67</v>
      </c>
      <c r="D682" s="4">
        <v>45483</v>
      </c>
      <c r="E682" s="3" t="s">
        <v>21</v>
      </c>
      <c r="F682" s="3" t="s">
        <v>38</v>
      </c>
      <c r="G682" s="3">
        <f t="shared" si="1"/>
        <v>477.16700000000003</v>
      </c>
      <c r="H682" s="3">
        <f t="shared" si="2"/>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0"/>
        <v>December</v>
      </c>
      <c r="C683" s="3">
        <v>1627.68</v>
      </c>
      <c r="D683" s="4">
        <v>45265</v>
      </c>
      <c r="E683" s="3" t="s">
        <v>27</v>
      </c>
      <c r="F683" s="3" t="s">
        <v>22</v>
      </c>
      <c r="G683" s="3">
        <f t="shared" si="1"/>
        <v>162.76800000000003</v>
      </c>
      <c r="H683" s="3">
        <f t="shared" si="2"/>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0"/>
        <v>December</v>
      </c>
      <c r="C684" s="3">
        <v>1616.19</v>
      </c>
      <c r="D684" s="4">
        <v>45640</v>
      </c>
      <c r="E684" s="3" t="s">
        <v>15</v>
      </c>
      <c r="F684" s="3" t="s">
        <v>35</v>
      </c>
      <c r="G684" s="3">
        <f t="shared" si="1"/>
        <v>161.61900000000003</v>
      </c>
      <c r="H684" s="3">
        <f t="shared" si="2"/>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0"/>
        <v>October</v>
      </c>
      <c r="C685" s="3">
        <v>2465.56</v>
      </c>
      <c r="D685" s="4">
        <v>45209</v>
      </c>
      <c r="E685" s="3" t="s">
        <v>21</v>
      </c>
      <c r="F685" s="3" t="s">
        <v>35</v>
      </c>
      <c r="G685" s="3">
        <f t="shared" si="1"/>
        <v>246.55600000000001</v>
      </c>
      <c r="H685" s="3">
        <f t="shared" si="2"/>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0"/>
        <v>June</v>
      </c>
      <c r="C686" s="3">
        <v>2625.05</v>
      </c>
      <c r="D686" s="4">
        <v>45460</v>
      </c>
      <c r="E686" s="3" t="s">
        <v>27</v>
      </c>
      <c r="F686" s="3" t="s">
        <v>35</v>
      </c>
      <c r="G686" s="3">
        <f t="shared" si="1"/>
        <v>262.50500000000005</v>
      </c>
      <c r="H686" s="3">
        <f t="shared" si="2"/>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0"/>
        <v>January</v>
      </c>
      <c r="C687" s="3">
        <v>106.69</v>
      </c>
      <c r="D687" s="4">
        <v>44954</v>
      </c>
      <c r="E687" s="3" t="s">
        <v>43</v>
      </c>
      <c r="F687" s="3" t="s">
        <v>22</v>
      </c>
      <c r="G687" s="3">
        <f t="shared" si="1"/>
        <v>10.669</v>
      </c>
      <c r="H687" s="3">
        <f t="shared" si="2"/>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0"/>
        <v>June</v>
      </c>
      <c r="C688" s="3">
        <v>3117.79</v>
      </c>
      <c r="D688" s="4">
        <v>45473</v>
      </c>
      <c r="E688" s="3" t="s">
        <v>43</v>
      </c>
      <c r="F688" s="3" t="s">
        <v>22</v>
      </c>
      <c r="G688" s="3">
        <f t="shared" si="1"/>
        <v>311.779</v>
      </c>
      <c r="H688" s="3">
        <f t="shared" si="2"/>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0"/>
        <v>May</v>
      </c>
      <c r="C689" s="3">
        <v>4987.05</v>
      </c>
      <c r="D689" s="4">
        <v>45441</v>
      </c>
      <c r="E689" s="3" t="s">
        <v>27</v>
      </c>
      <c r="F689" s="3" t="s">
        <v>28</v>
      </c>
      <c r="G689" s="3">
        <f t="shared" si="1"/>
        <v>498.70500000000004</v>
      </c>
      <c r="H689" s="3">
        <f t="shared" si="2"/>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0"/>
        <v>February</v>
      </c>
      <c r="C690" s="3">
        <v>1530.84</v>
      </c>
      <c r="D690" s="4">
        <v>45348</v>
      </c>
      <c r="E690" s="3" t="s">
        <v>15</v>
      </c>
      <c r="F690" s="3" t="s">
        <v>38</v>
      </c>
      <c r="G690" s="3">
        <f t="shared" si="1"/>
        <v>153.084</v>
      </c>
      <c r="H690" s="3">
        <f t="shared" si="2"/>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0"/>
        <v>December</v>
      </c>
      <c r="C691" s="3">
        <v>3190.97</v>
      </c>
      <c r="D691" s="4">
        <v>45656</v>
      </c>
      <c r="E691" s="3" t="s">
        <v>43</v>
      </c>
      <c r="F691" s="3" t="s">
        <v>38</v>
      </c>
      <c r="G691" s="3">
        <f t="shared" si="1"/>
        <v>319.09699999999998</v>
      </c>
      <c r="H691" s="3">
        <f t="shared" si="2"/>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0"/>
        <v>May</v>
      </c>
      <c r="C692" s="3">
        <v>122.65</v>
      </c>
      <c r="D692" s="4">
        <v>45431</v>
      </c>
      <c r="E692" s="3" t="s">
        <v>43</v>
      </c>
      <c r="F692" s="3" t="s">
        <v>28</v>
      </c>
      <c r="G692" s="3">
        <f t="shared" si="1"/>
        <v>12.265000000000001</v>
      </c>
      <c r="H692" s="3">
        <f t="shared" si="2"/>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0"/>
        <v>September</v>
      </c>
      <c r="C693" s="3">
        <v>3061.2</v>
      </c>
      <c r="D693" s="4">
        <v>45180</v>
      </c>
      <c r="E693" s="3" t="s">
        <v>43</v>
      </c>
      <c r="F693" s="3" t="s">
        <v>28</v>
      </c>
      <c r="G693" s="3">
        <f t="shared" si="1"/>
        <v>306.12</v>
      </c>
      <c r="H693" s="3">
        <f t="shared" si="2"/>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0"/>
        <v>August</v>
      </c>
      <c r="C694" s="3">
        <v>2290.63</v>
      </c>
      <c r="D694" s="4">
        <v>45166</v>
      </c>
      <c r="E694" s="3" t="s">
        <v>27</v>
      </c>
      <c r="F694" s="3" t="s">
        <v>35</v>
      </c>
      <c r="G694" s="3">
        <f t="shared" si="1"/>
        <v>229.06300000000002</v>
      </c>
      <c r="H694" s="3">
        <f t="shared" si="2"/>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0"/>
        <v>August</v>
      </c>
      <c r="C695" s="3">
        <v>2698.44</v>
      </c>
      <c r="D695" s="4">
        <v>45167</v>
      </c>
      <c r="E695" s="3" t="s">
        <v>21</v>
      </c>
      <c r="F695" s="3" t="s">
        <v>28</v>
      </c>
      <c r="G695" s="3">
        <f t="shared" si="1"/>
        <v>269.84399999999999</v>
      </c>
      <c r="H695" s="3">
        <f t="shared" si="2"/>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0"/>
        <v>July</v>
      </c>
      <c r="C696" s="3">
        <v>2765.13</v>
      </c>
      <c r="D696" s="4">
        <v>45128</v>
      </c>
      <c r="E696" s="3" t="s">
        <v>43</v>
      </c>
      <c r="F696" s="3" t="s">
        <v>22</v>
      </c>
      <c r="G696" s="3">
        <f t="shared" si="1"/>
        <v>276.51300000000003</v>
      </c>
      <c r="H696" s="3">
        <f t="shared" si="2"/>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0"/>
        <v>May</v>
      </c>
      <c r="C697" s="3">
        <v>967.07</v>
      </c>
      <c r="D697" s="4">
        <v>45061</v>
      </c>
      <c r="E697" s="3" t="s">
        <v>21</v>
      </c>
      <c r="F697" s="3" t="s">
        <v>16</v>
      </c>
      <c r="G697" s="3">
        <f t="shared" si="1"/>
        <v>96.707000000000008</v>
      </c>
      <c r="H697" s="3">
        <f t="shared" si="2"/>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0"/>
        <v>April</v>
      </c>
      <c r="C698" s="3">
        <v>3872.84</v>
      </c>
      <c r="D698" s="4">
        <v>45404</v>
      </c>
      <c r="E698" s="3" t="s">
        <v>15</v>
      </c>
      <c r="F698" s="3" t="s">
        <v>22</v>
      </c>
      <c r="G698" s="3">
        <f t="shared" si="1"/>
        <v>387.28400000000005</v>
      </c>
      <c r="H698" s="3">
        <f t="shared" si="2"/>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0"/>
        <v>April</v>
      </c>
      <c r="C699" s="3">
        <v>2821.8</v>
      </c>
      <c r="D699" s="4">
        <v>45399</v>
      </c>
      <c r="E699" s="3" t="s">
        <v>43</v>
      </c>
      <c r="F699" s="3" t="s">
        <v>28</v>
      </c>
      <c r="G699" s="3">
        <f t="shared" si="1"/>
        <v>282.18</v>
      </c>
      <c r="H699" s="3">
        <f t="shared" si="2"/>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0"/>
        <v>March</v>
      </c>
      <c r="C700" s="3">
        <v>1423.95</v>
      </c>
      <c r="D700" s="4">
        <v>45352</v>
      </c>
      <c r="E700" s="3" t="s">
        <v>43</v>
      </c>
      <c r="F700" s="3" t="s">
        <v>38</v>
      </c>
      <c r="G700" s="3">
        <f t="shared" si="1"/>
        <v>142.39500000000001</v>
      </c>
      <c r="H700" s="3">
        <f t="shared" si="2"/>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0"/>
        <v>December</v>
      </c>
      <c r="C701" s="3">
        <v>4693.17</v>
      </c>
      <c r="D701" s="4">
        <v>45280</v>
      </c>
      <c r="E701" s="3" t="s">
        <v>15</v>
      </c>
      <c r="F701" s="3" t="s">
        <v>22</v>
      </c>
      <c r="G701" s="3">
        <f t="shared" si="1"/>
        <v>469.31700000000001</v>
      </c>
      <c r="H701" s="3">
        <f t="shared" si="2"/>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0"/>
        <v>January</v>
      </c>
      <c r="C702" s="3">
        <v>162.59</v>
      </c>
      <c r="D702" s="4">
        <v>45293</v>
      </c>
      <c r="E702" s="3" t="s">
        <v>43</v>
      </c>
      <c r="F702" s="3" t="s">
        <v>38</v>
      </c>
      <c r="G702" s="3">
        <f t="shared" si="1"/>
        <v>16.259</v>
      </c>
      <c r="H702" s="3">
        <f t="shared" si="2"/>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0"/>
        <v>July</v>
      </c>
      <c r="C703" s="3">
        <v>3657.09</v>
      </c>
      <c r="D703" s="4">
        <v>45495</v>
      </c>
      <c r="E703" s="3" t="s">
        <v>21</v>
      </c>
      <c r="F703" s="3" t="s">
        <v>22</v>
      </c>
      <c r="G703" s="3">
        <f t="shared" si="1"/>
        <v>365.70900000000006</v>
      </c>
      <c r="H703" s="3">
        <f t="shared" si="2"/>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0"/>
        <v>March</v>
      </c>
      <c r="C704" s="3">
        <v>1968.05</v>
      </c>
      <c r="D704" s="4">
        <v>45011</v>
      </c>
      <c r="E704" s="3" t="s">
        <v>27</v>
      </c>
      <c r="F704" s="3" t="s">
        <v>38</v>
      </c>
      <c r="G704" s="3">
        <f t="shared" si="1"/>
        <v>196.80500000000001</v>
      </c>
      <c r="H704" s="3">
        <f t="shared" si="2"/>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0"/>
        <v>June</v>
      </c>
      <c r="C705" s="3">
        <v>2660.47</v>
      </c>
      <c r="D705" s="4">
        <v>45083</v>
      </c>
      <c r="E705" s="3" t="s">
        <v>21</v>
      </c>
      <c r="F705" s="3" t="s">
        <v>22</v>
      </c>
      <c r="G705" s="3">
        <f t="shared" si="1"/>
        <v>266.04699999999997</v>
      </c>
      <c r="H705" s="3">
        <f t="shared" si="2"/>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0"/>
        <v>December</v>
      </c>
      <c r="C706" s="3">
        <v>1528.4</v>
      </c>
      <c r="D706" s="4">
        <v>45263</v>
      </c>
      <c r="E706" s="3" t="s">
        <v>27</v>
      </c>
      <c r="F706" s="3" t="s">
        <v>38</v>
      </c>
      <c r="G706" s="3">
        <f t="shared" si="1"/>
        <v>152.84</v>
      </c>
      <c r="H706" s="3">
        <f t="shared" si="2"/>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0"/>
        <v>July</v>
      </c>
      <c r="C707" s="3">
        <v>1674.14</v>
      </c>
      <c r="D707" s="4">
        <v>45117</v>
      </c>
      <c r="E707" s="3" t="s">
        <v>27</v>
      </c>
      <c r="F707" s="3" t="s">
        <v>16</v>
      </c>
      <c r="G707" s="3">
        <f t="shared" si="1"/>
        <v>167.41400000000002</v>
      </c>
      <c r="H707" s="3">
        <f t="shared" si="2"/>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0"/>
        <v>May</v>
      </c>
      <c r="C708" s="3">
        <v>174.31</v>
      </c>
      <c r="D708" s="4">
        <v>45425</v>
      </c>
      <c r="E708" s="3" t="s">
        <v>21</v>
      </c>
      <c r="F708" s="3" t="s">
        <v>35</v>
      </c>
      <c r="G708" s="3">
        <f t="shared" si="1"/>
        <v>17.431000000000001</v>
      </c>
      <c r="H708" s="3">
        <f t="shared" si="2"/>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0"/>
        <v>January</v>
      </c>
      <c r="C709" s="3">
        <v>3676.24</v>
      </c>
      <c r="D709" s="4">
        <v>44947</v>
      </c>
      <c r="E709" s="3" t="s">
        <v>21</v>
      </c>
      <c r="F709" s="3" t="s">
        <v>22</v>
      </c>
      <c r="G709" s="3">
        <f t="shared" si="1"/>
        <v>367.62400000000002</v>
      </c>
      <c r="H709" s="3">
        <f t="shared" si="2"/>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0"/>
        <v>September</v>
      </c>
      <c r="C710" s="3">
        <v>3582.91</v>
      </c>
      <c r="D710" s="4">
        <v>45536</v>
      </c>
      <c r="E710" s="3" t="s">
        <v>21</v>
      </c>
      <c r="F710" s="3" t="s">
        <v>16</v>
      </c>
      <c r="G710" s="3">
        <f t="shared" si="1"/>
        <v>358.291</v>
      </c>
      <c r="H710" s="3">
        <f t="shared" si="2"/>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0"/>
        <v>November</v>
      </c>
      <c r="C711" s="3">
        <v>3306.36</v>
      </c>
      <c r="D711" s="4">
        <v>45619</v>
      </c>
      <c r="E711" s="3" t="s">
        <v>21</v>
      </c>
      <c r="F711" s="3" t="s">
        <v>35</v>
      </c>
      <c r="G711" s="3">
        <f t="shared" si="1"/>
        <v>330.63600000000002</v>
      </c>
      <c r="H711" s="3">
        <f t="shared" si="2"/>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0"/>
        <v>October</v>
      </c>
      <c r="C712" s="3">
        <v>4401.96</v>
      </c>
      <c r="D712" s="4">
        <v>45582</v>
      </c>
      <c r="E712" s="3" t="s">
        <v>15</v>
      </c>
      <c r="F712" s="3" t="s">
        <v>22</v>
      </c>
      <c r="G712" s="3">
        <f t="shared" si="1"/>
        <v>440.19600000000003</v>
      </c>
      <c r="H712" s="3">
        <f t="shared" si="2"/>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0"/>
        <v>November</v>
      </c>
      <c r="C713" s="3">
        <v>4516.21</v>
      </c>
      <c r="D713" s="4">
        <v>45612</v>
      </c>
      <c r="E713" s="3" t="s">
        <v>43</v>
      </c>
      <c r="F713" s="3" t="s">
        <v>16</v>
      </c>
      <c r="G713" s="3">
        <f t="shared" si="1"/>
        <v>451.62100000000004</v>
      </c>
      <c r="H713" s="3">
        <f t="shared" si="2"/>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0"/>
        <v>May</v>
      </c>
      <c r="C714" s="3">
        <v>2826.58</v>
      </c>
      <c r="D714" s="4">
        <v>45418</v>
      </c>
      <c r="E714" s="3" t="s">
        <v>27</v>
      </c>
      <c r="F714" s="3" t="s">
        <v>16</v>
      </c>
      <c r="G714" s="3">
        <f t="shared" si="1"/>
        <v>282.65800000000002</v>
      </c>
      <c r="H714" s="3">
        <f t="shared" si="2"/>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0"/>
        <v>May</v>
      </c>
      <c r="C715" s="3">
        <v>3455.64</v>
      </c>
      <c r="D715" s="4">
        <v>45063</v>
      </c>
      <c r="E715" s="3" t="s">
        <v>21</v>
      </c>
      <c r="F715" s="3" t="s">
        <v>16</v>
      </c>
      <c r="G715" s="3">
        <f t="shared" si="1"/>
        <v>345.56400000000002</v>
      </c>
      <c r="H715" s="3">
        <f t="shared" si="2"/>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0"/>
        <v>August</v>
      </c>
      <c r="C716" s="3">
        <v>153.88999999999999</v>
      </c>
      <c r="D716" s="4">
        <v>45162</v>
      </c>
      <c r="E716" s="3" t="s">
        <v>21</v>
      </c>
      <c r="F716" s="3" t="s">
        <v>28</v>
      </c>
      <c r="G716" s="3">
        <f t="shared" si="1"/>
        <v>15.388999999999999</v>
      </c>
      <c r="H716" s="3">
        <f t="shared" si="2"/>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0"/>
        <v>January</v>
      </c>
      <c r="C717" s="3">
        <v>4247.08</v>
      </c>
      <c r="D717" s="4">
        <v>44929</v>
      </c>
      <c r="E717" s="3" t="s">
        <v>21</v>
      </c>
      <c r="F717" s="3" t="s">
        <v>38</v>
      </c>
      <c r="G717" s="3">
        <f t="shared" si="1"/>
        <v>424.70800000000003</v>
      </c>
      <c r="H717" s="3">
        <f t="shared" si="2"/>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0"/>
        <v>January</v>
      </c>
      <c r="C718" s="3">
        <v>4100.43</v>
      </c>
      <c r="D718" s="4">
        <v>44949</v>
      </c>
      <c r="E718" s="3" t="s">
        <v>15</v>
      </c>
      <c r="F718" s="3" t="s">
        <v>35</v>
      </c>
      <c r="G718" s="3">
        <f t="shared" si="1"/>
        <v>410.04300000000006</v>
      </c>
      <c r="H718" s="3">
        <f t="shared" si="2"/>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0"/>
        <v>May</v>
      </c>
      <c r="C719" s="3">
        <v>199.22</v>
      </c>
      <c r="D719" s="4">
        <v>45067</v>
      </c>
      <c r="E719" s="3" t="s">
        <v>21</v>
      </c>
      <c r="F719" s="3" t="s">
        <v>38</v>
      </c>
      <c r="G719" s="3">
        <f t="shared" si="1"/>
        <v>19.922000000000001</v>
      </c>
      <c r="H719" s="3">
        <f t="shared" si="2"/>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0"/>
        <v>February</v>
      </c>
      <c r="C720" s="3">
        <v>2759.84</v>
      </c>
      <c r="D720" s="4">
        <v>44964</v>
      </c>
      <c r="E720" s="3" t="s">
        <v>21</v>
      </c>
      <c r="F720" s="3" t="s">
        <v>38</v>
      </c>
      <c r="G720" s="3">
        <f t="shared" si="1"/>
        <v>275.98400000000004</v>
      </c>
      <c r="H720" s="3">
        <f t="shared" si="2"/>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0"/>
        <v>June</v>
      </c>
      <c r="C721" s="3">
        <v>4542.6099999999997</v>
      </c>
      <c r="D721" s="4">
        <v>45088</v>
      </c>
      <c r="E721" s="3" t="s">
        <v>21</v>
      </c>
      <c r="F721" s="3" t="s">
        <v>38</v>
      </c>
      <c r="G721" s="3">
        <f t="shared" si="1"/>
        <v>454.26099999999997</v>
      </c>
      <c r="H721" s="3">
        <f t="shared" si="2"/>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0"/>
        <v>August</v>
      </c>
      <c r="C722" s="3">
        <v>988.8</v>
      </c>
      <c r="D722" s="4">
        <v>45148</v>
      </c>
      <c r="E722" s="3" t="s">
        <v>43</v>
      </c>
      <c r="F722" s="3" t="s">
        <v>16</v>
      </c>
      <c r="G722" s="3">
        <f t="shared" si="1"/>
        <v>98.88</v>
      </c>
      <c r="H722" s="3">
        <f t="shared" si="2"/>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0"/>
        <v>February</v>
      </c>
      <c r="C723" s="3">
        <v>1827.96</v>
      </c>
      <c r="D723" s="4">
        <v>45336</v>
      </c>
      <c r="E723" s="3" t="s">
        <v>15</v>
      </c>
      <c r="F723" s="3" t="s">
        <v>38</v>
      </c>
      <c r="G723" s="3">
        <f t="shared" si="1"/>
        <v>182.79600000000002</v>
      </c>
      <c r="H723" s="3">
        <f t="shared" si="2"/>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0"/>
        <v>January</v>
      </c>
      <c r="C724" s="3">
        <v>1722.16</v>
      </c>
      <c r="D724" s="4">
        <v>44946</v>
      </c>
      <c r="E724" s="3" t="s">
        <v>21</v>
      </c>
      <c r="F724" s="3" t="s">
        <v>28</v>
      </c>
      <c r="G724" s="3">
        <f t="shared" si="1"/>
        <v>172.21600000000001</v>
      </c>
      <c r="H724" s="3">
        <f t="shared" si="2"/>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0"/>
        <v>July</v>
      </c>
      <c r="C725" s="3">
        <v>1844.11</v>
      </c>
      <c r="D725" s="4">
        <v>45484</v>
      </c>
      <c r="E725" s="3" t="s">
        <v>27</v>
      </c>
      <c r="F725" s="3" t="s">
        <v>22</v>
      </c>
      <c r="G725" s="3">
        <f t="shared" si="1"/>
        <v>184.411</v>
      </c>
      <c r="H725" s="3">
        <f t="shared" si="2"/>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0"/>
        <v>April</v>
      </c>
      <c r="C726" s="3">
        <v>305.24</v>
      </c>
      <c r="D726" s="4">
        <v>45028</v>
      </c>
      <c r="E726" s="3" t="s">
        <v>27</v>
      </c>
      <c r="F726" s="3" t="s">
        <v>16</v>
      </c>
      <c r="G726" s="3">
        <f t="shared" si="1"/>
        <v>30.524000000000001</v>
      </c>
      <c r="H726" s="3">
        <f t="shared" si="2"/>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0"/>
        <v>May</v>
      </c>
      <c r="C727" s="3">
        <v>1467.19</v>
      </c>
      <c r="D727" s="4">
        <v>45413</v>
      </c>
      <c r="E727" s="3" t="s">
        <v>27</v>
      </c>
      <c r="F727" s="3" t="s">
        <v>35</v>
      </c>
      <c r="G727" s="3">
        <f t="shared" si="1"/>
        <v>146.71900000000002</v>
      </c>
      <c r="H727" s="3">
        <f t="shared" si="2"/>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0"/>
        <v>November</v>
      </c>
      <c r="C728" s="3">
        <v>1544.8</v>
      </c>
      <c r="D728" s="4">
        <v>45233</v>
      </c>
      <c r="E728" s="3" t="s">
        <v>15</v>
      </c>
      <c r="F728" s="3" t="s">
        <v>22</v>
      </c>
      <c r="G728" s="3">
        <f t="shared" si="1"/>
        <v>154.48000000000002</v>
      </c>
      <c r="H728" s="3">
        <f t="shared" si="2"/>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0"/>
        <v>February</v>
      </c>
      <c r="C729" s="3">
        <v>4342.7700000000004</v>
      </c>
      <c r="D729" s="4">
        <v>44983</v>
      </c>
      <c r="E729" s="3" t="s">
        <v>15</v>
      </c>
      <c r="F729" s="3" t="s">
        <v>22</v>
      </c>
      <c r="G729" s="3">
        <f t="shared" si="1"/>
        <v>434.27700000000004</v>
      </c>
      <c r="H729" s="3">
        <f t="shared" si="2"/>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0"/>
        <v>November</v>
      </c>
      <c r="C730" s="3">
        <v>1825.37</v>
      </c>
      <c r="D730" s="4">
        <v>45604</v>
      </c>
      <c r="E730" s="3" t="s">
        <v>27</v>
      </c>
      <c r="F730" s="3" t="s">
        <v>22</v>
      </c>
      <c r="G730" s="3">
        <f t="shared" si="1"/>
        <v>182.53700000000001</v>
      </c>
      <c r="H730" s="3">
        <f t="shared" si="2"/>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0"/>
        <v>May</v>
      </c>
      <c r="C731" s="3">
        <v>2291.36</v>
      </c>
      <c r="D731" s="4">
        <v>45066</v>
      </c>
      <c r="E731" s="3" t="s">
        <v>21</v>
      </c>
      <c r="F731" s="3" t="s">
        <v>38</v>
      </c>
      <c r="G731" s="3">
        <f t="shared" si="1"/>
        <v>229.13600000000002</v>
      </c>
      <c r="H731" s="3">
        <f t="shared" si="2"/>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0"/>
        <v>April</v>
      </c>
      <c r="C732" s="3">
        <v>1965.62</v>
      </c>
      <c r="D732" s="4">
        <v>45400</v>
      </c>
      <c r="E732" s="3" t="s">
        <v>15</v>
      </c>
      <c r="F732" s="3" t="s">
        <v>38</v>
      </c>
      <c r="G732" s="3">
        <f t="shared" si="1"/>
        <v>196.56200000000001</v>
      </c>
      <c r="H732" s="3">
        <f t="shared" si="2"/>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0"/>
        <v>April</v>
      </c>
      <c r="C733" s="3">
        <v>691.3</v>
      </c>
      <c r="D733" s="4">
        <v>45043</v>
      </c>
      <c r="E733" s="3" t="s">
        <v>27</v>
      </c>
      <c r="F733" s="3" t="s">
        <v>16</v>
      </c>
      <c r="G733" s="3">
        <f t="shared" si="1"/>
        <v>69.13</v>
      </c>
      <c r="H733" s="3">
        <f t="shared" si="2"/>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0"/>
        <v>May</v>
      </c>
      <c r="C734" s="3">
        <v>4952.75</v>
      </c>
      <c r="D734" s="4">
        <v>45064</v>
      </c>
      <c r="E734" s="3" t="s">
        <v>27</v>
      </c>
      <c r="F734" s="3" t="s">
        <v>38</v>
      </c>
      <c r="G734" s="3">
        <f t="shared" si="1"/>
        <v>495.27500000000003</v>
      </c>
      <c r="H734" s="3">
        <f t="shared" si="2"/>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0"/>
        <v>November</v>
      </c>
      <c r="C735" s="3">
        <v>4146.54</v>
      </c>
      <c r="D735" s="4">
        <v>45247</v>
      </c>
      <c r="E735" s="3" t="s">
        <v>21</v>
      </c>
      <c r="F735" s="3" t="s">
        <v>38</v>
      </c>
      <c r="G735" s="3">
        <f t="shared" si="1"/>
        <v>414.654</v>
      </c>
      <c r="H735" s="3">
        <f t="shared" si="2"/>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0"/>
        <v>September</v>
      </c>
      <c r="C736" s="3">
        <v>2750.51</v>
      </c>
      <c r="D736" s="4">
        <v>45194</v>
      </c>
      <c r="E736" s="3" t="s">
        <v>43</v>
      </c>
      <c r="F736" s="3" t="s">
        <v>38</v>
      </c>
      <c r="G736" s="3">
        <f t="shared" si="1"/>
        <v>275.05100000000004</v>
      </c>
      <c r="H736" s="3">
        <f t="shared" si="2"/>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0"/>
        <v>March</v>
      </c>
      <c r="C737" s="3">
        <v>2434.19</v>
      </c>
      <c r="D737" s="4">
        <v>45362</v>
      </c>
      <c r="E737" s="3" t="s">
        <v>15</v>
      </c>
      <c r="F737" s="3" t="s">
        <v>16</v>
      </c>
      <c r="G737" s="3">
        <f t="shared" si="1"/>
        <v>243.41900000000001</v>
      </c>
      <c r="H737" s="3">
        <f t="shared" si="2"/>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0"/>
        <v>February</v>
      </c>
      <c r="C738" s="3">
        <v>3281.35</v>
      </c>
      <c r="D738" s="4">
        <v>44977</v>
      </c>
      <c r="E738" s="3" t="s">
        <v>21</v>
      </c>
      <c r="F738" s="3" t="s">
        <v>16</v>
      </c>
      <c r="G738" s="3">
        <f t="shared" si="1"/>
        <v>328.13499999999999</v>
      </c>
      <c r="H738" s="3">
        <f t="shared" si="2"/>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0"/>
        <v>November</v>
      </c>
      <c r="C739" s="3">
        <v>1699.51</v>
      </c>
      <c r="D739" s="4">
        <v>45246</v>
      </c>
      <c r="E739" s="3" t="s">
        <v>27</v>
      </c>
      <c r="F739" s="3" t="s">
        <v>28</v>
      </c>
      <c r="G739" s="3">
        <f t="shared" si="1"/>
        <v>169.95100000000002</v>
      </c>
      <c r="H739" s="3">
        <f t="shared" si="2"/>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0"/>
        <v>November</v>
      </c>
      <c r="C740" s="3">
        <v>346.39</v>
      </c>
      <c r="D740" s="4">
        <v>45623</v>
      </c>
      <c r="E740" s="3" t="s">
        <v>27</v>
      </c>
      <c r="F740" s="3" t="s">
        <v>28</v>
      </c>
      <c r="G740" s="3">
        <f t="shared" si="1"/>
        <v>34.639000000000003</v>
      </c>
      <c r="H740" s="3">
        <f t="shared" si="2"/>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0"/>
        <v>August</v>
      </c>
      <c r="C741" s="3">
        <v>2081.15</v>
      </c>
      <c r="D741" s="4">
        <v>45531</v>
      </c>
      <c r="E741" s="3" t="s">
        <v>21</v>
      </c>
      <c r="F741" s="3" t="s">
        <v>28</v>
      </c>
      <c r="G741" s="3">
        <f t="shared" si="1"/>
        <v>208.11500000000001</v>
      </c>
      <c r="H741" s="3">
        <f t="shared" si="2"/>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0"/>
        <v>June</v>
      </c>
      <c r="C742" s="3">
        <v>4921.49</v>
      </c>
      <c r="D742" s="4">
        <v>45457</v>
      </c>
      <c r="E742" s="3" t="s">
        <v>15</v>
      </c>
      <c r="F742" s="3" t="s">
        <v>28</v>
      </c>
      <c r="G742" s="3">
        <f t="shared" si="1"/>
        <v>492.149</v>
      </c>
      <c r="H742" s="3">
        <f t="shared" si="2"/>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0"/>
        <v>October</v>
      </c>
      <c r="C743" s="3">
        <v>993.5</v>
      </c>
      <c r="D743" s="4">
        <v>45596</v>
      </c>
      <c r="E743" s="3" t="s">
        <v>43</v>
      </c>
      <c r="F743" s="3" t="s">
        <v>22</v>
      </c>
      <c r="G743" s="3">
        <f t="shared" si="1"/>
        <v>99.350000000000009</v>
      </c>
      <c r="H743" s="3">
        <f t="shared" si="2"/>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0"/>
        <v>December</v>
      </c>
      <c r="C744" s="3">
        <v>2685.76</v>
      </c>
      <c r="D744" s="4">
        <v>45651</v>
      </c>
      <c r="E744" s="3" t="s">
        <v>43</v>
      </c>
      <c r="F744" s="3" t="s">
        <v>22</v>
      </c>
      <c r="G744" s="3">
        <f t="shared" si="1"/>
        <v>268.57600000000002</v>
      </c>
      <c r="H744" s="3">
        <f t="shared" si="2"/>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0"/>
        <v>December</v>
      </c>
      <c r="C745" s="3">
        <v>141.75</v>
      </c>
      <c r="D745" s="4">
        <v>45264</v>
      </c>
      <c r="E745" s="3" t="s">
        <v>27</v>
      </c>
      <c r="F745" s="3" t="s">
        <v>28</v>
      </c>
      <c r="G745" s="3">
        <f t="shared" si="1"/>
        <v>14.175000000000001</v>
      </c>
      <c r="H745" s="3">
        <f t="shared" si="2"/>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0"/>
        <v>January</v>
      </c>
      <c r="C746" s="3">
        <v>697.95</v>
      </c>
      <c r="D746" s="4">
        <v>44950</v>
      </c>
      <c r="E746" s="3" t="s">
        <v>15</v>
      </c>
      <c r="F746" s="3" t="s">
        <v>28</v>
      </c>
      <c r="G746" s="3">
        <f t="shared" si="1"/>
        <v>69.795000000000002</v>
      </c>
      <c r="H746" s="3">
        <f t="shared" si="2"/>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0"/>
        <v>October</v>
      </c>
      <c r="C747" s="3">
        <v>2977.24</v>
      </c>
      <c r="D747" s="4">
        <v>45208</v>
      </c>
      <c r="E747" s="3" t="s">
        <v>43</v>
      </c>
      <c r="F747" s="3" t="s">
        <v>35</v>
      </c>
      <c r="G747" s="3">
        <f t="shared" si="1"/>
        <v>297.72399999999999</v>
      </c>
      <c r="H747" s="3">
        <f t="shared" si="2"/>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0"/>
        <v>February</v>
      </c>
      <c r="C748" s="3">
        <v>1557.33</v>
      </c>
      <c r="D748" s="4">
        <v>44962</v>
      </c>
      <c r="E748" s="3" t="s">
        <v>15</v>
      </c>
      <c r="F748" s="3" t="s">
        <v>22</v>
      </c>
      <c r="G748" s="3">
        <f t="shared" si="1"/>
        <v>155.733</v>
      </c>
      <c r="H748" s="3">
        <f t="shared" si="2"/>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0"/>
        <v>December</v>
      </c>
      <c r="C749" s="3">
        <v>4537.8500000000004</v>
      </c>
      <c r="D749" s="4">
        <v>45646</v>
      </c>
      <c r="E749" s="3" t="s">
        <v>15</v>
      </c>
      <c r="F749" s="3" t="s">
        <v>35</v>
      </c>
      <c r="G749" s="3">
        <f t="shared" si="1"/>
        <v>453.78500000000008</v>
      </c>
      <c r="H749" s="3">
        <f t="shared" si="2"/>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0"/>
        <v>May</v>
      </c>
      <c r="C750" s="3">
        <v>2090.23</v>
      </c>
      <c r="D750" s="4">
        <v>45426</v>
      </c>
      <c r="E750" s="3" t="s">
        <v>27</v>
      </c>
      <c r="F750" s="3" t="s">
        <v>35</v>
      </c>
      <c r="G750" s="3">
        <f t="shared" si="1"/>
        <v>209.02300000000002</v>
      </c>
      <c r="H750" s="3">
        <f t="shared" si="2"/>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0"/>
        <v>June</v>
      </c>
      <c r="C751" s="3">
        <v>1119.3599999999999</v>
      </c>
      <c r="D751" s="4">
        <v>45470</v>
      </c>
      <c r="E751" s="3" t="s">
        <v>43</v>
      </c>
      <c r="F751" s="3" t="s">
        <v>38</v>
      </c>
      <c r="G751" s="3">
        <f t="shared" si="1"/>
        <v>111.93599999999999</v>
      </c>
      <c r="H751" s="3">
        <f t="shared" si="2"/>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0"/>
        <v>September</v>
      </c>
      <c r="C752" s="3">
        <v>2773.4</v>
      </c>
      <c r="D752" s="4">
        <v>45184</v>
      </c>
      <c r="E752" s="3" t="s">
        <v>21</v>
      </c>
      <c r="F752" s="3" t="s">
        <v>16</v>
      </c>
      <c r="G752" s="3">
        <f t="shared" si="1"/>
        <v>277.34000000000003</v>
      </c>
      <c r="H752" s="3">
        <f t="shared" si="2"/>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0"/>
        <v>December</v>
      </c>
      <c r="C753" s="3">
        <v>3995.37</v>
      </c>
      <c r="D753" s="4">
        <v>45264</v>
      </c>
      <c r="E753" s="3" t="s">
        <v>27</v>
      </c>
      <c r="F753" s="3" t="s">
        <v>22</v>
      </c>
      <c r="G753" s="3">
        <f t="shared" si="1"/>
        <v>399.53700000000003</v>
      </c>
      <c r="H753" s="3">
        <f t="shared" si="2"/>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0"/>
        <v>June</v>
      </c>
      <c r="C754" s="3">
        <v>195.16</v>
      </c>
      <c r="D754" s="4">
        <v>45103</v>
      </c>
      <c r="E754" s="3" t="s">
        <v>43</v>
      </c>
      <c r="F754" s="3" t="s">
        <v>28</v>
      </c>
      <c r="G754" s="3">
        <f t="shared" si="1"/>
        <v>19.516000000000002</v>
      </c>
      <c r="H754" s="3">
        <f t="shared" si="2"/>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0"/>
        <v>May</v>
      </c>
      <c r="C755" s="3">
        <v>2577.0500000000002</v>
      </c>
      <c r="D755" s="4">
        <v>45423</v>
      </c>
      <c r="E755" s="3" t="s">
        <v>43</v>
      </c>
      <c r="F755" s="3" t="s">
        <v>28</v>
      </c>
      <c r="G755" s="3">
        <f t="shared" si="1"/>
        <v>257.70500000000004</v>
      </c>
      <c r="H755" s="3">
        <f t="shared" si="2"/>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0"/>
        <v>March</v>
      </c>
      <c r="C756" s="3">
        <v>3889.79</v>
      </c>
      <c r="D756" s="4">
        <v>45356</v>
      </c>
      <c r="E756" s="3" t="s">
        <v>43</v>
      </c>
      <c r="F756" s="3" t="s">
        <v>16</v>
      </c>
      <c r="G756" s="3">
        <f t="shared" si="1"/>
        <v>388.97900000000004</v>
      </c>
      <c r="H756" s="3">
        <f t="shared" si="2"/>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0"/>
        <v>May</v>
      </c>
      <c r="C757" s="3">
        <v>607.58000000000004</v>
      </c>
      <c r="D757" s="4">
        <v>45419</v>
      </c>
      <c r="E757" s="3" t="s">
        <v>43</v>
      </c>
      <c r="F757" s="3" t="s">
        <v>22</v>
      </c>
      <c r="G757" s="3">
        <f t="shared" si="1"/>
        <v>60.75800000000001</v>
      </c>
      <c r="H757" s="3">
        <f t="shared" si="2"/>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0"/>
        <v>August</v>
      </c>
      <c r="C758" s="3">
        <v>4523.71</v>
      </c>
      <c r="D758" s="4">
        <v>45521</v>
      </c>
      <c r="E758" s="3" t="s">
        <v>43</v>
      </c>
      <c r="F758" s="3" t="s">
        <v>28</v>
      </c>
      <c r="G758" s="3">
        <f t="shared" si="1"/>
        <v>452.37100000000004</v>
      </c>
      <c r="H758" s="3">
        <f t="shared" si="2"/>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0"/>
        <v>September</v>
      </c>
      <c r="C759" s="3">
        <v>1396.14</v>
      </c>
      <c r="D759" s="4">
        <v>45194</v>
      </c>
      <c r="E759" s="3" t="s">
        <v>15</v>
      </c>
      <c r="F759" s="3" t="s">
        <v>28</v>
      </c>
      <c r="G759" s="3">
        <f t="shared" si="1"/>
        <v>139.614</v>
      </c>
      <c r="H759" s="3">
        <f t="shared" si="2"/>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0"/>
        <v>December</v>
      </c>
      <c r="C760" s="3">
        <v>935.96</v>
      </c>
      <c r="D760" s="4">
        <v>45643</v>
      </c>
      <c r="E760" s="3" t="s">
        <v>27</v>
      </c>
      <c r="F760" s="3" t="s">
        <v>38</v>
      </c>
      <c r="G760" s="3">
        <f t="shared" si="1"/>
        <v>93.596000000000004</v>
      </c>
      <c r="H760" s="3">
        <f t="shared" si="2"/>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0"/>
        <v>March</v>
      </c>
      <c r="C761" s="3">
        <v>2987.35</v>
      </c>
      <c r="D761" s="4">
        <v>45373</v>
      </c>
      <c r="E761" s="3" t="s">
        <v>15</v>
      </c>
      <c r="F761" s="3" t="s">
        <v>35</v>
      </c>
      <c r="G761" s="3">
        <f t="shared" si="1"/>
        <v>298.73500000000001</v>
      </c>
      <c r="H761" s="3">
        <f t="shared" si="2"/>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0"/>
        <v>November</v>
      </c>
      <c r="C762" s="3">
        <v>957.65</v>
      </c>
      <c r="D762" s="4">
        <v>45601</v>
      </c>
      <c r="E762" s="3" t="s">
        <v>21</v>
      </c>
      <c r="F762" s="3" t="s">
        <v>28</v>
      </c>
      <c r="G762" s="3">
        <f t="shared" si="1"/>
        <v>95.765000000000001</v>
      </c>
      <c r="H762" s="3">
        <f t="shared" si="2"/>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0"/>
        <v>August</v>
      </c>
      <c r="C763" s="3">
        <v>3430.54</v>
      </c>
      <c r="D763" s="4">
        <v>45166</v>
      </c>
      <c r="E763" s="3" t="s">
        <v>43</v>
      </c>
      <c r="F763" s="3" t="s">
        <v>22</v>
      </c>
      <c r="G763" s="3">
        <f t="shared" si="1"/>
        <v>343.05400000000003</v>
      </c>
      <c r="H763" s="3">
        <f t="shared" si="2"/>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0"/>
        <v>April</v>
      </c>
      <c r="C764" s="3">
        <v>2501.5</v>
      </c>
      <c r="D764" s="4">
        <v>45043</v>
      </c>
      <c r="E764" s="3" t="s">
        <v>27</v>
      </c>
      <c r="F764" s="3" t="s">
        <v>16</v>
      </c>
      <c r="G764" s="3">
        <f t="shared" si="1"/>
        <v>250.15</v>
      </c>
      <c r="H764" s="3">
        <f t="shared" si="2"/>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0"/>
        <v>August</v>
      </c>
      <c r="C765" s="3">
        <v>638.78</v>
      </c>
      <c r="D765" s="4">
        <v>45512</v>
      </c>
      <c r="E765" s="3" t="s">
        <v>43</v>
      </c>
      <c r="F765" s="3" t="s">
        <v>38</v>
      </c>
      <c r="G765" s="3">
        <f t="shared" si="1"/>
        <v>63.878</v>
      </c>
      <c r="H765" s="3">
        <f t="shared" si="2"/>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0"/>
        <v>February</v>
      </c>
      <c r="C766" s="3">
        <v>4571.2</v>
      </c>
      <c r="D766" s="4">
        <v>45332</v>
      </c>
      <c r="E766" s="3" t="s">
        <v>27</v>
      </c>
      <c r="F766" s="3" t="s">
        <v>22</v>
      </c>
      <c r="G766" s="3">
        <f t="shared" si="1"/>
        <v>457.12</v>
      </c>
      <c r="H766" s="3">
        <f t="shared" si="2"/>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si="0"/>
        <v>September</v>
      </c>
      <c r="C767" s="3">
        <v>3398.71</v>
      </c>
      <c r="D767" s="4">
        <v>45192</v>
      </c>
      <c r="E767" s="3" t="s">
        <v>15</v>
      </c>
      <c r="F767" s="3" t="s">
        <v>38</v>
      </c>
      <c r="G767" s="3">
        <f t="shared" si="1"/>
        <v>339.87100000000004</v>
      </c>
      <c r="H767" s="3">
        <f t="shared" si="2"/>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0"/>
        <v>November</v>
      </c>
      <c r="C768" s="3">
        <v>2775.37</v>
      </c>
      <c r="D768" s="4">
        <v>45232</v>
      </c>
      <c r="E768" s="3" t="s">
        <v>27</v>
      </c>
      <c r="F768" s="3" t="s">
        <v>35</v>
      </c>
      <c r="G768" s="3">
        <f t="shared" si="1"/>
        <v>277.53699999999998</v>
      </c>
      <c r="H768" s="3">
        <f t="shared" si="2"/>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0"/>
        <v>February</v>
      </c>
      <c r="C769" s="3">
        <v>1934.27</v>
      </c>
      <c r="D769" s="4">
        <v>45345</v>
      </c>
      <c r="E769" s="3" t="s">
        <v>21</v>
      </c>
      <c r="F769" s="3" t="s">
        <v>28</v>
      </c>
      <c r="G769" s="3">
        <f t="shared" si="1"/>
        <v>193.42700000000002</v>
      </c>
      <c r="H769" s="3">
        <f t="shared" si="2"/>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0"/>
        <v>October</v>
      </c>
      <c r="C770" s="3">
        <v>760.81</v>
      </c>
      <c r="D770" s="4">
        <v>45582</v>
      </c>
      <c r="E770" s="3" t="s">
        <v>21</v>
      </c>
      <c r="F770" s="3" t="s">
        <v>22</v>
      </c>
      <c r="G770" s="3">
        <f t="shared" si="1"/>
        <v>76.081000000000003</v>
      </c>
      <c r="H770" s="3">
        <f t="shared" si="2"/>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0"/>
        <v>July</v>
      </c>
      <c r="C771" s="3">
        <v>3566.84</v>
      </c>
      <c r="D771" s="4">
        <v>45499</v>
      </c>
      <c r="E771" s="3" t="s">
        <v>27</v>
      </c>
      <c r="F771" s="3" t="s">
        <v>16</v>
      </c>
      <c r="G771" s="3">
        <f t="shared" si="1"/>
        <v>356.68400000000003</v>
      </c>
      <c r="H771" s="3">
        <f t="shared" si="2"/>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0"/>
        <v>August</v>
      </c>
      <c r="C772" s="3">
        <v>4086.91</v>
      </c>
      <c r="D772" s="4">
        <v>45513</v>
      </c>
      <c r="E772" s="3" t="s">
        <v>27</v>
      </c>
      <c r="F772" s="3" t="s">
        <v>35</v>
      </c>
      <c r="G772" s="3">
        <f t="shared" si="1"/>
        <v>408.69100000000003</v>
      </c>
      <c r="H772" s="3">
        <f t="shared" si="2"/>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0"/>
        <v>January</v>
      </c>
      <c r="C773" s="3">
        <v>716.51</v>
      </c>
      <c r="D773" s="4">
        <v>44943</v>
      </c>
      <c r="E773" s="3" t="s">
        <v>27</v>
      </c>
      <c r="F773" s="3" t="s">
        <v>35</v>
      </c>
      <c r="G773" s="3">
        <f t="shared" si="1"/>
        <v>71.650999999999996</v>
      </c>
      <c r="H773" s="3">
        <f t="shared" si="2"/>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0"/>
        <v>January</v>
      </c>
      <c r="C774" s="3">
        <v>2523.38</v>
      </c>
      <c r="D774" s="4">
        <v>44938</v>
      </c>
      <c r="E774" s="3" t="s">
        <v>27</v>
      </c>
      <c r="F774" s="3" t="s">
        <v>38</v>
      </c>
      <c r="G774" s="3">
        <f t="shared" si="1"/>
        <v>252.33800000000002</v>
      </c>
      <c r="H774" s="3">
        <f t="shared" si="2"/>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0"/>
        <v>May</v>
      </c>
      <c r="C775" s="3">
        <v>2475.75</v>
      </c>
      <c r="D775" s="4">
        <v>45441</v>
      </c>
      <c r="E775" s="3" t="s">
        <v>21</v>
      </c>
      <c r="F775" s="3" t="s">
        <v>35</v>
      </c>
      <c r="G775" s="3">
        <f t="shared" si="1"/>
        <v>247.57500000000002</v>
      </c>
      <c r="H775" s="3">
        <f t="shared" si="2"/>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0"/>
        <v>August</v>
      </c>
      <c r="C776" s="3">
        <v>1814.57</v>
      </c>
      <c r="D776" s="4">
        <v>45511</v>
      </c>
      <c r="E776" s="3" t="s">
        <v>43</v>
      </c>
      <c r="F776" s="3" t="s">
        <v>22</v>
      </c>
      <c r="G776" s="3">
        <f t="shared" si="1"/>
        <v>181.45699999999999</v>
      </c>
      <c r="H776" s="3">
        <f t="shared" si="2"/>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0"/>
        <v>March</v>
      </c>
      <c r="C777" s="3">
        <v>3967.78</v>
      </c>
      <c r="D777" s="4">
        <v>45009</v>
      </c>
      <c r="E777" s="3" t="s">
        <v>27</v>
      </c>
      <c r="F777" s="3" t="s">
        <v>38</v>
      </c>
      <c r="G777" s="3">
        <f t="shared" si="1"/>
        <v>396.77800000000002</v>
      </c>
      <c r="H777" s="3">
        <f t="shared" si="2"/>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0"/>
        <v>October</v>
      </c>
      <c r="C778" s="3">
        <v>587.70000000000005</v>
      </c>
      <c r="D778" s="4">
        <v>45585</v>
      </c>
      <c r="E778" s="3" t="s">
        <v>27</v>
      </c>
      <c r="F778" s="3" t="s">
        <v>35</v>
      </c>
      <c r="G778" s="3">
        <f t="shared" si="1"/>
        <v>58.77000000000001</v>
      </c>
      <c r="H778" s="3">
        <f t="shared" si="2"/>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0"/>
        <v>January</v>
      </c>
      <c r="C779" s="3">
        <v>1104.5899999999999</v>
      </c>
      <c r="D779" s="4">
        <v>45309</v>
      </c>
      <c r="E779" s="3" t="s">
        <v>21</v>
      </c>
      <c r="F779" s="3" t="s">
        <v>16</v>
      </c>
      <c r="G779" s="3">
        <f t="shared" si="1"/>
        <v>110.459</v>
      </c>
      <c r="H779" s="3">
        <f t="shared" si="2"/>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0"/>
        <v>September</v>
      </c>
      <c r="C780" s="3">
        <v>107.85</v>
      </c>
      <c r="D780" s="4">
        <v>45552</v>
      </c>
      <c r="E780" s="3" t="s">
        <v>21</v>
      </c>
      <c r="F780" s="3" t="s">
        <v>22</v>
      </c>
      <c r="G780" s="3">
        <f t="shared" si="1"/>
        <v>10.785</v>
      </c>
      <c r="H780" s="3">
        <f t="shared" si="2"/>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0"/>
        <v>March</v>
      </c>
      <c r="C781" s="3">
        <v>1927.63</v>
      </c>
      <c r="D781" s="4">
        <v>45010</v>
      </c>
      <c r="E781" s="3" t="s">
        <v>15</v>
      </c>
      <c r="F781" s="3" t="s">
        <v>16</v>
      </c>
      <c r="G781" s="3">
        <f t="shared" si="1"/>
        <v>192.76300000000003</v>
      </c>
      <c r="H781" s="3">
        <f t="shared" si="2"/>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0"/>
        <v>August</v>
      </c>
      <c r="C782" s="3">
        <v>1526.77</v>
      </c>
      <c r="D782" s="4">
        <v>45513</v>
      </c>
      <c r="E782" s="3" t="s">
        <v>27</v>
      </c>
      <c r="F782" s="3" t="s">
        <v>16</v>
      </c>
      <c r="G782" s="3">
        <f t="shared" si="1"/>
        <v>152.67699999999999</v>
      </c>
      <c r="H782" s="3">
        <f t="shared" si="2"/>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0"/>
        <v>May</v>
      </c>
      <c r="C783" s="3">
        <v>4348.2700000000004</v>
      </c>
      <c r="D783" s="4">
        <v>45439</v>
      </c>
      <c r="E783" s="3" t="s">
        <v>15</v>
      </c>
      <c r="F783" s="3" t="s">
        <v>38</v>
      </c>
      <c r="G783" s="3">
        <f t="shared" si="1"/>
        <v>434.82700000000006</v>
      </c>
      <c r="H783" s="3">
        <f t="shared" si="2"/>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0"/>
        <v>July</v>
      </c>
      <c r="C784" s="3">
        <v>3754.47</v>
      </c>
      <c r="D784" s="4">
        <v>45491</v>
      </c>
      <c r="E784" s="3" t="s">
        <v>21</v>
      </c>
      <c r="F784" s="3" t="s">
        <v>28</v>
      </c>
      <c r="G784" s="3">
        <f t="shared" si="1"/>
        <v>375.447</v>
      </c>
      <c r="H784" s="3">
        <f t="shared" si="2"/>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0"/>
        <v>May</v>
      </c>
      <c r="C785" s="3">
        <v>513.91</v>
      </c>
      <c r="D785" s="4">
        <v>45435</v>
      </c>
      <c r="E785" s="3" t="s">
        <v>21</v>
      </c>
      <c r="F785" s="3" t="s">
        <v>38</v>
      </c>
      <c r="G785" s="3">
        <f t="shared" si="1"/>
        <v>51.390999999999998</v>
      </c>
      <c r="H785" s="3">
        <f t="shared" si="2"/>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0"/>
        <v>June</v>
      </c>
      <c r="C786" s="3">
        <v>3730.68</v>
      </c>
      <c r="D786" s="4">
        <v>45098</v>
      </c>
      <c r="E786" s="3" t="s">
        <v>43</v>
      </c>
      <c r="F786" s="3" t="s">
        <v>22</v>
      </c>
      <c r="G786" s="3">
        <f t="shared" si="1"/>
        <v>373.06799999999998</v>
      </c>
      <c r="H786" s="3">
        <f t="shared" si="2"/>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0"/>
        <v>May</v>
      </c>
      <c r="C787" s="3">
        <v>3409.46</v>
      </c>
      <c r="D787" s="4">
        <v>45417</v>
      </c>
      <c r="E787" s="3" t="s">
        <v>27</v>
      </c>
      <c r="F787" s="3" t="s">
        <v>22</v>
      </c>
      <c r="G787" s="3">
        <f t="shared" si="1"/>
        <v>340.94600000000003</v>
      </c>
      <c r="H787" s="3">
        <f t="shared" si="2"/>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0"/>
        <v>September</v>
      </c>
      <c r="C788" s="3">
        <v>1480.45</v>
      </c>
      <c r="D788" s="4">
        <v>45192</v>
      </c>
      <c r="E788" s="3" t="s">
        <v>15</v>
      </c>
      <c r="F788" s="3" t="s">
        <v>38</v>
      </c>
      <c r="G788" s="3">
        <f t="shared" si="1"/>
        <v>148.04500000000002</v>
      </c>
      <c r="H788" s="3">
        <f t="shared" si="2"/>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0"/>
        <v>April</v>
      </c>
      <c r="C789" s="3">
        <v>175.76</v>
      </c>
      <c r="D789" s="4">
        <v>45385</v>
      </c>
      <c r="E789" s="3" t="s">
        <v>21</v>
      </c>
      <c r="F789" s="3" t="s">
        <v>28</v>
      </c>
      <c r="G789" s="3">
        <f t="shared" si="1"/>
        <v>17.576000000000001</v>
      </c>
      <c r="H789" s="3">
        <f t="shared" si="2"/>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0"/>
        <v>January</v>
      </c>
      <c r="C790" s="3">
        <v>664.3</v>
      </c>
      <c r="D790" s="4">
        <v>44934</v>
      </c>
      <c r="E790" s="3" t="s">
        <v>21</v>
      </c>
      <c r="F790" s="3" t="s">
        <v>38</v>
      </c>
      <c r="G790" s="3">
        <f t="shared" si="1"/>
        <v>66.429999999999993</v>
      </c>
      <c r="H790" s="3">
        <f t="shared" si="2"/>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0"/>
        <v>May</v>
      </c>
      <c r="C791" s="3">
        <v>1324.71</v>
      </c>
      <c r="D791" s="4">
        <v>45071</v>
      </c>
      <c r="E791" s="3" t="s">
        <v>15</v>
      </c>
      <c r="F791" s="3" t="s">
        <v>22</v>
      </c>
      <c r="G791" s="3">
        <f t="shared" si="1"/>
        <v>132.471</v>
      </c>
      <c r="H791" s="3">
        <f t="shared" si="2"/>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0"/>
        <v>December</v>
      </c>
      <c r="C792" s="3">
        <v>4101.45</v>
      </c>
      <c r="D792" s="4">
        <v>45636</v>
      </c>
      <c r="E792" s="3" t="s">
        <v>43</v>
      </c>
      <c r="F792" s="3" t="s">
        <v>28</v>
      </c>
      <c r="G792" s="3">
        <f t="shared" si="1"/>
        <v>410.14499999999998</v>
      </c>
      <c r="H792" s="3">
        <f t="shared" si="2"/>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0"/>
        <v>May</v>
      </c>
      <c r="C793" s="3">
        <v>2380.0300000000002</v>
      </c>
      <c r="D793" s="4">
        <v>45061</v>
      </c>
      <c r="E793" s="3" t="s">
        <v>21</v>
      </c>
      <c r="F793" s="3" t="s">
        <v>22</v>
      </c>
      <c r="G793" s="3">
        <f t="shared" si="1"/>
        <v>238.00300000000004</v>
      </c>
      <c r="H793" s="3">
        <f t="shared" si="2"/>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0"/>
        <v>September</v>
      </c>
      <c r="C794" s="3">
        <v>4600.1400000000003</v>
      </c>
      <c r="D794" s="4">
        <v>45563</v>
      </c>
      <c r="E794" s="3" t="s">
        <v>27</v>
      </c>
      <c r="F794" s="3" t="s">
        <v>28</v>
      </c>
      <c r="G794" s="3">
        <f t="shared" si="1"/>
        <v>460.01400000000007</v>
      </c>
      <c r="H794" s="3">
        <f t="shared" si="2"/>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0"/>
        <v>February</v>
      </c>
      <c r="C795" s="3">
        <v>3966.83</v>
      </c>
      <c r="D795" s="4">
        <v>45347</v>
      </c>
      <c r="E795" s="3" t="s">
        <v>21</v>
      </c>
      <c r="F795" s="3" t="s">
        <v>28</v>
      </c>
      <c r="G795" s="3">
        <f t="shared" si="1"/>
        <v>396.68299999999999</v>
      </c>
      <c r="H795" s="3">
        <f t="shared" si="2"/>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0"/>
        <v>March</v>
      </c>
      <c r="C796" s="3">
        <v>1506.83</v>
      </c>
      <c r="D796" s="4">
        <v>44994</v>
      </c>
      <c r="E796" s="3" t="s">
        <v>27</v>
      </c>
      <c r="F796" s="3" t="s">
        <v>38</v>
      </c>
      <c r="G796" s="3">
        <f t="shared" si="1"/>
        <v>150.68299999999999</v>
      </c>
      <c r="H796" s="3">
        <f t="shared" si="2"/>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0"/>
        <v>July</v>
      </c>
      <c r="C797" s="3">
        <v>4242.2700000000004</v>
      </c>
      <c r="D797" s="4">
        <v>45502</v>
      </c>
      <c r="E797" s="3" t="s">
        <v>15</v>
      </c>
      <c r="F797" s="3" t="s">
        <v>38</v>
      </c>
      <c r="G797" s="3">
        <f t="shared" si="1"/>
        <v>424.22700000000009</v>
      </c>
      <c r="H797" s="3">
        <f t="shared" si="2"/>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0"/>
        <v>September</v>
      </c>
      <c r="C798" s="3">
        <v>671.95</v>
      </c>
      <c r="D798" s="4">
        <v>45180</v>
      </c>
      <c r="E798" s="3" t="s">
        <v>27</v>
      </c>
      <c r="F798" s="3" t="s">
        <v>38</v>
      </c>
      <c r="G798" s="3">
        <f t="shared" si="1"/>
        <v>67.195000000000007</v>
      </c>
      <c r="H798" s="3">
        <f t="shared" si="2"/>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0"/>
        <v>February</v>
      </c>
      <c r="C799" s="3">
        <v>276.98</v>
      </c>
      <c r="D799" s="4">
        <v>45326</v>
      </c>
      <c r="E799" s="3" t="s">
        <v>15</v>
      </c>
      <c r="F799" s="3" t="s">
        <v>28</v>
      </c>
      <c r="G799" s="3">
        <f t="shared" si="1"/>
        <v>27.698000000000004</v>
      </c>
      <c r="H799" s="3">
        <f t="shared" si="2"/>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0"/>
        <v>December</v>
      </c>
      <c r="C800" s="3">
        <v>3081.84</v>
      </c>
      <c r="D800" s="4">
        <v>45282</v>
      </c>
      <c r="E800" s="3" t="s">
        <v>27</v>
      </c>
      <c r="F800" s="3" t="s">
        <v>28</v>
      </c>
      <c r="G800" s="3">
        <f t="shared" si="1"/>
        <v>308.18400000000003</v>
      </c>
      <c r="H800" s="3">
        <f t="shared" si="2"/>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0"/>
        <v>September</v>
      </c>
      <c r="C801" s="3">
        <v>1774.54</v>
      </c>
      <c r="D801" s="4">
        <v>45176</v>
      </c>
      <c r="E801" s="3" t="s">
        <v>15</v>
      </c>
      <c r="F801" s="3" t="s">
        <v>22</v>
      </c>
      <c r="G801" s="3">
        <f t="shared" si="1"/>
        <v>177.45400000000001</v>
      </c>
      <c r="H801" s="3">
        <f t="shared" si="2"/>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0"/>
        <v>June</v>
      </c>
      <c r="C802" s="3">
        <v>1714.19</v>
      </c>
      <c r="D802" s="4">
        <v>45090</v>
      </c>
      <c r="E802" s="3" t="s">
        <v>27</v>
      </c>
      <c r="F802" s="3" t="s">
        <v>16</v>
      </c>
      <c r="G802" s="3">
        <f t="shared" si="1"/>
        <v>171.41900000000001</v>
      </c>
      <c r="H802" s="3">
        <f t="shared" si="2"/>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0"/>
        <v>September</v>
      </c>
      <c r="C803" s="3">
        <v>3467.32</v>
      </c>
      <c r="D803" s="4">
        <v>45193</v>
      </c>
      <c r="E803" s="3" t="s">
        <v>43</v>
      </c>
      <c r="F803" s="3" t="s">
        <v>38</v>
      </c>
      <c r="G803" s="3">
        <f t="shared" si="1"/>
        <v>346.73200000000003</v>
      </c>
      <c r="H803" s="3">
        <f t="shared" si="2"/>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0"/>
        <v>January</v>
      </c>
      <c r="C804" s="3">
        <v>4265.51</v>
      </c>
      <c r="D804" s="4">
        <v>45310</v>
      </c>
      <c r="E804" s="3" t="s">
        <v>27</v>
      </c>
      <c r="F804" s="3" t="s">
        <v>22</v>
      </c>
      <c r="G804" s="3">
        <f t="shared" si="1"/>
        <v>426.55100000000004</v>
      </c>
      <c r="H804" s="3">
        <f t="shared" si="2"/>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0"/>
        <v>January</v>
      </c>
      <c r="C805" s="3">
        <v>1678.66</v>
      </c>
      <c r="D805" s="4">
        <v>45311</v>
      </c>
      <c r="E805" s="3" t="s">
        <v>27</v>
      </c>
      <c r="F805" s="3" t="s">
        <v>22</v>
      </c>
      <c r="G805" s="3">
        <f t="shared" si="1"/>
        <v>167.86600000000001</v>
      </c>
      <c r="H805" s="3">
        <f t="shared" si="2"/>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0"/>
        <v>September</v>
      </c>
      <c r="C806" s="3">
        <v>1692.57</v>
      </c>
      <c r="D806" s="4">
        <v>45191</v>
      </c>
      <c r="E806" s="3" t="s">
        <v>43</v>
      </c>
      <c r="F806" s="3" t="s">
        <v>35</v>
      </c>
      <c r="G806" s="3">
        <f t="shared" si="1"/>
        <v>169.25700000000001</v>
      </c>
      <c r="H806" s="3">
        <f t="shared" si="2"/>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0"/>
        <v>June</v>
      </c>
      <c r="C807" s="3">
        <v>2715.87</v>
      </c>
      <c r="D807" s="4">
        <v>45463</v>
      </c>
      <c r="E807" s="3" t="s">
        <v>21</v>
      </c>
      <c r="F807" s="3" t="s">
        <v>38</v>
      </c>
      <c r="G807" s="3">
        <f t="shared" si="1"/>
        <v>271.58699999999999</v>
      </c>
      <c r="H807" s="3">
        <f t="shared" si="2"/>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0"/>
        <v>September</v>
      </c>
      <c r="C808" s="3">
        <v>3300.6</v>
      </c>
      <c r="D808" s="4">
        <v>45542</v>
      </c>
      <c r="E808" s="3" t="s">
        <v>21</v>
      </c>
      <c r="F808" s="3" t="s">
        <v>22</v>
      </c>
      <c r="G808" s="3">
        <f t="shared" si="1"/>
        <v>330.06</v>
      </c>
      <c r="H808" s="3">
        <f t="shared" si="2"/>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0"/>
        <v>July</v>
      </c>
      <c r="C809" s="3">
        <v>1094.24</v>
      </c>
      <c r="D809" s="4">
        <v>45496</v>
      </c>
      <c r="E809" s="3" t="s">
        <v>27</v>
      </c>
      <c r="F809" s="3" t="s">
        <v>35</v>
      </c>
      <c r="G809" s="3">
        <f t="shared" si="1"/>
        <v>109.42400000000001</v>
      </c>
      <c r="H809" s="3">
        <f t="shared" si="2"/>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0"/>
        <v>January</v>
      </c>
      <c r="C810" s="3">
        <v>4572.13</v>
      </c>
      <c r="D810" s="4">
        <v>44950</v>
      </c>
      <c r="E810" s="3" t="s">
        <v>43</v>
      </c>
      <c r="F810" s="3" t="s">
        <v>38</v>
      </c>
      <c r="G810" s="3">
        <f t="shared" si="1"/>
        <v>457.21300000000002</v>
      </c>
      <c r="H810" s="3">
        <f t="shared" si="2"/>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0"/>
        <v>August</v>
      </c>
      <c r="C811" s="3">
        <v>3306.64</v>
      </c>
      <c r="D811" s="4">
        <v>45510</v>
      </c>
      <c r="E811" s="3" t="s">
        <v>27</v>
      </c>
      <c r="F811" s="3" t="s">
        <v>28</v>
      </c>
      <c r="G811" s="3">
        <f t="shared" si="1"/>
        <v>330.66399999999999</v>
      </c>
      <c r="H811" s="3">
        <f t="shared" si="2"/>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0"/>
        <v>January</v>
      </c>
      <c r="C812" s="3">
        <v>3163.29</v>
      </c>
      <c r="D812" s="4">
        <v>45298</v>
      </c>
      <c r="E812" s="3" t="s">
        <v>15</v>
      </c>
      <c r="F812" s="3" t="s">
        <v>35</v>
      </c>
      <c r="G812" s="3">
        <f t="shared" si="1"/>
        <v>316.32900000000001</v>
      </c>
      <c r="H812" s="3">
        <f t="shared" si="2"/>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0"/>
        <v>August</v>
      </c>
      <c r="C813" s="3">
        <v>4530.5600000000004</v>
      </c>
      <c r="D813" s="4">
        <v>45531</v>
      </c>
      <c r="E813" s="3" t="s">
        <v>15</v>
      </c>
      <c r="F813" s="3" t="s">
        <v>28</v>
      </c>
      <c r="G813" s="3">
        <f t="shared" si="1"/>
        <v>453.05600000000004</v>
      </c>
      <c r="H813" s="3">
        <f t="shared" si="2"/>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0"/>
        <v>May</v>
      </c>
      <c r="C814" s="3">
        <v>4545.6000000000004</v>
      </c>
      <c r="D814" s="4">
        <v>45053</v>
      </c>
      <c r="E814" s="3" t="s">
        <v>27</v>
      </c>
      <c r="F814" s="3" t="s">
        <v>16</v>
      </c>
      <c r="G814" s="3">
        <f t="shared" si="1"/>
        <v>454.56000000000006</v>
      </c>
      <c r="H814" s="3">
        <f t="shared" si="2"/>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0"/>
        <v>June</v>
      </c>
      <c r="C815" s="3">
        <v>764.2</v>
      </c>
      <c r="D815" s="4">
        <v>45100</v>
      </c>
      <c r="E815" s="3" t="s">
        <v>21</v>
      </c>
      <c r="F815" s="3" t="s">
        <v>16</v>
      </c>
      <c r="G815" s="3">
        <f t="shared" si="1"/>
        <v>76.42</v>
      </c>
      <c r="H815" s="3">
        <f t="shared" si="2"/>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0"/>
        <v>January</v>
      </c>
      <c r="C816" s="3">
        <v>810.87</v>
      </c>
      <c r="D816" s="4">
        <v>44944</v>
      </c>
      <c r="E816" s="3" t="s">
        <v>21</v>
      </c>
      <c r="F816" s="3" t="s">
        <v>16</v>
      </c>
      <c r="G816" s="3">
        <f t="shared" si="1"/>
        <v>81.087000000000003</v>
      </c>
      <c r="H816" s="3">
        <f t="shared" si="2"/>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0"/>
        <v>March</v>
      </c>
      <c r="C817" s="3">
        <v>3833.55</v>
      </c>
      <c r="D817" s="4">
        <v>45377</v>
      </c>
      <c r="E817" s="3" t="s">
        <v>27</v>
      </c>
      <c r="F817" s="3" t="s">
        <v>16</v>
      </c>
      <c r="G817" s="3">
        <f t="shared" si="1"/>
        <v>383.35500000000002</v>
      </c>
      <c r="H817" s="3">
        <f t="shared" si="2"/>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0"/>
        <v>March</v>
      </c>
      <c r="C818" s="3">
        <v>4788.71</v>
      </c>
      <c r="D818" s="4">
        <v>44989</v>
      </c>
      <c r="E818" s="3" t="s">
        <v>27</v>
      </c>
      <c r="F818" s="3" t="s">
        <v>22</v>
      </c>
      <c r="G818" s="3">
        <f t="shared" si="1"/>
        <v>478.87100000000004</v>
      </c>
      <c r="H818" s="3">
        <f t="shared" si="2"/>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0"/>
        <v>September</v>
      </c>
      <c r="C819" s="3">
        <v>3365.92</v>
      </c>
      <c r="D819" s="4">
        <v>45549</v>
      </c>
      <c r="E819" s="3" t="s">
        <v>15</v>
      </c>
      <c r="F819" s="3" t="s">
        <v>16</v>
      </c>
      <c r="G819" s="3">
        <f t="shared" si="1"/>
        <v>336.59200000000004</v>
      </c>
      <c r="H819" s="3">
        <f t="shared" si="2"/>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0"/>
        <v>June</v>
      </c>
      <c r="C820" s="3">
        <v>2115.4499999999998</v>
      </c>
      <c r="D820" s="4">
        <v>45078</v>
      </c>
      <c r="E820" s="3" t="s">
        <v>21</v>
      </c>
      <c r="F820" s="3" t="s">
        <v>22</v>
      </c>
      <c r="G820" s="3">
        <f t="shared" si="1"/>
        <v>211.54499999999999</v>
      </c>
      <c r="H820" s="3">
        <f t="shared" si="2"/>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0"/>
        <v>November</v>
      </c>
      <c r="C821" s="3">
        <v>3449.02</v>
      </c>
      <c r="D821" s="4">
        <v>45597</v>
      </c>
      <c r="E821" s="3" t="s">
        <v>27</v>
      </c>
      <c r="F821" s="3" t="s">
        <v>22</v>
      </c>
      <c r="G821" s="3">
        <f t="shared" si="1"/>
        <v>344.90200000000004</v>
      </c>
      <c r="H821" s="3">
        <f t="shared" si="2"/>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0"/>
        <v>April</v>
      </c>
      <c r="C822" s="3">
        <v>1221.18</v>
      </c>
      <c r="D822" s="4">
        <v>45400</v>
      </c>
      <c r="E822" s="3" t="s">
        <v>15</v>
      </c>
      <c r="F822" s="3" t="s">
        <v>38</v>
      </c>
      <c r="G822" s="3">
        <f t="shared" si="1"/>
        <v>122.11800000000001</v>
      </c>
      <c r="H822" s="3">
        <f t="shared" si="2"/>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0"/>
        <v>May</v>
      </c>
      <c r="C823" s="3">
        <v>4990.03</v>
      </c>
      <c r="D823" s="4">
        <v>45433</v>
      </c>
      <c r="E823" s="3" t="s">
        <v>21</v>
      </c>
      <c r="F823" s="3" t="s">
        <v>22</v>
      </c>
      <c r="G823" s="3">
        <f t="shared" si="1"/>
        <v>499.00299999999999</v>
      </c>
      <c r="H823" s="3">
        <f t="shared" si="2"/>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0"/>
        <v>January</v>
      </c>
      <c r="C824" s="3">
        <v>2212.3200000000002</v>
      </c>
      <c r="D824" s="4">
        <v>44934</v>
      </c>
      <c r="E824" s="3" t="s">
        <v>43</v>
      </c>
      <c r="F824" s="3" t="s">
        <v>22</v>
      </c>
      <c r="G824" s="3">
        <f t="shared" si="1"/>
        <v>221.23200000000003</v>
      </c>
      <c r="H824" s="3">
        <f t="shared" si="2"/>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0"/>
        <v>August</v>
      </c>
      <c r="C825" s="3">
        <v>4665.26</v>
      </c>
      <c r="D825" s="4">
        <v>45150</v>
      </c>
      <c r="E825" s="3" t="s">
        <v>15</v>
      </c>
      <c r="F825" s="3" t="s">
        <v>16</v>
      </c>
      <c r="G825" s="3">
        <f t="shared" si="1"/>
        <v>466.52600000000007</v>
      </c>
      <c r="H825" s="3">
        <f t="shared" si="2"/>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0"/>
        <v>July</v>
      </c>
      <c r="C826" s="3">
        <v>2210.91</v>
      </c>
      <c r="D826" s="4">
        <v>45126</v>
      </c>
      <c r="E826" s="3" t="s">
        <v>21</v>
      </c>
      <c r="F826" s="3" t="s">
        <v>22</v>
      </c>
      <c r="G826" s="3">
        <f t="shared" si="1"/>
        <v>221.09100000000001</v>
      </c>
      <c r="H826" s="3">
        <f t="shared" si="2"/>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0"/>
        <v>May</v>
      </c>
      <c r="C827" s="3">
        <v>4647.88</v>
      </c>
      <c r="D827" s="4">
        <v>45059</v>
      </c>
      <c r="E827" s="3" t="s">
        <v>21</v>
      </c>
      <c r="F827" s="3" t="s">
        <v>28</v>
      </c>
      <c r="G827" s="3">
        <f t="shared" si="1"/>
        <v>464.78800000000001</v>
      </c>
      <c r="H827" s="3">
        <f t="shared" si="2"/>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0"/>
        <v>June</v>
      </c>
      <c r="C828" s="3">
        <v>1744.86</v>
      </c>
      <c r="D828" s="4">
        <v>45465</v>
      </c>
      <c r="E828" s="3" t="s">
        <v>15</v>
      </c>
      <c r="F828" s="3" t="s">
        <v>16</v>
      </c>
      <c r="G828" s="3">
        <f t="shared" si="1"/>
        <v>174.48599999999999</v>
      </c>
      <c r="H828" s="3">
        <f t="shared" si="2"/>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0"/>
        <v>January</v>
      </c>
      <c r="C829" s="3">
        <v>3826.66</v>
      </c>
      <c r="D829" s="4">
        <v>45308</v>
      </c>
      <c r="E829" s="3" t="s">
        <v>43</v>
      </c>
      <c r="F829" s="3" t="s">
        <v>35</v>
      </c>
      <c r="G829" s="3">
        <f t="shared" si="1"/>
        <v>382.666</v>
      </c>
      <c r="H829" s="3">
        <f t="shared" si="2"/>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0"/>
        <v>July</v>
      </c>
      <c r="C830" s="3">
        <v>4759.91</v>
      </c>
      <c r="D830" s="4">
        <v>45117</v>
      </c>
      <c r="E830" s="3" t="s">
        <v>15</v>
      </c>
      <c r="F830" s="3" t="s">
        <v>16</v>
      </c>
      <c r="G830" s="3">
        <f t="shared" si="1"/>
        <v>475.99099999999999</v>
      </c>
      <c r="H830" s="3">
        <f t="shared" si="2"/>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0"/>
        <v>August</v>
      </c>
      <c r="C831" s="3">
        <v>3265.31</v>
      </c>
      <c r="D831" s="4">
        <v>45157</v>
      </c>
      <c r="E831" s="3" t="s">
        <v>21</v>
      </c>
      <c r="F831" s="3" t="s">
        <v>22</v>
      </c>
      <c r="G831" s="3">
        <f t="shared" si="1"/>
        <v>326.53100000000001</v>
      </c>
      <c r="H831" s="3">
        <f t="shared" si="2"/>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0"/>
        <v>December</v>
      </c>
      <c r="C832" s="3">
        <v>3420.07</v>
      </c>
      <c r="D832" s="4">
        <v>45631</v>
      </c>
      <c r="E832" s="3" t="s">
        <v>27</v>
      </c>
      <c r="F832" s="3" t="s">
        <v>28</v>
      </c>
      <c r="G832" s="3">
        <f t="shared" si="1"/>
        <v>342.00700000000006</v>
      </c>
      <c r="H832" s="3">
        <f t="shared" si="2"/>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0"/>
        <v>July</v>
      </c>
      <c r="C833" s="3">
        <v>604.14</v>
      </c>
      <c r="D833" s="4">
        <v>45501</v>
      </c>
      <c r="E833" s="3" t="s">
        <v>27</v>
      </c>
      <c r="F833" s="3" t="s">
        <v>16</v>
      </c>
      <c r="G833" s="3">
        <f t="shared" si="1"/>
        <v>60.414000000000001</v>
      </c>
      <c r="H833" s="3">
        <f t="shared" si="2"/>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0"/>
        <v>November</v>
      </c>
      <c r="C834" s="3">
        <v>2423.6799999999998</v>
      </c>
      <c r="D834" s="4">
        <v>45249</v>
      </c>
      <c r="E834" s="3" t="s">
        <v>15</v>
      </c>
      <c r="F834" s="3" t="s">
        <v>28</v>
      </c>
      <c r="G834" s="3">
        <f t="shared" si="1"/>
        <v>242.36799999999999</v>
      </c>
      <c r="H834" s="3">
        <f t="shared" si="2"/>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0"/>
        <v>February</v>
      </c>
      <c r="C835" s="3">
        <v>4445.1000000000004</v>
      </c>
      <c r="D835" s="4">
        <v>44978</v>
      </c>
      <c r="E835" s="3" t="s">
        <v>21</v>
      </c>
      <c r="F835" s="3" t="s">
        <v>35</v>
      </c>
      <c r="G835" s="3">
        <f t="shared" si="1"/>
        <v>444.51000000000005</v>
      </c>
      <c r="H835" s="3">
        <f t="shared" si="2"/>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0"/>
        <v>December</v>
      </c>
      <c r="C836" s="3">
        <v>1280.46</v>
      </c>
      <c r="D836" s="4">
        <v>45263</v>
      </c>
      <c r="E836" s="3" t="s">
        <v>27</v>
      </c>
      <c r="F836" s="3" t="s">
        <v>35</v>
      </c>
      <c r="G836" s="3">
        <f t="shared" si="1"/>
        <v>128.04600000000002</v>
      </c>
      <c r="H836" s="3">
        <f t="shared" si="2"/>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0"/>
        <v>August</v>
      </c>
      <c r="C837" s="3">
        <v>3962.98</v>
      </c>
      <c r="D837" s="4">
        <v>45521</v>
      </c>
      <c r="E837" s="3" t="s">
        <v>21</v>
      </c>
      <c r="F837" s="3" t="s">
        <v>38</v>
      </c>
      <c r="G837" s="3">
        <f t="shared" si="1"/>
        <v>396.298</v>
      </c>
      <c r="H837" s="3">
        <f t="shared" si="2"/>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0"/>
        <v>November</v>
      </c>
      <c r="C838" s="3">
        <v>3410.98</v>
      </c>
      <c r="D838" s="4">
        <v>45259</v>
      </c>
      <c r="E838" s="3" t="s">
        <v>15</v>
      </c>
      <c r="F838" s="3" t="s">
        <v>38</v>
      </c>
      <c r="G838" s="3">
        <f t="shared" si="1"/>
        <v>341.09800000000001</v>
      </c>
      <c r="H838" s="3">
        <f t="shared" si="2"/>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0"/>
        <v>March</v>
      </c>
      <c r="C839" s="3">
        <v>1192.6300000000001</v>
      </c>
      <c r="D839" s="4">
        <v>45361</v>
      </c>
      <c r="E839" s="3" t="s">
        <v>27</v>
      </c>
      <c r="F839" s="3" t="s">
        <v>16</v>
      </c>
      <c r="G839" s="3">
        <f t="shared" si="1"/>
        <v>119.26300000000002</v>
      </c>
      <c r="H839" s="3">
        <f t="shared" si="2"/>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0"/>
        <v>November</v>
      </c>
      <c r="C840" s="3">
        <v>1485.68</v>
      </c>
      <c r="D840" s="4">
        <v>45609</v>
      </c>
      <c r="E840" s="3" t="s">
        <v>21</v>
      </c>
      <c r="F840" s="3" t="s">
        <v>38</v>
      </c>
      <c r="G840" s="3">
        <f t="shared" si="1"/>
        <v>148.56800000000001</v>
      </c>
      <c r="H840" s="3">
        <f t="shared" si="2"/>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0"/>
        <v>November</v>
      </c>
      <c r="C841" s="3">
        <v>2195.0500000000002</v>
      </c>
      <c r="D841" s="4">
        <v>45621</v>
      </c>
      <c r="E841" s="3" t="s">
        <v>27</v>
      </c>
      <c r="F841" s="3" t="s">
        <v>28</v>
      </c>
      <c r="G841" s="3">
        <f t="shared" si="1"/>
        <v>219.50500000000002</v>
      </c>
      <c r="H841" s="3">
        <f t="shared" si="2"/>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0"/>
        <v>April</v>
      </c>
      <c r="C842" s="3">
        <v>713.13</v>
      </c>
      <c r="D842" s="4">
        <v>45400</v>
      </c>
      <c r="E842" s="3" t="s">
        <v>15</v>
      </c>
      <c r="F842" s="3" t="s">
        <v>38</v>
      </c>
      <c r="G842" s="3">
        <f t="shared" si="1"/>
        <v>71.313000000000002</v>
      </c>
      <c r="H842" s="3">
        <f t="shared" si="2"/>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0"/>
        <v>November</v>
      </c>
      <c r="C843" s="3">
        <v>4575.5200000000004</v>
      </c>
      <c r="D843" s="4">
        <v>45597</v>
      </c>
      <c r="E843" s="3" t="s">
        <v>21</v>
      </c>
      <c r="F843" s="3" t="s">
        <v>28</v>
      </c>
      <c r="G843" s="3">
        <f t="shared" si="1"/>
        <v>457.55200000000008</v>
      </c>
      <c r="H843" s="3">
        <f t="shared" si="2"/>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0"/>
        <v>May</v>
      </c>
      <c r="C844" s="3">
        <v>3722.85</v>
      </c>
      <c r="D844" s="4">
        <v>45433</v>
      </c>
      <c r="E844" s="3" t="s">
        <v>27</v>
      </c>
      <c r="F844" s="3" t="s">
        <v>38</v>
      </c>
      <c r="G844" s="3">
        <f t="shared" si="1"/>
        <v>372.28500000000003</v>
      </c>
      <c r="H844" s="3">
        <f t="shared" si="2"/>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0"/>
        <v>December</v>
      </c>
      <c r="C845" s="3">
        <v>1888.32</v>
      </c>
      <c r="D845" s="4">
        <v>45646</v>
      </c>
      <c r="E845" s="3" t="s">
        <v>15</v>
      </c>
      <c r="F845" s="3" t="s">
        <v>38</v>
      </c>
      <c r="G845" s="3">
        <f t="shared" si="1"/>
        <v>188.83199999999999</v>
      </c>
      <c r="H845" s="3">
        <f t="shared" si="2"/>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0"/>
        <v>February</v>
      </c>
      <c r="C846" s="3">
        <v>1568.36</v>
      </c>
      <c r="D846" s="4">
        <v>45334</v>
      </c>
      <c r="E846" s="3" t="s">
        <v>27</v>
      </c>
      <c r="F846" s="3" t="s">
        <v>38</v>
      </c>
      <c r="G846" s="3">
        <f t="shared" si="1"/>
        <v>156.83600000000001</v>
      </c>
      <c r="H846" s="3">
        <f t="shared" si="2"/>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0"/>
        <v>January</v>
      </c>
      <c r="C847" s="3">
        <v>3478.94</v>
      </c>
      <c r="D847" s="4">
        <v>45305</v>
      </c>
      <c r="E847" s="3" t="s">
        <v>27</v>
      </c>
      <c r="F847" s="3" t="s">
        <v>22</v>
      </c>
      <c r="G847" s="3">
        <f t="shared" si="1"/>
        <v>347.89400000000001</v>
      </c>
      <c r="H847" s="3">
        <f t="shared" si="2"/>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0"/>
        <v>December</v>
      </c>
      <c r="C848" s="3">
        <v>2178.6799999999998</v>
      </c>
      <c r="D848" s="4">
        <v>45647</v>
      </c>
      <c r="E848" s="3" t="s">
        <v>43</v>
      </c>
      <c r="F848" s="3" t="s">
        <v>22</v>
      </c>
      <c r="G848" s="3">
        <f t="shared" si="1"/>
        <v>217.86799999999999</v>
      </c>
      <c r="H848" s="3">
        <f t="shared" si="2"/>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0"/>
        <v>July</v>
      </c>
      <c r="C849" s="3">
        <v>1223.75</v>
      </c>
      <c r="D849" s="4">
        <v>45131</v>
      </c>
      <c r="E849" s="3" t="s">
        <v>43</v>
      </c>
      <c r="F849" s="3" t="s">
        <v>38</v>
      </c>
      <c r="G849" s="3">
        <f t="shared" si="1"/>
        <v>122.375</v>
      </c>
      <c r="H849" s="3">
        <f t="shared" si="2"/>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0"/>
        <v>December</v>
      </c>
      <c r="C850" s="3">
        <v>2207.7399999999998</v>
      </c>
      <c r="D850" s="4">
        <v>45284</v>
      </c>
      <c r="E850" s="3" t="s">
        <v>15</v>
      </c>
      <c r="F850" s="3" t="s">
        <v>28</v>
      </c>
      <c r="G850" s="3">
        <f t="shared" si="1"/>
        <v>220.774</v>
      </c>
      <c r="H850" s="3">
        <f t="shared" si="2"/>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0"/>
        <v>September</v>
      </c>
      <c r="C851" s="3">
        <v>4369.3599999999997</v>
      </c>
      <c r="D851" s="4">
        <v>45175</v>
      </c>
      <c r="E851" s="3" t="s">
        <v>43</v>
      </c>
      <c r="F851" s="3" t="s">
        <v>16</v>
      </c>
      <c r="G851" s="3">
        <f t="shared" si="1"/>
        <v>436.93599999999998</v>
      </c>
      <c r="H851" s="3">
        <f t="shared" si="2"/>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0"/>
        <v>May</v>
      </c>
      <c r="C852" s="3">
        <v>436.17</v>
      </c>
      <c r="D852" s="4">
        <v>45075</v>
      </c>
      <c r="E852" s="3" t="s">
        <v>15</v>
      </c>
      <c r="F852" s="3" t="s">
        <v>35</v>
      </c>
      <c r="G852" s="3">
        <f t="shared" si="1"/>
        <v>43.617000000000004</v>
      </c>
      <c r="H852" s="3">
        <f t="shared" si="2"/>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0"/>
        <v>October</v>
      </c>
      <c r="C853" s="3">
        <v>1904.96</v>
      </c>
      <c r="D853" s="4">
        <v>45596</v>
      </c>
      <c r="E853" s="3" t="s">
        <v>43</v>
      </c>
      <c r="F853" s="3" t="s">
        <v>22</v>
      </c>
      <c r="G853" s="3">
        <f t="shared" si="1"/>
        <v>190.49600000000001</v>
      </c>
      <c r="H853" s="3">
        <f t="shared" si="2"/>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0"/>
        <v>April</v>
      </c>
      <c r="C854" s="3">
        <v>4815.46</v>
      </c>
      <c r="D854" s="4">
        <v>45411</v>
      </c>
      <c r="E854" s="3" t="s">
        <v>27</v>
      </c>
      <c r="F854" s="3" t="s">
        <v>38</v>
      </c>
      <c r="G854" s="3">
        <f t="shared" si="1"/>
        <v>481.54600000000005</v>
      </c>
      <c r="H854" s="3">
        <f t="shared" si="2"/>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0"/>
        <v>September</v>
      </c>
      <c r="C855" s="3">
        <v>172.68</v>
      </c>
      <c r="D855" s="4">
        <v>45539</v>
      </c>
      <c r="E855" s="3" t="s">
        <v>15</v>
      </c>
      <c r="F855" s="3" t="s">
        <v>35</v>
      </c>
      <c r="G855" s="3">
        <f t="shared" si="1"/>
        <v>17.268000000000001</v>
      </c>
      <c r="H855" s="3">
        <f t="shared" si="2"/>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0"/>
        <v>November</v>
      </c>
      <c r="C856" s="3">
        <v>4464.1400000000003</v>
      </c>
      <c r="D856" s="4">
        <v>45244</v>
      </c>
      <c r="E856" s="3" t="s">
        <v>15</v>
      </c>
      <c r="F856" s="3" t="s">
        <v>22</v>
      </c>
      <c r="G856" s="3">
        <f t="shared" si="1"/>
        <v>446.41400000000004</v>
      </c>
      <c r="H856" s="3">
        <f t="shared" si="2"/>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0"/>
        <v>May</v>
      </c>
      <c r="C857" s="3">
        <v>1936.69</v>
      </c>
      <c r="D857" s="4">
        <v>45437</v>
      </c>
      <c r="E857" s="3" t="s">
        <v>27</v>
      </c>
      <c r="F857" s="3" t="s">
        <v>16</v>
      </c>
      <c r="G857" s="3">
        <f t="shared" si="1"/>
        <v>193.66900000000001</v>
      </c>
      <c r="H857" s="3">
        <f t="shared" si="2"/>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0"/>
        <v>October</v>
      </c>
      <c r="C858" s="3">
        <v>1028.6400000000001</v>
      </c>
      <c r="D858" s="4">
        <v>45213</v>
      </c>
      <c r="E858" s="3" t="s">
        <v>15</v>
      </c>
      <c r="F858" s="3" t="s">
        <v>28</v>
      </c>
      <c r="G858" s="3">
        <f t="shared" si="1"/>
        <v>102.86400000000002</v>
      </c>
      <c r="H858" s="3">
        <f t="shared" si="2"/>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0"/>
        <v>January</v>
      </c>
      <c r="C859" s="3">
        <v>173.4</v>
      </c>
      <c r="D859" s="4">
        <v>45314</v>
      </c>
      <c r="E859" s="3" t="s">
        <v>15</v>
      </c>
      <c r="F859" s="3" t="s">
        <v>38</v>
      </c>
      <c r="G859" s="3">
        <f t="shared" si="1"/>
        <v>17.34</v>
      </c>
      <c r="H859" s="3">
        <f t="shared" si="2"/>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0"/>
        <v>May</v>
      </c>
      <c r="C860" s="3">
        <v>445.56</v>
      </c>
      <c r="D860" s="4">
        <v>45069</v>
      </c>
      <c r="E860" s="3" t="s">
        <v>43</v>
      </c>
      <c r="F860" s="3" t="s">
        <v>16</v>
      </c>
      <c r="G860" s="3">
        <f t="shared" si="1"/>
        <v>44.556000000000004</v>
      </c>
      <c r="H860" s="3">
        <f t="shared" si="2"/>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0"/>
        <v>February</v>
      </c>
      <c r="C861" s="3">
        <v>942.03</v>
      </c>
      <c r="D861" s="4">
        <v>45329</v>
      </c>
      <c r="E861" s="3" t="s">
        <v>15</v>
      </c>
      <c r="F861" s="3" t="s">
        <v>22</v>
      </c>
      <c r="G861" s="3">
        <f t="shared" si="1"/>
        <v>94.203000000000003</v>
      </c>
      <c r="H861" s="3">
        <f t="shared" si="2"/>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0"/>
        <v>August</v>
      </c>
      <c r="C862" s="3">
        <v>224.51</v>
      </c>
      <c r="D862" s="4">
        <v>45512</v>
      </c>
      <c r="E862" s="3" t="s">
        <v>21</v>
      </c>
      <c r="F862" s="3" t="s">
        <v>38</v>
      </c>
      <c r="G862" s="3">
        <f t="shared" si="1"/>
        <v>22.451000000000001</v>
      </c>
      <c r="H862" s="3">
        <f t="shared" si="2"/>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0"/>
        <v>June</v>
      </c>
      <c r="C863" s="3">
        <v>1745.66</v>
      </c>
      <c r="D863" s="4">
        <v>45093</v>
      </c>
      <c r="E863" s="3" t="s">
        <v>27</v>
      </c>
      <c r="F863" s="3" t="s">
        <v>35</v>
      </c>
      <c r="G863" s="3">
        <f t="shared" si="1"/>
        <v>174.56600000000003</v>
      </c>
      <c r="H863" s="3">
        <f t="shared" si="2"/>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0"/>
        <v>September</v>
      </c>
      <c r="C864" s="3">
        <v>319.98</v>
      </c>
      <c r="D864" s="4">
        <v>45537</v>
      </c>
      <c r="E864" s="3" t="s">
        <v>43</v>
      </c>
      <c r="F864" s="3" t="s">
        <v>28</v>
      </c>
      <c r="G864" s="3">
        <f t="shared" si="1"/>
        <v>31.998000000000005</v>
      </c>
      <c r="H864" s="3">
        <f t="shared" si="2"/>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0"/>
        <v>July</v>
      </c>
      <c r="C865" s="3">
        <v>3491.86</v>
      </c>
      <c r="D865" s="4">
        <v>45490</v>
      </c>
      <c r="E865" s="3" t="s">
        <v>43</v>
      </c>
      <c r="F865" s="3" t="s">
        <v>22</v>
      </c>
      <c r="G865" s="3">
        <f t="shared" si="1"/>
        <v>349.18600000000004</v>
      </c>
      <c r="H865" s="3">
        <f t="shared" si="2"/>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0"/>
        <v>January</v>
      </c>
      <c r="C866" s="3">
        <v>4112.6400000000003</v>
      </c>
      <c r="D866" s="4">
        <v>45306</v>
      </c>
      <c r="E866" s="3" t="s">
        <v>21</v>
      </c>
      <c r="F866" s="3" t="s">
        <v>28</v>
      </c>
      <c r="G866" s="3">
        <f t="shared" si="1"/>
        <v>411.26400000000007</v>
      </c>
      <c r="H866" s="3">
        <f t="shared" si="2"/>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0"/>
        <v>July</v>
      </c>
      <c r="C867" s="3">
        <v>4448.57</v>
      </c>
      <c r="D867" s="4">
        <v>45136</v>
      </c>
      <c r="E867" s="3" t="s">
        <v>27</v>
      </c>
      <c r="F867" s="3" t="s">
        <v>38</v>
      </c>
      <c r="G867" s="3">
        <f t="shared" si="1"/>
        <v>444.85699999999997</v>
      </c>
      <c r="H867" s="3">
        <f t="shared" si="2"/>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0"/>
        <v>February</v>
      </c>
      <c r="C868" s="3">
        <v>2790.73</v>
      </c>
      <c r="D868" s="4">
        <v>44970</v>
      </c>
      <c r="E868" s="3" t="s">
        <v>27</v>
      </c>
      <c r="F868" s="3" t="s">
        <v>16</v>
      </c>
      <c r="G868" s="3">
        <f t="shared" si="1"/>
        <v>279.07300000000004</v>
      </c>
      <c r="H868" s="3">
        <f t="shared" si="2"/>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0"/>
        <v>April</v>
      </c>
      <c r="C869" s="3">
        <v>4737.8999999999996</v>
      </c>
      <c r="D869" s="4">
        <v>45391</v>
      </c>
      <c r="E869" s="3" t="s">
        <v>43</v>
      </c>
      <c r="F869" s="3" t="s">
        <v>28</v>
      </c>
      <c r="G869" s="3">
        <f t="shared" si="1"/>
        <v>473.78999999999996</v>
      </c>
      <c r="H869" s="3">
        <f t="shared" si="2"/>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0"/>
        <v>June</v>
      </c>
      <c r="C870" s="3">
        <v>127.66</v>
      </c>
      <c r="D870" s="4">
        <v>45455</v>
      </c>
      <c r="E870" s="3" t="s">
        <v>15</v>
      </c>
      <c r="F870" s="3" t="s">
        <v>35</v>
      </c>
      <c r="G870" s="3">
        <f t="shared" si="1"/>
        <v>12.766</v>
      </c>
      <c r="H870" s="3">
        <f t="shared" si="2"/>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0"/>
        <v>November</v>
      </c>
      <c r="C871" s="3">
        <v>756.69</v>
      </c>
      <c r="D871" s="4">
        <v>45257</v>
      </c>
      <c r="E871" s="3" t="s">
        <v>43</v>
      </c>
      <c r="F871" s="3" t="s">
        <v>22</v>
      </c>
      <c r="G871" s="3">
        <f t="shared" si="1"/>
        <v>75.669000000000011</v>
      </c>
      <c r="H871" s="3">
        <f t="shared" si="2"/>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0"/>
        <v>October</v>
      </c>
      <c r="C872" s="3">
        <v>1536.51</v>
      </c>
      <c r="D872" s="4">
        <v>45583</v>
      </c>
      <c r="E872" s="3" t="s">
        <v>27</v>
      </c>
      <c r="F872" s="3" t="s">
        <v>35</v>
      </c>
      <c r="G872" s="3">
        <f t="shared" si="1"/>
        <v>153.65100000000001</v>
      </c>
      <c r="H872" s="3">
        <f t="shared" si="2"/>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0"/>
        <v>November</v>
      </c>
      <c r="C873" s="3">
        <v>3966.22</v>
      </c>
      <c r="D873" s="4">
        <v>45234</v>
      </c>
      <c r="E873" s="3" t="s">
        <v>21</v>
      </c>
      <c r="F873" s="3" t="s">
        <v>28</v>
      </c>
      <c r="G873" s="3">
        <f t="shared" si="1"/>
        <v>396.62200000000001</v>
      </c>
      <c r="H873" s="3">
        <f t="shared" si="2"/>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0"/>
        <v>November</v>
      </c>
      <c r="C874" s="3">
        <v>4438.41</v>
      </c>
      <c r="D874" s="4">
        <v>45615</v>
      </c>
      <c r="E874" s="3" t="s">
        <v>43</v>
      </c>
      <c r="F874" s="3" t="s">
        <v>16</v>
      </c>
      <c r="G874" s="3">
        <f t="shared" si="1"/>
        <v>443.84100000000001</v>
      </c>
      <c r="H874" s="3">
        <f t="shared" si="2"/>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0"/>
        <v>March</v>
      </c>
      <c r="C875" s="3">
        <v>3128.86</v>
      </c>
      <c r="D875" s="4">
        <v>44997</v>
      </c>
      <c r="E875" s="3" t="s">
        <v>27</v>
      </c>
      <c r="F875" s="3" t="s">
        <v>16</v>
      </c>
      <c r="G875" s="3">
        <f t="shared" si="1"/>
        <v>312.88600000000002</v>
      </c>
      <c r="H875" s="3">
        <f t="shared" si="2"/>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0"/>
        <v>October</v>
      </c>
      <c r="C876" s="3">
        <v>1977.86</v>
      </c>
      <c r="D876" s="4">
        <v>45216</v>
      </c>
      <c r="E876" s="3" t="s">
        <v>43</v>
      </c>
      <c r="F876" s="3" t="s">
        <v>35</v>
      </c>
      <c r="G876" s="3">
        <f t="shared" si="1"/>
        <v>197.786</v>
      </c>
      <c r="H876" s="3">
        <f t="shared" si="2"/>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0"/>
        <v>August</v>
      </c>
      <c r="C877" s="3">
        <v>3362.64</v>
      </c>
      <c r="D877" s="4">
        <v>45147</v>
      </c>
      <c r="E877" s="3" t="s">
        <v>15</v>
      </c>
      <c r="F877" s="3" t="s">
        <v>38</v>
      </c>
      <c r="G877" s="3">
        <f t="shared" si="1"/>
        <v>336.26400000000001</v>
      </c>
      <c r="H877" s="3">
        <f t="shared" si="2"/>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0"/>
        <v>October</v>
      </c>
      <c r="C878" s="3">
        <v>986.41</v>
      </c>
      <c r="D878" s="4">
        <v>45596</v>
      </c>
      <c r="E878" s="3" t="s">
        <v>43</v>
      </c>
      <c r="F878" s="3" t="s">
        <v>38</v>
      </c>
      <c r="G878" s="3">
        <f t="shared" si="1"/>
        <v>98.641000000000005</v>
      </c>
      <c r="H878" s="3">
        <f t="shared" si="2"/>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0"/>
        <v>September</v>
      </c>
      <c r="C879" s="3">
        <v>2343.58</v>
      </c>
      <c r="D879" s="4">
        <v>45544</v>
      </c>
      <c r="E879" s="3" t="s">
        <v>43</v>
      </c>
      <c r="F879" s="3" t="s">
        <v>16</v>
      </c>
      <c r="G879" s="3">
        <f t="shared" si="1"/>
        <v>234.358</v>
      </c>
      <c r="H879" s="3">
        <f t="shared" si="2"/>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0"/>
        <v>May</v>
      </c>
      <c r="C880" s="3">
        <v>2586.9699999999998</v>
      </c>
      <c r="D880" s="4">
        <v>45437</v>
      </c>
      <c r="E880" s="3" t="s">
        <v>27</v>
      </c>
      <c r="F880" s="3" t="s">
        <v>35</v>
      </c>
      <c r="G880" s="3">
        <f t="shared" si="1"/>
        <v>258.697</v>
      </c>
      <c r="H880" s="3">
        <f t="shared" si="2"/>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0"/>
        <v>June</v>
      </c>
      <c r="C881" s="3">
        <v>613.87</v>
      </c>
      <c r="D881" s="4">
        <v>45467</v>
      </c>
      <c r="E881" s="3" t="s">
        <v>27</v>
      </c>
      <c r="F881" s="3" t="s">
        <v>35</v>
      </c>
      <c r="G881" s="3">
        <f t="shared" si="1"/>
        <v>61.387</v>
      </c>
      <c r="H881" s="3">
        <f t="shared" si="2"/>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0"/>
        <v>April</v>
      </c>
      <c r="C882" s="3">
        <v>265.98</v>
      </c>
      <c r="D882" s="4">
        <v>45412</v>
      </c>
      <c r="E882" s="3" t="s">
        <v>27</v>
      </c>
      <c r="F882" s="3" t="s">
        <v>35</v>
      </c>
      <c r="G882" s="3">
        <f t="shared" si="1"/>
        <v>26.598000000000003</v>
      </c>
      <c r="H882" s="3">
        <f t="shared" si="2"/>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0"/>
        <v>June</v>
      </c>
      <c r="C883" s="3">
        <v>3775.52</v>
      </c>
      <c r="D883" s="4">
        <v>45102</v>
      </c>
      <c r="E883" s="3" t="s">
        <v>43</v>
      </c>
      <c r="F883" s="3" t="s">
        <v>28</v>
      </c>
      <c r="G883" s="3">
        <f t="shared" si="1"/>
        <v>377.55200000000002</v>
      </c>
      <c r="H883" s="3">
        <f t="shared" si="2"/>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0"/>
        <v>January</v>
      </c>
      <c r="C884" s="3">
        <v>2720.06</v>
      </c>
      <c r="D884" s="4">
        <v>45318</v>
      </c>
      <c r="E884" s="3" t="s">
        <v>15</v>
      </c>
      <c r="F884" s="3" t="s">
        <v>38</v>
      </c>
      <c r="G884" s="3">
        <f t="shared" si="1"/>
        <v>272.00600000000003</v>
      </c>
      <c r="H884" s="3">
        <f t="shared" si="2"/>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0"/>
        <v>August</v>
      </c>
      <c r="C885" s="3">
        <v>1727.97</v>
      </c>
      <c r="D885" s="4">
        <v>45506</v>
      </c>
      <c r="E885" s="3" t="s">
        <v>21</v>
      </c>
      <c r="F885" s="3" t="s">
        <v>38</v>
      </c>
      <c r="G885" s="3">
        <f t="shared" si="1"/>
        <v>172.79700000000003</v>
      </c>
      <c r="H885" s="3">
        <f t="shared" si="2"/>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0"/>
        <v>April</v>
      </c>
      <c r="C886" s="3">
        <v>2242.42</v>
      </c>
      <c r="D886" s="4">
        <v>45018</v>
      </c>
      <c r="E886" s="3" t="s">
        <v>21</v>
      </c>
      <c r="F886" s="3" t="s">
        <v>28</v>
      </c>
      <c r="G886" s="3">
        <f t="shared" si="1"/>
        <v>224.24200000000002</v>
      </c>
      <c r="H886" s="3">
        <f t="shared" si="2"/>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0"/>
        <v>November</v>
      </c>
      <c r="C887" s="3">
        <v>4792.75</v>
      </c>
      <c r="D887" s="4">
        <v>45234</v>
      </c>
      <c r="E887" s="3" t="s">
        <v>27</v>
      </c>
      <c r="F887" s="3" t="s">
        <v>22</v>
      </c>
      <c r="G887" s="3">
        <f t="shared" si="1"/>
        <v>479.27500000000003</v>
      </c>
      <c r="H887" s="3">
        <f t="shared" si="2"/>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0"/>
        <v>August</v>
      </c>
      <c r="C888" s="3">
        <v>1986.08</v>
      </c>
      <c r="D888" s="4">
        <v>45513</v>
      </c>
      <c r="E888" s="3" t="s">
        <v>27</v>
      </c>
      <c r="F888" s="3" t="s">
        <v>28</v>
      </c>
      <c r="G888" s="3">
        <f t="shared" si="1"/>
        <v>198.608</v>
      </c>
      <c r="H888" s="3">
        <f t="shared" si="2"/>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0"/>
        <v>December</v>
      </c>
      <c r="C889" s="3">
        <v>607.04999999999995</v>
      </c>
      <c r="D889" s="4">
        <v>45264</v>
      </c>
      <c r="E889" s="3" t="s">
        <v>43</v>
      </c>
      <c r="F889" s="3" t="s">
        <v>35</v>
      </c>
      <c r="G889" s="3">
        <f t="shared" si="1"/>
        <v>60.704999999999998</v>
      </c>
      <c r="H889" s="3">
        <f t="shared" si="2"/>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0"/>
        <v>August</v>
      </c>
      <c r="C890" s="3">
        <v>2371.65</v>
      </c>
      <c r="D890" s="4">
        <v>45523</v>
      </c>
      <c r="E890" s="3" t="s">
        <v>21</v>
      </c>
      <c r="F890" s="3" t="s">
        <v>28</v>
      </c>
      <c r="G890" s="3">
        <f t="shared" si="1"/>
        <v>237.16500000000002</v>
      </c>
      <c r="H890" s="3">
        <f t="shared" si="2"/>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0"/>
        <v>February</v>
      </c>
      <c r="C891" s="3">
        <v>3275.44</v>
      </c>
      <c r="D891" s="4">
        <v>44984</v>
      </c>
      <c r="E891" s="3" t="s">
        <v>27</v>
      </c>
      <c r="F891" s="3" t="s">
        <v>35</v>
      </c>
      <c r="G891" s="3">
        <f t="shared" si="1"/>
        <v>327.54400000000004</v>
      </c>
      <c r="H891" s="3">
        <f t="shared" si="2"/>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0"/>
        <v>March</v>
      </c>
      <c r="C892" s="3">
        <v>159.35</v>
      </c>
      <c r="D892" s="4">
        <v>44987</v>
      </c>
      <c r="E892" s="3" t="s">
        <v>15</v>
      </c>
      <c r="F892" s="3" t="s">
        <v>16</v>
      </c>
      <c r="G892" s="3">
        <f t="shared" si="1"/>
        <v>15.935</v>
      </c>
      <c r="H892" s="3">
        <f t="shared" si="2"/>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0"/>
        <v>February</v>
      </c>
      <c r="C893" s="3">
        <v>1728.47</v>
      </c>
      <c r="D893" s="4">
        <v>45350</v>
      </c>
      <c r="E893" s="3" t="s">
        <v>15</v>
      </c>
      <c r="F893" s="3" t="s">
        <v>35</v>
      </c>
      <c r="G893" s="3">
        <f t="shared" si="1"/>
        <v>172.84700000000001</v>
      </c>
      <c r="H893" s="3">
        <f t="shared" si="2"/>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0"/>
        <v>August</v>
      </c>
      <c r="C894" s="3">
        <v>2028.22</v>
      </c>
      <c r="D894" s="4">
        <v>45534</v>
      </c>
      <c r="E894" s="3" t="s">
        <v>27</v>
      </c>
      <c r="F894" s="3" t="s">
        <v>38</v>
      </c>
      <c r="G894" s="3">
        <f t="shared" si="1"/>
        <v>202.822</v>
      </c>
      <c r="H894" s="3">
        <f t="shared" si="2"/>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0"/>
        <v>September</v>
      </c>
      <c r="C895" s="3">
        <v>2372.1999999999998</v>
      </c>
      <c r="D895" s="4">
        <v>45199</v>
      </c>
      <c r="E895" s="3" t="s">
        <v>27</v>
      </c>
      <c r="F895" s="3" t="s">
        <v>28</v>
      </c>
      <c r="G895" s="3">
        <f t="shared" si="1"/>
        <v>237.22</v>
      </c>
      <c r="H895" s="3">
        <f t="shared" si="2"/>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0"/>
        <v>August</v>
      </c>
      <c r="C896" s="3">
        <v>1578.25</v>
      </c>
      <c r="D896" s="4">
        <v>45152</v>
      </c>
      <c r="E896" s="3" t="s">
        <v>21</v>
      </c>
      <c r="F896" s="3" t="s">
        <v>35</v>
      </c>
      <c r="G896" s="3">
        <f t="shared" si="1"/>
        <v>157.82500000000002</v>
      </c>
      <c r="H896" s="3">
        <f t="shared" si="2"/>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0"/>
        <v>December</v>
      </c>
      <c r="C897" s="3">
        <v>3367.92</v>
      </c>
      <c r="D897" s="4">
        <v>45263</v>
      </c>
      <c r="E897" s="3" t="s">
        <v>21</v>
      </c>
      <c r="F897" s="3" t="s">
        <v>22</v>
      </c>
      <c r="G897" s="3">
        <f t="shared" si="1"/>
        <v>336.79200000000003</v>
      </c>
      <c r="H897" s="3">
        <f t="shared" si="2"/>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0"/>
        <v>June</v>
      </c>
      <c r="C898" s="3">
        <v>4729.08</v>
      </c>
      <c r="D898" s="4">
        <v>45453</v>
      </c>
      <c r="E898" s="3" t="s">
        <v>43</v>
      </c>
      <c r="F898" s="3" t="s">
        <v>16</v>
      </c>
      <c r="G898" s="3">
        <f t="shared" si="1"/>
        <v>472.90800000000002</v>
      </c>
      <c r="H898" s="3">
        <f t="shared" si="2"/>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0"/>
        <v>December</v>
      </c>
      <c r="C899" s="3">
        <v>4578.59</v>
      </c>
      <c r="D899" s="4">
        <v>45650</v>
      </c>
      <c r="E899" s="3" t="s">
        <v>21</v>
      </c>
      <c r="F899" s="3" t="s">
        <v>22</v>
      </c>
      <c r="G899" s="3">
        <f t="shared" si="1"/>
        <v>457.85900000000004</v>
      </c>
      <c r="H899" s="3">
        <f t="shared" si="2"/>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0"/>
        <v>December</v>
      </c>
      <c r="C900" s="3">
        <v>3355.53</v>
      </c>
      <c r="D900" s="4">
        <v>45285</v>
      </c>
      <c r="E900" s="3" t="s">
        <v>15</v>
      </c>
      <c r="F900" s="3" t="s">
        <v>22</v>
      </c>
      <c r="G900" s="3">
        <f t="shared" si="1"/>
        <v>335.55300000000005</v>
      </c>
      <c r="H900" s="3">
        <f t="shared" si="2"/>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0"/>
        <v>December</v>
      </c>
      <c r="C901" s="3">
        <v>2583.73</v>
      </c>
      <c r="D901" s="4">
        <v>45265</v>
      </c>
      <c r="E901" s="3" t="s">
        <v>15</v>
      </c>
      <c r="F901" s="3" t="s">
        <v>22</v>
      </c>
      <c r="G901" s="3">
        <f t="shared" si="1"/>
        <v>258.37299999999999</v>
      </c>
      <c r="H901" s="3">
        <f t="shared" si="2"/>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0"/>
        <v>December</v>
      </c>
      <c r="C902" s="3">
        <v>4146.49</v>
      </c>
      <c r="D902" s="4">
        <v>45264</v>
      </c>
      <c r="E902" s="3" t="s">
        <v>27</v>
      </c>
      <c r="F902" s="3" t="s">
        <v>16</v>
      </c>
      <c r="G902" s="3">
        <f t="shared" si="1"/>
        <v>414.649</v>
      </c>
      <c r="H902" s="3">
        <f t="shared" si="2"/>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0"/>
        <v>May</v>
      </c>
      <c r="C903" s="3">
        <v>4196.09</v>
      </c>
      <c r="D903" s="4">
        <v>45415</v>
      </c>
      <c r="E903" s="3" t="s">
        <v>21</v>
      </c>
      <c r="F903" s="3" t="s">
        <v>16</v>
      </c>
      <c r="G903" s="3">
        <f t="shared" si="1"/>
        <v>419.60900000000004</v>
      </c>
      <c r="H903" s="3">
        <f t="shared" si="2"/>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0"/>
        <v>January</v>
      </c>
      <c r="C904" s="3">
        <v>4164.91</v>
      </c>
      <c r="D904" s="4">
        <v>45303</v>
      </c>
      <c r="E904" s="3" t="s">
        <v>43</v>
      </c>
      <c r="F904" s="3" t="s">
        <v>16</v>
      </c>
      <c r="G904" s="3">
        <f t="shared" si="1"/>
        <v>416.49099999999999</v>
      </c>
      <c r="H904" s="3">
        <f t="shared" si="2"/>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0"/>
        <v>November</v>
      </c>
      <c r="C905" s="3">
        <v>873.45</v>
      </c>
      <c r="D905" s="4">
        <v>45614</v>
      </c>
      <c r="E905" s="3" t="s">
        <v>15</v>
      </c>
      <c r="F905" s="3" t="s">
        <v>16</v>
      </c>
      <c r="G905" s="3">
        <f t="shared" si="1"/>
        <v>87.345000000000013</v>
      </c>
      <c r="H905" s="3">
        <f t="shared" si="2"/>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0"/>
        <v>September</v>
      </c>
      <c r="C906" s="3">
        <v>224.62</v>
      </c>
      <c r="D906" s="4">
        <v>45195</v>
      </c>
      <c r="E906" s="3" t="s">
        <v>15</v>
      </c>
      <c r="F906" s="3" t="s">
        <v>22</v>
      </c>
      <c r="G906" s="3">
        <f t="shared" si="1"/>
        <v>22.462000000000003</v>
      </c>
      <c r="H906" s="3">
        <f t="shared" si="2"/>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0"/>
        <v>September</v>
      </c>
      <c r="C907" s="3">
        <v>4917.6499999999996</v>
      </c>
      <c r="D907" s="4">
        <v>45557</v>
      </c>
      <c r="E907" s="3" t="s">
        <v>43</v>
      </c>
      <c r="F907" s="3" t="s">
        <v>38</v>
      </c>
      <c r="G907" s="3">
        <f t="shared" si="1"/>
        <v>491.76499999999999</v>
      </c>
      <c r="H907" s="3">
        <f t="shared" si="2"/>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0"/>
        <v>June</v>
      </c>
      <c r="C908" s="3">
        <v>4802.3100000000004</v>
      </c>
      <c r="D908" s="4">
        <v>45080</v>
      </c>
      <c r="E908" s="3" t="s">
        <v>43</v>
      </c>
      <c r="F908" s="3" t="s">
        <v>38</v>
      </c>
      <c r="G908" s="3">
        <f t="shared" si="1"/>
        <v>480.23100000000005</v>
      </c>
      <c r="H908" s="3">
        <f t="shared" si="2"/>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0"/>
        <v>January</v>
      </c>
      <c r="C909" s="3">
        <v>2865.45</v>
      </c>
      <c r="D909" s="4">
        <v>44934</v>
      </c>
      <c r="E909" s="3" t="s">
        <v>15</v>
      </c>
      <c r="F909" s="3" t="s">
        <v>16</v>
      </c>
      <c r="G909" s="3">
        <f t="shared" si="1"/>
        <v>286.54500000000002</v>
      </c>
      <c r="H909" s="3">
        <f t="shared" si="2"/>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0"/>
        <v>October</v>
      </c>
      <c r="C910" s="3">
        <v>4966.01</v>
      </c>
      <c r="D910" s="4">
        <v>45208</v>
      </c>
      <c r="E910" s="3" t="s">
        <v>15</v>
      </c>
      <c r="F910" s="3" t="s">
        <v>28</v>
      </c>
      <c r="G910" s="3">
        <f t="shared" si="1"/>
        <v>496.60100000000006</v>
      </c>
      <c r="H910" s="3">
        <f t="shared" si="2"/>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0"/>
        <v>February</v>
      </c>
      <c r="C911" s="3">
        <v>3875.68</v>
      </c>
      <c r="D911" s="4">
        <v>45324</v>
      </c>
      <c r="E911" s="3" t="s">
        <v>43</v>
      </c>
      <c r="F911" s="3" t="s">
        <v>35</v>
      </c>
      <c r="G911" s="3">
        <f t="shared" si="1"/>
        <v>387.56799999999998</v>
      </c>
      <c r="H911" s="3">
        <f t="shared" si="2"/>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0"/>
        <v>September</v>
      </c>
      <c r="C912" s="3">
        <v>2635.16</v>
      </c>
      <c r="D912" s="4">
        <v>45172</v>
      </c>
      <c r="E912" s="3" t="s">
        <v>15</v>
      </c>
      <c r="F912" s="3" t="s">
        <v>28</v>
      </c>
      <c r="G912" s="3">
        <f t="shared" si="1"/>
        <v>263.51600000000002</v>
      </c>
      <c r="H912" s="3">
        <f t="shared" si="2"/>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0"/>
        <v>May</v>
      </c>
      <c r="C913" s="3">
        <v>2007.72</v>
      </c>
      <c r="D913" s="4">
        <v>45060</v>
      </c>
      <c r="E913" s="3" t="s">
        <v>27</v>
      </c>
      <c r="F913" s="3" t="s">
        <v>28</v>
      </c>
      <c r="G913" s="3">
        <f t="shared" si="1"/>
        <v>200.77200000000002</v>
      </c>
      <c r="H913" s="3">
        <f t="shared" si="2"/>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0"/>
        <v>October</v>
      </c>
      <c r="C914" s="3">
        <v>3005.03</v>
      </c>
      <c r="D914" s="4">
        <v>45582</v>
      </c>
      <c r="E914" s="3" t="s">
        <v>27</v>
      </c>
      <c r="F914" s="3" t="s">
        <v>28</v>
      </c>
      <c r="G914" s="3">
        <f t="shared" si="1"/>
        <v>300.50300000000004</v>
      </c>
      <c r="H914" s="3">
        <f t="shared" si="2"/>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0"/>
        <v>August</v>
      </c>
      <c r="C915" s="3">
        <v>2627.43</v>
      </c>
      <c r="D915" s="4">
        <v>45153</v>
      </c>
      <c r="E915" s="3" t="s">
        <v>43</v>
      </c>
      <c r="F915" s="3" t="s">
        <v>38</v>
      </c>
      <c r="G915" s="3">
        <f t="shared" si="1"/>
        <v>262.74299999999999</v>
      </c>
      <c r="H915" s="3">
        <f t="shared" si="2"/>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0"/>
        <v>February</v>
      </c>
      <c r="C916" s="3">
        <v>4969.63</v>
      </c>
      <c r="D916" s="4">
        <v>44960</v>
      </c>
      <c r="E916" s="3" t="s">
        <v>21</v>
      </c>
      <c r="F916" s="3" t="s">
        <v>35</v>
      </c>
      <c r="G916" s="3">
        <f t="shared" si="1"/>
        <v>496.96300000000002</v>
      </c>
      <c r="H916" s="3">
        <f t="shared" si="2"/>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0"/>
        <v>October</v>
      </c>
      <c r="C917" s="3">
        <v>2503.2600000000002</v>
      </c>
      <c r="D917" s="4">
        <v>45222</v>
      </c>
      <c r="E917" s="3" t="s">
        <v>43</v>
      </c>
      <c r="F917" s="3" t="s">
        <v>28</v>
      </c>
      <c r="G917" s="3">
        <f t="shared" si="1"/>
        <v>250.32600000000002</v>
      </c>
      <c r="H917" s="3">
        <f t="shared" si="2"/>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0"/>
        <v>April</v>
      </c>
      <c r="C918" s="3">
        <v>4196.01</v>
      </c>
      <c r="D918" s="4">
        <v>45401</v>
      </c>
      <c r="E918" s="3" t="s">
        <v>43</v>
      </c>
      <c r="F918" s="3" t="s">
        <v>16</v>
      </c>
      <c r="G918" s="3">
        <f t="shared" si="1"/>
        <v>419.60100000000006</v>
      </c>
      <c r="H918" s="3">
        <f t="shared" si="2"/>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0"/>
        <v>May</v>
      </c>
      <c r="C919" s="3">
        <v>4086.76</v>
      </c>
      <c r="D919" s="4">
        <v>45066</v>
      </c>
      <c r="E919" s="3" t="s">
        <v>21</v>
      </c>
      <c r="F919" s="3" t="s">
        <v>38</v>
      </c>
      <c r="G919" s="3">
        <f t="shared" si="1"/>
        <v>408.67600000000004</v>
      </c>
      <c r="H919" s="3">
        <f t="shared" si="2"/>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0"/>
        <v>January</v>
      </c>
      <c r="C920" s="3">
        <v>449.89</v>
      </c>
      <c r="D920" s="4">
        <v>45311</v>
      </c>
      <c r="E920" s="3" t="s">
        <v>21</v>
      </c>
      <c r="F920" s="3" t="s">
        <v>16</v>
      </c>
      <c r="G920" s="3">
        <f t="shared" si="1"/>
        <v>44.989000000000004</v>
      </c>
      <c r="H920" s="3">
        <f t="shared" si="2"/>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0"/>
        <v>October</v>
      </c>
      <c r="C921" s="3">
        <v>526.33000000000004</v>
      </c>
      <c r="D921" s="4">
        <v>45211</v>
      </c>
      <c r="E921" s="3" t="s">
        <v>21</v>
      </c>
      <c r="F921" s="3" t="s">
        <v>16</v>
      </c>
      <c r="G921" s="3">
        <f t="shared" si="1"/>
        <v>52.63300000000001</v>
      </c>
      <c r="H921" s="3">
        <f t="shared" si="2"/>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0"/>
        <v>July</v>
      </c>
      <c r="C922" s="3">
        <v>3333.07</v>
      </c>
      <c r="D922" s="4">
        <v>45135</v>
      </c>
      <c r="E922" s="3" t="s">
        <v>27</v>
      </c>
      <c r="F922" s="3" t="s">
        <v>28</v>
      </c>
      <c r="G922" s="3">
        <f t="shared" si="1"/>
        <v>333.30700000000002</v>
      </c>
      <c r="H922" s="3">
        <f t="shared" si="2"/>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0"/>
        <v>March</v>
      </c>
      <c r="C923" s="3">
        <v>1369.63</v>
      </c>
      <c r="D923" s="4">
        <v>45008</v>
      </c>
      <c r="E923" s="3" t="s">
        <v>15</v>
      </c>
      <c r="F923" s="3" t="s">
        <v>16</v>
      </c>
      <c r="G923" s="3">
        <f t="shared" si="1"/>
        <v>136.96300000000002</v>
      </c>
      <c r="H923" s="3">
        <f t="shared" si="2"/>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0"/>
        <v>March</v>
      </c>
      <c r="C924" s="3">
        <v>3321.88</v>
      </c>
      <c r="D924" s="4">
        <v>45359</v>
      </c>
      <c r="E924" s="3" t="s">
        <v>27</v>
      </c>
      <c r="F924" s="3" t="s">
        <v>35</v>
      </c>
      <c r="G924" s="3">
        <f t="shared" si="1"/>
        <v>332.18800000000005</v>
      </c>
      <c r="H924" s="3">
        <f t="shared" si="2"/>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0"/>
        <v>February</v>
      </c>
      <c r="C925" s="3">
        <v>808.67</v>
      </c>
      <c r="D925" s="4">
        <v>45326</v>
      </c>
      <c r="E925" s="3" t="s">
        <v>15</v>
      </c>
      <c r="F925" s="3" t="s">
        <v>16</v>
      </c>
      <c r="G925" s="3">
        <f t="shared" si="1"/>
        <v>80.867000000000004</v>
      </c>
      <c r="H925" s="3">
        <f t="shared" si="2"/>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0"/>
        <v>December</v>
      </c>
      <c r="C926" s="3">
        <v>2045.63</v>
      </c>
      <c r="D926" s="4">
        <v>45281</v>
      </c>
      <c r="E926" s="3" t="s">
        <v>27</v>
      </c>
      <c r="F926" s="3" t="s">
        <v>28</v>
      </c>
      <c r="G926" s="3">
        <f t="shared" si="1"/>
        <v>204.56300000000002</v>
      </c>
      <c r="H926" s="3">
        <f t="shared" si="2"/>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0"/>
        <v>October</v>
      </c>
      <c r="C927" s="3">
        <v>602.1</v>
      </c>
      <c r="D927" s="4">
        <v>45575</v>
      </c>
      <c r="E927" s="3" t="s">
        <v>15</v>
      </c>
      <c r="F927" s="3" t="s">
        <v>16</v>
      </c>
      <c r="G927" s="3">
        <f t="shared" si="1"/>
        <v>60.210000000000008</v>
      </c>
      <c r="H927" s="3">
        <f t="shared" si="2"/>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0"/>
        <v>December</v>
      </c>
      <c r="C928" s="3">
        <v>1482.26</v>
      </c>
      <c r="D928" s="4">
        <v>45290</v>
      </c>
      <c r="E928" s="3" t="s">
        <v>27</v>
      </c>
      <c r="F928" s="3" t="s">
        <v>38</v>
      </c>
      <c r="G928" s="3">
        <f t="shared" si="1"/>
        <v>148.226</v>
      </c>
      <c r="H928" s="3">
        <f t="shared" si="2"/>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0"/>
        <v>October</v>
      </c>
      <c r="C929" s="3">
        <v>532.66</v>
      </c>
      <c r="D929" s="4">
        <v>45221</v>
      </c>
      <c r="E929" s="3" t="s">
        <v>21</v>
      </c>
      <c r="F929" s="3" t="s">
        <v>38</v>
      </c>
      <c r="G929" s="3">
        <f t="shared" si="1"/>
        <v>53.265999999999998</v>
      </c>
      <c r="H929" s="3">
        <f t="shared" si="2"/>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0"/>
        <v>February</v>
      </c>
      <c r="C930" s="3">
        <v>4855.84</v>
      </c>
      <c r="D930" s="4">
        <v>45348</v>
      </c>
      <c r="E930" s="3" t="s">
        <v>43</v>
      </c>
      <c r="F930" s="3" t="s">
        <v>38</v>
      </c>
      <c r="G930" s="3">
        <f t="shared" si="1"/>
        <v>485.58400000000006</v>
      </c>
      <c r="H930" s="3">
        <f t="shared" si="2"/>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0"/>
        <v>January</v>
      </c>
      <c r="C931" s="3">
        <v>2035.79</v>
      </c>
      <c r="D931" s="4">
        <v>44932</v>
      </c>
      <c r="E931" s="3" t="s">
        <v>27</v>
      </c>
      <c r="F931" s="3" t="s">
        <v>22</v>
      </c>
      <c r="G931" s="3">
        <f t="shared" si="1"/>
        <v>203.57900000000001</v>
      </c>
      <c r="H931" s="3">
        <f t="shared" si="2"/>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0"/>
        <v>August</v>
      </c>
      <c r="C932" s="3">
        <v>4515.82</v>
      </c>
      <c r="D932" s="4">
        <v>45519</v>
      </c>
      <c r="E932" s="3" t="s">
        <v>15</v>
      </c>
      <c r="F932" s="3" t="s">
        <v>38</v>
      </c>
      <c r="G932" s="3">
        <f t="shared" si="1"/>
        <v>451.58199999999999</v>
      </c>
      <c r="H932" s="3">
        <f t="shared" si="2"/>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0"/>
        <v>August</v>
      </c>
      <c r="C933" s="3">
        <v>4858.74</v>
      </c>
      <c r="D933" s="4">
        <v>45512</v>
      </c>
      <c r="E933" s="3" t="s">
        <v>21</v>
      </c>
      <c r="F933" s="3" t="s">
        <v>38</v>
      </c>
      <c r="G933" s="3">
        <f t="shared" si="1"/>
        <v>485.87400000000002</v>
      </c>
      <c r="H933" s="3">
        <f t="shared" si="2"/>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0"/>
        <v>April</v>
      </c>
      <c r="C934" s="3">
        <v>4556.8599999999997</v>
      </c>
      <c r="D934" s="4">
        <v>45406</v>
      </c>
      <c r="E934" s="3" t="s">
        <v>27</v>
      </c>
      <c r="F934" s="3" t="s">
        <v>22</v>
      </c>
      <c r="G934" s="3">
        <f t="shared" si="1"/>
        <v>455.68599999999998</v>
      </c>
      <c r="H934" s="3">
        <f t="shared" si="2"/>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0"/>
        <v>May</v>
      </c>
      <c r="C935" s="3">
        <v>2329.3000000000002</v>
      </c>
      <c r="D935" s="4">
        <v>45441</v>
      </c>
      <c r="E935" s="3" t="s">
        <v>27</v>
      </c>
      <c r="F935" s="3" t="s">
        <v>38</v>
      </c>
      <c r="G935" s="3">
        <f t="shared" si="1"/>
        <v>232.93000000000004</v>
      </c>
      <c r="H935" s="3">
        <f t="shared" si="2"/>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0"/>
        <v>August</v>
      </c>
      <c r="C936" s="3">
        <v>3916.6</v>
      </c>
      <c r="D936" s="4">
        <v>45153</v>
      </c>
      <c r="E936" s="3" t="s">
        <v>21</v>
      </c>
      <c r="F936" s="3" t="s">
        <v>28</v>
      </c>
      <c r="G936" s="3">
        <f t="shared" si="1"/>
        <v>391.66</v>
      </c>
      <c r="H936" s="3">
        <f t="shared" si="2"/>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0"/>
        <v>October</v>
      </c>
      <c r="C937" s="3">
        <v>853.13</v>
      </c>
      <c r="D937" s="4">
        <v>45593</v>
      </c>
      <c r="E937" s="3" t="s">
        <v>27</v>
      </c>
      <c r="F937" s="3" t="s">
        <v>38</v>
      </c>
      <c r="G937" s="3">
        <f t="shared" si="1"/>
        <v>85.313000000000002</v>
      </c>
      <c r="H937" s="3">
        <f t="shared" si="2"/>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0"/>
        <v>October</v>
      </c>
      <c r="C938" s="3">
        <v>564.67999999999995</v>
      </c>
      <c r="D938" s="4">
        <v>45207</v>
      </c>
      <c r="E938" s="3" t="s">
        <v>43</v>
      </c>
      <c r="F938" s="3" t="s">
        <v>38</v>
      </c>
      <c r="G938" s="3">
        <f t="shared" si="1"/>
        <v>56.467999999999996</v>
      </c>
      <c r="H938" s="3">
        <f t="shared" si="2"/>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0"/>
        <v>December</v>
      </c>
      <c r="C939" s="3">
        <v>4396.82</v>
      </c>
      <c r="D939" s="4">
        <v>45651</v>
      </c>
      <c r="E939" s="3" t="s">
        <v>27</v>
      </c>
      <c r="F939" s="3" t="s">
        <v>22</v>
      </c>
      <c r="G939" s="3">
        <f t="shared" si="1"/>
        <v>439.68200000000002</v>
      </c>
      <c r="H939" s="3">
        <f t="shared" si="2"/>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0"/>
        <v>December</v>
      </c>
      <c r="C940" s="3">
        <v>252.49</v>
      </c>
      <c r="D940" s="4">
        <v>45632</v>
      </c>
      <c r="E940" s="3" t="s">
        <v>43</v>
      </c>
      <c r="F940" s="3" t="s">
        <v>28</v>
      </c>
      <c r="G940" s="3">
        <f t="shared" si="1"/>
        <v>25.249000000000002</v>
      </c>
      <c r="H940" s="3">
        <f t="shared" si="2"/>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0"/>
        <v>December</v>
      </c>
      <c r="C941" s="3">
        <v>4864.3999999999996</v>
      </c>
      <c r="D941" s="4">
        <v>45266</v>
      </c>
      <c r="E941" s="3" t="s">
        <v>43</v>
      </c>
      <c r="F941" s="3" t="s">
        <v>16</v>
      </c>
      <c r="G941" s="3">
        <f t="shared" si="1"/>
        <v>486.44</v>
      </c>
      <c r="H941" s="3">
        <f t="shared" si="2"/>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0"/>
        <v>February</v>
      </c>
      <c r="C942" s="3">
        <v>3393.46</v>
      </c>
      <c r="D942" s="4">
        <v>45333</v>
      </c>
      <c r="E942" s="3" t="s">
        <v>21</v>
      </c>
      <c r="F942" s="3" t="s">
        <v>35</v>
      </c>
      <c r="G942" s="3">
        <f t="shared" si="1"/>
        <v>339.346</v>
      </c>
      <c r="H942" s="3">
        <f t="shared" si="2"/>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0"/>
        <v>July</v>
      </c>
      <c r="C943" s="3">
        <v>2156.1</v>
      </c>
      <c r="D943" s="4">
        <v>45501</v>
      </c>
      <c r="E943" s="3" t="s">
        <v>27</v>
      </c>
      <c r="F943" s="3" t="s">
        <v>28</v>
      </c>
      <c r="G943" s="3">
        <f t="shared" si="1"/>
        <v>215.61</v>
      </c>
      <c r="H943" s="3">
        <f t="shared" si="2"/>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0"/>
        <v>March</v>
      </c>
      <c r="C944" s="3">
        <v>792.74</v>
      </c>
      <c r="D944" s="4">
        <v>45368</v>
      </c>
      <c r="E944" s="3" t="s">
        <v>21</v>
      </c>
      <c r="F944" s="3" t="s">
        <v>16</v>
      </c>
      <c r="G944" s="3">
        <f t="shared" si="1"/>
        <v>79.274000000000001</v>
      </c>
      <c r="H944" s="3">
        <f t="shared" si="2"/>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0"/>
        <v>January</v>
      </c>
      <c r="C945" s="3">
        <v>3643.83</v>
      </c>
      <c r="D945" s="4">
        <v>45318</v>
      </c>
      <c r="E945" s="3" t="s">
        <v>27</v>
      </c>
      <c r="F945" s="3" t="s">
        <v>28</v>
      </c>
      <c r="G945" s="3">
        <f t="shared" si="1"/>
        <v>364.38300000000004</v>
      </c>
      <c r="H945" s="3">
        <f t="shared" si="2"/>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0"/>
        <v>March</v>
      </c>
      <c r="C946" s="3">
        <v>2859.25</v>
      </c>
      <c r="D946" s="4">
        <v>45361</v>
      </c>
      <c r="E946" s="3" t="s">
        <v>27</v>
      </c>
      <c r="F946" s="3" t="s">
        <v>16</v>
      </c>
      <c r="G946" s="3">
        <f t="shared" si="1"/>
        <v>285.92500000000001</v>
      </c>
      <c r="H946" s="3">
        <f t="shared" si="2"/>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0"/>
        <v>April</v>
      </c>
      <c r="C947" s="3">
        <v>3584.52</v>
      </c>
      <c r="D947" s="4">
        <v>45027</v>
      </c>
      <c r="E947" s="3" t="s">
        <v>15</v>
      </c>
      <c r="F947" s="3" t="s">
        <v>16</v>
      </c>
      <c r="G947" s="3">
        <f t="shared" si="1"/>
        <v>358.452</v>
      </c>
      <c r="H947" s="3">
        <f t="shared" si="2"/>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0"/>
        <v>September</v>
      </c>
      <c r="C948" s="3">
        <v>2147.8200000000002</v>
      </c>
      <c r="D948" s="4">
        <v>45174</v>
      </c>
      <c r="E948" s="3" t="s">
        <v>27</v>
      </c>
      <c r="F948" s="3" t="s">
        <v>28</v>
      </c>
      <c r="G948" s="3">
        <f t="shared" si="1"/>
        <v>214.78200000000004</v>
      </c>
      <c r="H948" s="3">
        <f t="shared" si="2"/>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0"/>
        <v>October</v>
      </c>
      <c r="C949" s="3">
        <v>424.67</v>
      </c>
      <c r="D949" s="4">
        <v>45224</v>
      </c>
      <c r="E949" s="3" t="s">
        <v>21</v>
      </c>
      <c r="F949" s="3" t="s">
        <v>22</v>
      </c>
      <c r="G949" s="3">
        <f t="shared" si="1"/>
        <v>42.467000000000006</v>
      </c>
      <c r="H949" s="3">
        <f t="shared" si="2"/>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0"/>
        <v>February</v>
      </c>
      <c r="C950" s="3">
        <v>1643.36</v>
      </c>
      <c r="D950" s="4">
        <v>45341</v>
      </c>
      <c r="E950" s="3" t="s">
        <v>43</v>
      </c>
      <c r="F950" s="3" t="s">
        <v>28</v>
      </c>
      <c r="G950" s="3">
        <f t="shared" si="1"/>
        <v>164.33600000000001</v>
      </c>
      <c r="H950" s="3">
        <f t="shared" si="2"/>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0"/>
        <v>April</v>
      </c>
      <c r="C951" s="3">
        <v>1643.6</v>
      </c>
      <c r="D951" s="4">
        <v>45031</v>
      </c>
      <c r="E951" s="3" t="s">
        <v>27</v>
      </c>
      <c r="F951" s="3" t="s">
        <v>28</v>
      </c>
      <c r="G951" s="3">
        <f t="shared" si="1"/>
        <v>164.36</v>
      </c>
      <c r="H951" s="3">
        <f t="shared" si="2"/>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0"/>
        <v>February</v>
      </c>
      <c r="C952" s="3">
        <v>142.53</v>
      </c>
      <c r="D952" s="4">
        <v>44985</v>
      </c>
      <c r="E952" s="3" t="s">
        <v>15</v>
      </c>
      <c r="F952" s="3" t="s">
        <v>16</v>
      </c>
      <c r="G952" s="3">
        <f t="shared" si="1"/>
        <v>14.253</v>
      </c>
      <c r="H952" s="3">
        <f t="shared" si="2"/>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0"/>
        <v>July</v>
      </c>
      <c r="C953" s="3">
        <v>146.94999999999999</v>
      </c>
      <c r="D953" s="4">
        <v>45136</v>
      </c>
      <c r="E953" s="3" t="s">
        <v>21</v>
      </c>
      <c r="F953" s="3" t="s">
        <v>35</v>
      </c>
      <c r="G953" s="3">
        <f t="shared" si="1"/>
        <v>14.695</v>
      </c>
      <c r="H953" s="3">
        <f t="shared" si="2"/>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0"/>
        <v>April</v>
      </c>
      <c r="C954" s="3">
        <v>1720.72</v>
      </c>
      <c r="D954" s="4">
        <v>45021</v>
      </c>
      <c r="E954" s="3" t="s">
        <v>27</v>
      </c>
      <c r="F954" s="3" t="s">
        <v>16</v>
      </c>
      <c r="G954" s="3">
        <f t="shared" si="1"/>
        <v>172.072</v>
      </c>
      <c r="H954" s="3">
        <f t="shared" si="2"/>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0"/>
        <v>August</v>
      </c>
      <c r="C955" s="3">
        <v>3665.35</v>
      </c>
      <c r="D955" s="4">
        <v>45528</v>
      </c>
      <c r="E955" s="3" t="s">
        <v>21</v>
      </c>
      <c r="F955" s="3" t="s">
        <v>38</v>
      </c>
      <c r="G955" s="3">
        <f t="shared" si="1"/>
        <v>366.53500000000003</v>
      </c>
      <c r="H955" s="3">
        <f t="shared" si="2"/>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0"/>
        <v>December</v>
      </c>
      <c r="C956" s="3">
        <v>3157.81</v>
      </c>
      <c r="D956" s="4">
        <v>45270</v>
      </c>
      <c r="E956" s="3" t="s">
        <v>15</v>
      </c>
      <c r="F956" s="3" t="s">
        <v>28</v>
      </c>
      <c r="G956" s="3">
        <f t="shared" si="1"/>
        <v>315.78100000000001</v>
      </c>
      <c r="H956" s="3">
        <f t="shared" si="2"/>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0"/>
        <v>February</v>
      </c>
      <c r="C957" s="3">
        <v>1271.19</v>
      </c>
      <c r="D957" s="4">
        <v>44977</v>
      </c>
      <c r="E957" s="3" t="s">
        <v>15</v>
      </c>
      <c r="F957" s="3" t="s">
        <v>28</v>
      </c>
      <c r="G957" s="3">
        <f t="shared" si="1"/>
        <v>127.11900000000001</v>
      </c>
      <c r="H957" s="3">
        <f t="shared" si="2"/>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0"/>
        <v>May</v>
      </c>
      <c r="C958" s="3">
        <v>3053.54</v>
      </c>
      <c r="D958" s="4">
        <v>45427</v>
      </c>
      <c r="E958" s="3" t="s">
        <v>21</v>
      </c>
      <c r="F958" s="3" t="s">
        <v>22</v>
      </c>
      <c r="G958" s="3">
        <f t="shared" si="1"/>
        <v>305.35399999999998</v>
      </c>
      <c r="H958" s="3">
        <f t="shared" si="2"/>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0"/>
        <v>December</v>
      </c>
      <c r="C959" s="3">
        <v>3272.15</v>
      </c>
      <c r="D959" s="4">
        <v>45641</v>
      </c>
      <c r="E959" s="3" t="s">
        <v>27</v>
      </c>
      <c r="F959" s="3" t="s">
        <v>16</v>
      </c>
      <c r="G959" s="3">
        <f t="shared" si="1"/>
        <v>327.21500000000003</v>
      </c>
      <c r="H959" s="3">
        <f t="shared" si="2"/>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0"/>
        <v>July</v>
      </c>
      <c r="C960" s="3">
        <v>2660.59</v>
      </c>
      <c r="D960" s="4">
        <v>45490</v>
      </c>
      <c r="E960" s="3" t="s">
        <v>43</v>
      </c>
      <c r="F960" s="3" t="s">
        <v>22</v>
      </c>
      <c r="G960" s="3">
        <f t="shared" si="1"/>
        <v>266.05900000000003</v>
      </c>
      <c r="H960" s="3">
        <f t="shared" si="2"/>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0"/>
        <v>December</v>
      </c>
      <c r="C961" s="3">
        <v>2654.63</v>
      </c>
      <c r="D961" s="4">
        <v>45631</v>
      </c>
      <c r="E961" s="3" t="s">
        <v>15</v>
      </c>
      <c r="F961" s="3" t="s">
        <v>28</v>
      </c>
      <c r="G961" s="3">
        <f t="shared" si="1"/>
        <v>265.46300000000002</v>
      </c>
      <c r="H961" s="3">
        <f t="shared" si="2"/>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0"/>
        <v>May</v>
      </c>
      <c r="C962" s="3">
        <v>1911.76</v>
      </c>
      <c r="D962" s="4">
        <v>45066</v>
      </c>
      <c r="E962" s="3" t="s">
        <v>27</v>
      </c>
      <c r="F962" s="3" t="s">
        <v>16</v>
      </c>
      <c r="G962" s="3">
        <f t="shared" si="1"/>
        <v>191.17600000000002</v>
      </c>
      <c r="H962" s="3">
        <f t="shared" si="2"/>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0"/>
        <v>April</v>
      </c>
      <c r="C963" s="3">
        <v>704.63</v>
      </c>
      <c r="D963" s="4">
        <v>45028</v>
      </c>
      <c r="E963" s="3" t="s">
        <v>27</v>
      </c>
      <c r="F963" s="3" t="s">
        <v>16</v>
      </c>
      <c r="G963" s="3">
        <f t="shared" si="1"/>
        <v>70.463000000000008</v>
      </c>
      <c r="H963" s="3">
        <f t="shared" si="2"/>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0"/>
        <v>April</v>
      </c>
      <c r="C964" s="3">
        <v>1988.87</v>
      </c>
      <c r="D964" s="4">
        <v>45046</v>
      </c>
      <c r="E964" s="3" t="s">
        <v>43</v>
      </c>
      <c r="F964" s="3" t="s">
        <v>38</v>
      </c>
      <c r="G964" s="3">
        <f t="shared" si="1"/>
        <v>198.887</v>
      </c>
      <c r="H964" s="3">
        <f t="shared" si="2"/>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0"/>
        <v>November</v>
      </c>
      <c r="C965" s="3">
        <v>1792.14</v>
      </c>
      <c r="D965" s="4">
        <v>45234</v>
      </c>
      <c r="E965" s="3" t="s">
        <v>15</v>
      </c>
      <c r="F965" s="3" t="s">
        <v>38</v>
      </c>
      <c r="G965" s="3">
        <f t="shared" si="1"/>
        <v>179.21400000000003</v>
      </c>
      <c r="H965" s="3">
        <f t="shared" si="2"/>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0"/>
        <v>April</v>
      </c>
      <c r="C966" s="3">
        <v>3000.67</v>
      </c>
      <c r="D966" s="4">
        <v>45399</v>
      </c>
      <c r="E966" s="3" t="s">
        <v>15</v>
      </c>
      <c r="F966" s="3" t="s">
        <v>35</v>
      </c>
      <c r="G966" s="3">
        <f t="shared" si="1"/>
        <v>300.06700000000001</v>
      </c>
      <c r="H966" s="3">
        <f t="shared" si="2"/>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0"/>
        <v>March</v>
      </c>
      <c r="C967" s="3">
        <v>4295.67</v>
      </c>
      <c r="D967" s="4">
        <v>45373</v>
      </c>
      <c r="E967" s="3" t="s">
        <v>27</v>
      </c>
      <c r="F967" s="3" t="s">
        <v>38</v>
      </c>
      <c r="G967" s="3">
        <f t="shared" si="1"/>
        <v>429.56700000000001</v>
      </c>
      <c r="H967" s="3">
        <f t="shared" si="2"/>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0"/>
        <v>March</v>
      </c>
      <c r="C968" s="3">
        <v>1939.34</v>
      </c>
      <c r="D968" s="4">
        <v>45002</v>
      </c>
      <c r="E968" s="3" t="s">
        <v>27</v>
      </c>
      <c r="F968" s="3" t="s">
        <v>16</v>
      </c>
      <c r="G968" s="3">
        <f t="shared" si="1"/>
        <v>193.934</v>
      </c>
      <c r="H968" s="3">
        <f t="shared" si="2"/>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0"/>
        <v>October</v>
      </c>
      <c r="C969" s="3">
        <v>3577.7</v>
      </c>
      <c r="D969" s="4">
        <v>45569</v>
      </c>
      <c r="E969" s="3" t="s">
        <v>43</v>
      </c>
      <c r="F969" s="3" t="s">
        <v>38</v>
      </c>
      <c r="G969" s="3">
        <f t="shared" si="1"/>
        <v>357.77</v>
      </c>
      <c r="H969" s="3">
        <f t="shared" si="2"/>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0"/>
        <v>June</v>
      </c>
      <c r="C970" s="3">
        <v>4077.97</v>
      </c>
      <c r="D970" s="4">
        <v>45078</v>
      </c>
      <c r="E970" s="3" t="s">
        <v>43</v>
      </c>
      <c r="F970" s="3" t="s">
        <v>35</v>
      </c>
      <c r="G970" s="3">
        <f t="shared" si="1"/>
        <v>407.79700000000003</v>
      </c>
      <c r="H970" s="3">
        <f t="shared" si="2"/>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0"/>
        <v>December</v>
      </c>
      <c r="C971" s="3">
        <v>1137.58</v>
      </c>
      <c r="D971" s="4">
        <v>45656</v>
      </c>
      <c r="E971" s="3" t="s">
        <v>15</v>
      </c>
      <c r="F971" s="3" t="s">
        <v>28</v>
      </c>
      <c r="G971" s="3">
        <f t="shared" si="1"/>
        <v>113.758</v>
      </c>
      <c r="H971" s="3">
        <f t="shared" si="2"/>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0"/>
        <v>August</v>
      </c>
      <c r="C972" s="3">
        <v>4518.09</v>
      </c>
      <c r="D972" s="4">
        <v>45517</v>
      </c>
      <c r="E972" s="3" t="s">
        <v>21</v>
      </c>
      <c r="F972" s="3" t="s">
        <v>38</v>
      </c>
      <c r="G972" s="3">
        <f t="shared" si="1"/>
        <v>451.80900000000003</v>
      </c>
      <c r="H972" s="3">
        <f t="shared" si="2"/>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0"/>
        <v>May</v>
      </c>
      <c r="C973" s="3">
        <v>445.18</v>
      </c>
      <c r="D973" s="4">
        <v>45417</v>
      </c>
      <c r="E973" s="3" t="s">
        <v>15</v>
      </c>
      <c r="F973" s="3" t="s">
        <v>16</v>
      </c>
      <c r="G973" s="3">
        <f t="shared" si="1"/>
        <v>44.518000000000001</v>
      </c>
      <c r="H973" s="3">
        <f t="shared" si="2"/>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0"/>
        <v>February</v>
      </c>
      <c r="C974" s="3">
        <v>4518.42</v>
      </c>
      <c r="D974" s="4">
        <v>45331</v>
      </c>
      <c r="E974" s="3" t="s">
        <v>27</v>
      </c>
      <c r="F974" s="3" t="s">
        <v>28</v>
      </c>
      <c r="G974" s="3">
        <f t="shared" si="1"/>
        <v>451.84200000000004</v>
      </c>
      <c r="H974" s="3">
        <f t="shared" si="2"/>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0"/>
        <v>September</v>
      </c>
      <c r="C975" s="3">
        <v>901.8</v>
      </c>
      <c r="D975" s="4">
        <v>45178</v>
      </c>
      <c r="E975" s="3" t="s">
        <v>15</v>
      </c>
      <c r="F975" s="3" t="s">
        <v>16</v>
      </c>
      <c r="G975" s="3">
        <f t="shared" si="1"/>
        <v>90.18</v>
      </c>
      <c r="H975" s="3">
        <f t="shared" si="2"/>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0"/>
        <v>December</v>
      </c>
      <c r="C976" s="3">
        <v>1752.13</v>
      </c>
      <c r="D976" s="4">
        <v>45651</v>
      </c>
      <c r="E976" s="3" t="s">
        <v>21</v>
      </c>
      <c r="F976" s="3" t="s">
        <v>28</v>
      </c>
      <c r="G976" s="3">
        <f t="shared" si="1"/>
        <v>175.21300000000002</v>
      </c>
      <c r="H976" s="3">
        <f t="shared" si="2"/>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0"/>
        <v>January</v>
      </c>
      <c r="C977" s="3">
        <v>3065.65</v>
      </c>
      <c r="D977" s="4">
        <v>45301</v>
      </c>
      <c r="E977" s="3" t="s">
        <v>43</v>
      </c>
      <c r="F977" s="3" t="s">
        <v>16</v>
      </c>
      <c r="G977" s="3">
        <f t="shared" si="1"/>
        <v>306.565</v>
      </c>
      <c r="H977" s="3">
        <f t="shared" si="2"/>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0"/>
        <v>December</v>
      </c>
      <c r="C978" s="3">
        <v>4537.8500000000004</v>
      </c>
      <c r="D978" s="4">
        <v>45267</v>
      </c>
      <c r="E978" s="3" t="s">
        <v>21</v>
      </c>
      <c r="F978" s="3" t="s">
        <v>38</v>
      </c>
      <c r="G978" s="3">
        <f t="shared" si="1"/>
        <v>453.78500000000008</v>
      </c>
      <c r="H978" s="3">
        <f t="shared" si="2"/>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0"/>
        <v>April</v>
      </c>
      <c r="C979" s="3">
        <v>1352.94</v>
      </c>
      <c r="D979" s="4">
        <v>45045</v>
      </c>
      <c r="E979" s="3" t="s">
        <v>21</v>
      </c>
      <c r="F979" s="3" t="s">
        <v>38</v>
      </c>
      <c r="G979" s="3">
        <f t="shared" si="1"/>
        <v>135.29400000000001</v>
      </c>
      <c r="H979" s="3">
        <f t="shared" si="2"/>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0"/>
        <v>June</v>
      </c>
      <c r="C980" s="3">
        <v>3841.51</v>
      </c>
      <c r="D980" s="4">
        <v>45079</v>
      </c>
      <c r="E980" s="3" t="s">
        <v>21</v>
      </c>
      <c r="F980" s="3" t="s">
        <v>35</v>
      </c>
      <c r="G980" s="3">
        <f t="shared" si="1"/>
        <v>384.15100000000007</v>
      </c>
      <c r="H980" s="3">
        <f t="shared" si="2"/>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0"/>
        <v>June</v>
      </c>
      <c r="C981" s="3">
        <v>3581.14</v>
      </c>
      <c r="D981" s="4">
        <v>45450</v>
      </c>
      <c r="E981" s="3" t="s">
        <v>43</v>
      </c>
      <c r="F981" s="3" t="s">
        <v>28</v>
      </c>
      <c r="G981" s="3">
        <f t="shared" si="1"/>
        <v>358.11400000000003</v>
      </c>
      <c r="H981" s="3">
        <f t="shared" si="2"/>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0"/>
        <v>September</v>
      </c>
      <c r="C982" s="3">
        <v>882.57</v>
      </c>
      <c r="D982" s="4">
        <v>45539</v>
      </c>
      <c r="E982" s="3" t="s">
        <v>21</v>
      </c>
      <c r="F982" s="3" t="s">
        <v>35</v>
      </c>
      <c r="G982" s="3">
        <f t="shared" si="1"/>
        <v>88.257000000000005</v>
      </c>
      <c r="H982" s="3">
        <f t="shared" si="2"/>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0"/>
        <v>December</v>
      </c>
      <c r="C983" s="3">
        <v>2449.37</v>
      </c>
      <c r="D983" s="4">
        <v>45648</v>
      </c>
      <c r="E983" s="3" t="s">
        <v>21</v>
      </c>
      <c r="F983" s="3" t="s">
        <v>22</v>
      </c>
      <c r="G983" s="3">
        <f t="shared" si="1"/>
        <v>244.93700000000001</v>
      </c>
      <c r="H983" s="3">
        <f t="shared" si="2"/>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0"/>
        <v>March</v>
      </c>
      <c r="C984" s="3">
        <v>2459.37</v>
      </c>
      <c r="D984" s="4">
        <v>45000</v>
      </c>
      <c r="E984" s="3" t="s">
        <v>21</v>
      </c>
      <c r="F984" s="3" t="s">
        <v>38</v>
      </c>
      <c r="G984" s="3">
        <f t="shared" si="1"/>
        <v>245.93700000000001</v>
      </c>
      <c r="H984" s="3">
        <f t="shared" si="2"/>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0"/>
        <v>December</v>
      </c>
      <c r="C985" s="3">
        <v>1592.6</v>
      </c>
      <c r="D985" s="4">
        <v>45636</v>
      </c>
      <c r="E985" s="3" t="s">
        <v>27</v>
      </c>
      <c r="F985" s="3" t="s">
        <v>28</v>
      </c>
      <c r="G985" s="3">
        <f t="shared" si="1"/>
        <v>159.26</v>
      </c>
      <c r="H985" s="3">
        <f t="shared" si="2"/>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0"/>
        <v>November</v>
      </c>
      <c r="C986" s="3">
        <v>3921.61</v>
      </c>
      <c r="D986" s="4">
        <v>45623</v>
      </c>
      <c r="E986" s="3" t="s">
        <v>21</v>
      </c>
      <c r="F986" s="3" t="s">
        <v>35</v>
      </c>
      <c r="G986" s="3">
        <f t="shared" si="1"/>
        <v>392.16100000000006</v>
      </c>
      <c r="H986" s="3">
        <f t="shared" si="2"/>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0"/>
        <v>June</v>
      </c>
      <c r="C987" s="3">
        <v>4637.08</v>
      </c>
      <c r="D987" s="4">
        <v>45083</v>
      </c>
      <c r="E987" s="3" t="s">
        <v>43</v>
      </c>
      <c r="F987" s="3" t="s">
        <v>35</v>
      </c>
      <c r="G987" s="3">
        <f t="shared" si="1"/>
        <v>463.70800000000003</v>
      </c>
      <c r="H987" s="3">
        <f t="shared" si="2"/>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0"/>
        <v>August</v>
      </c>
      <c r="C988" s="3">
        <v>3611.21</v>
      </c>
      <c r="D988" s="4">
        <v>45147</v>
      </c>
      <c r="E988" s="3" t="s">
        <v>21</v>
      </c>
      <c r="F988" s="3" t="s">
        <v>22</v>
      </c>
      <c r="G988" s="3">
        <f t="shared" si="1"/>
        <v>361.12100000000004</v>
      </c>
      <c r="H988" s="3">
        <f t="shared" si="2"/>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0"/>
        <v>June</v>
      </c>
      <c r="C989" s="3">
        <v>4867.4799999999996</v>
      </c>
      <c r="D989" s="4">
        <v>45100</v>
      </c>
      <c r="E989" s="3" t="s">
        <v>21</v>
      </c>
      <c r="F989" s="3" t="s">
        <v>35</v>
      </c>
      <c r="G989" s="3">
        <f t="shared" si="1"/>
        <v>486.74799999999999</v>
      </c>
      <c r="H989" s="3">
        <f t="shared" si="2"/>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0"/>
        <v>August</v>
      </c>
      <c r="C990" s="3">
        <v>347.3</v>
      </c>
      <c r="D990" s="4">
        <v>45164</v>
      </c>
      <c r="E990" s="3" t="s">
        <v>43</v>
      </c>
      <c r="F990" s="3" t="s">
        <v>16</v>
      </c>
      <c r="G990" s="3">
        <f t="shared" si="1"/>
        <v>34.730000000000004</v>
      </c>
      <c r="H990" s="3">
        <f t="shared" si="2"/>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0"/>
        <v>June</v>
      </c>
      <c r="C991" s="3">
        <v>282.39</v>
      </c>
      <c r="D991" s="4">
        <v>45447</v>
      </c>
      <c r="E991" s="3" t="s">
        <v>21</v>
      </c>
      <c r="F991" s="3" t="s">
        <v>38</v>
      </c>
      <c r="G991" s="3">
        <f t="shared" si="1"/>
        <v>28.239000000000001</v>
      </c>
      <c r="H991" s="3">
        <f t="shared" si="2"/>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0"/>
        <v>June</v>
      </c>
      <c r="C992" s="3">
        <v>4479.91</v>
      </c>
      <c r="D992" s="4">
        <v>45470</v>
      </c>
      <c r="E992" s="3" t="s">
        <v>43</v>
      </c>
      <c r="F992" s="3" t="s">
        <v>35</v>
      </c>
      <c r="G992" s="3">
        <f t="shared" si="1"/>
        <v>447.99099999999999</v>
      </c>
      <c r="H992" s="3">
        <f t="shared" si="2"/>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0"/>
        <v>May</v>
      </c>
      <c r="C993" s="3">
        <v>4499.22</v>
      </c>
      <c r="D993" s="4">
        <v>45422</v>
      </c>
      <c r="E993" s="3" t="s">
        <v>21</v>
      </c>
      <c r="F993" s="3" t="s">
        <v>35</v>
      </c>
      <c r="G993" s="3">
        <f t="shared" si="1"/>
        <v>449.92200000000003</v>
      </c>
      <c r="H993" s="3">
        <f t="shared" si="2"/>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0"/>
        <v>May</v>
      </c>
      <c r="C994" s="3">
        <v>624.89</v>
      </c>
      <c r="D994" s="4">
        <v>45067</v>
      </c>
      <c r="E994" s="3" t="s">
        <v>43</v>
      </c>
      <c r="F994" s="3" t="s">
        <v>22</v>
      </c>
      <c r="G994" s="3">
        <f t="shared" si="1"/>
        <v>62.489000000000004</v>
      </c>
      <c r="H994" s="3">
        <f t="shared" si="2"/>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0"/>
        <v>June</v>
      </c>
      <c r="C995" s="3">
        <v>1851.49</v>
      </c>
      <c r="D995" s="4">
        <v>45107</v>
      </c>
      <c r="E995" s="3" t="s">
        <v>21</v>
      </c>
      <c r="F995" s="3" t="s">
        <v>16</v>
      </c>
      <c r="G995" s="3">
        <f t="shared" si="1"/>
        <v>185.149</v>
      </c>
      <c r="H995" s="3">
        <f t="shared" si="2"/>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0"/>
        <v>April</v>
      </c>
      <c r="C996" s="3">
        <v>4193.43</v>
      </c>
      <c r="D996" s="4">
        <v>45024</v>
      </c>
      <c r="E996" s="3" t="s">
        <v>21</v>
      </c>
      <c r="F996" s="3" t="s">
        <v>35</v>
      </c>
      <c r="G996" s="3">
        <f t="shared" si="1"/>
        <v>419.34300000000007</v>
      </c>
      <c r="H996" s="3">
        <f t="shared" si="2"/>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0"/>
        <v>November</v>
      </c>
      <c r="C997" s="3">
        <v>729.85</v>
      </c>
      <c r="D997" s="4">
        <v>45236</v>
      </c>
      <c r="E997" s="3" t="s">
        <v>27</v>
      </c>
      <c r="F997" s="3" t="s">
        <v>38</v>
      </c>
      <c r="G997" s="3">
        <f t="shared" si="1"/>
        <v>72.984999999999999</v>
      </c>
      <c r="H997" s="3">
        <f t="shared" si="2"/>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0"/>
        <v>January</v>
      </c>
      <c r="C998" s="3">
        <v>1410.4</v>
      </c>
      <c r="D998" s="4">
        <v>45306</v>
      </c>
      <c r="E998" s="3" t="s">
        <v>27</v>
      </c>
      <c r="F998" s="3" t="s">
        <v>38</v>
      </c>
      <c r="G998" s="3">
        <f t="shared" si="1"/>
        <v>141.04000000000002</v>
      </c>
      <c r="H998" s="3">
        <f t="shared" si="2"/>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0"/>
        <v>January</v>
      </c>
      <c r="C999" s="3">
        <v>3436.88</v>
      </c>
      <c r="D999" s="4">
        <v>45298</v>
      </c>
      <c r="E999" s="3" t="s">
        <v>21</v>
      </c>
      <c r="F999" s="3" t="s">
        <v>35</v>
      </c>
      <c r="G999" s="3">
        <f t="shared" si="1"/>
        <v>343.68800000000005</v>
      </c>
      <c r="H999" s="3">
        <f t="shared" si="2"/>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0"/>
        <v>February</v>
      </c>
      <c r="C1000" s="3">
        <v>4911.3100000000004</v>
      </c>
      <c r="D1000" s="4">
        <v>45339</v>
      </c>
      <c r="E1000" s="3" t="s">
        <v>21</v>
      </c>
      <c r="F1000" s="3" t="s">
        <v>16</v>
      </c>
      <c r="G1000" s="3">
        <f t="shared" si="1"/>
        <v>491.13100000000009</v>
      </c>
      <c r="H1000" s="3">
        <f t="shared" si="2"/>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0"/>
        <v>November</v>
      </c>
      <c r="C1001" s="3">
        <v>4005.98</v>
      </c>
      <c r="D1001" s="4">
        <v>45617</v>
      </c>
      <c r="E1001" s="3" t="s">
        <v>15</v>
      </c>
      <c r="F1001" s="3" t="s">
        <v>38</v>
      </c>
      <c r="G1001" s="3">
        <f t="shared" si="1"/>
        <v>400.59800000000001</v>
      </c>
      <c r="H1001" s="3">
        <f t="shared" si="2"/>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0"/>
        <v>April</v>
      </c>
      <c r="C1002" s="3">
        <v>3908.86</v>
      </c>
      <c r="D1002" s="4">
        <v>45386</v>
      </c>
      <c r="E1002" s="3" t="s">
        <v>43</v>
      </c>
      <c r="F1002" s="3" t="s">
        <v>38</v>
      </c>
      <c r="G1002" s="3">
        <f t="shared" si="1"/>
        <v>390.88600000000002</v>
      </c>
      <c r="H1002" s="3">
        <f t="shared" si="2"/>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0"/>
        <v>June</v>
      </c>
      <c r="C1003" s="3">
        <v>1779.05</v>
      </c>
      <c r="D1003" s="4">
        <v>45103</v>
      </c>
      <c r="E1003" s="3" t="s">
        <v>15</v>
      </c>
      <c r="F1003" s="3" t="s">
        <v>16</v>
      </c>
      <c r="G1003" s="3">
        <f t="shared" si="1"/>
        <v>177.905</v>
      </c>
      <c r="H1003" s="3">
        <f t="shared" si="2"/>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0"/>
        <v>April</v>
      </c>
      <c r="C1004" s="3">
        <v>3340.58</v>
      </c>
      <c r="D1004" s="4">
        <v>45396</v>
      </c>
      <c r="E1004" s="3" t="s">
        <v>27</v>
      </c>
      <c r="F1004" s="3" t="s">
        <v>16</v>
      </c>
      <c r="G1004" s="3">
        <f t="shared" si="1"/>
        <v>334.05799999999999</v>
      </c>
      <c r="H1004" s="3">
        <f t="shared" si="2"/>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0"/>
        <v>December</v>
      </c>
      <c r="C1005" s="3">
        <v>654.13</v>
      </c>
      <c r="D1005" s="4">
        <v>45656</v>
      </c>
      <c r="E1005" s="3" t="s">
        <v>27</v>
      </c>
      <c r="F1005" s="3" t="s">
        <v>35</v>
      </c>
      <c r="G1005" s="3">
        <f t="shared" si="1"/>
        <v>65.412999999999997</v>
      </c>
      <c r="H1005" s="3">
        <f t="shared" si="2"/>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0"/>
        <v>January</v>
      </c>
      <c r="C1006" s="3">
        <v>4962.1099999999997</v>
      </c>
      <c r="D1006" s="4">
        <v>45295</v>
      </c>
      <c r="E1006" s="3" t="s">
        <v>27</v>
      </c>
      <c r="F1006" s="3" t="s">
        <v>28</v>
      </c>
      <c r="G1006" s="3">
        <f t="shared" si="1"/>
        <v>496.21100000000001</v>
      </c>
      <c r="H1006" s="3">
        <f t="shared" si="2"/>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0"/>
        <v>April</v>
      </c>
      <c r="C1007" s="3">
        <v>2454.86</v>
      </c>
      <c r="D1007" s="4">
        <v>45412</v>
      </c>
      <c r="E1007" s="3" t="s">
        <v>27</v>
      </c>
      <c r="F1007" s="3" t="s">
        <v>22</v>
      </c>
      <c r="G1007" s="3">
        <f t="shared" si="1"/>
        <v>245.48600000000002</v>
      </c>
      <c r="H1007" s="3">
        <f t="shared" si="2"/>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0"/>
        <v>July</v>
      </c>
      <c r="C1008" s="3">
        <v>3230.16</v>
      </c>
      <c r="D1008" s="4">
        <v>45483</v>
      </c>
      <c r="E1008" s="3" t="s">
        <v>21</v>
      </c>
      <c r="F1008" s="3" t="s">
        <v>28</v>
      </c>
      <c r="G1008" s="3">
        <f t="shared" si="1"/>
        <v>323.01600000000002</v>
      </c>
      <c r="H1008" s="3">
        <f t="shared" si="2"/>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0"/>
        <v>September</v>
      </c>
      <c r="C1009" s="3">
        <v>4393.24</v>
      </c>
      <c r="D1009" s="4">
        <v>45170</v>
      </c>
      <c r="E1009" s="3" t="s">
        <v>27</v>
      </c>
      <c r="F1009" s="3" t="s">
        <v>28</v>
      </c>
      <c r="G1009" s="3">
        <f t="shared" si="1"/>
        <v>439.32400000000001</v>
      </c>
      <c r="H1009" s="3">
        <f t="shared" si="2"/>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0"/>
        <v>May</v>
      </c>
      <c r="C1010" s="3">
        <v>104.73</v>
      </c>
      <c r="D1010" s="4">
        <v>45053</v>
      </c>
      <c r="E1010" s="3" t="s">
        <v>21</v>
      </c>
      <c r="F1010" s="3" t="s">
        <v>38</v>
      </c>
      <c r="G1010" s="3">
        <f t="shared" si="1"/>
        <v>10.473000000000001</v>
      </c>
      <c r="H1010" s="3">
        <f t="shared" si="2"/>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0"/>
        <v>October</v>
      </c>
      <c r="C1011" s="3">
        <v>4882.3100000000004</v>
      </c>
      <c r="D1011" s="4">
        <v>45584</v>
      </c>
      <c r="E1011" s="3" t="s">
        <v>21</v>
      </c>
      <c r="F1011" s="3" t="s">
        <v>16</v>
      </c>
      <c r="G1011" s="3">
        <f t="shared" si="1"/>
        <v>488.23100000000005</v>
      </c>
      <c r="H1011" s="3">
        <f t="shared" si="2"/>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0"/>
        <v>April</v>
      </c>
      <c r="C1012" s="3">
        <v>1859.88</v>
      </c>
      <c r="D1012" s="4">
        <v>45038</v>
      </c>
      <c r="E1012" s="3" t="s">
        <v>27</v>
      </c>
      <c r="F1012" s="3" t="s">
        <v>38</v>
      </c>
      <c r="G1012" s="3">
        <f t="shared" si="1"/>
        <v>185.98800000000003</v>
      </c>
      <c r="H1012" s="3">
        <f t="shared" si="2"/>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0"/>
        <v>March</v>
      </c>
      <c r="C1013" s="3">
        <v>1763.99</v>
      </c>
      <c r="D1013" s="4">
        <v>45368</v>
      </c>
      <c r="E1013" s="3" t="s">
        <v>27</v>
      </c>
      <c r="F1013" s="3" t="s">
        <v>22</v>
      </c>
      <c r="G1013" s="3">
        <f t="shared" si="1"/>
        <v>176.399</v>
      </c>
      <c r="H1013" s="3">
        <f t="shared" si="2"/>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0"/>
        <v>September</v>
      </c>
      <c r="C1014" s="3">
        <v>810.81</v>
      </c>
      <c r="D1014" s="4">
        <v>45197</v>
      </c>
      <c r="E1014" s="3" t="s">
        <v>43</v>
      </c>
      <c r="F1014" s="3" t="s">
        <v>35</v>
      </c>
      <c r="G1014" s="3">
        <f t="shared" si="1"/>
        <v>81.081000000000003</v>
      </c>
      <c r="H1014" s="3">
        <f t="shared" si="2"/>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0"/>
        <v>November</v>
      </c>
      <c r="C1015" s="3">
        <v>4305.1000000000004</v>
      </c>
      <c r="D1015" s="4">
        <v>45240</v>
      </c>
      <c r="E1015" s="3" t="s">
        <v>15</v>
      </c>
      <c r="F1015" s="3" t="s">
        <v>22</v>
      </c>
      <c r="G1015" s="3">
        <f t="shared" si="1"/>
        <v>430.51000000000005</v>
      </c>
      <c r="H1015" s="3">
        <f t="shared" si="2"/>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0"/>
        <v>October</v>
      </c>
      <c r="C1016" s="3">
        <v>4367.1099999999997</v>
      </c>
      <c r="D1016" s="4">
        <v>45589</v>
      </c>
      <c r="E1016" s="3" t="s">
        <v>27</v>
      </c>
      <c r="F1016" s="3" t="s">
        <v>38</v>
      </c>
      <c r="G1016" s="3">
        <f t="shared" si="1"/>
        <v>436.71100000000001</v>
      </c>
      <c r="H1016" s="3">
        <f t="shared" si="2"/>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0"/>
        <v>February</v>
      </c>
      <c r="C1017" s="3">
        <v>197.95</v>
      </c>
      <c r="D1017" s="4">
        <v>45333</v>
      </c>
      <c r="E1017" s="3" t="s">
        <v>43</v>
      </c>
      <c r="F1017" s="3" t="s">
        <v>38</v>
      </c>
      <c r="G1017" s="3">
        <f t="shared" si="1"/>
        <v>19.795000000000002</v>
      </c>
      <c r="H1017" s="3">
        <f t="shared" si="2"/>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0"/>
        <v>August</v>
      </c>
      <c r="C1018" s="3">
        <v>373.05</v>
      </c>
      <c r="D1018" s="4">
        <v>45163</v>
      </c>
      <c r="E1018" s="3" t="s">
        <v>43</v>
      </c>
      <c r="F1018" s="3" t="s">
        <v>38</v>
      </c>
      <c r="G1018" s="3">
        <f t="shared" si="1"/>
        <v>37.305</v>
      </c>
      <c r="H1018" s="3">
        <f t="shared" si="2"/>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0"/>
        <v>June</v>
      </c>
      <c r="C1019" s="3">
        <v>4599.87</v>
      </c>
      <c r="D1019" s="4">
        <v>45088</v>
      </c>
      <c r="E1019" s="3" t="s">
        <v>15</v>
      </c>
      <c r="F1019" s="3" t="s">
        <v>38</v>
      </c>
      <c r="G1019" s="3">
        <f t="shared" si="1"/>
        <v>459.98700000000002</v>
      </c>
      <c r="H1019" s="3">
        <f t="shared" si="2"/>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0"/>
        <v>January</v>
      </c>
      <c r="C1020" s="3">
        <v>702.05</v>
      </c>
      <c r="D1020" s="4">
        <v>45307</v>
      </c>
      <c r="E1020" s="3" t="s">
        <v>21</v>
      </c>
      <c r="F1020" s="3" t="s">
        <v>28</v>
      </c>
      <c r="G1020" s="3">
        <f t="shared" si="1"/>
        <v>70.204999999999998</v>
      </c>
      <c r="H1020" s="3">
        <f t="shared" si="2"/>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0"/>
        <v>April</v>
      </c>
      <c r="C1021" s="3">
        <v>3142.54</v>
      </c>
      <c r="D1021" s="4">
        <v>45387</v>
      </c>
      <c r="E1021" s="3" t="s">
        <v>27</v>
      </c>
      <c r="F1021" s="3" t="s">
        <v>35</v>
      </c>
      <c r="G1021" s="3">
        <f t="shared" si="1"/>
        <v>314.25400000000002</v>
      </c>
      <c r="H1021" s="3">
        <f t="shared" si="2"/>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si="0"/>
        <v>November</v>
      </c>
      <c r="C1022" s="3">
        <v>3136.29</v>
      </c>
      <c r="D1022" s="4">
        <v>45239</v>
      </c>
      <c r="E1022" s="3" t="s">
        <v>15</v>
      </c>
      <c r="F1022" s="3" t="s">
        <v>28</v>
      </c>
      <c r="G1022" s="3">
        <f t="shared" si="1"/>
        <v>313.62900000000002</v>
      </c>
      <c r="H1022" s="3">
        <f t="shared" si="2"/>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0"/>
        <v>October</v>
      </c>
      <c r="C1023" s="3">
        <v>4361.68</v>
      </c>
      <c r="D1023" s="4">
        <v>45207</v>
      </c>
      <c r="E1023" s="3" t="s">
        <v>27</v>
      </c>
      <c r="F1023" s="3" t="s">
        <v>38</v>
      </c>
      <c r="G1023" s="3">
        <f t="shared" si="1"/>
        <v>436.16800000000006</v>
      </c>
      <c r="H1023" s="3">
        <f t="shared" si="2"/>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0"/>
        <v>July</v>
      </c>
      <c r="C1024" s="3">
        <v>2906.01</v>
      </c>
      <c r="D1024" s="4">
        <v>45482</v>
      </c>
      <c r="E1024" s="3" t="s">
        <v>43</v>
      </c>
      <c r="F1024" s="3" t="s">
        <v>16</v>
      </c>
      <c r="G1024" s="3">
        <f t="shared" si="1"/>
        <v>290.60100000000006</v>
      </c>
      <c r="H1024" s="3">
        <f t="shared" si="2"/>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0"/>
        <v>May</v>
      </c>
      <c r="C1025" s="3">
        <v>2226.66</v>
      </c>
      <c r="D1025" s="4">
        <v>45067</v>
      </c>
      <c r="E1025" s="3" t="s">
        <v>43</v>
      </c>
      <c r="F1025" s="3" t="s">
        <v>28</v>
      </c>
      <c r="G1025" s="3">
        <f t="shared" si="1"/>
        <v>222.666</v>
      </c>
      <c r="H1025" s="3">
        <f t="shared" si="2"/>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0"/>
        <v>February</v>
      </c>
      <c r="C1026" s="3">
        <v>4874.47</v>
      </c>
      <c r="D1026" s="4">
        <v>44980</v>
      </c>
      <c r="E1026" s="3" t="s">
        <v>21</v>
      </c>
      <c r="F1026" s="3" t="s">
        <v>38</v>
      </c>
      <c r="G1026" s="3">
        <f t="shared" si="1"/>
        <v>487.44700000000006</v>
      </c>
      <c r="H1026" s="3">
        <f t="shared" si="2"/>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0"/>
        <v>June</v>
      </c>
      <c r="C1027" s="3">
        <v>1221.2</v>
      </c>
      <c r="D1027" s="4">
        <v>45465</v>
      </c>
      <c r="E1027" s="3" t="s">
        <v>43</v>
      </c>
      <c r="F1027" s="3" t="s">
        <v>38</v>
      </c>
      <c r="G1027" s="3">
        <f t="shared" si="1"/>
        <v>122.12</v>
      </c>
      <c r="H1027" s="3">
        <f t="shared" si="2"/>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0"/>
        <v>June</v>
      </c>
      <c r="C1028" s="3">
        <v>1387.32</v>
      </c>
      <c r="D1028" s="4">
        <v>45446</v>
      </c>
      <c r="E1028" s="3" t="s">
        <v>43</v>
      </c>
      <c r="F1028" s="3" t="s">
        <v>35</v>
      </c>
      <c r="G1028" s="3">
        <f t="shared" si="1"/>
        <v>138.732</v>
      </c>
      <c r="H1028" s="3">
        <f t="shared" si="2"/>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0"/>
        <v>April</v>
      </c>
      <c r="C1029" s="3">
        <v>515.37</v>
      </c>
      <c r="D1029" s="4">
        <v>45410</v>
      </c>
      <c r="E1029" s="3" t="s">
        <v>15</v>
      </c>
      <c r="F1029" s="3" t="s">
        <v>22</v>
      </c>
      <c r="G1029" s="3">
        <f t="shared" si="1"/>
        <v>51.537000000000006</v>
      </c>
      <c r="H1029" s="3">
        <f t="shared" si="2"/>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0"/>
        <v>May</v>
      </c>
      <c r="C1030" s="3">
        <v>4879.05</v>
      </c>
      <c r="D1030" s="4">
        <v>45428</v>
      </c>
      <c r="E1030" s="3" t="s">
        <v>27</v>
      </c>
      <c r="F1030" s="3" t="s">
        <v>28</v>
      </c>
      <c r="G1030" s="3">
        <f t="shared" si="1"/>
        <v>487.90500000000003</v>
      </c>
      <c r="H1030" s="3">
        <f t="shared" si="2"/>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0"/>
        <v>June</v>
      </c>
      <c r="C1031" s="3">
        <v>3561.17</v>
      </c>
      <c r="D1031" s="4">
        <v>45097</v>
      </c>
      <c r="E1031" s="3" t="s">
        <v>27</v>
      </c>
      <c r="F1031" s="3" t="s">
        <v>28</v>
      </c>
      <c r="G1031" s="3">
        <f t="shared" si="1"/>
        <v>356.11700000000002</v>
      </c>
      <c r="H1031" s="3">
        <f t="shared" si="2"/>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0"/>
        <v>January</v>
      </c>
      <c r="C1032" s="3">
        <v>159.28</v>
      </c>
      <c r="D1032" s="4">
        <v>45302</v>
      </c>
      <c r="E1032" s="3" t="s">
        <v>15</v>
      </c>
      <c r="F1032" s="3" t="s">
        <v>28</v>
      </c>
      <c r="G1032" s="3">
        <f t="shared" si="1"/>
        <v>15.928000000000001</v>
      </c>
      <c r="H1032" s="3">
        <f t="shared" si="2"/>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0"/>
        <v>December</v>
      </c>
      <c r="C1033" s="3">
        <v>3551.14</v>
      </c>
      <c r="D1033" s="4">
        <v>45636</v>
      </c>
      <c r="E1033" s="3" t="s">
        <v>21</v>
      </c>
      <c r="F1033" s="3" t="s">
        <v>38</v>
      </c>
      <c r="G1033" s="3">
        <f t="shared" si="1"/>
        <v>355.11400000000003</v>
      </c>
      <c r="H1033" s="3">
        <f t="shared" si="2"/>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0"/>
        <v>March</v>
      </c>
      <c r="C1034" s="3">
        <v>2080.27</v>
      </c>
      <c r="D1034" s="4">
        <v>45003</v>
      </c>
      <c r="E1034" s="3" t="s">
        <v>27</v>
      </c>
      <c r="F1034" s="3" t="s">
        <v>35</v>
      </c>
      <c r="G1034" s="3">
        <f t="shared" si="1"/>
        <v>208.02700000000002</v>
      </c>
      <c r="H1034" s="3">
        <f t="shared" si="2"/>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0"/>
        <v>July</v>
      </c>
      <c r="C1035" s="3">
        <v>4840.99</v>
      </c>
      <c r="D1035" s="4">
        <v>45109</v>
      </c>
      <c r="E1035" s="3" t="s">
        <v>43</v>
      </c>
      <c r="F1035" s="3" t="s">
        <v>38</v>
      </c>
      <c r="G1035" s="3">
        <f t="shared" si="1"/>
        <v>484.09899999999999</v>
      </c>
      <c r="H1035" s="3">
        <f t="shared" si="2"/>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0"/>
        <v>December</v>
      </c>
      <c r="C1036" s="3">
        <v>1459.2</v>
      </c>
      <c r="D1036" s="4">
        <v>45630</v>
      </c>
      <c r="E1036" s="3" t="s">
        <v>27</v>
      </c>
      <c r="F1036" s="3" t="s">
        <v>38</v>
      </c>
      <c r="G1036" s="3">
        <f t="shared" si="1"/>
        <v>145.92000000000002</v>
      </c>
      <c r="H1036" s="3">
        <f t="shared" si="2"/>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0"/>
        <v>January</v>
      </c>
      <c r="C1037" s="3">
        <v>3580.4</v>
      </c>
      <c r="D1037" s="4">
        <v>44931</v>
      </c>
      <c r="E1037" s="3" t="s">
        <v>43</v>
      </c>
      <c r="F1037" s="3" t="s">
        <v>16</v>
      </c>
      <c r="G1037" s="3">
        <f t="shared" si="1"/>
        <v>358.04</v>
      </c>
      <c r="H1037" s="3">
        <f t="shared" si="2"/>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0"/>
        <v>July</v>
      </c>
      <c r="C1038" s="3">
        <v>3174.43</v>
      </c>
      <c r="D1038" s="4">
        <v>45497</v>
      </c>
      <c r="E1038" s="3" t="s">
        <v>21</v>
      </c>
      <c r="F1038" s="3" t="s">
        <v>35</v>
      </c>
      <c r="G1038" s="3">
        <f t="shared" si="1"/>
        <v>317.44299999999998</v>
      </c>
      <c r="H1038" s="3">
        <f t="shared" si="2"/>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0"/>
        <v>August</v>
      </c>
      <c r="C1039" s="3">
        <v>159.04</v>
      </c>
      <c r="D1039" s="4">
        <v>45163</v>
      </c>
      <c r="E1039" s="3" t="s">
        <v>15</v>
      </c>
      <c r="F1039" s="3" t="s">
        <v>28</v>
      </c>
      <c r="G1039" s="3">
        <f t="shared" si="1"/>
        <v>15.904</v>
      </c>
      <c r="H1039" s="3">
        <f t="shared" si="2"/>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0"/>
        <v>October</v>
      </c>
      <c r="C1040" s="3">
        <v>4437.5600000000004</v>
      </c>
      <c r="D1040" s="4">
        <v>45593</v>
      </c>
      <c r="E1040" s="3" t="s">
        <v>27</v>
      </c>
      <c r="F1040" s="3" t="s">
        <v>22</v>
      </c>
      <c r="G1040" s="3">
        <f t="shared" si="1"/>
        <v>443.75600000000009</v>
      </c>
      <c r="H1040" s="3">
        <f t="shared" si="2"/>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0"/>
        <v>May</v>
      </c>
      <c r="C1041" s="3">
        <v>784.1</v>
      </c>
      <c r="D1041" s="4">
        <v>45425</v>
      </c>
      <c r="E1041" s="3" t="s">
        <v>15</v>
      </c>
      <c r="F1041" s="3" t="s">
        <v>28</v>
      </c>
      <c r="G1041" s="3">
        <f t="shared" si="1"/>
        <v>78.410000000000011</v>
      </c>
      <c r="H1041" s="3">
        <f t="shared" si="2"/>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0"/>
        <v>January</v>
      </c>
      <c r="C1042" s="3">
        <v>3351.59</v>
      </c>
      <c r="D1042" s="4">
        <v>44945</v>
      </c>
      <c r="E1042" s="3" t="s">
        <v>27</v>
      </c>
      <c r="F1042" s="3" t="s">
        <v>38</v>
      </c>
      <c r="G1042" s="3">
        <f t="shared" si="1"/>
        <v>335.15900000000005</v>
      </c>
      <c r="H1042" s="3">
        <f t="shared" si="2"/>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0"/>
        <v>March</v>
      </c>
      <c r="C1043" s="3">
        <v>3900.19</v>
      </c>
      <c r="D1043" s="4">
        <v>44991</v>
      </c>
      <c r="E1043" s="3" t="s">
        <v>43</v>
      </c>
      <c r="F1043" s="3" t="s">
        <v>35</v>
      </c>
      <c r="G1043" s="3">
        <f t="shared" si="1"/>
        <v>390.01900000000001</v>
      </c>
      <c r="H1043" s="3">
        <f t="shared" si="2"/>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0"/>
        <v>November</v>
      </c>
      <c r="C1044" s="3">
        <v>3191.55</v>
      </c>
      <c r="D1044" s="4">
        <v>45248</v>
      </c>
      <c r="E1044" s="3" t="s">
        <v>15</v>
      </c>
      <c r="F1044" s="3" t="s">
        <v>35</v>
      </c>
      <c r="G1044" s="3">
        <f t="shared" si="1"/>
        <v>319.15500000000003</v>
      </c>
      <c r="H1044" s="3">
        <f t="shared" si="2"/>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0"/>
        <v>August</v>
      </c>
      <c r="C1045" s="3">
        <v>575.86</v>
      </c>
      <c r="D1045" s="4">
        <v>45162</v>
      </c>
      <c r="E1045" s="3" t="s">
        <v>27</v>
      </c>
      <c r="F1045" s="3" t="s">
        <v>35</v>
      </c>
      <c r="G1045" s="3">
        <f t="shared" si="1"/>
        <v>57.586000000000006</v>
      </c>
      <c r="H1045" s="3">
        <f t="shared" si="2"/>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0"/>
        <v>October</v>
      </c>
      <c r="C1046" s="3">
        <v>4878.38</v>
      </c>
      <c r="D1046" s="4">
        <v>45592</v>
      </c>
      <c r="E1046" s="3" t="s">
        <v>43</v>
      </c>
      <c r="F1046" s="3" t="s">
        <v>16</v>
      </c>
      <c r="G1046" s="3">
        <f t="shared" si="1"/>
        <v>487.83800000000002</v>
      </c>
      <c r="H1046" s="3">
        <f t="shared" si="2"/>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0"/>
        <v>October</v>
      </c>
      <c r="C1047" s="3">
        <v>1260.4100000000001</v>
      </c>
      <c r="D1047" s="4">
        <v>45215</v>
      </c>
      <c r="E1047" s="3" t="s">
        <v>15</v>
      </c>
      <c r="F1047" s="3" t="s">
        <v>28</v>
      </c>
      <c r="G1047" s="3">
        <f t="shared" si="1"/>
        <v>126.04100000000001</v>
      </c>
      <c r="H1047" s="3">
        <f t="shared" si="2"/>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0"/>
        <v>August</v>
      </c>
      <c r="C1048" s="3">
        <v>3176.54</v>
      </c>
      <c r="D1048" s="4">
        <v>45162</v>
      </c>
      <c r="E1048" s="3" t="s">
        <v>15</v>
      </c>
      <c r="F1048" s="3" t="s">
        <v>16</v>
      </c>
      <c r="G1048" s="3">
        <f t="shared" si="1"/>
        <v>317.654</v>
      </c>
      <c r="H1048" s="3">
        <f t="shared" si="2"/>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0"/>
        <v>February</v>
      </c>
      <c r="C1049" s="3">
        <v>4006.17</v>
      </c>
      <c r="D1049" s="4">
        <v>45348</v>
      </c>
      <c r="E1049" s="3" t="s">
        <v>27</v>
      </c>
      <c r="F1049" s="3" t="s">
        <v>22</v>
      </c>
      <c r="G1049" s="3">
        <f t="shared" si="1"/>
        <v>400.61700000000002</v>
      </c>
      <c r="H1049" s="3">
        <f t="shared" si="2"/>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0"/>
        <v>January</v>
      </c>
      <c r="C1050" s="3">
        <v>4702.26</v>
      </c>
      <c r="D1050" s="4">
        <v>45317</v>
      </c>
      <c r="E1050" s="3" t="s">
        <v>27</v>
      </c>
      <c r="F1050" s="3" t="s">
        <v>38</v>
      </c>
      <c r="G1050" s="3">
        <f t="shared" si="1"/>
        <v>470.22600000000006</v>
      </c>
      <c r="H1050" s="3">
        <f t="shared" si="2"/>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0"/>
        <v>January</v>
      </c>
      <c r="C1051" s="3">
        <v>3059.65</v>
      </c>
      <c r="D1051" s="4">
        <v>44931</v>
      </c>
      <c r="E1051" s="3" t="s">
        <v>27</v>
      </c>
      <c r="F1051" s="3" t="s">
        <v>16</v>
      </c>
      <c r="G1051" s="3">
        <f t="shared" si="1"/>
        <v>305.96500000000003</v>
      </c>
      <c r="H1051" s="3">
        <f t="shared" si="2"/>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0"/>
        <v>May</v>
      </c>
      <c r="C1052" s="3">
        <v>1369.37</v>
      </c>
      <c r="D1052" s="4">
        <v>45063</v>
      </c>
      <c r="E1052" s="3" t="s">
        <v>43</v>
      </c>
      <c r="F1052" s="3" t="s">
        <v>16</v>
      </c>
      <c r="G1052" s="3">
        <f t="shared" si="1"/>
        <v>136.93699999999998</v>
      </c>
      <c r="H1052" s="3">
        <f t="shared" si="2"/>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0"/>
        <v>February</v>
      </c>
      <c r="C1053" s="3">
        <v>4199.53</v>
      </c>
      <c r="D1053" s="4">
        <v>45323</v>
      </c>
      <c r="E1053" s="3" t="s">
        <v>27</v>
      </c>
      <c r="F1053" s="3" t="s">
        <v>38</v>
      </c>
      <c r="G1053" s="3">
        <f t="shared" si="1"/>
        <v>419.95299999999997</v>
      </c>
      <c r="H1053" s="3">
        <f t="shared" si="2"/>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0"/>
        <v>February</v>
      </c>
      <c r="C1054" s="3">
        <v>899.78</v>
      </c>
      <c r="D1054" s="4">
        <v>44974</v>
      </c>
      <c r="E1054" s="3" t="s">
        <v>15</v>
      </c>
      <c r="F1054" s="3" t="s">
        <v>35</v>
      </c>
      <c r="G1054" s="3">
        <f t="shared" si="1"/>
        <v>89.978000000000009</v>
      </c>
      <c r="H1054" s="3">
        <f t="shared" si="2"/>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0"/>
        <v>July</v>
      </c>
      <c r="C1055" s="3">
        <v>209.18</v>
      </c>
      <c r="D1055" s="4">
        <v>45484</v>
      </c>
      <c r="E1055" s="3" t="s">
        <v>15</v>
      </c>
      <c r="F1055" s="3" t="s">
        <v>38</v>
      </c>
      <c r="G1055" s="3">
        <f t="shared" si="1"/>
        <v>20.918000000000003</v>
      </c>
      <c r="H1055" s="3">
        <f t="shared" si="2"/>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0"/>
        <v>March</v>
      </c>
      <c r="C1056" s="3">
        <v>4549.93</v>
      </c>
      <c r="D1056" s="4">
        <v>44990</v>
      </c>
      <c r="E1056" s="3" t="s">
        <v>27</v>
      </c>
      <c r="F1056" s="3" t="s">
        <v>28</v>
      </c>
      <c r="G1056" s="3">
        <f t="shared" si="1"/>
        <v>454.99300000000005</v>
      </c>
      <c r="H1056" s="3">
        <f t="shared" si="2"/>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0"/>
        <v>December</v>
      </c>
      <c r="C1057" s="3">
        <v>2919.41</v>
      </c>
      <c r="D1057" s="4">
        <v>45630</v>
      </c>
      <c r="E1057" s="3" t="s">
        <v>27</v>
      </c>
      <c r="F1057" s="3" t="s">
        <v>38</v>
      </c>
      <c r="G1057" s="3">
        <f t="shared" si="1"/>
        <v>291.94099999999997</v>
      </c>
      <c r="H1057" s="3">
        <f t="shared" si="2"/>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0"/>
        <v>June</v>
      </c>
      <c r="C1058" s="3">
        <v>441.24</v>
      </c>
      <c r="D1058" s="4">
        <v>45467</v>
      </c>
      <c r="E1058" s="3" t="s">
        <v>21</v>
      </c>
      <c r="F1058" s="3" t="s">
        <v>35</v>
      </c>
      <c r="G1058" s="3">
        <f t="shared" si="1"/>
        <v>44.124000000000002</v>
      </c>
      <c r="H1058" s="3">
        <f t="shared" si="2"/>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0"/>
        <v>June</v>
      </c>
      <c r="C1059" s="3">
        <v>2940.67</v>
      </c>
      <c r="D1059" s="4">
        <v>45456</v>
      </c>
      <c r="E1059" s="3" t="s">
        <v>15</v>
      </c>
      <c r="F1059" s="3" t="s">
        <v>38</v>
      </c>
      <c r="G1059" s="3">
        <f t="shared" si="1"/>
        <v>294.06700000000001</v>
      </c>
      <c r="H1059" s="3">
        <f t="shared" si="2"/>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0"/>
        <v>October</v>
      </c>
      <c r="C1060" s="3">
        <v>810.57</v>
      </c>
      <c r="D1060" s="4">
        <v>45596</v>
      </c>
      <c r="E1060" s="3" t="s">
        <v>43</v>
      </c>
      <c r="F1060" s="3" t="s">
        <v>16</v>
      </c>
      <c r="G1060" s="3">
        <f t="shared" si="1"/>
        <v>81.057000000000016</v>
      </c>
      <c r="H1060" s="3">
        <f t="shared" si="2"/>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0"/>
        <v>December</v>
      </c>
      <c r="C1061" s="3">
        <v>253.79</v>
      </c>
      <c r="D1061" s="4">
        <v>45640</v>
      </c>
      <c r="E1061" s="3" t="s">
        <v>21</v>
      </c>
      <c r="F1061" s="3" t="s">
        <v>22</v>
      </c>
      <c r="G1061" s="3">
        <f t="shared" si="1"/>
        <v>25.379000000000001</v>
      </c>
      <c r="H1061" s="3">
        <f t="shared" si="2"/>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0"/>
        <v>January</v>
      </c>
      <c r="C1062" s="3">
        <v>670.97</v>
      </c>
      <c r="D1062" s="4">
        <v>44945</v>
      </c>
      <c r="E1062" s="3" t="s">
        <v>27</v>
      </c>
      <c r="F1062" s="3" t="s">
        <v>16</v>
      </c>
      <c r="G1062" s="3">
        <f t="shared" si="1"/>
        <v>67.097000000000008</v>
      </c>
      <c r="H1062" s="3">
        <f t="shared" si="2"/>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0"/>
        <v>June</v>
      </c>
      <c r="C1063" s="3">
        <v>3898.03</v>
      </c>
      <c r="D1063" s="4">
        <v>45102</v>
      </c>
      <c r="E1063" s="3" t="s">
        <v>27</v>
      </c>
      <c r="F1063" s="3" t="s">
        <v>22</v>
      </c>
      <c r="G1063" s="3">
        <f t="shared" si="1"/>
        <v>389.80300000000005</v>
      </c>
      <c r="H1063" s="3">
        <f t="shared" si="2"/>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0"/>
        <v>December</v>
      </c>
      <c r="C1064" s="3">
        <v>3802.74</v>
      </c>
      <c r="D1064" s="4">
        <v>45651</v>
      </c>
      <c r="E1064" s="3" t="s">
        <v>15</v>
      </c>
      <c r="F1064" s="3" t="s">
        <v>38</v>
      </c>
      <c r="G1064" s="3">
        <f t="shared" si="1"/>
        <v>380.274</v>
      </c>
      <c r="H1064" s="3">
        <f t="shared" si="2"/>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0"/>
        <v>May</v>
      </c>
      <c r="C1065" s="3">
        <v>3061.16</v>
      </c>
      <c r="D1065" s="4">
        <v>45439</v>
      </c>
      <c r="E1065" s="3" t="s">
        <v>27</v>
      </c>
      <c r="F1065" s="3" t="s">
        <v>28</v>
      </c>
      <c r="G1065" s="3">
        <f t="shared" si="1"/>
        <v>306.11599999999999</v>
      </c>
      <c r="H1065" s="3">
        <f t="shared" si="2"/>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0"/>
        <v>August</v>
      </c>
      <c r="C1066" s="3">
        <v>1125.71</v>
      </c>
      <c r="D1066" s="4">
        <v>45144</v>
      </c>
      <c r="E1066" s="3" t="s">
        <v>43</v>
      </c>
      <c r="F1066" s="3" t="s">
        <v>38</v>
      </c>
      <c r="G1066" s="3">
        <f t="shared" si="1"/>
        <v>112.57100000000001</v>
      </c>
      <c r="H1066" s="3">
        <f t="shared" si="2"/>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0"/>
        <v>July</v>
      </c>
      <c r="C1067" s="3">
        <v>3720.94</v>
      </c>
      <c r="D1067" s="4">
        <v>45477</v>
      </c>
      <c r="E1067" s="3" t="s">
        <v>15</v>
      </c>
      <c r="F1067" s="3" t="s">
        <v>35</v>
      </c>
      <c r="G1067" s="3">
        <f t="shared" si="1"/>
        <v>372.09400000000005</v>
      </c>
      <c r="H1067" s="3">
        <f t="shared" si="2"/>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0"/>
        <v>July</v>
      </c>
      <c r="C1068" s="3">
        <v>2099.42</v>
      </c>
      <c r="D1068" s="4">
        <v>45493</v>
      </c>
      <c r="E1068" s="3" t="s">
        <v>27</v>
      </c>
      <c r="F1068" s="3" t="s">
        <v>38</v>
      </c>
      <c r="G1068" s="3">
        <f t="shared" si="1"/>
        <v>209.94200000000001</v>
      </c>
      <c r="H1068" s="3">
        <f t="shared" si="2"/>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0"/>
        <v>May</v>
      </c>
      <c r="C1069" s="3">
        <v>2602.69</v>
      </c>
      <c r="D1069" s="4">
        <v>45417</v>
      </c>
      <c r="E1069" s="3" t="s">
        <v>15</v>
      </c>
      <c r="F1069" s="3" t="s">
        <v>22</v>
      </c>
      <c r="G1069" s="3">
        <f t="shared" si="1"/>
        <v>260.26900000000001</v>
      </c>
      <c r="H1069" s="3">
        <f t="shared" si="2"/>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0"/>
        <v>November</v>
      </c>
      <c r="C1070" s="3">
        <v>4498.4399999999996</v>
      </c>
      <c r="D1070" s="4">
        <v>45234</v>
      </c>
      <c r="E1070" s="3" t="s">
        <v>27</v>
      </c>
      <c r="F1070" s="3" t="s">
        <v>16</v>
      </c>
      <c r="G1070" s="3">
        <f t="shared" si="1"/>
        <v>449.84399999999999</v>
      </c>
      <c r="H1070" s="3">
        <f t="shared" si="2"/>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0"/>
        <v>March</v>
      </c>
      <c r="C1071" s="3">
        <v>2343.5</v>
      </c>
      <c r="D1071" s="4">
        <v>45381</v>
      </c>
      <c r="E1071" s="3" t="s">
        <v>27</v>
      </c>
      <c r="F1071" s="3" t="s">
        <v>28</v>
      </c>
      <c r="G1071" s="3">
        <f t="shared" si="1"/>
        <v>234.35000000000002</v>
      </c>
      <c r="H1071" s="3">
        <f t="shared" si="2"/>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0"/>
        <v>January</v>
      </c>
      <c r="C1072" s="3">
        <v>3169.19</v>
      </c>
      <c r="D1072" s="4">
        <v>44950</v>
      </c>
      <c r="E1072" s="3" t="s">
        <v>27</v>
      </c>
      <c r="F1072" s="3" t="s">
        <v>38</v>
      </c>
      <c r="G1072" s="3">
        <f t="shared" si="1"/>
        <v>316.91900000000004</v>
      </c>
      <c r="H1072" s="3">
        <f t="shared" si="2"/>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0"/>
        <v>October</v>
      </c>
      <c r="C1073" s="3">
        <v>4812.58</v>
      </c>
      <c r="D1073" s="4">
        <v>45209</v>
      </c>
      <c r="E1073" s="3" t="s">
        <v>43</v>
      </c>
      <c r="F1073" s="3" t="s">
        <v>38</v>
      </c>
      <c r="G1073" s="3">
        <f t="shared" si="1"/>
        <v>481.25800000000004</v>
      </c>
      <c r="H1073" s="3">
        <f t="shared" si="2"/>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0"/>
        <v>January</v>
      </c>
      <c r="C1074" s="3">
        <v>2311.81</v>
      </c>
      <c r="D1074" s="4">
        <v>45297</v>
      </c>
      <c r="E1074" s="3" t="s">
        <v>43</v>
      </c>
      <c r="F1074" s="3" t="s">
        <v>16</v>
      </c>
      <c r="G1074" s="3">
        <f t="shared" si="1"/>
        <v>231.18100000000001</v>
      </c>
      <c r="H1074" s="3">
        <f t="shared" si="2"/>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0"/>
        <v>July</v>
      </c>
      <c r="C1075" s="3">
        <v>2847.57</v>
      </c>
      <c r="D1075" s="4">
        <v>45504</v>
      </c>
      <c r="E1075" s="3" t="s">
        <v>15</v>
      </c>
      <c r="F1075" s="3" t="s">
        <v>28</v>
      </c>
      <c r="G1075" s="3">
        <f t="shared" si="1"/>
        <v>284.75700000000001</v>
      </c>
      <c r="H1075" s="3">
        <f t="shared" si="2"/>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0"/>
        <v>December</v>
      </c>
      <c r="C1076" s="3">
        <v>2963.63</v>
      </c>
      <c r="D1076" s="4">
        <v>45632</v>
      </c>
      <c r="E1076" s="3" t="s">
        <v>27</v>
      </c>
      <c r="F1076" s="3" t="s">
        <v>38</v>
      </c>
      <c r="G1076" s="3">
        <f t="shared" si="1"/>
        <v>296.363</v>
      </c>
      <c r="H1076" s="3">
        <f t="shared" si="2"/>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0"/>
        <v>April</v>
      </c>
      <c r="C1077" s="3">
        <v>1279.49</v>
      </c>
      <c r="D1077" s="4">
        <v>45045</v>
      </c>
      <c r="E1077" s="3" t="s">
        <v>27</v>
      </c>
      <c r="F1077" s="3" t="s">
        <v>38</v>
      </c>
      <c r="G1077" s="3">
        <f t="shared" si="1"/>
        <v>127.94900000000001</v>
      </c>
      <c r="H1077" s="3">
        <f t="shared" si="2"/>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0"/>
        <v>September</v>
      </c>
      <c r="C1078" s="3">
        <v>3710.92</v>
      </c>
      <c r="D1078" s="4">
        <v>45175</v>
      </c>
      <c r="E1078" s="3" t="s">
        <v>43</v>
      </c>
      <c r="F1078" s="3" t="s">
        <v>22</v>
      </c>
      <c r="G1078" s="3">
        <f t="shared" si="1"/>
        <v>371.09200000000004</v>
      </c>
      <c r="H1078" s="3">
        <f t="shared" si="2"/>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0"/>
        <v>March</v>
      </c>
      <c r="C1079" s="3">
        <v>3660.52</v>
      </c>
      <c r="D1079" s="4">
        <v>44988</v>
      </c>
      <c r="E1079" s="3" t="s">
        <v>27</v>
      </c>
      <c r="F1079" s="3" t="s">
        <v>22</v>
      </c>
      <c r="G1079" s="3">
        <f t="shared" si="1"/>
        <v>366.05200000000002</v>
      </c>
      <c r="H1079" s="3">
        <f t="shared" si="2"/>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0"/>
        <v>February</v>
      </c>
      <c r="C1080" s="3">
        <v>1146.43</v>
      </c>
      <c r="D1080" s="4">
        <v>45326</v>
      </c>
      <c r="E1080" s="3" t="s">
        <v>43</v>
      </c>
      <c r="F1080" s="3" t="s">
        <v>35</v>
      </c>
      <c r="G1080" s="3">
        <f t="shared" si="1"/>
        <v>114.64300000000001</v>
      </c>
      <c r="H1080" s="3">
        <f t="shared" si="2"/>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0"/>
        <v>May</v>
      </c>
      <c r="C1081" s="3">
        <v>165.36</v>
      </c>
      <c r="D1081" s="4">
        <v>45066</v>
      </c>
      <c r="E1081" s="3" t="s">
        <v>27</v>
      </c>
      <c r="F1081" s="3" t="s">
        <v>16</v>
      </c>
      <c r="G1081" s="3">
        <f t="shared" si="1"/>
        <v>16.536000000000001</v>
      </c>
      <c r="H1081" s="3">
        <f t="shared" si="2"/>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0"/>
        <v>July</v>
      </c>
      <c r="C1082" s="3">
        <v>4994.8100000000004</v>
      </c>
      <c r="D1082" s="4">
        <v>45478</v>
      </c>
      <c r="E1082" s="3" t="s">
        <v>15</v>
      </c>
      <c r="F1082" s="3" t="s">
        <v>28</v>
      </c>
      <c r="G1082" s="3">
        <f t="shared" si="1"/>
        <v>499.48100000000005</v>
      </c>
      <c r="H1082" s="3">
        <f t="shared" si="2"/>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0"/>
        <v>August</v>
      </c>
      <c r="C1083" s="3">
        <v>2949.78</v>
      </c>
      <c r="D1083" s="4">
        <v>45144</v>
      </c>
      <c r="E1083" s="3" t="s">
        <v>27</v>
      </c>
      <c r="F1083" s="3" t="s">
        <v>38</v>
      </c>
      <c r="G1083" s="3">
        <f t="shared" si="1"/>
        <v>294.97800000000001</v>
      </c>
      <c r="H1083" s="3">
        <f t="shared" si="2"/>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0"/>
        <v>January</v>
      </c>
      <c r="C1084" s="3">
        <v>987.06</v>
      </c>
      <c r="D1084" s="4">
        <v>44936</v>
      </c>
      <c r="E1084" s="3" t="s">
        <v>27</v>
      </c>
      <c r="F1084" s="3" t="s">
        <v>38</v>
      </c>
      <c r="G1084" s="3">
        <f t="shared" si="1"/>
        <v>98.706000000000003</v>
      </c>
      <c r="H1084" s="3">
        <f t="shared" si="2"/>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0"/>
        <v>July</v>
      </c>
      <c r="C1085" s="3">
        <v>1489.47</v>
      </c>
      <c r="D1085" s="4">
        <v>45493</v>
      </c>
      <c r="E1085" s="3" t="s">
        <v>21</v>
      </c>
      <c r="F1085" s="3" t="s">
        <v>35</v>
      </c>
      <c r="G1085" s="3">
        <f t="shared" si="1"/>
        <v>148.947</v>
      </c>
      <c r="H1085" s="3">
        <f t="shared" si="2"/>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0"/>
        <v>March</v>
      </c>
      <c r="C1086" s="3">
        <v>3127.18</v>
      </c>
      <c r="D1086" s="4">
        <v>45015</v>
      </c>
      <c r="E1086" s="3" t="s">
        <v>43</v>
      </c>
      <c r="F1086" s="3" t="s">
        <v>38</v>
      </c>
      <c r="G1086" s="3">
        <f t="shared" si="1"/>
        <v>312.71800000000002</v>
      </c>
      <c r="H1086" s="3">
        <f t="shared" si="2"/>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0"/>
        <v>May</v>
      </c>
      <c r="C1087" s="3">
        <v>774.32</v>
      </c>
      <c r="D1087" s="4">
        <v>45442</v>
      </c>
      <c r="E1087" s="3" t="s">
        <v>27</v>
      </c>
      <c r="F1087" s="3" t="s">
        <v>16</v>
      </c>
      <c r="G1087" s="3">
        <f t="shared" si="1"/>
        <v>77.432000000000016</v>
      </c>
      <c r="H1087" s="3">
        <f t="shared" si="2"/>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0"/>
        <v>April</v>
      </c>
      <c r="C1088" s="3">
        <v>282.68</v>
      </c>
      <c r="D1088" s="4">
        <v>45400</v>
      </c>
      <c r="E1088" s="3" t="s">
        <v>27</v>
      </c>
      <c r="F1088" s="3" t="s">
        <v>35</v>
      </c>
      <c r="G1088" s="3">
        <f t="shared" si="1"/>
        <v>28.268000000000001</v>
      </c>
      <c r="H1088" s="3">
        <f t="shared" si="2"/>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0"/>
        <v>September</v>
      </c>
      <c r="C1089" s="3">
        <v>4012.55</v>
      </c>
      <c r="D1089" s="4">
        <v>45179</v>
      </c>
      <c r="E1089" s="3" t="s">
        <v>21</v>
      </c>
      <c r="F1089" s="3" t="s">
        <v>16</v>
      </c>
      <c r="G1089" s="3">
        <f t="shared" si="1"/>
        <v>401.25500000000005</v>
      </c>
      <c r="H1089" s="3">
        <f t="shared" si="2"/>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0"/>
        <v>January</v>
      </c>
      <c r="C1090" s="3">
        <v>3607.65</v>
      </c>
      <c r="D1090" s="4">
        <v>45309</v>
      </c>
      <c r="E1090" s="3" t="s">
        <v>21</v>
      </c>
      <c r="F1090" s="3" t="s">
        <v>35</v>
      </c>
      <c r="G1090" s="3">
        <f t="shared" si="1"/>
        <v>360.76500000000004</v>
      </c>
      <c r="H1090" s="3">
        <f t="shared" si="2"/>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0"/>
        <v>January</v>
      </c>
      <c r="C1091" s="3">
        <v>1617.05</v>
      </c>
      <c r="D1091" s="4">
        <v>44949</v>
      </c>
      <c r="E1091" s="3" t="s">
        <v>43</v>
      </c>
      <c r="F1091" s="3" t="s">
        <v>38</v>
      </c>
      <c r="G1091" s="3">
        <f t="shared" si="1"/>
        <v>161.70500000000001</v>
      </c>
      <c r="H1091" s="3">
        <f t="shared" si="2"/>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0"/>
        <v>September</v>
      </c>
      <c r="C1092" s="3">
        <v>386.61</v>
      </c>
      <c r="D1092" s="4">
        <v>45539</v>
      </c>
      <c r="E1092" s="3" t="s">
        <v>21</v>
      </c>
      <c r="F1092" s="3" t="s">
        <v>35</v>
      </c>
      <c r="G1092" s="3">
        <f t="shared" si="1"/>
        <v>38.661000000000001</v>
      </c>
      <c r="H1092" s="3">
        <f t="shared" si="2"/>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0"/>
        <v>July</v>
      </c>
      <c r="C1093" s="3">
        <v>2482.73</v>
      </c>
      <c r="D1093" s="4">
        <v>45487</v>
      </c>
      <c r="E1093" s="3" t="s">
        <v>15</v>
      </c>
      <c r="F1093" s="3" t="s">
        <v>22</v>
      </c>
      <c r="G1093" s="3">
        <f t="shared" si="1"/>
        <v>248.27300000000002</v>
      </c>
      <c r="H1093" s="3">
        <f t="shared" si="2"/>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0"/>
        <v>December</v>
      </c>
      <c r="C1094" s="3">
        <v>1453.31</v>
      </c>
      <c r="D1094" s="4">
        <v>45288</v>
      </c>
      <c r="E1094" s="3" t="s">
        <v>21</v>
      </c>
      <c r="F1094" s="3" t="s">
        <v>28</v>
      </c>
      <c r="G1094" s="3">
        <f t="shared" si="1"/>
        <v>145.33099999999999</v>
      </c>
      <c r="H1094" s="3">
        <f t="shared" si="2"/>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0"/>
        <v>January</v>
      </c>
      <c r="C1095" s="3">
        <v>2049.12</v>
      </c>
      <c r="D1095" s="4">
        <v>45311</v>
      </c>
      <c r="E1095" s="3" t="s">
        <v>15</v>
      </c>
      <c r="F1095" s="3" t="s">
        <v>38</v>
      </c>
      <c r="G1095" s="3">
        <f t="shared" si="1"/>
        <v>204.91200000000001</v>
      </c>
      <c r="H1095" s="3">
        <f t="shared" si="2"/>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0"/>
        <v>November</v>
      </c>
      <c r="C1096" s="3">
        <v>1442.45</v>
      </c>
      <c r="D1096" s="4">
        <v>45605</v>
      </c>
      <c r="E1096" s="3" t="s">
        <v>43</v>
      </c>
      <c r="F1096" s="3" t="s">
        <v>28</v>
      </c>
      <c r="G1096" s="3">
        <f t="shared" si="1"/>
        <v>144.245</v>
      </c>
      <c r="H1096" s="3">
        <f t="shared" si="2"/>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0"/>
        <v>January</v>
      </c>
      <c r="C1097" s="3">
        <v>958.81</v>
      </c>
      <c r="D1097" s="4">
        <v>45313</v>
      </c>
      <c r="E1097" s="3" t="s">
        <v>43</v>
      </c>
      <c r="F1097" s="3" t="s">
        <v>38</v>
      </c>
      <c r="G1097" s="3">
        <f t="shared" si="1"/>
        <v>95.881</v>
      </c>
      <c r="H1097" s="3">
        <f t="shared" si="2"/>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0"/>
        <v>August</v>
      </c>
      <c r="C1098" s="3">
        <v>1996.25</v>
      </c>
      <c r="D1098" s="4">
        <v>45166</v>
      </c>
      <c r="E1098" s="3" t="s">
        <v>43</v>
      </c>
      <c r="F1098" s="3" t="s">
        <v>28</v>
      </c>
      <c r="G1098" s="3">
        <f t="shared" si="1"/>
        <v>199.625</v>
      </c>
      <c r="H1098" s="3">
        <f t="shared" si="2"/>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0"/>
        <v>November</v>
      </c>
      <c r="C1099" s="3">
        <v>4827.9799999999996</v>
      </c>
      <c r="D1099" s="4">
        <v>45241</v>
      </c>
      <c r="E1099" s="3" t="s">
        <v>43</v>
      </c>
      <c r="F1099" s="3" t="s">
        <v>22</v>
      </c>
      <c r="G1099" s="3">
        <f t="shared" si="1"/>
        <v>482.798</v>
      </c>
      <c r="H1099" s="3">
        <f t="shared" si="2"/>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0"/>
        <v>September</v>
      </c>
      <c r="C1100" s="3">
        <v>1404.52</v>
      </c>
      <c r="D1100" s="4">
        <v>45550</v>
      </c>
      <c r="E1100" s="3" t="s">
        <v>43</v>
      </c>
      <c r="F1100" s="3" t="s">
        <v>28</v>
      </c>
      <c r="G1100" s="3">
        <f t="shared" si="1"/>
        <v>140.452</v>
      </c>
      <c r="H1100" s="3">
        <f t="shared" si="2"/>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0"/>
        <v>July</v>
      </c>
      <c r="C1101" s="3">
        <v>1746.24</v>
      </c>
      <c r="D1101" s="4">
        <v>45133</v>
      </c>
      <c r="E1101" s="3" t="s">
        <v>15</v>
      </c>
      <c r="F1101" s="3" t="s">
        <v>35</v>
      </c>
      <c r="G1101" s="3">
        <f t="shared" si="1"/>
        <v>174.62400000000002</v>
      </c>
      <c r="H1101" s="3">
        <f t="shared" si="2"/>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0"/>
        <v>August</v>
      </c>
      <c r="C1102" s="3">
        <v>1713.29</v>
      </c>
      <c r="D1102" s="4">
        <v>45161</v>
      </c>
      <c r="E1102" s="3" t="s">
        <v>15</v>
      </c>
      <c r="F1102" s="3" t="s">
        <v>28</v>
      </c>
      <c r="G1102" s="3">
        <f t="shared" si="1"/>
        <v>171.32900000000001</v>
      </c>
      <c r="H1102" s="3">
        <f t="shared" si="2"/>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0"/>
        <v>October</v>
      </c>
      <c r="C1103" s="3">
        <v>2453.42</v>
      </c>
      <c r="D1103" s="4">
        <v>45200</v>
      </c>
      <c r="E1103" s="3" t="s">
        <v>43</v>
      </c>
      <c r="F1103" s="3" t="s">
        <v>38</v>
      </c>
      <c r="G1103" s="3">
        <f t="shared" si="1"/>
        <v>245.34200000000001</v>
      </c>
      <c r="H1103" s="3">
        <f t="shared" si="2"/>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0"/>
        <v>May</v>
      </c>
      <c r="C1104" s="3">
        <v>4233.18</v>
      </c>
      <c r="D1104" s="4">
        <v>45075</v>
      </c>
      <c r="E1104" s="3" t="s">
        <v>21</v>
      </c>
      <c r="F1104" s="3" t="s">
        <v>16</v>
      </c>
      <c r="G1104" s="3">
        <f t="shared" si="1"/>
        <v>423.31800000000004</v>
      </c>
      <c r="H1104" s="3">
        <f t="shared" si="2"/>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0"/>
        <v>July</v>
      </c>
      <c r="C1105" s="3">
        <v>2070.4</v>
      </c>
      <c r="D1105" s="4">
        <v>45494</v>
      </c>
      <c r="E1105" s="3" t="s">
        <v>27</v>
      </c>
      <c r="F1105" s="3" t="s">
        <v>28</v>
      </c>
      <c r="G1105" s="3">
        <f t="shared" si="1"/>
        <v>207.04000000000002</v>
      </c>
      <c r="H1105" s="3">
        <f t="shared" si="2"/>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0"/>
        <v>November</v>
      </c>
      <c r="C1106" s="3">
        <v>4050.13</v>
      </c>
      <c r="D1106" s="4">
        <v>45618</v>
      </c>
      <c r="E1106" s="3" t="s">
        <v>43</v>
      </c>
      <c r="F1106" s="3" t="s">
        <v>28</v>
      </c>
      <c r="G1106" s="3">
        <f t="shared" si="1"/>
        <v>405.01300000000003</v>
      </c>
      <c r="H1106" s="3">
        <f t="shared" si="2"/>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0"/>
        <v>October</v>
      </c>
      <c r="C1107" s="3">
        <v>663.56</v>
      </c>
      <c r="D1107" s="4">
        <v>45207</v>
      </c>
      <c r="E1107" s="3" t="s">
        <v>21</v>
      </c>
      <c r="F1107" s="3" t="s">
        <v>28</v>
      </c>
      <c r="G1107" s="3">
        <f t="shared" si="1"/>
        <v>66.355999999999995</v>
      </c>
      <c r="H1107" s="3">
        <f t="shared" si="2"/>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0"/>
        <v>June</v>
      </c>
      <c r="C1108" s="3">
        <v>4485.05</v>
      </c>
      <c r="D1108" s="4">
        <v>45086</v>
      </c>
      <c r="E1108" s="3" t="s">
        <v>27</v>
      </c>
      <c r="F1108" s="3" t="s">
        <v>38</v>
      </c>
      <c r="G1108" s="3">
        <f t="shared" si="1"/>
        <v>448.50500000000005</v>
      </c>
      <c r="H1108" s="3">
        <f t="shared" si="2"/>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0"/>
        <v>March</v>
      </c>
      <c r="C1109" s="3">
        <v>1007.99</v>
      </c>
      <c r="D1109" s="4">
        <v>44996</v>
      </c>
      <c r="E1109" s="3" t="s">
        <v>43</v>
      </c>
      <c r="F1109" s="3" t="s">
        <v>28</v>
      </c>
      <c r="G1109" s="3">
        <f t="shared" si="1"/>
        <v>100.79900000000001</v>
      </c>
      <c r="H1109" s="3">
        <f t="shared" si="2"/>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0"/>
        <v>December</v>
      </c>
      <c r="C1110" s="3">
        <v>292.08999999999997</v>
      </c>
      <c r="D1110" s="4">
        <v>45266</v>
      </c>
      <c r="E1110" s="3" t="s">
        <v>43</v>
      </c>
      <c r="F1110" s="3" t="s">
        <v>38</v>
      </c>
      <c r="G1110" s="3">
        <f t="shared" si="1"/>
        <v>29.209</v>
      </c>
      <c r="H1110" s="3">
        <f t="shared" si="2"/>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0"/>
        <v>August</v>
      </c>
      <c r="C1111" s="3">
        <v>875.94</v>
      </c>
      <c r="D1111" s="4">
        <v>45167</v>
      </c>
      <c r="E1111" s="3" t="s">
        <v>15</v>
      </c>
      <c r="F1111" s="3" t="s">
        <v>38</v>
      </c>
      <c r="G1111" s="3">
        <f t="shared" si="1"/>
        <v>87.594000000000008</v>
      </c>
      <c r="H1111" s="3">
        <f t="shared" si="2"/>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0"/>
        <v>December</v>
      </c>
      <c r="C1112" s="3">
        <v>1034.67</v>
      </c>
      <c r="D1112" s="4">
        <v>45635</v>
      </c>
      <c r="E1112" s="3" t="s">
        <v>27</v>
      </c>
      <c r="F1112" s="3" t="s">
        <v>16</v>
      </c>
      <c r="G1112" s="3">
        <f t="shared" si="1"/>
        <v>103.46700000000001</v>
      </c>
      <c r="H1112" s="3">
        <f t="shared" si="2"/>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0"/>
        <v>June</v>
      </c>
      <c r="C1113" s="3">
        <v>2591.67</v>
      </c>
      <c r="D1113" s="4">
        <v>45089</v>
      </c>
      <c r="E1113" s="3" t="s">
        <v>27</v>
      </c>
      <c r="F1113" s="3" t="s">
        <v>35</v>
      </c>
      <c r="G1113" s="3">
        <f t="shared" si="1"/>
        <v>259.16700000000003</v>
      </c>
      <c r="H1113" s="3">
        <f t="shared" si="2"/>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0"/>
        <v>March</v>
      </c>
      <c r="C1114" s="3">
        <v>2304.6999999999998</v>
      </c>
      <c r="D1114" s="4">
        <v>45009</v>
      </c>
      <c r="E1114" s="3" t="s">
        <v>21</v>
      </c>
      <c r="F1114" s="3" t="s">
        <v>38</v>
      </c>
      <c r="G1114" s="3">
        <f t="shared" si="1"/>
        <v>230.47</v>
      </c>
      <c r="H1114" s="3">
        <f t="shared" si="2"/>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0"/>
        <v>September</v>
      </c>
      <c r="C1115" s="3">
        <v>3607.78</v>
      </c>
      <c r="D1115" s="4">
        <v>45541</v>
      </c>
      <c r="E1115" s="3" t="s">
        <v>15</v>
      </c>
      <c r="F1115" s="3" t="s">
        <v>22</v>
      </c>
      <c r="G1115" s="3">
        <f t="shared" si="1"/>
        <v>360.77800000000002</v>
      </c>
      <c r="H1115" s="3">
        <f t="shared" si="2"/>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0"/>
        <v>April</v>
      </c>
      <c r="C1116" s="3">
        <v>349.66</v>
      </c>
      <c r="D1116" s="4">
        <v>45386</v>
      </c>
      <c r="E1116" s="3" t="s">
        <v>15</v>
      </c>
      <c r="F1116" s="3" t="s">
        <v>28</v>
      </c>
      <c r="G1116" s="3">
        <f t="shared" si="1"/>
        <v>34.966000000000001</v>
      </c>
      <c r="H1116" s="3">
        <f t="shared" si="2"/>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0"/>
        <v>June</v>
      </c>
      <c r="C1117" s="3">
        <v>2538.7600000000002</v>
      </c>
      <c r="D1117" s="4">
        <v>45087</v>
      </c>
      <c r="E1117" s="3" t="s">
        <v>15</v>
      </c>
      <c r="F1117" s="3" t="s">
        <v>22</v>
      </c>
      <c r="G1117" s="3">
        <f t="shared" si="1"/>
        <v>253.87600000000003</v>
      </c>
      <c r="H1117" s="3">
        <f t="shared" si="2"/>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0"/>
        <v>September</v>
      </c>
      <c r="C1118" s="3">
        <v>1729.11</v>
      </c>
      <c r="D1118" s="4">
        <v>45540</v>
      </c>
      <c r="E1118" s="3" t="s">
        <v>15</v>
      </c>
      <c r="F1118" s="3" t="s">
        <v>28</v>
      </c>
      <c r="G1118" s="3">
        <f t="shared" si="1"/>
        <v>172.911</v>
      </c>
      <c r="H1118" s="3">
        <f t="shared" si="2"/>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0"/>
        <v>August</v>
      </c>
      <c r="C1119" s="3">
        <v>3190.46</v>
      </c>
      <c r="D1119" s="4">
        <v>45166</v>
      </c>
      <c r="E1119" s="3" t="s">
        <v>27</v>
      </c>
      <c r="F1119" s="3" t="s">
        <v>16</v>
      </c>
      <c r="G1119" s="3">
        <f t="shared" si="1"/>
        <v>319.04600000000005</v>
      </c>
      <c r="H1119" s="3">
        <f t="shared" si="2"/>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0"/>
        <v>December</v>
      </c>
      <c r="C1120" s="3">
        <v>314.13</v>
      </c>
      <c r="D1120" s="4">
        <v>45638</v>
      </c>
      <c r="E1120" s="3" t="s">
        <v>27</v>
      </c>
      <c r="F1120" s="3" t="s">
        <v>38</v>
      </c>
      <c r="G1120" s="3">
        <f t="shared" si="1"/>
        <v>31.413</v>
      </c>
      <c r="H1120" s="3">
        <f t="shared" si="2"/>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0"/>
        <v>April</v>
      </c>
      <c r="C1121" s="3">
        <v>271.18</v>
      </c>
      <c r="D1121" s="4">
        <v>45412</v>
      </c>
      <c r="E1121" s="3" t="s">
        <v>43</v>
      </c>
      <c r="F1121" s="3" t="s">
        <v>35</v>
      </c>
      <c r="G1121" s="3">
        <f t="shared" si="1"/>
        <v>27.118000000000002</v>
      </c>
      <c r="H1121" s="3">
        <f t="shared" si="2"/>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0"/>
        <v>November</v>
      </c>
      <c r="C1122" s="3">
        <v>2193.5300000000002</v>
      </c>
      <c r="D1122" s="4">
        <v>45597</v>
      </c>
      <c r="E1122" s="3" t="s">
        <v>43</v>
      </c>
      <c r="F1122" s="3" t="s">
        <v>38</v>
      </c>
      <c r="G1122" s="3">
        <f t="shared" si="1"/>
        <v>219.35300000000004</v>
      </c>
      <c r="H1122" s="3">
        <f t="shared" si="2"/>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0"/>
        <v>July</v>
      </c>
      <c r="C1123" s="3">
        <v>4075.56</v>
      </c>
      <c r="D1123" s="4">
        <v>45129</v>
      </c>
      <c r="E1123" s="3" t="s">
        <v>15</v>
      </c>
      <c r="F1123" s="3" t="s">
        <v>28</v>
      </c>
      <c r="G1123" s="3">
        <f t="shared" si="1"/>
        <v>407.55600000000004</v>
      </c>
      <c r="H1123" s="3">
        <f t="shared" si="2"/>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0"/>
        <v>February</v>
      </c>
      <c r="C1124" s="3">
        <v>3388.36</v>
      </c>
      <c r="D1124" s="4">
        <v>45350</v>
      </c>
      <c r="E1124" s="3" t="s">
        <v>15</v>
      </c>
      <c r="F1124" s="3" t="s">
        <v>35</v>
      </c>
      <c r="G1124" s="3">
        <f t="shared" si="1"/>
        <v>338.83600000000001</v>
      </c>
      <c r="H1124" s="3">
        <f t="shared" si="2"/>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0"/>
        <v>July</v>
      </c>
      <c r="C1125" s="3">
        <v>181.86</v>
      </c>
      <c r="D1125" s="4">
        <v>45123</v>
      </c>
      <c r="E1125" s="3" t="s">
        <v>15</v>
      </c>
      <c r="F1125" s="3" t="s">
        <v>38</v>
      </c>
      <c r="G1125" s="3">
        <f t="shared" si="1"/>
        <v>18.186000000000003</v>
      </c>
      <c r="H1125" s="3">
        <f t="shared" si="2"/>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0"/>
        <v>February</v>
      </c>
      <c r="C1126" s="3">
        <v>974.51</v>
      </c>
      <c r="D1126" s="4">
        <v>44968</v>
      </c>
      <c r="E1126" s="3" t="s">
        <v>43</v>
      </c>
      <c r="F1126" s="3" t="s">
        <v>35</v>
      </c>
      <c r="G1126" s="3">
        <f t="shared" si="1"/>
        <v>97.451000000000008</v>
      </c>
      <c r="H1126" s="3">
        <f t="shared" si="2"/>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0"/>
        <v>August</v>
      </c>
      <c r="C1127" s="3">
        <v>1210.98</v>
      </c>
      <c r="D1127" s="4">
        <v>45140</v>
      </c>
      <c r="E1127" s="3" t="s">
        <v>21</v>
      </c>
      <c r="F1127" s="3" t="s">
        <v>28</v>
      </c>
      <c r="G1127" s="3">
        <f t="shared" si="1"/>
        <v>121.09800000000001</v>
      </c>
      <c r="H1127" s="3">
        <f t="shared" si="2"/>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0"/>
        <v>November</v>
      </c>
      <c r="C1128" s="3">
        <v>2172.9899999999998</v>
      </c>
      <c r="D1128" s="4">
        <v>45610</v>
      </c>
      <c r="E1128" s="3" t="s">
        <v>21</v>
      </c>
      <c r="F1128" s="3" t="s">
        <v>16</v>
      </c>
      <c r="G1128" s="3">
        <f t="shared" si="1"/>
        <v>217.29899999999998</v>
      </c>
      <c r="H1128" s="3">
        <f t="shared" si="2"/>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0"/>
        <v>September</v>
      </c>
      <c r="C1129" s="3">
        <v>2974.91</v>
      </c>
      <c r="D1129" s="4">
        <v>45179</v>
      </c>
      <c r="E1129" s="3" t="s">
        <v>43</v>
      </c>
      <c r="F1129" s="3" t="s">
        <v>16</v>
      </c>
      <c r="G1129" s="3">
        <f t="shared" si="1"/>
        <v>297.49099999999999</v>
      </c>
      <c r="H1129" s="3">
        <f t="shared" si="2"/>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0"/>
        <v>January</v>
      </c>
      <c r="C1130" s="3">
        <v>1160.6500000000001</v>
      </c>
      <c r="D1130" s="4">
        <v>44943</v>
      </c>
      <c r="E1130" s="3" t="s">
        <v>43</v>
      </c>
      <c r="F1130" s="3" t="s">
        <v>38</v>
      </c>
      <c r="G1130" s="3">
        <f t="shared" si="1"/>
        <v>116.06500000000001</v>
      </c>
      <c r="H1130" s="3">
        <f t="shared" si="2"/>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0"/>
        <v>October</v>
      </c>
      <c r="C1131" s="3">
        <v>1974.32</v>
      </c>
      <c r="D1131" s="4">
        <v>45586</v>
      </c>
      <c r="E1131" s="3" t="s">
        <v>43</v>
      </c>
      <c r="F1131" s="3" t="s">
        <v>22</v>
      </c>
      <c r="G1131" s="3">
        <f t="shared" si="1"/>
        <v>197.43200000000002</v>
      </c>
      <c r="H1131" s="3">
        <f t="shared" si="2"/>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0"/>
        <v>April</v>
      </c>
      <c r="C1132" s="3">
        <v>2961.32</v>
      </c>
      <c r="D1132" s="4">
        <v>45042</v>
      </c>
      <c r="E1132" s="3" t="s">
        <v>43</v>
      </c>
      <c r="F1132" s="3" t="s">
        <v>28</v>
      </c>
      <c r="G1132" s="3">
        <f t="shared" si="1"/>
        <v>296.13200000000001</v>
      </c>
      <c r="H1132" s="3">
        <f t="shared" si="2"/>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0"/>
        <v>July</v>
      </c>
      <c r="C1133" s="3">
        <v>1978.83</v>
      </c>
      <c r="D1133" s="4">
        <v>45130</v>
      </c>
      <c r="E1133" s="3" t="s">
        <v>43</v>
      </c>
      <c r="F1133" s="3" t="s">
        <v>38</v>
      </c>
      <c r="G1133" s="3">
        <f t="shared" si="1"/>
        <v>197.88300000000001</v>
      </c>
      <c r="H1133" s="3">
        <f t="shared" si="2"/>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0"/>
        <v>November</v>
      </c>
      <c r="C1134" s="3">
        <v>801.53</v>
      </c>
      <c r="D1134" s="4">
        <v>45619</v>
      </c>
      <c r="E1134" s="3" t="s">
        <v>43</v>
      </c>
      <c r="F1134" s="3" t="s">
        <v>38</v>
      </c>
      <c r="G1134" s="3">
        <f t="shared" si="1"/>
        <v>80.153000000000006</v>
      </c>
      <c r="H1134" s="3">
        <f t="shared" si="2"/>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0"/>
        <v>May</v>
      </c>
      <c r="C1135" s="3">
        <v>2509.14</v>
      </c>
      <c r="D1135" s="4">
        <v>45077</v>
      </c>
      <c r="E1135" s="3" t="s">
        <v>15</v>
      </c>
      <c r="F1135" s="3" t="s">
        <v>16</v>
      </c>
      <c r="G1135" s="3">
        <f t="shared" si="1"/>
        <v>250.91399999999999</v>
      </c>
      <c r="H1135" s="3">
        <f t="shared" si="2"/>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0"/>
        <v>September</v>
      </c>
      <c r="C1136" s="3">
        <v>1687.57</v>
      </c>
      <c r="D1136" s="4">
        <v>45172</v>
      </c>
      <c r="E1136" s="3" t="s">
        <v>15</v>
      </c>
      <c r="F1136" s="3" t="s">
        <v>35</v>
      </c>
      <c r="G1136" s="3">
        <f t="shared" si="1"/>
        <v>168.75700000000001</v>
      </c>
      <c r="H1136" s="3">
        <f t="shared" si="2"/>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0"/>
        <v>February</v>
      </c>
      <c r="C1137" s="3">
        <v>4334.5200000000004</v>
      </c>
      <c r="D1137" s="4">
        <v>44984</v>
      </c>
      <c r="E1137" s="3" t="s">
        <v>15</v>
      </c>
      <c r="F1137" s="3" t="s">
        <v>28</v>
      </c>
      <c r="G1137" s="3">
        <f t="shared" si="1"/>
        <v>433.45200000000006</v>
      </c>
      <c r="H1137" s="3">
        <f t="shared" si="2"/>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0"/>
        <v>December</v>
      </c>
      <c r="C1138" s="3">
        <v>3900.56</v>
      </c>
      <c r="D1138" s="4">
        <v>45635</v>
      </c>
      <c r="E1138" s="3" t="s">
        <v>15</v>
      </c>
      <c r="F1138" s="3" t="s">
        <v>35</v>
      </c>
      <c r="G1138" s="3">
        <f t="shared" si="1"/>
        <v>390.05600000000004</v>
      </c>
      <c r="H1138" s="3">
        <f t="shared" si="2"/>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0"/>
        <v>May</v>
      </c>
      <c r="C1139" s="3">
        <v>1032.3499999999999</v>
      </c>
      <c r="D1139" s="4">
        <v>45433</v>
      </c>
      <c r="E1139" s="3" t="s">
        <v>43</v>
      </c>
      <c r="F1139" s="3" t="s">
        <v>28</v>
      </c>
      <c r="G1139" s="3">
        <f t="shared" si="1"/>
        <v>103.235</v>
      </c>
      <c r="H1139" s="3">
        <f t="shared" si="2"/>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0"/>
        <v>August</v>
      </c>
      <c r="C1140" s="3">
        <v>847.92</v>
      </c>
      <c r="D1140" s="4">
        <v>45167</v>
      </c>
      <c r="E1140" s="3" t="s">
        <v>21</v>
      </c>
      <c r="F1140" s="3" t="s">
        <v>22</v>
      </c>
      <c r="G1140" s="3">
        <f t="shared" si="1"/>
        <v>84.792000000000002</v>
      </c>
      <c r="H1140" s="3">
        <f t="shared" si="2"/>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0"/>
        <v>November</v>
      </c>
      <c r="C1141" s="3">
        <v>1803.62</v>
      </c>
      <c r="D1141" s="4">
        <v>45622</v>
      </c>
      <c r="E1141" s="3" t="s">
        <v>27</v>
      </c>
      <c r="F1141" s="3" t="s">
        <v>16</v>
      </c>
      <c r="G1141" s="3">
        <f t="shared" si="1"/>
        <v>180.36199999999999</v>
      </c>
      <c r="H1141" s="3">
        <f t="shared" si="2"/>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0"/>
        <v>April</v>
      </c>
      <c r="C1142" s="3">
        <v>2119.66</v>
      </c>
      <c r="D1142" s="4">
        <v>45018</v>
      </c>
      <c r="E1142" s="3" t="s">
        <v>43</v>
      </c>
      <c r="F1142" s="3" t="s">
        <v>22</v>
      </c>
      <c r="G1142" s="3">
        <f t="shared" si="1"/>
        <v>211.96600000000001</v>
      </c>
      <c r="H1142" s="3">
        <f t="shared" si="2"/>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0"/>
        <v>September</v>
      </c>
      <c r="C1143" s="3">
        <v>4666.8900000000003</v>
      </c>
      <c r="D1143" s="4">
        <v>45539</v>
      </c>
      <c r="E1143" s="3" t="s">
        <v>27</v>
      </c>
      <c r="F1143" s="3" t="s">
        <v>38</v>
      </c>
      <c r="G1143" s="3">
        <f t="shared" si="1"/>
        <v>466.68900000000008</v>
      </c>
      <c r="H1143" s="3">
        <f t="shared" si="2"/>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0"/>
        <v>August</v>
      </c>
      <c r="C1144" s="3">
        <v>1577.94</v>
      </c>
      <c r="D1144" s="4">
        <v>45532</v>
      </c>
      <c r="E1144" s="3" t="s">
        <v>21</v>
      </c>
      <c r="F1144" s="3" t="s">
        <v>16</v>
      </c>
      <c r="G1144" s="3">
        <f t="shared" si="1"/>
        <v>157.79400000000001</v>
      </c>
      <c r="H1144" s="3">
        <f t="shared" si="2"/>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0"/>
        <v>February</v>
      </c>
      <c r="C1145" s="3">
        <v>4351.16</v>
      </c>
      <c r="D1145" s="4">
        <v>45324</v>
      </c>
      <c r="E1145" s="3" t="s">
        <v>15</v>
      </c>
      <c r="F1145" s="3" t="s">
        <v>38</v>
      </c>
      <c r="G1145" s="3">
        <f t="shared" si="1"/>
        <v>435.11599999999999</v>
      </c>
      <c r="H1145" s="3">
        <f t="shared" si="2"/>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0"/>
        <v>January</v>
      </c>
      <c r="C1146" s="3">
        <v>2576.02</v>
      </c>
      <c r="D1146" s="4">
        <v>45318</v>
      </c>
      <c r="E1146" s="3" t="s">
        <v>21</v>
      </c>
      <c r="F1146" s="3" t="s">
        <v>22</v>
      </c>
      <c r="G1146" s="3">
        <f t="shared" si="1"/>
        <v>257.60200000000003</v>
      </c>
      <c r="H1146" s="3">
        <f t="shared" si="2"/>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0"/>
        <v>February</v>
      </c>
      <c r="C1147" s="3">
        <v>4439.5600000000004</v>
      </c>
      <c r="D1147" s="4">
        <v>44972</v>
      </c>
      <c r="E1147" s="3" t="s">
        <v>43</v>
      </c>
      <c r="F1147" s="3" t="s">
        <v>28</v>
      </c>
      <c r="G1147" s="3">
        <f t="shared" si="1"/>
        <v>443.95600000000007</v>
      </c>
      <c r="H1147" s="3">
        <f t="shared" si="2"/>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0"/>
        <v>June</v>
      </c>
      <c r="C1148" s="3">
        <v>3539.57</v>
      </c>
      <c r="D1148" s="4">
        <v>45081</v>
      </c>
      <c r="E1148" s="3" t="s">
        <v>15</v>
      </c>
      <c r="F1148" s="3" t="s">
        <v>38</v>
      </c>
      <c r="G1148" s="3">
        <f t="shared" si="1"/>
        <v>353.95700000000005</v>
      </c>
      <c r="H1148" s="3">
        <f t="shared" si="2"/>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0"/>
        <v>March</v>
      </c>
      <c r="C1149" s="3">
        <v>3571.11</v>
      </c>
      <c r="D1149" s="4">
        <v>44996</v>
      </c>
      <c r="E1149" s="3" t="s">
        <v>43</v>
      </c>
      <c r="F1149" s="3" t="s">
        <v>35</v>
      </c>
      <c r="G1149" s="3">
        <f t="shared" si="1"/>
        <v>357.11100000000005</v>
      </c>
      <c r="H1149" s="3">
        <f t="shared" si="2"/>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0"/>
        <v>May</v>
      </c>
      <c r="C1150" s="3">
        <v>2642.11</v>
      </c>
      <c r="D1150" s="4">
        <v>45437</v>
      </c>
      <c r="E1150" s="3" t="s">
        <v>15</v>
      </c>
      <c r="F1150" s="3" t="s">
        <v>28</v>
      </c>
      <c r="G1150" s="3">
        <f t="shared" si="1"/>
        <v>264.21100000000001</v>
      </c>
      <c r="H1150" s="3">
        <f t="shared" si="2"/>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0"/>
        <v>October</v>
      </c>
      <c r="C1151" s="3">
        <v>4217.49</v>
      </c>
      <c r="D1151" s="4">
        <v>45208</v>
      </c>
      <c r="E1151" s="3" t="s">
        <v>27</v>
      </c>
      <c r="F1151" s="3" t="s">
        <v>28</v>
      </c>
      <c r="G1151" s="3">
        <f t="shared" si="1"/>
        <v>421.74900000000002</v>
      </c>
      <c r="H1151" s="3">
        <f t="shared" si="2"/>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0"/>
        <v>March</v>
      </c>
      <c r="C1152" s="3">
        <v>1346.68</v>
      </c>
      <c r="D1152" s="4">
        <v>45352</v>
      </c>
      <c r="E1152" s="3" t="s">
        <v>27</v>
      </c>
      <c r="F1152" s="3" t="s">
        <v>22</v>
      </c>
      <c r="G1152" s="3">
        <f t="shared" si="1"/>
        <v>134.66800000000001</v>
      </c>
      <c r="H1152" s="3">
        <f t="shared" si="2"/>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0"/>
        <v>January</v>
      </c>
      <c r="C1153" s="3">
        <v>4546.0200000000004</v>
      </c>
      <c r="D1153" s="4">
        <v>44956</v>
      </c>
      <c r="E1153" s="3" t="s">
        <v>27</v>
      </c>
      <c r="F1153" s="3" t="s">
        <v>22</v>
      </c>
      <c r="G1153" s="3">
        <f t="shared" si="1"/>
        <v>454.60200000000009</v>
      </c>
      <c r="H1153" s="3">
        <f t="shared" si="2"/>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0"/>
        <v>December</v>
      </c>
      <c r="C1154" s="3">
        <v>3220.2</v>
      </c>
      <c r="D1154" s="4">
        <v>45647</v>
      </c>
      <c r="E1154" s="3" t="s">
        <v>21</v>
      </c>
      <c r="F1154" s="3" t="s">
        <v>16</v>
      </c>
      <c r="G1154" s="3">
        <f t="shared" si="1"/>
        <v>322.02</v>
      </c>
      <c r="H1154" s="3">
        <f t="shared" si="2"/>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0"/>
        <v>September</v>
      </c>
      <c r="C1155" s="3">
        <v>2249.67</v>
      </c>
      <c r="D1155" s="4">
        <v>45188</v>
      </c>
      <c r="E1155" s="3" t="s">
        <v>43</v>
      </c>
      <c r="F1155" s="3" t="s">
        <v>16</v>
      </c>
      <c r="G1155" s="3">
        <f t="shared" si="1"/>
        <v>224.96700000000001</v>
      </c>
      <c r="H1155" s="3">
        <f t="shared" si="2"/>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0"/>
        <v>November</v>
      </c>
      <c r="C1156" s="3">
        <v>4912.7299999999996</v>
      </c>
      <c r="D1156" s="4">
        <v>45249</v>
      </c>
      <c r="E1156" s="3" t="s">
        <v>21</v>
      </c>
      <c r="F1156" s="3" t="s">
        <v>35</v>
      </c>
      <c r="G1156" s="3">
        <f t="shared" si="1"/>
        <v>491.27299999999997</v>
      </c>
      <c r="H1156" s="3">
        <f t="shared" si="2"/>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0"/>
        <v>March</v>
      </c>
      <c r="C1157" s="3">
        <v>4323.87</v>
      </c>
      <c r="D1157" s="4">
        <v>45009</v>
      </c>
      <c r="E1157" s="3" t="s">
        <v>27</v>
      </c>
      <c r="F1157" s="3" t="s">
        <v>28</v>
      </c>
      <c r="G1157" s="3">
        <f t="shared" si="1"/>
        <v>432.387</v>
      </c>
      <c r="H1157" s="3">
        <f t="shared" si="2"/>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0"/>
        <v>April</v>
      </c>
      <c r="C1158" s="3">
        <v>3882.9</v>
      </c>
      <c r="D1158" s="4">
        <v>45393</v>
      </c>
      <c r="E1158" s="3" t="s">
        <v>43</v>
      </c>
      <c r="F1158" s="3" t="s">
        <v>35</v>
      </c>
      <c r="G1158" s="3">
        <f t="shared" si="1"/>
        <v>388.29</v>
      </c>
      <c r="H1158" s="3">
        <f t="shared" si="2"/>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0"/>
        <v>August</v>
      </c>
      <c r="C1159" s="3">
        <v>1442.12</v>
      </c>
      <c r="D1159" s="4">
        <v>45142</v>
      </c>
      <c r="E1159" s="3" t="s">
        <v>27</v>
      </c>
      <c r="F1159" s="3" t="s">
        <v>35</v>
      </c>
      <c r="G1159" s="3">
        <f t="shared" si="1"/>
        <v>144.21199999999999</v>
      </c>
      <c r="H1159" s="3">
        <f t="shared" si="2"/>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0"/>
        <v>February</v>
      </c>
      <c r="C1160" s="3">
        <v>4871.33</v>
      </c>
      <c r="D1160" s="4">
        <v>44961</v>
      </c>
      <c r="E1160" s="3" t="s">
        <v>21</v>
      </c>
      <c r="F1160" s="3" t="s">
        <v>22</v>
      </c>
      <c r="G1160" s="3">
        <f t="shared" si="1"/>
        <v>487.13300000000004</v>
      </c>
      <c r="H1160" s="3">
        <f t="shared" si="2"/>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0"/>
        <v>January</v>
      </c>
      <c r="C1161" s="3">
        <v>3740.64</v>
      </c>
      <c r="D1161" s="4">
        <v>44931</v>
      </c>
      <c r="E1161" s="3" t="s">
        <v>21</v>
      </c>
      <c r="F1161" s="3" t="s">
        <v>35</v>
      </c>
      <c r="G1161" s="3">
        <f t="shared" si="1"/>
        <v>374.06400000000002</v>
      </c>
      <c r="H1161" s="3">
        <f t="shared" si="2"/>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0"/>
        <v>January</v>
      </c>
      <c r="C1162" s="3">
        <v>3065.56</v>
      </c>
      <c r="D1162" s="4">
        <v>44932</v>
      </c>
      <c r="E1162" s="3" t="s">
        <v>21</v>
      </c>
      <c r="F1162" s="3" t="s">
        <v>35</v>
      </c>
      <c r="G1162" s="3">
        <f t="shared" si="1"/>
        <v>306.55599999999998</v>
      </c>
      <c r="H1162" s="3">
        <f t="shared" si="2"/>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0"/>
        <v>September</v>
      </c>
      <c r="C1163" s="3">
        <v>4616.82</v>
      </c>
      <c r="D1163" s="4">
        <v>45173</v>
      </c>
      <c r="E1163" s="3" t="s">
        <v>27</v>
      </c>
      <c r="F1163" s="3" t="s">
        <v>38</v>
      </c>
      <c r="G1163" s="3">
        <f t="shared" si="1"/>
        <v>461.68200000000002</v>
      </c>
      <c r="H1163" s="3">
        <f t="shared" si="2"/>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0"/>
        <v>April</v>
      </c>
      <c r="C1164" s="3">
        <v>894.69</v>
      </c>
      <c r="D1164" s="4">
        <v>45019</v>
      </c>
      <c r="E1164" s="3" t="s">
        <v>43</v>
      </c>
      <c r="F1164" s="3" t="s">
        <v>16</v>
      </c>
      <c r="G1164" s="3">
        <f t="shared" si="1"/>
        <v>89.469000000000008</v>
      </c>
      <c r="H1164" s="3">
        <f t="shared" si="2"/>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0"/>
        <v>November</v>
      </c>
      <c r="C1165" s="3">
        <v>781.18</v>
      </c>
      <c r="D1165" s="4">
        <v>45241</v>
      </c>
      <c r="E1165" s="3" t="s">
        <v>43</v>
      </c>
      <c r="F1165" s="3" t="s">
        <v>16</v>
      </c>
      <c r="G1165" s="3">
        <f t="shared" si="1"/>
        <v>78.117999999999995</v>
      </c>
      <c r="H1165" s="3">
        <f t="shared" si="2"/>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0"/>
        <v>March</v>
      </c>
      <c r="C1166" s="3">
        <v>2862.2</v>
      </c>
      <c r="D1166" s="4">
        <v>45361</v>
      </c>
      <c r="E1166" s="3" t="s">
        <v>27</v>
      </c>
      <c r="F1166" s="3" t="s">
        <v>28</v>
      </c>
      <c r="G1166" s="3">
        <f t="shared" si="1"/>
        <v>286.21999999999997</v>
      </c>
      <c r="H1166" s="3">
        <f t="shared" si="2"/>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0"/>
        <v>July</v>
      </c>
      <c r="C1167" s="3">
        <v>377.9</v>
      </c>
      <c r="D1167" s="4">
        <v>45116</v>
      </c>
      <c r="E1167" s="3" t="s">
        <v>43</v>
      </c>
      <c r="F1167" s="3" t="s">
        <v>16</v>
      </c>
      <c r="G1167" s="3">
        <f t="shared" si="1"/>
        <v>37.79</v>
      </c>
      <c r="H1167" s="3">
        <f t="shared" si="2"/>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0"/>
        <v>June</v>
      </c>
      <c r="C1168" s="3">
        <v>3353.54</v>
      </c>
      <c r="D1168" s="4">
        <v>45470</v>
      </c>
      <c r="E1168" s="3" t="s">
        <v>27</v>
      </c>
      <c r="F1168" s="3" t="s">
        <v>28</v>
      </c>
      <c r="G1168" s="3">
        <f t="shared" si="1"/>
        <v>335.35400000000004</v>
      </c>
      <c r="H1168" s="3">
        <f t="shared" si="2"/>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0"/>
        <v>March</v>
      </c>
      <c r="C1169" s="3">
        <v>1279.6300000000001</v>
      </c>
      <c r="D1169" s="4">
        <v>45359</v>
      </c>
      <c r="E1169" s="3" t="s">
        <v>43</v>
      </c>
      <c r="F1169" s="3" t="s">
        <v>38</v>
      </c>
      <c r="G1169" s="3">
        <f t="shared" si="1"/>
        <v>127.96300000000002</v>
      </c>
      <c r="H1169" s="3">
        <f t="shared" si="2"/>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0"/>
        <v>August</v>
      </c>
      <c r="C1170" s="3">
        <v>683.23</v>
      </c>
      <c r="D1170" s="4">
        <v>45152</v>
      </c>
      <c r="E1170" s="3" t="s">
        <v>15</v>
      </c>
      <c r="F1170" s="3" t="s">
        <v>16</v>
      </c>
      <c r="G1170" s="3">
        <f t="shared" si="1"/>
        <v>68.323000000000008</v>
      </c>
      <c r="H1170" s="3">
        <f t="shared" si="2"/>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0"/>
        <v>August</v>
      </c>
      <c r="C1171" s="3">
        <v>2106.5300000000002</v>
      </c>
      <c r="D1171" s="4">
        <v>45162</v>
      </c>
      <c r="E1171" s="3" t="s">
        <v>15</v>
      </c>
      <c r="F1171" s="3" t="s">
        <v>38</v>
      </c>
      <c r="G1171" s="3">
        <f t="shared" si="1"/>
        <v>210.65300000000002</v>
      </c>
      <c r="H1171" s="3">
        <f t="shared" si="2"/>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0"/>
        <v>June</v>
      </c>
      <c r="C1172" s="3">
        <v>2383.15</v>
      </c>
      <c r="D1172" s="4">
        <v>45466</v>
      </c>
      <c r="E1172" s="3" t="s">
        <v>21</v>
      </c>
      <c r="F1172" s="3" t="s">
        <v>16</v>
      </c>
      <c r="G1172" s="3">
        <f t="shared" si="1"/>
        <v>238.31500000000003</v>
      </c>
      <c r="H1172" s="3">
        <f t="shared" si="2"/>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0"/>
        <v>July</v>
      </c>
      <c r="C1173" s="3">
        <v>935.38</v>
      </c>
      <c r="D1173" s="4">
        <v>45125</v>
      </c>
      <c r="E1173" s="3" t="s">
        <v>15</v>
      </c>
      <c r="F1173" s="3" t="s">
        <v>16</v>
      </c>
      <c r="G1173" s="3">
        <f t="shared" si="1"/>
        <v>93.538000000000011</v>
      </c>
      <c r="H1173" s="3">
        <f t="shared" si="2"/>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0"/>
        <v>February</v>
      </c>
      <c r="C1174" s="3">
        <v>303.52</v>
      </c>
      <c r="D1174" s="4">
        <v>45347</v>
      </c>
      <c r="E1174" s="3" t="s">
        <v>15</v>
      </c>
      <c r="F1174" s="3" t="s">
        <v>38</v>
      </c>
      <c r="G1174" s="3">
        <f t="shared" si="1"/>
        <v>30.352</v>
      </c>
      <c r="H1174" s="3">
        <f t="shared" si="2"/>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0"/>
        <v>June</v>
      </c>
      <c r="C1175" s="3">
        <v>2128.87</v>
      </c>
      <c r="D1175" s="4">
        <v>45467</v>
      </c>
      <c r="E1175" s="3" t="s">
        <v>15</v>
      </c>
      <c r="F1175" s="3" t="s">
        <v>35</v>
      </c>
      <c r="G1175" s="3">
        <f t="shared" si="1"/>
        <v>212.887</v>
      </c>
      <c r="H1175" s="3">
        <f t="shared" si="2"/>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0"/>
        <v>May</v>
      </c>
      <c r="C1176" s="3">
        <v>3821.68</v>
      </c>
      <c r="D1176" s="4">
        <v>45073</v>
      </c>
      <c r="E1176" s="3" t="s">
        <v>27</v>
      </c>
      <c r="F1176" s="3" t="s">
        <v>35</v>
      </c>
      <c r="G1176" s="3">
        <f t="shared" si="1"/>
        <v>382.16800000000001</v>
      </c>
      <c r="H1176" s="3">
        <f t="shared" si="2"/>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0"/>
        <v>April</v>
      </c>
      <c r="C1177" s="3">
        <v>4383.58</v>
      </c>
      <c r="D1177" s="4">
        <v>45038</v>
      </c>
      <c r="E1177" s="3" t="s">
        <v>15</v>
      </c>
      <c r="F1177" s="3" t="s">
        <v>35</v>
      </c>
      <c r="G1177" s="3">
        <f t="shared" si="1"/>
        <v>438.358</v>
      </c>
      <c r="H1177" s="3">
        <f t="shared" si="2"/>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0"/>
        <v>April</v>
      </c>
      <c r="C1178" s="3">
        <v>577.99</v>
      </c>
      <c r="D1178" s="4">
        <v>45034</v>
      </c>
      <c r="E1178" s="3" t="s">
        <v>15</v>
      </c>
      <c r="F1178" s="3" t="s">
        <v>35</v>
      </c>
      <c r="G1178" s="3">
        <f t="shared" si="1"/>
        <v>57.799000000000007</v>
      </c>
      <c r="H1178" s="3">
        <f t="shared" si="2"/>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0"/>
        <v>June</v>
      </c>
      <c r="C1179" s="3">
        <v>2670.91</v>
      </c>
      <c r="D1179" s="4">
        <v>45457</v>
      </c>
      <c r="E1179" s="3" t="s">
        <v>21</v>
      </c>
      <c r="F1179" s="3" t="s">
        <v>16</v>
      </c>
      <c r="G1179" s="3">
        <f t="shared" si="1"/>
        <v>267.09100000000001</v>
      </c>
      <c r="H1179" s="3">
        <f t="shared" si="2"/>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0"/>
        <v>March</v>
      </c>
      <c r="C1180" s="3">
        <v>1390.67</v>
      </c>
      <c r="D1180" s="4">
        <v>45361</v>
      </c>
      <c r="E1180" s="3" t="s">
        <v>15</v>
      </c>
      <c r="F1180" s="3" t="s">
        <v>22</v>
      </c>
      <c r="G1180" s="3">
        <f t="shared" si="1"/>
        <v>139.06700000000001</v>
      </c>
      <c r="H1180" s="3">
        <f t="shared" si="2"/>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0"/>
        <v>April</v>
      </c>
      <c r="C1181" s="3">
        <v>1935.71</v>
      </c>
      <c r="D1181" s="4">
        <v>45394</v>
      </c>
      <c r="E1181" s="3" t="s">
        <v>15</v>
      </c>
      <c r="F1181" s="3" t="s">
        <v>38</v>
      </c>
      <c r="G1181" s="3">
        <f t="shared" si="1"/>
        <v>193.57100000000003</v>
      </c>
      <c r="H1181" s="3">
        <f t="shared" si="2"/>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0"/>
        <v>January</v>
      </c>
      <c r="C1182" s="3">
        <v>4673.8599999999997</v>
      </c>
      <c r="D1182" s="4">
        <v>45299</v>
      </c>
      <c r="E1182" s="3" t="s">
        <v>43</v>
      </c>
      <c r="F1182" s="3" t="s">
        <v>22</v>
      </c>
      <c r="G1182" s="3">
        <f t="shared" si="1"/>
        <v>467.38599999999997</v>
      </c>
      <c r="H1182" s="3">
        <f t="shared" si="2"/>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0"/>
        <v>September</v>
      </c>
      <c r="C1183" s="3">
        <v>1825.17</v>
      </c>
      <c r="D1183" s="4">
        <v>45197</v>
      </c>
      <c r="E1183" s="3" t="s">
        <v>21</v>
      </c>
      <c r="F1183" s="3" t="s">
        <v>22</v>
      </c>
      <c r="G1183" s="3">
        <f t="shared" si="1"/>
        <v>182.51700000000002</v>
      </c>
      <c r="H1183" s="3">
        <f t="shared" si="2"/>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0"/>
        <v>July</v>
      </c>
      <c r="C1184" s="3">
        <v>1890.2</v>
      </c>
      <c r="D1184" s="4">
        <v>45115</v>
      </c>
      <c r="E1184" s="3" t="s">
        <v>21</v>
      </c>
      <c r="F1184" s="3" t="s">
        <v>28</v>
      </c>
      <c r="G1184" s="3">
        <f t="shared" si="1"/>
        <v>189.02</v>
      </c>
      <c r="H1184" s="3">
        <f t="shared" si="2"/>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0"/>
        <v>July</v>
      </c>
      <c r="C1185" s="3">
        <v>1126.04</v>
      </c>
      <c r="D1185" s="4">
        <v>45491</v>
      </c>
      <c r="E1185" s="3" t="s">
        <v>21</v>
      </c>
      <c r="F1185" s="3" t="s">
        <v>35</v>
      </c>
      <c r="G1185" s="3">
        <f t="shared" si="1"/>
        <v>112.604</v>
      </c>
      <c r="H1185" s="3">
        <f t="shared" si="2"/>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0"/>
        <v>December</v>
      </c>
      <c r="C1186" s="3">
        <v>4804.09</v>
      </c>
      <c r="D1186" s="4">
        <v>45638</v>
      </c>
      <c r="E1186" s="3" t="s">
        <v>21</v>
      </c>
      <c r="F1186" s="3" t="s">
        <v>16</v>
      </c>
      <c r="G1186" s="3">
        <f t="shared" si="1"/>
        <v>480.40900000000005</v>
      </c>
      <c r="H1186" s="3">
        <f t="shared" si="2"/>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0"/>
        <v>May</v>
      </c>
      <c r="C1187" s="3">
        <v>2336.79</v>
      </c>
      <c r="D1187" s="4">
        <v>45438</v>
      </c>
      <c r="E1187" s="3" t="s">
        <v>21</v>
      </c>
      <c r="F1187" s="3" t="s">
        <v>35</v>
      </c>
      <c r="G1187" s="3">
        <f t="shared" si="1"/>
        <v>233.679</v>
      </c>
      <c r="H1187" s="3">
        <f t="shared" si="2"/>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0"/>
        <v>April</v>
      </c>
      <c r="C1188" s="3">
        <v>2894.92</v>
      </c>
      <c r="D1188" s="4">
        <v>45041</v>
      </c>
      <c r="E1188" s="3" t="s">
        <v>21</v>
      </c>
      <c r="F1188" s="3" t="s">
        <v>35</v>
      </c>
      <c r="G1188" s="3">
        <f t="shared" si="1"/>
        <v>289.49200000000002</v>
      </c>
      <c r="H1188" s="3">
        <f t="shared" si="2"/>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0"/>
        <v>November</v>
      </c>
      <c r="C1189" s="3">
        <v>2320.52</v>
      </c>
      <c r="D1189" s="4">
        <v>45625</v>
      </c>
      <c r="E1189" s="3" t="s">
        <v>27</v>
      </c>
      <c r="F1189" s="3" t="s">
        <v>22</v>
      </c>
      <c r="G1189" s="3">
        <f t="shared" si="1"/>
        <v>232.05200000000002</v>
      </c>
      <c r="H1189" s="3">
        <f t="shared" si="2"/>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0"/>
        <v>January</v>
      </c>
      <c r="C1190" s="3">
        <v>1339.3</v>
      </c>
      <c r="D1190" s="4">
        <v>44933</v>
      </c>
      <c r="E1190" s="3" t="s">
        <v>15</v>
      </c>
      <c r="F1190" s="3" t="s">
        <v>28</v>
      </c>
      <c r="G1190" s="3">
        <f t="shared" si="1"/>
        <v>133.93</v>
      </c>
      <c r="H1190" s="3">
        <f t="shared" si="2"/>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0"/>
        <v>April</v>
      </c>
      <c r="C1191" s="3">
        <v>4071.02</v>
      </c>
      <c r="D1191" s="4">
        <v>45393</v>
      </c>
      <c r="E1191" s="3" t="s">
        <v>21</v>
      </c>
      <c r="F1191" s="3" t="s">
        <v>35</v>
      </c>
      <c r="G1191" s="3">
        <f t="shared" si="1"/>
        <v>407.10200000000003</v>
      </c>
      <c r="H1191" s="3">
        <f t="shared" si="2"/>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0"/>
        <v>December</v>
      </c>
      <c r="C1192" s="3">
        <v>239.51</v>
      </c>
      <c r="D1192" s="4">
        <v>45274</v>
      </c>
      <c r="E1192" s="3" t="s">
        <v>15</v>
      </c>
      <c r="F1192" s="3" t="s">
        <v>38</v>
      </c>
      <c r="G1192" s="3">
        <f t="shared" si="1"/>
        <v>23.951000000000001</v>
      </c>
      <c r="H1192" s="3">
        <f t="shared" si="2"/>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0"/>
        <v>March</v>
      </c>
      <c r="C1193" s="3">
        <v>3482.19</v>
      </c>
      <c r="D1193" s="4">
        <v>45002</v>
      </c>
      <c r="E1193" s="3" t="s">
        <v>15</v>
      </c>
      <c r="F1193" s="3" t="s">
        <v>38</v>
      </c>
      <c r="G1193" s="3">
        <f t="shared" si="1"/>
        <v>348.21900000000005</v>
      </c>
      <c r="H1193" s="3">
        <f t="shared" si="2"/>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0"/>
        <v>September</v>
      </c>
      <c r="C1194" s="3">
        <v>3011.94</v>
      </c>
      <c r="D1194" s="4">
        <v>45537</v>
      </c>
      <c r="E1194" s="3" t="s">
        <v>27</v>
      </c>
      <c r="F1194" s="3" t="s">
        <v>35</v>
      </c>
      <c r="G1194" s="3">
        <f t="shared" si="1"/>
        <v>301.19400000000002</v>
      </c>
      <c r="H1194" s="3">
        <f t="shared" si="2"/>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0"/>
        <v>August</v>
      </c>
      <c r="C1195" s="3">
        <v>806.98</v>
      </c>
      <c r="D1195" s="4">
        <v>45506</v>
      </c>
      <c r="E1195" s="3" t="s">
        <v>21</v>
      </c>
      <c r="F1195" s="3" t="s">
        <v>22</v>
      </c>
      <c r="G1195" s="3">
        <f t="shared" si="1"/>
        <v>80.698000000000008</v>
      </c>
      <c r="H1195" s="3">
        <f t="shared" si="2"/>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0"/>
        <v>February</v>
      </c>
      <c r="C1196" s="3">
        <v>912.93</v>
      </c>
      <c r="D1196" s="4">
        <v>44960</v>
      </c>
      <c r="E1196" s="3" t="s">
        <v>43</v>
      </c>
      <c r="F1196" s="3" t="s">
        <v>22</v>
      </c>
      <c r="G1196" s="3">
        <f t="shared" si="1"/>
        <v>91.293000000000006</v>
      </c>
      <c r="H1196" s="3">
        <f t="shared" si="2"/>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0"/>
        <v>June</v>
      </c>
      <c r="C1197" s="3">
        <v>3330.21</v>
      </c>
      <c r="D1197" s="4">
        <v>45445</v>
      </c>
      <c r="E1197" s="3" t="s">
        <v>27</v>
      </c>
      <c r="F1197" s="3" t="s">
        <v>16</v>
      </c>
      <c r="G1197" s="3">
        <f t="shared" si="1"/>
        <v>333.02100000000002</v>
      </c>
      <c r="H1197" s="3">
        <f t="shared" si="2"/>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0"/>
        <v>March</v>
      </c>
      <c r="C1198" s="3">
        <v>1629.48</v>
      </c>
      <c r="D1198" s="4">
        <v>45364</v>
      </c>
      <c r="E1198" s="3" t="s">
        <v>43</v>
      </c>
      <c r="F1198" s="3" t="s">
        <v>28</v>
      </c>
      <c r="G1198" s="3">
        <f t="shared" si="1"/>
        <v>162.94800000000001</v>
      </c>
      <c r="H1198" s="3">
        <f t="shared" si="2"/>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0"/>
        <v>December</v>
      </c>
      <c r="C1199" s="3">
        <v>1402.12</v>
      </c>
      <c r="D1199" s="4">
        <v>45657</v>
      </c>
      <c r="E1199" s="3" t="s">
        <v>15</v>
      </c>
      <c r="F1199" s="3" t="s">
        <v>22</v>
      </c>
      <c r="G1199" s="3">
        <f t="shared" si="1"/>
        <v>140.21199999999999</v>
      </c>
      <c r="H1199" s="3">
        <f t="shared" si="2"/>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0"/>
        <v>March</v>
      </c>
      <c r="C1200" s="3">
        <v>389.86</v>
      </c>
      <c r="D1200" s="4">
        <v>45377</v>
      </c>
      <c r="E1200" s="3" t="s">
        <v>15</v>
      </c>
      <c r="F1200" s="3" t="s">
        <v>16</v>
      </c>
      <c r="G1200" s="3">
        <f t="shared" si="1"/>
        <v>38.986000000000004</v>
      </c>
      <c r="H1200" s="3">
        <f t="shared" si="2"/>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0"/>
        <v>December</v>
      </c>
      <c r="C1201" s="3">
        <v>3855.77</v>
      </c>
      <c r="D1201" s="4">
        <v>45279</v>
      </c>
      <c r="E1201" s="3" t="s">
        <v>27</v>
      </c>
      <c r="F1201" s="3" t="s">
        <v>38</v>
      </c>
      <c r="G1201" s="3">
        <f t="shared" si="1"/>
        <v>385.577</v>
      </c>
      <c r="H1201" s="3">
        <f t="shared" si="2"/>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0"/>
        <v>May</v>
      </c>
      <c r="C1202" s="3">
        <v>4425.09</v>
      </c>
      <c r="D1202" s="4">
        <v>45066</v>
      </c>
      <c r="E1202" s="3" t="s">
        <v>27</v>
      </c>
      <c r="F1202" s="3" t="s">
        <v>38</v>
      </c>
      <c r="G1202" s="3">
        <f t="shared" si="1"/>
        <v>442.50900000000001</v>
      </c>
      <c r="H1202" s="3">
        <f t="shared" si="2"/>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0"/>
        <v>November</v>
      </c>
      <c r="C1203" s="3">
        <v>4117.24</v>
      </c>
      <c r="D1203" s="4">
        <v>45240</v>
      </c>
      <c r="E1203" s="3" t="s">
        <v>43</v>
      </c>
      <c r="F1203" s="3" t="s">
        <v>38</v>
      </c>
      <c r="G1203" s="3">
        <f t="shared" si="1"/>
        <v>411.72399999999999</v>
      </c>
      <c r="H1203" s="3">
        <f t="shared" si="2"/>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0"/>
        <v>April</v>
      </c>
      <c r="C1204" s="3">
        <v>2383.5700000000002</v>
      </c>
      <c r="D1204" s="4">
        <v>45393</v>
      </c>
      <c r="E1204" s="3" t="s">
        <v>21</v>
      </c>
      <c r="F1204" s="3" t="s">
        <v>35</v>
      </c>
      <c r="G1204" s="3">
        <f t="shared" si="1"/>
        <v>238.35700000000003</v>
      </c>
      <c r="H1204" s="3">
        <f t="shared" si="2"/>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0"/>
        <v>September</v>
      </c>
      <c r="C1205" s="3">
        <v>2716.39</v>
      </c>
      <c r="D1205" s="4">
        <v>45560</v>
      </c>
      <c r="E1205" s="3" t="s">
        <v>43</v>
      </c>
      <c r="F1205" s="3" t="s">
        <v>28</v>
      </c>
      <c r="G1205" s="3">
        <f t="shared" si="1"/>
        <v>271.63900000000001</v>
      </c>
      <c r="H1205" s="3">
        <f t="shared" si="2"/>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0"/>
        <v>July</v>
      </c>
      <c r="C1206" s="3">
        <v>1287.1500000000001</v>
      </c>
      <c r="D1206" s="4">
        <v>45135</v>
      </c>
      <c r="E1206" s="3" t="s">
        <v>27</v>
      </c>
      <c r="F1206" s="3" t="s">
        <v>16</v>
      </c>
      <c r="G1206" s="3">
        <f t="shared" si="1"/>
        <v>128.715</v>
      </c>
      <c r="H1206" s="3">
        <f t="shared" si="2"/>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0"/>
        <v>March</v>
      </c>
      <c r="C1207" s="3">
        <v>946.99</v>
      </c>
      <c r="D1207" s="4">
        <v>45008</v>
      </c>
      <c r="E1207" s="3" t="s">
        <v>43</v>
      </c>
      <c r="F1207" s="3" t="s">
        <v>28</v>
      </c>
      <c r="G1207" s="3">
        <f t="shared" si="1"/>
        <v>94.699000000000012</v>
      </c>
      <c r="H1207" s="3">
        <f t="shared" si="2"/>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0"/>
        <v>February</v>
      </c>
      <c r="C1208" s="3">
        <v>4132.71</v>
      </c>
      <c r="D1208" s="4">
        <v>45323</v>
      </c>
      <c r="E1208" s="3" t="s">
        <v>27</v>
      </c>
      <c r="F1208" s="3" t="s">
        <v>35</v>
      </c>
      <c r="G1208" s="3">
        <f t="shared" si="1"/>
        <v>413.27100000000002</v>
      </c>
      <c r="H1208" s="3">
        <f t="shared" si="2"/>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0"/>
        <v>April</v>
      </c>
      <c r="C1209" s="3">
        <v>4011.89</v>
      </c>
      <c r="D1209" s="4">
        <v>45022</v>
      </c>
      <c r="E1209" s="3" t="s">
        <v>43</v>
      </c>
      <c r="F1209" s="3" t="s">
        <v>16</v>
      </c>
      <c r="G1209" s="3">
        <f t="shared" si="1"/>
        <v>401.18900000000002</v>
      </c>
      <c r="H1209" s="3">
        <f t="shared" si="2"/>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0"/>
        <v>November</v>
      </c>
      <c r="C1210" s="3">
        <v>3909.06</v>
      </c>
      <c r="D1210" s="4">
        <v>45245</v>
      </c>
      <c r="E1210" s="3" t="s">
        <v>27</v>
      </c>
      <c r="F1210" s="3" t="s">
        <v>16</v>
      </c>
      <c r="G1210" s="3">
        <f t="shared" si="1"/>
        <v>390.90600000000001</v>
      </c>
      <c r="H1210" s="3">
        <f t="shared" si="2"/>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0"/>
        <v>January</v>
      </c>
      <c r="C1211" s="3">
        <v>2370.46</v>
      </c>
      <c r="D1211" s="4">
        <v>45315</v>
      </c>
      <c r="E1211" s="3" t="s">
        <v>27</v>
      </c>
      <c r="F1211" s="3" t="s">
        <v>22</v>
      </c>
      <c r="G1211" s="3">
        <f t="shared" si="1"/>
        <v>237.04600000000002</v>
      </c>
      <c r="H1211" s="3">
        <f t="shared" si="2"/>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0"/>
        <v>October</v>
      </c>
      <c r="C1212" s="3">
        <v>4336.09</v>
      </c>
      <c r="D1212" s="4">
        <v>45591</v>
      </c>
      <c r="E1212" s="3" t="s">
        <v>27</v>
      </c>
      <c r="F1212" s="3" t="s">
        <v>28</v>
      </c>
      <c r="G1212" s="3">
        <f t="shared" si="1"/>
        <v>433.60900000000004</v>
      </c>
      <c r="H1212" s="3">
        <f t="shared" si="2"/>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0"/>
        <v>March</v>
      </c>
      <c r="C1213" s="3">
        <v>4638.54</v>
      </c>
      <c r="D1213" s="4">
        <v>45012</v>
      </c>
      <c r="E1213" s="3" t="s">
        <v>21</v>
      </c>
      <c r="F1213" s="3" t="s">
        <v>28</v>
      </c>
      <c r="G1213" s="3">
        <f t="shared" si="1"/>
        <v>463.85400000000004</v>
      </c>
      <c r="H1213" s="3">
        <f t="shared" si="2"/>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0"/>
        <v>January</v>
      </c>
      <c r="C1214" s="3">
        <v>1708.89</v>
      </c>
      <c r="D1214" s="4">
        <v>45297</v>
      </c>
      <c r="E1214" s="3" t="s">
        <v>43</v>
      </c>
      <c r="F1214" s="3" t="s">
        <v>22</v>
      </c>
      <c r="G1214" s="3">
        <f t="shared" si="1"/>
        <v>170.88900000000001</v>
      </c>
      <c r="H1214" s="3">
        <f t="shared" si="2"/>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0"/>
        <v>March</v>
      </c>
      <c r="C1215" s="3">
        <v>1201</v>
      </c>
      <c r="D1215" s="4">
        <v>44998</v>
      </c>
      <c r="E1215" s="3" t="s">
        <v>43</v>
      </c>
      <c r="F1215" s="3" t="s">
        <v>38</v>
      </c>
      <c r="G1215" s="3">
        <f t="shared" si="1"/>
        <v>120.10000000000001</v>
      </c>
      <c r="H1215" s="3">
        <f t="shared" si="2"/>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0"/>
        <v>February</v>
      </c>
      <c r="C1216" s="3">
        <v>2374.89</v>
      </c>
      <c r="D1216" s="4">
        <v>44978</v>
      </c>
      <c r="E1216" s="3" t="s">
        <v>43</v>
      </c>
      <c r="F1216" s="3" t="s">
        <v>35</v>
      </c>
      <c r="G1216" s="3">
        <f t="shared" si="1"/>
        <v>237.489</v>
      </c>
      <c r="H1216" s="3">
        <f t="shared" si="2"/>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0"/>
        <v>April</v>
      </c>
      <c r="C1217" s="3">
        <v>978.7</v>
      </c>
      <c r="D1217" s="4">
        <v>45390</v>
      </c>
      <c r="E1217" s="3" t="s">
        <v>27</v>
      </c>
      <c r="F1217" s="3" t="s">
        <v>28</v>
      </c>
      <c r="G1217" s="3">
        <f t="shared" si="1"/>
        <v>97.87</v>
      </c>
      <c r="H1217" s="3">
        <f t="shared" si="2"/>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0"/>
        <v>April</v>
      </c>
      <c r="C1218" s="3">
        <v>4431.6099999999997</v>
      </c>
      <c r="D1218" s="4">
        <v>45022</v>
      </c>
      <c r="E1218" s="3" t="s">
        <v>43</v>
      </c>
      <c r="F1218" s="3" t="s">
        <v>22</v>
      </c>
      <c r="G1218" s="3">
        <f t="shared" si="1"/>
        <v>443.161</v>
      </c>
      <c r="H1218" s="3">
        <f t="shared" si="2"/>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0"/>
        <v>September</v>
      </c>
      <c r="C1219" s="3">
        <v>1756.15</v>
      </c>
      <c r="D1219" s="4">
        <v>45187</v>
      </c>
      <c r="E1219" s="3" t="s">
        <v>43</v>
      </c>
      <c r="F1219" s="3" t="s">
        <v>16</v>
      </c>
      <c r="G1219" s="3">
        <f t="shared" si="1"/>
        <v>175.61500000000001</v>
      </c>
      <c r="H1219" s="3">
        <f t="shared" si="2"/>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0"/>
        <v>December</v>
      </c>
      <c r="C1220" s="3">
        <v>2923.24</v>
      </c>
      <c r="D1220" s="4">
        <v>45262</v>
      </c>
      <c r="E1220" s="3" t="s">
        <v>27</v>
      </c>
      <c r="F1220" s="3" t="s">
        <v>22</v>
      </c>
      <c r="G1220" s="3">
        <f t="shared" si="1"/>
        <v>292.32400000000001</v>
      </c>
      <c r="H1220" s="3">
        <f t="shared" si="2"/>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0"/>
        <v>January</v>
      </c>
      <c r="C1221" s="3">
        <v>3014.13</v>
      </c>
      <c r="D1221" s="4">
        <v>44940</v>
      </c>
      <c r="E1221" s="3" t="s">
        <v>15</v>
      </c>
      <c r="F1221" s="3" t="s">
        <v>38</v>
      </c>
      <c r="G1221" s="3">
        <f t="shared" si="1"/>
        <v>301.41300000000001</v>
      </c>
      <c r="H1221" s="3">
        <f t="shared" si="2"/>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0"/>
        <v>December</v>
      </c>
      <c r="C1222" s="3">
        <v>2623.44</v>
      </c>
      <c r="D1222" s="4">
        <v>45643</v>
      </c>
      <c r="E1222" s="3" t="s">
        <v>27</v>
      </c>
      <c r="F1222" s="3" t="s">
        <v>35</v>
      </c>
      <c r="G1222" s="3">
        <f t="shared" si="1"/>
        <v>262.34399999999999</v>
      </c>
      <c r="H1222" s="3">
        <f t="shared" si="2"/>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0"/>
        <v>April</v>
      </c>
      <c r="C1223" s="3">
        <v>866.98</v>
      </c>
      <c r="D1223" s="4">
        <v>45397</v>
      </c>
      <c r="E1223" s="3" t="s">
        <v>43</v>
      </c>
      <c r="F1223" s="3" t="s">
        <v>38</v>
      </c>
      <c r="G1223" s="3">
        <f t="shared" si="1"/>
        <v>86.698000000000008</v>
      </c>
      <c r="H1223" s="3">
        <f t="shared" si="2"/>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0"/>
        <v>July</v>
      </c>
      <c r="C1224" s="3">
        <v>4955.8999999999996</v>
      </c>
      <c r="D1224" s="4">
        <v>45490</v>
      </c>
      <c r="E1224" s="3" t="s">
        <v>27</v>
      </c>
      <c r="F1224" s="3" t="s">
        <v>16</v>
      </c>
      <c r="G1224" s="3">
        <f t="shared" si="1"/>
        <v>495.59</v>
      </c>
      <c r="H1224" s="3">
        <f t="shared" si="2"/>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0"/>
        <v>October</v>
      </c>
      <c r="C1225" s="3">
        <v>945.76</v>
      </c>
      <c r="D1225" s="4">
        <v>45207</v>
      </c>
      <c r="E1225" s="3" t="s">
        <v>15</v>
      </c>
      <c r="F1225" s="3" t="s">
        <v>16</v>
      </c>
      <c r="G1225" s="3">
        <f t="shared" si="1"/>
        <v>94.576000000000008</v>
      </c>
      <c r="H1225" s="3">
        <f t="shared" si="2"/>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0"/>
        <v>August</v>
      </c>
      <c r="C1226" s="3">
        <v>3782.39</v>
      </c>
      <c r="D1226" s="4">
        <v>45145</v>
      </c>
      <c r="E1226" s="3" t="s">
        <v>27</v>
      </c>
      <c r="F1226" s="3" t="s">
        <v>16</v>
      </c>
      <c r="G1226" s="3">
        <f t="shared" si="1"/>
        <v>378.23900000000003</v>
      </c>
      <c r="H1226" s="3">
        <f t="shared" si="2"/>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0"/>
        <v>March</v>
      </c>
      <c r="C1227" s="3">
        <v>3977.68</v>
      </c>
      <c r="D1227" s="4">
        <v>44998</v>
      </c>
      <c r="E1227" s="3" t="s">
        <v>43</v>
      </c>
      <c r="F1227" s="3" t="s">
        <v>16</v>
      </c>
      <c r="G1227" s="3">
        <f t="shared" si="1"/>
        <v>397.76800000000003</v>
      </c>
      <c r="H1227" s="3">
        <f t="shared" si="2"/>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0"/>
        <v>February</v>
      </c>
      <c r="C1228" s="3">
        <v>811.3</v>
      </c>
      <c r="D1228" s="4">
        <v>44982</v>
      </c>
      <c r="E1228" s="3" t="s">
        <v>15</v>
      </c>
      <c r="F1228" s="3" t="s">
        <v>22</v>
      </c>
      <c r="G1228" s="3">
        <f t="shared" si="1"/>
        <v>81.13</v>
      </c>
      <c r="H1228" s="3">
        <f t="shared" si="2"/>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0"/>
        <v>July</v>
      </c>
      <c r="C1229" s="3">
        <v>4672.5</v>
      </c>
      <c r="D1229" s="4">
        <v>45136</v>
      </c>
      <c r="E1229" s="3" t="s">
        <v>21</v>
      </c>
      <c r="F1229" s="3" t="s">
        <v>16</v>
      </c>
      <c r="G1229" s="3">
        <f t="shared" si="1"/>
        <v>467.25</v>
      </c>
      <c r="H1229" s="3">
        <f t="shared" si="2"/>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0"/>
        <v>October</v>
      </c>
      <c r="C1230" s="3">
        <v>2490.02</v>
      </c>
      <c r="D1230" s="4">
        <v>45219</v>
      </c>
      <c r="E1230" s="3" t="s">
        <v>43</v>
      </c>
      <c r="F1230" s="3" t="s">
        <v>16</v>
      </c>
      <c r="G1230" s="3">
        <f t="shared" si="1"/>
        <v>249.00200000000001</v>
      </c>
      <c r="H1230" s="3">
        <f t="shared" si="2"/>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0"/>
        <v>December</v>
      </c>
      <c r="C1231" s="3">
        <v>3181.53</v>
      </c>
      <c r="D1231" s="4">
        <v>45636</v>
      </c>
      <c r="E1231" s="3" t="s">
        <v>15</v>
      </c>
      <c r="F1231" s="3" t="s">
        <v>22</v>
      </c>
      <c r="G1231" s="3">
        <f t="shared" si="1"/>
        <v>318.15300000000002</v>
      </c>
      <c r="H1231" s="3">
        <f t="shared" si="2"/>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0"/>
        <v>January</v>
      </c>
      <c r="C1232" s="3">
        <v>3246.71</v>
      </c>
      <c r="D1232" s="4">
        <v>45316</v>
      </c>
      <c r="E1232" s="3" t="s">
        <v>15</v>
      </c>
      <c r="F1232" s="3" t="s">
        <v>16</v>
      </c>
      <c r="G1232" s="3">
        <f t="shared" si="1"/>
        <v>324.67100000000005</v>
      </c>
      <c r="H1232" s="3">
        <f t="shared" si="2"/>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0"/>
        <v>February</v>
      </c>
      <c r="C1233" s="3">
        <v>2574.2800000000002</v>
      </c>
      <c r="D1233" s="4">
        <v>45335</v>
      </c>
      <c r="E1233" s="3" t="s">
        <v>21</v>
      </c>
      <c r="F1233" s="3" t="s">
        <v>38</v>
      </c>
      <c r="G1233" s="3">
        <f t="shared" si="1"/>
        <v>257.42800000000005</v>
      </c>
      <c r="H1233" s="3">
        <f t="shared" si="2"/>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0"/>
        <v>February</v>
      </c>
      <c r="C1234" s="3">
        <v>795.91</v>
      </c>
      <c r="D1234" s="4">
        <v>45330</v>
      </c>
      <c r="E1234" s="3" t="s">
        <v>27</v>
      </c>
      <c r="F1234" s="3" t="s">
        <v>38</v>
      </c>
      <c r="G1234" s="3">
        <f t="shared" si="1"/>
        <v>79.591000000000008</v>
      </c>
      <c r="H1234" s="3">
        <f t="shared" si="2"/>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0"/>
        <v>July</v>
      </c>
      <c r="C1235" s="3">
        <v>3783.59</v>
      </c>
      <c r="D1235" s="4">
        <v>45495</v>
      </c>
      <c r="E1235" s="3" t="s">
        <v>27</v>
      </c>
      <c r="F1235" s="3" t="s">
        <v>28</v>
      </c>
      <c r="G1235" s="3">
        <f t="shared" si="1"/>
        <v>378.35900000000004</v>
      </c>
      <c r="H1235" s="3">
        <f t="shared" si="2"/>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0"/>
        <v>June</v>
      </c>
      <c r="C1236" s="3">
        <v>2950.75</v>
      </c>
      <c r="D1236" s="4">
        <v>45107</v>
      </c>
      <c r="E1236" s="3" t="s">
        <v>43</v>
      </c>
      <c r="F1236" s="3" t="s">
        <v>38</v>
      </c>
      <c r="G1236" s="3">
        <f t="shared" si="1"/>
        <v>295.07499999999999</v>
      </c>
      <c r="H1236" s="3">
        <f t="shared" si="2"/>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0"/>
        <v>April</v>
      </c>
      <c r="C1237" s="3">
        <v>681.54</v>
      </c>
      <c r="D1237" s="4">
        <v>45044</v>
      </c>
      <c r="E1237" s="3" t="s">
        <v>21</v>
      </c>
      <c r="F1237" s="3" t="s">
        <v>35</v>
      </c>
      <c r="G1237" s="3">
        <f t="shared" si="1"/>
        <v>68.153999999999996</v>
      </c>
      <c r="H1237" s="3">
        <f t="shared" si="2"/>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0"/>
        <v>December</v>
      </c>
      <c r="C1238" s="3">
        <v>3531.58</v>
      </c>
      <c r="D1238" s="4">
        <v>45263</v>
      </c>
      <c r="E1238" s="3" t="s">
        <v>27</v>
      </c>
      <c r="F1238" s="3" t="s">
        <v>35</v>
      </c>
      <c r="G1238" s="3">
        <f t="shared" si="1"/>
        <v>353.15800000000002</v>
      </c>
      <c r="H1238" s="3">
        <f t="shared" si="2"/>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0"/>
        <v>August</v>
      </c>
      <c r="C1239" s="3">
        <v>3543.54</v>
      </c>
      <c r="D1239" s="4">
        <v>45150</v>
      </c>
      <c r="E1239" s="3" t="s">
        <v>21</v>
      </c>
      <c r="F1239" s="3" t="s">
        <v>35</v>
      </c>
      <c r="G1239" s="3">
        <f t="shared" si="1"/>
        <v>354.35400000000004</v>
      </c>
      <c r="H1239" s="3">
        <f t="shared" si="2"/>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0"/>
        <v>November</v>
      </c>
      <c r="C1240" s="3">
        <v>2787.58</v>
      </c>
      <c r="D1240" s="4">
        <v>45243</v>
      </c>
      <c r="E1240" s="3" t="s">
        <v>27</v>
      </c>
      <c r="F1240" s="3" t="s">
        <v>22</v>
      </c>
      <c r="G1240" s="3">
        <f t="shared" si="1"/>
        <v>278.75799999999998</v>
      </c>
      <c r="H1240" s="3">
        <f t="shared" si="2"/>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0"/>
        <v>December</v>
      </c>
      <c r="C1241" s="3">
        <v>543.69000000000005</v>
      </c>
      <c r="D1241" s="4">
        <v>45262</v>
      </c>
      <c r="E1241" s="3" t="s">
        <v>15</v>
      </c>
      <c r="F1241" s="3" t="s">
        <v>38</v>
      </c>
      <c r="G1241" s="3">
        <f t="shared" si="1"/>
        <v>54.369000000000007</v>
      </c>
      <c r="H1241" s="3">
        <f t="shared" si="2"/>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0"/>
        <v>April</v>
      </c>
      <c r="C1242" s="3">
        <v>1827.96</v>
      </c>
      <c r="D1242" s="4">
        <v>45411</v>
      </c>
      <c r="E1242" s="3" t="s">
        <v>27</v>
      </c>
      <c r="F1242" s="3" t="s">
        <v>35</v>
      </c>
      <c r="G1242" s="3">
        <f t="shared" si="1"/>
        <v>182.79600000000002</v>
      </c>
      <c r="H1242" s="3">
        <f t="shared" si="2"/>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0"/>
        <v>October</v>
      </c>
      <c r="C1243" s="3">
        <v>349.53</v>
      </c>
      <c r="D1243" s="4">
        <v>45202</v>
      </c>
      <c r="E1243" s="3" t="s">
        <v>21</v>
      </c>
      <c r="F1243" s="3" t="s">
        <v>28</v>
      </c>
      <c r="G1243" s="3">
        <f t="shared" si="1"/>
        <v>34.952999999999996</v>
      </c>
      <c r="H1243" s="3">
        <f t="shared" si="2"/>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0"/>
        <v>September</v>
      </c>
      <c r="C1244" s="3">
        <v>2440.2199999999998</v>
      </c>
      <c r="D1244" s="4">
        <v>45185</v>
      </c>
      <c r="E1244" s="3" t="s">
        <v>15</v>
      </c>
      <c r="F1244" s="3" t="s">
        <v>22</v>
      </c>
      <c r="G1244" s="3">
        <f t="shared" si="1"/>
        <v>244.02199999999999</v>
      </c>
      <c r="H1244" s="3">
        <f t="shared" si="2"/>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0"/>
        <v>October</v>
      </c>
      <c r="C1245" s="3">
        <v>4541.59</v>
      </c>
      <c r="D1245" s="4">
        <v>45219</v>
      </c>
      <c r="E1245" s="3" t="s">
        <v>15</v>
      </c>
      <c r="F1245" s="3" t="s">
        <v>28</v>
      </c>
      <c r="G1245" s="3">
        <f t="shared" si="1"/>
        <v>454.15900000000005</v>
      </c>
      <c r="H1245" s="3">
        <f t="shared" si="2"/>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0"/>
        <v>June</v>
      </c>
      <c r="C1246" s="3">
        <v>111.04</v>
      </c>
      <c r="D1246" s="4">
        <v>45089</v>
      </c>
      <c r="E1246" s="3" t="s">
        <v>15</v>
      </c>
      <c r="F1246" s="3" t="s">
        <v>38</v>
      </c>
      <c r="G1246" s="3">
        <f t="shared" si="1"/>
        <v>11.104000000000001</v>
      </c>
      <c r="H1246" s="3">
        <f t="shared" si="2"/>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0"/>
        <v>May</v>
      </c>
      <c r="C1247" s="3">
        <v>1406.53</v>
      </c>
      <c r="D1247" s="4">
        <v>45430</v>
      </c>
      <c r="E1247" s="3" t="s">
        <v>21</v>
      </c>
      <c r="F1247" s="3" t="s">
        <v>16</v>
      </c>
      <c r="G1247" s="3">
        <f t="shared" si="1"/>
        <v>140.65299999999999</v>
      </c>
      <c r="H1247" s="3">
        <f t="shared" si="2"/>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0"/>
        <v>September</v>
      </c>
      <c r="C1248" s="3">
        <v>4019.31</v>
      </c>
      <c r="D1248" s="4">
        <v>45562</v>
      </c>
      <c r="E1248" s="3" t="s">
        <v>43</v>
      </c>
      <c r="F1248" s="3" t="s">
        <v>28</v>
      </c>
      <c r="G1248" s="3">
        <f t="shared" si="1"/>
        <v>401.93100000000004</v>
      </c>
      <c r="H1248" s="3">
        <f t="shared" si="2"/>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0"/>
        <v>May</v>
      </c>
      <c r="C1249" s="3">
        <v>148.32</v>
      </c>
      <c r="D1249" s="4">
        <v>45437</v>
      </c>
      <c r="E1249" s="3" t="s">
        <v>43</v>
      </c>
      <c r="F1249" s="3" t="s">
        <v>16</v>
      </c>
      <c r="G1249" s="3">
        <f t="shared" si="1"/>
        <v>14.832000000000001</v>
      </c>
      <c r="H1249" s="3">
        <f t="shared" si="2"/>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0"/>
        <v>June</v>
      </c>
      <c r="C1250" s="3">
        <v>149.85</v>
      </c>
      <c r="D1250" s="4">
        <v>45454</v>
      </c>
      <c r="E1250" s="3" t="s">
        <v>43</v>
      </c>
      <c r="F1250" s="3" t="s">
        <v>22</v>
      </c>
      <c r="G1250" s="3">
        <f t="shared" si="1"/>
        <v>14.984999999999999</v>
      </c>
      <c r="H1250" s="3">
        <f t="shared" si="2"/>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0"/>
        <v>January</v>
      </c>
      <c r="C1251" s="3">
        <v>3093.01</v>
      </c>
      <c r="D1251" s="4">
        <v>45294</v>
      </c>
      <c r="E1251" s="3" t="s">
        <v>21</v>
      </c>
      <c r="F1251" s="3" t="s">
        <v>28</v>
      </c>
      <c r="G1251" s="3">
        <f t="shared" si="1"/>
        <v>309.30100000000004</v>
      </c>
      <c r="H1251" s="3">
        <f t="shared" si="2"/>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0"/>
        <v>January</v>
      </c>
      <c r="C1252" s="3">
        <v>3967.08</v>
      </c>
      <c r="D1252" s="4">
        <v>44930</v>
      </c>
      <c r="E1252" s="3" t="s">
        <v>15</v>
      </c>
      <c r="F1252" s="3" t="s">
        <v>28</v>
      </c>
      <c r="G1252" s="3">
        <f t="shared" si="1"/>
        <v>396.70800000000003</v>
      </c>
      <c r="H1252" s="3">
        <f t="shared" si="2"/>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0"/>
        <v>September</v>
      </c>
      <c r="C1253" s="3">
        <v>3904.88</v>
      </c>
      <c r="D1253" s="4">
        <v>45546</v>
      </c>
      <c r="E1253" s="3" t="s">
        <v>43</v>
      </c>
      <c r="F1253" s="3" t="s">
        <v>22</v>
      </c>
      <c r="G1253" s="3">
        <f t="shared" si="1"/>
        <v>390.48800000000006</v>
      </c>
      <c r="H1253" s="3">
        <f t="shared" si="2"/>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0"/>
        <v>September</v>
      </c>
      <c r="C1254" s="3">
        <v>3919.93</v>
      </c>
      <c r="D1254" s="4">
        <v>45199</v>
      </c>
      <c r="E1254" s="3" t="s">
        <v>21</v>
      </c>
      <c r="F1254" s="3" t="s">
        <v>22</v>
      </c>
      <c r="G1254" s="3">
        <f t="shared" si="1"/>
        <v>391.99299999999999</v>
      </c>
      <c r="H1254" s="3">
        <f t="shared" si="2"/>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0"/>
        <v>November</v>
      </c>
      <c r="C1255" s="3">
        <v>1868.93</v>
      </c>
      <c r="D1255" s="4">
        <v>45610</v>
      </c>
      <c r="E1255" s="3" t="s">
        <v>43</v>
      </c>
      <c r="F1255" s="3" t="s">
        <v>35</v>
      </c>
      <c r="G1255" s="3">
        <f t="shared" si="1"/>
        <v>186.89300000000003</v>
      </c>
      <c r="H1255" s="3">
        <f t="shared" si="2"/>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0"/>
        <v>July</v>
      </c>
      <c r="C1256" s="3">
        <v>4425.3500000000004</v>
      </c>
      <c r="D1256" s="4">
        <v>45117</v>
      </c>
      <c r="E1256" s="3" t="s">
        <v>27</v>
      </c>
      <c r="F1256" s="3" t="s">
        <v>38</v>
      </c>
      <c r="G1256" s="3">
        <f t="shared" si="1"/>
        <v>442.53500000000008</v>
      </c>
      <c r="H1256" s="3">
        <f t="shared" si="2"/>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0"/>
        <v>April</v>
      </c>
      <c r="C1257" s="3">
        <v>162.88999999999999</v>
      </c>
      <c r="D1257" s="4">
        <v>45024</v>
      </c>
      <c r="E1257" s="3" t="s">
        <v>43</v>
      </c>
      <c r="F1257" s="3" t="s">
        <v>28</v>
      </c>
      <c r="G1257" s="3">
        <f t="shared" si="1"/>
        <v>16.288999999999998</v>
      </c>
      <c r="H1257" s="3">
        <f t="shared" si="2"/>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0"/>
        <v>November</v>
      </c>
      <c r="C1258" s="3">
        <v>1629.72</v>
      </c>
      <c r="D1258" s="4">
        <v>45608</v>
      </c>
      <c r="E1258" s="3" t="s">
        <v>43</v>
      </c>
      <c r="F1258" s="3" t="s">
        <v>28</v>
      </c>
      <c r="G1258" s="3">
        <f t="shared" si="1"/>
        <v>162.97200000000001</v>
      </c>
      <c r="H1258" s="3">
        <f t="shared" si="2"/>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0"/>
        <v>September</v>
      </c>
      <c r="C1259" s="3">
        <v>1752.22</v>
      </c>
      <c r="D1259" s="4">
        <v>45536</v>
      </c>
      <c r="E1259" s="3" t="s">
        <v>15</v>
      </c>
      <c r="F1259" s="3" t="s">
        <v>22</v>
      </c>
      <c r="G1259" s="3">
        <f t="shared" si="1"/>
        <v>175.22200000000001</v>
      </c>
      <c r="H1259" s="3">
        <f t="shared" si="2"/>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0"/>
        <v>October</v>
      </c>
      <c r="C1260" s="3">
        <v>911.3</v>
      </c>
      <c r="D1260" s="4">
        <v>45583</v>
      </c>
      <c r="E1260" s="3" t="s">
        <v>21</v>
      </c>
      <c r="F1260" s="3" t="s">
        <v>22</v>
      </c>
      <c r="G1260" s="3">
        <f t="shared" si="1"/>
        <v>91.13</v>
      </c>
      <c r="H1260" s="3">
        <f t="shared" si="2"/>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0"/>
        <v>June</v>
      </c>
      <c r="C1261" s="3">
        <v>1747.51</v>
      </c>
      <c r="D1261" s="4">
        <v>45462</v>
      </c>
      <c r="E1261" s="3" t="s">
        <v>15</v>
      </c>
      <c r="F1261" s="3" t="s">
        <v>38</v>
      </c>
      <c r="G1261" s="3">
        <f t="shared" si="1"/>
        <v>174.751</v>
      </c>
      <c r="H1261" s="3">
        <f t="shared" si="2"/>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0"/>
        <v>November</v>
      </c>
      <c r="C1262" s="3">
        <v>2970.83</v>
      </c>
      <c r="D1262" s="4">
        <v>45603</v>
      </c>
      <c r="E1262" s="3" t="s">
        <v>15</v>
      </c>
      <c r="F1262" s="3" t="s">
        <v>22</v>
      </c>
      <c r="G1262" s="3">
        <f t="shared" si="1"/>
        <v>297.08300000000003</v>
      </c>
      <c r="H1262" s="3">
        <f t="shared" si="2"/>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0"/>
        <v>September</v>
      </c>
      <c r="C1263" s="3">
        <v>2649.37</v>
      </c>
      <c r="D1263" s="4">
        <v>45184</v>
      </c>
      <c r="E1263" s="3" t="s">
        <v>15</v>
      </c>
      <c r="F1263" s="3" t="s">
        <v>16</v>
      </c>
      <c r="G1263" s="3">
        <f t="shared" si="1"/>
        <v>264.93700000000001</v>
      </c>
      <c r="H1263" s="3">
        <f t="shared" si="2"/>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0"/>
        <v>September</v>
      </c>
      <c r="C1264" s="3">
        <v>1665.19</v>
      </c>
      <c r="D1264" s="4">
        <v>45558</v>
      </c>
      <c r="E1264" s="3" t="s">
        <v>15</v>
      </c>
      <c r="F1264" s="3" t="s">
        <v>16</v>
      </c>
      <c r="G1264" s="3">
        <f t="shared" si="1"/>
        <v>166.51900000000001</v>
      </c>
      <c r="H1264" s="3">
        <f t="shared" si="2"/>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0"/>
        <v>January</v>
      </c>
      <c r="C1265" s="3">
        <v>3771.7</v>
      </c>
      <c r="D1265" s="4">
        <v>45320</v>
      </c>
      <c r="E1265" s="3" t="s">
        <v>15</v>
      </c>
      <c r="F1265" s="3" t="s">
        <v>16</v>
      </c>
      <c r="G1265" s="3">
        <f t="shared" si="1"/>
        <v>377.17</v>
      </c>
      <c r="H1265" s="3">
        <f t="shared" si="2"/>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0"/>
        <v>July</v>
      </c>
      <c r="C1266" s="3">
        <v>3602.47</v>
      </c>
      <c r="D1266" s="4">
        <v>45475</v>
      </c>
      <c r="E1266" s="3" t="s">
        <v>43</v>
      </c>
      <c r="F1266" s="3" t="s">
        <v>16</v>
      </c>
      <c r="G1266" s="3">
        <f t="shared" si="1"/>
        <v>360.24700000000001</v>
      </c>
      <c r="H1266" s="3">
        <f t="shared" si="2"/>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0"/>
        <v>November</v>
      </c>
      <c r="C1267" s="3">
        <v>1475.41</v>
      </c>
      <c r="D1267" s="4">
        <v>45240</v>
      </c>
      <c r="E1267" s="3" t="s">
        <v>15</v>
      </c>
      <c r="F1267" s="3" t="s">
        <v>38</v>
      </c>
      <c r="G1267" s="3">
        <f t="shared" si="1"/>
        <v>147.54100000000003</v>
      </c>
      <c r="H1267" s="3">
        <f t="shared" si="2"/>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0"/>
        <v>March</v>
      </c>
      <c r="C1268" s="3">
        <v>1683.82</v>
      </c>
      <c r="D1268" s="4">
        <v>45356</v>
      </c>
      <c r="E1268" s="3" t="s">
        <v>15</v>
      </c>
      <c r="F1268" s="3" t="s">
        <v>28</v>
      </c>
      <c r="G1268" s="3">
        <f t="shared" si="1"/>
        <v>168.38200000000001</v>
      </c>
      <c r="H1268" s="3">
        <f t="shared" si="2"/>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0"/>
        <v>November</v>
      </c>
      <c r="C1269" s="3">
        <v>1508.85</v>
      </c>
      <c r="D1269" s="4">
        <v>45619</v>
      </c>
      <c r="E1269" s="3" t="s">
        <v>21</v>
      </c>
      <c r="F1269" s="3" t="s">
        <v>16</v>
      </c>
      <c r="G1269" s="3">
        <f t="shared" si="1"/>
        <v>150.88499999999999</v>
      </c>
      <c r="H1269" s="3">
        <f t="shared" si="2"/>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0"/>
        <v>August</v>
      </c>
      <c r="C1270" s="3">
        <v>731.37</v>
      </c>
      <c r="D1270" s="4">
        <v>45520</v>
      </c>
      <c r="E1270" s="3" t="s">
        <v>27</v>
      </c>
      <c r="F1270" s="3" t="s">
        <v>22</v>
      </c>
      <c r="G1270" s="3">
        <f t="shared" si="1"/>
        <v>73.137</v>
      </c>
      <c r="H1270" s="3">
        <f t="shared" si="2"/>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0"/>
        <v>September</v>
      </c>
      <c r="C1271" s="3">
        <v>3788.63</v>
      </c>
      <c r="D1271" s="4">
        <v>45180</v>
      </c>
      <c r="E1271" s="3" t="s">
        <v>43</v>
      </c>
      <c r="F1271" s="3" t="s">
        <v>16</v>
      </c>
      <c r="G1271" s="3">
        <f t="shared" si="1"/>
        <v>378.86300000000006</v>
      </c>
      <c r="H1271" s="3">
        <f t="shared" si="2"/>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0"/>
        <v>June</v>
      </c>
      <c r="C1272" s="3">
        <v>326.75</v>
      </c>
      <c r="D1272" s="4">
        <v>45451</v>
      </c>
      <c r="E1272" s="3" t="s">
        <v>43</v>
      </c>
      <c r="F1272" s="3" t="s">
        <v>38</v>
      </c>
      <c r="G1272" s="3">
        <f t="shared" si="1"/>
        <v>32.675000000000004</v>
      </c>
      <c r="H1272" s="3">
        <f t="shared" si="2"/>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0"/>
        <v>November</v>
      </c>
      <c r="C1273" s="3">
        <v>837.84</v>
      </c>
      <c r="D1273" s="4">
        <v>45601</v>
      </c>
      <c r="E1273" s="3" t="s">
        <v>43</v>
      </c>
      <c r="F1273" s="3" t="s">
        <v>22</v>
      </c>
      <c r="G1273" s="3">
        <f t="shared" si="1"/>
        <v>83.784000000000006</v>
      </c>
      <c r="H1273" s="3">
        <f t="shared" si="2"/>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0"/>
        <v>June</v>
      </c>
      <c r="C1274" s="3">
        <v>615.99</v>
      </c>
      <c r="D1274" s="4">
        <v>45090</v>
      </c>
      <c r="E1274" s="3" t="s">
        <v>15</v>
      </c>
      <c r="F1274" s="3" t="s">
        <v>16</v>
      </c>
      <c r="G1274" s="3">
        <f t="shared" si="1"/>
        <v>61.599000000000004</v>
      </c>
      <c r="H1274" s="3">
        <f t="shared" si="2"/>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0"/>
        <v>November</v>
      </c>
      <c r="C1275" s="3">
        <v>4144.16</v>
      </c>
      <c r="D1275" s="4">
        <v>45256</v>
      </c>
      <c r="E1275" s="3" t="s">
        <v>15</v>
      </c>
      <c r="F1275" s="3" t="s">
        <v>28</v>
      </c>
      <c r="G1275" s="3">
        <f t="shared" si="1"/>
        <v>414.416</v>
      </c>
      <c r="H1275" s="3">
        <f t="shared" si="2"/>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0"/>
        <v>May</v>
      </c>
      <c r="C1276" s="3">
        <v>315.64</v>
      </c>
      <c r="D1276" s="4">
        <v>45431</v>
      </c>
      <c r="E1276" s="3" t="s">
        <v>15</v>
      </c>
      <c r="F1276" s="3" t="s">
        <v>22</v>
      </c>
      <c r="G1276" s="3">
        <f t="shared" si="1"/>
        <v>31.564</v>
      </c>
      <c r="H1276" s="3">
        <f t="shared" si="2"/>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si="0"/>
        <v>December</v>
      </c>
      <c r="C1277" s="3">
        <v>3356.67</v>
      </c>
      <c r="D1277" s="4">
        <v>45275</v>
      </c>
      <c r="E1277" s="3" t="s">
        <v>21</v>
      </c>
      <c r="F1277" s="3" t="s">
        <v>22</v>
      </c>
      <c r="G1277" s="3">
        <f t="shared" si="1"/>
        <v>335.66700000000003</v>
      </c>
      <c r="H1277" s="3">
        <f t="shared" si="2"/>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0"/>
        <v>June</v>
      </c>
      <c r="C1278" s="3">
        <v>317.93</v>
      </c>
      <c r="D1278" s="4">
        <v>45462</v>
      </c>
      <c r="E1278" s="3" t="s">
        <v>27</v>
      </c>
      <c r="F1278" s="3" t="s">
        <v>28</v>
      </c>
      <c r="G1278" s="3">
        <f t="shared" si="1"/>
        <v>31.793000000000003</v>
      </c>
      <c r="H1278" s="3">
        <f t="shared" si="2"/>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0"/>
        <v>June</v>
      </c>
      <c r="C1279" s="3">
        <v>3953.57</v>
      </c>
      <c r="D1279" s="4">
        <v>45107</v>
      </c>
      <c r="E1279" s="3" t="s">
        <v>15</v>
      </c>
      <c r="F1279" s="3" t="s">
        <v>22</v>
      </c>
      <c r="G1279" s="3">
        <f t="shared" si="1"/>
        <v>395.35700000000003</v>
      </c>
      <c r="H1279" s="3">
        <f t="shared" si="2"/>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0"/>
        <v>June</v>
      </c>
      <c r="C1280" s="3">
        <v>4572.3</v>
      </c>
      <c r="D1280" s="4">
        <v>45465</v>
      </c>
      <c r="E1280" s="3" t="s">
        <v>27</v>
      </c>
      <c r="F1280" s="3" t="s">
        <v>16</v>
      </c>
      <c r="G1280" s="3">
        <f t="shared" si="1"/>
        <v>457.23</v>
      </c>
      <c r="H1280" s="3">
        <f t="shared" si="2"/>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0"/>
        <v>April</v>
      </c>
      <c r="C1281" s="3">
        <v>2485.5300000000002</v>
      </c>
      <c r="D1281" s="4">
        <v>45383</v>
      </c>
      <c r="E1281" s="3" t="s">
        <v>21</v>
      </c>
      <c r="F1281" s="3" t="s">
        <v>22</v>
      </c>
      <c r="G1281" s="3">
        <f t="shared" si="1"/>
        <v>248.55300000000003</v>
      </c>
      <c r="H1281" s="3">
        <f t="shared" si="2"/>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0"/>
        <v>March</v>
      </c>
      <c r="C1282" s="3">
        <v>4042.25</v>
      </c>
      <c r="D1282" s="4">
        <v>45000</v>
      </c>
      <c r="E1282" s="3" t="s">
        <v>43</v>
      </c>
      <c r="F1282" s="3" t="s">
        <v>16</v>
      </c>
      <c r="G1282" s="3">
        <f t="shared" si="1"/>
        <v>404.22500000000002</v>
      </c>
      <c r="H1282" s="3">
        <f t="shared" si="2"/>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0"/>
        <v>May</v>
      </c>
      <c r="C1283" s="3">
        <v>3561.41</v>
      </c>
      <c r="D1283" s="4">
        <v>45066</v>
      </c>
      <c r="E1283" s="3" t="s">
        <v>15</v>
      </c>
      <c r="F1283" s="3" t="s">
        <v>28</v>
      </c>
      <c r="G1283" s="3">
        <f t="shared" si="1"/>
        <v>356.14100000000002</v>
      </c>
      <c r="H1283" s="3">
        <f t="shared" si="2"/>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0"/>
        <v>October</v>
      </c>
      <c r="C1284" s="3">
        <v>3998.61</v>
      </c>
      <c r="D1284" s="4">
        <v>45581</v>
      </c>
      <c r="E1284" s="3" t="s">
        <v>27</v>
      </c>
      <c r="F1284" s="3" t="s">
        <v>35</v>
      </c>
      <c r="G1284" s="3">
        <f t="shared" si="1"/>
        <v>399.86100000000005</v>
      </c>
      <c r="H1284" s="3">
        <f t="shared" si="2"/>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0"/>
        <v>January</v>
      </c>
      <c r="C1285" s="3">
        <v>3857.2</v>
      </c>
      <c r="D1285" s="4">
        <v>44929</v>
      </c>
      <c r="E1285" s="3" t="s">
        <v>27</v>
      </c>
      <c r="F1285" s="3" t="s">
        <v>28</v>
      </c>
      <c r="G1285" s="3">
        <f t="shared" si="1"/>
        <v>385.72</v>
      </c>
      <c r="H1285" s="3">
        <f t="shared" si="2"/>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0"/>
        <v>September</v>
      </c>
      <c r="C1286" s="3">
        <v>1106.3</v>
      </c>
      <c r="D1286" s="4">
        <v>45191</v>
      </c>
      <c r="E1286" s="3" t="s">
        <v>15</v>
      </c>
      <c r="F1286" s="3" t="s">
        <v>16</v>
      </c>
      <c r="G1286" s="3">
        <f t="shared" si="1"/>
        <v>110.63</v>
      </c>
      <c r="H1286" s="3">
        <f t="shared" si="2"/>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0"/>
        <v>February</v>
      </c>
      <c r="C1287" s="3">
        <v>2547.84</v>
      </c>
      <c r="D1287" s="4">
        <v>45349</v>
      </c>
      <c r="E1287" s="3" t="s">
        <v>43</v>
      </c>
      <c r="F1287" s="3" t="s">
        <v>38</v>
      </c>
      <c r="G1287" s="3">
        <f t="shared" si="1"/>
        <v>254.78400000000002</v>
      </c>
      <c r="H1287" s="3">
        <f t="shared" si="2"/>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0"/>
        <v>June</v>
      </c>
      <c r="C1288" s="3">
        <v>4806.03</v>
      </c>
      <c r="D1288" s="4">
        <v>45468</v>
      </c>
      <c r="E1288" s="3" t="s">
        <v>43</v>
      </c>
      <c r="F1288" s="3" t="s">
        <v>28</v>
      </c>
      <c r="G1288" s="3">
        <f t="shared" si="1"/>
        <v>480.60300000000001</v>
      </c>
      <c r="H1288" s="3">
        <f t="shared" si="2"/>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0"/>
        <v>July</v>
      </c>
      <c r="C1289" s="3">
        <v>1783.31</v>
      </c>
      <c r="D1289" s="4">
        <v>45495</v>
      </c>
      <c r="E1289" s="3" t="s">
        <v>43</v>
      </c>
      <c r="F1289" s="3" t="s">
        <v>38</v>
      </c>
      <c r="G1289" s="3">
        <f t="shared" si="1"/>
        <v>178.33100000000002</v>
      </c>
      <c r="H1289" s="3">
        <f t="shared" si="2"/>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0"/>
        <v>February</v>
      </c>
      <c r="C1290" s="3">
        <v>4855.3900000000003</v>
      </c>
      <c r="D1290" s="4">
        <v>45340</v>
      </c>
      <c r="E1290" s="3" t="s">
        <v>21</v>
      </c>
      <c r="F1290" s="3" t="s">
        <v>38</v>
      </c>
      <c r="G1290" s="3">
        <f t="shared" si="1"/>
        <v>485.53900000000004</v>
      </c>
      <c r="H1290" s="3">
        <f t="shared" si="2"/>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0"/>
        <v>November</v>
      </c>
      <c r="C1291" s="3">
        <v>2957.49</v>
      </c>
      <c r="D1291" s="4">
        <v>45246</v>
      </c>
      <c r="E1291" s="3" t="s">
        <v>27</v>
      </c>
      <c r="F1291" s="3" t="s">
        <v>16</v>
      </c>
      <c r="G1291" s="3">
        <f t="shared" si="1"/>
        <v>295.74899999999997</v>
      </c>
      <c r="H1291" s="3">
        <f t="shared" si="2"/>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0"/>
        <v>February</v>
      </c>
      <c r="C1292" s="3">
        <v>2361.9</v>
      </c>
      <c r="D1292" s="4">
        <v>45326</v>
      </c>
      <c r="E1292" s="3" t="s">
        <v>27</v>
      </c>
      <c r="F1292" s="3" t="s">
        <v>16</v>
      </c>
      <c r="G1292" s="3">
        <f t="shared" si="1"/>
        <v>236.19000000000003</v>
      </c>
      <c r="H1292" s="3">
        <f t="shared" si="2"/>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0"/>
        <v>April</v>
      </c>
      <c r="C1293" s="3">
        <v>3323.01</v>
      </c>
      <c r="D1293" s="4">
        <v>45046</v>
      </c>
      <c r="E1293" s="3" t="s">
        <v>27</v>
      </c>
      <c r="F1293" s="3" t="s">
        <v>35</v>
      </c>
      <c r="G1293" s="3">
        <f t="shared" si="1"/>
        <v>332.30100000000004</v>
      </c>
      <c r="H1293" s="3">
        <f t="shared" si="2"/>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0"/>
        <v>February</v>
      </c>
      <c r="C1294" s="3">
        <v>4097.6099999999997</v>
      </c>
      <c r="D1294" s="4">
        <v>45346</v>
      </c>
      <c r="E1294" s="3" t="s">
        <v>21</v>
      </c>
      <c r="F1294" s="3" t="s">
        <v>22</v>
      </c>
      <c r="G1294" s="3">
        <f t="shared" si="1"/>
        <v>409.76099999999997</v>
      </c>
      <c r="H1294" s="3">
        <f t="shared" si="2"/>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0"/>
        <v>October</v>
      </c>
      <c r="C1295" s="3">
        <v>2031.62</v>
      </c>
      <c r="D1295" s="4">
        <v>45212</v>
      </c>
      <c r="E1295" s="3" t="s">
        <v>27</v>
      </c>
      <c r="F1295" s="3" t="s">
        <v>28</v>
      </c>
      <c r="G1295" s="3">
        <f t="shared" si="1"/>
        <v>203.16200000000001</v>
      </c>
      <c r="H1295" s="3">
        <f t="shared" si="2"/>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0"/>
        <v>February</v>
      </c>
      <c r="C1296" s="3">
        <v>261.48</v>
      </c>
      <c r="D1296" s="4">
        <v>44972</v>
      </c>
      <c r="E1296" s="3" t="s">
        <v>21</v>
      </c>
      <c r="F1296" s="3" t="s">
        <v>16</v>
      </c>
      <c r="G1296" s="3">
        <f t="shared" si="1"/>
        <v>26.148000000000003</v>
      </c>
      <c r="H1296" s="3">
        <f t="shared" si="2"/>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0"/>
        <v>December</v>
      </c>
      <c r="C1297" s="3">
        <v>3573.15</v>
      </c>
      <c r="D1297" s="4">
        <v>45283</v>
      </c>
      <c r="E1297" s="3" t="s">
        <v>43</v>
      </c>
      <c r="F1297" s="3" t="s">
        <v>28</v>
      </c>
      <c r="G1297" s="3">
        <f t="shared" si="1"/>
        <v>357.31500000000005</v>
      </c>
      <c r="H1297" s="3">
        <f t="shared" si="2"/>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0"/>
        <v>March</v>
      </c>
      <c r="C1298" s="3">
        <v>4785.22</v>
      </c>
      <c r="D1298" s="4">
        <v>45006</v>
      </c>
      <c r="E1298" s="3" t="s">
        <v>15</v>
      </c>
      <c r="F1298" s="3" t="s">
        <v>38</v>
      </c>
      <c r="G1298" s="3">
        <f t="shared" si="1"/>
        <v>478.52200000000005</v>
      </c>
      <c r="H1298" s="3">
        <f t="shared" si="2"/>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0"/>
        <v>February</v>
      </c>
      <c r="C1299" s="3">
        <v>3162.43</v>
      </c>
      <c r="D1299" s="4">
        <v>45330</v>
      </c>
      <c r="E1299" s="3" t="s">
        <v>27</v>
      </c>
      <c r="F1299" s="3" t="s">
        <v>22</v>
      </c>
      <c r="G1299" s="3">
        <f t="shared" si="1"/>
        <v>316.24299999999999</v>
      </c>
      <c r="H1299" s="3">
        <f t="shared" si="2"/>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0"/>
        <v>April</v>
      </c>
      <c r="C1300" s="3">
        <v>1023.23</v>
      </c>
      <c r="D1300" s="4">
        <v>45388</v>
      </c>
      <c r="E1300" s="3" t="s">
        <v>27</v>
      </c>
      <c r="F1300" s="3" t="s">
        <v>35</v>
      </c>
      <c r="G1300" s="3">
        <f t="shared" si="1"/>
        <v>102.32300000000001</v>
      </c>
      <c r="H1300" s="3">
        <f t="shared" si="2"/>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0"/>
        <v>April</v>
      </c>
      <c r="C1301" s="3">
        <v>1316.39</v>
      </c>
      <c r="D1301" s="4">
        <v>45035</v>
      </c>
      <c r="E1301" s="3" t="s">
        <v>43</v>
      </c>
      <c r="F1301" s="3" t="s">
        <v>28</v>
      </c>
      <c r="G1301" s="3">
        <f t="shared" si="1"/>
        <v>131.63900000000001</v>
      </c>
      <c r="H1301" s="3">
        <f t="shared" si="2"/>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0"/>
        <v>July</v>
      </c>
      <c r="C1302" s="3">
        <v>4557.78</v>
      </c>
      <c r="D1302" s="4">
        <v>45494</v>
      </c>
      <c r="E1302" s="3" t="s">
        <v>15</v>
      </c>
      <c r="F1302" s="3" t="s">
        <v>22</v>
      </c>
      <c r="G1302" s="3">
        <f t="shared" si="1"/>
        <v>455.77800000000002</v>
      </c>
      <c r="H1302" s="3">
        <f t="shared" si="2"/>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0"/>
        <v>August</v>
      </c>
      <c r="C1303" s="3">
        <v>166.45</v>
      </c>
      <c r="D1303" s="4">
        <v>45147</v>
      </c>
      <c r="E1303" s="3" t="s">
        <v>21</v>
      </c>
      <c r="F1303" s="3" t="s">
        <v>35</v>
      </c>
      <c r="G1303" s="3">
        <f t="shared" si="1"/>
        <v>16.645</v>
      </c>
      <c r="H1303" s="3">
        <f t="shared" si="2"/>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0"/>
        <v>August</v>
      </c>
      <c r="C1304" s="3">
        <v>2788.86</v>
      </c>
      <c r="D1304" s="4">
        <v>45164</v>
      </c>
      <c r="E1304" s="3" t="s">
        <v>15</v>
      </c>
      <c r="F1304" s="3" t="s">
        <v>28</v>
      </c>
      <c r="G1304" s="3">
        <f t="shared" si="1"/>
        <v>278.88600000000002</v>
      </c>
      <c r="H1304" s="3">
        <f t="shared" si="2"/>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0"/>
        <v>April</v>
      </c>
      <c r="C1305" s="3">
        <v>877.52</v>
      </c>
      <c r="D1305" s="4">
        <v>45393</v>
      </c>
      <c r="E1305" s="3" t="s">
        <v>43</v>
      </c>
      <c r="F1305" s="3" t="s">
        <v>22</v>
      </c>
      <c r="G1305" s="3">
        <f t="shared" si="1"/>
        <v>87.75200000000001</v>
      </c>
      <c r="H1305" s="3">
        <f t="shared" si="2"/>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0"/>
        <v>July</v>
      </c>
      <c r="C1306" s="3">
        <v>1485.55</v>
      </c>
      <c r="D1306" s="4">
        <v>45135</v>
      </c>
      <c r="E1306" s="3" t="s">
        <v>43</v>
      </c>
      <c r="F1306" s="3" t="s">
        <v>16</v>
      </c>
      <c r="G1306" s="3">
        <f t="shared" si="1"/>
        <v>148.55500000000001</v>
      </c>
      <c r="H1306" s="3">
        <f t="shared" si="2"/>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0"/>
        <v>July</v>
      </c>
      <c r="C1307" s="3">
        <v>1604.21</v>
      </c>
      <c r="D1307" s="4">
        <v>45116</v>
      </c>
      <c r="E1307" s="3" t="s">
        <v>15</v>
      </c>
      <c r="F1307" s="3" t="s">
        <v>28</v>
      </c>
      <c r="G1307" s="3">
        <f t="shared" si="1"/>
        <v>160.42100000000002</v>
      </c>
      <c r="H1307" s="3">
        <f t="shared" si="2"/>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0"/>
        <v>October</v>
      </c>
      <c r="C1308" s="3">
        <v>1174.49</v>
      </c>
      <c r="D1308" s="4">
        <v>45595</v>
      </c>
      <c r="E1308" s="3" t="s">
        <v>21</v>
      </c>
      <c r="F1308" s="3" t="s">
        <v>22</v>
      </c>
      <c r="G1308" s="3">
        <f t="shared" si="1"/>
        <v>117.44900000000001</v>
      </c>
      <c r="H1308" s="3">
        <f t="shared" si="2"/>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0"/>
        <v>May</v>
      </c>
      <c r="C1309" s="3">
        <v>3982.53</v>
      </c>
      <c r="D1309" s="4">
        <v>45052</v>
      </c>
      <c r="E1309" s="3" t="s">
        <v>21</v>
      </c>
      <c r="F1309" s="3" t="s">
        <v>35</v>
      </c>
      <c r="G1309" s="3">
        <f t="shared" si="1"/>
        <v>398.25300000000004</v>
      </c>
      <c r="H1309" s="3">
        <f t="shared" si="2"/>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0"/>
        <v>September</v>
      </c>
      <c r="C1310" s="3">
        <v>1727.82</v>
      </c>
      <c r="D1310" s="4">
        <v>45564</v>
      </c>
      <c r="E1310" s="3" t="s">
        <v>27</v>
      </c>
      <c r="F1310" s="3" t="s">
        <v>22</v>
      </c>
      <c r="G1310" s="3">
        <f t="shared" si="1"/>
        <v>172.78200000000001</v>
      </c>
      <c r="H1310" s="3">
        <f t="shared" si="2"/>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0"/>
        <v>October</v>
      </c>
      <c r="C1311" s="3">
        <v>1792.88</v>
      </c>
      <c r="D1311" s="4">
        <v>45566</v>
      </c>
      <c r="E1311" s="3" t="s">
        <v>21</v>
      </c>
      <c r="F1311" s="3" t="s">
        <v>16</v>
      </c>
      <c r="G1311" s="3">
        <f t="shared" si="1"/>
        <v>179.28800000000001</v>
      </c>
      <c r="H1311" s="3">
        <f t="shared" si="2"/>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0"/>
        <v>August</v>
      </c>
      <c r="C1312" s="3">
        <v>2319.73</v>
      </c>
      <c r="D1312" s="4">
        <v>45531</v>
      </c>
      <c r="E1312" s="3" t="s">
        <v>15</v>
      </c>
      <c r="F1312" s="3" t="s">
        <v>28</v>
      </c>
      <c r="G1312" s="3">
        <f t="shared" si="1"/>
        <v>231.97300000000001</v>
      </c>
      <c r="H1312" s="3">
        <f t="shared" si="2"/>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0"/>
        <v>April</v>
      </c>
      <c r="C1313" s="3">
        <v>4521.25</v>
      </c>
      <c r="D1313" s="4">
        <v>45398</v>
      </c>
      <c r="E1313" s="3" t="s">
        <v>43</v>
      </c>
      <c r="F1313" s="3" t="s">
        <v>28</v>
      </c>
      <c r="G1313" s="3">
        <f t="shared" si="1"/>
        <v>452.125</v>
      </c>
      <c r="H1313" s="3">
        <f t="shared" si="2"/>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0"/>
        <v>March</v>
      </c>
      <c r="C1314" s="3">
        <v>3472.05</v>
      </c>
      <c r="D1314" s="4">
        <v>45009</v>
      </c>
      <c r="E1314" s="3" t="s">
        <v>27</v>
      </c>
      <c r="F1314" s="3" t="s">
        <v>28</v>
      </c>
      <c r="G1314" s="3">
        <f t="shared" si="1"/>
        <v>347.20500000000004</v>
      </c>
      <c r="H1314" s="3">
        <f t="shared" si="2"/>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0"/>
        <v>February</v>
      </c>
      <c r="C1315" s="3">
        <v>402.57</v>
      </c>
      <c r="D1315" s="4">
        <v>44969</v>
      </c>
      <c r="E1315" s="3" t="s">
        <v>27</v>
      </c>
      <c r="F1315" s="3" t="s">
        <v>16</v>
      </c>
      <c r="G1315" s="3">
        <f t="shared" si="1"/>
        <v>40.257000000000005</v>
      </c>
      <c r="H1315" s="3">
        <f t="shared" si="2"/>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0"/>
        <v>December</v>
      </c>
      <c r="C1316" s="3">
        <v>292.38</v>
      </c>
      <c r="D1316" s="4">
        <v>45640</v>
      </c>
      <c r="E1316" s="3" t="s">
        <v>43</v>
      </c>
      <c r="F1316" s="3" t="s">
        <v>35</v>
      </c>
      <c r="G1316" s="3">
        <f t="shared" si="1"/>
        <v>29.238</v>
      </c>
      <c r="H1316" s="3">
        <f t="shared" si="2"/>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0"/>
        <v>October</v>
      </c>
      <c r="C1317" s="3">
        <v>2875.31</v>
      </c>
      <c r="D1317" s="4">
        <v>45218</v>
      </c>
      <c r="E1317" s="3" t="s">
        <v>21</v>
      </c>
      <c r="F1317" s="3" t="s">
        <v>28</v>
      </c>
      <c r="G1317" s="3">
        <f t="shared" si="1"/>
        <v>287.53100000000001</v>
      </c>
      <c r="H1317" s="3">
        <f t="shared" si="2"/>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0"/>
        <v>May</v>
      </c>
      <c r="C1318" s="3">
        <v>4446.6000000000004</v>
      </c>
      <c r="D1318" s="4">
        <v>45071</v>
      </c>
      <c r="E1318" s="3" t="s">
        <v>43</v>
      </c>
      <c r="F1318" s="3" t="s">
        <v>35</v>
      </c>
      <c r="G1318" s="3">
        <f t="shared" si="1"/>
        <v>444.66000000000008</v>
      </c>
      <c r="H1318" s="3">
        <f t="shared" si="2"/>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0"/>
        <v>July</v>
      </c>
      <c r="C1319" s="3">
        <v>1683.93</v>
      </c>
      <c r="D1319" s="4">
        <v>45108</v>
      </c>
      <c r="E1319" s="3" t="s">
        <v>21</v>
      </c>
      <c r="F1319" s="3" t="s">
        <v>22</v>
      </c>
      <c r="G1319" s="3">
        <f t="shared" si="1"/>
        <v>168.39300000000003</v>
      </c>
      <c r="H1319" s="3">
        <f t="shared" si="2"/>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0"/>
        <v>May</v>
      </c>
      <c r="C1320" s="3">
        <v>1314.08</v>
      </c>
      <c r="D1320" s="4">
        <v>45071</v>
      </c>
      <c r="E1320" s="3" t="s">
        <v>43</v>
      </c>
      <c r="F1320" s="3" t="s">
        <v>35</v>
      </c>
      <c r="G1320" s="3">
        <f t="shared" si="1"/>
        <v>131.40799999999999</v>
      </c>
      <c r="H1320" s="3">
        <f t="shared" si="2"/>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0"/>
        <v>June</v>
      </c>
      <c r="C1321" s="3">
        <v>3766.14</v>
      </c>
      <c r="D1321" s="4">
        <v>45086</v>
      </c>
      <c r="E1321" s="3" t="s">
        <v>15</v>
      </c>
      <c r="F1321" s="3" t="s">
        <v>35</v>
      </c>
      <c r="G1321" s="3">
        <f t="shared" si="1"/>
        <v>376.61400000000003</v>
      </c>
      <c r="H1321" s="3">
        <f t="shared" si="2"/>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0"/>
        <v>November</v>
      </c>
      <c r="C1322" s="3">
        <v>3050.25</v>
      </c>
      <c r="D1322" s="4">
        <v>45233</v>
      </c>
      <c r="E1322" s="3" t="s">
        <v>21</v>
      </c>
      <c r="F1322" s="3" t="s">
        <v>28</v>
      </c>
      <c r="G1322" s="3">
        <f t="shared" si="1"/>
        <v>305.02500000000003</v>
      </c>
      <c r="H1322" s="3">
        <f t="shared" si="2"/>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0"/>
        <v>January</v>
      </c>
      <c r="C1323" s="3">
        <v>2868.63</v>
      </c>
      <c r="D1323" s="4">
        <v>45298</v>
      </c>
      <c r="E1323" s="3" t="s">
        <v>15</v>
      </c>
      <c r="F1323" s="3" t="s">
        <v>38</v>
      </c>
      <c r="G1323" s="3">
        <f t="shared" si="1"/>
        <v>286.863</v>
      </c>
      <c r="H1323" s="3">
        <f t="shared" si="2"/>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0"/>
        <v>March</v>
      </c>
      <c r="C1324" s="3">
        <v>831.58</v>
      </c>
      <c r="D1324" s="4">
        <v>45369</v>
      </c>
      <c r="E1324" s="3" t="s">
        <v>27</v>
      </c>
      <c r="F1324" s="3" t="s">
        <v>38</v>
      </c>
      <c r="G1324" s="3">
        <f t="shared" si="1"/>
        <v>83.158000000000015</v>
      </c>
      <c r="H1324" s="3">
        <f t="shared" si="2"/>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0"/>
        <v>October</v>
      </c>
      <c r="C1325" s="3">
        <v>962.21</v>
      </c>
      <c r="D1325" s="4">
        <v>45582</v>
      </c>
      <c r="E1325" s="3" t="s">
        <v>43</v>
      </c>
      <c r="F1325" s="3" t="s">
        <v>16</v>
      </c>
      <c r="G1325" s="3">
        <f t="shared" si="1"/>
        <v>96.221000000000004</v>
      </c>
      <c r="H1325" s="3">
        <f t="shared" si="2"/>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0"/>
        <v>June</v>
      </c>
      <c r="C1326" s="3">
        <v>1480.76</v>
      </c>
      <c r="D1326" s="4">
        <v>45470</v>
      </c>
      <c r="E1326" s="3" t="s">
        <v>27</v>
      </c>
      <c r="F1326" s="3" t="s">
        <v>16</v>
      </c>
      <c r="G1326" s="3">
        <f t="shared" si="1"/>
        <v>148.07599999999999</v>
      </c>
      <c r="H1326" s="3">
        <f t="shared" si="2"/>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0"/>
        <v>July</v>
      </c>
      <c r="C1327" s="3">
        <v>1113.51</v>
      </c>
      <c r="D1327" s="4">
        <v>45504</v>
      </c>
      <c r="E1327" s="3" t="s">
        <v>27</v>
      </c>
      <c r="F1327" s="3" t="s">
        <v>38</v>
      </c>
      <c r="G1327" s="3">
        <f t="shared" si="1"/>
        <v>111.351</v>
      </c>
      <c r="H1327" s="3">
        <f t="shared" si="2"/>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0"/>
        <v>December</v>
      </c>
      <c r="C1328" s="3">
        <v>4860.08</v>
      </c>
      <c r="D1328" s="4">
        <v>45640</v>
      </c>
      <c r="E1328" s="3" t="s">
        <v>27</v>
      </c>
      <c r="F1328" s="3" t="s">
        <v>22</v>
      </c>
      <c r="G1328" s="3">
        <f t="shared" si="1"/>
        <v>486.00800000000004</v>
      </c>
      <c r="H1328" s="3">
        <f t="shared" si="2"/>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0"/>
        <v>December</v>
      </c>
      <c r="C1329" s="3">
        <v>191.19</v>
      </c>
      <c r="D1329" s="4">
        <v>45628</v>
      </c>
      <c r="E1329" s="3" t="s">
        <v>27</v>
      </c>
      <c r="F1329" s="3" t="s">
        <v>28</v>
      </c>
      <c r="G1329" s="3">
        <f t="shared" si="1"/>
        <v>19.119</v>
      </c>
      <c r="H1329" s="3">
        <f t="shared" si="2"/>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0"/>
        <v>February</v>
      </c>
      <c r="C1330" s="3">
        <v>3167.68</v>
      </c>
      <c r="D1330" s="4">
        <v>45340</v>
      </c>
      <c r="E1330" s="3" t="s">
        <v>43</v>
      </c>
      <c r="F1330" s="3" t="s">
        <v>28</v>
      </c>
      <c r="G1330" s="3">
        <f t="shared" si="1"/>
        <v>316.76800000000003</v>
      </c>
      <c r="H1330" s="3">
        <f t="shared" si="2"/>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0"/>
        <v>September</v>
      </c>
      <c r="C1331" s="3">
        <v>2636.23</v>
      </c>
      <c r="D1331" s="4">
        <v>45553</v>
      </c>
      <c r="E1331" s="3" t="s">
        <v>27</v>
      </c>
      <c r="F1331" s="3" t="s">
        <v>22</v>
      </c>
      <c r="G1331" s="3">
        <f t="shared" si="1"/>
        <v>263.62299999999999</v>
      </c>
      <c r="H1331" s="3">
        <f t="shared" si="2"/>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0"/>
        <v>February</v>
      </c>
      <c r="C1332" s="3">
        <v>1683.93</v>
      </c>
      <c r="D1332" s="4">
        <v>45346</v>
      </c>
      <c r="E1332" s="3" t="s">
        <v>43</v>
      </c>
      <c r="F1332" s="3" t="s">
        <v>22</v>
      </c>
      <c r="G1332" s="3">
        <f t="shared" si="1"/>
        <v>168.39300000000003</v>
      </c>
      <c r="H1332" s="3">
        <f t="shared" si="2"/>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0"/>
        <v>September</v>
      </c>
      <c r="C1333" s="3">
        <v>4449.18</v>
      </c>
      <c r="D1333" s="4">
        <v>45188</v>
      </c>
      <c r="E1333" s="3" t="s">
        <v>43</v>
      </c>
      <c r="F1333" s="3" t="s">
        <v>38</v>
      </c>
      <c r="G1333" s="3">
        <f t="shared" si="1"/>
        <v>444.91800000000006</v>
      </c>
      <c r="H1333" s="3">
        <f t="shared" si="2"/>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0"/>
        <v>January</v>
      </c>
      <c r="C1334" s="3">
        <v>3383.8</v>
      </c>
      <c r="D1334" s="4">
        <v>44931</v>
      </c>
      <c r="E1334" s="3" t="s">
        <v>15</v>
      </c>
      <c r="F1334" s="3" t="s">
        <v>16</v>
      </c>
      <c r="G1334" s="3">
        <f t="shared" si="1"/>
        <v>338.38000000000005</v>
      </c>
      <c r="H1334" s="3">
        <f t="shared" si="2"/>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0"/>
        <v>November</v>
      </c>
      <c r="C1335" s="3">
        <v>4991.9399999999996</v>
      </c>
      <c r="D1335" s="4">
        <v>45238</v>
      </c>
      <c r="E1335" s="3" t="s">
        <v>21</v>
      </c>
      <c r="F1335" s="3" t="s">
        <v>22</v>
      </c>
      <c r="G1335" s="3">
        <f t="shared" si="1"/>
        <v>499.19399999999996</v>
      </c>
      <c r="H1335" s="3">
        <f t="shared" si="2"/>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0"/>
        <v>June</v>
      </c>
      <c r="C1336" s="3">
        <v>926.41</v>
      </c>
      <c r="D1336" s="4">
        <v>45466</v>
      </c>
      <c r="E1336" s="3" t="s">
        <v>21</v>
      </c>
      <c r="F1336" s="3" t="s">
        <v>16</v>
      </c>
      <c r="G1336" s="3">
        <f t="shared" si="1"/>
        <v>92.641000000000005</v>
      </c>
      <c r="H1336" s="3">
        <f t="shared" si="2"/>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0"/>
        <v>February</v>
      </c>
      <c r="C1337" s="3">
        <v>530.54999999999995</v>
      </c>
      <c r="D1337" s="4">
        <v>44985</v>
      </c>
      <c r="E1337" s="3" t="s">
        <v>43</v>
      </c>
      <c r="F1337" s="3" t="s">
        <v>35</v>
      </c>
      <c r="G1337" s="3">
        <f t="shared" si="1"/>
        <v>53.055</v>
      </c>
      <c r="H1337" s="3">
        <f t="shared" si="2"/>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0"/>
        <v>October</v>
      </c>
      <c r="C1338" s="3">
        <v>783.05</v>
      </c>
      <c r="D1338" s="4">
        <v>45225</v>
      </c>
      <c r="E1338" s="3" t="s">
        <v>15</v>
      </c>
      <c r="F1338" s="3" t="s">
        <v>28</v>
      </c>
      <c r="G1338" s="3">
        <f t="shared" si="1"/>
        <v>78.305000000000007</v>
      </c>
      <c r="H1338" s="3">
        <f t="shared" si="2"/>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0"/>
        <v>February</v>
      </c>
      <c r="C1339" s="3">
        <v>1419.53</v>
      </c>
      <c r="D1339" s="4">
        <v>44976</v>
      </c>
      <c r="E1339" s="3" t="s">
        <v>43</v>
      </c>
      <c r="F1339" s="3" t="s">
        <v>38</v>
      </c>
      <c r="G1339" s="3">
        <f t="shared" si="1"/>
        <v>141.953</v>
      </c>
      <c r="H1339" s="3">
        <f t="shared" si="2"/>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0"/>
        <v>September</v>
      </c>
      <c r="C1340" s="3">
        <v>2142.2600000000002</v>
      </c>
      <c r="D1340" s="4">
        <v>45558</v>
      </c>
      <c r="E1340" s="3" t="s">
        <v>43</v>
      </c>
      <c r="F1340" s="3" t="s">
        <v>28</v>
      </c>
      <c r="G1340" s="3">
        <f t="shared" si="1"/>
        <v>214.22600000000003</v>
      </c>
      <c r="H1340" s="3">
        <f t="shared" si="2"/>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0"/>
        <v>July</v>
      </c>
      <c r="C1341" s="3">
        <v>4326.76</v>
      </c>
      <c r="D1341" s="4">
        <v>45476</v>
      </c>
      <c r="E1341" s="3" t="s">
        <v>43</v>
      </c>
      <c r="F1341" s="3" t="s">
        <v>38</v>
      </c>
      <c r="G1341" s="3">
        <f t="shared" si="1"/>
        <v>432.67600000000004</v>
      </c>
      <c r="H1341" s="3">
        <f t="shared" si="2"/>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0"/>
        <v>February</v>
      </c>
      <c r="C1342" s="3">
        <v>1489.6</v>
      </c>
      <c r="D1342" s="4">
        <v>45327</v>
      </c>
      <c r="E1342" s="3" t="s">
        <v>15</v>
      </c>
      <c r="F1342" s="3" t="s">
        <v>35</v>
      </c>
      <c r="G1342" s="3">
        <f t="shared" si="1"/>
        <v>148.96</v>
      </c>
      <c r="H1342" s="3">
        <f t="shared" si="2"/>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0"/>
        <v>December</v>
      </c>
      <c r="C1343" s="3">
        <v>4584.6899999999996</v>
      </c>
      <c r="D1343" s="4">
        <v>45649</v>
      </c>
      <c r="E1343" s="3" t="s">
        <v>21</v>
      </c>
      <c r="F1343" s="3" t="s">
        <v>28</v>
      </c>
      <c r="G1343" s="3">
        <f t="shared" si="1"/>
        <v>458.46899999999999</v>
      </c>
      <c r="H1343" s="3">
        <f t="shared" si="2"/>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0"/>
        <v>October</v>
      </c>
      <c r="C1344" s="3">
        <v>2368.25</v>
      </c>
      <c r="D1344" s="4">
        <v>45209</v>
      </c>
      <c r="E1344" s="3" t="s">
        <v>15</v>
      </c>
      <c r="F1344" s="3" t="s">
        <v>35</v>
      </c>
      <c r="G1344" s="3">
        <f t="shared" si="1"/>
        <v>236.82500000000002</v>
      </c>
      <c r="H1344" s="3">
        <f t="shared" si="2"/>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0"/>
        <v>June</v>
      </c>
      <c r="C1345" s="3">
        <v>3270.64</v>
      </c>
      <c r="D1345" s="4">
        <v>45091</v>
      </c>
      <c r="E1345" s="3" t="s">
        <v>27</v>
      </c>
      <c r="F1345" s="3" t="s">
        <v>38</v>
      </c>
      <c r="G1345" s="3">
        <f t="shared" si="1"/>
        <v>327.06400000000002</v>
      </c>
      <c r="H1345" s="3">
        <f t="shared" si="2"/>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0"/>
        <v>September</v>
      </c>
      <c r="C1346" s="3">
        <v>1395.6</v>
      </c>
      <c r="D1346" s="4">
        <v>45189</v>
      </c>
      <c r="E1346" s="3" t="s">
        <v>15</v>
      </c>
      <c r="F1346" s="3" t="s">
        <v>22</v>
      </c>
      <c r="G1346" s="3">
        <f t="shared" si="1"/>
        <v>139.56</v>
      </c>
      <c r="H1346" s="3">
        <f t="shared" si="2"/>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0"/>
        <v>October</v>
      </c>
      <c r="C1347" s="3">
        <v>864.47</v>
      </c>
      <c r="D1347" s="4">
        <v>45220</v>
      </c>
      <c r="E1347" s="3" t="s">
        <v>15</v>
      </c>
      <c r="F1347" s="3" t="s">
        <v>28</v>
      </c>
      <c r="G1347" s="3">
        <f t="shared" si="1"/>
        <v>86.447000000000003</v>
      </c>
      <c r="H1347" s="3">
        <f t="shared" si="2"/>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0"/>
        <v>July</v>
      </c>
      <c r="C1348" s="3">
        <v>4360.34</v>
      </c>
      <c r="D1348" s="4">
        <v>45135</v>
      </c>
      <c r="E1348" s="3" t="s">
        <v>15</v>
      </c>
      <c r="F1348" s="3" t="s">
        <v>35</v>
      </c>
      <c r="G1348" s="3">
        <f t="shared" si="1"/>
        <v>436.03400000000005</v>
      </c>
      <c r="H1348" s="3">
        <f t="shared" si="2"/>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0"/>
        <v>October</v>
      </c>
      <c r="C1349" s="3">
        <v>636.58000000000004</v>
      </c>
      <c r="D1349" s="4">
        <v>45595</v>
      </c>
      <c r="E1349" s="3" t="s">
        <v>15</v>
      </c>
      <c r="F1349" s="3" t="s">
        <v>28</v>
      </c>
      <c r="G1349" s="3">
        <f t="shared" si="1"/>
        <v>63.658000000000008</v>
      </c>
      <c r="H1349" s="3">
        <f t="shared" si="2"/>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0"/>
        <v>November</v>
      </c>
      <c r="C1350" s="3">
        <v>3892.7</v>
      </c>
      <c r="D1350" s="4">
        <v>45233</v>
      </c>
      <c r="E1350" s="3" t="s">
        <v>21</v>
      </c>
      <c r="F1350" s="3" t="s">
        <v>28</v>
      </c>
      <c r="G1350" s="3">
        <f t="shared" si="1"/>
        <v>389.27</v>
      </c>
      <c r="H1350" s="3">
        <f t="shared" si="2"/>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0"/>
        <v>December</v>
      </c>
      <c r="C1351" s="3">
        <v>2946.82</v>
      </c>
      <c r="D1351" s="4">
        <v>45290</v>
      </c>
      <c r="E1351" s="3" t="s">
        <v>27</v>
      </c>
      <c r="F1351" s="3" t="s">
        <v>28</v>
      </c>
      <c r="G1351" s="3">
        <f t="shared" si="1"/>
        <v>294.68200000000002</v>
      </c>
      <c r="H1351" s="3">
        <f t="shared" si="2"/>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0"/>
        <v>April</v>
      </c>
      <c r="C1352" s="3">
        <v>4319.58</v>
      </c>
      <c r="D1352" s="4">
        <v>45029</v>
      </c>
      <c r="E1352" s="3" t="s">
        <v>21</v>
      </c>
      <c r="F1352" s="3" t="s">
        <v>16</v>
      </c>
      <c r="G1352" s="3">
        <f t="shared" si="1"/>
        <v>431.95800000000003</v>
      </c>
      <c r="H1352" s="3">
        <f t="shared" si="2"/>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0"/>
        <v>May</v>
      </c>
      <c r="C1353" s="3">
        <v>3617.31</v>
      </c>
      <c r="D1353" s="4">
        <v>45418</v>
      </c>
      <c r="E1353" s="3" t="s">
        <v>21</v>
      </c>
      <c r="F1353" s="3" t="s">
        <v>35</v>
      </c>
      <c r="G1353" s="3">
        <f t="shared" si="1"/>
        <v>361.73099999999999</v>
      </c>
      <c r="H1353" s="3">
        <f t="shared" si="2"/>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0"/>
        <v>February</v>
      </c>
      <c r="C1354" s="3">
        <v>1480.15</v>
      </c>
      <c r="D1354" s="4">
        <v>45325</v>
      </c>
      <c r="E1354" s="3" t="s">
        <v>15</v>
      </c>
      <c r="F1354" s="3" t="s">
        <v>35</v>
      </c>
      <c r="G1354" s="3">
        <f t="shared" si="1"/>
        <v>148.01500000000001</v>
      </c>
      <c r="H1354" s="3">
        <f t="shared" si="2"/>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0"/>
        <v>October</v>
      </c>
      <c r="C1355" s="3">
        <v>2914.7</v>
      </c>
      <c r="D1355" s="4">
        <v>45582</v>
      </c>
      <c r="E1355" s="3" t="s">
        <v>43</v>
      </c>
      <c r="F1355" s="3" t="s">
        <v>28</v>
      </c>
      <c r="G1355" s="3">
        <f t="shared" si="1"/>
        <v>291.46999999999997</v>
      </c>
      <c r="H1355" s="3">
        <f t="shared" si="2"/>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0"/>
        <v>August</v>
      </c>
      <c r="C1356" s="3">
        <v>164.06</v>
      </c>
      <c r="D1356" s="4">
        <v>45535</v>
      </c>
      <c r="E1356" s="3" t="s">
        <v>43</v>
      </c>
      <c r="F1356" s="3" t="s">
        <v>22</v>
      </c>
      <c r="G1356" s="3">
        <f t="shared" si="1"/>
        <v>16.406000000000002</v>
      </c>
      <c r="H1356" s="3">
        <f t="shared" si="2"/>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0"/>
        <v>December</v>
      </c>
      <c r="C1357" s="3">
        <v>2428.5700000000002</v>
      </c>
      <c r="D1357" s="4">
        <v>45278</v>
      </c>
      <c r="E1357" s="3" t="s">
        <v>21</v>
      </c>
      <c r="F1357" s="3" t="s">
        <v>28</v>
      </c>
      <c r="G1357" s="3">
        <f t="shared" si="1"/>
        <v>242.85700000000003</v>
      </c>
      <c r="H1357" s="3">
        <f t="shared" si="2"/>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0"/>
        <v>August</v>
      </c>
      <c r="C1358" s="3">
        <v>521.47</v>
      </c>
      <c r="D1358" s="4">
        <v>45163</v>
      </c>
      <c r="E1358" s="3" t="s">
        <v>21</v>
      </c>
      <c r="F1358" s="3" t="s">
        <v>16</v>
      </c>
      <c r="G1358" s="3">
        <f t="shared" si="1"/>
        <v>52.147000000000006</v>
      </c>
      <c r="H1358" s="3">
        <f t="shared" si="2"/>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0"/>
        <v>April</v>
      </c>
      <c r="C1359" s="3">
        <v>2201.83</v>
      </c>
      <c r="D1359" s="4">
        <v>45018</v>
      </c>
      <c r="E1359" s="3" t="s">
        <v>15</v>
      </c>
      <c r="F1359" s="3" t="s">
        <v>38</v>
      </c>
      <c r="G1359" s="3">
        <f t="shared" si="1"/>
        <v>220.18299999999999</v>
      </c>
      <c r="H1359" s="3">
        <f t="shared" si="2"/>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0"/>
        <v>May</v>
      </c>
      <c r="C1360" s="3">
        <v>637.1</v>
      </c>
      <c r="D1360" s="4">
        <v>45074</v>
      </c>
      <c r="E1360" s="3" t="s">
        <v>21</v>
      </c>
      <c r="F1360" s="3" t="s">
        <v>16</v>
      </c>
      <c r="G1360" s="3">
        <f t="shared" si="1"/>
        <v>63.710000000000008</v>
      </c>
      <c r="H1360" s="3">
        <f t="shared" si="2"/>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0"/>
        <v>January</v>
      </c>
      <c r="C1361" s="3">
        <v>4781.8500000000004</v>
      </c>
      <c r="D1361" s="4">
        <v>44955</v>
      </c>
      <c r="E1361" s="3" t="s">
        <v>15</v>
      </c>
      <c r="F1361" s="3" t="s">
        <v>22</v>
      </c>
      <c r="G1361" s="3">
        <f t="shared" si="1"/>
        <v>478.18500000000006</v>
      </c>
      <c r="H1361" s="3">
        <f t="shared" si="2"/>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0"/>
        <v>January</v>
      </c>
      <c r="C1362" s="3">
        <v>2663.03</v>
      </c>
      <c r="D1362" s="4">
        <v>44942</v>
      </c>
      <c r="E1362" s="3" t="s">
        <v>43</v>
      </c>
      <c r="F1362" s="3" t="s">
        <v>28</v>
      </c>
      <c r="G1362" s="3">
        <f t="shared" si="1"/>
        <v>266.30300000000005</v>
      </c>
      <c r="H1362" s="3">
        <f t="shared" si="2"/>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0"/>
        <v>February</v>
      </c>
      <c r="C1363" s="3">
        <v>4574.7700000000004</v>
      </c>
      <c r="D1363" s="4">
        <v>45327</v>
      </c>
      <c r="E1363" s="3" t="s">
        <v>43</v>
      </c>
      <c r="F1363" s="3" t="s">
        <v>35</v>
      </c>
      <c r="G1363" s="3">
        <f t="shared" si="1"/>
        <v>457.47700000000009</v>
      </c>
      <c r="H1363" s="3">
        <f t="shared" si="2"/>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0"/>
        <v>July</v>
      </c>
      <c r="C1364" s="3">
        <v>209.59</v>
      </c>
      <c r="D1364" s="4">
        <v>45132</v>
      </c>
      <c r="E1364" s="3" t="s">
        <v>27</v>
      </c>
      <c r="F1364" s="3" t="s">
        <v>28</v>
      </c>
      <c r="G1364" s="3">
        <f t="shared" si="1"/>
        <v>20.959000000000003</v>
      </c>
      <c r="H1364" s="3">
        <f t="shared" si="2"/>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0"/>
        <v>December</v>
      </c>
      <c r="C1365" s="3">
        <v>3224.5</v>
      </c>
      <c r="D1365" s="4">
        <v>45654</v>
      </c>
      <c r="E1365" s="3" t="s">
        <v>43</v>
      </c>
      <c r="F1365" s="3" t="s">
        <v>22</v>
      </c>
      <c r="G1365" s="3">
        <f t="shared" si="1"/>
        <v>322.45000000000005</v>
      </c>
      <c r="H1365" s="3">
        <f t="shared" si="2"/>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0"/>
        <v>January</v>
      </c>
      <c r="C1366" s="3">
        <v>1604.08</v>
      </c>
      <c r="D1366" s="4">
        <v>44944</v>
      </c>
      <c r="E1366" s="3" t="s">
        <v>21</v>
      </c>
      <c r="F1366" s="3" t="s">
        <v>35</v>
      </c>
      <c r="G1366" s="3">
        <f t="shared" si="1"/>
        <v>160.40800000000002</v>
      </c>
      <c r="H1366" s="3">
        <f t="shared" si="2"/>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0"/>
        <v>June</v>
      </c>
      <c r="C1367" s="3">
        <v>2215.96</v>
      </c>
      <c r="D1367" s="4">
        <v>45103</v>
      </c>
      <c r="E1367" s="3" t="s">
        <v>43</v>
      </c>
      <c r="F1367" s="3" t="s">
        <v>16</v>
      </c>
      <c r="G1367" s="3">
        <f t="shared" si="1"/>
        <v>221.596</v>
      </c>
      <c r="H1367" s="3">
        <f t="shared" si="2"/>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0"/>
        <v>October</v>
      </c>
      <c r="C1368" s="3">
        <v>4378.13</v>
      </c>
      <c r="D1368" s="4">
        <v>45577</v>
      </c>
      <c r="E1368" s="3" t="s">
        <v>15</v>
      </c>
      <c r="F1368" s="3" t="s">
        <v>38</v>
      </c>
      <c r="G1368" s="3">
        <f t="shared" si="1"/>
        <v>437.81300000000005</v>
      </c>
      <c r="H1368" s="3">
        <f t="shared" si="2"/>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0"/>
        <v>March</v>
      </c>
      <c r="C1369" s="3">
        <v>4902.1000000000004</v>
      </c>
      <c r="D1369" s="4">
        <v>45367</v>
      </c>
      <c r="E1369" s="3" t="s">
        <v>43</v>
      </c>
      <c r="F1369" s="3" t="s">
        <v>38</v>
      </c>
      <c r="G1369" s="3">
        <f t="shared" si="1"/>
        <v>490.21000000000004</v>
      </c>
      <c r="H1369" s="3">
        <f t="shared" si="2"/>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0"/>
        <v>December</v>
      </c>
      <c r="C1370" s="3">
        <v>1307.81</v>
      </c>
      <c r="D1370" s="4">
        <v>45647</v>
      </c>
      <c r="E1370" s="3" t="s">
        <v>27</v>
      </c>
      <c r="F1370" s="3" t="s">
        <v>28</v>
      </c>
      <c r="G1370" s="3">
        <f t="shared" si="1"/>
        <v>130.78100000000001</v>
      </c>
      <c r="H1370" s="3">
        <f t="shared" si="2"/>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0"/>
        <v>June</v>
      </c>
      <c r="C1371" s="3">
        <v>4746.4399999999996</v>
      </c>
      <c r="D1371" s="4">
        <v>45457</v>
      </c>
      <c r="E1371" s="3" t="s">
        <v>43</v>
      </c>
      <c r="F1371" s="3" t="s">
        <v>16</v>
      </c>
      <c r="G1371" s="3">
        <f t="shared" si="1"/>
        <v>474.64400000000001</v>
      </c>
      <c r="H1371" s="3">
        <f t="shared" si="2"/>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0"/>
        <v>March</v>
      </c>
      <c r="C1372" s="3">
        <v>3474.76</v>
      </c>
      <c r="D1372" s="4">
        <v>44996</v>
      </c>
      <c r="E1372" s="3" t="s">
        <v>15</v>
      </c>
      <c r="F1372" s="3" t="s">
        <v>22</v>
      </c>
      <c r="G1372" s="3">
        <f t="shared" si="1"/>
        <v>347.47600000000006</v>
      </c>
      <c r="H1372" s="3">
        <f t="shared" si="2"/>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0"/>
        <v>September</v>
      </c>
      <c r="C1373" s="3">
        <v>4761.93</v>
      </c>
      <c r="D1373" s="4">
        <v>45554</v>
      </c>
      <c r="E1373" s="3" t="s">
        <v>15</v>
      </c>
      <c r="F1373" s="3" t="s">
        <v>38</v>
      </c>
      <c r="G1373" s="3">
        <f t="shared" si="1"/>
        <v>476.19300000000004</v>
      </c>
      <c r="H1373" s="3">
        <f t="shared" si="2"/>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0"/>
        <v>June</v>
      </c>
      <c r="C1374" s="3">
        <v>2855.6</v>
      </c>
      <c r="D1374" s="4">
        <v>45448</v>
      </c>
      <c r="E1374" s="3" t="s">
        <v>21</v>
      </c>
      <c r="F1374" s="3" t="s">
        <v>16</v>
      </c>
      <c r="G1374" s="3">
        <f t="shared" si="1"/>
        <v>285.56</v>
      </c>
      <c r="H1374" s="3">
        <f t="shared" si="2"/>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0"/>
        <v>September</v>
      </c>
      <c r="C1375" s="3">
        <v>4807.71</v>
      </c>
      <c r="D1375" s="4">
        <v>45183</v>
      </c>
      <c r="E1375" s="3" t="s">
        <v>43</v>
      </c>
      <c r="F1375" s="3" t="s">
        <v>28</v>
      </c>
      <c r="G1375" s="3">
        <f t="shared" si="1"/>
        <v>480.77100000000002</v>
      </c>
      <c r="H1375" s="3">
        <f t="shared" si="2"/>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0"/>
        <v>September</v>
      </c>
      <c r="C1376" s="3">
        <v>4473.03</v>
      </c>
      <c r="D1376" s="4">
        <v>45183</v>
      </c>
      <c r="E1376" s="3" t="s">
        <v>15</v>
      </c>
      <c r="F1376" s="3" t="s">
        <v>35</v>
      </c>
      <c r="G1376" s="3">
        <f t="shared" si="1"/>
        <v>447.303</v>
      </c>
      <c r="H1376" s="3">
        <f t="shared" si="2"/>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0"/>
        <v>July</v>
      </c>
      <c r="C1377" s="3">
        <v>730.1</v>
      </c>
      <c r="D1377" s="4">
        <v>45485</v>
      </c>
      <c r="E1377" s="3" t="s">
        <v>27</v>
      </c>
      <c r="F1377" s="3" t="s">
        <v>28</v>
      </c>
      <c r="G1377" s="3">
        <f t="shared" si="1"/>
        <v>73.010000000000005</v>
      </c>
      <c r="H1377" s="3">
        <f t="shared" si="2"/>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0"/>
        <v>August</v>
      </c>
      <c r="C1378" s="3">
        <v>1622.87</v>
      </c>
      <c r="D1378" s="4">
        <v>45156</v>
      </c>
      <c r="E1378" s="3" t="s">
        <v>21</v>
      </c>
      <c r="F1378" s="3" t="s">
        <v>28</v>
      </c>
      <c r="G1378" s="3">
        <f t="shared" si="1"/>
        <v>162.28700000000001</v>
      </c>
      <c r="H1378" s="3">
        <f t="shared" si="2"/>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0"/>
        <v>October</v>
      </c>
      <c r="C1379" s="3">
        <v>1291.01</v>
      </c>
      <c r="D1379" s="4">
        <v>45593</v>
      </c>
      <c r="E1379" s="3" t="s">
        <v>27</v>
      </c>
      <c r="F1379" s="3" t="s">
        <v>16</v>
      </c>
      <c r="G1379" s="3">
        <f t="shared" si="1"/>
        <v>129.101</v>
      </c>
      <c r="H1379" s="3">
        <f t="shared" si="2"/>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0"/>
        <v>October</v>
      </c>
      <c r="C1380" s="3">
        <v>2903.29</v>
      </c>
      <c r="D1380" s="4">
        <v>45591</v>
      </c>
      <c r="E1380" s="3" t="s">
        <v>43</v>
      </c>
      <c r="F1380" s="3" t="s">
        <v>38</v>
      </c>
      <c r="G1380" s="3">
        <f t="shared" si="1"/>
        <v>290.32900000000001</v>
      </c>
      <c r="H1380" s="3">
        <f t="shared" si="2"/>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0"/>
        <v>August</v>
      </c>
      <c r="C1381" s="3">
        <v>4033.72</v>
      </c>
      <c r="D1381" s="4">
        <v>45144</v>
      </c>
      <c r="E1381" s="3" t="s">
        <v>43</v>
      </c>
      <c r="F1381" s="3" t="s">
        <v>16</v>
      </c>
      <c r="G1381" s="3">
        <f t="shared" si="1"/>
        <v>403.37200000000001</v>
      </c>
      <c r="H1381" s="3">
        <f t="shared" si="2"/>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0"/>
        <v>September</v>
      </c>
      <c r="C1382" s="3">
        <v>3821.12</v>
      </c>
      <c r="D1382" s="4">
        <v>45541</v>
      </c>
      <c r="E1382" s="3" t="s">
        <v>43</v>
      </c>
      <c r="F1382" s="3" t="s">
        <v>35</v>
      </c>
      <c r="G1382" s="3">
        <f t="shared" si="1"/>
        <v>382.11200000000002</v>
      </c>
      <c r="H1382" s="3">
        <f t="shared" si="2"/>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0"/>
        <v>June</v>
      </c>
      <c r="C1383" s="3">
        <v>3661.07</v>
      </c>
      <c r="D1383" s="4">
        <v>45090</v>
      </c>
      <c r="E1383" s="3" t="s">
        <v>21</v>
      </c>
      <c r="F1383" s="3" t="s">
        <v>16</v>
      </c>
      <c r="G1383" s="3">
        <f t="shared" si="1"/>
        <v>366.10700000000003</v>
      </c>
      <c r="H1383" s="3">
        <f t="shared" si="2"/>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0"/>
        <v>January</v>
      </c>
      <c r="C1384" s="3">
        <v>1938.8</v>
      </c>
      <c r="D1384" s="4">
        <v>45318</v>
      </c>
      <c r="E1384" s="3" t="s">
        <v>15</v>
      </c>
      <c r="F1384" s="3" t="s">
        <v>22</v>
      </c>
      <c r="G1384" s="3">
        <f t="shared" si="1"/>
        <v>193.88</v>
      </c>
      <c r="H1384" s="3">
        <f t="shared" si="2"/>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0"/>
        <v>February</v>
      </c>
      <c r="C1385" s="3">
        <v>784.22</v>
      </c>
      <c r="D1385" s="4">
        <v>44979</v>
      </c>
      <c r="E1385" s="3" t="s">
        <v>21</v>
      </c>
      <c r="F1385" s="3" t="s">
        <v>28</v>
      </c>
      <c r="G1385" s="3">
        <f t="shared" si="1"/>
        <v>78.422000000000011</v>
      </c>
      <c r="H1385" s="3">
        <f t="shared" si="2"/>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0"/>
        <v>April</v>
      </c>
      <c r="C1386" s="3">
        <v>1131.8599999999999</v>
      </c>
      <c r="D1386" s="4">
        <v>45401</v>
      </c>
      <c r="E1386" s="3" t="s">
        <v>27</v>
      </c>
      <c r="F1386" s="3" t="s">
        <v>38</v>
      </c>
      <c r="G1386" s="3">
        <f t="shared" si="1"/>
        <v>113.18599999999999</v>
      </c>
      <c r="H1386" s="3">
        <f t="shared" si="2"/>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0"/>
        <v>January</v>
      </c>
      <c r="C1387" s="3">
        <v>3734.22</v>
      </c>
      <c r="D1387" s="4">
        <v>44930</v>
      </c>
      <c r="E1387" s="3" t="s">
        <v>21</v>
      </c>
      <c r="F1387" s="3" t="s">
        <v>35</v>
      </c>
      <c r="G1387" s="3">
        <f t="shared" si="1"/>
        <v>373.42200000000003</v>
      </c>
      <c r="H1387" s="3">
        <f t="shared" si="2"/>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0"/>
        <v>July</v>
      </c>
      <c r="C1388" s="3">
        <v>822.92</v>
      </c>
      <c r="D1388" s="4">
        <v>45487</v>
      </c>
      <c r="E1388" s="3" t="s">
        <v>27</v>
      </c>
      <c r="F1388" s="3" t="s">
        <v>28</v>
      </c>
      <c r="G1388" s="3">
        <f t="shared" si="1"/>
        <v>82.292000000000002</v>
      </c>
      <c r="H1388" s="3">
        <f t="shared" si="2"/>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0"/>
        <v>September</v>
      </c>
      <c r="C1389" s="3">
        <v>1192.44</v>
      </c>
      <c r="D1389" s="4">
        <v>45550</v>
      </c>
      <c r="E1389" s="3" t="s">
        <v>21</v>
      </c>
      <c r="F1389" s="3" t="s">
        <v>16</v>
      </c>
      <c r="G1389" s="3">
        <f t="shared" si="1"/>
        <v>119.24400000000001</v>
      </c>
      <c r="H1389" s="3">
        <f t="shared" si="2"/>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0"/>
        <v>July</v>
      </c>
      <c r="C1390" s="3">
        <v>2180.31</v>
      </c>
      <c r="D1390" s="4">
        <v>45123</v>
      </c>
      <c r="E1390" s="3" t="s">
        <v>15</v>
      </c>
      <c r="F1390" s="3" t="s">
        <v>22</v>
      </c>
      <c r="G1390" s="3">
        <f t="shared" si="1"/>
        <v>218.03100000000001</v>
      </c>
      <c r="H1390" s="3">
        <f t="shared" si="2"/>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0"/>
        <v>November</v>
      </c>
      <c r="C1391" s="3">
        <v>453.35</v>
      </c>
      <c r="D1391" s="4">
        <v>45608</v>
      </c>
      <c r="E1391" s="3" t="s">
        <v>27</v>
      </c>
      <c r="F1391" s="3" t="s">
        <v>16</v>
      </c>
      <c r="G1391" s="3">
        <f t="shared" si="1"/>
        <v>45.335000000000008</v>
      </c>
      <c r="H1391" s="3">
        <f t="shared" si="2"/>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0"/>
        <v>September</v>
      </c>
      <c r="C1392" s="3">
        <v>1142.19</v>
      </c>
      <c r="D1392" s="4">
        <v>45556</v>
      </c>
      <c r="E1392" s="3" t="s">
        <v>43</v>
      </c>
      <c r="F1392" s="3" t="s">
        <v>28</v>
      </c>
      <c r="G1392" s="3">
        <f t="shared" si="1"/>
        <v>114.21900000000001</v>
      </c>
      <c r="H1392" s="3">
        <f t="shared" si="2"/>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0"/>
        <v>March</v>
      </c>
      <c r="C1393" s="3">
        <v>833.86</v>
      </c>
      <c r="D1393" s="4">
        <v>45001</v>
      </c>
      <c r="E1393" s="3" t="s">
        <v>43</v>
      </c>
      <c r="F1393" s="3" t="s">
        <v>35</v>
      </c>
      <c r="G1393" s="3">
        <f t="shared" si="1"/>
        <v>83.38600000000001</v>
      </c>
      <c r="H1393" s="3">
        <f t="shared" si="2"/>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0"/>
        <v>July</v>
      </c>
      <c r="C1394" s="3">
        <v>4761.4799999999996</v>
      </c>
      <c r="D1394" s="4">
        <v>45131</v>
      </c>
      <c r="E1394" s="3" t="s">
        <v>21</v>
      </c>
      <c r="F1394" s="3" t="s">
        <v>38</v>
      </c>
      <c r="G1394" s="3">
        <f t="shared" si="1"/>
        <v>476.14799999999997</v>
      </c>
      <c r="H1394" s="3">
        <f t="shared" si="2"/>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0"/>
        <v>August</v>
      </c>
      <c r="C1395" s="3">
        <v>1038.48</v>
      </c>
      <c r="D1395" s="4">
        <v>45522</v>
      </c>
      <c r="E1395" s="3" t="s">
        <v>43</v>
      </c>
      <c r="F1395" s="3" t="s">
        <v>28</v>
      </c>
      <c r="G1395" s="3">
        <f t="shared" si="1"/>
        <v>103.84800000000001</v>
      </c>
      <c r="H1395" s="3">
        <f t="shared" si="2"/>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0"/>
        <v>June</v>
      </c>
      <c r="C1396" s="3">
        <v>4322.67</v>
      </c>
      <c r="D1396" s="4">
        <v>45472</v>
      </c>
      <c r="E1396" s="3" t="s">
        <v>27</v>
      </c>
      <c r="F1396" s="3" t="s">
        <v>35</v>
      </c>
      <c r="G1396" s="3">
        <f t="shared" si="1"/>
        <v>432.26700000000005</v>
      </c>
      <c r="H1396" s="3">
        <f t="shared" si="2"/>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0"/>
        <v>December</v>
      </c>
      <c r="C1397" s="3">
        <v>662.51</v>
      </c>
      <c r="D1397" s="4">
        <v>45279</v>
      </c>
      <c r="E1397" s="3" t="s">
        <v>43</v>
      </c>
      <c r="F1397" s="3" t="s">
        <v>28</v>
      </c>
      <c r="G1397" s="3">
        <f t="shared" si="1"/>
        <v>66.251000000000005</v>
      </c>
      <c r="H1397" s="3">
        <f t="shared" si="2"/>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0"/>
        <v>June</v>
      </c>
      <c r="C1398" s="3">
        <v>4361.3999999999996</v>
      </c>
      <c r="D1398" s="4">
        <v>45452</v>
      </c>
      <c r="E1398" s="3" t="s">
        <v>15</v>
      </c>
      <c r="F1398" s="3" t="s">
        <v>22</v>
      </c>
      <c r="G1398" s="3">
        <f t="shared" si="1"/>
        <v>436.14</v>
      </c>
      <c r="H1398" s="3">
        <f t="shared" si="2"/>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0"/>
        <v>November</v>
      </c>
      <c r="C1399" s="3">
        <v>3037.23</v>
      </c>
      <c r="D1399" s="4">
        <v>45258</v>
      </c>
      <c r="E1399" s="3" t="s">
        <v>15</v>
      </c>
      <c r="F1399" s="3" t="s">
        <v>16</v>
      </c>
      <c r="G1399" s="3">
        <f t="shared" si="1"/>
        <v>303.72300000000001</v>
      </c>
      <c r="H1399" s="3">
        <f t="shared" si="2"/>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0"/>
        <v>July</v>
      </c>
      <c r="C1400" s="3">
        <v>4263.5600000000004</v>
      </c>
      <c r="D1400" s="4">
        <v>45129</v>
      </c>
      <c r="E1400" s="3" t="s">
        <v>21</v>
      </c>
      <c r="F1400" s="3" t="s">
        <v>38</v>
      </c>
      <c r="G1400" s="3">
        <f t="shared" si="1"/>
        <v>426.35600000000005</v>
      </c>
      <c r="H1400" s="3">
        <f t="shared" si="2"/>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0"/>
        <v>August</v>
      </c>
      <c r="C1401" s="3">
        <v>4350.01</v>
      </c>
      <c r="D1401" s="4">
        <v>45164</v>
      </c>
      <c r="E1401" s="3" t="s">
        <v>27</v>
      </c>
      <c r="F1401" s="3" t="s">
        <v>35</v>
      </c>
      <c r="G1401" s="3">
        <f t="shared" si="1"/>
        <v>435.00100000000003</v>
      </c>
      <c r="H1401" s="3">
        <f t="shared" si="2"/>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0"/>
        <v>February</v>
      </c>
      <c r="C1402" s="3">
        <v>3022.23</v>
      </c>
      <c r="D1402" s="4">
        <v>45328</v>
      </c>
      <c r="E1402" s="3" t="s">
        <v>15</v>
      </c>
      <c r="F1402" s="3" t="s">
        <v>38</v>
      </c>
      <c r="G1402" s="3">
        <f t="shared" si="1"/>
        <v>302.22300000000001</v>
      </c>
      <c r="H1402" s="3">
        <f t="shared" si="2"/>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0"/>
        <v>January</v>
      </c>
      <c r="C1403" s="3">
        <v>4596.7</v>
      </c>
      <c r="D1403" s="4">
        <v>45315</v>
      </c>
      <c r="E1403" s="3" t="s">
        <v>15</v>
      </c>
      <c r="F1403" s="3" t="s">
        <v>38</v>
      </c>
      <c r="G1403" s="3">
        <f t="shared" si="1"/>
        <v>459.67</v>
      </c>
      <c r="H1403" s="3">
        <f t="shared" si="2"/>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0"/>
        <v>October</v>
      </c>
      <c r="C1404" s="3">
        <v>2968.7</v>
      </c>
      <c r="D1404" s="4">
        <v>45566</v>
      </c>
      <c r="E1404" s="3" t="s">
        <v>27</v>
      </c>
      <c r="F1404" s="3" t="s">
        <v>38</v>
      </c>
      <c r="G1404" s="3">
        <f t="shared" si="1"/>
        <v>296.87</v>
      </c>
      <c r="H1404" s="3">
        <f t="shared" si="2"/>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0"/>
        <v>March</v>
      </c>
      <c r="C1405" s="3">
        <v>3591.57</v>
      </c>
      <c r="D1405" s="4">
        <v>44993</v>
      </c>
      <c r="E1405" s="3" t="s">
        <v>43</v>
      </c>
      <c r="F1405" s="3" t="s">
        <v>35</v>
      </c>
      <c r="G1405" s="3">
        <f t="shared" si="1"/>
        <v>359.15700000000004</v>
      </c>
      <c r="H1405" s="3">
        <f t="shared" si="2"/>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0"/>
        <v>May</v>
      </c>
      <c r="C1406" s="3">
        <v>2138.79</v>
      </c>
      <c r="D1406" s="4">
        <v>45076</v>
      </c>
      <c r="E1406" s="3" t="s">
        <v>43</v>
      </c>
      <c r="F1406" s="3" t="s">
        <v>35</v>
      </c>
      <c r="G1406" s="3">
        <f t="shared" si="1"/>
        <v>213.87900000000002</v>
      </c>
      <c r="H1406" s="3">
        <f t="shared" si="2"/>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0"/>
        <v>May</v>
      </c>
      <c r="C1407" s="3">
        <v>4578.93</v>
      </c>
      <c r="D1407" s="4">
        <v>45060</v>
      </c>
      <c r="E1407" s="3" t="s">
        <v>21</v>
      </c>
      <c r="F1407" s="3" t="s">
        <v>38</v>
      </c>
      <c r="G1407" s="3">
        <f t="shared" si="1"/>
        <v>457.89300000000003</v>
      </c>
      <c r="H1407" s="3">
        <f t="shared" si="2"/>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0"/>
        <v>February</v>
      </c>
      <c r="C1408" s="3">
        <v>4138.3999999999996</v>
      </c>
      <c r="D1408" s="4">
        <v>45337</v>
      </c>
      <c r="E1408" s="3" t="s">
        <v>43</v>
      </c>
      <c r="F1408" s="3" t="s">
        <v>16</v>
      </c>
      <c r="G1408" s="3">
        <f t="shared" si="1"/>
        <v>413.84</v>
      </c>
      <c r="H1408" s="3">
        <f t="shared" si="2"/>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0"/>
        <v>August</v>
      </c>
      <c r="C1409" s="3">
        <v>916.89</v>
      </c>
      <c r="D1409" s="4">
        <v>45139</v>
      </c>
      <c r="E1409" s="3" t="s">
        <v>27</v>
      </c>
      <c r="F1409" s="3" t="s">
        <v>28</v>
      </c>
      <c r="G1409" s="3">
        <f t="shared" si="1"/>
        <v>91.689000000000007</v>
      </c>
      <c r="H1409" s="3">
        <f t="shared" si="2"/>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0"/>
        <v>July</v>
      </c>
      <c r="C1410" s="3">
        <v>2924.3</v>
      </c>
      <c r="D1410" s="4">
        <v>45475</v>
      </c>
      <c r="E1410" s="3" t="s">
        <v>15</v>
      </c>
      <c r="F1410" s="3" t="s">
        <v>38</v>
      </c>
      <c r="G1410" s="3">
        <f t="shared" si="1"/>
        <v>292.43</v>
      </c>
      <c r="H1410" s="3">
        <f t="shared" si="2"/>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0"/>
        <v>May</v>
      </c>
      <c r="C1411" s="3">
        <v>4494.45</v>
      </c>
      <c r="D1411" s="4">
        <v>45427</v>
      </c>
      <c r="E1411" s="3" t="s">
        <v>43</v>
      </c>
      <c r="F1411" s="3" t="s">
        <v>22</v>
      </c>
      <c r="G1411" s="3">
        <f t="shared" si="1"/>
        <v>449.44499999999999</v>
      </c>
      <c r="H1411" s="3">
        <f t="shared" si="2"/>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0"/>
        <v>September</v>
      </c>
      <c r="C1412" s="3">
        <v>3986.02</v>
      </c>
      <c r="D1412" s="4">
        <v>45559</v>
      </c>
      <c r="E1412" s="3" t="s">
        <v>21</v>
      </c>
      <c r="F1412" s="3" t="s">
        <v>38</v>
      </c>
      <c r="G1412" s="3">
        <f t="shared" si="1"/>
        <v>398.60200000000003</v>
      </c>
      <c r="H1412" s="3">
        <f t="shared" si="2"/>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0"/>
        <v>August</v>
      </c>
      <c r="C1413" s="3">
        <v>4816.51</v>
      </c>
      <c r="D1413" s="4">
        <v>45152</v>
      </c>
      <c r="E1413" s="3" t="s">
        <v>43</v>
      </c>
      <c r="F1413" s="3" t="s">
        <v>35</v>
      </c>
      <c r="G1413" s="3">
        <f t="shared" si="1"/>
        <v>481.65100000000007</v>
      </c>
      <c r="H1413" s="3">
        <f t="shared" si="2"/>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0"/>
        <v>January</v>
      </c>
      <c r="C1414" s="3">
        <v>1233.3800000000001</v>
      </c>
      <c r="D1414" s="4">
        <v>45309</v>
      </c>
      <c r="E1414" s="3" t="s">
        <v>27</v>
      </c>
      <c r="F1414" s="3" t="s">
        <v>28</v>
      </c>
      <c r="G1414" s="3">
        <f t="shared" si="1"/>
        <v>123.33800000000002</v>
      </c>
      <c r="H1414" s="3">
        <f t="shared" si="2"/>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0"/>
        <v>July</v>
      </c>
      <c r="C1415" s="3">
        <v>1900.55</v>
      </c>
      <c r="D1415" s="4">
        <v>45474</v>
      </c>
      <c r="E1415" s="3" t="s">
        <v>21</v>
      </c>
      <c r="F1415" s="3" t="s">
        <v>22</v>
      </c>
      <c r="G1415" s="3">
        <f t="shared" si="1"/>
        <v>190.05500000000001</v>
      </c>
      <c r="H1415" s="3">
        <f t="shared" si="2"/>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0"/>
        <v>July</v>
      </c>
      <c r="C1416" s="3">
        <v>2585.2399999999998</v>
      </c>
      <c r="D1416" s="4">
        <v>45115</v>
      </c>
      <c r="E1416" s="3" t="s">
        <v>43</v>
      </c>
      <c r="F1416" s="3" t="s">
        <v>28</v>
      </c>
      <c r="G1416" s="3">
        <f t="shared" si="1"/>
        <v>258.524</v>
      </c>
      <c r="H1416" s="3">
        <f t="shared" si="2"/>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0"/>
        <v>August</v>
      </c>
      <c r="C1417" s="3">
        <v>1240.08</v>
      </c>
      <c r="D1417" s="4">
        <v>45144</v>
      </c>
      <c r="E1417" s="3" t="s">
        <v>21</v>
      </c>
      <c r="F1417" s="3" t="s">
        <v>28</v>
      </c>
      <c r="G1417" s="3">
        <f t="shared" si="1"/>
        <v>124.008</v>
      </c>
      <c r="H1417" s="3">
        <f t="shared" si="2"/>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0"/>
        <v>January</v>
      </c>
      <c r="C1418" s="3">
        <v>2030.82</v>
      </c>
      <c r="D1418" s="4">
        <v>45306</v>
      </c>
      <c r="E1418" s="3" t="s">
        <v>27</v>
      </c>
      <c r="F1418" s="3" t="s">
        <v>22</v>
      </c>
      <c r="G1418" s="3">
        <f t="shared" si="1"/>
        <v>203.08199999999999</v>
      </c>
      <c r="H1418" s="3">
        <f t="shared" si="2"/>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0"/>
        <v>June</v>
      </c>
      <c r="C1419" s="3">
        <v>2733.94</v>
      </c>
      <c r="D1419" s="4">
        <v>45102</v>
      </c>
      <c r="E1419" s="3" t="s">
        <v>15</v>
      </c>
      <c r="F1419" s="3" t="s">
        <v>38</v>
      </c>
      <c r="G1419" s="3">
        <f t="shared" si="1"/>
        <v>273.39400000000001</v>
      </c>
      <c r="H1419" s="3">
        <f t="shared" si="2"/>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0"/>
        <v>July</v>
      </c>
      <c r="C1420" s="3">
        <v>1037.56</v>
      </c>
      <c r="D1420" s="4">
        <v>45137</v>
      </c>
      <c r="E1420" s="3" t="s">
        <v>27</v>
      </c>
      <c r="F1420" s="3" t="s">
        <v>38</v>
      </c>
      <c r="G1420" s="3">
        <f t="shared" si="1"/>
        <v>103.756</v>
      </c>
      <c r="H1420" s="3">
        <f t="shared" si="2"/>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0"/>
        <v>December</v>
      </c>
      <c r="C1421" s="3">
        <v>1357.77</v>
      </c>
      <c r="D1421" s="4">
        <v>45656</v>
      </c>
      <c r="E1421" s="3" t="s">
        <v>27</v>
      </c>
      <c r="F1421" s="3" t="s">
        <v>38</v>
      </c>
      <c r="G1421" s="3">
        <f t="shared" si="1"/>
        <v>135.77700000000002</v>
      </c>
      <c r="H1421" s="3">
        <f t="shared" si="2"/>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0"/>
        <v>December</v>
      </c>
      <c r="C1422" s="3">
        <v>711.73</v>
      </c>
      <c r="D1422" s="4">
        <v>45269</v>
      </c>
      <c r="E1422" s="3" t="s">
        <v>27</v>
      </c>
      <c r="F1422" s="3" t="s">
        <v>16</v>
      </c>
      <c r="G1422" s="3">
        <f t="shared" si="1"/>
        <v>71.173000000000002</v>
      </c>
      <c r="H1422" s="3">
        <f t="shared" si="2"/>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0"/>
        <v>May</v>
      </c>
      <c r="C1423" s="3">
        <v>3595.57</v>
      </c>
      <c r="D1423" s="4">
        <v>45414</v>
      </c>
      <c r="E1423" s="3" t="s">
        <v>27</v>
      </c>
      <c r="F1423" s="3" t="s">
        <v>38</v>
      </c>
      <c r="G1423" s="3">
        <f t="shared" si="1"/>
        <v>359.55700000000002</v>
      </c>
      <c r="H1423" s="3">
        <f t="shared" si="2"/>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0"/>
        <v>December</v>
      </c>
      <c r="C1424" s="3">
        <v>1871.6</v>
      </c>
      <c r="D1424" s="4">
        <v>45273</v>
      </c>
      <c r="E1424" s="3" t="s">
        <v>15</v>
      </c>
      <c r="F1424" s="3" t="s">
        <v>22</v>
      </c>
      <c r="G1424" s="3">
        <f t="shared" si="1"/>
        <v>187.16</v>
      </c>
      <c r="H1424" s="3">
        <f t="shared" si="2"/>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0"/>
        <v>November</v>
      </c>
      <c r="C1425" s="3">
        <v>1179.3</v>
      </c>
      <c r="D1425" s="4">
        <v>45249</v>
      </c>
      <c r="E1425" s="3" t="s">
        <v>15</v>
      </c>
      <c r="F1425" s="3" t="s">
        <v>16</v>
      </c>
      <c r="G1425" s="3">
        <f t="shared" si="1"/>
        <v>117.93</v>
      </c>
      <c r="H1425" s="3">
        <f t="shared" si="2"/>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0"/>
        <v>May</v>
      </c>
      <c r="C1426" s="3">
        <v>2585.89</v>
      </c>
      <c r="D1426" s="4">
        <v>45420</v>
      </c>
      <c r="E1426" s="3" t="s">
        <v>21</v>
      </c>
      <c r="F1426" s="3" t="s">
        <v>38</v>
      </c>
      <c r="G1426" s="3">
        <f t="shared" si="1"/>
        <v>258.589</v>
      </c>
      <c r="H1426" s="3">
        <f t="shared" si="2"/>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0"/>
        <v>May</v>
      </c>
      <c r="C1427" s="3">
        <v>434.42</v>
      </c>
      <c r="D1427" s="4">
        <v>45413</v>
      </c>
      <c r="E1427" s="3" t="s">
        <v>43</v>
      </c>
      <c r="F1427" s="3" t="s">
        <v>16</v>
      </c>
      <c r="G1427" s="3">
        <f t="shared" si="1"/>
        <v>43.442000000000007</v>
      </c>
      <c r="H1427" s="3">
        <f t="shared" si="2"/>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0"/>
        <v>March</v>
      </c>
      <c r="C1428" s="3">
        <v>4624.6899999999996</v>
      </c>
      <c r="D1428" s="4">
        <v>45003</v>
      </c>
      <c r="E1428" s="3" t="s">
        <v>15</v>
      </c>
      <c r="F1428" s="3" t="s">
        <v>22</v>
      </c>
      <c r="G1428" s="3">
        <f t="shared" si="1"/>
        <v>462.46899999999999</v>
      </c>
      <c r="H1428" s="3">
        <f t="shared" si="2"/>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0"/>
        <v>January</v>
      </c>
      <c r="C1429" s="3">
        <v>1542.89</v>
      </c>
      <c r="D1429" s="4">
        <v>44929</v>
      </c>
      <c r="E1429" s="3" t="s">
        <v>15</v>
      </c>
      <c r="F1429" s="3" t="s">
        <v>38</v>
      </c>
      <c r="G1429" s="3">
        <f t="shared" si="1"/>
        <v>154.28900000000002</v>
      </c>
      <c r="H1429" s="3">
        <f t="shared" si="2"/>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0"/>
        <v>June</v>
      </c>
      <c r="C1430" s="3">
        <v>4443.68</v>
      </c>
      <c r="D1430" s="4">
        <v>45464</v>
      </c>
      <c r="E1430" s="3" t="s">
        <v>43</v>
      </c>
      <c r="F1430" s="3" t="s">
        <v>35</v>
      </c>
      <c r="G1430" s="3">
        <f t="shared" si="1"/>
        <v>444.36800000000005</v>
      </c>
      <c r="H1430" s="3">
        <f t="shared" si="2"/>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0"/>
        <v>March</v>
      </c>
      <c r="C1431" s="3">
        <v>2538.34</v>
      </c>
      <c r="D1431" s="4">
        <v>45379</v>
      </c>
      <c r="E1431" s="3" t="s">
        <v>15</v>
      </c>
      <c r="F1431" s="3" t="s">
        <v>22</v>
      </c>
      <c r="G1431" s="3">
        <f t="shared" si="1"/>
        <v>253.83400000000003</v>
      </c>
      <c r="H1431" s="3">
        <f t="shared" si="2"/>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0"/>
        <v>January</v>
      </c>
      <c r="C1432" s="3">
        <v>4265.74</v>
      </c>
      <c r="D1432" s="4">
        <v>44929</v>
      </c>
      <c r="E1432" s="3" t="s">
        <v>27</v>
      </c>
      <c r="F1432" s="3" t="s">
        <v>28</v>
      </c>
      <c r="G1432" s="3">
        <f t="shared" si="1"/>
        <v>426.57400000000001</v>
      </c>
      <c r="H1432" s="3">
        <f t="shared" si="2"/>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0"/>
        <v>August</v>
      </c>
      <c r="C1433" s="3">
        <v>1310.6199999999999</v>
      </c>
      <c r="D1433" s="4">
        <v>45165</v>
      </c>
      <c r="E1433" s="3" t="s">
        <v>27</v>
      </c>
      <c r="F1433" s="3" t="s">
        <v>28</v>
      </c>
      <c r="G1433" s="3">
        <f t="shared" si="1"/>
        <v>131.06199999999998</v>
      </c>
      <c r="H1433" s="3">
        <f t="shared" si="2"/>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0"/>
        <v>September</v>
      </c>
      <c r="C1434" s="3">
        <v>958.83</v>
      </c>
      <c r="D1434" s="4">
        <v>45170</v>
      </c>
      <c r="E1434" s="3" t="s">
        <v>43</v>
      </c>
      <c r="F1434" s="3" t="s">
        <v>22</v>
      </c>
      <c r="G1434" s="3">
        <f t="shared" si="1"/>
        <v>95.88300000000001</v>
      </c>
      <c r="H1434" s="3">
        <f t="shared" si="2"/>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0"/>
        <v>March</v>
      </c>
      <c r="C1435" s="3">
        <v>4262.12</v>
      </c>
      <c r="D1435" s="4">
        <v>45353</v>
      </c>
      <c r="E1435" s="3" t="s">
        <v>21</v>
      </c>
      <c r="F1435" s="3" t="s">
        <v>28</v>
      </c>
      <c r="G1435" s="3">
        <f t="shared" si="1"/>
        <v>426.21199999999999</v>
      </c>
      <c r="H1435" s="3">
        <f t="shared" si="2"/>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0"/>
        <v>June</v>
      </c>
      <c r="C1436" s="3">
        <v>1143.33</v>
      </c>
      <c r="D1436" s="4">
        <v>45468</v>
      </c>
      <c r="E1436" s="3" t="s">
        <v>21</v>
      </c>
      <c r="F1436" s="3" t="s">
        <v>22</v>
      </c>
      <c r="G1436" s="3">
        <f t="shared" si="1"/>
        <v>114.333</v>
      </c>
      <c r="H1436" s="3">
        <f t="shared" si="2"/>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0"/>
        <v>December</v>
      </c>
      <c r="C1437" s="3">
        <v>3756.36</v>
      </c>
      <c r="D1437" s="4">
        <v>45269</v>
      </c>
      <c r="E1437" s="3" t="s">
        <v>43</v>
      </c>
      <c r="F1437" s="3" t="s">
        <v>35</v>
      </c>
      <c r="G1437" s="3">
        <f t="shared" si="1"/>
        <v>375.63600000000002</v>
      </c>
      <c r="H1437" s="3">
        <f t="shared" si="2"/>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0"/>
        <v>February</v>
      </c>
      <c r="C1438" s="3">
        <v>1788.46</v>
      </c>
      <c r="D1438" s="4">
        <v>45328</v>
      </c>
      <c r="E1438" s="3" t="s">
        <v>43</v>
      </c>
      <c r="F1438" s="3" t="s">
        <v>22</v>
      </c>
      <c r="G1438" s="3">
        <f t="shared" si="1"/>
        <v>178.846</v>
      </c>
      <c r="H1438" s="3">
        <f t="shared" si="2"/>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0"/>
        <v>May</v>
      </c>
      <c r="C1439" s="3">
        <v>3766.15</v>
      </c>
      <c r="D1439" s="4">
        <v>45443</v>
      </c>
      <c r="E1439" s="3" t="s">
        <v>27</v>
      </c>
      <c r="F1439" s="3" t="s">
        <v>38</v>
      </c>
      <c r="G1439" s="3">
        <f t="shared" si="1"/>
        <v>376.61500000000001</v>
      </c>
      <c r="H1439" s="3">
        <f t="shared" si="2"/>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0"/>
        <v>September</v>
      </c>
      <c r="C1440" s="3">
        <v>4547.47</v>
      </c>
      <c r="D1440" s="4">
        <v>45547</v>
      </c>
      <c r="E1440" s="3" t="s">
        <v>21</v>
      </c>
      <c r="F1440" s="3" t="s">
        <v>38</v>
      </c>
      <c r="G1440" s="3">
        <f t="shared" si="1"/>
        <v>454.74700000000007</v>
      </c>
      <c r="H1440" s="3">
        <f t="shared" si="2"/>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0"/>
        <v>September</v>
      </c>
      <c r="C1441" s="3">
        <v>4910.03</v>
      </c>
      <c r="D1441" s="4">
        <v>45183</v>
      </c>
      <c r="E1441" s="3" t="s">
        <v>15</v>
      </c>
      <c r="F1441" s="3" t="s">
        <v>16</v>
      </c>
      <c r="G1441" s="3">
        <f t="shared" si="1"/>
        <v>491.00299999999999</v>
      </c>
      <c r="H1441" s="3">
        <f t="shared" si="2"/>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0"/>
        <v>March</v>
      </c>
      <c r="C1442" s="3">
        <v>1863.07</v>
      </c>
      <c r="D1442" s="4">
        <v>44990</v>
      </c>
      <c r="E1442" s="3" t="s">
        <v>27</v>
      </c>
      <c r="F1442" s="3" t="s">
        <v>28</v>
      </c>
      <c r="G1442" s="3">
        <f t="shared" si="1"/>
        <v>186.30700000000002</v>
      </c>
      <c r="H1442" s="3">
        <f t="shared" si="2"/>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0"/>
        <v>December</v>
      </c>
      <c r="C1443" s="3">
        <v>1900.88</v>
      </c>
      <c r="D1443" s="4">
        <v>45657</v>
      </c>
      <c r="E1443" s="3" t="s">
        <v>43</v>
      </c>
      <c r="F1443" s="3" t="s">
        <v>28</v>
      </c>
      <c r="G1443" s="3">
        <f t="shared" si="1"/>
        <v>190.08800000000002</v>
      </c>
      <c r="H1443" s="3">
        <f t="shared" si="2"/>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0"/>
        <v>May</v>
      </c>
      <c r="C1444" s="3">
        <v>4908.8</v>
      </c>
      <c r="D1444" s="4">
        <v>45068</v>
      </c>
      <c r="E1444" s="3" t="s">
        <v>21</v>
      </c>
      <c r="F1444" s="3" t="s">
        <v>22</v>
      </c>
      <c r="G1444" s="3">
        <f t="shared" si="1"/>
        <v>490.88000000000005</v>
      </c>
      <c r="H1444" s="3">
        <f t="shared" si="2"/>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0"/>
        <v>October</v>
      </c>
      <c r="C1445" s="3">
        <v>4321.49</v>
      </c>
      <c r="D1445" s="4">
        <v>45223</v>
      </c>
      <c r="E1445" s="3" t="s">
        <v>15</v>
      </c>
      <c r="F1445" s="3" t="s">
        <v>28</v>
      </c>
      <c r="G1445" s="3">
        <f t="shared" si="1"/>
        <v>432.149</v>
      </c>
      <c r="H1445" s="3">
        <f t="shared" si="2"/>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0"/>
        <v>March</v>
      </c>
      <c r="C1446" s="3">
        <v>320.95</v>
      </c>
      <c r="D1446" s="4">
        <v>44999</v>
      </c>
      <c r="E1446" s="3" t="s">
        <v>15</v>
      </c>
      <c r="F1446" s="3" t="s">
        <v>38</v>
      </c>
      <c r="G1446" s="3">
        <f t="shared" si="1"/>
        <v>32.094999999999999</v>
      </c>
      <c r="H1446" s="3">
        <f t="shared" si="2"/>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0"/>
        <v>November</v>
      </c>
      <c r="C1447" s="3">
        <v>2909.9</v>
      </c>
      <c r="D1447" s="4">
        <v>45619</v>
      </c>
      <c r="E1447" s="3" t="s">
        <v>27</v>
      </c>
      <c r="F1447" s="3" t="s">
        <v>35</v>
      </c>
      <c r="G1447" s="3">
        <f t="shared" si="1"/>
        <v>290.99</v>
      </c>
      <c r="H1447" s="3">
        <f t="shared" si="2"/>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0"/>
        <v>December</v>
      </c>
      <c r="C1448" s="3">
        <v>988.1</v>
      </c>
      <c r="D1448" s="4">
        <v>45655</v>
      </c>
      <c r="E1448" s="3" t="s">
        <v>21</v>
      </c>
      <c r="F1448" s="3" t="s">
        <v>22</v>
      </c>
      <c r="G1448" s="3">
        <f t="shared" si="1"/>
        <v>98.81</v>
      </c>
      <c r="H1448" s="3">
        <f t="shared" si="2"/>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0"/>
        <v>February</v>
      </c>
      <c r="C1449" s="3">
        <v>4970.66</v>
      </c>
      <c r="D1449" s="4">
        <v>45341</v>
      </c>
      <c r="E1449" s="3" t="s">
        <v>21</v>
      </c>
      <c r="F1449" s="3" t="s">
        <v>28</v>
      </c>
      <c r="G1449" s="3">
        <f t="shared" si="1"/>
        <v>497.06600000000003</v>
      </c>
      <c r="H1449" s="3">
        <f t="shared" si="2"/>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0"/>
        <v>May</v>
      </c>
      <c r="C1450" s="3">
        <v>780.72</v>
      </c>
      <c r="D1450" s="4">
        <v>45048</v>
      </c>
      <c r="E1450" s="3" t="s">
        <v>43</v>
      </c>
      <c r="F1450" s="3" t="s">
        <v>38</v>
      </c>
      <c r="G1450" s="3">
        <f t="shared" si="1"/>
        <v>78.072000000000003</v>
      </c>
      <c r="H1450" s="3">
        <f t="shared" si="2"/>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0"/>
        <v>November</v>
      </c>
      <c r="C1451" s="3">
        <v>2840.8</v>
      </c>
      <c r="D1451" s="4">
        <v>45241</v>
      </c>
      <c r="E1451" s="3" t="s">
        <v>21</v>
      </c>
      <c r="F1451" s="3" t="s">
        <v>16</v>
      </c>
      <c r="G1451" s="3">
        <f t="shared" si="1"/>
        <v>284.08000000000004</v>
      </c>
      <c r="H1451" s="3">
        <f t="shared" si="2"/>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0"/>
        <v>March</v>
      </c>
      <c r="C1452" s="3">
        <v>3359.47</v>
      </c>
      <c r="D1452" s="4">
        <v>45376</v>
      </c>
      <c r="E1452" s="3" t="s">
        <v>21</v>
      </c>
      <c r="F1452" s="3" t="s">
        <v>28</v>
      </c>
      <c r="G1452" s="3">
        <f t="shared" si="1"/>
        <v>335.947</v>
      </c>
      <c r="H1452" s="3">
        <f t="shared" si="2"/>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0"/>
        <v>July</v>
      </c>
      <c r="C1453" s="3">
        <v>4691.62</v>
      </c>
      <c r="D1453" s="4">
        <v>45488</v>
      </c>
      <c r="E1453" s="3" t="s">
        <v>27</v>
      </c>
      <c r="F1453" s="3" t="s">
        <v>35</v>
      </c>
      <c r="G1453" s="3">
        <f t="shared" si="1"/>
        <v>469.16200000000003</v>
      </c>
      <c r="H1453" s="3">
        <f t="shared" si="2"/>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0"/>
        <v>July</v>
      </c>
      <c r="C1454" s="3">
        <v>4251.57</v>
      </c>
      <c r="D1454" s="4">
        <v>45120</v>
      </c>
      <c r="E1454" s="3" t="s">
        <v>21</v>
      </c>
      <c r="F1454" s="3" t="s">
        <v>35</v>
      </c>
      <c r="G1454" s="3">
        <f t="shared" si="1"/>
        <v>425.15699999999998</v>
      </c>
      <c r="H1454" s="3">
        <f t="shared" si="2"/>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0"/>
        <v>June</v>
      </c>
      <c r="C1455" s="3">
        <v>1304.2</v>
      </c>
      <c r="D1455" s="4">
        <v>45452</v>
      </c>
      <c r="E1455" s="3" t="s">
        <v>15</v>
      </c>
      <c r="F1455" s="3" t="s">
        <v>28</v>
      </c>
      <c r="G1455" s="3">
        <f t="shared" si="1"/>
        <v>130.42000000000002</v>
      </c>
      <c r="H1455" s="3">
        <f t="shared" si="2"/>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0"/>
        <v>February</v>
      </c>
      <c r="C1456" s="3">
        <v>2905.86</v>
      </c>
      <c r="D1456" s="4">
        <v>45325</v>
      </c>
      <c r="E1456" s="3" t="s">
        <v>27</v>
      </c>
      <c r="F1456" s="3" t="s">
        <v>28</v>
      </c>
      <c r="G1456" s="3">
        <f t="shared" si="1"/>
        <v>290.58600000000001</v>
      </c>
      <c r="H1456" s="3">
        <f t="shared" si="2"/>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0"/>
        <v>October</v>
      </c>
      <c r="C1457" s="3">
        <v>4772.51</v>
      </c>
      <c r="D1457" s="4">
        <v>45207</v>
      </c>
      <c r="E1457" s="3" t="s">
        <v>27</v>
      </c>
      <c r="F1457" s="3" t="s">
        <v>38</v>
      </c>
      <c r="G1457" s="3">
        <f t="shared" si="1"/>
        <v>477.25100000000003</v>
      </c>
      <c r="H1457" s="3">
        <f t="shared" si="2"/>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0"/>
        <v>April</v>
      </c>
      <c r="C1458" s="3">
        <v>3705.01</v>
      </c>
      <c r="D1458" s="4">
        <v>45384</v>
      </c>
      <c r="E1458" s="3" t="s">
        <v>43</v>
      </c>
      <c r="F1458" s="3" t="s">
        <v>28</v>
      </c>
      <c r="G1458" s="3">
        <f t="shared" si="1"/>
        <v>370.50100000000003</v>
      </c>
      <c r="H1458" s="3">
        <f t="shared" si="2"/>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0"/>
        <v>December</v>
      </c>
      <c r="C1459" s="3">
        <v>3472.85</v>
      </c>
      <c r="D1459" s="4">
        <v>45274</v>
      </c>
      <c r="E1459" s="3" t="s">
        <v>21</v>
      </c>
      <c r="F1459" s="3" t="s">
        <v>16</v>
      </c>
      <c r="G1459" s="3">
        <f t="shared" si="1"/>
        <v>347.28500000000003</v>
      </c>
      <c r="H1459" s="3">
        <f t="shared" si="2"/>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0"/>
        <v>June</v>
      </c>
      <c r="C1460" s="3">
        <v>3799.02</v>
      </c>
      <c r="D1460" s="4">
        <v>45446</v>
      </c>
      <c r="E1460" s="3" t="s">
        <v>43</v>
      </c>
      <c r="F1460" s="3" t="s">
        <v>38</v>
      </c>
      <c r="G1460" s="3">
        <f t="shared" si="1"/>
        <v>379.90200000000004</v>
      </c>
      <c r="H1460" s="3">
        <f t="shared" si="2"/>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0"/>
        <v>November</v>
      </c>
      <c r="C1461" s="3">
        <v>1680.28</v>
      </c>
      <c r="D1461" s="4">
        <v>45624</v>
      </c>
      <c r="E1461" s="3" t="s">
        <v>15</v>
      </c>
      <c r="F1461" s="3" t="s">
        <v>22</v>
      </c>
      <c r="G1461" s="3">
        <f t="shared" si="1"/>
        <v>168.02800000000002</v>
      </c>
      <c r="H1461" s="3">
        <f t="shared" si="2"/>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0"/>
        <v>January</v>
      </c>
      <c r="C1462" s="3">
        <v>3673.34</v>
      </c>
      <c r="D1462" s="4">
        <v>45304</v>
      </c>
      <c r="E1462" s="3" t="s">
        <v>27</v>
      </c>
      <c r="F1462" s="3" t="s">
        <v>16</v>
      </c>
      <c r="G1462" s="3">
        <f t="shared" si="1"/>
        <v>367.33400000000006</v>
      </c>
      <c r="H1462" s="3">
        <f t="shared" si="2"/>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0"/>
        <v>March</v>
      </c>
      <c r="C1463" s="3">
        <v>1240.99</v>
      </c>
      <c r="D1463" s="4">
        <v>45366</v>
      </c>
      <c r="E1463" s="3" t="s">
        <v>27</v>
      </c>
      <c r="F1463" s="3" t="s">
        <v>38</v>
      </c>
      <c r="G1463" s="3">
        <f t="shared" si="1"/>
        <v>124.099</v>
      </c>
      <c r="H1463" s="3">
        <f t="shared" si="2"/>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0"/>
        <v>May</v>
      </c>
      <c r="C1464" s="3">
        <v>2197.6999999999998</v>
      </c>
      <c r="D1464" s="4">
        <v>45427</v>
      </c>
      <c r="E1464" s="3" t="s">
        <v>27</v>
      </c>
      <c r="F1464" s="3" t="s">
        <v>38</v>
      </c>
      <c r="G1464" s="3">
        <f t="shared" si="1"/>
        <v>219.76999999999998</v>
      </c>
      <c r="H1464" s="3">
        <f t="shared" si="2"/>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0"/>
        <v>March</v>
      </c>
      <c r="C1465" s="3">
        <v>4460.6499999999996</v>
      </c>
      <c r="D1465" s="4">
        <v>45010</v>
      </c>
      <c r="E1465" s="3" t="s">
        <v>15</v>
      </c>
      <c r="F1465" s="3" t="s">
        <v>35</v>
      </c>
      <c r="G1465" s="3">
        <f t="shared" si="1"/>
        <v>446.065</v>
      </c>
      <c r="H1465" s="3">
        <f t="shared" si="2"/>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0"/>
        <v>February</v>
      </c>
      <c r="C1466" s="3">
        <v>192.96</v>
      </c>
      <c r="D1466" s="4">
        <v>44968</v>
      </c>
      <c r="E1466" s="3" t="s">
        <v>15</v>
      </c>
      <c r="F1466" s="3" t="s">
        <v>38</v>
      </c>
      <c r="G1466" s="3">
        <f t="shared" si="1"/>
        <v>19.296000000000003</v>
      </c>
      <c r="H1466" s="3">
        <f t="shared" si="2"/>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0"/>
        <v>September</v>
      </c>
      <c r="C1467" s="3">
        <v>2130.16</v>
      </c>
      <c r="D1467" s="4">
        <v>45195</v>
      </c>
      <c r="E1467" s="3" t="s">
        <v>43</v>
      </c>
      <c r="F1467" s="3" t="s">
        <v>16</v>
      </c>
      <c r="G1467" s="3">
        <f t="shared" si="1"/>
        <v>213.01599999999999</v>
      </c>
      <c r="H1467" s="3">
        <f t="shared" si="2"/>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0"/>
        <v>June</v>
      </c>
      <c r="C1468" s="3">
        <v>1407.43</v>
      </c>
      <c r="D1468" s="4">
        <v>45457</v>
      </c>
      <c r="E1468" s="3" t="s">
        <v>43</v>
      </c>
      <c r="F1468" s="3" t="s">
        <v>28</v>
      </c>
      <c r="G1468" s="3">
        <f t="shared" si="1"/>
        <v>140.74300000000002</v>
      </c>
      <c r="H1468" s="3">
        <f t="shared" si="2"/>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0"/>
        <v>February</v>
      </c>
      <c r="C1469" s="3">
        <v>1073.0899999999999</v>
      </c>
      <c r="D1469" s="4">
        <v>44960</v>
      </c>
      <c r="E1469" s="3" t="s">
        <v>43</v>
      </c>
      <c r="F1469" s="3" t="s">
        <v>16</v>
      </c>
      <c r="G1469" s="3">
        <f t="shared" si="1"/>
        <v>107.309</v>
      </c>
      <c r="H1469" s="3">
        <f t="shared" si="2"/>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0"/>
        <v>April</v>
      </c>
      <c r="C1470" s="3">
        <v>4209.0200000000004</v>
      </c>
      <c r="D1470" s="4">
        <v>45400</v>
      </c>
      <c r="E1470" s="3" t="s">
        <v>21</v>
      </c>
      <c r="F1470" s="3" t="s">
        <v>22</v>
      </c>
      <c r="G1470" s="3">
        <f t="shared" si="1"/>
        <v>420.90200000000004</v>
      </c>
      <c r="H1470" s="3">
        <f t="shared" si="2"/>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0"/>
        <v>June</v>
      </c>
      <c r="C1471" s="3">
        <v>3512.84</v>
      </c>
      <c r="D1471" s="4">
        <v>45100</v>
      </c>
      <c r="E1471" s="3" t="s">
        <v>27</v>
      </c>
      <c r="F1471" s="3" t="s">
        <v>38</v>
      </c>
      <c r="G1471" s="3">
        <f t="shared" si="1"/>
        <v>351.28400000000005</v>
      </c>
      <c r="H1471" s="3">
        <f t="shared" si="2"/>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0"/>
        <v>December</v>
      </c>
      <c r="C1472" s="3">
        <v>651.9</v>
      </c>
      <c r="D1472" s="4">
        <v>45654</v>
      </c>
      <c r="E1472" s="3" t="s">
        <v>27</v>
      </c>
      <c r="F1472" s="3" t="s">
        <v>38</v>
      </c>
      <c r="G1472" s="3">
        <f t="shared" si="1"/>
        <v>65.19</v>
      </c>
      <c r="H1472" s="3">
        <f t="shared" si="2"/>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0"/>
        <v>January</v>
      </c>
      <c r="C1473" s="3">
        <v>2522.87</v>
      </c>
      <c r="D1473" s="4">
        <v>45299</v>
      </c>
      <c r="E1473" s="3" t="s">
        <v>43</v>
      </c>
      <c r="F1473" s="3" t="s">
        <v>38</v>
      </c>
      <c r="G1473" s="3">
        <f t="shared" si="1"/>
        <v>252.28700000000001</v>
      </c>
      <c r="H1473" s="3">
        <f t="shared" si="2"/>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0"/>
        <v>May</v>
      </c>
      <c r="C1474" s="3">
        <v>2387.84</v>
      </c>
      <c r="D1474" s="4">
        <v>45432</v>
      </c>
      <c r="E1474" s="3" t="s">
        <v>27</v>
      </c>
      <c r="F1474" s="3" t="s">
        <v>38</v>
      </c>
      <c r="G1474" s="3">
        <f t="shared" si="1"/>
        <v>238.78400000000002</v>
      </c>
      <c r="H1474" s="3">
        <f t="shared" si="2"/>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0"/>
        <v>July</v>
      </c>
      <c r="C1475" s="3">
        <v>798.39</v>
      </c>
      <c r="D1475" s="4">
        <v>45111</v>
      </c>
      <c r="E1475" s="3" t="s">
        <v>43</v>
      </c>
      <c r="F1475" s="3" t="s">
        <v>35</v>
      </c>
      <c r="G1475" s="3">
        <f t="shared" si="1"/>
        <v>79.838999999999999</v>
      </c>
      <c r="H1475" s="3">
        <f t="shared" si="2"/>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0"/>
        <v>July</v>
      </c>
      <c r="C1476" s="3">
        <v>4018.84</v>
      </c>
      <c r="D1476" s="4">
        <v>45126</v>
      </c>
      <c r="E1476" s="3" t="s">
        <v>21</v>
      </c>
      <c r="F1476" s="3" t="s">
        <v>35</v>
      </c>
      <c r="G1476" s="3">
        <f t="shared" si="1"/>
        <v>401.88400000000001</v>
      </c>
      <c r="H1476" s="3">
        <f t="shared" si="2"/>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0"/>
        <v>August</v>
      </c>
      <c r="C1477" s="3">
        <v>1896.7</v>
      </c>
      <c r="D1477" s="4">
        <v>45535</v>
      </c>
      <c r="E1477" s="3" t="s">
        <v>21</v>
      </c>
      <c r="F1477" s="3" t="s">
        <v>28</v>
      </c>
      <c r="G1477" s="3">
        <f t="shared" si="1"/>
        <v>189.67000000000002</v>
      </c>
      <c r="H1477" s="3">
        <f t="shared" si="2"/>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0"/>
        <v>May</v>
      </c>
      <c r="C1478" s="3">
        <v>3833.5</v>
      </c>
      <c r="D1478" s="4">
        <v>45059</v>
      </c>
      <c r="E1478" s="3" t="s">
        <v>15</v>
      </c>
      <c r="F1478" s="3" t="s">
        <v>38</v>
      </c>
      <c r="G1478" s="3">
        <f t="shared" si="1"/>
        <v>383.35</v>
      </c>
      <c r="H1478" s="3">
        <f t="shared" si="2"/>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0"/>
        <v>February</v>
      </c>
      <c r="C1479" s="3">
        <v>1041.1099999999999</v>
      </c>
      <c r="D1479" s="4">
        <v>44969</v>
      </c>
      <c r="E1479" s="3" t="s">
        <v>21</v>
      </c>
      <c r="F1479" s="3" t="s">
        <v>22</v>
      </c>
      <c r="G1479" s="3">
        <f t="shared" si="1"/>
        <v>104.11099999999999</v>
      </c>
      <c r="H1479" s="3">
        <f t="shared" si="2"/>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0"/>
        <v>April</v>
      </c>
      <c r="C1480" s="3">
        <v>1643.86</v>
      </c>
      <c r="D1480" s="4">
        <v>45030</v>
      </c>
      <c r="E1480" s="3" t="s">
        <v>43</v>
      </c>
      <c r="F1480" s="3" t="s">
        <v>28</v>
      </c>
      <c r="G1480" s="3">
        <f t="shared" si="1"/>
        <v>164.386</v>
      </c>
      <c r="H1480" s="3">
        <f t="shared" si="2"/>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0"/>
        <v>January</v>
      </c>
      <c r="C1481" s="3">
        <v>566.34</v>
      </c>
      <c r="D1481" s="4">
        <v>44943</v>
      </c>
      <c r="E1481" s="3" t="s">
        <v>21</v>
      </c>
      <c r="F1481" s="3" t="s">
        <v>38</v>
      </c>
      <c r="G1481" s="3">
        <f t="shared" si="1"/>
        <v>56.634000000000007</v>
      </c>
      <c r="H1481" s="3">
        <f t="shared" si="2"/>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0"/>
        <v>March</v>
      </c>
      <c r="C1482" s="3">
        <v>803.05</v>
      </c>
      <c r="D1482" s="4">
        <v>45015</v>
      </c>
      <c r="E1482" s="3" t="s">
        <v>15</v>
      </c>
      <c r="F1482" s="3" t="s">
        <v>35</v>
      </c>
      <c r="G1482" s="3">
        <f t="shared" si="1"/>
        <v>80.305000000000007</v>
      </c>
      <c r="H1482" s="3">
        <f t="shared" si="2"/>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0"/>
        <v>May</v>
      </c>
      <c r="C1483" s="3">
        <v>4427.6000000000004</v>
      </c>
      <c r="D1483" s="4">
        <v>45416</v>
      </c>
      <c r="E1483" s="3" t="s">
        <v>27</v>
      </c>
      <c r="F1483" s="3" t="s">
        <v>22</v>
      </c>
      <c r="G1483" s="3">
        <f t="shared" si="1"/>
        <v>442.76000000000005</v>
      </c>
      <c r="H1483" s="3">
        <f t="shared" si="2"/>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0"/>
        <v>November</v>
      </c>
      <c r="C1484" s="3">
        <v>634.65</v>
      </c>
      <c r="D1484" s="4">
        <v>45612</v>
      </c>
      <c r="E1484" s="3" t="s">
        <v>43</v>
      </c>
      <c r="F1484" s="3" t="s">
        <v>28</v>
      </c>
      <c r="G1484" s="3">
        <f t="shared" si="1"/>
        <v>63.465000000000003</v>
      </c>
      <c r="H1484" s="3">
        <f t="shared" si="2"/>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0"/>
        <v>June</v>
      </c>
      <c r="C1485" s="3">
        <v>569.08000000000004</v>
      </c>
      <c r="D1485" s="4">
        <v>45087</v>
      </c>
      <c r="E1485" s="3" t="s">
        <v>27</v>
      </c>
      <c r="F1485" s="3" t="s">
        <v>22</v>
      </c>
      <c r="G1485" s="3">
        <f t="shared" si="1"/>
        <v>56.908000000000008</v>
      </c>
      <c r="H1485" s="3">
        <f t="shared" si="2"/>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0"/>
        <v>July</v>
      </c>
      <c r="C1486" s="3">
        <v>4707.8500000000004</v>
      </c>
      <c r="D1486" s="4">
        <v>45480</v>
      </c>
      <c r="E1486" s="3" t="s">
        <v>15</v>
      </c>
      <c r="F1486" s="3" t="s">
        <v>38</v>
      </c>
      <c r="G1486" s="3">
        <f t="shared" si="1"/>
        <v>470.78500000000008</v>
      </c>
      <c r="H1486" s="3">
        <f t="shared" si="2"/>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0"/>
        <v>December</v>
      </c>
      <c r="C1487" s="3">
        <v>3264.93</v>
      </c>
      <c r="D1487" s="4">
        <v>45629</v>
      </c>
      <c r="E1487" s="3" t="s">
        <v>15</v>
      </c>
      <c r="F1487" s="3" t="s">
        <v>16</v>
      </c>
      <c r="G1487" s="3">
        <f t="shared" si="1"/>
        <v>326.49299999999999</v>
      </c>
      <c r="H1487" s="3">
        <f t="shared" si="2"/>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0"/>
        <v>February</v>
      </c>
      <c r="C1488" s="3">
        <v>594.49</v>
      </c>
      <c r="D1488" s="4">
        <v>44982</v>
      </c>
      <c r="E1488" s="3" t="s">
        <v>15</v>
      </c>
      <c r="F1488" s="3" t="s">
        <v>22</v>
      </c>
      <c r="G1488" s="3">
        <f t="shared" si="1"/>
        <v>59.449000000000005</v>
      </c>
      <c r="H1488" s="3">
        <f t="shared" si="2"/>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0"/>
        <v>November</v>
      </c>
      <c r="C1489" s="3">
        <v>4861.41</v>
      </c>
      <c r="D1489" s="4">
        <v>45609</v>
      </c>
      <c r="E1489" s="3" t="s">
        <v>27</v>
      </c>
      <c r="F1489" s="3" t="s">
        <v>22</v>
      </c>
      <c r="G1489" s="3">
        <f t="shared" si="1"/>
        <v>486.14100000000002</v>
      </c>
      <c r="H1489" s="3">
        <f t="shared" si="2"/>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0"/>
        <v>August</v>
      </c>
      <c r="C1490" s="3">
        <v>820.79</v>
      </c>
      <c r="D1490" s="4">
        <v>45520</v>
      </c>
      <c r="E1490" s="3" t="s">
        <v>27</v>
      </c>
      <c r="F1490" s="3" t="s">
        <v>35</v>
      </c>
      <c r="G1490" s="3">
        <f t="shared" si="1"/>
        <v>82.079000000000008</v>
      </c>
      <c r="H1490" s="3">
        <f t="shared" si="2"/>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0"/>
        <v>July</v>
      </c>
      <c r="C1491" s="3">
        <v>3855.09</v>
      </c>
      <c r="D1491" s="4">
        <v>45120</v>
      </c>
      <c r="E1491" s="3" t="s">
        <v>27</v>
      </c>
      <c r="F1491" s="3" t="s">
        <v>38</v>
      </c>
      <c r="G1491" s="3">
        <f t="shared" si="1"/>
        <v>385.50900000000001</v>
      </c>
      <c r="H1491" s="3">
        <f t="shared" si="2"/>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0"/>
        <v>April</v>
      </c>
      <c r="C1492" s="3">
        <v>270.77</v>
      </c>
      <c r="D1492" s="4">
        <v>45391</v>
      </c>
      <c r="E1492" s="3" t="s">
        <v>27</v>
      </c>
      <c r="F1492" s="3" t="s">
        <v>22</v>
      </c>
      <c r="G1492" s="3">
        <f t="shared" si="1"/>
        <v>27.076999999999998</v>
      </c>
      <c r="H1492" s="3">
        <f t="shared" si="2"/>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0"/>
        <v>March</v>
      </c>
      <c r="C1493" s="3">
        <v>3160.25</v>
      </c>
      <c r="D1493" s="4">
        <v>44995</v>
      </c>
      <c r="E1493" s="3" t="s">
        <v>15</v>
      </c>
      <c r="F1493" s="3" t="s">
        <v>38</v>
      </c>
      <c r="G1493" s="3">
        <f t="shared" si="1"/>
        <v>316.02500000000003</v>
      </c>
      <c r="H1493" s="3">
        <f t="shared" si="2"/>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0"/>
        <v>January</v>
      </c>
      <c r="C1494" s="3">
        <v>2778.85</v>
      </c>
      <c r="D1494" s="4">
        <v>44946</v>
      </c>
      <c r="E1494" s="3" t="s">
        <v>15</v>
      </c>
      <c r="F1494" s="3" t="s">
        <v>35</v>
      </c>
      <c r="G1494" s="3">
        <f t="shared" si="1"/>
        <v>277.88499999999999</v>
      </c>
      <c r="H1494" s="3">
        <f t="shared" si="2"/>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0"/>
        <v>October</v>
      </c>
      <c r="C1495" s="3">
        <v>1119.22</v>
      </c>
      <c r="D1495" s="4">
        <v>45580</v>
      </c>
      <c r="E1495" s="3" t="s">
        <v>43</v>
      </c>
      <c r="F1495" s="3" t="s">
        <v>38</v>
      </c>
      <c r="G1495" s="3">
        <f t="shared" si="1"/>
        <v>111.92200000000001</v>
      </c>
      <c r="H1495" s="3">
        <f t="shared" si="2"/>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0"/>
        <v>July</v>
      </c>
      <c r="C1496" s="3">
        <v>3251.42</v>
      </c>
      <c r="D1496" s="4">
        <v>45130</v>
      </c>
      <c r="E1496" s="3" t="s">
        <v>43</v>
      </c>
      <c r="F1496" s="3" t="s">
        <v>35</v>
      </c>
      <c r="G1496" s="3">
        <f t="shared" si="1"/>
        <v>325.14200000000005</v>
      </c>
      <c r="H1496" s="3">
        <f t="shared" si="2"/>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0"/>
        <v>October</v>
      </c>
      <c r="C1497" s="3">
        <v>3123.56</v>
      </c>
      <c r="D1497" s="4">
        <v>45223</v>
      </c>
      <c r="E1497" s="3" t="s">
        <v>27</v>
      </c>
      <c r="F1497" s="3" t="s">
        <v>35</v>
      </c>
      <c r="G1497" s="3">
        <f t="shared" si="1"/>
        <v>312.35599999999999</v>
      </c>
      <c r="H1497" s="3">
        <f t="shared" si="2"/>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0"/>
        <v>July</v>
      </c>
      <c r="C1498" s="3">
        <v>4011.92</v>
      </c>
      <c r="D1498" s="4">
        <v>45113</v>
      </c>
      <c r="E1498" s="3" t="s">
        <v>21</v>
      </c>
      <c r="F1498" s="3" t="s">
        <v>28</v>
      </c>
      <c r="G1498" s="3">
        <f t="shared" si="1"/>
        <v>401.19200000000001</v>
      </c>
      <c r="H1498" s="3">
        <f t="shared" si="2"/>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0"/>
        <v>February</v>
      </c>
      <c r="C1499" s="3">
        <v>4391.78</v>
      </c>
      <c r="D1499" s="4">
        <v>44976</v>
      </c>
      <c r="E1499" s="3" t="s">
        <v>21</v>
      </c>
      <c r="F1499" s="3" t="s">
        <v>38</v>
      </c>
      <c r="G1499" s="3">
        <f t="shared" si="1"/>
        <v>439.178</v>
      </c>
      <c r="H1499" s="3">
        <f t="shared" si="2"/>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0"/>
        <v>July</v>
      </c>
      <c r="C1500" s="3">
        <v>2599.5100000000002</v>
      </c>
      <c r="D1500" s="4">
        <v>45128</v>
      </c>
      <c r="E1500" s="3" t="s">
        <v>15</v>
      </c>
      <c r="F1500" s="3" t="s">
        <v>16</v>
      </c>
      <c r="G1500" s="3">
        <f t="shared" si="1"/>
        <v>259.95100000000002</v>
      </c>
      <c r="H1500" s="3">
        <f t="shared" si="2"/>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0"/>
        <v>February</v>
      </c>
      <c r="C1501" s="3">
        <v>2502.4499999999998</v>
      </c>
      <c r="D1501" s="4">
        <v>45349</v>
      </c>
      <c r="E1501" s="3" t="s">
        <v>15</v>
      </c>
      <c r="F1501" s="3" t="s">
        <v>28</v>
      </c>
      <c r="G1501" s="3">
        <f t="shared" si="1"/>
        <v>250.245</v>
      </c>
      <c r="H1501" s="3">
        <f t="shared" si="2"/>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0"/>
        <v>June</v>
      </c>
      <c r="C1502" s="3">
        <v>3145.82</v>
      </c>
      <c r="D1502" s="4">
        <v>45084</v>
      </c>
      <c r="E1502" s="3" t="s">
        <v>15</v>
      </c>
      <c r="F1502" s="3" t="s">
        <v>35</v>
      </c>
      <c r="G1502" s="3">
        <f t="shared" si="1"/>
        <v>314.58200000000005</v>
      </c>
      <c r="H1502" s="3">
        <f t="shared" si="2"/>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0"/>
        <v>June</v>
      </c>
      <c r="C1503" s="3">
        <v>3673.12</v>
      </c>
      <c r="D1503" s="4">
        <v>45091</v>
      </c>
      <c r="E1503" s="3" t="s">
        <v>43</v>
      </c>
      <c r="F1503" s="3" t="s">
        <v>16</v>
      </c>
      <c r="G1503" s="3">
        <f t="shared" si="1"/>
        <v>367.31200000000001</v>
      </c>
      <c r="H1503" s="3">
        <f t="shared" si="2"/>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0"/>
        <v>October</v>
      </c>
      <c r="C1504" s="3">
        <v>1845.24</v>
      </c>
      <c r="D1504" s="4">
        <v>45229</v>
      </c>
      <c r="E1504" s="3" t="s">
        <v>43</v>
      </c>
      <c r="F1504" s="3" t="s">
        <v>22</v>
      </c>
      <c r="G1504" s="3">
        <f t="shared" si="1"/>
        <v>184.524</v>
      </c>
      <c r="H1504" s="3">
        <f t="shared" si="2"/>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0"/>
        <v>May</v>
      </c>
      <c r="C1505" s="3">
        <v>2572.75</v>
      </c>
      <c r="D1505" s="4">
        <v>45052</v>
      </c>
      <c r="E1505" s="3" t="s">
        <v>15</v>
      </c>
      <c r="F1505" s="3" t="s">
        <v>22</v>
      </c>
      <c r="G1505" s="3">
        <f t="shared" si="1"/>
        <v>257.27500000000003</v>
      </c>
      <c r="H1505" s="3">
        <f t="shared" si="2"/>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0"/>
        <v>December</v>
      </c>
      <c r="C1506" s="3">
        <v>2967.01</v>
      </c>
      <c r="D1506" s="4">
        <v>45656</v>
      </c>
      <c r="E1506" s="3" t="s">
        <v>15</v>
      </c>
      <c r="F1506" s="3" t="s">
        <v>28</v>
      </c>
      <c r="G1506" s="3">
        <f t="shared" si="1"/>
        <v>296.70100000000002</v>
      </c>
      <c r="H1506" s="3">
        <f t="shared" si="2"/>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0"/>
        <v>November</v>
      </c>
      <c r="C1507" s="3">
        <v>4943.05</v>
      </c>
      <c r="D1507" s="4">
        <v>45239</v>
      </c>
      <c r="E1507" s="3" t="s">
        <v>15</v>
      </c>
      <c r="F1507" s="3" t="s">
        <v>16</v>
      </c>
      <c r="G1507" s="3">
        <f t="shared" si="1"/>
        <v>494.30500000000006</v>
      </c>
      <c r="H1507" s="3">
        <f t="shared" si="2"/>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0"/>
        <v>September</v>
      </c>
      <c r="C1508" s="3">
        <v>2979.79</v>
      </c>
      <c r="D1508" s="4">
        <v>45188</v>
      </c>
      <c r="E1508" s="3" t="s">
        <v>21</v>
      </c>
      <c r="F1508" s="3" t="s">
        <v>38</v>
      </c>
      <c r="G1508" s="3">
        <f t="shared" si="1"/>
        <v>297.97899999999998</v>
      </c>
      <c r="H1508" s="3">
        <f t="shared" si="2"/>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0"/>
        <v>September</v>
      </c>
      <c r="C1509" s="3">
        <v>1198.51</v>
      </c>
      <c r="D1509" s="4">
        <v>45547</v>
      </c>
      <c r="E1509" s="3" t="s">
        <v>43</v>
      </c>
      <c r="F1509" s="3" t="s">
        <v>16</v>
      </c>
      <c r="G1509" s="3">
        <f t="shared" si="1"/>
        <v>119.851</v>
      </c>
      <c r="H1509" s="3">
        <f t="shared" si="2"/>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0"/>
        <v>August</v>
      </c>
      <c r="C1510" s="3">
        <v>2981.15</v>
      </c>
      <c r="D1510" s="4">
        <v>45520</v>
      </c>
      <c r="E1510" s="3" t="s">
        <v>21</v>
      </c>
      <c r="F1510" s="3" t="s">
        <v>28</v>
      </c>
      <c r="G1510" s="3">
        <f t="shared" si="1"/>
        <v>298.11500000000001</v>
      </c>
      <c r="H1510" s="3">
        <f t="shared" si="2"/>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0"/>
        <v>March</v>
      </c>
      <c r="C1511" s="3">
        <v>4115.55</v>
      </c>
      <c r="D1511" s="4">
        <v>45370</v>
      </c>
      <c r="E1511" s="3" t="s">
        <v>21</v>
      </c>
      <c r="F1511" s="3" t="s">
        <v>38</v>
      </c>
      <c r="G1511" s="3">
        <f t="shared" si="1"/>
        <v>411.55500000000006</v>
      </c>
      <c r="H1511" s="3">
        <f t="shared" si="2"/>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0"/>
        <v>April</v>
      </c>
      <c r="C1512" s="3">
        <v>4301.28</v>
      </c>
      <c r="D1512" s="4">
        <v>45407</v>
      </c>
      <c r="E1512" s="3" t="s">
        <v>15</v>
      </c>
      <c r="F1512" s="3" t="s">
        <v>38</v>
      </c>
      <c r="G1512" s="3">
        <f t="shared" si="1"/>
        <v>430.12799999999999</v>
      </c>
      <c r="H1512" s="3">
        <f t="shared" si="2"/>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0"/>
        <v>September</v>
      </c>
      <c r="C1513" s="3">
        <v>4021.23</v>
      </c>
      <c r="D1513" s="4">
        <v>45538</v>
      </c>
      <c r="E1513" s="3" t="s">
        <v>15</v>
      </c>
      <c r="F1513" s="3" t="s">
        <v>22</v>
      </c>
      <c r="G1513" s="3">
        <f t="shared" si="1"/>
        <v>402.12300000000005</v>
      </c>
      <c r="H1513" s="3">
        <f t="shared" si="2"/>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0"/>
        <v>September</v>
      </c>
      <c r="C1514" s="3">
        <v>4452.2299999999996</v>
      </c>
      <c r="D1514" s="4">
        <v>45545</v>
      </c>
      <c r="E1514" s="3" t="s">
        <v>27</v>
      </c>
      <c r="F1514" s="3" t="s">
        <v>16</v>
      </c>
      <c r="G1514" s="3">
        <f t="shared" si="1"/>
        <v>445.22299999999996</v>
      </c>
      <c r="H1514" s="3">
        <f t="shared" si="2"/>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0"/>
        <v>September</v>
      </c>
      <c r="C1515" s="3">
        <v>1740.36</v>
      </c>
      <c r="D1515" s="4">
        <v>45553</v>
      </c>
      <c r="E1515" s="3" t="s">
        <v>27</v>
      </c>
      <c r="F1515" s="3" t="s">
        <v>38</v>
      </c>
      <c r="G1515" s="3">
        <f t="shared" si="1"/>
        <v>174.036</v>
      </c>
      <c r="H1515" s="3">
        <f t="shared" si="2"/>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0"/>
        <v>November</v>
      </c>
      <c r="C1516" s="3">
        <v>2587.1</v>
      </c>
      <c r="D1516" s="4">
        <v>45259</v>
      </c>
      <c r="E1516" s="3" t="s">
        <v>21</v>
      </c>
      <c r="F1516" s="3" t="s">
        <v>28</v>
      </c>
      <c r="G1516" s="3">
        <f t="shared" si="1"/>
        <v>258.70999999999998</v>
      </c>
      <c r="H1516" s="3">
        <f t="shared" si="2"/>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0"/>
        <v>October</v>
      </c>
      <c r="C1517" s="3">
        <v>3920</v>
      </c>
      <c r="D1517" s="4">
        <v>45214</v>
      </c>
      <c r="E1517" s="3" t="s">
        <v>43</v>
      </c>
      <c r="F1517" s="3" t="s">
        <v>22</v>
      </c>
      <c r="G1517" s="3">
        <f t="shared" si="1"/>
        <v>392</v>
      </c>
      <c r="H1517" s="3">
        <f t="shared" si="2"/>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0"/>
        <v>February</v>
      </c>
      <c r="C1518" s="3">
        <v>1395.8</v>
      </c>
      <c r="D1518" s="4">
        <v>45329</v>
      </c>
      <c r="E1518" s="3" t="s">
        <v>15</v>
      </c>
      <c r="F1518" s="3" t="s">
        <v>38</v>
      </c>
      <c r="G1518" s="3">
        <f t="shared" si="1"/>
        <v>139.58000000000001</v>
      </c>
      <c r="H1518" s="3">
        <f t="shared" si="2"/>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0"/>
        <v>January</v>
      </c>
      <c r="C1519" s="3">
        <v>1920.75</v>
      </c>
      <c r="D1519" s="4">
        <v>44957</v>
      </c>
      <c r="E1519" s="3" t="s">
        <v>15</v>
      </c>
      <c r="F1519" s="3" t="s">
        <v>16</v>
      </c>
      <c r="G1519" s="3">
        <f t="shared" si="1"/>
        <v>192.07500000000002</v>
      </c>
      <c r="H1519" s="3">
        <f t="shared" si="2"/>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0"/>
        <v>December</v>
      </c>
      <c r="C1520" s="3">
        <v>4172.66</v>
      </c>
      <c r="D1520" s="4">
        <v>45645</v>
      </c>
      <c r="E1520" s="3" t="s">
        <v>21</v>
      </c>
      <c r="F1520" s="3" t="s">
        <v>22</v>
      </c>
      <c r="G1520" s="3">
        <f t="shared" si="1"/>
        <v>417.26600000000002</v>
      </c>
      <c r="H1520" s="3">
        <f t="shared" si="2"/>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0"/>
        <v>July</v>
      </c>
      <c r="C1521" s="3">
        <v>3873.42</v>
      </c>
      <c r="D1521" s="4">
        <v>45482</v>
      </c>
      <c r="E1521" s="3" t="s">
        <v>27</v>
      </c>
      <c r="F1521" s="3" t="s">
        <v>16</v>
      </c>
      <c r="G1521" s="3">
        <f t="shared" si="1"/>
        <v>387.34200000000004</v>
      </c>
      <c r="H1521" s="3">
        <f t="shared" si="2"/>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0"/>
        <v>February</v>
      </c>
      <c r="C1522" s="3">
        <v>4858.88</v>
      </c>
      <c r="D1522" s="4">
        <v>45333</v>
      </c>
      <c r="E1522" s="3" t="s">
        <v>43</v>
      </c>
      <c r="F1522" s="3" t="s">
        <v>16</v>
      </c>
      <c r="G1522" s="3">
        <f t="shared" si="1"/>
        <v>485.88800000000003</v>
      </c>
      <c r="H1522" s="3">
        <f t="shared" si="2"/>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0"/>
        <v>May</v>
      </c>
      <c r="C1523" s="3">
        <v>4980.2700000000004</v>
      </c>
      <c r="D1523" s="4">
        <v>45414</v>
      </c>
      <c r="E1523" s="3" t="s">
        <v>27</v>
      </c>
      <c r="F1523" s="3" t="s">
        <v>16</v>
      </c>
      <c r="G1523" s="3">
        <f t="shared" si="1"/>
        <v>498.02700000000004</v>
      </c>
      <c r="H1523" s="3">
        <f t="shared" si="2"/>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0"/>
        <v>January</v>
      </c>
      <c r="C1524" s="3">
        <v>1279.6500000000001</v>
      </c>
      <c r="D1524" s="4">
        <v>44953</v>
      </c>
      <c r="E1524" s="3" t="s">
        <v>27</v>
      </c>
      <c r="F1524" s="3" t="s">
        <v>22</v>
      </c>
      <c r="G1524" s="3">
        <f t="shared" si="1"/>
        <v>127.96500000000002</v>
      </c>
      <c r="H1524" s="3">
        <f t="shared" si="2"/>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0"/>
        <v>May</v>
      </c>
      <c r="C1525" s="3">
        <v>4512.2</v>
      </c>
      <c r="D1525" s="4">
        <v>45428</v>
      </c>
      <c r="E1525" s="3" t="s">
        <v>27</v>
      </c>
      <c r="F1525" s="3" t="s">
        <v>38</v>
      </c>
      <c r="G1525" s="3">
        <f t="shared" si="1"/>
        <v>451.22</v>
      </c>
      <c r="H1525" s="3">
        <f t="shared" si="2"/>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0"/>
        <v>October</v>
      </c>
      <c r="C1526" s="3">
        <v>563.13</v>
      </c>
      <c r="D1526" s="4">
        <v>45567</v>
      </c>
      <c r="E1526" s="3" t="s">
        <v>27</v>
      </c>
      <c r="F1526" s="3" t="s">
        <v>35</v>
      </c>
      <c r="G1526" s="3">
        <f t="shared" si="1"/>
        <v>56.313000000000002</v>
      </c>
      <c r="H1526" s="3">
        <f t="shared" si="2"/>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0"/>
        <v>May</v>
      </c>
      <c r="C1527" s="3">
        <v>3578.02</v>
      </c>
      <c r="D1527" s="4">
        <v>45076</v>
      </c>
      <c r="E1527" s="3" t="s">
        <v>15</v>
      </c>
      <c r="F1527" s="3" t="s">
        <v>38</v>
      </c>
      <c r="G1527" s="3">
        <f t="shared" si="1"/>
        <v>357.80200000000002</v>
      </c>
      <c r="H1527" s="3">
        <f t="shared" si="2"/>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0"/>
        <v>November</v>
      </c>
      <c r="C1528" s="3">
        <v>1178.49</v>
      </c>
      <c r="D1528" s="4">
        <v>45251</v>
      </c>
      <c r="E1528" s="3" t="s">
        <v>15</v>
      </c>
      <c r="F1528" s="3" t="s">
        <v>22</v>
      </c>
      <c r="G1528" s="3">
        <f t="shared" si="1"/>
        <v>117.849</v>
      </c>
      <c r="H1528" s="3">
        <f t="shared" si="2"/>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0"/>
        <v>October</v>
      </c>
      <c r="C1529" s="3">
        <v>1571.52</v>
      </c>
      <c r="D1529" s="4">
        <v>45206</v>
      </c>
      <c r="E1529" s="3" t="s">
        <v>27</v>
      </c>
      <c r="F1529" s="3" t="s">
        <v>35</v>
      </c>
      <c r="G1529" s="3">
        <f t="shared" si="1"/>
        <v>157.15200000000002</v>
      </c>
      <c r="H1529" s="3">
        <f t="shared" si="2"/>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0"/>
        <v>September</v>
      </c>
      <c r="C1530" s="3">
        <v>4736.97</v>
      </c>
      <c r="D1530" s="4">
        <v>45562</v>
      </c>
      <c r="E1530" s="3" t="s">
        <v>43</v>
      </c>
      <c r="F1530" s="3" t="s">
        <v>35</v>
      </c>
      <c r="G1530" s="3">
        <f t="shared" si="1"/>
        <v>473.69700000000006</v>
      </c>
      <c r="H1530" s="3">
        <f t="shared" si="2"/>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0"/>
        <v>October</v>
      </c>
      <c r="C1531" s="3">
        <v>1389.44</v>
      </c>
      <c r="D1531" s="4">
        <v>45215</v>
      </c>
      <c r="E1531" s="3" t="s">
        <v>21</v>
      </c>
      <c r="F1531" s="3" t="s">
        <v>35</v>
      </c>
      <c r="G1531" s="3">
        <f t="shared" si="1"/>
        <v>138.94400000000002</v>
      </c>
      <c r="H1531" s="3">
        <f t="shared" si="2"/>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si="0"/>
        <v>July</v>
      </c>
      <c r="C1532" s="3">
        <v>3398.57</v>
      </c>
      <c r="D1532" s="4">
        <v>45502</v>
      </c>
      <c r="E1532" s="3" t="s">
        <v>43</v>
      </c>
      <c r="F1532" s="3" t="s">
        <v>28</v>
      </c>
      <c r="G1532" s="3">
        <f t="shared" si="1"/>
        <v>339.85700000000003</v>
      </c>
      <c r="H1532" s="3">
        <f t="shared" si="2"/>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0"/>
        <v>December</v>
      </c>
      <c r="C1533" s="3">
        <v>972.83</v>
      </c>
      <c r="D1533" s="4">
        <v>45645</v>
      </c>
      <c r="E1533" s="3" t="s">
        <v>43</v>
      </c>
      <c r="F1533" s="3" t="s">
        <v>22</v>
      </c>
      <c r="G1533" s="3">
        <f t="shared" si="1"/>
        <v>97.283000000000015</v>
      </c>
      <c r="H1533" s="3">
        <f t="shared" si="2"/>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0"/>
        <v>July</v>
      </c>
      <c r="C1534" s="3">
        <v>557.61</v>
      </c>
      <c r="D1534" s="4">
        <v>45480</v>
      </c>
      <c r="E1534" s="3" t="s">
        <v>43</v>
      </c>
      <c r="F1534" s="3" t="s">
        <v>28</v>
      </c>
      <c r="G1534" s="3">
        <f t="shared" si="1"/>
        <v>55.761000000000003</v>
      </c>
      <c r="H1534" s="3">
        <f t="shared" si="2"/>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0"/>
        <v>July</v>
      </c>
      <c r="C1535" s="3">
        <v>1762.65</v>
      </c>
      <c r="D1535" s="4">
        <v>45128</v>
      </c>
      <c r="E1535" s="3" t="s">
        <v>27</v>
      </c>
      <c r="F1535" s="3" t="s">
        <v>35</v>
      </c>
      <c r="G1535" s="3">
        <f t="shared" si="1"/>
        <v>176.26500000000001</v>
      </c>
      <c r="H1535" s="3">
        <f t="shared" si="2"/>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0"/>
        <v>July</v>
      </c>
      <c r="C1536" s="3">
        <v>3158.56</v>
      </c>
      <c r="D1536" s="4">
        <v>45498</v>
      </c>
      <c r="E1536" s="3" t="s">
        <v>15</v>
      </c>
      <c r="F1536" s="3" t="s">
        <v>28</v>
      </c>
      <c r="G1536" s="3">
        <f t="shared" si="1"/>
        <v>315.85599999999999</v>
      </c>
      <c r="H1536" s="3">
        <f t="shared" si="2"/>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0"/>
        <v>December</v>
      </c>
      <c r="C1537" s="3">
        <v>1314.93</v>
      </c>
      <c r="D1537" s="4">
        <v>45288</v>
      </c>
      <c r="E1537" s="3" t="s">
        <v>43</v>
      </c>
      <c r="F1537" s="3" t="s">
        <v>28</v>
      </c>
      <c r="G1537" s="3">
        <f t="shared" si="1"/>
        <v>131.49300000000002</v>
      </c>
      <c r="H1537" s="3">
        <f t="shared" si="2"/>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0"/>
        <v>November</v>
      </c>
      <c r="C1538" s="3">
        <v>1570.83</v>
      </c>
      <c r="D1538" s="4">
        <v>45233</v>
      </c>
      <c r="E1538" s="3" t="s">
        <v>27</v>
      </c>
      <c r="F1538" s="3" t="s">
        <v>22</v>
      </c>
      <c r="G1538" s="3">
        <f t="shared" si="1"/>
        <v>157.083</v>
      </c>
      <c r="H1538" s="3">
        <f t="shared" si="2"/>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0"/>
        <v>January</v>
      </c>
      <c r="C1539" s="3">
        <v>3572.78</v>
      </c>
      <c r="D1539" s="4">
        <v>45303</v>
      </c>
      <c r="E1539" s="3" t="s">
        <v>43</v>
      </c>
      <c r="F1539" s="3" t="s">
        <v>16</v>
      </c>
      <c r="G1539" s="3">
        <f t="shared" si="1"/>
        <v>357.27800000000002</v>
      </c>
      <c r="H1539" s="3">
        <f t="shared" si="2"/>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0"/>
        <v>March</v>
      </c>
      <c r="C1540" s="3">
        <v>603.70000000000005</v>
      </c>
      <c r="D1540" s="4">
        <v>44991</v>
      </c>
      <c r="E1540" s="3" t="s">
        <v>43</v>
      </c>
      <c r="F1540" s="3" t="s">
        <v>28</v>
      </c>
      <c r="G1540" s="3">
        <f t="shared" si="1"/>
        <v>60.370000000000005</v>
      </c>
      <c r="H1540" s="3">
        <f t="shared" si="2"/>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0"/>
        <v>June</v>
      </c>
      <c r="C1541" s="3">
        <v>2289.83</v>
      </c>
      <c r="D1541" s="4">
        <v>45460</v>
      </c>
      <c r="E1541" s="3" t="s">
        <v>27</v>
      </c>
      <c r="F1541" s="3" t="s">
        <v>28</v>
      </c>
      <c r="G1541" s="3">
        <f t="shared" si="1"/>
        <v>228.983</v>
      </c>
      <c r="H1541" s="3">
        <f t="shared" si="2"/>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0"/>
        <v>October</v>
      </c>
      <c r="C1542" s="3">
        <v>4714.5</v>
      </c>
      <c r="D1542" s="4">
        <v>45204</v>
      </c>
      <c r="E1542" s="3" t="s">
        <v>15</v>
      </c>
      <c r="F1542" s="3" t="s">
        <v>35</v>
      </c>
      <c r="G1542" s="3">
        <f t="shared" si="1"/>
        <v>471.45000000000005</v>
      </c>
      <c r="H1542" s="3">
        <f t="shared" si="2"/>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0"/>
        <v>April</v>
      </c>
      <c r="C1543" s="3">
        <v>2045.16</v>
      </c>
      <c r="D1543" s="4">
        <v>45400</v>
      </c>
      <c r="E1543" s="3" t="s">
        <v>15</v>
      </c>
      <c r="F1543" s="3" t="s">
        <v>35</v>
      </c>
      <c r="G1543" s="3">
        <f t="shared" si="1"/>
        <v>204.51600000000002</v>
      </c>
      <c r="H1543" s="3">
        <f t="shared" si="2"/>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0"/>
        <v>March</v>
      </c>
      <c r="C1544" s="3">
        <v>2227.59</v>
      </c>
      <c r="D1544" s="4">
        <v>45374</v>
      </c>
      <c r="E1544" s="3" t="s">
        <v>21</v>
      </c>
      <c r="F1544" s="3" t="s">
        <v>35</v>
      </c>
      <c r="G1544" s="3">
        <f t="shared" si="1"/>
        <v>222.75900000000001</v>
      </c>
      <c r="H1544" s="3">
        <f t="shared" si="2"/>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0"/>
        <v>January</v>
      </c>
      <c r="C1545" s="3">
        <v>3717.2</v>
      </c>
      <c r="D1545" s="4">
        <v>45309</v>
      </c>
      <c r="E1545" s="3" t="s">
        <v>27</v>
      </c>
      <c r="F1545" s="3" t="s">
        <v>38</v>
      </c>
      <c r="G1545" s="3">
        <f t="shared" si="1"/>
        <v>371.72</v>
      </c>
      <c r="H1545" s="3">
        <f t="shared" si="2"/>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0"/>
        <v>January</v>
      </c>
      <c r="C1546" s="3">
        <v>3917.16</v>
      </c>
      <c r="D1546" s="4">
        <v>44950</v>
      </c>
      <c r="E1546" s="3" t="s">
        <v>21</v>
      </c>
      <c r="F1546" s="3" t="s">
        <v>28</v>
      </c>
      <c r="G1546" s="3">
        <f t="shared" si="1"/>
        <v>391.71600000000001</v>
      </c>
      <c r="H1546" s="3">
        <f t="shared" si="2"/>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0"/>
        <v>June</v>
      </c>
      <c r="C1547" s="3">
        <v>3871.07</v>
      </c>
      <c r="D1547" s="4">
        <v>45468</v>
      </c>
      <c r="E1547" s="3" t="s">
        <v>21</v>
      </c>
      <c r="F1547" s="3" t="s">
        <v>35</v>
      </c>
      <c r="G1547" s="3">
        <f t="shared" si="1"/>
        <v>387.10700000000003</v>
      </c>
      <c r="H1547" s="3">
        <f t="shared" si="2"/>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0"/>
        <v>February</v>
      </c>
      <c r="C1548" s="3">
        <v>4989.55</v>
      </c>
      <c r="D1548" s="4">
        <v>44966</v>
      </c>
      <c r="E1548" s="3" t="s">
        <v>21</v>
      </c>
      <c r="F1548" s="3" t="s">
        <v>22</v>
      </c>
      <c r="G1548" s="3">
        <f t="shared" si="1"/>
        <v>498.95500000000004</v>
      </c>
      <c r="H1548" s="3">
        <f t="shared" si="2"/>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0"/>
        <v>March</v>
      </c>
      <c r="C1549" s="3">
        <v>450.11</v>
      </c>
      <c r="D1549" s="4">
        <v>45007</v>
      </c>
      <c r="E1549" s="3" t="s">
        <v>15</v>
      </c>
      <c r="F1549" s="3" t="s">
        <v>38</v>
      </c>
      <c r="G1549" s="3">
        <f t="shared" si="1"/>
        <v>45.011000000000003</v>
      </c>
      <c r="H1549" s="3">
        <f t="shared" si="2"/>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0"/>
        <v>October</v>
      </c>
      <c r="C1550" s="3">
        <v>4913.04</v>
      </c>
      <c r="D1550" s="4">
        <v>45576</v>
      </c>
      <c r="E1550" s="3" t="s">
        <v>27</v>
      </c>
      <c r="F1550" s="3" t="s">
        <v>16</v>
      </c>
      <c r="G1550" s="3">
        <f t="shared" si="1"/>
        <v>491.30400000000003</v>
      </c>
      <c r="H1550" s="3">
        <f t="shared" si="2"/>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0"/>
        <v>August</v>
      </c>
      <c r="C1551" s="3">
        <v>4755.93</v>
      </c>
      <c r="D1551" s="4">
        <v>45510</v>
      </c>
      <c r="E1551" s="3" t="s">
        <v>21</v>
      </c>
      <c r="F1551" s="3" t="s">
        <v>28</v>
      </c>
      <c r="G1551" s="3">
        <f t="shared" si="1"/>
        <v>475.59300000000007</v>
      </c>
      <c r="H1551" s="3">
        <f t="shared" si="2"/>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0"/>
        <v>April</v>
      </c>
      <c r="C1552" s="3">
        <v>4275.4799999999996</v>
      </c>
      <c r="D1552" s="4">
        <v>45408</v>
      </c>
      <c r="E1552" s="3" t="s">
        <v>27</v>
      </c>
      <c r="F1552" s="3" t="s">
        <v>28</v>
      </c>
      <c r="G1552" s="3">
        <f t="shared" si="1"/>
        <v>427.548</v>
      </c>
      <c r="H1552" s="3">
        <f t="shared" si="2"/>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0"/>
        <v>August</v>
      </c>
      <c r="C1553" s="3">
        <v>2325.2199999999998</v>
      </c>
      <c r="D1553" s="4">
        <v>45169</v>
      </c>
      <c r="E1553" s="3" t="s">
        <v>27</v>
      </c>
      <c r="F1553" s="3" t="s">
        <v>22</v>
      </c>
      <c r="G1553" s="3">
        <f t="shared" si="1"/>
        <v>232.52199999999999</v>
      </c>
      <c r="H1553" s="3">
        <f t="shared" si="2"/>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0"/>
        <v>October</v>
      </c>
      <c r="C1554" s="3">
        <v>4367.42</v>
      </c>
      <c r="D1554" s="4">
        <v>45593</v>
      </c>
      <c r="E1554" s="3" t="s">
        <v>15</v>
      </c>
      <c r="F1554" s="3" t="s">
        <v>16</v>
      </c>
      <c r="G1554" s="3">
        <f t="shared" si="1"/>
        <v>436.74200000000002</v>
      </c>
      <c r="H1554" s="3">
        <f t="shared" si="2"/>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0"/>
        <v>November</v>
      </c>
      <c r="C1555" s="3">
        <v>1182.08</v>
      </c>
      <c r="D1555" s="4">
        <v>45244</v>
      </c>
      <c r="E1555" s="3" t="s">
        <v>21</v>
      </c>
      <c r="F1555" s="3" t="s">
        <v>16</v>
      </c>
      <c r="G1555" s="3">
        <f t="shared" si="1"/>
        <v>118.208</v>
      </c>
      <c r="H1555" s="3">
        <f t="shared" si="2"/>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0"/>
        <v>March</v>
      </c>
      <c r="C1556" s="3">
        <v>3979.11</v>
      </c>
      <c r="D1556" s="4">
        <v>45376</v>
      </c>
      <c r="E1556" s="3" t="s">
        <v>21</v>
      </c>
      <c r="F1556" s="3" t="s">
        <v>38</v>
      </c>
      <c r="G1556" s="3">
        <f t="shared" si="1"/>
        <v>397.91100000000006</v>
      </c>
      <c r="H1556" s="3">
        <f t="shared" si="2"/>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0"/>
        <v>June</v>
      </c>
      <c r="C1557" s="3">
        <v>1007.67</v>
      </c>
      <c r="D1557" s="4">
        <v>45458</v>
      </c>
      <c r="E1557" s="3" t="s">
        <v>27</v>
      </c>
      <c r="F1557" s="3" t="s">
        <v>28</v>
      </c>
      <c r="G1557" s="3">
        <f t="shared" si="1"/>
        <v>100.767</v>
      </c>
      <c r="H1557" s="3">
        <f t="shared" si="2"/>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0"/>
        <v>April</v>
      </c>
      <c r="C1558" s="3">
        <v>4095.27</v>
      </c>
      <c r="D1558" s="4">
        <v>45045</v>
      </c>
      <c r="E1558" s="3" t="s">
        <v>43</v>
      </c>
      <c r="F1558" s="3" t="s">
        <v>35</v>
      </c>
      <c r="G1558" s="3">
        <f t="shared" si="1"/>
        <v>409.52700000000004</v>
      </c>
      <c r="H1558" s="3">
        <f t="shared" si="2"/>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0"/>
        <v>September</v>
      </c>
      <c r="C1559" s="3">
        <v>3111.19</v>
      </c>
      <c r="D1559" s="4">
        <v>45558</v>
      </c>
      <c r="E1559" s="3" t="s">
        <v>15</v>
      </c>
      <c r="F1559" s="3" t="s">
        <v>22</v>
      </c>
      <c r="G1559" s="3">
        <f t="shared" si="1"/>
        <v>311.11900000000003</v>
      </c>
      <c r="H1559" s="3">
        <f t="shared" si="2"/>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0"/>
        <v>August</v>
      </c>
      <c r="C1560" s="3">
        <v>580.35</v>
      </c>
      <c r="D1560" s="4">
        <v>45505</v>
      </c>
      <c r="E1560" s="3" t="s">
        <v>15</v>
      </c>
      <c r="F1560" s="3" t="s">
        <v>22</v>
      </c>
      <c r="G1560" s="3">
        <f t="shared" si="1"/>
        <v>58.035000000000004</v>
      </c>
      <c r="H1560" s="3">
        <f t="shared" si="2"/>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0"/>
        <v>November</v>
      </c>
      <c r="C1561" s="3">
        <v>4487.07</v>
      </c>
      <c r="D1561" s="4">
        <v>45624</v>
      </c>
      <c r="E1561" s="3" t="s">
        <v>15</v>
      </c>
      <c r="F1561" s="3" t="s">
        <v>22</v>
      </c>
      <c r="G1561" s="3">
        <f t="shared" si="1"/>
        <v>448.70699999999999</v>
      </c>
      <c r="H1561" s="3">
        <f t="shared" si="2"/>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0"/>
        <v>May</v>
      </c>
      <c r="C1562" s="3">
        <v>2931.99</v>
      </c>
      <c r="D1562" s="4">
        <v>45432</v>
      </c>
      <c r="E1562" s="3" t="s">
        <v>15</v>
      </c>
      <c r="F1562" s="3" t="s">
        <v>22</v>
      </c>
      <c r="G1562" s="3">
        <f t="shared" si="1"/>
        <v>293.19900000000001</v>
      </c>
      <c r="H1562" s="3">
        <f t="shared" si="2"/>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0"/>
        <v>February</v>
      </c>
      <c r="C1563" s="3">
        <v>3315.62</v>
      </c>
      <c r="D1563" s="4">
        <v>45351</v>
      </c>
      <c r="E1563" s="3" t="s">
        <v>21</v>
      </c>
      <c r="F1563" s="3" t="s">
        <v>35</v>
      </c>
      <c r="G1563" s="3">
        <f t="shared" si="1"/>
        <v>331.56200000000001</v>
      </c>
      <c r="H1563" s="3">
        <f t="shared" si="2"/>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0"/>
        <v>August</v>
      </c>
      <c r="C1564" s="3">
        <v>1489.2</v>
      </c>
      <c r="D1564" s="4">
        <v>45158</v>
      </c>
      <c r="E1564" s="3" t="s">
        <v>21</v>
      </c>
      <c r="F1564" s="3" t="s">
        <v>35</v>
      </c>
      <c r="G1564" s="3">
        <f t="shared" si="1"/>
        <v>148.92000000000002</v>
      </c>
      <c r="H1564" s="3">
        <f t="shared" si="2"/>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0"/>
        <v>July</v>
      </c>
      <c r="C1565" s="3">
        <v>4371.01</v>
      </c>
      <c r="D1565" s="4">
        <v>45502</v>
      </c>
      <c r="E1565" s="3" t="s">
        <v>43</v>
      </c>
      <c r="F1565" s="3" t="s">
        <v>38</v>
      </c>
      <c r="G1565" s="3">
        <f t="shared" si="1"/>
        <v>437.10100000000006</v>
      </c>
      <c r="H1565" s="3">
        <f t="shared" si="2"/>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0"/>
        <v>October</v>
      </c>
      <c r="C1566" s="3">
        <v>2771.48</v>
      </c>
      <c r="D1566" s="4">
        <v>45228</v>
      </c>
      <c r="E1566" s="3" t="s">
        <v>15</v>
      </c>
      <c r="F1566" s="3" t="s">
        <v>28</v>
      </c>
      <c r="G1566" s="3">
        <f t="shared" si="1"/>
        <v>277.14800000000002</v>
      </c>
      <c r="H1566" s="3">
        <f t="shared" si="2"/>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0"/>
        <v>March</v>
      </c>
      <c r="C1567" s="3">
        <v>2163.4899999999998</v>
      </c>
      <c r="D1567" s="4">
        <v>45370</v>
      </c>
      <c r="E1567" s="3" t="s">
        <v>15</v>
      </c>
      <c r="F1567" s="3" t="s">
        <v>35</v>
      </c>
      <c r="G1567" s="3">
        <f t="shared" si="1"/>
        <v>216.34899999999999</v>
      </c>
      <c r="H1567" s="3">
        <f t="shared" si="2"/>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0"/>
        <v>June</v>
      </c>
      <c r="C1568" s="3">
        <v>2717.98</v>
      </c>
      <c r="D1568" s="4">
        <v>45465</v>
      </c>
      <c r="E1568" s="3" t="s">
        <v>27</v>
      </c>
      <c r="F1568" s="3" t="s">
        <v>38</v>
      </c>
      <c r="G1568" s="3">
        <f t="shared" si="1"/>
        <v>271.798</v>
      </c>
      <c r="H1568" s="3">
        <f t="shared" si="2"/>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0"/>
        <v>July</v>
      </c>
      <c r="C1569" s="3">
        <v>3546.23</v>
      </c>
      <c r="D1569" s="4">
        <v>45112</v>
      </c>
      <c r="E1569" s="3" t="s">
        <v>21</v>
      </c>
      <c r="F1569" s="3" t="s">
        <v>16</v>
      </c>
      <c r="G1569" s="3">
        <f t="shared" si="1"/>
        <v>354.62300000000005</v>
      </c>
      <c r="H1569" s="3">
        <f t="shared" si="2"/>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0"/>
        <v>June</v>
      </c>
      <c r="C1570" s="3">
        <v>3505.73</v>
      </c>
      <c r="D1570" s="4">
        <v>45078</v>
      </c>
      <c r="E1570" s="3" t="s">
        <v>15</v>
      </c>
      <c r="F1570" s="3" t="s">
        <v>28</v>
      </c>
      <c r="G1570" s="3">
        <f t="shared" si="1"/>
        <v>350.57300000000004</v>
      </c>
      <c r="H1570" s="3">
        <f t="shared" si="2"/>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0"/>
        <v>June</v>
      </c>
      <c r="C1571" s="3">
        <v>1852.13</v>
      </c>
      <c r="D1571" s="4">
        <v>45461</v>
      </c>
      <c r="E1571" s="3" t="s">
        <v>43</v>
      </c>
      <c r="F1571" s="3" t="s">
        <v>35</v>
      </c>
      <c r="G1571" s="3">
        <f t="shared" si="1"/>
        <v>185.21300000000002</v>
      </c>
      <c r="H1571" s="3">
        <f t="shared" si="2"/>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0"/>
        <v>June</v>
      </c>
      <c r="C1572" s="3">
        <v>1987.77</v>
      </c>
      <c r="D1572" s="4">
        <v>45446</v>
      </c>
      <c r="E1572" s="3" t="s">
        <v>43</v>
      </c>
      <c r="F1572" s="3" t="s">
        <v>16</v>
      </c>
      <c r="G1572" s="3">
        <f t="shared" si="1"/>
        <v>198.77700000000002</v>
      </c>
      <c r="H1572" s="3">
        <f t="shared" si="2"/>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0"/>
        <v>August</v>
      </c>
      <c r="C1573" s="3">
        <v>2854.97</v>
      </c>
      <c r="D1573" s="4">
        <v>45140</v>
      </c>
      <c r="E1573" s="3" t="s">
        <v>21</v>
      </c>
      <c r="F1573" s="3" t="s">
        <v>38</v>
      </c>
      <c r="G1573" s="3">
        <f t="shared" si="1"/>
        <v>285.49700000000001</v>
      </c>
      <c r="H1573" s="3">
        <f t="shared" si="2"/>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0"/>
        <v>October</v>
      </c>
      <c r="C1574" s="3">
        <v>4629.59</v>
      </c>
      <c r="D1574" s="4">
        <v>45582</v>
      </c>
      <c r="E1574" s="3" t="s">
        <v>43</v>
      </c>
      <c r="F1574" s="3" t="s">
        <v>35</v>
      </c>
      <c r="G1574" s="3">
        <f t="shared" si="1"/>
        <v>462.95900000000006</v>
      </c>
      <c r="H1574" s="3">
        <f t="shared" si="2"/>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0"/>
        <v>May</v>
      </c>
      <c r="C1575" s="3">
        <v>3752.61</v>
      </c>
      <c r="D1575" s="4">
        <v>45413</v>
      </c>
      <c r="E1575" s="3" t="s">
        <v>43</v>
      </c>
      <c r="F1575" s="3" t="s">
        <v>35</v>
      </c>
      <c r="G1575" s="3">
        <f t="shared" si="1"/>
        <v>375.26100000000002</v>
      </c>
      <c r="H1575" s="3">
        <f t="shared" si="2"/>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0"/>
        <v>November</v>
      </c>
      <c r="C1576" s="3">
        <v>2013.03</v>
      </c>
      <c r="D1576" s="4">
        <v>45624</v>
      </c>
      <c r="E1576" s="3" t="s">
        <v>21</v>
      </c>
      <c r="F1576" s="3" t="s">
        <v>16</v>
      </c>
      <c r="G1576" s="3">
        <f t="shared" si="1"/>
        <v>201.303</v>
      </c>
      <c r="H1576" s="3">
        <f t="shared" si="2"/>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0"/>
        <v>February</v>
      </c>
      <c r="C1577" s="3">
        <v>1751.46</v>
      </c>
      <c r="D1577" s="4">
        <v>45339</v>
      </c>
      <c r="E1577" s="3" t="s">
        <v>15</v>
      </c>
      <c r="F1577" s="3" t="s">
        <v>35</v>
      </c>
      <c r="G1577" s="3">
        <f t="shared" si="1"/>
        <v>175.14600000000002</v>
      </c>
      <c r="H1577" s="3">
        <f t="shared" si="2"/>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0"/>
        <v>November</v>
      </c>
      <c r="C1578" s="3">
        <v>2665.82</v>
      </c>
      <c r="D1578" s="4">
        <v>45245</v>
      </c>
      <c r="E1578" s="3" t="s">
        <v>15</v>
      </c>
      <c r="F1578" s="3" t="s">
        <v>22</v>
      </c>
      <c r="G1578" s="3">
        <f t="shared" si="1"/>
        <v>266.58200000000005</v>
      </c>
      <c r="H1578" s="3">
        <f t="shared" si="2"/>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0"/>
        <v>October</v>
      </c>
      <c r="C1579" s="3">
        <v>4362.96</v>
      </c>
      <c r="D1579" s="4">
        <v>45592</v>
      </c>
      <c r="E1579" s="3" t="s">
        <v>43</v>
      </c>
      <c r="F1579" s="3" t="s">
        <v>35</v>
      </c>
      <c r="G1579" s="3">
        <f t="shared" si="1"/>
        <v>436.29600000000005</v>
      </c>
      <c r="H1579" s="3">
        <f t="shared" si="2"/>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0"/>
        <v>February</v>
      </c>
      <c r="C1580" s="3">
        <v>142.53</v>
      </c>
      <c r="D1580" s="4">
        <v>45329</v>
      </c>
      <c r="E1580" s="3" t="s">
        <v>43</v>
      </c>
      <c r="F1580" s="3" t="s">
        <v>28</v>
      </c>
      <c r="G1580" s="3">
        <f t="shared" si="1"/>
        <v>14.253</v>
      </c>
      <c r="H1580" s="3">
        <f t="shared" si="2"/>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0"/>
        <v>September</v>
      </c>
      <c r="C1581" s="3">
        <v>3581.38</v>
      </c>
      <c r="D1581" s="4">
        <v>45550</v>
      </c>
      <c r="E1581" s="3" t="s">
        <v>15</v>
      </c>
      <c r="F1581" s="3" t="s">
        <v>16</v>
      </c>
      <c r="G1581" s="3">
        <f t="shared" si="1"/>
        <v>358.13800000000003</v>
      </c>
      <c r="H1581" s="3">
        <f t="shared" si="2"/>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0"/>
        <v>June</v>
      </c>
      <c r="C1582" s="3">
        <v>1543.11</v>
      </c>
      <c r="D1582" s="4">
        <v>45462</v>
      </c>
      <c r="E1582" s="3" t="s">
        <v>21</v>
      </c>
      <c r="F1582" s="3" t="s">
        <v>28</v>
      </c>
      <c r="G1582" s="3">
        <f t="shared" si="1"/>
        <v>154.31100000000001</v>
      </c>
      <c r="H1582" s="3">
        <f t="shared" si="2"/>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0"/>
        <v>February</v>
      </c>
      <c r="C1583" s="3">
        <v>1121.1500000000001</v>
      </c>
      <c r="D1583" s="4">
        <v>44965</v>
      </c>
      <c r="E1583" s="3" t="s">
        <v>43</v>
      </c>
      <c r="F1583" s="3" t="s">
        <v>38</v>
      </c>
      <c r="G1583" s="3">
        <f t="shared" si="1"/>
        <v>112.11500000000001</v>
      </c>
      <c r="H1583" s="3">
        <f t="shared" si="2"/>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0"/>
        <v>November</v>
      </c>
      <c r="C1584" s="3">
        <v>159.47999999999999</v>
      </c>
      <c r="D1584" s="4">
        <v>45613</v>
      </c>
      <c r="E1584" s="3" t="s">
        <v>27</v>
      </c>
      <c r="F1584" s="3" t="s">
        <v>28</v>
      </c>
      <c r="G1584" s="3">
        <f t="shared" si="1"/>
        <v>15.948</v>
      </c>
      <c r="H1584" s="3">
        <f t="shared" si="2"/>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0"/>
        <v>December</v>
      </c>
      <c r="C1585" s="3">
        <v>4493.29</v>
      </c>
      <c r="D1585" s="4">
        <v>45627</v>
      </c>
      <c r="E1585" s="3" t="s">
        <v>21</v>
      </c>
      <c r="F1585" s="3" t="s">
        <v>22</v>
      </c>
      <c r="G1585" s="3">
        <f t="shared" si="1"/>
        <v>449.32900000000001</v>
      </c>
      <c r="H1585" s="3">
        <f t="shared" si="2"/>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0"/>
        <v>September</v>
      </c>
      <c r="C1586" s="3">
        <v>4570.0200000000004</v>
      </c>
      <c r="D1586" s="4">
        <v>45539</v>
      </c>
      <c r="E1586" s="3" t="s">
        <v>43</v>
      </c>
      <c r="F1586" s="3" t="s">
        <v>22</v>
      </c>
      <c r="G1586" s="3">
        <f t="shared" si="1"/>
        <v>457.00200000000007</v>
      </c>
      <c r="H1586" s="3">
        <f t="shared" si="2"/>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0"/>
        <v>June</v>
      </c>
      <c r="C1587" s="3">
        <v>400.95</v>
      </c>
      <c r="D1587" s="4">
        <v>45083</v>
      </c>
      <c r="E1587" s="3" t="s">
        <v>43</v>
      </c>
      <c r="F1587" s="3" t="s">
        <v>28</v>
      </c>
      <c r="G1587" s="3">
        <f t="shared" si="1"/>
        <v>40.094999999999999</v>
      </c>
      <c r="H1587" s="3">
        <f t="shared" si="2"/>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0"/>
        <v>August</v>
      </c>
      <c r="C1588" s="3">
        <v>2656.9</v>
      </c>
      <c r="D1588" s="4">
        <v>45162</v>
      </c>
      <c r="E1588" s="3" t="s">
        <v>27</v>
      </c>
      <c r="F1588" s="3" t="s">
        <v>38</v>
      </c>
      <c r="G1588" s="3">
        <f t="shared" si="1"/>
        <v>265.69</v>
      </c>
      <c r="H1588" s="3">
        <f t="shared" si="2"/>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0"/>
        <v>February</v>
      </c>
      <c r="C1589" s="3">
        <v>847.61</v>
      </c>
      <c r="D1589" s="4">
        <v>45346</v>
      </c>
      <c r="E1589" s="3" t="s">
        <v>27</v>
      </c>
      <c r="F1589" s="3" t="s">
        <v>35</v>
      </c>
      <c r="G1589" s="3">
        <f t="shared" si="1"/>
        <v>84.76100000000001</v>
      </c>
      <c r="H1589" s="3">
        <f t="shared" si="2"/>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0"/>
        <v>April</v>
      </c>
      <c r="C1590" s="3">
        <v>3817.57</v>
      </c>
      <c r="D1590" s="4">
        <v>45404</v>
      </c>
      <c r="E1590" s="3" t="s">
        <v>15</v>
      </c>
      <c r="F1590" s="3" t="s">
        <v>22</v>
      </c>
      <c r="G1590" s="3">
        <f t="shared" si="1"/>
        <v>381.75700000000006</v>
      </c>
      <c r="H1590" s="3">
        <f t="shared" si="2"/>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0"/>
        <v>January</v>
      </c>
      <c r="C1591" s="3">
        <v>3360.42</v>
      </c>
      <c r="D1591" s="4">
        <v>45305</v>
      </c>
      <c r="E1591" s="3" t="s">
        <v>21</v>
      </c>
      <c r="F1591" s="3" t="s">
        <v>28</v>
      </c>
      <c r="G1591" s="3">
        <f t="shared" si="1"/>
        <v>336.04200000000003</v>
      </c>
      <c r="H1591" s="3">
        <f t="shared" si="2"/>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0"/>
        <v>December</v>
      </c>
      <c r="C1592" s="3">
        <v>1555.94</v>
      </c>
      <c r="D1592" s="4">
        <v>45628</v>
      </c>
      <c r="E1592" s="3" t="s">
        <v>21</v>
      </c>
      <c r="F1592" s="3" t="s">
        <v>28</v>
      </c>
      <c r="G1592" s="3">
        <f t="shared" si="1"/>
        <v>155.59400000000002</v>
      </c>
      <c r="H1592" s="3">
        <f t="shared" si="2"/>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0"/>
        <v>November</v>
      </c>
      <c r="C1593" s="3">
        <v>673.11</v>
      </c>
      <c r="D1593" s="4">
        <v>45616</v>
      </c>
      <c r="E1593" s="3" t="s">
        <v>15</v>
      </c>
      <c r="F1593" s="3" t="s">
        <v>28</v>
      </c>
      <c r="G1593" s="3">
        <f t="shared" si="1"/>
        <v>67.311000000000007</v>
      </c>
      <c r="H1593" s="3">
        <f t="shared" si="2"/>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0"/>
        <v>October</v>
      </c>
      <c r="C1594" s="3">
        <v>4172.9799999999996</v>
      </c>
      <c r="D1594" s="4">
        <v>45577</v>
      </c>
      <c r="E1594" s="3" t="s">
        <v>21</v>
      </c>
      <c r="F1594" s="3" t="s">
        <v>35</v>
      </c>
      <c r="G1594" s="3">
        <f t="shared" si="1"/>
        <v>417.298</v>
      </c>
      <c r="H1594" s="3">
        <f t="shared" si="2"/>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0"/>
        <v>May</v>
      </c>
      <c r="C1595" s="3">
        <v>3403.84</v>
      </c>
      <c r="D1595" s="4">
        <v>45051</v>
      </c>
      <c r="E1595" s="3" t="s">
        <v>21</v>
      </c>
      <c r="F1595" s="3" t="s">
        <v>16</v>
      </c>
      <c r="G1595" s="3">
        <f t="shared" si="1"/>
        <v>340.38400000000001</v>
      </c>
      <c r="H1595" s="3">
        <f t="shared" si="2"/>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0"/>
        <v>April</v>
      </c>
      <c r="C1596" s="3">
        <v>133.41999999999999</v>
      </c>
      <c r="D1596" s="4">
        <v>45395</v>
      </c>
      <c r="E1596" s="3" t="s">
        <v>21</v>
      </c>
      <c r="F1596" s="3" t="s">
        <v>38</v>
      </c>
      <c r="G1596" s="3">
        <f t="shared" si="1"/>
        <v>13.341999999999999</v>
      </c>
      <c r="H1596" s="3">
        <f t="shared" si="2"/>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0"/>
        <v>May</v>
      </c>
      <c r="C1597" s="3">
        <v>3176.57</v>
      </c>
      <c r="D1597" s="4">
        <v>45074</v>
      </c>
      <c r="E1597" s="3" t="s">
        <v>21</v>
      </c>
      <c r="F1597" s="3" t="s">
        <v>16</v>
      </c>
      <c r="G1597" s="3">
        <f t="shared" si="1"/>
        <v>317.65700000000004</v>
      </c>
      <c r="H1597" s="3">
        <f t="shared" si="2"/>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0"/>
        <v>November</v>
      </c>
      <c r="C1598" s="3">
        <v>4070.45</v>
      </c>
      <c r="D1598" s="4">
        <v>45611</v>
      </c>
      <c r="E1598" s="3" t="s">
        <v>21</v>
      </c>
      <c r="F1598" s="3" t="s">
        <v>38</v>
      </c>
      <c r="G1598" s="3">
        <f t="shared" si="1"/>
        <v>407.04500000000002</v>
      </c>
      <c r="H1598" s="3">
        <f t="shared" si="2"/>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0"/>
        <v>October</v>
      </c>
      <c r="C1599" s="3">
        <v>2994.76</v>
      </c>
      <c r="D1599" s="4">
        <v>45208</v>
      </c>
      <c r="E1599" s="3" t="s">
        <v>27</v>
      </c>
      <c r="F1599" s="3" t="s">
        <v>38</v>
      </c>
      <c r="G1599" s="3">
        <f t="shared" si="1"/>
        <v>299.47600000000006</v>
      </c>
      <c r="H1599" s="3">
        <f t="shared" si="2"/>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0"/>
        <v>May</v>
      </c>
      <c r="C1600" s="3">
        <v>2181.1</v>
      </c>
      <c r="D1600" s="4">
        <v>45077</v>
      </c>
      <c r="E1600" s="3" t="s">
        <v>21</v>
      </c>
      <c r="F1600" s="3" t="s">
        <v>28</v>
      </c>
      <c r="G1600" s="3">
        <f t="shared" si="1"/>
        <v>218.11</v>
      </c>
      <c r="H1600" s="3">
        <f t="shared" si="2"/>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0"/>
        <v>January</v>
      </c>
      <c r="C1601" s="3">
        <v>2961.2</v>
      </c>
      <c r="D1601" s="4">
        <v>45315</v>
      </c>
      <c r="E1601" s="3" t="s">
        <v>27</v>
      </c>
      <c r="F1601" s="3" t="s">
        <v>22</v>
      </c>
      <c r="G1601" s="3">
        <f t="shared" si="1"/>
        <v>296.12</v>
      </c>
      <c r="H1601" s="3">
        <f t="shared" si="2"/>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0"/>
        <v>April</v>
      </c>
      <c r="C1602" s="3">
        <v>3136.59</v>
      </c>
      <c r="D1602" s="4">
        <v>45403</v>
      </c>
      <c r="E1602" s="3" t="s">
        <v>21</v>
      </c>
      <c r="F1602" s="3" t="s">
        <v>28</v>
      </c>
      <c r="G1602" s="3">
        <f t="shared" si="1"/>
        <v>313.65900000000005</v>
      </c>
      <c r="H1602" s="3">
        <f t="shared" si="2"/>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0"/>
        <v>January</v>
      </c>
      <c r="C1603" s="3">
        <v>3236.17</v>
      </c>
      <c r="D1603" s="4">
        <v>44930</v>
      </c>
      <c r="E1603" s="3" t="s">
        <v>15</v>
      </c>
      <c r="F1603" s="3" t="s">
        <v>35</v>
      </c>
      <c r="G1603" s="3">
        <f t="shared" si="1"/>
        <v>323.61700000000002</v>
      </c>
      <c r="H1603" s="3">
        <f t="shared" si="2"/>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0"/>
        <v>June</v>
      </c>
      <c r="C1604" s="3">
        <v>4838.5200000000004</v>
      </c>
      <c r="D1604" s="4">
        <v>45088</v>
      </c>
      <c r="E1604" s="3" t="s">
        <v>43</v>
      </c>
      <c r="F1604" s="3" t="s">
        <v>38</v>
      </c>
      <c r="G1604" s="3">
        <f t="shared" si="1"/>
        <v>483.85200000000009</v>
      </c>
      <c r="H1604" s="3">
        <f t="shared" si="2"/>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0"/>
        <v>August</v>
      </c>
      <c r="C1605" s="3">
        <v>975.37</v>
      </c>
      <c r="D1605" s="4">
        <v>45529</v>
      </c>
      <c r="E1605" s="3" t="s">
        <v>27</v>
      </c>
      <c r="F1605" s="3" t="s">
        <v>22</v>
      </c>
      <c r="G1605" s="3">
        <f t="shared" si="1"/>
        <v>97.537000000000006</v>
      </c>
      <c r="H1605" s="3">
        <f t="shared" si="2"/>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0"/>
        <v>March</v>
      </c>
      <c r="C1606" s="3">
        <v>3153.16</v>
      </c>
      <c r="D1606" s="4">
        <v>45368</v>
      </c>
      <c r="E1606" s="3" t="s">
        <v>21</v>
      </c>
      <c r="F1606" s="3" t="s">
        <v>38</v>
      </c>
      <c r="G1606" s="3">
        <f t="shared" si="1"/>
        <v>315.31600000000003</v>
      </c>
      <c r="H1606" s="3">
        <f t="shared" si="2"/>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0"/>
        <v>May</v>
      </c>
      <c r="C1607" s="3">
        <v>1021.17</v>
      </c>
      <c r="D1607" s="4">
        <v>45052</v>
      </c>
      <c r="E1607" s="3" t="s">
        <v>15</v>
      </c>
      <c r="F1607" s="3" t="s">
        <v>38</v>
      </c>
      <c r="G1607" s="3">
        <f t="shared" si="1"/>
        <v>102.117</v>
      </c>
      <c r="H1607" s="3">
        <f t="shared" si="2"/>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0"/>
        <v>April</v>
      </c>
      <c r="C1608" s="3">
        <v>1128.79</v>
      </c>
      <c r="D1608" s="4">
        <v>45042</v>
      </c>
      <c r="E1608" s="3" t="s">
        <v>43</v>
      </c>
      <c r="F1608" s="3" t="s">
        <v>28</v>
      </c>
      <c r="G1608" s="3">
        <f t="shared" si="1"/>
        <v>112.879</v>
      </c>
      <c r="H1608" s="3">
        <f t="shared" si="2"/>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0"/>
        <v>June</v>
      </c>
      <c r="C1609" s="3">
        <v>3379.36</v>
      </c>
      <c r="D1609" s="4">
        <v>45466</v>
      </c>
      <c r="E1609" s="3" t="s">
        <v>27</v>
      </c>
      <c r="F1609" s="3" t="s">
        <v>22</v>
      </c>
      <c r="G1609" s="3">
        <f t="shared" si="1"/>
        <v>337.93600000000004</v>
      </c>
      <c r="H1609" s="3">
        <f t="shared" si="2"/>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0"/>
        <v>May</v>
      </c>
      <c r="C1610" s="3">
        <v>4588.18</v>
      </c>
      <c r="D1610" s="4">
        <v>45063</v>
      </c>
      <c r="E1610" s="3" t="s">
        <v>43</v>
      </c>
      <c r="F1610" s="3" t="s">
        <v>22</v>
      </c>
      <c r="G1610" s="3">
        <f t="shared" si="1"/>
        <v>458.81800000000004</v>
      </c>
      <c r="H1610" s="3">
        <f t="shared" si="2"/>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0"/>
        <v>November</v>
      </c>
      <c r="C1611" s="3">
        <v>879.32</v>
      </c>
      <c r="D1611" s="4">
        <v>45600</v>
      </c>
      <c r="E1611" s="3" t="s">
        <v>15</v>
      </c>
      <c r="F1611" s="3" t="s">
        <v>38</v>
      </c>
      <c r="G1611" s="3">
        <f t="shared" si="1"/>
        <v>87.932000000000016</v>
      </c>
      <c r="H1611" s="3">
        <f t="shared" si="2"/>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0"/>
        <v>July</v>
      </c>
      <c r="C1612" s="3">
        <v>4816.08</v>
      </c>
      <c r="D1612" s="4">
        <v>45113</v>
      </c>
      <c r="E1612" s="3" t="s">
        <v>27</v>
      </c>
      <c r="F1612" s="3" t="s">
        <v>22</v>
      </c>
      <c r="G1612" s="3">
        <f t="shared" si="1"/>
        <v>481.608</v>
      </c>
      <c r="H1612" s="3">
        <f t="shared" si="2"/>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0"/>
        <v>April</v>
      </c>
      <c r="C1613" s="3">
        <v>1664.92</v>
      </c>
      <c r="D1613" s="4">
        <v>45404</v>
      </c>
      <c r="E1613" s="3" t="s">
        <v>43</v>
      </c>
      <c r="F1613" s="3" t="s">
        <v>22</v>
      </c>
      <c r="G1613" s="3">
        <f t="shared" si="1"/>
        <v>166.49200000000002</v>
      </c>
      <c r="H1613" s="3">
        <f t="shared" si="2"/>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0"/>
        <v>February</v>
      </c>
      <c r="C1614" s="3">
        <v>2017.44</v>
      </c>
      <c r="D1614" s="4">
        <v>45327</v>
      </c>
      <c r="E1614" s="3" t="s">
        <v>21</v>
      </c>
      <c r="F1614" s="3" t="s">
        <v>28</v>
      </c>
      <c r="G1614" s="3">
        <f t="shared" si="1"/>
        <v>201.74400000000003</v>
      </c>
      <c r="H1614" s="3">
        <f t="shared" si="2"/>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0"/>
        <v>January</v>
      </c>
      <c r="C1615" s="3">
        <v>853.04</v>
      </c>
      <c r="D1615" s="4">
        <v>45306</v>
      </c>
      <c r="E1615" s="3" t="s">
        <v>27</v>
      </c>
      <c r="F1615" s="3" t="s">
        <v>16</v>
      </c>
      <c r="G1615" s="3">
        <f t="shared" si="1"/>
        <v>85.304000000000002</v>
      </c>
      <c r="H1615" s="3">
        <f t="shared" si="2"/>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0"/>
        <v>February</v>
      </c>
      <c r="C1616" s="3">
        <v>3117.6</v>
      </c>
      <c r="D1616" s="4">
        <v>44959</v>
      </c>
      <c r="E1616" s="3" t="s">
        <v>43</v>
      </c>
      <c r="F1616" s="3" t="s">
        <v>35</v>
      </c>
      <c r="G1616" s="3">
        <f t="shared" si="1"/>
        <v>311.76</v>
      </c>
      <c r="H1616" s="3">
        <f t="shared" si="2"/>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0"/>
        <v>January</v>
      </c>
      <c r="C1617" s="3">
        <v>3022.46</v>
      </c>
      <c r="D1617" s="4">
        <v>44939</v>
      </c>
      <c r="E1617" s="3" t="s">
        <v>15</v>
      </c>
      <c r="F1617" s="3" t="s">
        <v>16</v>
      </c>
      <c r="G1617" s="3">
        <f t="shared" si="1"/>
        <v>302.24600000000004</v>
      </c>
      <c r="H1617" s="3">
        <f t="shared" si="2"/>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0"/>
        <v>October</v>
      </c>
      <c r="C1618" s="3">
        <v>2267.12</v>
      </c>
      <c r="D1618" s="4">
        <v>45222</v>
      </c>
      <c r="E1618" s="3" t="s">
        <v>15</v>
      </c>
      <c r="F1618" s="3" t="s">
        <v>22</v>
      </c>
      <c r="G1618" s="3">
        <f t="shared" si="1"/>
        <v>226.71199999999999</v>
      </c>
      <c r="H1618" s="3">
        <f t="shared" si="2"/>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0"/>
        <v>September</v>
      </c>
      <c r="C1619" s="3">
        <v>2432.85</v>
      </c>
      <c r="D1619" s="4">
        <v>45180</v>
      </c>
      <c r="E1619" s="3" t="s">
        <v>27</v>
      </c>
      <c r="F1619" s="3" t="s">
        <v>38</v>
      </c>
      <c r="G1619" s="3">
        <f t="shared" si="1"/>
        <v>243.285</v>
      </c>
      <c r="H1619" s="3">
        <f t="shared" si="2"/>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0"/>
        <v>December</v>
      </c>
      <c r="C1620" s="3">
        <v>3152.58</v>
      </c>
      <c r="D1620" s="4">
        <v>45285</v>
      </c>
      <c r="E1620" s="3" t="s">
        <v>43</v>
      </c>
      <c r="F1620" s="3" t="s">
        <v>35</v>
      </c>
      <c r="G1620" s="3">
        <f t="shared" si="1"/>
        <v>315.25800000000004</v>
      </c>
      <c r="H1620" s="3">
        <f t="shared" si="2"/>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0"/>
        <v>January</v>
      </c>
      <c r="C1621" s="3">
        <v>2959.13</v>
      </c>
      <c r="D1621" s="4">
        <v>44940</v>
      </c>
      <c r="E1621" s="3" t="s">
        <v>27</v>
      </c>
      <c r="F1621" s="3" t="s">
        <v>35</v>
      </c>
      <c r="G1621" s="3">
        <f t="shared" si="1"/>
        <v>295.91300000000001</v>
      </c>
      <c r="H1621" s="3">
        <f t="shared" si="2"/>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0"/>
        <v>September</v>
      </c>
      <c r="C1622" s="3">
        <v>1933.89</v>
      </c>
      <c r="D1622" s="4">
        <v>45190</v>
      </c>
      <c r="E1622" s="3" t="s">
        <v>27</v>
      </c>
      <c r="F1622" s="3" t="s">
        <v>38</v>
      </c>
      <c r="G1622" s="3">
        <f t="shared" si="1"/>
        <v>193.38900000000001</v>
      </c>
      <c r="H1622" s="3">
        <f t="shared" si="2"/>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0"/>
        <v>June</v>
      </c>
      <c r="C1623" s="3">
        <v>4432.16</v>
      </c>
      <c r="D1623" s="4">
        <v>45086</v>
      </c>
      <c r="E1623" s="3" t="s">
        <v>43</v>
      </c>
      <c r="F1623" s="3" t="s">
        <v>35</v>
      </c>
      <c r="G1623" s="3">
        <f t="shared" si="1"/>
        <v>443.21600000000001</v>
      </c>
      <c r="H1623" s="3">
        <f t="shared" si="2"/>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0"/>
        <v>November</v>
      </c>
      <c r="C1624" s="3">
        <v>3371.54</v>
      </c>
      <c r="D1624" s="4">
        <v>45251</v>
      </c>
      <c r="E1624" s="3" t="s">
        <v>43</v>
      </c>
      <c r="F1624" s="3" t="s">
        <v>38</v>
      </c>
      <c r="G1624" s="3">
        <f t="shared" si="1"/>
        <v>337.154</v>
      </c>
      <c r="H1624" s="3">
        <f t="shared" si="2"/>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0"/>
        <v>November</v>
      </c>
      <c r="C1625" s="3">
        <v>1106.49</v>
      </c>
      <c r="D1625" s="4">
        <v>45616</v>
      </c>
      <c r="E1625" s="3" t="s">
        <v>21</v>
      </c>
      <c r="F1625" s="3" t="s">
        <v>35</v>
      </c>
      <c r="G1625" s="3">
        <f t="shared" si="1"/>
        <v>110.649</v>
      </c>
      <c r="H1625" s="3">
        <f t="shared" si="2"/>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0"/>
        <v>November</v>
      </c>
      <c r="C1626" s="3">
        <v>1667.52</v>
      </c>
      <c r="D1626" s="4">
        <v>45603</v>
      </c>
      <c r="E1626" s="3" t="s">
        <v>43</v>
      </c>
      <c r="F1626" s="3" t="s">
        <v>16</v>
      </c>
      <c r="G1626" s="3">
        <f t="shared" si="1"/>
        <v>166.75200000000001</v>
      </c>
      <c r="H1626" s="3">
        <f t="shared" si="2"/>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0"/>
        <v>February</v>
      </c>
      <c r="C1627" s="3">
        <v>3960.6</v>
      </c>
      <c r="D1627" s="4">
        <v>44971</v>
      </c>
      <c r="E1627" s="3" t="s">
        <v>15</v>
      </c>
      <c r="F1627" s="3" t="s">
        <v>35</v>
      </c>
      <c r="G1627" s="3">
        <f t="shared" si="1"/>
        <v>396.06</v>
      </c>
      <c r="H1627" s="3">
        <f t="shared" si="2"/>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0"/>
        <v>March</v>
      </c>
      <c r="C1628" s="3">
        <v>612.16999999999996</v>
      </c>
      <c r="D1628" s="4">
        <v>45379</v>
      </c>
      <c r="E1628" s="3" t="s">
        <v>27</v>
      </c>
      <c r="F1628" s="3" t="s">
        <v>28</v>
      </c>
      <c r="G1628" s="3">
        <f t="shared" si="1"/>
        <v>61.216999999999999</v>
      </c>
      <c r="H1628" s="3">
        <f t="shared" si="2"/>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0"/>
        <v>October</v>
      </c>
      <c r="C1629" s="3">
        <v>3776.14</v>
      </c>
      <c r="D1629" s="4">
        <v>45592</v>
      </c>
      <c r="E1629" s="3" t="s">
        <v>27</v>
      </c>
      <c r="F1629" s="3" t="s">
        <v>38</v>
      </c>
      <c r="G1629" s="3">
        <f t="shared" si="1"/>
        <v>377.61400000000003</v>
      </c>
      <c r="H1629" s="3">
        <f t="shared" si="2"/>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0"/>
        <v>November</v>
      </c>
      <c r="C1630" s="3">
        <v>1858.33</v>
      </c>
      <c r="D1630" s="4">
        <v>45259</v>
      </c>
      <c r="E1630" s="3" t="s">
        <v>15</v>
      </c>
      <c r="F1630" s="3" t="s">
        <v>35</v>
      </c>
      <c r="G1630" s="3">
        <f t="shared" si="1"/>
        <v>185.833</v>
      </c>
      <c r="H1630" s="3">
        <f t="shared" si="2"/>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0"/>
        <v>July</v>
      </c>
      <c r="C1631" s="3">
        <v>2803.29</v>
      </c>
      <c r="D1631" s="4">
        <v>45476</v>
      </c>
      <c r="E1631" s="3" t="s">
        <v>43</v>
      </c>
      <c r="F1631" s="3" t="s">
        <v>38</v>
      </c>
      <c r="G1631" s="3">
        <f t="shared" si="1"/>
        <v>280.32900000000001</v>
      </c>
      <c r="H1631" s="3">
        <f t="shared" si="2"/>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0"/>
        <v>April</v>
      </c>
      <c r="C1632" s="3">
        <v>1474.73</v>
      </c>
      <c r="D1632" s="4">
        <v>45030</v>
      </c>
      <c r="E1632" s="3" t="s">
        <v>15</v>
      </c>
      <c r="F1632" s="3" t="s">
        <v>28</v>
      </c>
      <c r="G1632" s="3">
        <f t="shared" si="1"/>
        <v>147.47300000000001</v>
      </c>
      <c r="H1632" s="3">
        <f t="shared" si="2"/>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0"/>
        <v>June</v>
      </c>
      <c r="C1633" s="3">
        <v>4933.6400000000003</v>
      </c>
      <c r="D1633" s="4">
        <v>45081</v>
      </c>
      <c r="E1633" s="3" t="s">
        <v>15</v>
      </c>
      <c r="F1633" s="3" t="s">
        <v>35</v>
      </c>
      <c r="G1633" s="3">
        <f t="shared" si="1"/>
        <v>493.36400000000003</v>
      </c>
      <c r="H1633" s="3">
        <f t="shared" si="2"/>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0"/>
        <v>March</v>
      </c>
      <c r="C1634" s="3">
        <v>4538.62</v>
      </c>
      <c r="D1634" s="4">
        <v>45007</v>
      </c>
      <c r="E1634" s="3" t="s">
        <v>21</v>
      </c>
      <c r="F1634" s="3" t="s">
        <v>35</v>
      </c>
      <c r="G1634" s="3">
        <f t="shared" si="1"/>
        <v>453.86200000000002</v>
      </c>
      <c r="H1634" s="3">
        <f t="shared" si="2"/>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0"/>
        <v>June</v>
      </c>
      <c r="C1635" s="3">
        <v>4649.3999999999996</v>
      </c>
      <c r="D1635" s="4">
        <v>45105</v>
      </c>
      <c r="E1635" s="3" t="s">
        <v>15</v>
      </c>
      <c r="F1635" s="3" t="s">
        <v>28</v>
      </c>
      <c r="G1635" s="3">
        <f t="shared" si="1"/>
        <v>464.94</v>
      </c>
      <c r="H1635" s="3">
        <f t="shared" si="2"/>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0"/>
        <v>February</v>
      </c>
      <c r="C1636" s="3">
        <v>1005.4</v>
      </c>
      <c r="D1636" s="4">
        <v>45325</v>
      </c>
      <c r="E1636" s="3" t="s">
        <v>27</v>
      </c>
      <c r="F1636" s="3" t="s">
        <v>28</v>
      </c>
      <c r="G1636" s="3">
        <f t="shared" si="1"/>
        <v>100.54</v>
      </c>
      <c r="H1636" s="3">
        <f t="shared" si="2"/>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0"/>
        <v>November</v>
      </c>
      <c r="C1637" s="3">
        <v>4224.28</v>
      </c>
      <c r="D1637" s="4">
        <v>45244</v>
      </c>
      <c r="E1637" s="3" t="s">
        <v>15</v>
      </c>
      <c r="F1637" s="3" t="s">
        <v>28</v>
      </c>
      <c r="G1637" s="3">
        <f t="shared" si="1"/>
        <v>422.428</v>
      </c>
      <c r="H1637" s="3">
        <f t="shared" si="2"/>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0"/>
        <v>August</v>
      </c>
      <c r="C1638" s="3">
        <v>2723.45</v>
      </c>
      <c r="D1638" s="4">
        <v>45535</v>
      </c>
      <c r="E1638" s="3" t="s">
        <v>27</v>
      </c>
      <c r="F1638" s="3" t="s">
        <v>38</v>
      </c>
      <c r="G1638" s="3">
        <f t="shared" si="1"/>
        <v>272.34499999999997</v>
      </c>
      <c r="H1638" s="3">
        <f t="shared" si="2"/>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0"/>
        <v>January</v>
      </c>
      <c r="C1639" s="3">
        <v>3568.51</v>
      </c>
      <c r="D1639" s="4">
        <v>44956</v>
      </c>
      <c r="E1639" s="3" t="s">
        <v>27</v>
      </c>
      <c r="F1639" s="3" t="s">
        <v>28</v>
      </c>
      <c r="G1639" s="3">
        <f t="shared" si="1"/>
        <v>356.85100000000006</v>
      </c>
      <c r="H1639" s="3">
        <f t="shared" si="2"/>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0"/>
        <v>June</v>
      </c>
      <c r="C1640" s="3">
        <v>1165.77</v>
      </c>
      <c r="D1640" s="4">
        <v>45086</v>
      </c>
      <c r="E1640" s="3" t="s">
        <v>27</v>
      </c>
      <c r="F1640" s="3" t="s">
        <v>38</v>
      </c>
      <c r="G1640" s="3">
        <f t="shared" si="1"/>
        <v>116.577</v>
      </c>
      <c r="H1640" s="3">
        <f t="shared" si="2"/>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0"/>
        <v>March</v>
      </c>
      <c r="C1641" s="3">
        <v>3588.72</v>
      </c>
      <c r="D1641" s="4">
        <v>45360</v>
      </c>
      <c r="E1641" s="3" t="s">
        <v>43</v>
      </c>
      <c r="F1641" s="3" t="s">
        <v>16</v>
      </c>
      <c r="G1641" s="3">
        <f t="shared" si="1"/>
        <v>358.87200000000001</v>
      </c>
      <c r="H1641" s="3">
        <f t="shared" si="2"/>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0"/>
        <v>January</v>
      </c>
      <c r="C1642" s="3">
        <v>4579.91</v>
      </c>
      <c r="D1642" s="4">
        <v>44933</v>
      </c>
      <c r="E1642" s="3" t="s">
        <v>21</v>
      </c>
      <c r="F1642" s="3" t="s">
        <v>35</v>
      </c>
      <c r="G1642" s="3">
        <f t="shared" si="1"/>
        <v>457.99099999999999</v>
      </c>
      <c r="H1642" s="3">
        <f t="shared" si="2"/>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0"/>
        <v>March</v>
      </c>
      <c r="C1643" s="3">
        <v>1410.66</v>
      </c>
      <c r="D1643" s="4">
        <v>45371</v>
      </c>
      <c r="E1643" s="3" t="s">
        <v>27</v>
      </c>
      <c r="F1643" s="3" t="s">
        <v>35</v>
      </c>
      <c r="G1643" s="3">
        <f t="shared" si="1"/>
        <v>141.066</v>
      </c>
      <c r="H1643" s="3">
        <f t="shared" si="2"/>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0"/>
        <v>December</v>
      </c>
      <c r="C1644" s="3">
        <v>1243.46</v>
      </c>
      <c r="D1644" s="4">
        <v>45641</v>
      </c>
      <c r="E1644" s="3" t="s">
        <v>27</v>
      </c>
      <c r="F1644" s="3" t="s">
        <v>22</v>
      </c>
      <c r="G1644" s="3">
        <f t="shared" si="1"/>
        <v>124.346</v>
      </c>
      <c r="H1644" s="3">
        <f t="shared" si="2"/>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0"/>
        <v>November</v>
      </c>
      <c r="C1645" s="3">
        <v>611.63</v>
      </c>
      <c r="D1645" s="4">
        <v>45235</v>
      </c>
      <c r="E1645" s="3" t="s">
        <v>43</v>
      </c>
      <c r="F1645" s="3" t="s">
        <v>16</v>
      </c>
      <c r="G1645" s="3">
        <f t="shared" si="1"/>
        <v>61.163000000000004</v>
      </c>
      <c r="H1645" s="3">
        <f t="shared" si="2"/>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0"/>
        <v>August</v>
      </c>
      <c r="C1646" s="3">
        <v>1407.35</v>
      </c>
      <c r="D1646" s="4">
        <v>45516</v>
      </c>
      <c r="E1646" s="3" t="s">
        <v>27</v>
      </c>
      <c r="F1646" s="3" t="s">
        <v>28</v>
      </c>
      <c r="G1646" s="3">
        <f t="shared" si="1"/>
        <v>140.73499999999999</v>
      </c>
      <c r="H1646" s="3">
        <f t="shared" si="2"/>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0"/>
        <v>October</v>
      </c>
      <c r="C1647" s="3">
        <v>2725.38</v>
      </c>
      <c r="D1647" s="4">
        <v>45589</v>
      </c>
      <c r="E1647" s="3" t="s">
        <v>15</v>
      </c>
      <c r="F1647" s="3" t="s">
        <v>28</v>
      </c>
      <c r="G1647" s="3">
        <f t="shared" si="1"/>
        <v>272.53800000000001</v>
      </c>
      <c r="H1647" s="3">
        <f t="shared" si="2"/>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0"/>
        <v>January</v>
      </c>
      <c r="C1648" s="3">
        <v>4180.3100000000004</v>
      </c>
      <c r="D1648" s="4">
        <v>45304</v>
      </c>
      <c r="E1648" s="3" t="s">
        <v>15</v>
      </c>
      <c r="F1648" s="3" t="s">
        <v>16</v>
      </c>
      <c r="G1648" s="3">
        <f t="shared" si="1"/>
        <v>418.03100000000006</v>
      </c>
      <c r="H1648" s="3">
        <f t="shared" si="2"/>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0"/>
        <v>July</v>
      </c>
      <c r="C1649" s="3">
        <v>1466.12</v>
      </c>
      <c r="D1649" s="4">
        <v>45113</v>
      </c>
      <c r="E1649" s="3" t="s">
        <v>21</v>
      </c>
      <c r="F1649" s="3" t="s">
        <v>28</v>
      </c>
      <c r="G1649" s="3">
        <f t="shared" si="1"/>
        <v>146.61199999999999</v>
      </c>
      <c r="H1649" s="3">
        <f t="shared" si="2"/>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0"/>
        <v>December</v>
      </c>
      <c r="C1650" s="3">
        <v>3143.61</v>
      </c>
      <c r="D1650" s="4">
        <v>45277</v>
      </c>
      <c r="E1650" s="3" t="s">
        <v>27</v>
      </c>
      <c r="F1650" s="3" t="s">
        <v>22</v>
      </c>
      <c r="G1650" s="3">
        <f t="shared" si="1"/>
        <v>314.36100000000005</v>
      </c>
      <c r="H1650" s="3">
        <f t="shared" si="2"/>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0"/>
        <v>January</v>
      </c>
      <c r="C1651" s="3">
        <v>2449.9899999999998</v>
      </c>
      <c r="D1651" s="4">
        <v>44954</v>
      </c>
      <c r="E1651" s="3" t="s">
        <v>43</v>
      </c>
      <c r="F1651" s="3" t="s">
        <v>38</v>
      </c>
      <c r="G1651" s="3">
        <f t="shared" si="1"/>
        <v>244.999</v>
      </c>
      <c r="H1651" s="3">
        <f t="shared" si="2"/>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0"/>
        <v>May</v>
      </c>
      <c r="C1652" s="3">
        <v>1514.04</v>
      </c>
      <c r="D1652" s="4">
        <v>45416</v>
      </c>
      <c r="E1652" s="3" t="s">
        <v>15</v>
      </c>
      <c r="F1652" s="3" t="s">
        <v>35</v>
      </c>
      <c r="G1652" s="3">
        <f t="shared" si="1"/>
        <v>151.404</v>
      </c>
      <c r="H1652" s="3">
        <f t="shared" si="2"/>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0"/>
        <v>December</v>
      </c>
      <c r="C1653" s="3">
        <v>2600.7600000000002</v>
      </c>
      <c r="D1653" s="4">
        <v>45270</v>
      </c>
      <c r="E1653" s="3" t="s">
        <v>43</v>
      </c>
      <c r="F1653" s="3" t="s">
        <v>16</v>
      </c>
      <c r="G1653" s="3">
        <f t="shared" si="1"/>
        <v>260.07600000000002</v>
      </c>
      <c r="H1653" s="3">
        <f t="shared" si="2"/>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0"/>
        <v>November</v>
      </c>
      <c r="C1654" s="3">
        <v>923.02</v>
      </c>
      <c r="D1654" s="4">
        <v>45617</v>
      </c>
      <c r="E1654" s="3" t="s">
        <v>43</v>
      </c>
      <c r="F1654" s="3" t="s">
        <v>35</v>
      </c>
      <c r="G1654" s="3">
        <f t="shared" si="1"/>
        <v>92.302000000000007</v>
      </c>
      <c r="H1654" s="3">
        <f t="shared" si="2"/>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0"/>
        <v>December</v>
      </c>
      <c r="C1655" s="3">
        <v>3233.93</v>
      </c>
      <c r="D1655" s="4">
        <v>45648</v>
      </c>
      <c r="E1655" s="3" t="s">
        <v>15</v>
      </c>
      <c r="F1655" s="3" t="s">
        <v>38</v>
      </c>
      <c r="G1655" s="3">
        <f t="shared" si="1"/>
        <v>323.39300000000003</v>
      </c>
      <c r="H1655" s="3">
        <f t="shared" si="2"/>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0"/>
        <v>May</v>
      </c>
      <c r="C1656" s="3">
        <v>666.75</v>
      </c>
      <c r="D1656" s="4">
        <v>45432</v>
      </c>
      <c r="E1656" s="3" t="s">
        <v>43</v>
      </c>
      <c r="F1656" s="3" t="s">
        <v>16</v>
      </c>
      <c r="G1656" s="3">
        <f t="shared" si="1"/>
        <v>66.674999999999997</v>
      </c>
      <c r="H1656" s="3">
        <f t="shared" si="2"/>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0"/>
        <v>July</v>
      </c>
      <c r="C1657" s="3">
        <v>3681.8</v>
      </c>
      <c r="D1657" s="4">
        <v>45122</v>
      </c>
      <c r="E1657" s="3" t="s">
        <v>15</v>
      </c>
      <c r="F1657" s="3" t="s">
        <v>38</v>
      </c>
      <c r="G1657" s="3">
        <f t="shared" si="1"/>
        <v>368.18000000000006</v>
      </c>
      <c r="H1657" s="3">
        <f t="shared" si="2"/>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0"/>
        <v>September</v>
      </c>
      <c r="C1658" s="3">
        <v>970.79</v>
      </c>
      <c r="D1658" s="4">
        <v>45181</v>
      </c>
      <c r="E1658" s="3" t="s">
        <v>43</v>
      </c>
      <c r="F1658" s="3" t="s">
        <v>28</v>
      </c>
      <c r="G1658" s="3">
        <f t="shared" si="1"/>
        <v>97.079000000000008</v>
      </c>
      <c r="H1658" s="3">
        <f t="shared" si="2"/>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0"/>
        <v>August</v>
      </c>
      <c r="C1659" s="3">
        <v>4990.9799999999996</v>
      </c>
      <c r="D1659" s="4">
        <v>45141</v>
      </c>
      <c r="E1659" s="3" t="s">
        <v>15</v>
      </c>
      <c r="F1659" s="3" t="s">
        <v>28</v>
      </c>
      <c r="G1659" s="3">
        <f t="shared" si="1"/>
        <v>499.09799999999996</v>
      </c>
      <c r="H1659" s="3">
        <f t="shared" si="2"/>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0"/>
        <v>December</v>
      </c>
      <c r="C1660" s="3">
        <v>4136</v>
      </c>
      <c r="D1660" s="4">
        <v>45639</v>
      </c>
      <c r="E1660" s="3" t="s">
        <v>27</v>
      </c>
      <c r="F1660" s="3" t="s">
        <v>28</v>
      </c>
      <c r="G1660" s="3">
        <f t="shared" si="1"/>
        <v>413.6</v>
      </c>
      <c r="H1660" s="3">
        <f t="shared" si="2"/>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0"/>
        <v>April</v>
      </c>
      <c r="C1661" s="3">
        <v>1784.82</v>
      </c>
      <c r="D1661" s="4">
        <v>45041</v>
      </c>
      <c r="E1661" s="3" t="s">
        <v>21</v>
      </c>
      <c r="F1661" s="3" t="s">
        <v>38</v>
      </c>
      <c r="G1661" s="3">
        <f t="shared" si="1"/>
        <v>178.482</v>
      </c>
      <c r="H1661" s="3">
        <f t="shared" si="2"/>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0"/>
        <v>October</v>
      </c>
      <c r="C1662" s="3">
        <v>2188.4</v>
      </c>
      <c r="D1662" s="4">
        <v>45577</v>
      </c>
      <c r="E1662" s="3" t="s">
        <v>15</v>
      </c>
      <c r="F1662" s="3" t="s">
        <v>38</v>
      </c>
      <c r="G1662" s="3">
        <f t="shared" si="1"/>
        <v>218.84000000000003</v>
      </c>
      <c r="H1662" s="3">
        <f t="shared" si="2"/>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0"/>
        <v>May</v>
      </c>
      <c r="C1663" s="3">
        <v>1370.04</v>
      </c>
      <c r="D1663" s="4">
        <v>45065</v>
      </c>
      <c r="E1663" s="3" t="s">
        <v>15</v>
      </c>
      <c r="F1663" s="3" t="s">
        <v>38</v>
      </c>
      <c r="G1663" s="3">
        <f t="shared" si="1"/>
        <v>137.00399999999999</v>
      </c>
      <c r="H1663" s="3">
        <f t="shared" si="2"/>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0"/>
        <v>December</v>
      </c>
      <c r="C1664" s="3">
        <v>3858.86</v>
      </c>
      <c r="D1664" s="4">
        <v>45637</v>
      </c>
      <c r="E1664" s="3" t="s">
        <v>21</v>
      </c>
      <c r="F1664" s="3" t="s">
        <v>35</v>
      </c>
      <c r="G1664" s="3">
        <f t="shared" si="1"/>
        <v>385.88600000000002</v>
      </c>
      <c r="H1664" s="3">
        <f t="shared" si="2"/>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0"/>
        <v>June</v>
      </c>
      <c r="C1665" s="3">
        <v>1965.56</v>
      </c>
      <c r="D1665" s="4">
        <v>45455</v>
      </c>
      <c r="E1665" s="3" t="s">
        <v>15</v>
      </c>
      <c r="F1665" s="3" t="s">
        <v>38</v>
      </c>
      <c r="G1665" s="3">
        <f t="shared" si="1"/>
        <v>196.55600000000001</v>
      </c>
      <c r="H1665" s="3">
        <f t="shared" si="2"/>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0"/>
        <v>February</v>
      </c>
      <c r="C1666" s="3">
        <v>3800.41</v>
      </c>
      <c r="D1666" s="4">
        <v>44981</v>
      </c>
      <c r="E1666" s="3" t="s">
        <v>15</v>
      </c>
      <c r="F1666" s="3" t="s">
        <v>28</v>
      </c>
      <c r="G1666" s="3">
        <f t="shared" si="1"/>
        <v>380.041</v>
      </c>
      <c r="H1666" s="3">
        <f t="shared" si="2"/>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0"/>
        <v>August</v>
      </c>
      <c r="C1667" s="3">
        <v>190.17</v>
      </c>
      <c r="D1667" s="4">
        <v>45520</v>
      </c>
      <c r="E1667" s="3" t="s">
        <v>43</v>
      </c>
      <c r="F1667" s="3" t="s">
        <v>22</v>
      </c>
      <c r="G1667" s="3">
        <f t="shared" si="1"/>
        <v>19.016999999999999</v>
      </c>
      <c r="H1667" s="3">
        <f t="shared" si="2"/>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0"/>
        <v>June</v>
      </c>
      <c r="C1668" s="3">
        <v>764.54</v>
      </c>
      <c r="D1668" s="4">
        <v>45464</v>
      </c>
      <c r="E1668" s="3" t="s">
        <v>21</v>
      </c>
      <c r="F1668" s="3" t="s">
        <v>38</v>
      </c>
      <c r="G1668" s="3">
        <f t="shared" si="1"/>
        <v>76.453999999999994</v>
      </c>
      <c r="H1668" s="3">
        <f t="shared" si="2"/>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0"/>
        <v>July</v>
      </c>
      <c r="C1669" s="3">
        <v>1888.37</v>
      </c>
      <c r="D1669" s="4">
        <v>45485</v>
      </c>
      <c r="E1669" s="3" t="s">
        <v>27</v>
      </c>
      <c r="F1669" s="3" t="s">
        <v>22</v>
      </c>
      <c r="G1669" s="3">
        <f t="shared" si="1"/>
        <v>188.83699999999999</v>
      </c>
      <c r="H1669" s="3">
        <f t="shared" si="2"/>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0"/>
        <v>May</v>
      </c>
      <c r="C1670" s="3">
        <v>633.65</v>
      </c>
      <c r="D1670" s="4">
        <v>45436</v>
      </c>
      <c r="E1670" s="3" t="s">
        <v>15</v>
      </c>
      <c r="F1670" s="3" t="s">
        <v>28</v>
      </c>
      <c r="G1670" s="3">
        <f t="shared" si="1"/>
        <v>63.365000000000002</v>
      </c>
      <c r="H1670" s="3">
        <f t="shared" si="2"/>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0"/>
        <v>May</v>
      </c>
      <c r="C1671" s="3">
        <v>3045.53</v>
      </c>
      <c r="D1671" s="4">
        <v>45423</v>
      </c>
      <c r="E1671" s="3" t="s">
        <v>21</v>
      </c>
      <c r="F1671" s="3" t="s">
        <v>38</v>
      </c>
      <c r="G1671" s="3">
        <f t="shared" si="1"/>
        <v>304.55300000000005</v>
      </c>
      <c r="H1671" s="3">
        <f t="shared" si="2"/>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0"/>
        <v>June</v>
      </c>
      <c r="C1672" s="3">
        <v>349.08</v>
      </c>
      <c r="D1672" s="4">
        <v>45464</v>
      </c>
      <c r="E1672" s="3" t="s">
        <v>43</v>
      </c>
      <c r="F1672" s="3" t="s">
        <v>35</v>
      </c>
      <c r="G1672" s="3">
        <f t="shared" si="1"/>
        <v>34.908000000000001</v>
      </c>
      <c r="H1672" s="3">
        <f t="shared" si="2"/>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0"/>
        <v>November</v>
      </c>
      <c r="C1673" s="3">
        <v>4312.84</v>
      </c>
      <c r="D1673" s="4">
        <v>45239</v>
      </c>
      <c r="E1673" s="3" t="s">
        <v>27</v>
      </c>
      <c r="F1673" s="3" t="s">
        <v>35</v>
      </c>
      <c r="G1673" s="3">
        <f t="shared" si="1"/>
        <v>431.28400000000005</v>
      </c>
      <c r="H1673" s="3">
        <f t="shared" si="2"/>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0"/>
        <v>July</v>
      </c>
      <c r="C1674" s="3">
        <v>3830.41</v>
      </c>
      <c r="D1674" s="4">
        <v>45135</v>
      </c>
      <c r="E1674" s="3" t="s">
        <v>21</v>
      </c>
      <c r="F1674" s="3" t="s">
        <v>22</v>
      </c>
      <c r="G1674" s="3">
        <f t="shared" si="1"/>
        <v>383.041</v>
      </c>
      <c r="H1674" s="3">
        <f t="shared" si="2"/>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0"/>
        <v>April</v>
      </c>
      <c r="C1675" s="3">
        <v>1159.6600000000001</v>
      </c>
      <c r="D1675" s="4">
        <v>45046</v>
      </c>
      <c r="E1675" s="3" t="s">
        <v>27</v>
      </c>
      <c r="F1675" s="3" t="s">
        <v>35</v>
      </c>
      <c r="G1675" s="3">
        <f t="shared" si="1"/>
        <v>115.96600000000001</v>
      </c>
      <c r="H1675" s="3">
        <f t="shared" si="2"/>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0"/>
        <v>April</v>
      </c>
      <c r="C1676" s="3">
        <v>2470.58</v>
      </c>
      <c r="D1676" s="4">
        <v>45384</v>
      </c>
      <c r="E1676" s="3" t="s">
        <v>27</v>
      </c>
      <c r="F1676" s="3" t="s">
        <v>35</v>
      </c>
      <c r="G1676" s="3">
        <f t="shared" si="1"/>
        <v>247.05799999999999</v>
      </c>
      <c r="H1676" s="3">
        <f t="shared" si="2"/>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0"/>
        <v>August</v>
      </c>
      <c r="C1677" s="3">
        <v>2313.88</v>
      </c>
      <c r="D1677" s="4">
        <v>45148</v>
      </c>
      <c r="E1677" s="3" t="s">
        <v>27</v>
      </c>
      <c r="F1677" s="3" t="s">
        <v>35</v>
      </c>
      <c r="G1677" s="3">
        <f t="shared" si="1"/>
        <v>231.38800000000003</v>
      </c>
      <c r="H1677" s="3">
        <f t="shared" si="2"/>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0"/>
        <v>August</v>
      </c>
      <c r="C1678" s="3">
        <v>3651.84</v>
      </c>
      <c r="D1678" s="4">
        <v>45517</v>
      </c>
      <c r="E1678" s="3" t="s">
        <v>15</v>
      </c>
      <c r="F1678" s="3" t="s">
        <v>28</v>
      </c>
      <c r="G1678" s="3">
        <f t="shared" si="1"/>
        <v>365.18400000000003</v>
      </c>
      <c r="H1678" s="3">
        <f t="shared" si="2"/>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0"/>
        <v>May</v>
      </c>
      <c r="C1679" s="3">
        <v>2067.39</v>
      </c>
      <c r="D1679" s="4">
        <v>45429</v>
      </c>
      <c r="E1679" s="3" t="s">
        <v>15</v>
      </c>
      <c r="F1679" s="3" t="s">
        <v>35</v>
      </c>
      <c r="G1679" s="3">
        <f t="shared" si="1"/>
        <v>206.739</v>
      </c>
      <c r="H1679" s="3">
        <f t="shared" si="2"/>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0"/>
        <v>February</v>
      </c>
      <c r="C1680" s="3">
        <v>261.38</v>
      </c>
      <c r="D1680" s="4">
        <v>44967</v>
      </c>
      <c r="E1680" s="3" t="s">
        <v>43</v>
      </c>
      <c r="F1680" s="3" t="s">
        <v>16</v>
      </c>
      <c r="G1680" s="3">
        <f t="shared" si="1"/>
        <v>26.138000000000002</v>
      </c>
      <c r="H1680" s="3">
        <f t="shared" si="2"/>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0"/>
        <v>October</v>
      </c>
      <c r="C1681" s="3">
        <v>1441.31</v>
      </c>
      <c r="D1681" s="4">
        <v>45594</v>
      </c>
      <c r="E1681" s="3" t="s">
        <v>43</v>
      </c>
      <c r="F1681" s="3" t="s">
        <v>38</v>
      </c>
      <c r="G1681" s="3">
        <f t="shared" si="1"/>
        <v>144.131</v>
      </c>
      <c r="H1681" s="3">
        <f t="shared" si="2"/>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0"/>
        <v>February</v>
      </c>
      <c r="C1682" s="3">
        <v>2384.36</v>
      </c>
      <c r="D1682" s="4">
        <v>45329</v>
      </c>
      <c r="E1682" s="3" t="s">
        <v>21</v>
      </c>
      <c r="F1682" s="3" t="s">
        <v>35</v>
      </c>
      <c r="G1682" s="3">
        <f t="shared" si="1"/>
        <v>238.43600000000004</v>
      </c>
      <c r="H1682" s="3">
        <f t="shared" si="2"/>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0"/>
        <v>January</v>
      </c>
      <c r="C1683" s="3">
        <v>4875.01</v>
      </c>
      <c r="D1683" s="4">
        <v>44927</v>
      </c>
      <c r="E1683" s="3" t="s">
        <v>43</v>
      </c>
      <c r="F1683" s="3" t="s">
        <v>35</v>
      </c>
      <c r="G1683" s="3">
        <f t="shared" si="1"/>
        <v>487.50100000000003</v>
      </c>
      <c r="H1683" s="3">
        <f t="shared" si="2"/>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0"/>
        <v>February</v>
      </c>
      <c r="C1684" s="3">
        <v>4417.68</v>
      </c>
      <c r="D1684" s="4">
        <v>44960</v>
      </c>
      <c r="E1684" s="3" t="s">
        <v>27</v>
      </c>
      <c r="F1684" s="3" t="s">
        <v>35</v>
      </c>
      <c r="G1684" s="3">
        <f t="shared" si="1"/>
        <v>441.76800000000003</v>
      </c>
      <c r="H1684" s="3">
        <f t="shared" si="2"/>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0"/>
        <v>December</v>
      </c>
      <c r="C1685" s="3">
        <v>988.89</v>
      </c>
      <c r="D1685" s="4">
        <v>45270</v>
      </c>
      <c r="E1685" s="3" t="s">
        <v>27</v>
      </c>
      <c r="F1685" s="3" t="s">
        <v>16</v>
      </c>
      <c r="G1685" s="3">
        <f t="shared" si="1"/>
        <v>98.88900000000001</v>
      </c>
      <c r="H1685" s="3">
        <f t="shared" si="2"/>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0"/>
        <v>February</v>
      </c>
      <c r="C1686" s="3">
        <v>3644.05</v>
      </c>
      <c r="D1686" s="4">
        <v>45351</v>
      </c>
      <c r="E1686" s="3" t="s">
        <v>15</v>
      </c>
      <c r="F1686" s="3" t="s">
        <v>35</v>
      </c>
      <c r="G1686" s="3">
        <f t="shared" si="1"/>
        <v>364.40500000000003</v>
      </c>
      <c r="H1686" s="3">
        <f t="shared" si="2"/>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0"/>
        <v>March</v>
      </c>
      <c r="C1687" s="3">
        <v>4690.4399999999996</v>
      </c>
      <c r="D1687" s="4">
        <v>44991</v>
      </c>
      <c r="E1687" s="3" t="s">
        <v>27</v>
      </c>
      <c r="F1687" s="3" t="s">
        <v>35</v>
      </c>
      <c r="G1687" s="3">
        <f t="shared" si="1"/>
        <v>469.04399999999998</v>
      </c>
      <c r="H1687" s="3">
        <f t="shared" si="2"/>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0"/>
        <v>August</v>
      </c>
      <c r="C1688" s="3">
        <v>143.08000000000001</v>
      </c>
      <c r="D1688" s="4">
        <v>45512</v>
      </c>
      <c r="E1688" s="3" t="s">
        <v>21</v>
      </c>
      <c r="F1688" s="3" t="s">
        <v>38</v>
      </c>
      <c r="G1688" s="3">
        <f t="shared" si="1"/>
        <v>14.308000000000002</v>
      </c>
      <c r="H1688" s="3">
        <f t="shared" si="2"/>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0"/>
        <v>May</v>
      </c>
      <c r="C1689" s="3">
        <v>3632.63</v>
      </c>
      <c r="D1689" s="4">
        <v>45442</v>
      </c>
      <c r="E1689" s="3" t="s">
        <v>27</v>
      </c>
      <c r="F1689" s="3" t="s">
        <v>16</v>
      </c>
      <c r="G1689" s="3">
        <f t="shared" si="1"/>
        <v>363.26300000000003</v>
      </c>
      <c r="H1689" s="3">
        <f t="shared" si="2"/>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0"/>
        <v>February</v>
      </c>
      <c r="C1690" s="3">
        <v>2350.73</v>
      </c>
      <c r="D1690" s="4">
        <v>45324</v>
      </c>
      <c r="E1690" s="3" t="s">
        <v>27</v>
      </c>
      <c r="F1690" s="3" t="s">
        <v>16</v>
      </c>
      <c r="G1690" s="3">
        <f t="shared" si="1"/>
        <v>235.07300000000001</v>
      </c>
      <c r="H1690" s="3">
        <f t="shared" si="2"/>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0"/>
        <v>January</v>
      </c>
      <c r="C1691" s="3">
        <v>3433.16</v>
      </c>
      <c r="D1691" s="4">
        <v>44947</v>
      </c>
      <c r="E1691" s="3" t="s">
        <v>21</v>
      </c>
      <c r="F1691" s="3" t="s">
        <v>35</v>
      </c>
      <c r="G1691" s="3">
        <f t="shared" si="1"/>
        <v>343.31600000000003</v>
      </c>
      <c r="H1691" s="3">
        <f t="shared" si="2"/>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0"/>
        <v>June</v>
      </c>
      <c r="C1692" s="3">
        <v>3067.39</v>
      </c>
      <c r="D1692" s="4">
        <v>45080</v>
      </c>
      <c r="E1692" s="3" t="s">
        <v>43</v>
      </c>
      <c r="F1692" s="3" t="s">
        <v>16</v>
      </c>
      <c r="G1692" s="3">
        <f t="shared" si="1"/>
        <v>306.73899999999998</v>
      </c>
      <c r="H1692" s="3">
        <f t="shared" si="2"/>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0"/>
        <v>September</v>
      </c>
      <c r="C1693" s="3">
        <v>4924.8599999999997</v>
      </c>
      <c r="D1693" s="4">
        <v>45170</v>
      </c>
      <c r="E1693" s="3" t="s">
        <v>43</v>
      </c>
      <c r="F1693" s="3" t="s">
        <v>22</v>
      </c>
      <c r="G1693" s="3">
        <f t="shared" si="1"/>
        <v>492.48599999999999</v>
      </c>
      <c r="H1693" s="3">
        <f t="shared" si="2"/>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0"/>
        <v>March</v>
      </c>
      <c r="C1694" s="3">
        <v>1515.2</v>
      </c>
      <c r="D1694" s="4">
        <v>44995</v>
      </c>
      <c r="E1694" s="3" t="s">
        <v>21</v>
      </c>
      <c r="F1694" s="3" t="s">
        <v>16</v>
      </c>
      <c r="G1694" s="3">
        <f t="shared" si="1"/>
        <v>151.52000000000001</v>
      </c>
      <c r="H1694" s="3">
        <f t="shared" si="2"/>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0"/>
        <v>June</v>
      </c>
      <c r="C1695" s="3">
        <v>3952.1</v>
      </c>
      <c r="D1695" s="4">
        <v>45448</v>
      </c>
      <c r="E1695" s="3" t="s">
        <v>15</v>
      </c>
      <c r="F1695" s="3" t="s">
        <v>16</v>
      </c>
      <c r="G1695" s="3">
        <f t="shared" si="1"/>
        <v>395.21000000000004</v>
      </c>
      <c r="H1695" s="3">
        <f t="shared" si="2"/>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0"/>
        <v>September</v>
      </c>
      <c r="C1696" s="3">
        <v>1249.74</v>
      </c>
      <c r="D1696" s="4">
        <v>45537</v>
      </c>
      <c r="E1696" s="3" t="s">
        <v>27</v>
      </c>
      <c r="F1696" s="3" t="s">
        <v>16</v>
      </c>
      <c r="G1696" s="3">
        <f t="shared" si="1"/>
        <v>124.974</v>
      </c>
      <c r="H1696" s="3">
        <f t="shared" si="2"/>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0"/>
        <v>April</v>
      </c>
      <c r="C1697" s="3">
        <v>2234.48</v>
      </c>
      <c r="D1697" s="4">
        <v>45391</v>
      </c>
      <c r="E1697" s="3" t="s">
        <v>21</v>
      </c>
      <c r="F1697" s="3" t="s">
        <v>28</v>
      </c>
      <c r="G1697" s="3">
        <f t="shared" si="1"/>
        <v>223.44800000000001</v>
      </c>
      <c r="H1697" s="3">
        <f t="shared" si="2"/>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0"/>
        <v>February</v>
      </c>
      <c r="C1698" s="3">
        <v>4879.37</v>
      </c>
      <c r="D1698" s="4">
        <v>44958</v>
      </c>
      <c r="E1698" s="3" t="s">
        <v>27</v>
      </c>
      <c r="F1698" s="3" t="s">
        <v>28</v>
      </c>
      <c r="G1698" s="3">
        <f t="shared" si="1"/>
        <v>487.93700000000001</v>
      </c>
      <c r="H1698" s="3">
        <f t="shared" si="2"/>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0"/>
        <v>August</v>
      </c>
      <c r="C1699" s="3">
        <v>3854.07</v>
      </c>
      <c r="D1699" s="4">
        <v>45511</v>
      </c>
      <c r="E1699" s="3" t="s">
        <v>15</v>
      </c>
      <c r="F1699" s="3" t="s">
        <v>28</v>
      </c>
      <c r="G1699" s="3">
        <f t="shared" si="1"/>
        <v>385.40700000000004</v>
      </c>
      <c r="H1699" s="3">
        <f t="shared" si="2"/>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0"/>
        <v>February</v>
      </c>
      <c r="C1700" s="3">
        <v>1647.52</v>
      </c>
      <c r="D1700" s="4">
        <v>45341</v>
      </c>
      <c r="E1700" s="3" t="s">
        <v>27</v>
      </c>
      <c r="F1700" s="3" t="s">
        <v>16</v>
      </c>
      <c r="G1700" s="3">
        <f t="shared" si="1"/>
        <v>164.75200000000001</v>
      </c>
      <c r="H1700" s="3">
        <f t="shared" si="2"/>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0"/>
        <v>August</v>
      </c>
      <c r="C1701" s="3">
        <v>3134.91</v>
      </c>
      <c r="D1701" s="4">
        <v>45159</v>
      </c>
      <c r="E1701" s="3" t="s">
        <v>21</v>
      </c>
      <c r="F1701" s="3" t="s">
        <v>22</v>
      </c>
      <c r="G1701" s="3">
        <f t="shared" si="1"/>
        <v>313.49099999999999</v>
      </c>
      <c r="H1701" s="3">
        <f t="shared" si="2"/>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0"/>
        <v>February</v>
      </c>
      <c r="C1702" s="3">
        <v>343.49</v>
      </c>
      <c r="D1702" s="4">
        <v>45325</v>
      </c>
      <c r="E1702" s="3" t="s">
        <v>27</v>
      </c>
      <c r="F1702" s="3" t="s">
        <v>16</v>
      </c>
      <c r="G1702" s="3">
        <f t="shared" si="1"/>
        <v>34.349000000000004</v>
      </c>
      <c r="H1702" s="3">
        <f t="shared" si="2"/>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0"/>
        <v>June</v>
      </c>
      <c r="C1703" s="3">
        <v>1405.34</v>
      </c>
      <c r="D1703" s="4">
        <v>45104</v>
      </c>
      <c r="E1703" s="3" t="s">
        <v>43</v>
      </c>
      <c r="F1703" s="3" t="s">
        <v>35</v>
      </c>
      <c r="G1703" s="3">
        <f t="shared" si="1"/>
        <v>140.53399999999999</v>
      </c>
      <c r="H1703" s="3">
        <f t="shared" si="2"/>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0"/>
        <v>May</v>
      </c>
      <c r="C1704" s="3">
        <v>3620.11</v>
      </c>
      <c r="D1704" s="4">
        <v>45441</v>
      </c>
      <c r="E1704" s="3" t="s">
        <v>15</v>
      </c>
      <c r="F1704" s="3" t="s">
        <v>22</v>
      </c>
      <c r="G1704" s="3">
        <f t="shared" si="1"/>
        <v>362.01100000000002</v>
      </c>
      <c r="H1704" s="3">
        <f t="shared" si="2"/>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0"/>
        <v>April</v>
      </c>
      <c r="C1705" s="3">
        <v>2893.46</v>
      </c>
      <c r="D1705" s="4">
        <v>45030</v>
      </c>
      <c r="E1705" s="3" t="s">
        <v>15</v>
      </c>
      <c r="F1705" s="3" t="s">
        <v>28</v>
      </c>
      <c r="G1705" s="3">
        <f t="shared" si="1"/>
        <v>289.346</v>
      </c>
      <c r="H1705" s="3">
        <f t="shared" si="2"/>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0"/>
        <v>February</v>
      </c>
      <c r="C1706" s="3">
        <v>2401.4</v>
      </c>
      <c r="D1706" s="4">
        <v>44961</v>
      </c>
      <c r="E1706" s="3" t="s">
        <v>15</v>
      </c>
      <c r="F1706" s="3" t="s">
        <v>38</v>
      </c>
      <c r="G1706" s="3">
        <f t="shared" si="1"/>
        <v>240.14000000000001</v>
      </c>
      <c r="H1706" s="3">
        <f t="shared" si="2"/>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0"/>
        <v>September</v>
      </c>
      <c r="C1707" s="3">
        <v>3485.29</v>
      </c>
      <c r="D1707" s="4">
        <v>45553</v>
      </c>
      <c r="E1707" s="3" t="s">
        <v>21</v>
      </c>
      <c r="F1707" s="3" t="s">
        <v>22</v>
      </c>
      <c r="G1707" s="3">
        <f t="shared" si="1"/>
        <v>348.529</v>
      </c>
      <c r="H1707" s="3">
        <f t="shared" si="2"/>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0"/>
        <v>November</v>
      </c>
      <c r="C1708" s="3">
        <v>2052.4499999999998</v>
      </c>
      <c r="D1708" s="4">
        <v>45236</v>
      </c>
      <c r="E1708" s="3" t="s">
        <v>15</v>
      </c>
      <c r="F1708" s="3" t="s">
        <v>28</v>
      </c>
      <c r="G1708" s="3">
        <f t="shared" si="1"/>
        <v>205.245</v>
      </c>
      <c r="H1708" s="3">
        <f t="shared" si="2"/>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0"/>
        <v>December</v>
      </c>
      <c r="C1709" s="3">
        <v>228.17</v>
      </c>
      <c r="D1709" s="4">
        <v>45643</v>
      </c>
      <c r="E1709" s="3" t="s">
        <v>43</v>
      </c>
      <c r="F1709" s="3" t="s">
        <v>22</v>
      </c>
      <c r="G1709" s="3">
        <f t="shared" si="1"/>
        <v>22.817</v>
      </c>
      <c r="H1709" s="3">
        <f t="shared" si="2"/>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0"/>
        <v>April</v>
      </c>
      <c r="C1710" s="3">
        <v>2261.0300000000002</v>
      </c>
      <c r="D1710" s="4">
        <v>45038</v>
      </c>
      <c r="E1710" s="3" t="s">
        <v>21</v>
      </c>
      <c r="F1710" s="3" t="s">
        <v>22</v>
      </c>
      <c r="G1710" s="3">
        <f t="shared" si="1"/>
        <v>226.10300000000004</v>
      </c>
      <c r="H1710" s="3">
        <f t="shared" si="2"/>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0"/>
        <v>December</v>
      </c>
      <c r="C1711" s="3">
        <v>4520.43</v>
      </c>
      <c r="D1711" s="4">
        <v>45637</v>
      </c>
      <c r="E1711" s="3" t="s">
        <v>43</v>
      </c>
      <c r="F1711" s="3" t="s">
        <v>16</v>
      </c>
      <c r="G1711" s="3">
        <f t="shared" si="1"/>
        <v>452.04300000000006</v>
      </c>
      <c r="H1711" s="3">
        <f t="shared" si="2"/>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0"/>
        <v>April</v>
      </c>
      <c r="C1712" s="3">
        <v>4297.41</v>
      </c>
      <c r="D1712" s="4">
        <v>45027</v>
      </c>
      <c r="E1712" s="3" t="s">
        <v>27</v>
      </c>
      <c r="F1712" s="3" t="s">
        <v>35</v>
      </c>
      <c r="G1712" s="3">
        <f t="shared" si="1"/>
        <v>429.74099999999999</v>
      </c>
      <c r="H1712" s="3">
        <f t="shared" si="2"/>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0"/>
        <v>February</v>
      </c>
      <c r="C1713" s="3">
        <v>2104.09</v>
      </c>
      <c r="D1713" s="4">
        <v>45336</v>
      </c>
      <c r="E1713" s="3" t="s">
        <v>27</v>
      </c>
      <c r="F1713" s="3" t="s">
        <v>38</v>
      </c>
      <c r="G1713" s="3">
        <f t="shared" si="1"/>
        <v>210.40900000000002</v>
      </c>
      <c r="H1713" s="3">
        <f t="shared" si="2"/>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0"/>
        <v>August</v>
      </c>
      <c r="C1714" s="3">
        <v>208.89</v>
      </c>
      <c r="D1714" s="4">
        <v>45521</v>
      </c>
      <c r="E1714" s="3" t="s">
        <v>27</v>
      </c>
      <c r="F1714" s="3" t="s">
        <v>28</v>
      </c>
      <c r="G1714" s="3">
        <f t="shared" si="1"/>
        <v>20.888999999999999</v>
      </c>
      <c r="H1714" s="3">
        <f t="shared" si="2"/>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0"/>
        <v>August</v>
      </c>
      <c r="C1715" s="3">
        <v>3217.91</v>
      </c>
      <c r="D1715" s="4">
        <v>45148</v>
      </c>
      <c r="E1715" s="3" t="s">
        <v>27</v>
      </c>
      <c r="F1715" s="3" t="s">
        <v>22</v>
      </c>
      <c r="G1715" s="3">
        <f t="shared" si="1"/>
        <v>321.791</v>
      </c>
      <c r="H1715" s="3">
        <f t="shared" si="2"/>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0"/>
        <v>December</v>
      </c>
      <c r="C1716" s="3">
        <v>3731.85</v>
      </c>
      <c r="D1716" s="4">
        <v>45280</v>
      </c>
      <c r="E1716" s="3" t="s">
        <v>43</v>
      </c>
      <c r="F1716" s="3" t="s">
        <v>38</v>
      </c>
      <c r="G1716" s="3">
        <f t="shared" si="1"/>
        <v>373.185</v>
      </c>
      <c r="H1716" s="3">
        <f t="shared" si="2"/>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0"/>
        <v>October</v>
      </c>
      <c r="C1717" s="3">
        <v>1541.79</v>
      </c>
      <c r="D1717" s="4">
        <v>45594</v>
      </c>
      <c r="E1717" s="3" t="s">
        <v>21</v>
      </c>
      <c r="F1717" s="3" t="s">
        <v>22</v>
      </c>
      <c r="G1717" s="3">
        <f t="shared" si="1"/>
        <v>154.179</v>
      </c>
      <c r="H1717" s="3">
        <f t="shared" si="2"/>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0"/>
        <v>September</v>
      </c>
      <c r="C1718" s="3">
        <v>2435.65</v>
      </c>
      <c r="D1718" s="4">
        <v>45537</v>
      </c>
      <c r="E1718" s="3" t="s">
        <v>21</v>
      </c>
      <c r="F1718" s="3" t="s">
        <v>35</v>
      </c>
      <c r="G1718" s="3">
        <f t="shared" si="1"/>
        <v>243.56500000000003</v>
      </c>
      <c r="H1718" s="3">
        <f t="shared" si="2"/>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0"/>
        <v>August</v>
      </c>
      <c r="C1719" s="3">
        <v>4960.1000000000004</v>
      </c>
      <c r="D1719" s="4">
        <v>45166</v>
      </c>
      <c r="E1719" s="3" t="s">
        <v>15</v>
      </c>
      <c r="F1719" s="3" t="s">
        <v>38</v>
      </c>
      <c r="G1719" s="3">
        <f t="shared" si="1"/>
        <v>496.01000000000005</v>
      </c>
      <c r="H1719" s="3">
        <f t="shared" si="2"/>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0"/>
        <v>September</v>
      </c>
      <c r="C1720" s="3">
        <v>2924.08</v>
      </c>
      <c r="D1720" s="4">
        <v>45551</v>
      </c>
      <c r="E1720" s="3" t="s">
        <v>43</v>
      </c>
      <c r="F1720" s="3" t="s">
        <v>28</v>
      </c>
      <c r="G1720" s="3">
        <f t="shared" si="1"/>
        <v>292.40800000000002</v>
      </c>
      <c r="H1720" s="3">
        <f t="shared" si="2"/>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0"/>
        <v>January</v>
      </c>
      <c r="C1721" s="3">
        <v>1820.27</v>
      </c>
      <c r="D1721" s="4">
        <v>45305</v>
      </c>
      <c r="E1721" s="3" t="s">
        <v>27</v>
      </c>
      <c r="F1721" s="3" t="s">
        <v>22</v>
      </c>
      <c r="G1721" s="3">
        <f t="shared" si="1"/>
        <v>182.02700000000002</v>
      </c>
      <c r="H1721" s="3">
        <f t="shared" si="2"/>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0"/>
        <v>May</v>
      </c>
      <c r="C1722" s="3">
        <v>3174.7</v>
      </c>
      <c r="D1722" s="4">
        <v>45070</v>
      </c>
      <c r="E1722" s="3" t="s">
        <v>43</v>
      </c>
      <c r="F1722" s="3" t="s">
        <v>35</v>
      </c>
      <c r="G1722" s="3">
        <f t="shared" si="1"/>
        <v>317.47000000000003</v>
      </c>
      <c r="H1722" s="3">
        <f t="shared" si="2"/>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0"/>
        <v>August</v>
      </c>
      <c r="C1723" s="3">
        <v>982.11</v>
      </c>
      <c r="D1723" s="4">
        <v>45169</v>
      </c>
      <c r="E1723" s="3" t="s">
        <v>15</v>
      </c>
      <c r="F1723" s="3" t="s">
        <v>38</v>
      </c>
      <c r="G1723" s="3">
        <f t="shared" si="1"/>
        <v>98.211000000000013</v>
      </c>
      <c r="H1723" s="3">
        <f t="shared" si="2"/>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0"/>
        <v>April</v>
      </c>
      <c r="C1724" s="3">
        <v>1076.3399999999999</v>
      </c>
      <c r="D1724" s="4">
        <v>45406</v>
      </c>
      <c r="E1724" s="3" t="s">
        <v>15</v>
      </c>
      <c r="F1724" s="3" t="s">
        <v>22</v>
      </c>
      <c r="G1724" s="3">
        <f t="shared" si="1"/>
        <v>107.634</v>
      </c>
      <c r="H1724" s="3">
        <f t="shared" si="2"/>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0"/>
        <v>December</v>
      </c>
      <c r="C1725" s="3">
        <v>4632.13</v>
      </c>
      <c r="D1725" s="4">
        <v>45270</v>
      </c>
      <c r="E1725" s="3" t="s">
        <v>43</v>
      </c>
      <c r="F1725" s="3" t="s">
        <v>22</v>
      </c>
      <c r="G1725" s="3">
        <f t="shared" si="1"/>
        <v>463.21300000000002</v>
      </c>
      <c r="H1725" s="3">
        <f t="shared" si="2"/>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0"/>
        <v>March</v>
      </c>
      <c r="C1726" s="3">
        <v>1272.08</v>
      </c>
      <c r="D1726" s="4">
        <v>44995</v>
      </c>
      <c r="E1726" s="3" t="s">
        <v>43</v>
      </c>
      <c r="F1726" s="3" t="s">
        <v>28</v>
      </c>
      <c r="G1726" s="3">
        <f t="shared" si="1"/>
        <v>127.208</v>
      </c>
      <c r="H1726" s="3">
        <f t="shared" si="2"/>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0"/>
        <v>December</v>
      </c>
      <c r="C1727" s="3">
        <v>1622.87</v>
      </c>
      <c r="D1727" s="4">
        <v>45642</v>
      </c>
      <c r="E1727" s="3" t="s">
        <v>43</v>
      </c>
      <c r="F1727" s="3" t="s">
        <v>35</v>
      </c>
      <c r="G1727" s="3">
        <f t="shared" si="1"/>
        <v>162.28700000000001</v>
      </c>
      <c r="H1727" s="3">
        <f t="shared" si="2"/>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0"/>
        <v>January</v>
      </c>
      <c r="C1728" s="3">
        <v>2764.51</v>
      </c>
      <c r="D1728" s="4">
        <v>44938</v>
      </c>
      <c r="E1728" s="3" t="s">
        <v>21</v>
      </c>
      <c r="F1728" s="3" t="s">
        <v>16</v>
      </c>
      <c r="G1728" s="3">
        <f t="shared" si="1"/>
        <v>276.45100000000002</v>
      </c>
      <c r="H1728" s="3">
        <f t="shared" si="2"/>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0"/>
        <v>April</v>
      </c>
      <c r="C1729" s="3">
        <v>4508.49</v>
      </c>
      <c r="D1729" s="4">
        <v>45019</v>
      </c>
      <c r="E1729" s="3" t="s">
        <v>27</v>
      </c>
      <c r="F1729" s="3" t="s">
        <v>22</v>
      </c>
      <c r="G1729" s="3">
        <f t="shared" si="1"/>
        <v>450.84899999999999</v>
      </c>
      <c r="H1729" s="3">
        <f t="shared" si="2"/>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0"/>
        <v>July</v>
      </c>
      <c r="C1730" s="3">
        <v>3929.1</v>
      </c>
      <c r="D1730" s="4">
        <v>45496</v>
      </c>
      <c r="E1730" s="3" t="s">
        <v>43</v>
      </c>
      <c r="F1730" s="3" t="s">
        <v>38</v>
      </c>
      <c r="G1730" s="3">
        <f t="shared" si="1"/>
        <v>392.91</v>
      </c>
      <c r="H1730" s="3">
        <f t="shared" si="2"/>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0"/>
        <v>May</v>
      </c>
      <c r="C1731" s="3">
        <v>314.54000000000002</v>
      </c>
      <c r="D1731" s="4">
        <v>45413</v>
      </c>
      <c r="E1731" s="3" t="s">
        <v>43</v>
      </c>
      <c r="F1731" s="3" t="s">
        <v>28</v>
      </c>
      <c r="G1731" s="3">
        <f t="shared" si="1"/>
        <v>31.454000000000004</v>
      </c>
      <c r="H1731" s="3">
        <f t="shared" si="2"/>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0"/>
        <v>February</v>
      </c>
      <c r="C1732" s="3">
        <v>3495.85</v>
      </c>
      <c r="D1732" s="4">
        <v>45346</v>
      </c>
      <c r="E1732" s="3" t="s">
        <v>43</v>
      </c>
      <c r="F1732" s="3" t="s">
        <v>28</v>
      </c>
      <c r="G1732" s="3">
        <f t="shared" si="1"/>
        <v>349.58500000000004</v>
      </c>
      <c r="H1732" s="3">
        <f t="shared" si="2"/>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0"/>
        <v>November</v>
      </c>
      <c r="C1733" s="3">
        <v>2569.9</v>
      </c>
      <c r="D1733" s="4">
        <v>45614</v>
      </c>
      <c r="E1733" s="3" t="s">
        <v>15</v>
      </c>
      <c r="F1733" s="3" t="s">
        <v>22</v>
      </c>
      <c r="G1733" s="3">
        <f t="shared" si="1"/>
        <v>256.99</v>
      </c>
      <c r="H1733" s="3">
        <f t="shared" si="2"/>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0"/>
        <v>January</v>
      </c>
      <c r="C1734" s="3">
        <v>2430.21</v>
      </c>
      <c r="D1734" s="4">
        <v>44934</v>
      </c>
      <c r="E1734" s="3" t="s">
        <v>15</v>
      </c>
      <c r="F1734" s="3" t="s">
        <v>22</v>
      </c>
      <c r="G1734" s="3">
        <f t="shared" si="1"/>
        <v>243.02100000000002</v>
      </c>
      <c r="H1734" s="3">
        <f t="shared" si="2"/>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0"/>
        <v>March</v>
      </c>
      <c r="C1735" s="3">
        <v>3488.64</v>
      </c>
      <c r="D1735" s="4">
        <v>44996</v>
      </c>
      <c r="E1735" s="3" t="s">
        <v>21</v>
      </c>
      <c r="F1735" s="3" t="s">
        <v>22</v>
      </c>
      <c r="G1735" s="3">
        <f t="shared" si="1"/>
        <v>348.86400000000003</v>
      </c>
      <c r="H1735" s="3">
        <f t="shared" si="2"/>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0"/>
        <v>July</v>
      </c>
      <c r="C1736" s="3">
        <v>1061.54</v>
      </c>
      <c r="D1736" s="4">
        <v>45493</v>
      </c>
      <c r="E1736" s="3" t="s">
        <v>27</v>
      </c>
      <c r="F1736" s="3" t="s">
        <v>16</v>
      </c>
      <c r="G1736" s="3">
        <f t="shared" si="1"/>
        <v>106.154</v>
      </c>
      <c r="H1736" s="3">
        <f t="shared" si="2"/>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0"/>
        <v>December</v>
      </c>
      <c r="C1737" s="3">
        <v>4909.29</v>
      </c>
      <c r="D1737" s="4">
        <v>45276</v>
      </c>
      <c r="E1737" s="3" t="s">
        <v>21</v>
      </c>
      <c r="F1737" s="3" t="s">
        <v>22</v>
      </c>
      <c r="G1737" s="3">
        <f t="shared" si="1"/>
        <v>490.92900000000003</v>
      </c>
      <c r="H1737" s="3">
        <f t="shared" si="2"/>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0"/>
        <v>March</v>
      </c>
      <c r="C1738" s="3">
        <v>3262</v>
      </c>
      <c r="D1738" s="4">
        <v>44987</v>
      </c>
      <c r="E1738" s="3" t="s">
        <v>27</v>
      </c>
      <c r="F1738" s="3" t="s">
        <v>35</v>
      </c>
      <c r="G1738" s="3">
        <f t="shared" si="1"/>
        <v>326.20000000000005</v>
      </c>
      <c r="H1738" s="3">
        <f t="shared" si="2"/>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0"/>
        <v>September</v>
      </c>
      <c r="C1739" s="3">
        <v>1891.72</v>
      </c>
      <c r="D1739" s="4">
        <v>45180</v>
      </c>
      <c r="E1739" s="3" t="s">
        <v>15</v>
      </c>
      <c r="F1739" s="3" t="s">
        <v>38</v>
      </c>
      <c r="G1739" s="3">
        <f t="shared" si="1"/>
        <v>189.17200000000003</v>
      </c>
      <c r="H1739" s="3">
        <f t="shared" si="2"/>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0"/>
        <v>December</v>
      </c>
      <c r="C1740" s="3">
        <v>3040.99</v>
      </c>
      <c r="D1740" s="4">
        <v>45265</v>
      </c>
      <c r="E1740" s="3" t="s">
        <v>15</v>
      </c>
      <c r="F1740" s="3" t="s">
        <v>22</v>
      </c>
      <c r="G1740" s="3">
        <f t="shared" si="1"/>
        <v>304.09899999999999</v>
      </c>
      <c r="H1740" s="3">
        <f t="shared" si="2"/>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0"/>
        <v>October</v>
      </c>
      <c r="C1741" s="3">
        <v>1160.71</v>
      </c>
      <c r="D1741" s="4">
        <v>45230</v>
      </c>
      <c r="E1741" s="3" t="s">
        <v>15</v>
      </c>
      <c r="F1741" s="3" t="s">
        <v>16</v>
      </c>
      <c r="G1741" s="3">
        <f t="shared" si="1"/>
        <v>116.07100000000001</v>
      </c>
      <c r="H1741" s="3">
        <f t="shared" si="2"/>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0"/>
        <v>November</v>
      </c>
      <c r="C1742" s="3">
        <v>3205.83</v>
      </c>
      <c r="D1742" s="4">
        <v>45248</v>
      </c>
      <c r="E1742" s="3" t="s">
        <v>21</v>
      </c>
      <c r="F1742" s="3" t="s">
        <v>38</v>
      </c>
      <c r="G1742" s="3">
        <f t="shared" si="1"/>
        <v>320.58300000000003</v>
      </c>
      <c r="H1742" s="3">
        <f t="shared" si="2"/>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0"/>
        <v>September</v>
      </c>
      <c r="C1743" s="3">
        <v>238.26</v>
      </c>
      <c r="D1743" s="4">
        <v>45545</v>
      </c>
      <c r="E1743" s="3" t="s">
        <v>43</v>
      </c>
      <c r="F1743" s="3" t="s">
        <v>28</v>
      </c>
      <c r="G1743" s="3">
        <f t="shared" si="1"/>
        <v>23.826000000000001</v>
      </c>
      <c r="H1743" s="3">
        <f t="shared" si="2"/>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0"/>
        <v>June</v>
      </c>
      <c r="C1744" s="3">
        <v>1771.79</v>
      </c>
      <c r="D1744" s="4">
        <v>45078</v>
      </c>
      <c r="E1744" s="3" t="s">
        <v>43</v>
      </c>
      <c r="F1744" s="3" t="s">
        <v>22</v>
      </c>
      <c r="G1744" s="3">
        <f t="shared" si="1"/>
        <v>177.179</v>
      </c>
      <c r="H1744" s="3">
        <f t="shared" si="2"/>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0"/>
        <v>January</v>
      </c>
      <c r="C1745" s="3">
        <v>3762.83</v>
      </c>
      <c r="D1745" s="4">
        <v>45302</v>
      </c>
      <c r="E1745" s="3" t="s">
        <v>15</v>
      </c>
      <c r="F1745" s="3" t="s">
        <v>38</v>
      </c>
      <c r="G1745" s="3">
        <f t="shared" si="1"/>
        <v>376.28300000000002</v>
      </c>
      <c r="H1745" s="3">
        <f t="shared" si="2"/>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0"/>
        <v>October</v>
      </c>
      <c r="C1746" s="3">
        <v>4059.09</v>
      </c>
      <c r="D1746" s="4">
        <v>45210</v>
      </c>
      <c r="E1746" s="3" t="s">
        <v>43</v>
      </c>
      <c r="F1746" s="3" t="s">
        <v>28</v>
      </c>
      <c r="G1746" s="3">
        <f t="shared" si="1"/>
        <v>405.90900000000005</v>
      </c>
      <c r="H1746" s="3">
        <f t="shared" si="2"/>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0"/>
        <v>February</v>
      </c>
      <c r="C1747" s="3">
        <v>1339.31</v>
      </c>
      <c r="D1747" s="4">
        <v>44960</v>
      </c>
      <c r="E1747" s="3" t="s">
        <v>43</v>
      </c>
      <c r="F1747" s="3" t="s">
        <v>16</v>
      </c>
      <c r="G1747" s="3">
        <f t="shared" si="1"/>
        <v>133.93100000000001</v>
      </c>
      <c r="H1747" s="3">
        <f t="shared" si="2"/>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0"/>
        <v>November</v>
      </c>
      <c r="C1748" s="3">
        <v>2743.11</v>
      </c>
      <c r="D1748" s="4">
        <v>45239</v>
      </c>
      <c r="E1748" s="3" t="s">
        <v>21</v>
      </c>
      <c r="F1748" s="3" t="s">
        <v>35</v>
      </c>
      <c r="G1748" s="3">
        <f t="shared" si="1"/>
        <v>274.31100000000004</v>
      </c>
      <c r="H1748" s="3">
        <f t="shared" si="2"/>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0"/>
        <v>August</v>
      </c>
      <c r="C1749" s="3">
        <v>2689.62</v>
      </c>
      <c r="D1749" s="4">
        <v>45505</v>
      </c>
      <c r="E1749" s="3" t="s">
        <v>27</v>
      </c>
      <c r="F1749" s="3" t="s">
        <v>22</v>
      </c>
      <c r="G1749" s="3">
        <f t="shared" si="1"/>
        <v>268.96199999999999</v>
      </c>
      <c r="H1749" s="3">
        <f t="shared" si="2"/>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0"/>
        <v>October</v>
      </c>
      <c r="C1750" s="3">
        <v>2165.13</v>
      </c>
      <c r="D1750" s="4">
        <v>45208</v>
      </c>
      <c r="E1750" s="3" t="s">
        <v>15</v>
      </c>
      <c r="F1750" s="3" t="s">
        <v>35</v>
      </c>
      <c r="G1750" s="3">
        <f t="shared" si="1"/>
        <v>216.51300000000003</v>
      </c>
      <c r="H1750" s="3">
        <f t="shared" si="2"/>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0"/>
        <v>December</v>
      </c>
      <c r="C1751" s="3">
        <v>1219.32</v>
      </c>
      <c r="D1751" s="4">
        <v>45629</v>
      </c>
      <c r="E1751" s="3" t="s">
        <v>15</v>
      </c>
      <c r="F1751" s="3" t="s">
        <v>16</v>
      </c>
      <c r="G1751" s="3">
        <f t="shared" si="1"/>
        <v>121.932</v>
      </c>
      <c r="H1751" s="3">
        <f t="shared" si="2"/>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0"/>
        <v>October</v>
      </c>
      <c r="C1752" s="3">
        <v>3545.82</v>
      </c>
      <c r="D1752" s="4">
        <v>45588</v>
      </c>
      <c r="E1752" s="3" t="s">
        <v>21</v>
      </c>
      <c r="F1752" s="3" t="s">
        <v>38</v>
      </c>
      <c r="G1752" s="3">
        <f t="shared" si="1"/>
        <v>354.58200000000005</v>
      </c>
      <c r="H1752" s="3">
        <f t="shared" si="2"/>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0"/>
        <v>April</v>
      </c>
      <c r="C1753" s="3">
        <v>1336.57</v>
      </c>
      <c r="D1753" s="4">
        <v>45406</v>
      </c>
      <c r="E1753" s="3" t="s">
        <v>21</v>
      </c>
      <c r="F1753" s="3" t="s">
        <v>38</v>
      </c>
      <c r="G1753" s="3">
        <f t="shared" si="1"/>
        <v>133.65700000000001</v>
      </c>
      <c r="H1753" s="3">
        <f t="shared" si="2"/>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0"/>
        <v>September</v>
      </c>
      <c r="C1754" s="3">
        <v>4564.03</v>
      </c>
      <c r="D1754" s="4">
        <v>45545</v>
      </c>
      <c r="E1754" s="3" t="s">
        <v>43</v>
      </c>
      <c r="F1754" s="3" t="s">
        <v>16</v>
      </c>
      <c r="G1754" s="3">
        <f t="shared" si="1"/>
        <v>456.40300000000002</v>
      </c>
      <c r="H1754" s="3">
        <f t="shared" si="2"/>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0"/>
        <v>July</v>
      </c>
      <c r="C1755" s="3">
        <v>2689.66</v>
      </c>
      <c r="D1755" s="4">
        <v>45132</v>
      </c>
      <c r="E1755" s="3" t="s">
        <v>15</v>
      </c>
      <c r="F1755" s="3" t="s">
        <v>16</v>
      </c>
      <c r="G1755" s="3">
        <f t="shared" si="1"/>
        <v>268.96600000000001</v>
      </c>
      <c r="H1755" s="3">
        <f t="shared" si="2"/>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0"/>
        <v>July</v>
      </c>
      <c r="C1756" s="3">
        <v>4365.34</v>
      </c>
      <c r="D1756" s="4">
        <v>45475</v>
      </c>
      <c r="E1756" s="3" t="s">
        <v>27</v>
      </c>
      <c r="F1756" s="3" t="s">
        <v>22</v>
      </c>
      <c r="G1756" s="3">
        <f t="shared" si="1"/>
        <v>436.53400000000005</v>
      </c>
      <c r="H1756" s="3">
        <f t="shared" si="2"/>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0"/>
        <v>October</v>
      </c>
      <c r="C1757" s="3">
        <v>1524.64</v>
      </c>
      <c r="D1757" s="4">
        <v>45569</v>
      </c>
      <c r="E1757" s="3" t="s">
        <v>21</v>
      </c>
      <c r="F1757" s="3" t="s">
        <v>28</v>
      </c>
      <c r="G1757" s="3">
        <f t="shared" si="1"/>
        <v>152.46400000000003</v>
      </c>
      <c r="H1757" s="3">
        <f t="shared" si="2"/>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0"/>
        <v>March</v>
      </c>
      <c r="C1758" s="3">
        <v>4054.69</v>
      </c>
      <c r="D1758" s="4">
        <v>44990</v>
      </c>
      <c r="E1758" s="3" t="s">
        <v>27</v>
      </c>
      <c r="F1758" s="3" t="s">
        <v>35</v>
      </c>
      <c r="G1758" s="3">
        <f t="shared" si="1"/>
        <v>405.46900000000005</v>
      </c>
      <c r="H1758" s="3">
        <f t="shared" si="2"/>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0"/>
        <v>December</v>
      </c>
      <c r="C1759" s="3">
        <v>656.95</v>
      </c>
      <c r="D1759" s="4">
        <v>45290</v>
      </c>
      <c r="E1759" s="3" t="s">
        <v>27</v>
      </c>
      <c r="F1759" s="3" t="s">
        <v>35</v>
      </c>
      <c r="G1759" s="3">
        <f t="shared" si="1"/>
        <v>65.695000000000007</v>
      </c>
      <c r="H1759" s="3">
        <f t="shared" si="2"/>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0"/>
        <v>August</v>
      </c>
      <c r="C1760" s="3">
        <v>3857.47</v>
      </c>
      <c r="D1760" s="4">
        <v>45144</v>
      </c>
      <c r="E1760" s="3" t="s">
        <v>15</v>
      </c>
      <c r="F1760" s="3" t="s">
        <v>38</v>
      </c>
      <c r="G1760" s="3">
        <f t="shared" si="1"/>
        <v>385.74700000000001</v>
      </c>
      <c r="H1760" s="3">
        <f t="shared" si="2"/>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0"/>
        <v>September</v>
      </c>
      <c r="C1761" s="3">
        <v>1996.03</v>
      </c>
      <c r="D1761" s="4">
        <v>45542</v>
      </c>
      <c r="E1761" s="3" t="s">
        <v>15</v>
      </c>
      <c r="F1761" s="3" t="s">
        <v>38</v>
      </c>
      <c r="G1761" s="3">
        <f t="shared" si="1"/>
        <v>199.60300000000001</v>
      </c>
      <c r="H1761" s="3">
        <f t="shared" si="2"/>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0"/>
        <v>February</v>
      </c>
      <c r="C1762" s="3">
        <v>2402.9499999999998</v>
      </c>
      <c r="D1762" s="4">
        <v>45333</v>
      </c>
      <c r="E1762" s="3" t="s">
        <v>21</v>
      </c>
      <c r="F1762" s="3" t="s">
        <v>22</v>
      </c>
      <c r="G1762" s="3">
        <f t="shared" si="1"/>
        <v>240.29499999999999</v>
      </c>
      <c r="H1762" s="3">
        <f t="shared" si="2"/>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0"/>
        <v>February</v>
      </c>
      <c r="C1763" s="3">
        <v>917.36</v>
      </c>
      <c r="D1763" s="4">
        <v>44984</v>
      </c>
      <c r="E1763" s="3" t="s">
        <v>15</v>
      </c>
      <c r="F1763" s="3" t="s">
        <v>16</v>
      </c>
      <c r="G1763" s="3">
        <f t="shared" si="1"/>
        <v>91.736000000000004</v>
      </c>
      <c r="H1763" s="3">
        <f t="shared" si="2"/>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0"/>
        <v>July</v>
      </c>
      <c r="C1764" s="3">
        <v>191.28</v>
      </c>
      <c r="D1764" s="4">
        <v>45490</v>
      </c>
      <c r="E1764" s="3" t="s">
        <v>15</v>
      </c>
      <c r="F1764" s="3" t="s">
        <v>35</v>
      </c>
      <c r="G1764" s="3">
        <f t="shared" si="1"/>
        <v>19.128</v>
      </c>
      <c r="H1764" s="3">
        <f t="shared" si="2"/>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0"/>
        <v>September</v>
      </c>
      <c r="C1765" s="3">
        <v>3364.37</v>
      </c>
      <c r="D1765" s="4">
        <v>45193</v>
      </c>
      <c r="E1765" s="3" t="s">
        <v>15</v>
      </c>
      <c r="F1765" s="3" t="s">
        <v>22</v>
      </c>
      <c r="G1765" s="3">
        <f t="shared" si="1"/>
        <v>336.43700000000001</v>
      </c>
      <c r="H1765" s="3">
        <f t="shared" si="2"/>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0"/>
        <v>September</v>
      </c>
      <c r="C1766" s="3">
        <v>2979.82</v>
      </c>
      <c r="D1766" s="4">
        <v>45191</v>
      </c>
      <c r="E1766" s="3" t="s">
        <v>27</v>
      </c>
      <c r="F1766" s="3" t="s">
        <v>38</v>
      </c>
      <c r="G1766" s="3">
        <f t="shared" si="1"/>
        <v>297.98200000000003</v>
      </c>
      <c r="H1766" s="3">
        <f t="shared" si="2"/>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0"/>
        <v>November</v>
      </c>
      <c r="C1767" s="3">
        <v>3149.9</v>
      </c>
      <c r="D1767" s="4">
        <v>45252</v>
      </c>
      <c r="E1767" s="3" t="s">
        <v>21</v>
      </c>
      <c r="F1767" s="3" t="s">
        <v>38</v>
      </c>
      <c r="G1767" s="3">
        <f t="shared" si="1"/>
        <v>314.99</v>
      </c>
      <c r="H1767" s="3">
        <f t="shared" si="2"/>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0"/>
        <v>August</v>
      </c>
      <c r="C1768" s="3">
        <v>1349.51</v>
      </c>
      <c r="D1768" s="4">
        <v>45509</v>
      </c>
      <c r="E1768" s="3" t="s">
        <v>43</v>
      </c>
      <c r="F1768" s="3" t="s">
        <v>35</v>
      </c>
      <c r="G1768" s="3">
        <f t="shared" si="1"/>
        <v>134.95099999999999</v>
      </c>
      <c r="H1768" s="3">
        <f t="shared" si="2"/>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0"/>
        <v>September</v>
      </c>
      <c r="C1769" s="3">
        <v>1272.46</v>
      </c>
      <c r="D1769" s="4">
        <v>45548</v>
      </c>
      <c r="E1769" s="3" t="s">
        <v>27</v>
      </c>
      <c r="F1769" s="3" t="s">
        <v>38</v>
      </c>
      <c r="G1769" s="3">
        <f t="shared" si="1"/>
        <v>127.24600000000001</v>
      </c>
      <c r="H1769" s="3">
        <f t="shared" si="2"/>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0"/>
        <v>May</v>
      </c>
      <c r="C1770" s="3">
        <v>4168.45</v>
      </c>
      <c r="D1770" s="4">
        <v>45072</v>
      </c>
      <c r="E1770" s="3" t="s">
        <v>15</v>
      </c>
      <c r="F1770" s="3" t="s">
        <v>38</v>
      </c>
      <c r="G1770" s="3">
        <f t="shared" si="1"/>
        <v>416.84500000000003</v>
      </c>
      <c r="H1770" s="3">
        <f t="shared" si="2"/>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0"/>
        <v>March</v>
      </c>
      <c r="C1771" s="3">
        <v>3830.14</v>
      </c>
      <c r="D1771" s="4">
        <v>44991</v>
      </c>
      <c r="E1771" s="3" t="s">
        <v>27</v>
      </c>
      <c r="F1771" s="3" t="s">
        <v>28</v>
      </c>
      <c r="G1771" s="3">
        <f t="shared" si="1"/>
        <v>383.01400000000001</v>
      </c>
      <c r="H1771" s="3">
        <f t="shared" si="2"/>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0"/>
        <v>January</v>
      </c>
      <c r="C1772" s="3">
        <v>1750.27</v>
      </c>
      <c r="D1772" s="4">
        <v>45294</v>
      </c>
      <c r="E1772" s="3" t="s">
        <v>15</v>
      </c>
      <c r="F1772" s="3" t="s">
        <v>16</v>
      </c>
      <c r="G1772" s="3">
        <f t="shared" si="1"/>
        <v>175.02700000000002</v>
      </c>
      <c r="H1772" s="3">
        <f t="shared" si="2"/>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0"/>
        <v>August</v>
      </c>
      <c r="C1773" s="3">
        <v>3225.25</v>
      </c>
      <c r="D1773" s="4">
        <v>45517</v>
      </c>
      <c r="E1773" s="3" t="s">
        <v>15</v>
      </c>
      <c r="F1773" s="3" t="s">
        <v>38</v>
      </c>
      <c r="G1773" s="3">
        <f t="shared" si="1"/>
        <v>322.52500000000003</v>
      </c>
      <c r="H1773" s="3">
        <f t="shared" si="2"/>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0"/>
        <v>January</v>
      </c>
      <c r="C1774" s="3">
        <v>4157.9399999999996</v>
      </c>
      <c r="D1774" s="4">
        <v>45319</v>
      </c>
      <c r="E1774" s="3" t="s">
        <v>27</v>
      </c>
      <c r="F1774" s="3" t="s">
        <v>28</v>
      </c>
      <c r="G1774" s="3">
        <f t="shared" si="1"/>
        <v>415.79399999999998</v>
      </c>
      <c r="H1774" s="3">
        <f t="shared" si="2"/>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0"/>
        <v>March</v>
      </c>
      <c r="C1775" s="3">
        <v>4455.26</v>
      </c>
      <c r="D1775" s="4">
        <v>45370</v>
      </c>
      <c r="E1775" s="3" t="s">
        <v>21</v>
      </c>
      <c r="F1775" s="3" t="s">
        <v>22</v>
      </c>
      <c r="G1775" s="3">
        <f t="shared" si="1"/>
        <v>445.52600000000007</v>
      </c>
      <c r="H1775" s="3">
        <f t="shared" si="2"/>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0"/>
        <v>May</v>
      </c>
      <c r="C1776" s="3">
        <v>128.44999999999999</v>
      </c>
      <c r="D1776" s="4">
        <v>45063</v>
      </c>
      <c r="E1776" s="3" t="s">
        <v>15</v>
      </c>
      <c r="F1776" s="3" t="s">
        <v>38</v>
      </c>
      <c r="G1776" s="3">
        <f t="shared" si="1"/>
        <v>12.844999999999999</v>
      </c>
      <c r="H1776" s="3">
        <f t="shared" si="2"/>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0"/>
        <v>November</v>
      </c>
      <c r="C1777" s="3">
        <v>4085.97</v>
      </c>
      <c r="D1777" s="4">
        <v>45610</v>
      </c>
      <c r="E1777" s="3" t="s">
        <v>21</v>
      </c>
      <c r="F1777" s="3" t="s">
        <v>22</v>
      </c>
      <c r="G1777" s="3">
        <f t="shared" si="1"/>
        <v>408.59699999999998</v>
      </c>
      <c r="H1777" s="3">
        <f t="shared" si="2"/>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0"/>
        <v>May</v>
      </c>
      <c r="C1778" s="3">
        <v>1816.92</v>
      </c>
      <c r="D1778" s="4">
        <v>45065</v>
      </c>
      <c r="E1778" s="3" t="s">
        <v>43</v>
      </c>
      <c r="F1778" s="3" t="s">
        <v>38</v>
      </c>
      <c r="G1778" s="3">
        <f t="shared" si="1"/>
        <v>181.69200000000001</v>
      </c>
      <c r="H1778" s="3">
        <f t="shared" si="2"/>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0"/>
        <v>May</v>
      </c>
      <c r="C1779" s="3">
        <v>3620.05</v>
      </c>
      <c r="D1779" s="4">
        <v>45057</v>
      </c>
      <c r="E1779" s="3" t="s">
        <v>15</v>
      </c>
      <c r="F1779" s="3" t="s">
        <v>35</v>
      </c>
      <c r="G1779" s="3">
        <f t="shared" si="1"/>
        <v>362.00500000000005</v>
      </c>
      <c r="H1779" s="3">
        <f t="shared" si="2"/>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0"/>
        <v>December</v>
      </c>
      <c r="C1780" s="3">
        <v>1919.87</v>
      </c>
      <c r="D1780" s="4">
        <v>45643</v>
      </c>
      <c r="E1780" s="3" t="s">
        <v>21</v>
      </c>
      <c r="F1780" s="3" t="s">
        <v>28</v>
      </c>
      <c r="G1780" s="3">
        <f t="shared" si="1"/>
        <v>191.98699999999999</v>
      </c>
      <c r="H1780" s="3">
        <f t="shared" si="2"/>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0"/>
        <v>November</v>
      </c>
      <c r="C1781" s="3">
        <v>3070.62</v>
      </c>
      <c r="D1781" s="4">
        <v>45598</v>
      </c>
      <c r="E1781" s="3" t="s">
        <v>21</v>
      </c>
      <c r="F1781" s="3" t="s">
        <v>28</v>
      </c>
      <c r="G1781" s="3">
        <f t="shared" si="1"/>
        <v>307.06200000000001</v>
      </c>
      <c r="H1781" s="3">
        <f t="shared" si="2"/>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0"/>
        <v>October</v>
      </c>
      <c r="C1782" s="3">
        <v>3269.23</v>
      </c>
      <c r="D1782" s="4">
        <v>45588</v>
      </c>
      <c r="E1782" s="3" t="s">
        <v>43</v>
      </c>
      <c r="F1782" s="3" t="s">
        <v>35</v>
      </c>
      <c r="G1782" s="3">
        <f t="shared" si="1"/>
        <v>326.923</v>
      </c>
      <c r="H1782" s="3">
        <f t="shared" si="2"/>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0"/>
        <v>March</v>
      </c>
      <c r="C1783" s="3">
        <v>2084.46</v>
      </c>
      <c r="D1783" s="4">
        <v>45360</v>
      </c>
      <c r="E1783" s="3" t="s">
        <v>21</v>
      </c>
      <c r="F1783" s="3" t="s">
        <v>16</v>
      </c>
      <c r="G1783" s="3">
        <f t="shared" si="1"/>
        <v>208.44600000000003</v>
      </c>
      <c r="H1783" s="3">
        <f t="shared" si="2"/>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0"/>
        <v>April</v>
      </c>
      <c r="C1784" s="3">
        <v>2612.65</v>
      </c>
      <c r="D1784" s="4">
        <v>45033</v>
      </c>
      <c r="E1784" s="3" t="s">
        <v>21</v>
      </c>
      <c r="F1784" s="3" t="s">
        <v>28</v>
      </c>
      <c r="G1784" s="3">
        <f t="shared" si="1"/>
        <v>261.26500000000004</v>
      </c>
      <c r="H1784" s="3">
        <f t="shared" si="2"/>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0"/>
        <v>January</v>
      </c>
      <c r="C1785" s="3">
        <v>3658.94</v>
      </c>
      <c r="D1785" s="4">
        <v>44952</v>
      </c>
      <c r="E1785" s="3" t="s">
        <v>43</v>
      </c>
      <c r="F1785" s="3" t="s">
        <v>22</v>
      </c>
      <c r="G1785" s="3">
        <f t="shared" si="1"/>
        <v>365.89400000000001</v>
      </c>
      <c r="H1785" s="3">
        <f t="shared" si="2"/>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0"/>
        <v>August</v>
      </c>
      <c r="C1786" s="3">
        <v>2433.9</v>
      </c>
      <c r="D1786" s="4">
        <v>45505</v>
      </c>
      <c r="E1786" s="3" t="s">
        <v>15</v>
      </c>
      <c r="F1786" s="3" t="s">
        <v>28</v>
      </c>
      <c r="G1786" s="3">
        <f t="shared" si="1"/>
        <v>243.39000000000001</v>
      </c>
      <c r="H1786" s="3">
        <f t="shared" si="2"/>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si="0"/>
        <v>July</v>
      </c>
      <c r="C1787" s="3">
        <v>168.5</v>
      </c>
      <c r="D1787" s="4">
        <v>45108</v>
      </c>
      <c r="E1787" s="3" t="s">
        <v>21</v>
      </c>
      <c r="F1787" s="3" t="s">
        <v>16</v>
      </c>
      <c r="G1787" s="3">
        <f t="shared" si="1"/>
        <v>16.850000000000001</v>
      </c>
      <c r="H1787" s="3">
        <f t="shared" si="2"/>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0"/>
        <v>September</v>
      </c>
      <c r="C1788" s="3">
        <v>163.22999999999999</v>
      </c>
      <c r="D1788" s="4">
        <v>45565</v>
      </c>
      <c r="E1788" s="3" t="s">
        <v>21</v>
      </c>
      <c r="F1788" s="3" t="s">
        <v>22</v>
      </c>
      <c r="G1788" s="3">
        <f t="shared" si="1"/>
        <v>16.323</v>
      </c>
      <c r="H1788" s="3">
        <f t="shared" si="2"/>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0"/>
        <v>January</v>
      </c>
      <c r="C1789" s="3">
        <v>3340.42</v>
      </c>
      <c r="D1789" s="4">
        <v>45304</v>
      </c>
      <c r="E1789" s="3" t="s">
        <v>21</v>
      </c>
      <c r="F1789" s="3" t="s">
        <v>22</v>
      </c>
      <c r="G1789" s="3">
        <f t="shared" si="1"/>
        <v>334.04200000000003</v>
      </c>
      <c r="H1789" s="3">
        <f t="shared" si="2"/>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0"/>
        <v>October</v>
      </c>
      <c r="C1790" s="3">
        <v>4251.46</v>
      </c>
      <c r="D1790" s="4">
        <v>45574</v>
      </c>
      <c r="E1790" s="3" t="s">
        <v>27</v>
      </c>
      <c r="F1790" s="3" t="s">
        <v>35</v>
      </c>
      <c r="G1790" s="3">
        <f t="shared" si="1"/>
        <v>425.14600000000002</v>
      </c>
      <c r="H1790" s="3">
        <f t="shared" si="2"/>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0"/>
        <v>January</v>
      </c>
      <c r="C1791" s="3">
        <v>3947.84</v>
      </c>
      <c r="D1791" s="4">
        <v>44950</v>
      </c>
      <c r="E1791" s="3" t="s">
        <v>43</v>
      </c>
      <c r="F1791" s="3" t="s">
        <v>38</v>
      </c>
      <c r="G1791" s="3">
        <f t="shared" si="1"/>
        <v>394.78400000000005</v>
      </c>
      <c r="H1791" s="3">
        <f t="shared" si="2"/>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0"/>
        <v>September</v>
      </c>
      <c r="C1792" s="3">
        <v>1620.96</v>
      </c>
      <c r="D1792" s="4">
        <v>45195</v>
      </c>
      <c r="E1792" s="3" t="s">
        <v>27</v>
      </c>
      <c r="F1792" s="3" t="s">
        <v>35</v>
      </c>
      <c r="G1792" s="3">
        <f t="shared" si="1"/>
        <v>162.096</v>
      </c>
      <c r="H1792" s="3">
        <f t="shared" si="2"/>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0"/>
        <v>November</v>
      </c>
      <c r="C1793" s="3">
        <v>2408.5300000000002</v>
      </c>
      <c r="D1793" s="4">
        <v>45257</v>
      </c>
      <c r="E1793" s="3" t="s">
        <v>43</v>
      </c>
      <c r="F1793" s="3" t="s">
        <v>38</v>
      </c>
      <c r="G1793" s="3">
        <f t="shared" si="1"/>
        <v>240.85300000000004</v>
      </c>
      <c r="H1793" s="3">
        <f t="shared" si="2"/>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0"/>
        <v>August</v>
      </c>
      <c r="C1794" s="3">
        <v>1247.3900000000001</v>
      </c>
      <c r="D1794" s="4">
        <v>45156</v>
      </c>
      <c r="E1794" s="3" t="s">
        <v>15</v>
      </c>
      <c r="F1794" s="3" t="s">
        <v>35</v>
      </c>
      <c r="G1794" s="3">
        <f t="shared" si="1"/>
        <v>124.73900000000002</v>
      </c>
      <c r="H1794" s="3">
        <f t="shared" si="2"/>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0"/>
        <v>April</v>
      </c>
      <c r="C1795" s="3">
        <v>4946.83</v>
      </c>
      <c r="D1795" s="4">
        <v>45035</v>
      </c>
      <c r="E1795" s="3" t="s">
        <v>15</v>
      </c>
      <c r="F1795" s="3" t="s">
        <v>38</v>
      </c>
      <c r="G1795" s="3">
        <f t="shared" si="1"/>
        <v>494.68299999999999</v>
      </c>
      <c r="H1795" s="3">
        <f t="shared" si="2"/>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0"/>
        <v>July</v>
      </c>
      <c r="C1796" s="3">
        <v>1376.48</v>
      </c>
      <c r="D1796" s="4">
        <v>45114</v>
      </c>
      <c r="E1796" s="3" t="s">
        <v>21</v>
      </c>
      <c r="F1796" s="3" t="s">
        <v>28</v>
      </c>
      <c r="G1796" s="3">
        <f t="shared" si="1"/>
        <v>137.648</v>
      </c>
      <c r="H1796" s="3">
        <f t="shared" si="2"/>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0"/>
        <v>May</v>
      </c>
      <c r="C1797" s="3">
        <v>2139.6799999999998</v>
      </c>
      <c r="D1797" s="4">
        <v>45068</v>
      </c>
      <c r="E1797" s="3" t="s">
        <v>43</v>
      </c>
      <c r="F1797" s="3" t="s">
        <v>22</v>
      </c>
      <c r="G1797" s="3">
        <f t="shared" si="1"/>
        <v>213.96799999999999</v>
      </c>
      <c r="H1797" s="3">
        <f t="shared" si="2"/>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0"/>
        <v>February</v>
      </c>
      <c r="C1798" s="3">
        <v>3437.53</v>
      </c>
      <c r="D1798" s="4">
        <v>44972</v>
      </c>
      <c r="E1798" s="3" t="s">
        <v>15</v>
      </c>
      <c r="F1798" s="3" t="s">
        <v>38</v>
      </c>
      <c r="G1798" s="3">
        <f t="shared" si="1"/>
        <v>343.75300000000004</v>
      </c>
      <c r="H1798" s="3">
        <f t="shared" si="2"/>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0"/>
        <v>August</v>
      </c>
      <c r="C1799" s="3">
        <v>4392.49</v>
      </c>
      <c r="D1799" s="4">
        <v>45169</v>
      </c>
      <c r="E1799" s="3" t="s">
        <v>43</v>
      </c>
      <c r="F1799" s="3" t="s">
        <v>28</v>
      </c>
      <c r="G1799" s="3">
        <f t="shared" si="1"/>
        <v>439.24900000000002</v>
      </c>
      <c r="H1799" s="3">
        <f t="shared" si="2"/>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0"/>
        <v>May</v>
      </c>
      <c r="C1800" s="3">
        <v>352.23</v>
      </c>
      <c r="D1800" s="4">
        <v>45067</v>
      </c>
      <c r="E1800" s="3" t="s">
        <v>15</v>
      </c>
      <c r="F1800" s="3" t="s">
        <v>16</v>
      </c>
      <c r="G1800" s="3">
        <f t="shared" si="1"/>
        <v>35.223000000000006</v>
      </c>
      <c r="H1800" s="3">
        <f t="shared" si="2"/>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0"/>
        <v>June</v>
      </c>
      <c r="C1801" s="3">
        <v>1575</v>
      </c>
      <c r="D1801" s="4">
        <v>45078</v>
      </c>
      <c r="E1801" s="3" t="s">
        <v>27</v>
      </c>
      <c r="F1801" s="3" t="s">
        <v>35</v>
      </c>
      <c r="G1801" s="3">
        <f t="shared" si="1"/>
        <v>157.5</v>
      </c>
      <c r="H1801" s="3">
        <f t="shared" si="2"/>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0"/>
        <v>February</v>
      </c>
      <c r="C1802" s="3">
        <v>2888.03</v>
      </c>
      <c r="D1802" s="4">
        <v>45326</v>
      </c>
      <c r="E1802" s="3" t="s">
        <v>15</v>
      </c>
      <c r="F1802" s="3" t="s">
        <v>16</v>
      </c>
      <c r="G1802" s="3">
        <f t="shared" si="1"/>
        <v>288.80300000000005</v>
      </c>
      <c r="H1802" s="3">
        <f t="shared" si="2"/>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0"/>
        <v>June</v>
      </c>
      <c r="C1803" s="3">
        <v>3129.73</v>
      </c>
      <c r="D1803" s="4">
        <v>45467</v>
      </c>
      <c r="E1803" s="3" t="s">
        <v>27</v>
      </c>
      <c r="F1803" s="3" t="s">
        <v>28</v>
      </c>
      <c r="G1803" s="3">
        <f t="shared" si="1"/>
        <v>312.97300000000001</v>
      </c>
      <c r="H1803" s="3">
        <f t="shared" si="2"/>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0"/>
        <v>January</v>
      </c>
      <c r="C1804" s="3">
        <v>443.13</v>
      </c>
      <c r="D1804" s="4">
        <v>44945</v>
      </c>
      <c r="E1804" s="3" t="s">
        <v>15</v>
      </c>
      <c r="F1804" s="3" t="s">
        <v>16</v>
      </c>
      <c r="G1804" s="3">
        <f t="shared" si="1"/>
        <v>44.313000000000002</v>
      </c>
      <c r="H1804" s="3">
        <f t="shared" si="2"/>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0"/>
        <v>August</v>
      </c>
      <c r="C1805" s="3">
        <v>3353.99</v>
      </c>
      <c r="D1805" s="4">
        <v>45519</v>
      </c>
      <c r="E1805" s="3" t="s">
        <v>21</v>
      </c>
      <c r="F1805" s="3" t="s">
        <v>16</v>
      </c>
      <c r="G1805" s="3">
        <f t="shared" si="1"/>
        <v>335.399</v>
      </c>
      <c r="H1805" s="3">
        <f t="shared" si="2"/>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0"/>
        <v>April</v>
      </c>
      <c r="C1806" s="3">
        <v>2687.52</v>
      </c>
      <c r="D1806" s="4">
        <v>45405</v>
      </c>
      <c r="E1806" s="3" t="s">
        <v>27</v>
      </c>
      <c r="F1806" s="3" t="s">
        <v>28</v>
      </c>
      <c r="G1806" s="3">
        <f t="shared" si="1"/>
        <v>268.75200000000001</v>
      </c>
      <c r="H1806" s="3">
        <f t="shared" si="2"/>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0"/>
        <v>June</v>
      </c>
      <c r="C1807" s="3">
        <v>4155.37</v>
      </c>
      <c r="D1807" s="4">
        <v>45102</v>
      </c>
      <c r="E1807" s="3" t="s">
        <v>15</v>
      </c>
      <c r="F1807" s="3" t="s">
        <v>22</v>
      </c>
      <c r="G1807" s="3">
        <f t="shared" si="1"/>
        <v>415.53700000000003</v>
      </c>
      <c r="H1807" s="3">
        <f t="shared" si="2"/>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0"/>
        <v>August</v>
      </c>
      <c r="C1808" s="3">
        <v>1188.73</v>
      </c>
      <c r="D1808" s="4">
        <v>45147</v>
      </c>
      <c r="E1808" s="3" t="s">
        <v>21</v>
      </c>
      <c r="F1808" s="3" t="s">
        <v>38</v>
      </c>
      <c r="G1808" s="3">
        <f t="shared" si="1"/>
        <v>118.873</v>
      </c>
      <c r="H1808" s="3">
        <f t="shared" si="2"/>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0"/>
        <v>October</v>
      </c>
      <c r="C1809" s="3">
        <v>1055.6300000000001</v>
      </c>
      <c r="D1809" s="4">
        <v>45214</v>
      </c>
      <c r="E1809" s="3" t="s">
        <v>27</v>
      </c>
      <c r="F1809" s="3" t="s">
        <v>35</v>
      </c>
      <c r="G1809" s="3">
        <f t="shared" si="1"/>
        <v>105.56300000000002</v>
      </c>
      <c r="H1809" s="3">
        <f t="shared" si="2"/>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0"/>
        <v>July</v>
      </c>
      <c r="C1810" s="3">
        <v>3987.35</v>
      </c>
      <c r="D1810" s="4">
        <v>45484</v>
      </c>
      <c r="E1810" s="3" t="s">
        <v>21</v>
      </c>
      <c r="F1810" s="3" t="s">
        <v>38</v>
      </c>
      <c r="G1810" s="3">
        <f t="shared" si="1"/>
        <v>398.73500000000001</v>
      </c>
      <c r="H1810" s="3">
        <f t="shared" si="2"/>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0"/>
        <v>August</v>
      </c>
      <c r="C1811" s="3">
        <v>3548.96</v>
      </c>
      <c r="D1811" s="4">
        <v>45519</v>
      </c>
      <c r="E1811" s="3" t="s">
        <v>43</v>
      </c>
      <c r="F1811" s="3" t="s">
        <v>35</v>
      </c>
      <c r="G1811" s="3">
        <f t="shared" si="1"/>
        <v>354.89600000000002</v>
      </c>
      <c r="H1811" s="3">
        <f t="shared" si="2"/>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0"/>
        <v>August</v>
      </c>
      <c r="C1812" s="3">
        <v>3979.2</v>
      </c>
      <c r="D1812" s="4">
        <v>45509</v>
      </c>
      <c r="E1812" s="3" t="s">
        <v>43</v>
      </c>
      <c r="F1812" s="3" t="s">
        <v>38</v>
      </c>
      <c r="G1812" s="3">
        <f t="shared" si="1"/>
        <v>397.92</v>
      </c>
      <c r="H1812" s="3">
        <f t="shared" si="2"/>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0"/>
        <v>November</v>
      </c>
      <c r="C1813" s="3">
        <v>3931.48</v>
      </c>
      <c r="D1813" s="4">
        <v>45251</v>
      </c>
      <c r="E1813" s="3" t="s">
        <v>27</v>
      </c>
      <c r="F1813" s="3" t="s">
        <v>16</v>
      </c>
      <c r="G1813" s="3">
        <f t="shared" si="1"/>
        <v>393.14800000000002</v>
      </c>
      <c r="H1813" s="3">
        <f t="shared" si="2"/>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0"/>
        <v>September</v>
      </c>
      <c r="C1814" s="3">
        <v>609.6</v>
      </c>
      <c r="D1814" s="4">
        <v>45561</v>
      </c>
      <c r="E1814" s="3" t="s">
        <v>15</v>
      </c>
      <c r="F1814" s="3" t="s">
        <v>22</v>
      </c>
      <c r="G1814" s="3">
        <f t="shared" si="1"/>
        <v>60.960000000000008</v>
      </c>
      <c r="H1814" s="3">
        <f t="shared" si="2"/>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0"/>
        <v>February</v>
      </c>
      <c r="C1815" s="3">
        <v>1465.06</v>
      </c>
      <c r="D1815" s="4">
        <v>45343</v>
      </c>
      <c r="E1815" s="3" t="s">
        <v>27</v>
      </c>
      <c r="F1815" s="3" t="s">
        <v>16</v>
      </c>
      <c r="G1815" s="3">
        <f t="shared" si="1"/>
        <v>146.506</v>
      </c>
      <c r="H1815" s="3">
        <f t="shared" si="2"/>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0"/>
        <v>May</v>
      </c>
      <c r="C1816" s="3">
        <v>1374.42</v>
      </c>
      <c r="D1816" s="4">
        <v>45422</v>
      </c>
      <c r="E1816" s="3" t="s">
        <v>21</v>
      </c>
      <c r="F1816" s="3" t="s">
        <v>22</v>
      </c>
      <c r="G1816" s="3">
        <f t="shared" si="1"/>
        <v>137.44200000000001</v>
      </c>
      <c r="H1816" s="3">
        <f t="shared" si="2"/>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0"/>
        <v>January</v>
      </c>
      <c r="C1817" s="3">
        <v>4679.4799999999996</v>
      </c>
      <c r="D1817" s="4">
        <v>44949</v>
      </c>
      <c r="E1817" s="3" t="s">
        <v>15</v>
      </c>
      <c r="F1817" s="3" t="s">
        <v>28</v>
      </c>
      <c r="G1817" s="3">
        <f t="shared" si="1"/>
        <v>467.94799999999998</v>
      </c>
      <c r="H1817" s="3">
        <f t="shared" si="2"/>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0"/>
        <v>April</v>
      </c>
      <c r="C1818" s="3">
        <v>2488.59</v>
      </c>
      <c r="D1818" s="4">
        <v>45388</v>
      </c>
      <c r="E1818" s="3" t="s">
        <v>43</v>
      </c>
      <c r="F1818" s="3" t="s">
        <v>35</v>
      </c>
      <c r="G1818" s="3">
        <f t="shared" si="1"/>
        <v>248.85900000000004</v>
      </c>
      <c r="H1818" s="3">
        <f t="shared" si="2"/>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0"/>
        <v>January</v>
      </c>
      <c r="C1819" s="3">
        <v>644.17999999999995</v>
      </c>
      <c r="D1819" s="4">
        <v>45305</v>
      </c>
      <c r="E1819" s="3" t="s">
        <v>15</v>
      </c>
      <c r="F1819" s="3" t="s">
        <v>35</v>
      </c>
      <c r="G1819" s="3">
        <f t="shared" si="1"/>
        <v>64.417999999999992</v>
      </c>
      <c r="H1819" s="3">
        <f t="shared" si="2"/>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0"/>
        <v>September</v>
      </c>
      <c r="C1820" s="3">
        <v>1518.93</v>
      </c>
      <c r="D1820" s="4">
        <v>45536</v>
      </c>
      <c r="E1820" s="3" t="s">
        <v>43</v>
      </c>
      <c r="F1820" s="3" t="s">
        <v>28</v>
      </c>
      <c r="G1820" s="3">
        <f t="shared" si="1"/>
        <v>151.893</v>
      </c>
      <c r="H1820" s="3">
        <f t="shared" si="2"/>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0"/>
        <v>July</v>
      </c>
      <c r="C1821" s="3">
        <v>4372.32</v>
      </c>
      <c r="D1821" s="4">
        <v>45115</v>
      </c>
      <c r="E1821" s="3" t="s">
        <v>15</v>
      </c>
      <c r="F1821" s="3" t="s">
        <v>38</v>
      </c>
      <c r="G1821" s="3">
        <f t="shared" si="1"/>
        <v>437.23199999999997</v>
      </c>
      <c r="H1821" s="3">
        <f t="shared" si="2"/>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0"/>
        <v>October</v>
      </c>
      <c r="C1822" s="3">
        <v>4250.63</v>
      </c>
      <c r="D1822" s="4">
        <v>45570</v>
      </c>
      <c r="E1822" s="3" t="s">
        <v>15</v>
      </c>
      <c r="F1822" s="3" t="s">
        <v>28</v>
      </c>
      <c r="G1822" s="3">
        <f t="shared" si="1"/>
        <v>425.06300000000005</v>
      </c>
      <c r="H1822" s="3">
        <f t="shared" si="2"/>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0"/>
        <v>March</v>
      </c>
      <c r="C1823" s="3">
        <v>4511.66</v>
      </c>
      <c r="D1823" s="4">
        <v>45375</v>
      </c>
      <c r="E1823" s="3" t="s">
        <v>15</v>
      </c>
      <c r="F1823" s="3" t="s">
        <v>28</v>
      </c>
      <c r="G1823" s="3">
        <f t="shared" si="1"/>
        <v>451.166</v>
      </c>
      <c r="H1823" s="3">
        <f t="shared" si="2"/>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0"/>
        <v>October</v>
      </c>
      <c r="C1824" s="3">
        <v>2003.79</v>
      </c>
      <c r="D1824" s="4">
        <v>45568</v>
      </c>
      <c r="E1824" s="3" t="s">
        <v>21</v>
      </c>
      <c r="F1824" s="3" t="s">
        <v>22</v>
      </c>
      <c r="G1824" s="3">
        <f t="shared" si="1"/>
        <v>200.37900000000002</v>
      </c>
      <c r="H1824" s="3">
        <f t="shared" si="2"/>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0"/>
        <v>December</v>
      </c>
      <c r="C1825" s="3">
        <v>3242.57</v>
      </c>
      <c r="D1825" s="4">
        <v>45275</v>
      </c>
      <c r="E1825" s="3" t="s">
        <v>21</v>
      </c>
      <c r="F1825" s="3" t="s">
        <v>28</v>
      </c>
      <c r="G1825" s="3">
        <f t="shared" si="1"/>
        <v>324.25700000000006</v>
      </c>
      <c r="H1825" s="3">
        <f t="shared" si="2"/>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0"/>
        <v>November</v>
      </c>
      <c r="C1826" s="3">
        <v>1463.05</v>
      </c>
      <c r="D1826" s="4">
        <v>45624</v>
      </c>
      <c r="E1826" s="3" t="s">
        <v>27</v>
      </c>
      <c r="F1826" s="3" t="s">
        <v>35</v>
      </c>
      <c r="G1826" s="3">
        <f t="shared" si="1"/>
        <v>146.30500000000001</v>
      </c>
      <c r="H1826" s="3">
        <f t="shared" si="2"/>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0"/>
        <v>January</v>
      </c>
      <c r="C1827" s="3">
        <v>986.04</v>
      </c>
      <c r="D1827" s="4">
        <v>44954</v>
      </c>
      <c r="E1827" s="3" t="s">
        <v>27</v>
      </c>
      <c r="F1827" s="3" t="s">
        <v>16</v>
      </c>
      <c r="G1827" s="3">
        <f t="shared" si="1"/>
        <v>98.603999999999999</v>
      </c>
      <c r="H1827" s="3">
        <f t="shared" si="2"/>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0"/>
        <v>November</v>
      </c>
      <c r="C1828" s="3">
        <v>207.32</v>
      </c>
      <c r="D1828" s="4">
        <v>45599</v>
      </c>
      <c r="E1828" s="3" t="s">
        <v>43</v>
      </c>
      <c r="F1828" s="3" t="s">
        <v>22</v>
      </c>
      <c r="G1828" s="3">
        <f t="shared" si="1"/>
        <v>20.731999999999999</v>
      </c>
      <c r="H1828" s="3">
        <f t="shared" si="2"/>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0"/>
        <v>October</v>
      </c>
      <c r="C1829" s="3">
        <v>1194.8599999999999</v>
      </c>
      <c r="D1829" s="4">
        <v>45205</v>
      </c>
      <c r="E1829" s="3" t="s">
        <v>21</v>
      </c>
      <c r="F1829" s="3" t="s">
        <v>22</v>
      </c>
      <c r="G1829" s="3">
        <f t="shared" si="1"/>
        <v>119.48599999999999</v>
      </c>
      <c r="H1829" s="3">
        <f t="shared" si="2"/>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0"/>
        <v>August</v>
      </c>
      <c r="C1830" s="3">
        <v>3061.43</v>
      </c>
      <c r="D1830" s="4">
        <v>45522</v>
      </c>
      <c r="E1830" s="3" t="s">
        <v>43</v>
      </c>
      <c r="F1830" s="3" t="s">
        <v>38</v>
      </c>
      <c r="G1830" s="3">
        <f t="shared" si="1"/>
        <v>306.14299999999997</v>
      </c>
      <c r="H1830" s="3">
        <f t="shared" si="2"/>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0"/>
        <v>February</v>
      </c>
      <c r="C1831" s="3">
        <v>4530.63</v>
      </c>
      <c r="D1831" s="4">
        <v>44974</v>
      </c>
      <c r="E1831" s="3" t="s">
        <v>27</v>
      </c>
      <c r="F1831" s="3" t="s">
        <v>16</v>
      </c>
      <c r="G1831" s="3">
        <f t="shared" si="1"/>
        <v>453.06300000000005</v>
      </c>
      <c r="H1831" s="3">
        <f t="shared" si="2"/>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0"/>
        <v>July</v>
      </c>
      <c r="C1832" s="3">
        <v>753.76</v>
      </c>
      <c r="D1832" s="4">
        <v>45484</v>
      </c>
      <c r="E1832" s="3" t="s">
        <v>43</v>
      </c>
      <c r="F1832" s="3" t="s">
        <v>22</v>
      </c>
      <c r="G1832" s="3">
        <f t="shared" si="1"/>
        <v>75.376000000000005</v>
      </c>
      <c r="H1832" s="3">
        <f t="shared" si="2"/>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0"/>
        <v>January</v>
      </c>
      <c r="C1833" s="3">
        <v>4598.26</v>
      </c>
      <c r="D1833" s="4">
        <v>45309</v>
      </c>
      <c r="E1833" s="3" t="s">
        <v>27</v>
      </c>
      <c r="F1833" s="3" t="s">
        <v>28</v>
      </c>
      <c r="G1833" s="3">
        <f t="shared" si="1"/>
        <v>459.82600000000002</v>
      </c>
      <c r="H1833" s="3">
        <f t="shared" si="2"/>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0"/>
        <v>July</v>
      </c>
      <c r="C1834" s="3">
        <v>1792.39</v>
      </c>
      <c r="D1834" s="4">
        <v>45483</v>
      </c>
      <c r="E1834" s="3" t="s">
        <v>21</v>
      </c>
      <c r="F1834" s="3" t="s">
        <v>22</v>
      </c>
      <c r="G1834" s="3">
        <f t="shared" si="1"/>
        <v>179.23900000000003</v>
      </c>
      <c r="H1834" s="3">
        <f t="shared" si="2"/>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0"/>
        <v>August</v>
      </c>
      <c r="C1835" s="3">
        <v>2191.46</v>
      </c>
      <c r="D1835" s="4">
        <v>45144</v>
      </c>
      <c r="E1835" s="3" t="s">
        <v>15</v>
      </c>
      <c r="F1835" s="3" t="s">
        <v>22</v>
      </c>
      <c r="G1835" s="3">
        <f t="shared" si="1"/>
        <v>219.14600000000002</v>
      </c>
      <c r="H1835" s="3">
        <f t="shared" si="2"/>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0"/>
        <v>August</v>
      </c>
      <c r="C1836" s="3">
        <v>1888.39</v>
      </c>
      <c r="D1836" s="4">
        <v>45533</v>
      </c>
      <c r="E1836" s="3" t="s">
        <v>21</v>
      </c>
      <c r="F1836" s="3" t="s">
        <v>22</v>
      </c>
      <c r="G1836" s="3">
        <f t="shared" si="1"/>
        <v>188.83900000000003</v>
      </c>
      <c r="H1836" s="3">
        <f t="shared" si="2"/>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0"/>
        <v>November</v>
      </c>
      <c r="C1837" s="3">
        <v>2102.1799999999998</v>
      </c>
      <c r="D1837" s="4">
        <v>45233</v>
      </c>
      <c r="E1837" s="3" t="s">
        <v>43</v>
      </c>
      <c r="F1837" s="3" t="s">
        <v>38</v>
      </c>
      <c r="G1837" s="3">
        <f t="shared" si="1"/>
        <v>210.21799999999999</v>
      </c>
      <c r="H1837" s="3">
        <f t="shared" si="2"/>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0"/>
        <v>June</v>
      </c>
      <c r="C1838" s="3">
        <v>1370.05</v>
      </c>
      <c r="D1838" s="4">
        <v>45104</v>
      </c>
      <c r="E1838" s="3" t="s">
        <v>43</v>
      </c>
      <c r="F1838" s="3" t="s">
        <v>22</v>
      </c>
      <c r="G1838" s="3">
        <f t="shared" si="1"/>
        <v>137.005</v>
      </c>
      <c r="H1838" s="3">
        <f t="shared" si="2"/>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0"/>
        <v>June</v>
      </c>
      <c r="C1839" s="3">
        <v>3523.16</v>
      </c>
      <c r="D1839" s="4">
        <v>45473</v>
      </c>
      <c r="E1839" s="3" t="s">
        <v>21</v>
      </c>
      <c r="F1839" s="3" t="s">
        <v>22</v>
      </c>
      <c r="G1839" s="3">
        <f t="shared" si="1"/>
        <v>352.31600000000003</v>
      </c>
      <c r="H1839" s="3">
        <f t="shared" si="2"/>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0"/>
        <v>February</v>
      </c>
      <c r="C1840" s="3">
        <v>3815.1</v>
      </c>
      <c r="D1840" s="4">
        <v>45347</v>
      </c>
      <c r="E1840" s="3" t="s">
        <v>21</v>
      </c>
      <c r="F1840" s="3" t="s">
        <v>38</v>
      </c>
      <c r="G1840" s="3">
        <f t="shared" si="1"/>
        <v>381.51</v>
      </c>
      <c r="H1840" s="3">
        <f t="shared" si="2"/>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0"/>
        <v>February</v>
      </c>
      <c r="C1841" s="3">
        <v>4133.25</v>
      </c>
      <c r="D1841" s="4">
        <v>44982</v>
      </c>
      <c r="E1841" s="3" t="s">
        <v>27</v>
      </c>
      <c r="F1841" s="3" t="s">
        <v>16</v>
      </c>
      <c r="G1841" s="3">
        <f t="shared" si="1"/>
        <v>413.32500000000005</v>
      </c>
      <c r="H1841" s="3">
        <f t="shared" si="2"/>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0"/>
        <v>July</v>
      </c>
      <c r="C1842" s="3">
        <v>1772.32</v>
      </c>
      <c r="D1842" s="4">
        <v>45497</v>
      </c>
      <c r="E1842" s="3" t="s">
        <v>43</v>
      </c>
      <c r="F1842" s="3" t="s">
        <v>35</v>
      </c>
      <c r="G1842" s="3">
        <f t="shared" si="1"/>
        <v>177.232</v>
      </c>
      <c r="H1842" s="3">
        <f t="shared" si="2"/>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0"/>
        <v>June</v>
      </c>
      <c r="C1843" s="3">
        <v>3846.67</v>
      </c>
      <c r="D1843" s="4">
        <v>45458</v>
      </c>
      <c r="E1843" s="3" t="s">
        <v>43</v>
      </c>
      <c r="F1843" s="3" t="s">
        <v>38</v>
      </c>
      <c r="G1843" s="3">
        <f t="shared" si="1"/>
        <v>384.66700000000003</v>
      </c>
      <c r="H1843" s="3">
        <f t="shared" si="2"/>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0"/>
        <v>November</v>
      </c>
      <c r="C1844" s="3">
        <v>3224.61</v>
      </c>
      <c r="D1844" s="4">
        <v>45614</v>
      </c>
      <c r="E1844" s="3" t="s">
        <v>21</v>
      </c>
      <c r="F1844" s="3" t="s">
        <v>38</v>
      </c>
      <c r="G1844" s="3">
        <f t="shared" si="1"/>
        <v>322.46100000000001</v>
      </c>
      <c r="H1844" s="3">
        <f t="shared" si="2"/>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0"/>
        <v>March</v>
      </c>
      <c r="C1845" s="3">
        <v>4793.79</v>
      </c>
      <c r="D1845" s="4">
        <v>45012</v>
      </c>
      <c r="E1845" s="3" t="s">
        <v>15</v>
      </c>
      <c r="F1845" s="3" t="s">
        <v>22</v>
      </c>
      <c r="G1845" s="3">
        <f t="shared" si="1"/>
        <v>479.37900000000002</v>
      </c>
      <c r="H1845" s="3">
        <f t="shared" si="2"/>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0"/>
        <v>October</v>
      </c>
      <c r="C1846" s="3">
        <v>2181.4499999999998</v>
      </c>
      <c r="D1846" s="4">
        <v>45586</v>
      </c>
      <c r="E1846" s="3" t="s">
        <v>43</v>
      </c>
      <c r="F1846" s="3" t="s">
        <v>22</v>
      </c>
      <c r="G1846" s="3">
        <f t="shared" si="1"/>
        <v>218.14499999999998</v>
      </c>
      <c r="H1846" s="3">
        <f t="shared" si="2"/>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0"/>
        <v>July</v>
      </c>
      <c r="C1847" s="3">
        <v>4962.32</v>
      </c>
      <c r="D1847" s="4">
        <v>45500</v>
      </c>
      <c r="E1847" s="3" t="s">
        <v>15</v>
      </c>
      <c r="F1847" s="3" t="s">
        <v>35</v>
      </c>
      <c r="G1847" s="3">
        <f t="shared" si="1"/>
        <v>496.23199999999997</v>
      </c>
      <c r="H1847" s="3">
        <f t="shared" si="2"/>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0"/>
        <v>August</v>
      </c>
      <c r="C1848" s="3">
        <v>3727.93</v>
      </c>
      <c r="D1848" s="4">
        <v>45532</v>
      </c>
      <c r="E1848" s="3" t="s">
        <v>21</v>
      </c>
      <c r="F1848" s="3" t="s">
        <v>22</v>
      </c>
      <c r="G1848" s="3">
        <f t="shared" si="1"/>
        <v>372.79300000000001</v>
      </c>
      <c r="H1848" s="3">
        <f t="shared" si="2"/>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0"/>
        <v>January</v>
      </c>
      <c r="C1849" s="3">
        <v>3903.76</v>
      </c>
      <c r="D1849" s="4">
        <v>44940</v>
      </c>
      <c r="E1849" s="3" t="s">
        <v>21</v>
      </c>
      <c r="F1849" s="3" t="s">
        <v>28</v>
      </c>
      <c r="G1849" s="3">
        <f t="shared" si="1"/>
        <v>390.37600000000003</v>
      </c>
      <c r="H1849" s="3">
        <f t="shared" si="2"/>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0"/>
        <v>April</v>
      </c>
      <c r="C1850" s="3">
        <v>225.95</v>
      </c>
      <c r="D1850" s="4">
        <v>45031</v>
      </c>
      <c r="E1850" s="3" t="s">
        <v>27</v>
      </c>
      <c r="F1850" s="3" t="s">
        <v>22</v>
      </c>
      <c r="G1850" s="3">
        <f t="shared" si="1"/>
        <v>22.594999999999999</v>
      </c>
      <c r="H1850" s="3">
        <f t="shared" si="2"/>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0"/>
        <v>June</v>
      </c>
      <c r="C1851" s="3">
        <v>2537.25</v>
      </c>
      <c r="D1851" s="4">
        <v>45104</v>
      </c>
      <c r="E1851" s="3" t="s">
        <v>43</v>
      </c>
      <c r="F1851" s="3" t="s">
        <v>22</v>
      </c>
      <c r="G1851" s="3">
        <f t="shared" si="1"/>
        <v>253.72500000000002</v>
      </c>
      <c r="H1851" s="3">
        <f t="shared" si="2"/>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0"/>
        <v>July</v>
      </c>
      <c r="C1852" s="3">
        <v>2688.85</v>
      </c>
      <c r="D1852" s="4">
        <v>45135</v>
      </c>
      <c r="E1852" s="3" t="s">
        <v>15</v>
      </c>
      <c r="F1852" s="3" t="s">
        <v>28</v>
      </c>
      <c r="G1852" s="3">
        <f t="shared" si="1"/>
        <v>268.88499999999999</v>
      </c>
      <c r="H1852" s="3">
        <f t="shared" si="2"/>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0"/>
        <v>March</v>
      </c>
      <c r="C1853" s="3">
        <v>298.94</v>
      </c>
      <c r="D1853" s="4">
        <v>44995</v>
      </c>
      <c r="E1853" s="3" t="s">
        <v>27</v>
      </c>
      <c r="F1853" s="3" t="s">
        <v>35</v>
      </c>
      <c r="G1853" s="3">
        <f t="shared" si="1"/>
        <v>29.894000000000002</v>
      </c>
      <c r="H1853" s="3">
        <f t="shared" si="2"/>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0"/>
        <v>March</v>
      </c>
      <c r="C1854" s="3">
        <v>1629.44</v>
      </c>
      <c r="D1854" s="4">
        <v>44989</v>
      </c>
      <c r="E1854" s="3" t="s">
        <v>43</v>
      </c>
      <c r="F1854" s="3" t="s">
        <v>28</v>
      </c>
      <c r="G1854" s="3">
        <f t="shared" si="1"/>
        <v>162.94400000000002</v>
      </c>
      <c r="H1854" s="3">
        <f t="shared" si="2"/>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0"/>
        <v>June</v>
      </c>
      <c r="C1855" s="3">
        <v>4782.66</v>
      </c>
      <c r="D1855" s="4">
        <v>45097</v>
      </c>
      <c r="E1855" s="3" t="s">
        <v>27</v>
      </c>
      <c r="F1855" s="3" t="s">
        <v>38</v>
      </c>
      <c r="G1855" s="3">
        <f t="shared" si="1"/>
        <v>478.26600000000002</v>
      </c>
      <c r="H1855" s="3">
        <f t="shared" si="2"/>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0"/>
        <v>January</v>
      </c>
      <c r="C1856" s="3">
        <v>2187.9499999999998</v>
      </c>
      <c r="D1856" s="4">
        <v>45308</v>
      </c>
      <c r="E1856" s="3" t="s">
        <v>21</v>
      </c>
      <c r="F1856" s="3" t="s">
        <v>28</v>
      </c>
      <c r="G1856" s="3">
        <f t="shared" si="1"/>
        <v>218.79499999999999</v>
      </c>
      <c r="H1856" s="3">
        <f t="shared" si="2"/>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0"/>
        <v>November</v>
      </c>
      <c r="C1857" s="3">
        <v>1014.84</v>
      </c>
      <c r="D1857" s="4">
        <v>45236</v>
      </c>
      <c r="E1857" s="3" t="s">
        <v>43</v>
      </c>
      <c r="F1857" s="3" t="s">
        <v>16</v>
      </c>
      <c r="G1857" s="3">
        <f t="shared" si="1"/>
        <v>101.48400000000001</v>
      </c>
      <c r="H1857" s="3">
        <f t="shared" si="2"/>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0"/>
        <v>November</v>
      </c>
      <c r="C1858" s="3">
        <v>2615.36</v>
      </c>
      <c r="D1858" s="4">
        <v>45625</v>
      </c>
      <c r="E1858" s="3" t="s">
        <v>27</v>
      </c>
      <c r="F1858" s="3" t="s">
        <v>38</v>
      </c>
      <c r="G1858" s="3">
        <f t="shared" si="1"/>
        <v>261.536</v>
      </c>
      <c r="H1858" s="3">
        <f t="shared" si="2"/>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0"/>
        <v>June</v>
      </c>
      <c r="C1859" s="3">
        <v>265.45</v>
      </c>
      <c r="D1859" s="4">
        <v>45093</v>
      </c>
      <c r="E1859" s="3" t="s">
        <v>27</v>
      </c>
      <c r="F1859" s="3" t="s">
        <v>22</v>
      </c>
      <c r="G1859" s="3">
        <f t="shared" si="1"/>
        <v>26.545000000000002</v>
      </c>
      <c r="H1859" s="3">
        <f t="shared" si="2"/>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0"/>
        <v>December</v>
      </c>
      <c r="C1860" s="3">
        <v>2628.34</v>
      </c>
      <c r="D1860" s="4">
        <v>45650</v>
      </c>
      <c r="E1860" s="3" t="s">
        <v>15</v>
      </c>
      <c r="F1860" s="3" t="s">
        <v>38</v>
      </c>
      <c r="G1860" s="3">
        <f t="shared" si="1"/>
        <v>262.834</v>
      </c>
      <c r="H1860" s="3">
        <f t="shared" si="2"/>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0"/>
        <v>September</v>
      </c>
      <c r="C1861" s="3">
        <v>3011.91</v>
      </c>
      <c r="D1861" s="4">
        <v>45555</v>
      </c>
      <c r="E1861" s="3" t="s">
        <v>27</v>
      </c>
      <c r="F1861" s="3" t="s">
        <v>35</v>
      </c>
      <c r="G1861" s="3">
        <f t="shared" si="1"/>
        <v>301.19099999999997</v>
      </c>
      <c r="H1861" s="3">
        <f t="shared" si="2"/>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0"/>
        <v>August</v>
      </c>
      <c r="C1862" s="3">
        <v>1852.7</v>
      </c>
      <c r="D1862" s="4">
        <v>45159</v>
      </c>
      <c r="E1862" s="3" t="s">
        <v>43</v>
      </c>
      <c r="F1862" s="3" t="s">
        <v>35</v>
      </c>
      <c r="G1862" s="3">
        <f t="shared" si="1"/>
        <v>185.27</v>
      </c>
      <c r="H1862" s="3">
        <f t="shared" si="2"/>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0"/>
        <v>June</v>
      </c>
      <c r="C1863" s="3">
        <v>3836.62</v>
      </c>
      <c r="D1863" s="4">
        <v>45089</v>
      </c>
      <c r="E1863" s="3" t="s">
        <v>43</v>
      </c>
      <c r="F1863" s="3" t="s">
        <v>28</v>
      </c>
      <c r="G1863" s="3">
        <f t="shared" si="1"/>
        <v>383.66200000000003</v>
      </c>
      <c r="H1863" s="3">
        <f t="shared" si="2"/>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0"/>
        <v>August</v>
      </c>
      <c r="C1864" s="3">
        <v>765</v>
      </c>
      <c r="D1864" s="4">
        <v>45519</v>
      </c>
      <c r="E1864" s="3" t="s">
        <v>15</v>
      </c>
      <c r="F1864" s="3" t="s">
        <v>38</v>
      </c>
      <c r="G1864" s="3">
        <f t="shared" si="1"/>
        <v>76.5</v>
      </c>
      <c r="H1864" s="3">
        <f t="shared" si="2"/>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0"/>
        <v>May</v>
      </c>
      <c r="C1865" s="3">
        <v>4403.1000000000004</v>
      </c>
      <c r="D1865" s="4">
        <v>45430</v>
      </c>
      <c r="E1865" s="3" t="s">
        <v>43</v>
      </c>
      <c r="F1865" s="3" t="s">
        <v>22</v>
      </c>
      <c r="G1865" s="3">
        <f t="shared" si="1"/>
        <v>440.31000000000006</v>
      </c>
      <c r="H1865" s="3">
        <f t="shared" si="2"/>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0"/>
        <v>September</v>
      </c>
      <c r="C1866" s="3">
        <v>4781.68</v>
      </c>
      <c r="D1866" s="4">
        <v>45191</v>
      </c>
      <c r="E1866" s="3" t="s">
        <v>21</v>
      </c>
      <c r="F1866" s="3" t="s">
        <v>35</v>
      </c>
      <c r="G1866" s="3">
        <f t="shared" si="1"/>
        <v>478.16800000000006</v>
      </c>
      <c r="H1866" s="3">
        <f t="shared" si="2"/>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0"/>
        <v>May</v>
      </c>
      <c r="C1867" s="3">
        <v>106.05</v>
      </c>
      <c r="D1867" s="4">
        <v>45432</v>
      </c>
      <c r="E1867" s="3" t="s">
        <v>43</v>
      </c>
      <c r="F1867" s="3" t="s">
        <v>22</v>
      </c>
      <c r="G1867" s="3">
        <f t="shared" si="1"/>
        <v>10.605</v>
      </c>
      <c r="H1867" s="3">
        <f t="shared" si="2"/>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0"/>
        <v>September</v>
      </c>
      <c r="C1868" s="3">
        <v>4229.34</v>
      </c>
      <c r="D1868" s="4">
        <v>45561</v>
      </c>
      <c r="E1868" s="3" t="s">
        <v>43</v>
      </c>
      <c r="F1868" s="3" t="s">
        <v>16</v>
      </c>
      <c r="G1868" s="3">
        <f t="shared" si="1"/>
        <v>422.93400000000003</v>
      </c>
      <c r="H1868" s="3">
        <f t="shared" si="2"/>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0"/>
        <v>March</v>
      </c>
      <c r="C1869" s="3">
        <v>2579.92</v>
      </c>
      <c r="D1869" s="4">
        <v>44986</v>
      </c>
      <c r="E1869" s="3" t="s">
        <v>27</v>
      </c>
      <c r="F1869" s="3" t="s">
        <v>35</v>
      </c>
      <c r="G1869" s="3">
        <f t="shared" si="1"/>
        <v>257.99200000000002</v>
      </c>
      <c r="H1869" s="3">
        <f t="shared" si="2"/>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0"/>
        <v>March</v>
      </c>
      <c r="C1870" s="3">
        <v>2360.89</v>
      </c>
      <c r="D1870" s="4">
        <v>44988</v>
      </c>
      <c r="E1870" s="3" t="s">
        <v>27</v>
      </c>
      <c r="F1870" s="3" t="s">
        <v>28</v>
      </c>
      <c r="G1870" s="3">
        <f t="shared" si="1"/>
        <v>236.089</v>
      </c>
      <c r="H1870" s="3">
        <f t="shared" si="2"/>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0"/>
        <v>April</v>
      </c>
      <c r="C1871" s="3">
        <v>1269.53</v>
      </c>
      <c r="D1871" s="4">
        <v>45032</v>
      </c>
      <c r="E1871" s="3" t="s">
        <v>43</v>
      </c>
      <c r="F1871" s="3" t="s">
        <v>16</v>
      </c>
      <c r="G1871" s="3">
        <f t="shared" si="1"/>
        <v>126.953</v>
      </c>
      <c r="H1871" s="3">
        <f t="shared" si="2"/>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0"/>
        <v>May</v>
      </c>
      <c r="C1872" s="3">
        <v>2291.89</v>
      </c>
      <c r="D1872" s="4">
        <v>45070</v>
      </c>
      <c r="E1872" s="3" t="s">
        <v>15</v>
      </c>
      <c r="F1872" s="3" t="s">
        <v>38</v>
      </c>
      <c r="G1872" s="3">
        <f t="shared" si="1"/>
        <v>229.18899999999999</v>
      </c>
      <c r="H1872" s="3">
        <f t="shared" si="2"/>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0"/>
        <v>February</v>
      </c>
      <c r="C1873" s="3">
        <v>4757.09</v>
      </c>
      <c r="D1873" s="4">
        <v>45326</v>
      </c>
      <c r="E1873" s="3" t="s">
        <v>27</v>
      </c>
      <c r="F1873" s="3" t="s">
        <v>22</v>
      </c>
      <c r="G1873" s="3">
        <f t="shared" si="1"/>
        <v>475.70900000000006</v>
      </c>
      <c r="H1873" s="3">
        <f t="shared" si="2"/>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0"/>
        <v>June</v>
      </c>
      <c r="C1874" s="3">
        <v>1132.8599999999999</v>
      </c>
      <c r="D1874" s="4">
        <v>45470</v>
      </c>
      <c r="E1874" s="3" t="s">
        <v>15</v>
      </c>
      <c r="F1874" s="3" t="s">
        <v>35</v>
      </c>
      <c r="G1874" s="3">
        <f t="shared" si="1"/>
        <v>113.286</v>
      </c>
      <c r="H1874" s="3">
        <f t="shared" si="2"/>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0"/>
        <v>December</v>
      </c>
      <c r="C1875" s="3">
        <v>977.3</v>
      </c>
      <c r="D1875" s="4">
        <v>45284</v>
      </c>
      <c r="E1875" s="3" t="s">
        <v>43</v>
      </c>
      <c r="F1875" s="3" t="s">
        <v>16</v>
      </c>
      <c r="G1875" s="3">
        <f t="shared" si="1"/>
        <v>97.73</v>
      </c>
      <c r="H1875" s="3">
        <f t="shared" si="2"/>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0"/>
        <v>May</v>
      </c>
      <c r="C1876" s="3">
        <v>1285.29</v>
      </c>
      <c r="D1876" s="4">
        <v>45413</v>
      </c>
      <c r="E1876" s="3" t="s">
        <v>43</v>
      </c>
      <c r="F1876" s="3" t="s">
        <v>16</v>
      </c>
      <c r="G1876" s="3">
        <f t="shared" si="1"/>
        <v>128.529</v>
      </c>
      <c r="H1876" s="3">
        <f t="shared" si="2"/>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0"/>
        <v>September</v>
      </c>
      <c r="C1877" s="3">
        <v>2803.99</v>
      </c>
      <c r="D1877" s="4">
        <v>45173</v>
      </c>
      <c r="E1877" s="3" t="s">
        <v>21</v>
      </c>
      <c r="F1877" s="3" t="s">
        <v>35</v>
      </c>
      <c r="G1877" s="3">
        <f t="shared" si="1"/>
        <v>280.399</v>
      </c>
      <c r="H1877" s="3">
        <f t="shared" si="2"/>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0"/>
        <v>August</v>
      </c>
      <c r="C1878" s="3">
        <v>4658.47</v>
      </c>
      <c r="D1878" s="4">
        <v>45158</v>
      </c>
      <c r="E1878" s="3" t="s">
        <v>27</v>
      </c>
      <c r="F1878" s="3" t="s">
        <v>38</v>
      </c>
      <c r="G1878" s="3">
        <f t="shared" si="1"/>
        <v>465.84700000000004</v>
      </c>
      <c r="H1878" s="3">
        <f t="shared" si="2"/>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0"/>
        <v>February</v>
      </c>
      <c r="C1879" s="3">
        <v>2912.02</v>
      </c>
      <c r="D1879" s="4">
        <v>44964</v>
      </c>
      <c r="E1879" s="3" t="s">
        <v>43</v>
      </c>
      <c r="F1879" s="3" t="s">
        <v>38</v>
      </c>
      <c r="G1879" s="3">
        <f t="shared" si="1"/>
        <v>291.202</v>
      </c>
      <c r="H1879" s="3">
        <f t="shared" si="2"/>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0"/>
        <v>November</v>
      </c>
      <c r="C1880" s="3">
        <v>1293.06</v>
      </c>
      <c r="D1880" s="4">
        <v>45605</v>
      </c>
      <c r="E1880" s="3" t="s">
        <v>21</v>
      </c>
      <c r="F1880" s="3" t="s">
        <v>28</v>
      </c>
      <c r="G1880" s="3">
        <f t="shared" si="1"/>
        <v>129.30600000000001</v>
      </c>
      <c r="H1880" s="3">
        <f t="shared" si="2"/>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0"/>
        <v>March</v>
      </c>
      <c r="C1881" s="3">
        <v>2258.2199999999998</v>
      </c>
      <c r="D1881" s="4">
        <v>45372</v>
      </c>
      <c r="E1881" s="3" t="s">
        <v>27</v>
      </c>
      <c r="F1881" s="3" t="s">
        <v>38</v>
      </c>
      <c r="G1881" s="3">
        <f t="shared" si="1"/>
        <v>225.822</v>
      </c>
      <c r="H1881" s="3">
        <f t="shared" si="2"/>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0"/>
        <v>March</v>
      </c>
      <c r="C1882" s="3">
        <v>2012.96</v>
      </c>
      <c r="D1882" s="4">
        <v>45373</v>
      </c>
      <c r="E1882" s="3" t="s">
        <v>43</v>
      </c>
      <c r="F1882" s="3" t="s">
        <v>28</v>
      </c>
      <c r="G1882" s="3">
        <f t="shared" si="1"/>
        <v>201.29600000000002</v>
      </c>
      <c r="H1882" s="3">
        <f t="shared" si="2"/>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0"/>
        <v>September</v>
      </c>
      <c r="C1883" s="3">
        <v>328.19</v>
      </c>
      <c r="D1883" s="4">
        <v>45543</v>
      </c>
      <c r="E1883" s="3" t="s">
        <v>43</v>
      </c>
      <c r="F1883" s="3" t="s">
        <v>16</v>
      </c>
      <c r="G1883" s="3">
        <f t="shared" si="1"/>
        <v>32.819000000000003</v>
      </c>
      <c r="H1883" s="3">
        <f t="shared" si="2"/>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0"/>
        <v>January</v>
      </c>
      <c r="C1884" s="3">
        <v>2602.15</v>
      </c>
      <c r="D1884" s="4">
        <v>44942</v>
      </c>
      <c r="E1884" s="3" t="s">
        <v>27</v>
      </c>
      <c r="F1884" s="3" t="s">
        <v>35</v>
      </c>
      <c r="G1884" s="3">
        <f t="shared" si="1"/>
        <v>260.21500000000003</v>
      </c>
      <c r="H1884" s="3">
        <f t="shared" si="2"/>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0"/>
        <v>February</v>
      </c>
      <c r="C1885" s="3">
        <v>717.43</v>
      </c>
      <c r="D1885" s="4">
        <v>44980</v>
      </c>
      <c r="E1885" s="3" t="s">
        <v>27</v>
      </c>
      <c r="F1885" s="3" t="s">
        <v>38</v>
      </c>
      <c r="G1885" s="3">
        <f t="shared" si="1"/>
        <v>71.742999999999995</v>
      </c>
      <c r="H1885" s="3">
        <f t="shared" si="2"/>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0"/>
        <v>January</v>
      </c>
      <c r="C1886" s="3">
        <v>4227</v>
      </c>
      <c r="D1886" s="4">
        <v>44944</v>
      </c>
      <c r="E1886" s="3" t="s">
        <v>27</v>
      </c>
      <c r="F1886" s="3" t="s">
        <v>28</v>
      </c>
      <c r="G1886" s="3">
        <f t="shared" si="1"/>
        <v>422.70000000000005</v>
      </c>
      <c r="H1886" s="3">
        <f t="shared" si="2"/>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0"/>
        <v>July</v>
      </c>
      <c r="C1887" s="3">
        <v>2789.92</v>
      </c>
      <c r="D1887" s="4">
        <v>45475</v>
      </c>
      <c r="E1887" s="3" t="s">
        <v>43</v>
      </c>
      <c r="F1887" s="3" t="s">
        <v>16</v>
      </c>
      <c r="G1887" s="3">
        <f t="shared" si="1"/>
        <v>278.99200000000002</v>
      </c>
      <c r="H1887" s="3">
        <f t="shared" si="2"/>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0"/>
        <v>October</v>
      </c>
      <c r="C1888" s="3">
        <v>4238.57</v>
      </c>
      <c r="D1888" s="4">
        <v>45222</v>
      </c>
      <c r="E1888" s="3" t="s">
        <v>43</v>
      </c>
      <c r="F1888" s="3" t="s">
        <v>38</v>
      </c>
      <c r="G1888" s="3">
        <f t="shared" si="1"/>
        <v>423.85699999999997</v>
      </c>
      <c r="H1888" s="3">
        <f t="shared" si="2"/>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0"/>
        <v>July</v>
      </c>
      <c r="C1889" s="3">
        <v>4784.62</v>
      </c>
      <c r="D1889" s="4">
        <v>45501</v>
      </c>
      <c r="E1889" s="3" t="s">
        <v>21</v>
      </c>
      <c r="F1889" s="3" t="s">
        <v>22</v>
      </c>
      <c r="G1889" s="3">
        <f t="shared" si="1"/>
        <v>478.46199999999999</v>
      </c>
      <c r="H1889" s="3">
        <f t="shared" si="2"/>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0"/>
        <v>March</v>
      </c>
      <c r="C1890" s="3">
        <v>4721.62</v>
      </c>
      <c r="D1890" s="4">
        <v>44994</v>
      </c>
      <c r="E1890" s="3" t="s">
        <v>15</v>
      </c>
      <c r="F1890" s="3" t="s">
        <v>16</v>
      </c>
      <c r="G1890" s="3">
        <f t="shared" si="1"/>
        <v>472.16200000000003</v>
      </c>
      <c r="H1890" s="3">
        <f t="shared" si="2"/>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0"/>
        <v>February</v>
      </c>
      <c r="C1891" s="3">
        <v>592.1</v>
      </c>
      <c r="D1891" s="4">
        <v>45327</v>
      </c>
      <c r="E1891" s="3" t="s">
        <v>27</v>
      </c>
      <c r="F1891" s="3" t="s">
        <v>38</v>
      </c>
      <c r="G1891" s="3">
        <f t="shared" si="1"/>
        <v>59.210000000000008</v>
      </c>
      <c r="H1891" s="3">
        <f t="shared" si="2"/>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0"/>
        <v>April</v>
      </c>
      <c r="C1892" s="3">
        <v>4729.6000000000004</v>
      </c>
      <c r="D1892" s="4">
        <v>45408</v>
      </c>
      <c r="E1892" s="3" t="s">
        <v>43</v>
      </c>
      <c r="F1892" s="3" t="s">
        <v>16</v>
      </c>
      <c r="G1892" s="3">
        <f t="shared" si="1"/>
        <v>472.96000000000004</v>
      </c>
      <c r="H1892" s="3">
        <f t="shared" si="2"/>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0"/>
        <v>November</v>
      </c>
      <c r="C1893" s="3">
        <v>3999.16</v>
      </c>
      <c r="D1893" s="4">
        <v>45614</v>
      </c>
      <c r="E1893" s="3" t="s">
        <v>43</v>
      </c>
      <c r="F1893" s="3" t="s">
        <v>35</v>
      </c>
      <c r="G1893" s="3">
        <f t="shared" si="1"/>
        <v>399.916</v>
      </c>
      <c r="H1893" s="3">
        <f t="shared" si="2"/>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0"/>
        <v>January</v>
      </c>
      <c r="C1894" s="3">
        <v>3910.52</v>
      </c>
      <c r="D1894" s="4">
        <v>44945</v>
      </c>
      <c r="E1894" s="3" t="s">
        <v>27</v>
      </c>
      <c r="F1894" s="3" t="s">
        <v>35</v>
      </c>
      <c r="G1894" s="3">
        <f t="shared" si="1"/>
        <v>391.05200000000002</v>
      </c>
      <c r="H1894" s="3">
        <f t="shared" si="2"/>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0"/>
        <v>August</v>
      </c>
      <c r="C1895" s="3">
        <v>541.63</v>
      </c>
      <c r="D1895" s="4">
        <v>45524</v>
      </c>
      <c r="E1895" s="3" t="s">
        <v>15</v>
      </c>
      <c r="F1895" s="3" t="s">
        <v>35</v>
      </c>
      <c r="G1895" s="3">
        <f t="shared" si="1"/>
        <v>54.163000000000004</v>
      </c>
      <c r="H1895" s="3">
        <f t="shared" si="2"/>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0"/>
        <v>March</v>
      </c>
      <c r="C1896" s="3">
        <v>979.62</v>
      </c>
      <c r="D1896" s="4">
        <v>45375</v>
      </c>
      <c r="E1896" s="3" t="s">
        <v>27</v>
      </c>
      <c r="F1896" s="3" t="s">
        <v>22</v>
      </c>
      <c r="G1896" s="3">
        <f t="shared" si="1"/>
        <v>97.962000000000003</v>
      </c>
      <c r="H1896" s="3">
        <f t="shared" si="2"/>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0"/>
        <v>November</v>
      </c>
      <c r="C1897" s="3">
        <v>4878.3</v>
      </c>
      <c r="D1897" s="4">
        <v>45235</v>
      </c>
      <c r="E1897" s="3" t="s">
        <v>15</v>
      </c>
      <c r="F1897" s="3" t="s">
        <v>35</v>
      </c>
      <c r="G1897" s="3">
        <f t="shared" si="1"/>
        <v>487.83000000000004</v>
      </c>
      <c r="H1897" s="3">
        <f t="shared" si="2"/>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0"/>
        <v>May</v>
      </c>
      <c r="C1898" s="3">
        <v>1145.51</v>
      </c>
      <c r="D1898" s="4">
        <v>45072</v>
      </c>
      <c r="E1898" s="3" t="s">
        <v>43</v>
      </c>
      <c r="F1898" s="3" t="s">
        <v>22</v>
      </c>
      <c r="G1898" s="3">
        <f t="shared" si="1"/>
        <v>114.551</v>
      </c>
      <c r="H1898" s="3">
        <f t="shared" si="2"/>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0"/>
        <v>April</v>
      </c>
      <c r="C1899" s="3">
        <v>928.36</v>
      </c>
      <c r="D1899" s="4">
        <v>45018</v>
      </c>
      <c r="E1899" s="3" t="s">
        <v>15</v>
      </c>
      <c r="F1899" s="3" t="s">
        <v>35</v>
      </c>
      <c r="G1899" s="3">
        <f t="shared" si="1"/>
        <v>92.836000000000013</v>
      </c>
      <c r="H1899" s="3">
        <f t="shared" si="2"/>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0"/>
        <v>April</v>
      </c>
      <c r="C1900" s="3">
        <v>1875.52</v>
      </c>
      <c r="D1900" s="4">
        <v>45387</v>
      </c>
      <c r="E1900" s="3" t="s">
        <v>21</v>
      </c>
      <c r="F1900" s="3" t="s">
        <v>16</v>
      </c>
      <c r="G1900" s="3">
        <f t="shared" si="1"/>
        <v>187.55200000000002</v>
      </c>
      <c r="H1900" s="3">
        <f t="shared" si="2"/>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0"/>
        <v>February</v>
      </c>
      <c r="C1901" s="3">
        <v>4575.45</v>
      </c>
      <c r="D1901" s="4">
        <v>45345</v>
      </c>
      <c r="E1901" s="3" t="s">
        <v>43</v>
      </c>
      <c r="F1901" s="3" t="s">
        <v>38</v>
      </c>
      <c r="G1901" s="3">
        <f t="shared" si="1"/>
        <v>457.54500000000002</v>
      </c>
      <c r="H1901" s="3">
        <f t="shared" si="2"/>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0"/>
        <v>November</v>
      </c>
      <c r="C1902" s="3">
        <v>2433.35</v>
      </c>
      <c r="D1902" s="4">
        <v>45255</v>
      </c>
      <c r="E1902" s="3" t="s">
        <v>21</v>
      </c>
      <c r="F1902" s="3" t="s">
        <v>38</v>
      </c>
      <c r="G1902" s="3">
        <f t="shared" si="1"/>
        <v>243.33500000000001</v>
      </c>
      <c r="H1902" s="3">
        <f t="shared" si="2"/>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0"/>
        <v>December</v>
      </c>
      <c r="C1903" s="3">
        <v>4610.8599999999997</v>
      </c>
      <c r="D1903" s="4">
        <v>45263</v>
      </c>
      <c r="E1903" s="3" t="s">
        <v>27</v>
      </c>
      <c r="F1903" s="3" t="s">
        <v>35</v>
      </c>
      <c r="G1903" s="3">
        <f t="shared" si="1"/>
        <v>461.08600000000001</v>
      </c>
      <c r="H1903" s="3">
        <f t="shared" si="2"/>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0"/>
        <v>February</v>
      </c>
      <c r="C1904" s="3">
        <v>1738.26</v>
      </c>
      <c r="D1904" s="4">
        <v>45344</v>
      </c>
      <c r="E1904" s="3" t="s">
        <v>27</v>
      </c>
      <c r="F1904" s="3" t="s">
        <v>38</v>
      </c>
      <c r="G1904" s="3">
        <f t="shared" si="1"/>
        <v>173.82600000000002</v>
      </c>
      <c r="H1904" s="3">
        <f t="shared" si="2"/>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0"/>
        <v>August</v>
      </c>
      <c r="C1905" s="3">
        <v>1209.99</v>
      </c>
      <c r="D1905" s="4">
        <v>45511</v>
      </c>
      <c r="E1905" s="3" t="s">
        <v>27</v>
      </c>
      <c r="F1905" s="3" t="s">
        <v>35</v>
      </c>
      <c r="G1905" s="3">
        <f t="shared" si="1"/>
        <v>120.99900000000001</v>
      </c>
      <c r="H1905" s="3">
        <f t="shared" si="2"/>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0"/>
        <v>March</v>
      </c>
      <c r="C1906" s="3">
        <v>2526.4899999999998</v>
      </c>
      <c r="D1906" s="4">
        <v>45001</v>
      </c>
      <c r="E1906" s="3" t="s">
        <v>15</v>
      </c>
      <c r="F1906" s="3" t="s">
        <v>35</v>
      </c>
      <c r="G1906" s="3">
        <f t="shared" si="1"/>
        <v>252.649</v>
      </c>
      <c r="H1906" s="3">
        <f t="shared" si="2"/>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0"/>
        <v>March</v>
      </c>
      <c r="C1907" s="3">
        <v>3115.84</v>
      </c>
      <c r="D1907" s="4">
        <v>45011</v>
      </c>
      <c r="E1907" s="3" t="s">
        <v>43</v>
      </c>
      <c r="F1907" s="3" t="s">
        <v>28</v>
      </c>
      <c r="G1907" s="3">
        <f t="shared" si="1"/>
        <v>311.58400000000006</v>
      </c>
      <c r="H1907" s="3">
        <f t="shared" si="2"/>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0"/>
        <v>December</v>
      </c>
      <c r="C1908" s="3">
        <v>2018.35</v>
      </c>
      <c r="D1908" s="4">
        <v>45629</v>
      </c>
      <c r="E1908" s="3" t="s">
        <v>27</v>
      </c>
      <c r="F1908" s="3" t="s">
        <v>28</v>
      </c>
      <c r="G1908" s="3">
        <f t="shared" si="1"/>
        <v>201.83500000000001</v>
      </c>
      <c r="H1908" s="3">
        <f t="shared" si="2"/>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0"/>
        <v>December</v>
      </c>
      <c r="C1909" s="3">
        <v>1795.55</v>
      </c>
      <c r="D1909" s="4">
        <v>45264</v>
      </c>
      <c r="E1909" s="3" t="s">
        <v>27</v>
      </c>
      <c r="F1909" s="3" t="s">
        <v>28</v>
      </c>
      <c r="G1909" s="3">
        <f t="shared" si="1"/>
        <v>179.55500000000001</v>
      </c>
      <c r="H1909" s="3">
        <f t="shared" si="2"/>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0"/>
        <v>June</v>
      </c>
      <c r="C1910" s="3">
        <v>1168.49</v>
      </c>
      <c r="D1910" s="4">
        <v>45103</v>
      </c>
      <c r="E1910" s="3" t="s">
        <v>43</v>
      </c>
      <c r="F1910" s="3" t="s">
        <v>22</v>
      </c>
      <c r="G1910" s="3">
        <f t="shared" si="1"/>
        <v>116.849</v>
      </c>
      <c r="H1910" s="3">
        <f t="shared" si="2"/>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0"/>
        <v>March</v>
      </c>
      <c r="C1911" s="3">
        <v>1447.53</v>
      </c>
      <c r="D1911" s="4">
        <v>45376</v>
      </c>
      <c r="E1911" s="3" t="s">
        <v>27</v>
      </c>
      <c r="F1911" s="3" t="s">
        <v>28</v>
      </c>
      <c r="G1911" s="3">
        <f t="shared" si="1"/>
        <v>144.75300000000001</v>
      </c>
      <c r="H1911" s="3">
        <f t="shared" si="2"/>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0"/>
        <v>May</v>
      </c>
      <c r="C1912" s="3">
        <v>3398.28</v>
      </c>
      <c r="D1912" s="4">
        <v>45071</v>
      </c>
      <c r="E1912" s="3" t="s">
        <v>21</v>
      </c>
      <c r="F1912" s="3" t="s">
        <v>35</v>
      </c>
      <c r="G1912" s="3">
        <f t="shared" si="1"/>
        <v>339.82800000000003</v>
      </c>
      <c r="H1912" s="3">
        <f t="shared" si="2"/>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0"/>
        <v>September</v>
      </c>
      <c r="C1913" s="3">
        <v>1912.38</v>
      </c>
      <c r="D1913" s="4">
        <v>45173</v>
      </c>
      <c r="E1913" s="3" t="s">
        <v>43</v>
      </c>
      <c r="F1913" s="3" t="s">
        <v>16</v>
      </c>
      <c r="G1913" s="3">
        <f t="shared" si="1"/>
        <v>191.23800000000003</v>
      </c>
      <c r="H1913" s="3">
        <f t="shared" si="2"/>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0"/>
        <v>May</v>
      </c>
      <c r="C1914" s="3">
        <v>490.81</v>
      </c>
      <c r="D1914" s="4">
        <v>45055</v>
      </c>
      <c r="E1914" s="3" t="s">
        <v>43</v>
      </c>
      <c r="F1914" s="3" t="s">
        <v>28</v>
      </c>
      <c r="G1914" s="3">
        <f t="shared" si="1"/>
        <v>49.081000000000003</v>
      </c>
      <c r="H1914" s="3">
        <f t="shared" si="2"/>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0"/>
        <v>August</v>
      </c>
      <c r="C1915" s="3">
        <v>776.96</v>
      </c>
      <c r="D1915" s="4">
        <v>45515</v>
      </c>
      <c r="E1915" s="3" t="s">
        <v>43</v>
      </c>
      <c r="F1915" s="3" t="s">
        <v>28</v>
      </c>
      <c r="G1915" s="3">
        <f t="shared" si="1"/>
        <v>77.696000000000012</v>
      </c>
      <c r="H1915" s="3">
        <f t="shared" si="2"/>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0"/>
        <v>December</v>
      </c>
      <c r="C1916" s="3">
        <v>1924.66</v>
      </c>
      <c r="D1916" s="4">
        <v>45640</v>
      </c>
      <c r="E1916" s="3" t="s">
        <v>21</v>
      </c>
      <c r="F1916" s="3" t="s">
        <v>16</v>
      </c>
      <c r="G1916" s="3">
        <f t="shared" si="1"/>
        <v>192.46600000000001</v>
      </c>
      <c r="H1916" s="3">
        <f t="shared" si="2"/>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0"/>
        <v>March</v>
      </c>
      <c r="C1917" s="3">
        <v>4630.0600000000004</v>
      </c>
      <c r="D1917" s="4">
        <v>45007</v>
      </c>
      <c r="E1917" s="3" t="s">
        <v>43</v>
      </c>
      <c r="F1917" s="3" t="s">
        <v>35</v>
      </c>
      <c r="G1917" s="3">
        <f t="shared" si="1"/>
        <v>463.00600000000009</v>
      </c>
      <c r="H1917" s="3">
        <f t="shared" si="2"/>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0"/>
        <v>September</v>
      </c>
      <c r="C1918" s="3">
        <v>1957.25</v>
      </c>
      <c r="D1918" s="4">
        <v>45557</v>
      </c>
      <c r="E1918" s="3" t="s">
        <v>21</v>
      </c>
      <c r="F1918" s="3" t="s">
        <v>22</v>
      </c>
      <c r="G1918" s="3">
        <f t="shared" si="1"/>
        <v>195.72500000000002</v>
      </c>
      <c r="H1918" s="3">
        <f t="shared" si="2"/>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0"/>
        <v>August</v>
      </c>
      <c r="C1919" s="3">
        <v>397.15</v>
      </c>
      <c r="D1919" s="4">
        <v>45139</v>
      </c>
      <c r="E1919" s="3" t="s">
        <v>43</v>
      </c>
      <c r="F1919" s="3" t="s">
        <v>28</v>
      </c>
      <c r="G1919" s="3">
        <f t="shared" si="1"/>
        <v>39.715000000000003</v>
      </c>
      <c r="H1919" s="3">
        <f t="shared" si="2"/>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0"/>
        <v>January</v>
      </c>
      <c r="C1920" s="3">
        <v>2148.17</v>
      </c>
      <c r="D1920" s="4">
        <v>45295</v>
      </c>
      <c r="E1920" s="3" t="s">
        <v>15</v>
      </c>
      <c r="F1920" s="3" t="s">
        <v>16</v>
      </c>
      <c r="G1920" s="3">
        <f t="shared" si="1"/>
        <v>214.81700000000001</v>
      </c>
      <c r="H1920" s="3">
        <f t="shared" si="2"/>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0"/>
        <v>April</v>
      </c>
      <c r="C1921" s="3">
        <v>3377.21</v>
      </c>
      <c r="D1921" s="4">
        <v>45033</v>
      </c>
      <c r="E1921" s="3" t="s">
        <v>27</v>
      </c>
      <c r="F1921" s="3" t="s">
        <v>35</v>
      </c>
      <c r="G1921" s="3">
        <f t="shared" si="1"/>
        <v>337.721</v>
      </c>
      <c r="H1921" s="3">
        <f t="shared" si="2"/>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0"/>
        <v>October</v>
      </c>
      <c r="C1922" s="3">
        <v>3008.62</v>
      </c>
      <c r="D1922" s="4">
        <v>45575</v>
      </c>
      <c r="E1922" s="3" t="s">
        <v>15</v>
      </c>
      <c r="F1922" s="3" t="s">
        <v>38</v>
      </c>
      <c r="G1922" s="3">
        <f t="shared" si="1"/>
        <v>300.86200000000002</v>
      </c>
      <c r="H1922" s="3">
        <f t="shared" si="2"/>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0"/>
        <v>April</v>
      </c>
      <c r="C1923" s="3">
        <v>1466.13</v>
      </c>
      <c r="D1923" s="4">
        <v>45021</v>
      </c>
      <c r="E1923" s="3" t="s">
        <v>27</v>
      </c>
      <c r="F1923" s="3" t="s">
        <v>22</v>
      </c>
      <c r="G1923" s="3">
        <f t="shared" si="1"/>
        <v>146.61300000000003</v>
      </c>
      <c r="H1923" s="3">
        <f t="shared" si="2"/>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0"/>
        <v>April</v>
      </c>
      <c r="C1924" s="3">
        <v>3471.64</v>
      </c>
      <c r="D1924" s="4">
        <v>45025</v>
      </c>
      <c r="E1924" s="3" t="s">
        <v>21</v>
      </c>
      <c r="F1924" s="3" t="s">
        <v>16</v>
      </c>
      <c r="G1924" s="3">
        <f t="shared" si="1"/>
        <v>347.16399999999999</v>
      </c>
      <c r="H1924" s="3">
        <f t="shared" si="2"/>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0"/>
        <v>November</v>
      </c>
      <c r="C1925" s="3">
        <v>3190.06</v>
      </c>
      <c r="D1925" s="4">
        <v>45615</v>
      </c>
      <c r="E1925" s="3" t="s">
        <v>15</v>
      </c>
      <c r="F1925" s="3" t="s">
        <v>16</v>
      </c>
      <c r="G1925" s="3">
        <f t="shared" si="1"/>
        <v>319.00600000000003</v>
      </c>
      <c r="H1925" s="3">
        <f t="shared" si="2"/>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0"/>
        <v>February</v>
      </c>
      <c r="C1926" s="3">
        <v>943.65</v>
      </c>
      <c r="D1926" s="4">
        <v>44974</v>
      </c>
      <c r="E1926" s="3" t="s">
        <v>43</v>
      </c>
      <c r="F1926" s="3" t="s">
        <v>16</v>
      </c>
      <c r="G1926" s="3">
        <f t="shared" si="1"/>
        <v>94.365000000000009</v>
      </c>
      <c r="H1926" s="3">
        <f t="shared" si="2"/>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0"/>
        <v>June</v>
      </c>
      <c r="C1927" s="3">
        <v>894.51</v>
      </c>
      <c r="D1927" s="4">
        <v>45102</v>
      </c>
      <c r="E1927" s="3" t="s">
        <v>27</v>
      </c>
      <c r="F1927" s="3" t="s">
        <v>28</v>
      </c>
      <c r="G1927" s="3">
        <f t="shared" si="1"/>
        <v>89.451000000000008</v>
      </c>
      <c r="H1927" s="3">
        <f t="shared" si="2"/>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0"/>
        <v>February</v>
      </c>
      <c r="C1928" s="3">
        <v>2781.2</v>
      </c>
      <c r="D1928" s="4">
        <v>45325</v>
      </c>
      <c r="E1928" s="3" t="s">
        <v>27</v>
      </c>
      <c r="F1928" s="3" t="s">
        <v>38</v>
      </c>
      <c r="G1928" s="3">
        <f t="shared" si="1"/>
        <v>278.12</v>
      </c>
      <c r="H1928" s="3">
        <f t="shared" si="2"/>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0"/>
        <v>February</v>
      </c>
      <c r="C1929" s="3">
        <v>3331.25</v>
      </c>
      <c r="D1929" s="4">
        <v>44971</v>
      </c>
      <c r="E1929" s="3" t="s">
        <v>15</v>
      </c>
      <c r="F1929" s="3" t="s">
        <v>22</v>
      </c>
      <c r="G1929" s="3">
        <f t="shared" si="1"/>
        <v>333.125</v>
      </c>
      <c r="H1929" s="3">
        <f t="shared" si="2"/>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0"/>
        <v>September</v>
      </c>
      <c r="C1930" s="3">
        <v>4813.3599999999997</v>
      </c>
      <c r="D1930" s="4">
        <v>45184</v>
      </c>
      <c r="E1930" s="3" t="s">
        <v>21</v>
      </c>
      <c r="F1930" s="3" t="s">
        <v>35</v>
      </c>
      <c r="G1930" s="3">
        <f t="shared" si="1"/>
        <v>481.33600000000001</v>
      </c>
      <c r="H1930" s="3">
        <f t="shared" si="2"/>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0"/>
        <v>November</v>
      </c>
      <c r="C1931" s="3">
        <v>2167.46</v>
      </c>
      <c r="D1931" s="4">
        <v>45240</v>
      </c>
      <c r="E1931" s="3" t="s">
        <v>15</v>
      </c>
      <c r="F1931" s="3" t="s">
        <v>35</v>
      </c>
      <c r="G1931" s="3">
        <f t="shared" si="1"/>
        <v>216.74600000000001</v>
      </c>
      <c r="H1931" s="3">
        <f t="shared" si="2"/>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0"/>
        <v>June</v>
      </c>
      <c r="C1932" s="3">
        <v>3848.2</v>
      </c>
      <c r="D1932" s="4">
        <v>45092</v>
      </c>
      <c r="E1932" s="3" t="s">
        <v>21</v>
      </c>
      <c r="F1932" s="3" t="s">
        <v>38</v>
      </c>
      <c r="G1932" s="3">
        <f t="shared" si="1"/>
        <v>384.82</v>
      </c>
      <c r="H1932" s="3">
        <f t="shared" si="2"/>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0"/>
        <v>May</v>
      </c>
      <c r="C1933" s="3">
        <v>670.95</v>
      </c>
      <c r="D1933" s="4">
        <v>45441</v>
      </c>
      <c r="E1933" s="3" t="s">
        <v>21</v>
      </c>
      <c r="F1933" s="3" t="s">
        <v>16</v>
      </c>
      <c r="G1933" s="3">
        <f t="shared" si="1"/>
        <v>67.095000000000013</v>
      </c>
      <c r="H1933" s="3">
        <f t="shared" si="2"/>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0"/>
        <v>December</v>
      </c>
      <c r="C1934" s="3">
        <v>4459.08</v>
      </c>
      <c r="D1934" s="4">
        <v>45656</v>
      </c>
      <c r="E1934" s="3" t="s">
        <v>27</v>
      </c>
      <c r="F1934" s="3" t="s">
        <v>16</v>
      </c>
      <c r="G1934" s="3">
        <f t="shared" si="1"/>
        <v>445.90800000000002</v>
      </c>
      <c r="H1934" s="3">
        <f t="shared" si="2"/>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0"/>
        <v>April</v>
      </c>
      <c r="C1935" s="3">
        <v>3202.23</v>
      </c>
      <c r="D1935" s="4">
        <v>45407</v>
      </c>
      <c r="E1935" s="3" t="s">
        <v>15</v>
      </c>
      <c r="F1935" s="3" t="s">
        <v>16</v>
      </c>
      <c r="G1935" s="3">
        <f t="shared" si="1"/>
        <v>320.22300000000001</v>
      </c>
      <c r="H1935" s="3">
        <f t="shared" si="2"/>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0"/>
        <v>April</v>
      </c>
      <c r="C1936" s="3">
        <v>3182.25</v>
      </c>
      <c r="D1936" s="4">
        <v>45398</v>
      </c>
      <c r="E1936" s="3" t="s">
        <v>15</v>
      </c>
      <c r="F1936" s="3" t="s">
        <v>16</v>
      </c>
      <c r="G1936" s="3">
        <f t="shared" si="1"/>
        <v>318.22500000000002</v>
      </c>
      <c r="H1936" s="3">
        <f t="shared" si="2"/>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0"/>
        <v>November</v>
      </c>
      <c r="C1937" s="3">
        <v>797.97</v>
      </c>
      <c r="D1937" s="4">
        <v>45625</v>
      </c>
      <c r="E1937" s="3" t="s">
        <v>21</v>
      </c>
      <c r="F1937" s="3" t="s">
        <v>16</v>
      </c>
      <c r="G1937" s="3">
        <f t="shared" si="1"/>
        <v>79.797000000000011</v>
      </c>
      <c r="H1937" s="3">
        <f t="shared" si="2"/>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0"/>
        <v>August</v>
      </c>
      <c r="C1938" s="3">
        <v>293.95999999999998</v>
      </c>
      <c r="D1938" s="4">
        <v>45535</v>
      </c>
      <c r="E1938" s="3" t="s">
        <v>15</v>
      </c>
      <c r="F1938" s="3" t="s">
        <v>38</v>
      </c>
      <c r="G1938" s="3">
        <f t="shared" si="1"/>
        <v>29.396000000000001</v>
      </c>
      <c r="H1938" s="3">
        <f t="shared" si="2"/>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0"/>
        <v>July</v>
      </c>
      <c r="C1939" s="3">
        <v>3537.1</v>
      </c>
      <c r="D1939" s="4">
        <v>45117</v>
      </c>
      <c r="E1939" s="3" t="s">
        <v>43</v>
      </c>
      <c r="F1939" s="3" t="s">
        <v>28</v>
      </c>
      <c r="G1939" s="3">
        <f t="shared" si="1"/>
        <v>353.71000000000004</v>
      </c>
      <c r="H1939" s="3">
        <f t="shared" si="2"/>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0"/>
        <v>February</v>
      </c>
      <c r="C1940" s="3">
        <v>673.58</v>
      </c>
      <c r="D1940" s="4">
        <v>44969</v>
      </c>
      <c r="E1940" s="3" t="s">
        <v>43</v>
      </c>
      <c r="F1940" s="3" t="s">
        <v>22</v>
      </c>
      <c r="G1940" s="3">
        <f t="shared" si="1"/>
        <v>67.358000000000004</v>
      </c>
      <c r="H1940" s="3">
        <f t="shared" si="2"/>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0"/>
        <v>November</v>
      </c>
      <c r="C1941" s="3">
        <v>722.15</v>
      </c>
      <c r="D1941" s="4">
        <v>45609</v>
      </c>
      <c r="E1941" s="3" t="s">
        <v>15</v>
      </c>
      <c r="F1941" s="3" t="s">
        <v>16</v>
      </c>
      <c r="G1941" s="3">
        <f t="shared" si="1"/>
        <v>72.215000000000003</v>
      </c>
      <c r="H1941" s="3">
        <f t="shared" si="2"/>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0"/>
        <v>August</v>
      </c>
      <c r="C1942" s="3">
        <v>1018.75</v>
      </c>
      <c r="D1942" s="4">
        <v>45163</v>
      </c>
      <c r="E1942" s="3" t="s">
        <v>15</v>
      </c>
      <c r="F1942" s="3" t="s">
        <v>28</v>
      </c>
      <c r="G1942" s="3">
        <f t="shared" si="1"/>
        <v>101.875</v>
      </c>
      <c r="H1942" s="3">
        <f t="shared" si="2"/>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0"/>
        <v>December</v>
      </c>
      <c r="C1943" s="3">
        <v>578.96</v>
      </c>
      <c r="D1943" s="4">
        <v>45627</v>
      </c>
      <c r="E1943" s="3" t="s">
        <v>21</v>
      </c>
      <c r="F1943" s="3" t="s">
        <v>35</v>
      </c>
      <c r="G1943" s="3">
        <f t="shared" si="1"/>
        <v>57.896000000000008</v>
      </c>
      <c r="H1943" s="3">
        <f t="shared" si="2"/>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0"/>
        <v>June</v>
      </c>
      <c r="C1944" s="3">
        <v>3164.42</v>
      </c>
      <c r="D1944" s="4">
        <v>45458</v>
      </c>
      <c r="E1944" s="3" t="s">
        <v>43</v>
      </c>
      <c r="F1944" s="3" t="s">
        <v>38</v>
      </c>
      <c r="G1944" s="3">
        <f t="shared" si="1"/>
        <v>316.44200000000001</v>
      </c>
      <c r="H1944" s="3">
        <f t="shared" si="2"/>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0"/>
        <v>November</v>
      </c>
      <c r="C1945" s="3">
        <v>2167.8200000000002</v>
      </c>
      <c r="D1945" s="4">
        <v>45611</v>
      </c>
      <c r="E1945" s="3" t="s">
        <v>43</v>
      </c>
      <c r="F1945" s="3" t="s">
        <v>28</v>
      </c>
      <c r="G1945" s="3">
        <f t="shared" si="1"/>
        <v>216.78200000000004</v>
      </c>
      <c r="H1945" s="3">
        <f t="shared" si="2"/>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0"/>
        <v>October</v>
      </c>
      <c r="C1946" s="3">
        <v>1403.87</v>
      </c>
      <c r="D1946" s="4">
        <v>45583</v>
      </c>
      <c r="E1946" s="3" t="s">
        <v>27</v>
      </c>
      <c r="F1946" s="3" t="s">
        <v>16</v>
      </c>
      <c r="G1946" s="3">
        <f t="shared" si="1"/>
        <v>140.387</v>
      </c>
      <c r="H1946" s="3">
        <f t="shared" si="2"/>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0"/>
        <v>July</v>
      </c>
      <c r="C1947" s="3">
        <v>2259.67</v>
      </c>
      <c r="D1947" s="4">
        <v>45504</v>
      </c>
      <c r="E1947" s="3" t="s">
        <v>21</v>
      </c>
      <c r="F1947" s="3" t="s">
        <v>16</v>
      </c>
      <c r="G1947" s="3">
        <f t="shared" si="1"/>
        <v>225.96700000000001</v>
      </c>
      <c r="H1947" s="3">
        <f t="shared" si="2"/>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0"/>
        <v>August</v>
      </c>
      <c r="C1948" s="3">
        <v>4236.29</v>
      </c>
      <c r="D1948" s="4">
        <v>45152</v>
      </c>
      <c r="E1948" s="3" t="s">
        <v>27</v>
      </c>
      <c r="F1948" s="3" t="s">
        <v>16</v>
      </c>
      <c r="G1948" s="3">
        <f t="shared" si="1"/>
        <v>423.62900000000002</v>
      </c>
      <c r="H1948" s="3">
        <f t="shared" si="2"/>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0"/>
        <v>March</v>
      </c>
      <c r="C1949" s="3">
        <v>4642.6899999999996</v>
      </c>
      <c r="D1949" s="4">
        <v>45360</v>
      </c>
      <c r="E1949" s="3" t="s">
        <v>43</v>
      </c>
      <c r="F1949" s="3" t="s">
        <v>28</v>
      </c>
      <c r="G1949" s="3">
        <f t="shared" si="1"/>
        <v>464.26900000000001</v>
      </c>
      <c r="H1949" s="3">
        <f t="shared" si="2"/>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0"/>
        <v>March</v>
      </c>
      <c r="C1950" s="3">
        <v>2488.63</v>
      </c>
      <c r="D1950" s="4">
        <v>45380</v>
      </c>
      <c r="E1950" s="3" t="s">
        <v>21</v>
      </c>
      <c r="F1950" s="3" t="s">
        <v>16</v>
      </c>
      <c r="G1950" s="3">
        <f t="shared" si="1"/>
        <v>248.86300000000003</v>
      </c>
      <c r="H1950" s="3">
        <f t="shared" si="2"/>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0"/>
        <v>May</v>
      </c>
      <c r="C1951" s="3">
        <v>2877.09</v>
      </c>
      <c r="D1951" s="4">
        <v>45053</v>
      </c>
      <c r="E1951" s="3" t="s">
        <v>15</v>
      </c>
      <c r="F1951" s="3" t="s">
        <v>28</v>
      </c>
      <c r="G1951" s="3">
        <f t="shared" si="1"/>
        <v>287.709</v>
      </c>
      <c r="H1951" s="3">
        <f t="shared" si="2"/>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0"/>
        <v>October</v>
      </c>
      <c r="C1952" s="3">
        <v>1360.28</v>
      </c>
      <c r="D1952" s="4">
        <v>45568</v>
      </c>
      <c r="E1952" s="3" t="s">
        <v>21</v>
      </c>
      <c r="F1952" s="3" t="s">
        <v>16</v>
      </c>
      <c r="G1952" s="3">
        <f t="shared" si="1"/>
        <v>136.02799999999999</v>
      </c>
      <c r="H1952" s="3">
        <f t="shared" si="2"/>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0"/>
        <v>March</v>
      </c>
      <c r="C1953" s="3">
        <v>2616.64</v>
      </c>
      <c r="D1953" s="4">
        <v>45353</v>
      </c>
      <c r="E1953" s="3" t="s">
        <v>15</v>
      </c>
      <c r="F1953" s="3" t="s">
        <v>35</v>
      </c>
      <c r="G1953" s="3">
        <f t="shared" si="1"/>
        <v>261.66399999999999</v>
      </c>
      <c r="H1953" s="3">
        <f t="shared" si="2"/>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0"/>
        <v>February</v>
      </c>
      <c r="C1954" s="3">
        <v>3765.79</v>
      </c>
      <c r="D1954" s="4">
        <v>45327</v>
      </c>
      <c r="E1954" s="3" t="s">
        <v>15</v>
      </c>
      <c r="F1954" s="3" t="s">
        <v>35</v>
      </c>
      <c r="G1954" s="3">
        <f t="shared" si="1"/>
        <v>376.57900000000001</v>
      </c>
      <c r="H1954" s="3">
        <f t="shared" si="2"/>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0"/>
        <v>March</v>
      </c>
      <c r="C1955" s="3">
        <v>2511.4699999999998</v>
      </c>
      <c r="D1955" s="4">
        <v>44999</v>
      </c>
      <c r="E1955" s="3" t="s">
        <v>21</v>
      </c>
      <c r="F1955" s="3" t="s">
        <v>22</v>
      </c>
      <c r="G1955" s="3">
        <f t="shared" si="1"/>
        <v>251.14699999999999</v>
      </c>
      <c r="H1955" s="3">
        <f t="shared" si="2"/>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0"/>
        <v>May</v>
      </c>
      <c r="C1956" s="3">
        <v>1580.16</v>
      </c>
      <c r="D1956" s="4">
        <v>45074</v>
      </c>
      <c r="E1956" s="3" t="s">
        <v>15</v>
      </c>
      <c r="F1956" s="3" t="s">
        <v>16</v>
      </c>
      <c r="G1956" s="3">
        <f t="shared" si="1"/>
        <v>158.01600000000002</v>
      </c>
      <c r="H1956" s="3">
        <f t="shared" si="2"/>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0"/>
        <v>February</v>
      </c>
      <c r="C1957" s="3">
        <v>2951.97</v>
      </c>
      <c r="D1957" s="4">
        <v>45347</v>
      </c>
      <c r="E1957" s="3" t="s">
        <v>27</v>
      </c>
      <c r="F1957" s="3" t="s">
        <v>16</v>
      </c>
      <c r="G1957" s="3">
        <f t="shared" si="1"/>
        <v>295.197</v>
      </c>
      <c r="H1957" s="3">
        <f t="shared" si="2"/>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0"/>
        <v>March</v>
      </c>
      <c r="C1958" s="3">
        <v>4738.6099999999997</v>
      </c>
      <c r="D1958" s="4">
        <v>45362</v>
      </c>
      <c r="E1958" s="3" t="s">
        <v>43</v>
      </c>
      <c r="F1958" s="3" t="s">
        <v>28</v>
      </c>
      <c r="G1958" s="3">
        <f t="shared" si="1"/>
        <v>473.86099999999999</v>
      </c>
      <c r="H1958" s="3">
        <f t="shared" si="2"/>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0"/>
        <v>August</v>
      </c>
      <c r="C1959" s="3">
        <v>4451.12</v>
      </c>
      <c r="D1959" s="4">
        <v>45517</v>
      </c>
      <c r="E1959" s="3" t="s">
        <v>15</v>
      </c>
      <c r="F1959" s="3" t="s">
        <v>28</v>
      </c>
      <c r="G1959" s="3">
        <f t="shared" si="1"/>
        <v>445.11200000000002</v>
      </c>
      <c r="H1959" s="3">
        <f t="shared" si="2"/>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0"/>
        <v>October</v>
      </c>
      <c r="C1960" s="3">
        <v>3869.29</v>
      </c>
      <c r="D1960" s="4">
        <v>45208</v>
      </c>
      <c r="E1960" s="3" t="s">
        <v>27</v>
      </c>
      <c r="F1960" s="3" t="s">
        <v>16</v>
      </c>
      <c r="G1960" s="3">
        <f t="shared" si="1"/>
        <v>386.92900000000003</v>
      </c>
      <c r="H1960" s="3">
        <f t="shared" si="2"/>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0"/>
        <v>February</v>
      </c>
      <c r="C1961" s="3">
        <v>1453.43</v>
      </c>
      <c r="D1961" s="4">
        <v>45335</v>
      </c>
      <c r="E1961" s="3" t="s">
        <v>15</v>
      </c>
      <c r="F1961" s="3" t="s">
        <v>22</v>
      </c>
      <c r="G1961" s="3">
        <f t="shared" si="1"/>
        <v>145.34300000000002</v>
      </c>
      <c r="H1961" s="3">
        <f t="shared" si="2"/>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0"/>
        <v>November</v>
      </c>
      <c r="C1962" s="3">
        <v>1283.6400000000001</v>
      </c>
      <c r="D1962" s="4">
        <v>45246</v>
      </c>
      <c r="E1962" s="3" t="s">
        <v>43</v>
      </c>
      <c r="F1962" s="3" t="s">
        <v>16</v>
      </c>
      <c r="G1962" s="3">
        <f t="shared" si="1"/>
        <v>128.364</v>
      </c>
      <c r="H1962" s="3">
        <f t="shared" si="2"/>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0"/>
        <v>February</v>
      </c>
      <c r="C1963" s="3">
        <v>4208.83</v>
      </c>
      <c r="D1963" s="4">
        <v>45341</v>
      </c>
      <c r="E1963" s="3" t="s">
        <v>27</v>
      </c>
      <c r="F1963" s="3" t="s">
        <v>28</v>
      </c>
      <c r="G1963" s="3">
        <f t="shared" si="1"/>
        <v>420.88300000000004</v>
      </c>
      <c r="H1963" s="3">
        <f t="shared" si="2"/>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0"/>
        <v>January</v>
      </c>
      <c r="C1964" s="3">
        <v>988.46</v>
      </c>
      <c r="D1964" s="4">
        <v>45295</v>
      </c>
      <c r="E1964" s="3" t="s">
        <v>43</v>
      </c>
      <c r="F1964" s="3" t="s">
        <v>16</v>
      </c>
      <c r="G1964" s="3">
        <f t="shared" si="1"/>
        <v>98.846000000000004</v>
      </c>
      <c r="H1964" s="3">
        <f t="shared" si="2"/>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0"/>
        <v>January</v>
      </c>
      <c r="C1965" s="3">
        <v>3067.5</v>
      </c>
      <c r="D1965" s="4">
        <v>45320</v>
      </c>
      <c r="E1965" s="3" t="s">
        <v>43</v>
      </c>
      <c r="F1965" s="3" t="s">
        <v>28</v>
      </c>
      <c r="G1965" s="3">
        <f t="shared" si="1"/>
        <v>306.75</v>
      </c>
      <c r="H1965" s="3">
        <f t="shared" si="2"/>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0"/>
        <v>February</v>
      </c>
      <c r="C1966" s="3">
        <v>2250.7600000000002</v>
      </c>
      <c r="D1966" s="4">
        <v>45348</v>
      </c>
      <c r="E1966" s="3" t="s">
        <v>27</v>
      </c>
      <c r="F1966" s="3" t="s">
        <v>16</v>
      </c>
      <c r="G1966" s="3">
        <f t="shared" si="1"/>
        <v>225.07600000000002</v>
      </c>
      <c r="H1966" s="3">
        <f t="shared" si="2"/>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0"/>
        <v>September</v>
      </c>
      <c r="C1967" s="3">
        <v>2393.13</v>
      </c>
      <c r="D1967" s="4">
        <v>45547</v>
      </c>
      <c r="E1967" s="3" t="s">
        <v>27</v>
      </c>
      <c r="F1967" s="3" t="s">
        <v>38</v>
      </c>
      <c r="G1967" s="3">
        <f t="shared" si="1"/>
        <v>239.31300000000002</v>
      </c>
      <c r="H1967" s="3">
        <f t="shared" si="2"/>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0"/>
        <v>September</v>
      </c>
      <c r="C1968" s="3">
        <v>2327.2600000000002</v>
      </c>
      <c r="D1968" s="4">
        <v>45562</v>
      </c>
      <c r="E1968" s="3" t="s">
        <v>27</v>
      </c>
      <c r="F1968" s="3" t="s">
        <v>28</v>
      </c>
      <c r="G1968" s="3">
        <f t="shared" si="1"/>
        <v>232.72600000000003</v>
      </c>
      <c r="H1968" s="3">
        <f t="shared" si="2"/>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0"/>
        <v>August</v>
      </c>
      <c r="C1969" s="3">
        <v>4509.76</v>
      </c>
      <c r="D1969" s="4">
        <v>45523</v>
      </c>
      <c r="E1969" s="3" t="s">
        <v>21</v>
      </c>
      <c r="F1969" s="3" t="s">
        <v>22</v>
      </c>
      <c r="G1969" s="3">
        <f t="shared" si="1"/>
        <v>450.97600000000006</v>
      </c>
      <c r="H1969" s="3">
        <f t="shared" si="2"/>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0"/>
        <v>May</v>
      </c>
      <c r="C1970" s="3">
        <v>526.76</v>
      </c>
      <c r="D1970" s="4">
        <v>45422</v>
      </c>
      <c r="E1970" s="3" t="s">
        <v>27</v>
      </c>
      <c r="F1970" s="3" t="s">
        <v>38</v>
      </c>
      <c r="G1970" s="3">
        <f t="shared" si="1"/>
        <v>52.676000000000002</v>
      </c>
      <c r="H1970" s="3">
        <f t="shared" si="2"/>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0"/>
        <v>April</v>
      </c>
      <c r="C1971" s="3">
        <v>3936.22</v>
      </c>
      <c r="D1971" s="4">
        <v>45398</v>
      </c>
      <c r="E1971" s="3" t="s">
        <v>27</v>
      </c>
      <c r="F1971" s="3" t="s">
        <v>16</v>
      </c>
      <c r="G1971" s="3">
        <f t="shared" si="1"/>
        <v>393.62200000000001</v>
      </c>
      <c r="H1971" s="3">
        <f t="shared" si="2"/>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0"/>
        <v>April</v>
      </c>
      <c r="C1972" s="3">
        <v>4191.5600000000004</v>
      </c>
      <c r="D1972" s="4">
        <v>45024</v>
      </c>
      <c r="E1972" s="3" t="s">
        <v>27</v>
      </c>
      <c r="F1972" s="3" t="s">
        <v>28</v>
      </c>
      <c r="G1972" s="3">
        <f t="shared" si="1"/>
        <v>419.15600000000006</v>
      </c>
      <c r="H1972" s="3">
        <f t="shared" si="2"/>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0"/>
        <v>January</v>
      </c>
      <c r="C1973" s="3">
        <v>4720.1000000000004</v>
      </c>
      <c r="D1973" s="4">
        <v>45298</v>
      </c>
      <c r="E1973" s="3" t="s">
        <v>27</v>
      </c>
      <c r="F1973" s="3" t="s">
        <v>38</v>
      </c>
      <c r="G1973" s="3">
        <f t="shared" si="1"/>
        <v>472.01000000000005</v>
      </c>
      <c r="H1973" s="3">
        <f t="shared" si="2"/>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0"/>
        <v>June</v>
      </c>
      <c r="C1974" s="3">
        <v>2317.7399999999998</v>
      </c>
      <c r="D1974" s="4">
        <v>45078</v>
      </c>
      <c r="E1974" s="3" t="s">
        <v>15</v>
      </c>
      <c r="F1974" s="3" t="s">
        <v>22</v>
      </c>
      <c r="G1974" s="3">
        <f t="shared" si="1"/>
        <v>231.774</v>
      </c>
      <c r="H1974" s="3">
        <f t="shared" si="2"/>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0"/>
        <v>March</v>
      </c>
      <c r="C1975" s="3">
        <v>2550.3200000000002</v>
      </c>
      <c r="D1975" s="4">
        <v>45007</v>
      </c>
      <c r="E1975" s="3" t="s">
        <v>21</v>
      </c>
      <c r="F1975" s="3" t="s">
        <v>28</v>
      </c>
      <c r="G1975" s="3">
        <f t="shared" si="1"/>
        <v>255.03200000000004</v>
      </c>
      <c r="H1975" s="3">
        <f t="shared" si="2"/>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0"/>
        <v>January</v>
      </c>
      <c r="C1976" s="3">
        <v>4810.34</v>
      </c>
      <c r="D1976" s="4">
        <v>44943</v>
      </c>
      <c r="E1976" s="3" t="s">
        <v>43</v>
      </c>
      <c r="F1976" s="3" t="s">
        <v>38</v>
      </c>
      <c r="G1976" s="3">
        <f t="shared" si="1"/>
        <v>481.03400000000005</v>
      </c>
      <c r="H1976" s="3">
        <f t="shared" si="2"/>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0"/>
        <v>September</v>
      </c>
      <c r="C1977" s="3">
        <v>2346.41</v>
      </c>
      <c r="D1977" s="4">
        <v>45539</v>
      </c>
      <c r="E1977" s="3" t="s">
        <v>27</v>
      </c>
      <c r="F1977" s="3" t="s">
        <v>38</v>
      </c>
      <c r="G1977" s="3">
        <f t="shared" si="1"/>
        <v>234.64099999999999</v>
      </c>
      <c r="H1977" s="3">
        <f t="shared" si="2"/>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0"/>
        <v>March</v>
      </c>
      <c r="C1978" s="3">
        <v>2567.39</v>
      </c>
      <c r="D1978" s="4">
        <v>44996</v>
      </c>
      <c r="E1978" s="3" t="s">
        <v>15</v>
      </c>
      <c r="F1978" s="3" t="s">
        <v>38</v>
      </c>
      <c r="G1978" s="3">
        <f t="shared" si="1"/>
        <v>256.73899999999998</v>
      </c>
      <c r="H1978" s="3">
        <f t="shared" si="2"/>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0"/>
        <v>May</v>
      </c>
      <c r="C1979" s="3">
        <v>1728.05</v>
      </c>
      <c r="D1979" s="4">
        <v>45438</v>
      </c>
      <c r="E1979" s="3" t="s">
        <v>15</v>
      </c>
      <c r="F1979" s="3" t="s">
        <v>35</v>
      </c>
      <c r="G1979" s="3">
        <f t="shared" si="1"/>
        <v>172.80500000000001</v>
      </c>
      <c r="H1979" s="3">
        <f t="shared" si="2"/>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0"/>
        <v>August</v>
      </c>
      <c r="C1980" s="3">
        <v>254.97</v>
      </c>
      <c r="D1980" s="4">
        <v>45164</v>
      </c>
      <c r="E1980" s="3" t="s">
        <v>15</v>
      </c>
      <c r="F1980" s="3" t="s">
        <v>16</v>
      </c>
      <c r="G1980" s="3">
        <f t="shared" si="1"/>
        <v>25.497</v>
      </c>
      <c r="H1980" s="3">
        <f t="shared" si="2"/>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0"/>
        <v>February</v>
      </c>
      <c r="C1981" s="3">
        <v>2221.9699999999998</v>
      </c>
      <c r="D1981" s="4">
        <v>45341</v>
      </c>
      <c r="E1981" s="3" t="s">
        <v>43</v>
      </c>
      <c r="F1981" s="3" t="s">
        <v>28</v>
      </c>
      <c r="G1981" s="3">
        <f t="shared" si="1"/>
        <v>222.197</v>
      </c>
      <c r="H1981" s="3">
        <f t="shared" si="2"/>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0"/>
        <v>February</v>
      </c>
      <c r="C1982" s="3">
        <v>3309.95</v>
      </c>
      <c r="D1982" s="4">
        <v>44983</v>
      </c>
      <c r="E1982" s="3" t="s">
        <v>27</v>
      </c>
      <c r="F1982" s="3" t="s">
        <v>28</v>
      </c>
      <c r="G1982" s="3">
        <f t="shared" si="1"/>
        <v>330.995</v>
      </c>
      <c r="H1982" s="3">
        <f t="shared" si="2"/>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0"/>
        <v>February</v>
      </c>
      <c r="C1983" s="3">
        <v>3480.73</v>
      </c>
      <c r="D1983" s="4">
        <v>45330</v>
      </c>
      <c r="E1983" s="3" t="s">
        <v>21</v>
      </c>
      <c r="F1983" s="3" t="s">
        <v>28</v>
      </c>
      <c r="G1983" s="3">
        <f t="shared" si="1"/>
        <v>348.07300000000004</v>
      </c>
      <c r="H1983" s="3">
        <f t="shared" si="2"/>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0"/>
        <v>March</v>
      </c>
      <c r="C1984" s="3">
        <v>131.88999999999999</v>
      </c>
      <c r="D1984" s="4">
        <v>45356</v>
      </c>
      <c r="E1984" s="3" t="s">
        <v>21</v>
      </c>
      <c r="F1984" s="3" t="s">
        <v>38</v>
      </c>
      <c r="G1984" s="3">
        <f t="shared" si="1"/>
        <v>13.189</v>
      </c>
      <c r="H1984" s="3">
        <f t="shared" si="2"/>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0"/>
        <v>May</v>
      </c>
      <c r="C1985" s="3">
        <v>4025.16</v>
      </c>
      <c r="D1985" s="4">
        <v>45056</v>
      </c>
      <c r="E1985" s="3" t="s">
        <v>15</v>
      </c>
      <c r="F1985" s="3" t="s">
        <v>16</v>
      </c>
      <c r="G1985" s="3">
        <f t="shared" si="1"/>
        <v>402.51600000000002</v>
      </c>
      <c r="H1985" s="3">
        <f t="shared" si="2"/>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0"/>
        <v>September</v>
      </c>
      <c r="C1986" s="3">
        <v>2512.84</v>
      </c>
      <c r="D1986" s="4">
        <v>45543</v>
      </c>
      <c r="E1986" s="3" t="s">
        <v>43</v>
      </c>
      <c r="F1986" s="3" t="s">
        <v>22</v>
      </c>
      <c r="G1986" s="3">
        <f t="shared" si="1"/>
        <v>251.28400000000002</v>
      </c>
      <c r="H1986" s="3">
        <f t="shared" si="2"/>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0"/>
        <v>August</v>
      </c>
      <c r="C1987" s="3">
        <v>2651.65</v>
      </c>
      <c r="D1987" s="4">
        <v>45520</v>
      </c>
      <c r="E1987" s="3" t="s">
        <v>43</v>
      </c>
      <c r="F1987" s="3" t="s">
        <v>28</v>
      </c>
      <c r="G1987" s="3">
        <f t="shared" si="1"/>
        <v>265.16500000000002</v>
      </c>
      <c r="H1987" s="3">
        <f t="shared" si="2"/>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0"/>
        <v>February</v>
      </c>
      <c r="C1988" s="3">
        <v>4812.54</v>
      </c>
      <c r="D1988" s="4">
        <v>44976</v>
      </c>
      <c r="E1988" s="3" t="s">
        <v>43</v>
      </c>
      <c r="F1988" s="3" t="s">
        <v>16</v>
      </c>
      <c r="G1988" s="3">
        <f t="shared" si="1"/>
        <v>481.25400000000002</v>
      </c>
      <c r="H1988" s="3">
        <f t="shared" si="2"/>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0"/>
        <v>April</v>
      </c>
      <c r="C1989" s="3">
        <v>1493.86</v>
      </c>
      <c r="D1989" s="4">
        <v>45396</v>
      </c>
      <c r="E1989" s="3" t="s">
        <v>21</v>
      </c>
      <c r="F1989" s="3" t="s">
        <v>16</v>
      </c>
      <c r="G1989" s="3">
        <f t="shared" si="1"/>
        <v>149.386</v>
      </c>
      <c r="H1989" s="3">
        <f t="shared" si="2"/>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0"/>
        <v>April</v>
      </c>
      <c r="C1990" s="3">
        <v>3832.09</v>
      </c>
      <c r="D1990" s="4">
        <v>45411</v>
      </c>
      <c r="E1990" s="3" t="s">
        <v>15</v>
      </c>
      <c r="F1990" s="3" t="s">
        <v>35</v>
      </c>
      <c r="G1990" s="3">
        <f t="shared" si="1"/>
        <v>383.20900000000006</v>
      </c>
      <c r="H1990" s="3">
        <f t="shared" si="2"/>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0"/>
        <v>May</v>
      </c>
      <c r="C1991" s="3">
        <v>2916.4</v>
      </c>
      <c r="D1991" s="4">
        <v>45424</v>
      </c>
      <c r="E1991" s="3" t="s">
        <v>27</v>
      </c>
      <c r="F1991" s="3" t="s">
        <v>28</v>
      </c>
      <c r="G1991" s="3">
        <f t="shared" si="1"/>
        <v>291.64000000000004</v>
      </c>
      <c r="H1991" s="3">
        <f t="shared" si="2"/>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0"/>
        <v>November</v>
      </c>
      <c r="C1992" s="3">
        <v>3533.91</v>
      </c>
      <c r="D1992" s="4">
        <v>45258</v>
      </c>
      <c r="E1992" s="3" t="s">
        <v>21</v>
      </c>
      <c r="F1992" s="3" t="s">
        <v>38</v>
      </c>
      <c r="G1992" s="3">
        <f t="shared" si="1"/>
        <v>353.39100000000002</v>
      </c>
      <c r="H1992" s="3">
        <f t="shared" si="2"/>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0"/>
        <v>May</v>
      </c>
      <c r="C1993" s="3">
        <v>2147.31</v>
      </c>
      <c r="D1993" s="4">
        <v>45071</v>
      </c>
      <c r="E1993" s="3" t="s">
        <v>15</v>
      </c>
      <c r="F1993" s="3" t="s">
        <v>16</v>
      </c>
      <c r="G1993" s="3">
        <f t="shared" si="1"/>
        <v>214.73099999999999</v>
      </c>
      <c r="H1993" s="3">
        <f t="shared" si="2"/>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0"/>
        <v>July</v>
      </c>
      <c r="C1994" s="3">
        <v>1468.12</v>
      </c>
      <c r="D1994" s="4">
        <v>45132</v>
      </c>
      <c r="E1994" s="3" t="s">
        <v>15</v>
      </c>
      <c r="F1994" s="3" t="s">
        <v>16</v>
      </c>
      <c r="G1994" s="3">
        <f t="shared" si="1"/>
        <v>146.81199999999998</v>
      </c>
      <c r="H1994" s="3">
        <f t="shared" si="2"/>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0"/>
        <v>March</v>
      </c>
      <c r="C1995" s="3">
        <v>2776.02</v>
      </c>
      <c r="D1995" s="4">
        <v>45016</v>
      </c>
      <c r="E1995" s="3" t="s">
        <v>27</v>
      </c>
      <c r="F1995" s="3" t="s">
        <v>22</v>
      </c>
      <c r="G1995" s="3">
        <f t="shared" si="1"/>
        <v>277.60200000000003</v>
      </c>
      <c r="H1995" s="3">
        <f t="shared" si="2"/>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0"/>
        <v>March</v>
      </c>
      <c r="C1996" s="3">
        <v>1937.21</v>
      </c>
      <c r="D1996" s="4">
        <v>45377</v>
      </c>
      <c r="E1996" s="3" t="s">
        <v>27</v>
      </c>
      <c r="F1996" s="3" t="s">
        <v>35</v>
      </c>
      <c r="G1996" s="3">
        <f t="shared" si="1"/>
        <v>193.721</v>
      </c>
      <c r="H1996" s="3">
        <f t="shared" si="2"/>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0"/>
        <v>June</v>
      </c>
      <c r="C1997" s="3">
        <v>1192.26</v>
      </c>
      <c r="D1997" s="4">
        <v>45096</v>
      </c>
      <c r="E1997" s="3" t="s">
        <v>27</v>
      </c>
      <c r="F1997" s="3" t="s">
        <v>16</v>
      </c>
      <c r="G1997" s="3">
        <f t="shared" si="1"/>
        <v>119.226</v>
      </c>
      <c r="H1997" s="3">
        <f t="shared" si="2"/>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0"/>
        <v>August</v>
      </c>
      <c r="C1998" s="3">
        <v>4212.26</v>
      </c>
      <c r="D1998" s="4">
        <v>45164</v>
      </c>
      <c r="E1998" s="3" t="s">
        <v>43</v>
      </c>
      <c r="F1998" s="3" t="s">
        <v>16</v>
      </c>
      <c r="G1998" s="3">
        <f t="shared" si="1"/>
        <v>421.22600000000006</v>
      </c>
      <c r="H1998" s="3">
        <f t="shared" si="2"/>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0"/>
        <v>April</v>
      </c>
      <c r="C1999" s="3">
        <v>2431.5700000000002</v>
      </c>
      <c r="D1999" s="4">
        <v>45389</v>
      </c>
      <c r="E1999" s="3" t="s">
        <v>27</v>
      </c>
      <c r="F1999" s="3" t="s">
        <v>38</v>
      </c>
      <c r="G1999" s="3">
        <f t="shared" si="1"/>
        <v>243.15700000000004</v>
      </c>
      <c r="H1999" s="3">
        <f t="shared" si="2"/>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0"/>
        <v>February</v>
      </c>
      <c r="C2000" s="3">
        <v>4251.8500000000004</v>
      </c>
      <c r="D2000" s="4">
        <v>45326</v>
      </c>
      <c r="E2000" s="3" t="s">
        <v>15</v>
      </c>
      <c r="F2000" s="3" t="s">
        <v>38</v>
      </c>
      <c r="G2000" s="3">
        <f t="shared" si="1"/>
        <v>425.18500000000006</v>
      </c>
      <c r="H2000" s="3">
        <f t="shared" si="2"/>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0"/>
        <v>June</v>
      </c>
      <c r="C2001" s="3">
        <v>2422.75</v>
      </c>
      <c r="D2001" s="4">
        <v>45092</v>
      </c>
      <c r="E2001" s="3" t="s">
        <v>27</v>
      </c>
      <c r="F2001" s="3" t="s">
        <v>22</v>
      </c>
      <c r="G2001" s="3">
        <f t="shared" si="1"/>
        <v>242.27500000000001</v>
      </c>
      <c r="H2001" s="3">
        <f t="shared" si="2"/>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0"/>
        <v>October</v>
      </c>
      <c r="C2002" s="3">
        <v>2828.31</v>
      </c>
      <c r="D2002" s="4">
        <v>45580</v>
      </c>
      <c r="E2002" s="3" t="s">
        <v>15</v>
      </c>
      <c r="F2002" s="3" t="s">
        <v>22</v>
      </c>
      <c r="G2002" s="3">
        <f t="shared" si="1"/>
        <v>282.83100000000002</v>
      </c>
      <c r="H2002" s="3">
        <f t="shared" si="2"/>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0"/>
        <v>February</v>
      </c>
      <c r="C2003" s="3">
        <v>4976.87</v>
      </c>
      <c r="D2003" s="4">
        <v>45346</v>
      </c>
      <c r="E2003" s="3" t="s">
        <v>21</v>
      </c>
      <c r="F2003" s="3" t="s">
        <v>22</v>
      </c>
      <c r="G2003" s="3">
        <f t="shared" si="1"/>
        <v>497.68700000000001</v>
      </c>
      <c r="H2003" s="3">
        <f t="shared" si="2"/>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0"/>
        <v>February</v>
      </c>
      <c r="C2004" s="3">
        <v>4762.37</v>
      </c>
      <c r="D2004" s="4">
        <v>45323</v>
      </c>
      <c r="E2004" s="3" t="s">
        <v>43</v>
      </c>
      <c r="F2004" s="3" t="s">
        <v>38</v>
      </c>
      <c r="G2004" s="3">
        <f t="shared" si="1"/>
        <v>476.23700000000002</v>
      </c>
      <c r="H2004" s="3">
        <f t="shared" si="2"/>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0"/>
        <v>July</v>
      </c>
      <c r="C2005" s="3">
        <v>1431.28</v>
      </c>
      <c r="D2005" s="4">
        <v>45113</v>
      </c>
      <c r="E2005" s="3" t="s">
        <v>21</v>
      </c>
      <c r="F2005" s="3" t="s">
        <v>38</v>
      </c>
      <c r="G2005" s="3">
        <f t="shared" si="1"/>
        <v>143.12800000000001</v>
      </c>
      <c r="H2005" s="3">
        <f t="shared" si="2"/>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0"/>
        <v>October</v>
      </c>
      <c r="C2006" s="3">
        <v>4356.41</v>
      </c>
      <c r="D2006" s="4">
        <v>45593</v>
      </c>
      <c r="E2006" s="3" t="s">
        <v>21</v>
      </c>
      <c r="F2006" s="3" t="s">
        <v>35</v>
      </c>
      <c r="G2006" s="3">
        <f t="shared" si="1"/>
        <v>435.64100000000002</v>
      </c>
      <c r="H2006" s="3">
        <f t="shared" si="2"/>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0"/>
        <v>September</v>
      </c>
      <c r="C2007" s="3">
        <v>2012.98</v>
      </c>
      <c r="D2007" s="4">
        <v>45190</v>
      </c>
      <c r="E2007" s="3" t="s">
        <v>15</v>
      </c>
      <c r="F2007" s="3" t="s">
        <v>28</v>
      </c>
      <c r="G2007" s="3">
        <f t="shared" si="1"/>
        <v>201.298</v>
      </c>
      <c r="H2007" s="3">
        <f t="shared" si="2"/>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0"/>
        <v>March</v>
      </c>
      <c r="C2008" s="3">
        <v>449.12</v>
      </c>
      <c r="D2008" s="4">
        <v>45013</v>
      </c>
      <c r="E2008" s="3" t="s">
        <v>21</v>
      </c>
      <c r="F2008" s="3" t="s">
        <v>28</v>
      </c>
      <c r="G2008" s="3">
        <f t="shared" si="1"/>
        <v>44.912000000000006</v>
      </c>
      <c r="H2008" s="3">
        <f t="shared" si="2"/>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0"/>
        <v>August</v>
      </c>
      <c r="C2009" s="3">
        <v>2921.33</v>
      </c>
      <c r="D2009" s="4">
        <v>45159</v>
      </c>
      <c r="E2009" s="3" t="s">
        <v>15</v>
      </c>
      <c r="F2009" s="3" t="s">
        <v>35</v>
      </c>
      <c r="G2009" s="3">
        <f t="shared" si="1"/>
        <v>292.13299999999998</v>
      </c>
      <c r="H2009" s="3">
        <f t="shared" si="2"/>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0"/>
        <v>November</v>
      </c>
      <c r="C2010" s="3">
        <v>4887.55</v>
      </c>
      <c r="D2010" s="4">
        <v>45235</v>
      </c>
      <c r="E2010" s="3" t="s">
        <v>27</v>
      </c>
      <c r="F2010" s="3" t="s">
        <v>28</v>
      </c>
      <c r="G2010" s="3">
        <f t="shared" si="1"/>
        <v>488.75500000000005</v>
      </c>
      <c r="H2010" s="3">
        <f t="shared" si="2"/>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0"/>
        <v>December</v>
      </c>
      <c r="C2011" s="3">
        <v>4874.1400000000003</v>
      </c>
      <c r="D2011" s="4">
        <v>45641</v>
      </c>
      <c r="E2011" s="3" t="s">
        <v>27</v>
      </c>
      <c r="F2011" s="3" t="s">
        <v>38</v>
      </c>
      <c r="G2011" s="3">
        <f t="shared" si="1"/>
        <v>487.41400000000004</v>
      </c>
      <c r="H2011" s="3">
        <f t="shared" si="2"/>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0"/>
        <v>May</v>
      </c>
      <c r="C2012" s="3">
        <v>719.68</v>
      </c>
      <c r="D2012" s="4">
        <v>45059</v>
      </c>
      <c r="E2012" s="3" t="s">
        <v>15</v>
      </c>
      <c r="F2012" s="3" t="s">
        <v>28</v>
      </c>
      <c r="G2012" s="3">
        <f t="shared" si="1"/>
        <v>71.968000000000004</v>
      </c>
      <c r="H2012" s="3">
        <f t="shared" si="2"/>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0"/>
        <v>October</v>
      </c>
      <c r="C2013" s="3">
        <v>3879.06</v>
      </c>
      <c r="D2013" s="4">
        <v>45571</v>
      </c>
      <c r="E2013" s="3" t="s">
        <v>27</v>
      </c>
      <c r="F2013" s="3" t="s">
        <v>38</v>
      </c>
      <c r="G2013" s="3">
        <f t="shared" si="1"/>
        <v>387.90600000000001</v>
      </c>
      <c r="H2013" s="3">
        <f t="shared" si="2"/>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0"/>
        <v>April</v>
      </c>
      <c r="C2014" s="3">
        <v>4033.88</v>
      </c>
      <c r="D2014" s="4">
        <v>45399</v>
      </c>
      <c r="E2014" s="3" t="s">
        <v>43</v>
      </c>
      <c r="F2014" s="3" t="s">
        <v>35</v>
      </c>
      <c r="G2014" s="3">
        <f t="shared" si="1"/>
        <v>403.38800000000003</v>
      </c>
      <c r="H2014" s="3">
        <f t="shared" si="2"/>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0"/>
        <v>October</v>
      </c>
      <c r="C2015" s="3">
        <v>1906.85</v>
      </c>
      <c r="D2015" s="4">
        <v>45230</v>
      </c>
      <c r="E2015" s="3" t="s">
        <v>21</v>
      </c>
      <c r="F2015" s="3" t="s">
        <v>22</v>
      </c>
      <c r="G2015" s="3">
        <f t="shared" si="1"/>
        <v>190.685</v>
      </c>
      <c r="H2015" s="3">
        <f t="shared" si="2"/>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0"/>
        <v>October</v>
      </c>
      <c r="C2016" s="3">
        <v>3327.12</v>
      </c>
      <c r="D2016" s="4">
        <v>45206</v>
      </c>
      <c r="E2016" s="3" t="s">
        <v>43</v>
      </c>
      <c r="F2016" s="3" t="s">
        <v>35</v>
      </c>
      <c r="G2016" s="3">
        <f t="shared" si="1"/>
        <v>332.71199999999999</v>
      </c>
      <c r="H2016" s="3">
        <f t="shared" si="2"/>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0"/>
        <v>July</v>
      </c>
      <c r="C2017" s="3">
        <v>2491.98</v>
      </c>
      <c r="D2017" s="4">
        <v>45127</v>
      </c>
      <c r="E2017" s="3" t="s">
        <v>21</v>
      </c>
      <c r="F2017" s="3" t="s">
        <v>28</v>
      </c>
      <c r="G2017" s="3">
        <f t="shared" si="1"/>
        <v>249.19800000000001</v>
      </c>
      <c r="H2017" s="3">
        <f t="shared" si="2"/>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0"/>
        <v>May</v>
      </c>
      <c r="C2018" s="3">
        <v>1216.68</v>
      </c>
      <c r="D2018" s="4">
        <v>45417</v>
      </c>
      <c r="E2018" s="3" t="s">
        <v>27</v>
      </c>
      <c r="F2018" s="3" t="s">
        <v>38</v>
      </c>
      <c r="G2018" s="3">
        <f t="shared" si="1"/>
        <v>121.66800000000001</v>
      </c>
      <c r="H2018" s="3">
        <f t="shared" si="2"/>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0"/>
        <v>December</v>
      </c>
      <c r="C2019" s="3">
        <v>3830.19</v>
      </c>
      <c r="D2019" s="4">
        <v>45644</v>
      </c>
      <c r="E2019" s="3" t="s">
        <v>43</v>
      </c>
      <c r="F2019" s="3" t="s">
        <v>28</v>
      </c>
      <c r="G2019" s="3">
        <f t="shared" si="1"/>
        <v>383.01900000000001</v>
      </c>
      <c r="H2019" s="3">
        <f t="shared" si="2"/>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0"/>
        <v>October</v>
      </c>
      <c r="C2020" s="3">
        <v>1387.49</v>
      </c>
      <c r="D2020" s="4">
        <v>45224</v>
      </c>
      <c r="E2020" s="3" t="s">
        <v>27</v>
      </c>
      <c r="F2020" s="3" t="s">
        <v>28</v>
      </c>
      <c r="G2020" s="3">
        <f t="shared" si="1"/>
        <v>138.749</v>
      </c>
      <c r="H2020" s="3">
        <f t="shared" si="2"/>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0"/>
        <v>May</v>
      </c>
      <c r="C2021" s="3">
        <v>1768.19</v>
      </c>
      <c r="D2021" s="4">
        <v>45063</v>
      </c>
      <c r="E2021" s="3" t="s">
        <v>21</v>
      </c>
      <c r="F2021" s="3" t="s">
        <v>22</v>
      </c>
      <c r="G2021" s="3">
        <f t="shared" si="1"/>
        <v>176.81900000000002</v>
      </c>
      <c r="H2021" s="3">
        <f t="shared" si="2"/>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0"/>
        <v>March</v>
      </c>
      <c r="C2022" s="3">
        <v>1031.0899999999999</v>
      </c>
      <c r="D2022" s="4">
        <v>45374</v>
      </c>
      <c r="E2022" s="3" t="s">
        <v>15</v>
      </c>
      <c r="F2022" s="3" t="s">
        <v>28</v>
      </c>
      <c r="G2022" s="3">
        <f t="shared" si="1"/>
        <v>103.10899999999999</v>
      </c>
      <c r="H2022" s="3">
        <f t="shared" si="2"/>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0"/>
        <v>July</v>
      </c>
      <c r="C2023" s="3">
        <v>3624.43</v>
      </c>
      <c r="D2023" s="4">
        <v>45123</v>
      </c>
      <c r="E2023" s="3" t="s">
        <v>15</v>
      </c>
      <c r="F2023" s="3" t="s">
        <v>22</v>
      </c>
      <c r="G2023" s="3">
        <f t="shared" si="1"/>
        <v>362.44299999999998</v>
      </c>
      <c r="H2023" s="3">
        <f t="shared" si="2"/>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0"/>
        <v>April</v>
      </c>
      <c r="C2024" s="3">
        <v>2347.75</v>
      </c>
      <c r="D2024" s="4">
        <v>45017</v>
      </c>
      <c r="E2024" s="3" t="s">
        <v>43</v>
      </c>
      <c r="F2024" s="3" t="s">
        <v>38</v>
      </c>
      <c r="G2024" s="3">
        <f t="shared" si="1"/>
        <v>234.77500000000001</v>
      </c>
      <c r="H2024" s="3">
        <f t="shared" si="2"/>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0"/>
        <v>October</v>
      </c>
      <c r="C2025" s="3">
        <v>2272.5300000000002</v>
      </c>
      <c r="D2025" s="4">
        <v>45575</v>
      </c>
      <c r="E2025" s="3" t="s">
        <v>27</v>
      </c>
      <c r="F2025" s="3" t="s">
        <v>38</v>
      </c>
      <c r="G2025" s="3">
        <f t="shared" si="1"/>
        <v>227.25300000000004</v>
      </c>
      <c r="H2025" s="3">
        <f t="shared" si="2"/>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0"/>
        <v>March</v>
      </c>
      <c r="C2026" s="3">
        <v>3062.36</v>
      </c>
      <c r="D2026" s="4">
        <v>44987</v>
      </c>
      <c r="E2026" s="3" t="s">
        <v>27</v>
      </c>
      <c r="F2026" s="3" t="s">
        <v>22</v>
      </c>
      <c r="G2026" s="3">
        <f t="shared" si="1"/>
        <v>306.23600000000005</v>
      </c>
      <c r="H2026" s="3">
        <f t="shared" si="2"/>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0"/>
        <v>March</v>
      </c>
      <c r="C2027" s="3">
        <v>870.59</v>
      </c>
      <c r="D2027" s="4">
        <v>44998</v>
      </c>
      <c r="E2027" s="3" t="s">
        <v>43</v>
      </c>
      <c r="F2027" s="3" t="s">
        <v>35</v>
      </c>
      <c r="G2027" s="3">
        <f t="shared" si="1"/>
        <v>87.059000000000012</v>
      </c>
      <c r="H2027" s="3">
        <f t="shared" si="2"/>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0"/>
        <v>March</v>
      </c>
      <c r="C2028" s="3">
        <v>4500.95</v>
      </c>
      <c r="D2028" s="4">
        <v>45378</v>
      </c>
      <c r="E2028" s="3" t="s">
        <v>15</v>
      </c>
      <c r="F2028" s="3" t="s">
        <v>38</v>
      </c>
      <c r="G2028" s="3">
        <f t="shared" si="1"/>
        <v>450.09500000000003</v>
      </c>
      <c r="H2028" s="3">
        <f t="shared" si="2"/>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0"/>
        <v>September</v>
      </c>
      <c r="C2029" s="3">
        <v>2379.0300000000002</v>
      </c>
      <c r="D2029" s="4">
        <v>45565</v>
      </c>
      <c r="E2029" s="3" t="s">
        <v>21</v>
      </c>
      <c r="F2029" s="3" t="s">
        <v>35</v>
      </c>
      <c r="G2029" s="3">
        <f t="shared" si="1"/>
        <v>237.90300000000002</v>
      </c>
      <c r="H2029" s="3">
        <f t="shared" si="2"/>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0"/>
        <v>July</v>
      </c>
      <c r="C2030" s="3">
        <v>1895.98</v>
      </c>
      <c r="D2030" s="4">
        <v>45125</v>
      </c>
      <c r="E2030" s="3" t="s">
        <v>43</v>
      </c>
      <c r="F2030" s="3" t="s">
        <v>38</v>
      </c>
      <c r="G2030" s="3">
        <f t="shared" si="1"/>
        <v>189.59800000000001</v>
      </c>
      <c r="H2030" s="3">
        <f t="shared" si="2"/>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0"/>
        <v>October</v>
      </c>
      <c r="C2031" s="3">
        <v>720.78</v>
      </c>
      <c r="D2031" s="4">
        <v>45209</v>
      </c>
      <c r="E2031" s="3" t="s">
        <v>21</v>
      </c>
      <c r="F2031" s="3" t="s">
        <v>38</v>
      </c>
      <c r="G2031" s="3">
        <f t="shared" si="1"/>
        <v>72.078000000000003</v>
      </c>
      <c r="H2031" s="3">
        <f t="shared" si="2"/>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0"/>
        <v>May</v>
      </c>
      <c r="C2032" s="3">
        <v>922.98</v>
      </c>
      <c r="D2032" s="4">
        <v>45077</v>
      </c>
      <c r="E2032" s="3" t="s">
        <v>15</v>
      </c>
      <c r="F2032" s="3" t="s">
        <v>16</v>
      </c>
      <c r="G2032" s="3">
        <f t="shared" si="1"/>
        <v>92.298000000000002</v>
      </c>
      <c r="H2032" s="3">
        <f t="shared" si="2"/>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0"/>
        <v>February</v>
      </c>
      <c r="C2033" s="3">
        <v>4609.7700000000004</v>
      </c>
      <c r="D2033" s="4">
        <v>44966</v>
      </c>
      <c r="E2033" s="3" t="s">
        <v>27</v>
      </c>
      <c r="F2033" s="3" t="s">
        <v>28</v>
      </c>
      <c r="G2033" s="3">
        <f t="shared" si="1"/>
        <v>460.97700000000009</v>
      </c>
      <c r="H2033" s="3">
        <f t="shared" si="2"/>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0"/>
        <v>January</v>
      </c>
      <c r="C2034" s="3">
        <v>2337.42</v>
      </c>
      <c r="D2034" s="4">
        <v>45297</v>
      </c>
      <c r="E2034" s="3" t="s">
        <v>15</v>
      </c>
      <c r="F2034" s="3" t="s">
        <v>28</v>
      </c>
      <c r="G2034" s="3">
        <f t="shared" si="1"/>
        <v>233.74200000000002</v>
      </c>
      <c r="H2034" s="3">
        <f t="shared" si="2"/>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0"/>
        <v>April</v>
      </c>
      <c r="C2035" s="3">
        <v>3638.7</v>
      </c>
      <c r="D2035" s="4">
        <v>45403</v>
      </c>
      <c r="E2035" s="3" t="s">
        <v>43</v>
      </c>
      <c r="F2035" s="3" t="s">
        <v>35</v>
      </c>
      <c r="G2035" s="3">
        <f t="shared" si="1"/>
        <v>363.87</v>
      </c>
      <c r="H2035" s="3">
        <f t="shared" si="2"/>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0"/>
        <v>February</v>
      </c>
      <c r="C2036" s="3">
        <v>494.53</v>
      </c>
      <c r="D2036" s="4">
        <v>44984</v>
      </c>
      <c r="E2036" s="3" t="s">
        <v>27</v>
      </c>
      <c r="F2036" s="3" t="s">
        <v>28</v>
      </c>
      <c r="G2036" s="3">
        <f t="shared" si="1"/>
        <v>49.453000000000003</v>
      </c>
      <c r="H2036" s="3">
        <f t="shared" si="2"/>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0"/>
        <v>July</v>
      </c>
      <c r="C2037" s="3">
        <v>3252.98</v>
      </c>
      <c r="D2037" s="4">
        <v>45474</v>
      </c>
      <c r="E2037" s="3" t="s">
        <v>43</v>
      </c>
      <c r="F2037" s="3" t="s">
        <v>35</v>
      </c>
      <c r="G2037" s="3">
        <f t="shared" si="1"/>
        <v>325.298</v>
      </c>
      <c r="H2037" s="3">
        <f t="shared" si="2"/>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0"/>
        <v>September</v>
      </c>
      <c r="C2038" s="3">
        <v>4615.4399999999996</v>
      </c>
      <c r="D2038" s="4">
        <v>45179</v>
      </c>
      <c r="E2038" s="3" t="s">
        <v>43</v>
      </c>
      <c r="F2038" s="3" t="s">
        <v>38</v>
      </c>
      <c r="G2038" s="3">
        <f t="shared" si="1"/>
        <v>461.54399999999998</v>
      </c>
      <c r="H2038" s="3">
        <f t="shared" si="2"/>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0"/>
        <v>December</v>
      </c>
      <c r="C2039" s="3">
        <v>1569.82</v>
      </c>
      <c r="D2039" s="4">
        <v>45640</v>
      </c>
      <c r="E2039" s="3" t="s">
        <v>15</v>
      </c>
      <c r="F2039" s="3" t="s">
        <v>16</v>
      </c>
      <c r="G2039" s="3">
        <f t="shared" si="1"/>
        <v>156.982</v>
      </c>
      <c r="H2039" s="3">
        <f t="shared" si="2"/>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0"/>
        <v>February</v>
      </c>
      <c r="C2040" s="3">
        <v>2937.79</v>
      </c>
      <c r="D2040" s="4">
        <v>45342</v>
      </c>
      <c r="E2040" s="3" t="s">
        <v>43</v>
      </c>
      <c r="F2040" s="3" t="s">
        <v>16</v>
      </c>
      <c r="G2040" s="3">
        <f t="shared" si="1"/>
        <v>293.779</v>
      </c>
      <c r="H2040" s="3">
        <f t="shared" si="2"/>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0"/>
        <v>August</v>
      </c>
      <c r="C2041" s="3">
        <v>4707.07</v>
      </c>
      <c r="D2041" s="4">
        <v>45165</v>
      </c>
      <c r="E2041" s="3" t="s">
        <v>15</v>
      </c>
      <c r="F2041" s="3" t="s">
        <v>38</v>
      </c>
      <c r="G2041" s="3">
        <f t="shared" si="1"/>
        <v>470.70699999999999</v>
      </c>
      <c r="H2041" s="3">
        <f t="shared" si="2"/>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si="0"/>
        <v>January</v>
      </c>
      <c r="C2042" s="3">
        <v>3624.68</v>
      </c>
      <c r="D2042" s="4">
        <v>45310</v>
      </c>
      <c r="E2042" s="3" t="s">
        <v>27</v>
      </c>
      <c r="F2042" s="3" t="s">
        <v>22</v>
      </c>
      <c r="G2042" s="3">
        <f t="shared" si="1"/>
        <v>362.46800000000002</v>
      </c>
      <c r="H2042" s="3">
        <f t="shared" si="2"/>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0"/>
        <v>February</v>
      </c>
      <c r="C2043" s="3">
        <v>405.39</v>
      </c>
      <c r="D2043" s="4">
        <v>45333</v>
      </c>
      <c r="E2043" s="3" t="s">
        <v>15</v>
      </c>
      <c r="F2043" s="3" t="s">
        <v>22</v>
      </c>
      <c r="G2043" s="3">
        <f t="shared" si="1"/>
        <v>40.539000000000001</v>
      </c>
      <c r="H2043" s="3">
        <f t="shared" si="2"/>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0"/>
        <v>June</v>
      </c>
      <c r="C2044" s="3">
        <v>1955.81</v>
      </c>
      <c r="D2044" s="4">
        <v>45094</v>
      </c>
      <c r="E2044" s="3" t="s">
        <v>27</v>
      </c>
      <c r="F2044" s="3" t="s">
        <v>28</v>
      </c>
      <c r="G2044" s="3">
        <f t="shared" si="1"/>
        <v>195.58100000000002</v>
      </c>
      <c r="H2044" s="3">
        <f t="shared" si="2"/>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0"/>
        <v>April</v>
      </c>
      <c r="C2045" s="3">
        <v>520.29</v>
      </c>
      <c r="D2045" s="4">
        <v>45037</v>
      </c>
      <c r="E2045" s="3" t="s">
        <v>15</v>
      </c>
      <c r="F2045" s="3" t="s">
        <v>35</v>
      </c>
      <c r="G2045" s="3">
        <f t="shared" si="1"/>
        <v>52.028999999999996</v>
      </c>
      <c r="H2045" s="3">
        <f t="shared" si="2"/>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0"/>
        <v>March</v>
      </c>
      <c r="C2046" s="3">
        <v>4320.46</v>
      </c>
      <c r="D2046" s="4">
        <v>45358</v>
      </c>
      <c r="E2046" s="3" t="s">
        <v>21</v>
      </c>
      <c r="F2046" s="3" t="s">
        <v>16</v>
      </c>
      <c r="G2046" s="3">
        <f t="shared" si="1"/>
        <v>432.04600000000005</v>
      </c>
      <c r="H2046" s="3">
        <f t="shared" si="2"/>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0"/>
        <v>December</v>
      </c>
      <c r="C2047" s="3">
        <v>3146.15</v>
      </c>
      <c r="D2047" s="4">
        <v>45651</v>
      </c>
      <c r="E2047" s="3" t="s">
        <v>21</v>
      </c>
      <c r="F2047" s="3" t="s">
        <v>28</v>
      </c>
      <c r="G2047" s="3">
        <f t="shared" si="1"/>
        <v>314.61500000000001</v>
      </c>
      <c r="H2047" s="3">
        <f t="shared" si="2"/>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0"/>
        <v>November</v>
      </c>
      <c r="C2048" s="3">
        <v>4786.2700000000004</v>
      </c>
      <c r="D2048" s="4">
        <v>45605</v>
      </c>
      <c r="E2048" s="3" t="s">
        <v>43</v>
      </c>
      <c r="F2048" s="3" t="s">
        <v>38</v>
      </c>
      <c r="G2048" s="3">
        <f t="shared" si="1"/>
        <v>478.62700000000007</v>
      </c>
      <c r="H2048" s="3">
        <f t="shared" si="2"/>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0"/>
        <v>October</v>
      </c>
      <c r="C2049" s="3">
        <v>196.81</v>
      </c>
      <c r="D2049" s="4">
        <v>45222</v>
      </c>
      <c r="E2049" s="3" t="s">
        <v>15</v>
      </c>
      <c r="F2049" s="3" t="s">
        <v>16</v>
      </c>
      <c r="G2049" s="3">
        <f t="shared" si="1"/>
        <v>19.681000000000001</v>
      </c>
      <c r="H2049" s="3">
        <f t="shared" si="2"/>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0"/>
        <v>October</v>
      </c>
      <c r="C2050" s="3">
        <v>2173.13</v>
      </c>
      <c r="D2050" s="4">
        <v>45211</v>
      </c>
      <c r="E2050" s="3" t="s">
        <v>15</v>
      </c>
      <c r="F2050" s="3" t="s">
        <v>35</v>
      </c>
      <c r="G2050" s="3">
        <f t="shared" si="1"/>
        <v>217.31300000000002</v>
      </c>
      <c r="H2050" s="3">
        <f t="shared" si="2"/>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0"/>
        <v>October</v>
      </c>
      <c r="C2051" s="3">
        <v>611.38</v>
      </c>
      <c r="D2051" s="4">
        <v>45227</v>
      </c>
      <c r="E2051" s="3" t="s">
        <v>27</v>
      </c>
      <c r="F2051" s="3" t="s">
        <v>35</v>
      </c>
      <c r="G2051" s="3">
        <f t="shared" si="1"/>
        <v>61.138000000000005</v>
      </c>
      <c r="H2051" s="3">
        <f t="shared" si="2"/>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0"/>
        <v>August</v>
      </c>
      <c r="C2052" s="3">
        <v>1817.39</v>
      </c>
      <c r="D2052" s="4">
        <v>45529</v>
      </c>
      <c r="E2052" s="3" t="s">
        <v>43</v>
      </c>
      <c r="F2052" s="3" t="s">
        <v>22</v>
      </c>
      <c r="G2052" s="3">
        <f t="shared" si="1"/>
        <v>181.73900000000003</v>
      </c>
      <c r="H2052" s="3">
        <f t="shared" si="2"/>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0"/>
        <v>May</v>
      </c>
      <c r="C2053" s="3">
        <v>893.25</v>
      </c>
      <c r="D2053" s="4">
        <v>45435</v>
      </c>
      <c r="E2053" s="3" t="s">
        <v>15</v>
      </c>
      <c r="F2053" s="3" t="s">
        <v>28</v>
      </c>
      <c r="G2053" s="3">
        <f t="shared" si="1"/>
        <v>89.325000000000003</v>
      </c>
      <c r="H2053" s="3">
        <f t="shared" si="2"/>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0"/>
        <v>June</v>
      </c>
      <c r="C2054" s="3">
        <v>1711.09</v>
      </c>
      <c r="D2054" s="4">
        <v>45472</v>
      </c>
      <c r="E2054" s="3" t="s">
        <v>43</v>
      </c>
      <c r="F2054" s="3" t="s">
        <v>38</v>
      </c>
      <c r="G2054" s="3">
        <f t="shared" si="1"/>
        <v>171.10900000000001</v>
      </c>
      <c r="H2054" s="3">
        <f t="shared" si="2"/>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0"/>
        <v>March</v>
      </c>
      <c r="C2055" s="3">
        <v>4114.38</v>
      </c>
      <c r="D2055" s="4">
        <v>45016</v>
      </c>
      <c r="E2055" s="3" t="s">
        <v>21</v>
      </c>
      <c r="F2055" s="3" t="s">
        <v>16</v>
      </c>
      <c r="G2055" s="3">
        <f t="shared" si="1"/>
        <v>411.43800000000005</v>
      </c>
      <c r="H2055" s="3">
        <f t="shared" si="2"/>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0"/>
        <v>May</v>
      </c>
      <c r="C2056" s="3">
        <v>887.43</v>
      </c>
      <c r="D2056" s="4">
        <v>45426</v>
      </c>
      <c r="E2056" s="3" t="s">
        <v>15</v>
      </c>
      <c r="F2056" s="3" t="s">
        <v>35</v>
      </c>
      <c r="G2056" s="3">
        <f t="shared" si="1"/>
        <v>88.742999999999995</v>
      </c>
      <c r="H2056" s="3">
        <f t="shared" si="2"/>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0"/>
        <v>June</v>
      </c>
      <c r="C2057" s="3">
        <v>2420.96</v>
      </c>
      <c r="D2057" s="4">
        <v>45453</v>
      </c>
      <c r="E2057" s="3" t="s">
        <v>15</v>
      </c>
      <c r="F2057" s="3" t="s">
        <v>16</v>
      </c>
      <c r="G2057" s="3">
        <f t="shared" si="1"/>
        <v>242.096</v>
      </c>
      <c r="H2057" s="3">
        <f t="shared" si="2"/>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0"/>
        <v>August</v>
      </c>
      <c r="C2058" s="3">
        <v>4615.76</v>
      </c>
      <c r="D2058" s="4">
        <v>45508</v>
      </c>
      <c r="E2058" s="3" t="s">
        <v>43</v>
      </c>
      <c r="F2058" s="3" t="s">
        <v>38</v>
      </c>
      <c r="G2058" s="3">
        <f t="shared" si="1"/>
        <v>461.57600000000002</v>
      </c>
      <c r="H2058" s="3">
        <f t="shared" si="2"/>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0"/>
        <v>December</v>
      </c>
      <c r="C2059" s="3">
        <v>4994.0200000000004</v>
      </c>
      <c r="D2059" s="4">
        <v>45655</v>
      </c>
      <c r="E2059" s="3" t="s">
        <v>15</v>
      </c>
      <c r="F2059" s="3" t="s">
        <v>16</v>
      </c>
      <c r="G2059" s="3">
        <f t="shared" si="1"/>
        <v>499.40200000000004</v>
      </c>
      <c r="H2059" s="3">
        <f t="shared" si="2"/>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0"/>
        <v>March</v>
      </c>
      <c r="C2060" s="3">
        <v>1328.14</v>
      </c>
      <c r="D2060" s="4">
        <v>44997</v>
      </c>
      <c r="E2060" s="3" t="s">
        <v>43</v>
      </c>
      <c r="F2060" s="3" t="s">
        <v>28</v>
      </c>
      <c r="G2060" s="3">
        <f t="shared" si="1"/>
        <v>132.81400000000002</v>
      </c>
      <c r="H2060" s="3">
        <f t="shared" si="2"/>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0"/>
        <v>October</v>
      </c>
      <c r="C2061" s="3">
        <v>4684.28</v>
      </c>
      <c r="D2061" s="4">
        <v>45568</v>
      </c>
      <c r="E2061" s="3" t="s">
        <v>15</v>
      </c>
      <c r="F2061" s="3" t="s">
        <v>22</v>
      </c>
      <c r="G2061" s="3">
        <f t="shared" si="1"/>
        <v>468.428</v>
      </c>
      <c r="H2061" s="3">
        <f t="shared" si="2"/>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0"/>
        <v>December</v>
      </c>
      <c r="C2062" s="3">
        <v>1380.8</v>
      </c>
      <c r="D2062" s="4">
        <v>45280</v>
      </c>
      <c r="E2062" s="3" t="s">
        <v>27</v>
      </c>
      <c r="F2062" s="3" t="s">
        <v>16</v>
      </c>
      <c r="G2062" s="3">
        <f t="shared" si="1"/>
        <v>138.08000000000001</v>
      </c>
      <c r="H2062" s="3">
        <f t="shared" si="2"/>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0"/>
        <v>October</v>
      </c>
      <c r="C2063" s="3">
        <v>2126.29</v>
      </c>
      <c r="D2063" s="4">
        <v>45567</v>
      </c>
      <c r="E2063" s="3" t="s">
        <v>43</v>
      </c>
      <c r="F2063" s="3" t="s">
        <v>22</v>
      </c>
      <c r="G2063" s="3">
        <f t="shared" si="1"/>
        <v>212.62900000000002</v>
      </c>
      <c r="H2063" s="3">
        <f t="shared" si="2"/>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0"/>
        <v>September</v>
      </c>
      <c r="C2064" s="3">
        <v>4401.83</v>
      </c>
      <c r="D2064" s="4">
        <v>45559</v>
      </c>
      <c r="E2064" s="3" t="s">
        <v>15</v>
      </c>
      <c r="F2064" s="3" t="s">
        <v>38</v>
      </c>
      <c r="G2064" s="3">
        <f t="shared" si="1"/>
        <v>440.18299999999999</v>
      </c>
      <c r="H2064" s="3">
        <f t="shared" si="2"/>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0"/>
        <v>July</v>
      </c>
      <c r="C2065" s="3">
        <v>3952.26</v>
      </c>
      <c r="D2065" s="4">
        <v>45108</v>
      </c>
      <c r="E2065" s="3" t="s">
        <v>21</v>
      </c>
      <c r="F2065" s="3" t="s">
        <v>22</v>
      </c>
      <c r="G2065" s="3">
        <f t="shared" si="1"/>
        <v>395.22600000000006</v>
      </c>
      <c r="H2065" s="3">
        <f t="shared" si="2"/>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0"/>
        <v>May</v>
      </c>
      <c r="C2066" s="3">
        <v>4301.6899999999996</v>
      </c>
      <c r="D2066" s="4">
        <v>45051</v>
      </c>
      <c r="E2066" s="3" t="s">
        <v>15</v>
      </c>
      <c r="F2066" s="3" t="s">
        <v>16</v>
      </c>
      <c r="G2066" s="3">
        <f t="shared" si="1"/>
        <v>430.16899999999998</v>
      </c>
      <c r="H2066" s="3">
        <f t="shared" si="2"/>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0"/>
        <v>April</v>
      </c>
      <c r="C2067" s="3">
        <v>4021.26</v>
      </c>
      <c r="D2067" s="4">
        <v>45036</v>
      </c>
      <c r="E2067" s="3" t="s">
        <v>21</v>
      </c>
      <c r="F2067" s="3" t="s">
        <v>16</v>
      </c>
      <c r="G2067" s="3">
        <f t="shared" si="1"/>
        <v>402.12600000000003</v>
      </c>
      <c r="H2067" s="3">
        <f t="shared" si="2"/>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0"/>
        <v>January</v>
      </c>
      <c r="C2068" s="3">
        <v>1251.8</v>
      </c>
      <c r="D2068" s="4">
        <v>45312</v>
      </c>
      <c r="E2068" s="3" t="s">
        <v>21</v>
      </c>
      <c r="F2068" s="3" t="s">
        <v>35</v>
      </c>
      <c r="G2068" s="3">
        <f t="shared" si="1"/>
        <v>125.18</v>
      </c>
      <c r="H2068" s="3">
        <f t="shared" si="2"/>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0"/>
        <v>June</v>
      </c>
      <c r="C2069" s="3">
        <v>2838.1</v>
      </c>
      <c r="D2069" s="4">
        <v>45090</v>
      </c>
      <c r="E2069" s="3" t="s">
        <v>27</v>
      </c>
      <c r="F2069" s="3" t="s">
        <v>16</v>
      </c>
      <c r="G2069" s="3">
        <f t="shared" si="1"/>
        <v>283.81</v>
      </c>
      <c r="H2069" s="3">
        <f t="shared" si="2"/>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0"/>
        <v>June</v>
      </c>
      <c r="C2070" s="3">
        <v>1987.73</v>
      </c>
      <c r="D2070" s="4">
        <v>45466</v>
      </c>
      <c r="E2070" s="3" t="s">
        <v>43</v>
      </c>
      <c r="F2070" s="3" t="s">
        <v>22</v>
      </c>
      <c r="G2070" s="3">
        <f t="shared" si="1"/>
        <v>198.77300000000002</v>
      </c>
      <c r="H2070" s="3">
        <f t="shared" si="2"/>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0"/>
        <v>August</v>
      </c>
      <c r="C2071" s="3">
        <v>2352.58</v>
      </c>
      <c r="D2071" s="4">
        <v>45141</v>
      </c>
      <c r="E2071" s="3" t="s">
        <v>15</v>
      </c>
      <c r="F2071" s="3" t="s">
        <v>35</v>
      </c>
      <c r="G2071" s="3">
        <f t="shared" si="1"/>
        <v>235.25800000000001</v>
      </c>
      <c r="H2071" s="3">
        <f t="shared" si="2"/>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0"/>
        <v>April</v>
      </c>
      <c r="C2072" s="3">
        <v>854.39</v>
      </c>
      <c r="D2072" s="4">
        <v>45029</v>
      </c>
      <c r="E2072" s="3" t="s">
        <v>27</v>
      </c>
      <c r="F2072" s="3" t="s">
        <v>16</v>
      </c>
      <c r="G2072" s="3">
        <f t="shared" si="1"/>
        <v>85.439000000000007</v>
      </c>
      <c r="H2072" s="3">
        <f t="shared" si="2"/>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0"/>
        <v>February</v>
      </c>
      <c r="C2073" s="3">
        <v>1647.26</v>
      </c>
      <c r="D2073" s="4">
        <v>45330</v>
      </c>
      <c r="E2073" s="3" t="s">
        <v>15</v>
      </c>
      <c r="F2073" s="3" t="s">
        <v>16</v>
      </c>
      <c r="G2073" s="3">
        <f t="shared" si="1"/>
        <v>164.726</v>
      </c>
      <c r="H2073" s="3">
        <f t="shared" si="2"/>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0"/>
        <v>June</v>
      </c>
      <c r="C2074" s="3">
        <v>4302.47</v>
      </c>
      <c r="D2074" s="4">
        <v>45091</v>
      </c>
      <c r="E2074" s="3" t="s">
        <v>21</v>
      </c>
      <c r="F2074" s="3" t="s">
        <v>38</v>
      </c>
      <c r="G2074" s="3">
        <f t="shared" si="1"/>
        <v>430.24700000000007</v>
      </c>
      <c r="H2074" s="3">
        <f t="shared" si="2"/>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0"/>
        <v>July</v>
      </c>
      <c r="C2075" s="3">
        <v>4498.04</v>
      </c>
      <c r="D2075" s="4">
        <v>45497</v>
      </c>
      <c r="E2075" s="3" t="s">
        <v>43</v>
      </c>
      <c r="F2075" s="3" t="s">
        <v>35</v>
      </c>
      <c r="G2075" s="3">
        <f t="shared" si="1"/>
        <v>449.80400000000003</v>
      </c>
      <c r="H2075" s="3">
        <f t="shared" si="2"/>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0"/>
        <v>February</v>
      </c>
      <c r="C2076" s="3">
        <v>3089.75</v>
      </c>
      <c r="D2076" s="4">
        <v>44970</v>
      </c>
      <c r="E2076" s="3" t="s">
        <v>15</v>
      </c>
      <c r="F2076" s="3" t="s">
        <v>38</v>
      </c>
      <c r="G2076" s="3">
        <f t="shared" si="1"/>
        <v>308.97500000000002</v>
      </c>
      <c r="H2076" s="3">
        <f t="shared" si="2"/>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0"/>
        <v>May</v>
      </c>
      <c r="C2077" s="3">
        <v>2541.5100000000002</v>
      </c>
      <c r="D2077" s="4">
        <v>45066</v>
      </c>
      <c r="E2077" s="3" t="s">
        <v>15</v>
      </c>
      <c r="F2077" s="3" t="s">
        <v>38</v>
      </c>
      <c r="G2077" s="3">
        <f t="shared" si="1"/>
        <v>254.15100000000004</v>
      </c>
      <c r="H2077" s="3">
        <f t="shared" si="2"/>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0"/>
        <v>February</v>
      </c>
      <c r="C2078" s="3">
        <v>3592.91</v>
      </c>
      <c r="D2078" s="4">
        <v>44958</v>
      </c>
      <c r="E2078" s="3" t="s">
        <v>21</v>
      </c>
      <c r="F2078" s="3" t="s">
        <v>38</v>
      </c>
      <c r="G2078" s="3">
        <f t="shared" si="1"/>
        <v>359.291</v>
      </c>
      <c r="H2078" s="3">
        <f t="shared" si="2"/>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0"/>
        <v>September</v>
      </c>
      <c r="C2079" s="3">
        <v>3083.38</v>
      </c>
      <c r="D2079" s="4">
        <v>45175</v>
      </c>
      <c r="E2079" s="3" t="s">
        <v>15</v>
      </c>
      <c r="F2079" s="3" t="s">
        <v>28</v>
      </c>
      <c r="G2079" s="3">
        <f t="shared" si="1"/>
        <v>308.33800000000002</v>
      </c>
      <c r="H2079" s="3">
        <f t="shared" si="2"/>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0"/>
        <v>June</v>
      </c>
      <c r="C2080" s="3">
        <v>4920.01</v>
      </c>
      <c r="D2080" s="4">
        <v>45469</v>
      </c>
      <c r="E2080" s="3" t="s">
        <v>15</v>
      </c>
      <c r="F2080" s="3" t="s">
        <v>38</v>
      </c>
      <c r="G2080" s="3">
        <f t="shared" si="1"/>
        <v>492.00100000000003</v>
      </c>
      <c r="H2080" s="3">
        <f t="shared" si="2"/>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0"/>
        <v>June</v>
      </c>
      <c r="C2081" s="3">
        <v>1031.44</v>
      </c>
      <c r="D2081" s="4">
        <v>45456</v>
      </c>
      <c r="E2081" s="3" t="s">
        <v>21</v>
      </c>
      <c r="F2081" s="3" t="s">
        <v>22</v>
      </c>
      <c r="G2081" s="3">
        <f t="shared" si="1"/>
        <v>103.14400000000001</v>
      </c>
      <c r="H2081" s="3">
        <f t="shared" si="2"/>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0"/>
        <v>October</v>
      </c>
      <c r="C2082" s="3">
        <v>2300.3200000000002</v>
      </c>
      <c r="D2082" s="4">
        <v>45595</v>
      </c>
      <c r="E2082" s="3" t="s">
        <v>27</v>
      </c>
      <c r="F2082" s="3" t="s">
        <v>16</v>
      </c>
      <c r="G2082" s="3">
        <f t="shared" si="1"/>
        <v>230.03200000000004</v>
      </c>
      <c r="H2082" s="3">
        <f t="shared" si="2"/>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0"/>
        <v>February</v>
      </c>
      <c r="C2083" s="3">
        <v>4599.38</v>
      </c>
      <c r="D2083" s="4">
        <v>45339</v>
      </c>
      <c r="E2083" s="3" t="s">
        <v>21</v>
      </c>
      <c r="F2083" s="3" t="s">
        <v>28</v>
      </c>
      <c r="G2083" s="3">
        <f t="shared" si="1"/>
        <v>459.93800000000005</v>
      </c>
      <c r="H2083" s="3">
        <f t="shared" si="2"/>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0"/>
        <v>August</v>
      </c>
      <c r="C2084" s="3">
        <v>4582.21</v>
      </c>
      <c r="D2084" s="4">
        <v>45529</v>
      </c>
      <c r="E2084" s="3" t="s">
        <v>27</v>
      </c>
      <c r="F2084" s="3" t="s">
        <v>38</v>
      </c>
      <c r="G2084" s="3">
        <f t="shared" si="1"/>
        <v>458.221</v>
      </c>
      <c r="H2084" s="3">
        <f t="shared" si="2"/>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0"/>
        <v>June</v>
      </c>
      <c r="C2085" s="3">
        <v>2527.1999999999998</v>
      </c>
      <c r="D2085" s="4">
        <v>45458</v>
      </c>
      <c r="E2085" s="3" t="s">
        <v>43</v>
      </c>
      <c r="F2085" s="3" t="s">
        <v>16</v>
      </c>
      <c r="G2085" s="3">
        <f t="shared" si="1"/>
        <v>252.72</v>
      </c>
      <c r="H2085" s="3">
        <f t="shared" si="2"/>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0"/>
        <v>November</v>
      </c>
      <c r="C2086" s="3">
        <v>760.56</v>
      </c>
      <c r="D2086" s="4">
        <v>45597</v>
      </c>
      <c r="E2086" s="3" t="s">
        <v>27</v>
      </c>
      <c r="F2086" s="3" t="s">
        <v>35</v>
      </c>
      <c r="G2086" s="3">
        <f t="shared" si="1"/>
        <v>76.055999999999997</v>
      </c>
      <c r="H2086" s="3">
        <f t="shared" si="2"/>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0"/>
        <v>January</v>
      </c>
      <c r="C2087" s="3">
        <v>4093.29</v>
      </c>
      <c r="D2087" s="4">
        <v>44957</v>
      </c>
      <c r="E2087" s="3" t="s">
        <v>27</v>
      </c>
      <c r="F2087" s="3" t="s">
        <v>35</v>
      </c>
      <c r="G2087" s="3">
        <f t="shared" si="1"/>
        <v>409.32900000000001</v>
      </c>
      <c r="H2087" s="3">
        <f t="shared" si="2"/>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0"/>
        <v>November</v>
      </c>
      <c r="C2088" s="3">
        <v>2967.31</v>
      </c>
      <c r="D2088" s="4">
        <v>45624</v>
      </c>
      <c r="E2088" s="3" t="s">
        <v>43</v>
      </c>
      <c r="F2088" s="3" t="s">
        <v>16</v>
      </c>
      <c r="G2088" s="3">
        <f t="shared" si="1"/>
        <v>296.73099999999999</v>
      </c>
      <c r="H2088" s="3">
        <f t="shared" si="2"/>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0"/>
        <v>January</v>
      </c>
      <c r="C2089" s="3">
        <v>3888.51</v>
      </c>
      <c r="D2089" s="4">
        <v>45317</v>
      </c>
      <c r="E2089" s="3" t="s">
        <v>27</v>
      </c>
      <c r="F2089" s="3" t="s">
        <v>22</v>
      </c>
      <c r="G2089" s="3">
        <f t="shared" si="1"/>
        <v>388.85100000000006</v>
      </c>
      <c r="H2089" s="3">
        <f t="shared" si="2"/>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0"/>
        <v>August</v>
      </c>
      <c r="C2090" s="3">
        <v>2366.37</v>
      </c>
      <c r="D2090" s="4">
        <v>45150</v>
      </c>
      <c r="E2090" s="3" t="s">
        <v>21</v>
      </c>
      <c r="F2090" s="3" t="s">
        <v>16</v>
      </c>
      <c r="G2090" s="3">
        <f t="shared" si="1"/>
        <v>236.637</v>
      </c>
      <c r="H2090" s="3">
        <f t="shared" si="2"/>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0"/>
        <v>May</v>
      </c>
      <c r="C2091" s="3">
        <v>1099.03</v>
      </c>
      <c r="D2091" s="4">
        <v>45429</v>
      </c>
      <c r="E2091" s="3" t="s">
        <v>27</v>
      </c>
      <c r="F2091" s="3" t="s">
        <v>16</v>
      </c>
      <c r="G2091" s="3">
        <f t="shared" si="1"/>
        <v>109.90300000000001</v>
      </c>
      <c r="H2091" s="3">
        <f t="shared" si="2"/>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0"/>
        <v>July</v>
      </c>
      <c r="C2092" s="3">
        <v>217.55</v>
      </c>
      <c r="D2092" s="4">
        <v>45481</v>
      </c>
      <c r="E2092" s="3" t="s">
        <v>43</v>
      </c>
      <c r="F2092" s="3" t="s">
        <v>28</v>
      </c>
      <c r="G2092" s="3">
        <f t="shared" si="1"/>
        <v>21.755000000000003</v>
      </c>
      <c r="H2092" s="3">
        <f t="shared" si="2"/>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0"/>
        <v>May</v>
      </c>
      <c r="C2093" s="3">
        <v>2839.78</v>
      </c>
      <c r="D2093" s="4">
        <v>45435</v>
      </c>
      <c r="E2093" s="3" t="s">
        <v>21</v>
      </c>
      <c r="F2093" s="3" t="s">
        <v>35</v>
      </c>
      <c r="G2093" s="3">
        <f t="shared" si="1"/>
        <v>283.97800000000001</v>
      </c>
      <c r="H2093" s="3">
        <f t="shared" si="2"/>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0"/>
        <v>February</v>
      </c>
      <c r="C2094" s="3">
        <v>889.13</v>
      </c>
      <c r="D2094" s="4">
        <v>44975</v>
      </c>
      <c r="E2094" s="3" t="s">
        <v>43</v>
      </c>
      <c r="F2094" s="3" t="s">
        <v>35</v>
      </c>
      <c r="G2094" s="3">
        <f t="shared" si="1"/>
        <v>88.913000000000011</v>
      </c>
      <c r="H2094" s="3">
        <f t="shared" si="2"/>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0"/>
        <v>December</v>
      </c>
      <c r="C2095" s="3">
        <v>1016.97</v>
      </c>
      <c r="D2095" s="4">
        <v>45289</v>
      </c>
      <c r="E2095" s="3" t="s">
        <v>43</v>
      </c>
      <c r="F2095" s="3" t="s">
        <v>38</v>
      </c>
      <c r="G2095" s="3">
        <f t="shared" si="1"/>
        <v>101.697</v>
      </c>
      <c r="H2095" s="3">
        <f t="shared" si="2"/>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0"/>
        <v>December</v>
      </c>
      <c r="C2096" s="3">
        <v>2237.9</v>
      </c>
      <c r="D2096" s="4">
        <v>45636</v>
      </c>
      <c r="E2096" s="3" t="s">
        <v>15</v>
      </c>
      <c r="F2096" s="3" t="s">
        <v>16</v>
      </c>
      <c r="G2096" s="3">
        <f t="shared" si="1"/>
        <v>223.79000000000002</v>
      </c>
      <c r="H2096" s="3">
        <f t="shared" si="2"/>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0"/>
        <v>December</v>
      </c>
      <c r="C2097" s="3">
        <v>2266.1799999999998</v>
      </c>
      <c r="D2097" s="4">
        <v>45629</v>
      </c>
      <c r="E2097" s="3" t="s">
        <v>15</v>
      </c>
      <c r="F2097" s="3" t="s">
        <v>16</v>
      </c>
      <c r="G2097" s="3">
        <f t="shared" si="1"/>
        <v>226.61799999999999</v>
      </c>
      <c r="H2097" s="3">
        <f t="shared" si="2"/>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0"/>
        <v>January</v>
      </c>
      <c r="C2098" s="3">
        <v>1444.5</v>
      </c>
      <c r="D2098" s="4">
        <v>44941</v>
      </c>
      <c r="E2098" s="3" t="s">
        <v>43</v>
      </c>
      <c r="F2098" s="3" t="s">
        <v>22</v>
      </c>
      <c r="G2098" s="3">
        <f t="shared" si="1"/>
        <v>144.45000000000002</v>
      </c>
      <c r="H2098" s="3">
        <f t="shared" si="2"/>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0"/>
        <v>December</v>
      </c>
      <c r="C2099" s="3">
        <v>746.42</v>
      </c>
      <c r="D2099" s="4">
        <v>45272</v>
      </c>
      <c r="E2099" s="3" t="s">
        <v>43</v>
      </c>
      <c r="F2099" s="3" t="s">
        <v>35</v>
      </c>
      <c r="G2099" s="3">
        <f t="shared" si="1"/>
        <v>74.641999999999996</v>
      </c>
      <c r="H2099" s="3">
        <f t="shared" si="2"/>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0"/>
        <v>April</v>
      </c>
      <c r="C2100" s="3">
        <v>4730.2700000000004</v>
      </c>
      <c r="D2100" s="4">
        <v>45394</v>
      </c>
      <c r="E2100" s="3" t="s">
        <v>43</v>
      </c>
      <c r="F2100" s="3" t="s">
        <v>22</v>
      </c>
      <c r="G2100" s="3">
        <f t="shared" si="1"/>
        <v>473.02700000000004</v>
      </c>
      <c r="H2100" s="3">
        <f t="shared" si="2"/>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0"/>
        <v>May</v>
      </c>
      <c r="C2101" s="3">
        <v>745.04</v>
      </c>
      <c r="D2101" s="4">
        <v>45419</v>
      </c>
      <c r="E2101" s="3" t="s">
        <v>15</v>
      </c>
      <c r="F2101" s="3" t="s">
        <v>28</v>
      </c>
      <c r="G2101" s="3">
        <f t="shared" si="1"/>
        <v>74.504000000000005</v>
      </c>
      <c r="H2101" s="3">
        <f t="shared" si="2"/>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0"/>
        <v>August</v>
      </c>
      <c r="C2102" s="3">
        <v>1818.79</v>
      </c>
      <c r="D2102" s="4">
        <v>45165</v>
      </c>
      <c r="E2102" s="3" t="s">
        <v>15</v>
      </c>
      <c r="F2102" s="3" t="s">
        <v>38</v>
      </c>
      <c r="G2102" s="3">
        <f t="shared" si="1"/>
        <v>181.87900000000002</v>
      </c>
      <c r="H2102" s="3">
        <f t="shared" si="2"/>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0"/>
        <v>October</v>
      </c>
      <c r="C2103" s="3">
        <v>1593.85</v>
      </c>
      <c r="D2103" s="4">
        <v>45592</v>
      </c>
      <c r="E2103" s="3" t="s">
        <v>27</v>
      </c>
      <c r="F2103" s="3" t="s">
        <v>22</v>
      </c>
      <c r="G2103" s="3">
        <f t="shared" si="1"/>
        <v>159.38499999999999</v>
      </c>
      <c r="H2103" s="3">
        <f t="shared" si="2"/>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0"/>
        <v>March</v>
      </c>
      <c r="C2104" s="3">
        <v>4345.0600000000004</v>
      </c>
      <c r="D2104" s="4">
        <v>45003</v>
      </c>
      <c r="E2104" s="3" t="s">
        <v>27</v>
      </c>
      <c r="F2104" s="3" t="s">
        <v>35</v>
      </c>
      <c r="G2104" s="3">
        <f t="shared" si="1"/>
        <v>434.50600000000009</v>
      </c>
      <c r="H2104" s="3">
        <f t="shared" si="2"/>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0"/>
        <v>August</v>
      </c>
      <c r="C2105" s="3">
        <v>2109.31</v>
      </c>
      <c r="D2105" s="4">
        <v>45159</v>
      </c>
      <c r="E2105" s="3" t="s">
        <v>43</v>
      </c>
      <c r="F2105" s="3" t="s">
        <v>28</v>
      </c>
      <c r="G2105" s="3">
        <f t="shared" si="1"/>
        <v>210.93100000000001</v>
      </c>
      <c r="H2105" s="3">
        <f t="shared" si="2"/>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0"/>
        <v>March</v>
      </c>
      <c r="C2106" s="3">
        <v>707.81</v>
      </c>
      <c r="D2106" s="4">
        <v>45372</v>
      </c>
      <c r="E2106" s="3" t="s">
        <v>21</v>
      </c>
      <c r="F2106" s="3" t="s">
        <v>16</v>
      </c>
      <c r="G2106" s="3">
        <f t="shared" si="1"/>
        <v>70.780999999999992</v>
      </c>
      <c r="H2106" s="3">
        <f t="shared" si="2"/>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0"/>
        <v>June</v>
      </c>
      <c r="C2107" s="3">
        <v>150.28</v>
      </c>
      <c r="D2107" s="4">
        <v>45097</v>
      </c>
      <c r="E2107" s="3" t="s">
        <v>21</v>
      </c>
      <c r="F2107" s="3" t="s">
        <v>28</v>
      </c>
      <c r="G2107" s="3">
        <f t="shared" si="1"/>
        <v>15.028</v>
      </c>
      <c r="H2107" s="3">
        <f t="shared" si="2"/>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0"/>
        <v>June</v>
      </c>
      <c r="C2108" s="3">
        <v>3637.55</v>
      </c>
      <c r="D2108" s="4">
        <v>45460</v>
      </c>
      <c r="E2108" s="3" t="s">
        <v>15</v>
      </c>
      <c r="F2108" s="3" t="s">
        <v>22</v>
      </c>
      <c r="G2108" s="3">
        <f t="shared" si="1"/>
        <v>363.75500000000005</v>
      </c>
      <c r="H2108" s="3">
        <f t="shared" si="2"/>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0"/>
        <v>September</v>
      </c>
      <c r="C2109" s="3">
        <v>3601.06</v>
      </c>
      <c r="D2109" s="4">
        <v>45199</v>
      </c>
      <c r="E2109" s="3" t="s">
        <v>15</v>
      </c>
      <c r="F2109" s="3" t="s">
        <v>35</v>
      </c>
      <c r="G2109" s="3">
        <f t="shared" si="1"/>
        <v>360.10599999999999</v>
      </c>
      <c r="H2109" s="3">
        <f t="shared" si="2"/>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0"/>
        <v>January</v>
      </c>
      <c r="C2110" s="3">
        <v>2147.14</v>
      </c>
      <c r="D2110" s="4">
        <v>44951</v>
      </c>
      <c r="E2110" s="3" t="s">
        <v>15</v>
      </c>
      <c r="F2110" s="3" t="s">
        <v>22</v>
      </c>
      <c r="G2110" s="3">
        <f t="shared" si="1"/>
        <v>214.714</v>
      </c>
      <c r="H2110" s="3">
        <f t="shared" si="2"/>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0"/>
        <v>September</v>
      </c>
      <c r="C2111" s="3">
        <v>718.91</v>
      </c>
      <c r="D2111" s="4">
        <v>45172</v>
      </c>
      <c r="E2111" s="3" t="s">
        <v>43</v>
      </c>
      <c r="F2111" s="3" t="s">
        <v>16</v>
      </c>
      <c r="G2111" s="3">
        <f t="shared" si="1"/>
        <v>71.891000000000005</v>
      </c>
      <c r="H2111" s="3">
        <f t="shared" si="2"/>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0"/>
        <v>July</v>
      </c>
      <c r="C2112" s="3">
        <v>1921.01</v>
      </c>
      <c r="D2112" s="4">
        <v>45475</v>
      </c>
      <c r="E2112" s="3" t="s">
        <v>21</v>
      </c>
      <c r="F2112" s="3" t="s">
        <v>16</v>
      </c>
      <c r="G2112" s="3">
        <f t="shared" si="1"/>
        <v>192.101</v>
      </c>
      <c r="H2112" s="3">
        <f t="shared" si="2"/>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0"/>
        <v>April</v>
      </c>
      <c r="C2113" s="3">
        <v>2990.42</v>
      </c>
      <c r="D2113" s="4">
        <v>45400</v>
      </c>
      <c r="E2113" s="3" t="s">
        <v>27</v>
      </c>
      <c r="F2113" s="3" t="s">
        <v>35</v>
      </c>
      <c r="G2113" s="3">
        <f t="shared" si="1"/>
        <v>299.04200000000003</v>
      </c>
      <c r="H2113" s="3">
        <f t="shared" si="2"/>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0"/>
        <v>November</v>
      </c>
      <c r="C2114" s="3">
        <v>3549.32</v>
      </c>
      <c r="D2114" s="4">
        <v>45239</v>
      </c>
      <c r="E2114" s="3" t="s">
        <v>43</v>
      </c>
      <c r="F2114" s="3" t="s">
        <v>38</v>
      </c>
      <c r="G2114" s="3">
        <f t="shared" si="1"/>
        <v>354.93200000000002</v>
      </c>
      <c r="H2114" s="3">
        <f t="shared" si="2"/>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0"/>
        <v>April</v>
      </c>
      <c r="C2115" s="3">
        <v>483.38</v>
      </c>
      <c r="D2115" s="4">
        <v>45395</v>
      </c>
      <c r="E2115" s="3" t="s">
        <v>27</v>
      </c>
      <c r="F2115" s="3" t="s">
        <v>28</v>
      </c>
      <c r="G2115" s="3">
        <f t="shared" si="1"/>
        <v>48.338000000000001</v>
      </c>
      <c r="H2115" s="3">
        <f t="shared" si="2"/>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0"/>
        <v>December</v>
      </c>
      <c r="C2116" s="3">
        <v>2825.91</v>
      </c>
      <c r="D2116" s="4">
        <v>45281</v>
      </c>
      <c r="E2116" s="3" t="s">
        <v>27</v>
      </c>
      <c r="F2116" s="3" t="s">
        <v>28</v>
      </c>
      <c r="G2116" s="3">
        <f t="shared" si="1"/>
        <v>282.59100000000001</v>
      </c>
      <c r="H2116" s="3">
        <f t="shared" si="2"/>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0"/>
        <v>December</v>
      </c>
      <c r="C2117" s="3">
        <v>1453.01</v>
      </c>
      <c r="D2117" s="4">
        <v>45647</v>
      </c>
      <c r="E2117" s="3" t="s">
        <v>43</v>
      </c>
      <c r="F2117" s="3" t="s">
        <v>16</v>
      </c>
      <c r="G2117" s="3">
        <f t="shared" si="1"/>
        <v>145.30100000000002</v>
      </c>
      <c r="H2117" s="3">
        <f t="shared" si="2"/>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0"/>
        <v>April</v>
      </c>
      <c r="C2118" s="3">
        <v>3124.6</v>
      </c>
      <c r="D2118" s="4">
        <v>45385</v>
      </c>
      <c r="E2118" s="3" t="s">
        <v>27</v>
      </c>
      <c r="F2118" s="3" t="s">
        <v>22</v>
      </c>
      <c r="G2118" s="3">
        <f t="shared" si="1"/>
        <v>312.46000000000004</v>
      </c>
      <c r="H2118" s="3">
        <f t="shared" si="2"/>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0"/>
        <v>May</v>
      </c>
      <c r="C2119" s="3">
        <v>3275.89</v>
      </c>
      <c r="D2119" s="4">
        <v>45442</v>
      </c>
      <c r="E2119" s="3" t="s">
        <v>21</v>
      </c>
      <c r="F2119" s="3" t="s">
        <v>22</v>
      </c>
      <c r="G2119" s="3">
        <f t="shared" si="1"/>
        <v>327.589</v>
      </c>
      <c r="H2119" s="3">
        <f t="shared" si="2"/>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0"/>
        <v>February</v>
      </c>
      <c r="C2120" s="3">
        <v>4561.96</v>
      </c>
      <c r="D2120" s="4">
        <v>44984</v>
      </c>
      <c r="E2120" s="3" t="s">
        <v>27</v>
      </c>
      <c r="F2120" s="3" t="s">
        <v>38</v>
      </c>
      <c r="G2120" s="3">
        <f t="shared" si="1"/>
        <v>456.19600000000003</v>
      </c>
      <c r="H2120" s="3">
        <f t="shared" si="2"/>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0"/>
        <v>June</v>
      </c>
      <c r="C2121" s="3">
        <v>2110.85</v>
      </c>
      <c r="D2121" s="4">
        <v>45098</v>
      </c>
      <c r="E2121" s="3" t="s">
        <v>21</v>
      </c>
      <c r="F2121" s="3" t="s">
        <v>22</v>
      </c>
      <c r="G2121" s="3">
        <f t="shared" si="1"/>
        <v>211.08500000000001</v>
      </c>
      <c r="H2121" s="3">
        <f t="shared" si="2"/>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0"/>
        <v>November</v>
      </c>
      <c r="C2122" s="3">
        <v>2734.19</v>
      </c>
      <c r="D2122" s="4">
        <v>45256</v>
      </c>
      <c r="E2122" s="3" t="s">
        <v>21</v>
      </c>
      <c r="F2122" s="3" t="s">
        <v>28</v>
      </c>
      <c r="G2122" s="3">
        <f t="shared" si="1"/>
        <v>273.41900000000004</v>
      </c>
      <c r="H2122" s="3">
        <f t="shared" si="2"/>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0"/>
        <v>September</v>
      </c>
      <c r="C2123" s="3">
        <v>1414.25</v>
      </c>
      <c r="D2123" s="4">
        <v>45199</v>
      </c>
      <c r="E2123" s="3" t="s">
        <v>21</v>
      </c>
      <c r="F2123" s="3" t="s">
        <v>22</v>
      </c>
      <c r="G2123" s="3">
        <f t="shared" si="1"/>
        <v>141.42500000000001</v>
      </c>
      <c r="H2123" s="3">
        <f t="shared" si="2"/>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0"/>
        <v>August</v>
      </c>
      <c r="C2124" s="3">
        <v>1504.13</v>
      </c>
      <c r="D2124" s="4">
        <v>45156</v>
      </c>
      <c r="E2124" s="3" t="s">
        <v>15</v>
      </c>
      <c r="F2124" s="3" t="s">
        <v>38</v>
      </c>
      <c r="G2124" s="3">
        <f t="shared" si="1"/>
        <v>150.41300000000001</v>
      </c>
      <c r="H2124" s="3">
        <f t="shared" si="2"/>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0"/>
        <v>May</v>
      </c>
      <c r="C2125" s="3">
        <v>325.57</v>
      </c>
      <c r="D2125" s="4">
        <v>45072</v>
      </c>
      <c r="E2125" s="3" t="s">
        <v>27</v>
      </c>
      <c r="F2125" s="3" t="s">
        <v>28</v>
      </c>
      <c r="G2125" s="3">
        <f t="shared" si="1"/>
        <v>32.557000000000002</v>
      </c>
      <c r="H2125" s="3">
        <f t="shared" si="2"/>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0"/>
        <v>March</v>
      </c>
      <c r="C2126" s="3">
        <v>1501.74</v>
      </c>
      <c r="D2126" s="4">
        <v>45363</v>
      </c>
      <c r="E2126" s="3" t="s">
        <v>43</v>
      </c>
      <c r="F2126" s="3" t="s">
        <v>22</v>
      </c>
      <c r="G2126" s="3">
        <f t="shared" si="1"/>
        <v>150.17400000000001</v>
      </c>
      <c r="H2126" s="3">
        <f t="shared" si="2"/>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0"/>
        <v>October</v>
      </c>
      <c r="C2127" s="3">
        <v>412.76</v>
      </c>
      <c r="D2127" s="4">
        <v>45201</v>
      </c>
      <c r="E2127" s="3" t="s">
        <v>43</v>
      </c>
      <c r="F2127" s="3" t="s">
        <v>28</v>
      </c>
      <c r="G2127" s="3">
        <f t="shared" si="1"/>
        <v>41.276000000000003</v>
      </c>
      <c r="H2127" s="3">
        <f t="shared" si="2"/>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0"/>
        <v>July</v>
      </c>
      <c r="C2128" s="3">
        <v>4823.1899999999996</v>
      </c>
      <c r="D2128" s="4">
        <v>45495</v>
      </c>
      <c r="E2128" s="3" t="s">
        <v>27</v>
      </c>
      <c r="F2128" s="3" t="s">
        <v>16</v>
      </c>
      <c r="G2128" s="3">
        <f t="shared" si="1"/>
        <v>482.31899999999996</v>
      </c>
      <c r="H2128" s="3">
        <f t="shared" si="2"/>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0"/>
        <v>December</v>
      </c>
      <c r="C2129" s="3">
        <v>3158.89</v>
      </c>
      <c r="D2129" s="4">
        <v>45261</v>
      </c>
      <c r="E2129" s="3" t="s">
        <v>15</v>
      </c>
      <c r="F2129" s="3" t="s">
        <v>16</v>
      </c>
      <c r="G2129" s="3">
        <f t="shared" si="1"/>
        <v>315.88900000000001</v>
      </c>
      <c r="H2129" s="3">
        <f t="shared" si="2"/>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0"/>
        <v>October</v>
      </c>
      <c r="C2130" s="3">
        <v>948.43</v>
      </c>
      <c r="D2130" s="4">
        <v>45226</v>
      </c>
      <c r="E2130" s="3" t="s">
        <v>15</v>
      </c>
      <c r="F2130" s="3" t="s">
        <v>16</v>
      </c>
      <c r="G2130" s="3">
        <f t="shared" si="1"/>
        <v>94.843000000000004</v>
      </c>
      <c r="H2130" s="3">
        <f t="shared" si="2"/>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0"/>
        <v>May</v>
      </c>
      <c r="C2131" s="3">
        <v>672.16</v>
      </c>
      <c r="D2131" s="4">
        <v>45073</v>
      </c>
      <c r="E2131" s="3" t="s">
        <v>21</v>
      </c>
      <c r="F2131" s="3" t="s">
        <v>22</v>
      </c>
      <c r="G2131" s="3">
        <f t="shared" si="1"/>
        <v>67.215999999999994</v>
      </c>
      <c r="H2131" s="3">
        <f t="shared" si="2"/>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0"/>
        <v>July</v>
      </c>
      <c r="C2132" s="3">
        <v>1913.6</v>
      </c>
      <c r="D2132" s="4">
        <v>45475</v>
      </c>
      <c r="E2132" s="3" t="s">
        <v>27</v>
      </c>
      <c r="F2132" s="3" t="s">
        <v>38</v>
      </c>
      <c r="G2132" s="3">
        <f t="shared" si="1"/>
        <v>191.36</v>
      </c>
      <c r="H2132" s="3">
        <f t="shared" si="2"/>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0"/>
        <v>February</v>
      </c>
      <c r="C2133" s="3">
        <v>1607.47</v>
      </c>
      <c r="D2133" s="4">
        <v>44984</v>
      </c>
      <c r="E2133" s="3" t="s">
        <v>27</v>
      </c>
      <c r="F2133" s="3" t="s">
        <v>28</v>
      </c>
      <c r="G2133" s="3">
        <f t="shared" si="1"/>
        <v>160.74700000000001</v>
      </c>
      <c r="H2133" s="3">
        <f t="shared" si="2"/>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0"/>
        <v>September</v>
      </c>
      <c r="C2134" s="3">
        <v>1468.35</v>
      </c>
      <c r="D2134" s="4">
        <v>45194</v>
      </c>
      <c r="E2134" s="3" t="s">
        <v>43</v>
      </c>
      <c r="F2134" s="3" t="s">
        <v>35</v>
      </c>
      <c r="G2134" s="3">
        <f t="shared" si="1"/>
        <v>146.83500000000001</v>
      </c>
      <c r="H2134" s="3">
        <f t="shared" si="2"/>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0"/>
        <v>February</v>
      </c>
      <c r="C2135" s="3">
        <v>2394.16</v>
      </c>
      <c r="D2135" s="4">
        <v>44958</v>
      </c>
      <c r="E2135" s="3" t="s">
        <v>27</v>
      </c>
      <c r="F2135" s="3" t="s">
        <v>16</v>
      </c>
      <c r="G2135" s="3">
        <f t="shared" si="1"/>
        <v>239.416</v>
      </c>
      <c r="H2135" s="3">
        <f t="shared" si="2"/>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0"/>
        <v>February</v>
      </c>
      <c r="C2136" s="3">
        <v>4573.08</v>
      </c>
      <c r="D2136" s="4">
        <v>45336</v>
      </c>
      <c r="E2136" s="3" t="s">
        <v>15</v>
      </c>
      <c r="F2136" s="3" t="s">
        <v>16</v>
      </c>
      <c r="G2136" s="3">
        <f t="shared" si="1"/>
        <v>457.30799999999999</v>
      </c>
      <c r="H2136" s="3">
        <f t="shared" si="2"/>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0"/>
        <v>March</v>
      </c>
      <c r="C2137" s="3">
        <v>2883.45</v>
      </c>
      <c r="D2137" s="4">
        <v>45357</v>
      </c>
      <c r="E2137" s="3" t="s">
        <v>27</v>
      </c>
      <c r="F2137" s="3" t="s">
        <v>35</v>
      </c>
      <c r="G2137" s="3">
        <f t="shared" si="1"/>
        <v>288.34499999999997</v>
      </c>
      <c r="H2137" s="3">
        <f t="shared" si="2"/>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0"/>
        <v>August</v>
      </c>
      <c r="C2138" s="3">
        <v>2654.03</v>
      </c>
      <c r="D2138" s="4">
        <v>45527</v>
      </c>
      <c r="E2138" s="3" t="s">
        <v>43</v>
      </c>
      <c r="F2138" s="3" t="s">
        <v>35</v>
      </c>
      <c r="G2138" s="3">
        <f t="shared" si="1"/>
        <v>265.40300000000002</v>
      </c>
      <c r="H2138" s="3">
        <f t="shared" si="2"/>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0"/>
        <v>August</v>
      </c>
      <c r="C2139" s="3">
        <v>4052.09</v>
      </c>
      <c r="D2139" s="4">
        <v>45148</v>
      </c>
      <c r="E2139" s="3" t="s">
        <v>21</v>
      </c>
      <c r="F2139" s="3" t="s">
        <v>22</v>
      </c>
      <c r="G2139" s="3">
        <f t="shared" si="1"/>
        <v>405.20900000000006</v>
      </c>
      <c r="H2139" s="3">
        <f t="shared" si="2"/>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0"/>
        <v>February</v>
      </c>
      <c r="C2140" s="3">
        <v>119.72</v>
      </c>
      <c r="D2140" s="4">
        <v>44977</v>
      </c>
      <c r="E2140" s="3" t="s">
        <v>43</v>
      </c>
      <c r="F2140" s="3" t="s">
        <v>28</v>
      </c>
      <c r="G2140" s="3">
        <f t="shared" si="1"/>
        <v>11.972000000000001</v>
      </c>
      <c r="H2140" s="3">
        <f t="shared" si="2"/>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0"/>
        <v>April</v>
      </c>
      <c r="C2141" s="3">
        <v>1067.19</v>
      </c>
      <c r="D2141" s="4">
        <v>45388</v>
      </c>
      <c r="E2141" s="3" t="s">
        <v>43</v>
      </c>
      <c r="F2141" s="3" t="s">
        <v>16</v>
      </c>
      <c r="G2141" s="3">
        <f t="shared" si="1"/>
        <v>106.71900000000001</v>
      </c>
      <c r="H2141" s="3">
        <f t="shared" si="2"/>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0"/>
        <v>December</v>
      </c>
      <c r="C2142" s="3">
        <v>2531.31</v>
      </c>
      <c r="D2142" s="4">
        <v>45631</v>
      </c>
      <c r="E2142" s="3" t="s">
        <v>21</v>
      </c>
      <c r="F2142" s="3" t="s">
        <v>38</v>
      </c>
      <c r="G2142" s="3">
        <f t="shared" si="1"/>
        <v>253.131</v>
      </c>
      <c r="H2142" s="3">
        <f t="shared" si="2"/>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0"/>
        <v>July</v>
      </c>
      <c r="C2143" s="3">
        <v>3556.01</v>
      </c>
      <c r="D2143" s="4">
        <v>45499</v>
      </c>
      <c r="E2143" s="3" t="s">
        <v>43</v>
      </c>
      <c r="F2143" s="3" t="s">
        <v>22</v>
      </c>
      <c r="G2143" s="3">
        <f t="shared" si="1"/>
        <v>355.60100000000006</v>
      </c>
      <c r="H2143" s="3">
        <f t="shared" si="2"/>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0"/>
        <v>April</v>
      </c>
      <c r="C2144" s="3">
        <v>2476.64</v>
      </c>
      <c r="D2144" s="4">
        <v>45385</v>
      </c>
      <c r="E2144" s="3" t="s">
        <v>43</v>
      </c>
      <c r="F2144" s="3" t="s">
        <v>22</v>
      </c>
      <c r="G2144" s="3">
        <f t="shared" si="1"/>
        <v>247.66399999999999</v>
      </c>
      <c r="H2144" s="3">
        <f t="shared" si="2"/>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0"/>
        <v>August</v>
      </c>
      <c r="C2145" s="3">
        <v>902.21</v>
      </c>
      <c r="D2145" s="4">
        <v>45523</v>
      </c>
      <c r="E2145" s="3" t="s">
        <v>27</v>
      </c>
      <c r="F2145" s="3" t="s">
        <v>38</v>
      </c>
      <c r="G2145" s="3">
        <f t="shared" si="1"/>
        <v>90.221000000000004</v>
      </c>
      <c r="H2145" s="3">
        <f t="shared" si="2"/>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0"/>
        <v>October</v>
      </c>
      <c r="C2146" s="3">
        <v>4656.92</v>
      </c>
      <c r="D2146" s="4">
        <v>45204</v>
      </c>
      <c r="E2146" s="3" t="s">
        <v>27</v>
      </c>
      <c r="F2146" s="3" t="s">
        <v>38</v>
      </c>
      <c r="G2146" s="3">
        <f t="shared" si="1"/>
        <v>465.69200000000001</v>
      </c>
      <c r="H2146" s="3">
        <f t="shared" si="2"/>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0"/>
        <v>March</v>
      </c>
      <c r="C2147" s="3">
        <v>1710.46</v>
      </c>
      <c r="D2147" s="4">
        <v>45379</v>
      </c>
      <c r="E2147" s="3" t="s">
        <v>21</v>
      </c>
      <c r="F2147" s="3" t="s">
        <v>38</v>
      </c>
      <c r="G2147" s="3">
        <f t="shared" si="1"/>
        <v>171.04600000000002</v>
      </c>
      <c r="H2147" s="3">
        <f t="shared" si="2"/>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0"/>
        <v>February</v>
      </c>
      <c r="C2148" s="3">
        <v>3962.26</v>
      </c>
      <c r="D2148" s="4">
        <v>44966</v>
      </c>
      <c r="E2148" s="3" t="s">
        <v>27</v>
      </c>
      <c r="F2148" s="3" t="s">
        <v>35</v>
      </c>
      <c r="G2148" s="3">
        <f t="shared" si="1"/>
        <v>396.22600000000006</v>
      </c>
      <c r="H2148" s="3">
        <f t="shared" si="2"/>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0"/>
        <v>July</v>
      </c>
      <c r="C2149" s="3">
        <v>4467.93</v>
      </c>
      <c r="D2149" s="4">
        <v>45492</v>
      </c>
      <c r="E2149" s="3" t="s">
        <v>27</v>
      </c>
      <c r="F2149" s="3" t="s">
        <v>16</v>
      </c>
      <c r="G2149" s="3">
        <f t="shared" si="1"/>
        <v>446.79300000000006</v>
      </c>
      <c r="H2149" s="3">
        <f t="shared" si="2"/>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0"/>
        <v>June</v>
      </c>
      <c r="C2150" s="3">
        <v>1797.6</v>
      </c>
      <c r="D2150" s="4">
        <v>45091</v>
      </c>
      <c r="E2150" s="3" t="s">
        <v>43</v>
      </c>
      <c r="F2150" s="3" t="s">
        <v>35</v>
      </c>
      <c r="G2150" s="3">
        <f t="shared" si="1"/>
        <v>179.76</v>
      </c>
      <c r="H2150" s="3">
        <f t="shared" si="2"/>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0"/>
        <v>September</v>
      </c>
      <c r="C2151" s="3">
        <v>4242.03</v>
      </c>
      <c r="D2151" s="4">
        <v>45173</v>
      </c>
      <c r="E2151" s="3" t="s">
        <v>15</v>
      </c>
      <c r="F2151" s="3" t="s">
        <v>16</v>
      </c>
      <c r="G2151" s="3">
        <f t="shared" si="1"/>
        <v>424.20299999999997</v>
      </c>
      <c r="H2151" s="3">
        <f t="shared" si="2"/>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0"/>
        <v>December</v>
      </c>
      <c r="C2152" s="3">
        <v>3582.79</v>
      </c>
      <c r="D2152" s="4">
        <v>45264</v>
      </c>
      <c r="E2152" s="3" t="s">
        <v>27</v>
      </c>
      <c r="F2152" s="3" t="s">
        <v>35</v>
      </c>
      <c r="G2152" s="3">
        <f t="shared" si="1"/>
        <v>358.279</v>
      </c>
      <c r="H2152" s="3">
        <f t="shared" si="2"/>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0"/>
        <v>June</v>
      </c>
      <c r="C2153" s="3">
        <v>4530.9799999999996</v>
      </c>
      <c r="D2153" s="4">
        <v>45450</v>
      </c>
      <c r="E2153" s="3" t="s">
        <v>15</v>
      </c>
      <c r="F2153" s="3" t="s">
        <v>28</v>
      </c>
      <c r="G2153" s="3">
        <f t="shared" si="1"/>
        <v>453.09799999999996</v>
      </c>
      <c r="H2153" s="3">
        <f t="shared" si="2"/>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0"/>
        <v>February</v>
      </c>
      <c r="C2154" s="3">
        <v>1331.42</v>
      </c>
      <c r="D2154" s="4">
        <v>45331</v>
      </c>
      <c r="E2154" s="3" t="s">
        <v>27</v>
      </c>
      <c r="F2154" s="3" t="s">
        <v>16</v>
      </c>
      <c r="G2154" s="3">
        <f t="shared" si="1"/>
        <v>133.14200000000002</v>
      </c>
      <c r="H2154" s="3">
        <f t="shared" si="2"/>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0"/>
        <v>February</v>
      </c>
      <c r="C2155" s="3">
        <v>4663.26</v>
      </c>
      <c r="D2155" s="4">
        <v>44966</v>
      </c>
      <c r="E2155" s="3" t="s">
        <v>27</v>
      </c>
      <c r="F2155" s="3" t="s">
        <v>22</v>
      </c>
      <c r="G2155" s="3">
        <f t="shared" si="1"/>
        <v>466.32600000000002</v>
      </c>
      <c r="H2155" s="3">
        <f t="shared" si="2"/>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0"/>
        <v>January</v>
      </c>
      <c r="C2156" s="3">
        <v>420</v>
      </c>
      <c r="D2156" s="4">
        <v>44956</v>
      </c>
      <c r="E2156" s="3" t="s">
        <v>21</v>
      </c>
      <c r="F2156" s="3" t="s">
        <v>16</v>
      </c>
      <c r="G2156" s="3">
        <f t="shared" si="1"/>
        <v>42</v>
      </c>
      <c r="H2156" s="3">
        <f t="shared" si="2"/>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0"/>
        <v>October</v>
      </c>
      <c r="C2157" s="3">
        <v>3988.99</v>
      </c>
      <c r="D2157" s="4">
        <v>45223</v>
      </c>
      <c r="E2157" s="3" t="s">
        <v>21</v>
      </c>
      <c r="F2157" s="3" t="s">
        <v>16</v>
      </c>
      <c r="G2157" s="3">
        <f t="shared" si="1"/>
        <v>398.899</v>
      </c>
      <c r="H2157" s="3">
        <f t="shared" si="2"/>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0"/>
        <v>October</v>
      </c>
      <c r="C2158" s="3">
        <v>2234.7600000000002</v>
      </c>
      <c r="D2158" s="4">
        <v>45229</v>
      </c>
      <c r="E2158" s="3" t="s">
        <v>21</v>
      </c>
      <c r="F2158" s="3" t="s">
        <v>16</v>
      </c>
      <c r="G2158" s="3">
        <f t="shared" si="1"/>
        <v>223.47600000000003</v>
      </c>
      <c r="H2158" s="3">
        <f t="shared" si="2"/>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0"/>
        <v>September</v>
      </c>
      <c r="C2159" s="3">
        <v>971.66</v>
      </c>
      <c r="D2159" s="4">
        <v>45186</v>
      </c>
      <c r="E2159" s="3" t="s">
        <v>15</v>
      </c>
      <c r="F2159" s="3" t="s">
        <v>28</v>
      </c>
      <c r="G2159" s="3">
        <f t="shared" si="1"/>
        <v>97.165999999999997</v>
      </c>
      <c r="H2159" s="3">
        <f t="shared" si="2"/>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0"/>
        <v>August</v>
      </c>
      <c r="C2160" s="3">
        <v>489.07</v>
      </c>
      <c r="D2160" s="4">
        <v>45532</v>
      </c>
      <c r="E2160" s="3" t="s">
        <v>43</v>
      </c>
      <c r="F2160" s="3" t="s">
        <v>35</v>
      </c>
      <c r="G2160" s="3">
        <f t="shared" si="1"/>
        <v>48.907000000000004</v>
      </c>
      <c r="H2160" s="3">
        <f t="shared" si="2"/>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0"/>
        <v>March</v>
      </c>
      <c r="C2161" s="3">
        <v>2008.78</v>
      </c>
      <c r="D2161" s="4">
        <v>45358</v>
      </c>
      <c r="E2161" s="3" t="s">
        <v>27</v>
      </c>
      <c r="F2161" s="3" t="s">
        <v>22</v>
      </c>
      <c r="G2161" s="3">
        <f t="shared" si="1"/>
        <v>200.87800000000001</v>
      </c>
      <c r="H2161" s="3">
        <f t="shared" si="2"/>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0"/>
        <v>November</v>
      </c>
      <c r="C2162" s="3">
        <v>2007.69</v>
      </c>
      <c r="D2162" s="4">
        <v>45239</v>
      </c>
      <c r="E2162" s="3" t="s">
        <v>27</v>
      </c>
      <c r="F2162" s="3" t="s">
        <v>35</v>
      </c>
      <c r="G2162" s="3">
        <f t="shared" si="1"/>
        <v>200.76900000000001</v>
      </c>
      <c r="H2162" s="3">
        <f t="shared" si="2"/>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0"/>
        <v>August</v>
      </c>
      <c r="C2163" s="3">
        <v>1226.79</v>
      </c>
      <c r="D2163" s="4">
        <v>45168</v>
      </c>
      <c r="E2163" s="3" t="s">
        <v>27</v>
      </c>
      <c r="F2163" s="3" t="s">
        <v>35</v>
      </c>
      <c r="G2163" s="3">
        <f t="shared" si="1"/>
        <v>122.679</v>
      </c>
      <c r="H2163" s="3">
        <f t="shared" si="2"/>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0"/>
        <v>December</v>
      </c>
      <c r="C2164" s="3">
        <v>1156.03</v>
      </c>
      <c r="D2164" s="4">
        <v>45657</v>
      </c>
      <c r="E2164" s="3" t="s">
        <v>15</v>
      </c>
      <c r="F2164" s="3" t="s">
        <v>38</v>
      </c>
      <c r="G2164" s="3">
        <f t="shared" si="1"/>
        <v>115.60300000000001</v>
      </c>
      <c r="H2164" s="3">
        <f t="shared" si="2"/>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0"/>
        <v>June</v>
      </c>
      <c r="C2165" s="3">
        <v>2057.62</v>
      </c>
      <c r="D2165" s="4">
        <v>45454</v>
      </c>
      <c r="E2165" s="3" t="s">
        <v>21</v>
      </c>
      <c r="F2165" s="3" t="s">
        <v>28</v>
      </c>
      <c r="G2165" s="3">
        <f t="shared" si="1"/>
        <v>205.762</v>
      </c>
      <c r="H2165" s="3">
        <f t="shared" si="2"/>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0"/>
        <v>May</v>
      </c>
      <c r="C2166" s="3">
        <v>2109.56</v>
      </c>
      <c r="D2166" s="4">
        <v>45418</v>
      </c>
      <c r="E2166" s="3" t="s">
        <v>43</v>
      </c>
      <c r="F2166" s="3" t="s">
        <v>38</v>
      </c>
      <c r="G2166" s="3">
        <f t="shared" si="1"/>
        <v>210.95600000000002</v>
      </c>
      <c r="H2166" s="3">
        <f t="shared" si="2"/>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0"/>
        <v>November</v>
      </c>
      <c r="C2167" s="3">
        <v>2267.59</v>
      </c>
      <c r="D2167" s="4">
        <v>45237</v>
      </c>
      <c r="E2167" s="3" t="s">
        <v>15</v>
      </c>
      <c r="F2167" s="3" t="s">
        <v>28</v>
      </c>
      <c r="G2167" s="3">
        <f t="shared" si="1"/>
        <v>226.75900000000001</v>
      </c>
      <c r="H2167" s="3">
        <f t="shared" si="2"/>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0"/>
        <v>October</v>
      </c>
      <c r="C2168" s="3">
        <v>4356.92</v>
      </c>
      <c r="D2168" s="4">
        <v>45585</v>
      </c>
      <c r="E2168" s="3" t="s">
        <v>21</v>
      </c>
      <c r="F2168" s="3" t="s">
        <v>35</v>
      </c>
      <c r="G2168" s="3">
        <f t="shared" si="1"/>
        <v>435.69200000000001</v>
      </c>
      <c r="H2168" s="3">
        <f t="shared" si="2"/>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0"/>
        <v>May</v>
      </c>
      <c r="C2169" s="3">
        <v>3095.15</v>
      </c>
      <c r="D2169" s="4">
        <v>45072</v>
      </c>
      <c r="E2169" s="3" t="s">
        <v>15</v>
      </c>
      <c r="F2169" s="3" t="s">
        <v>35</v>
      </c>
      <c r="G2169" s="3">
        <f t="shared" si="1"/>
        <v>309.51500000000004</v>
      </c>
      <c r="H2169" s="3">
        <f t="shared" si="2"/>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0"/>
        <v>December</v>
      </c>
      <c r="C2170" s="3">
        <v>200.12</v>
      </c>
      <c r="D2170" s="4">
        <v>45656</v>
      </c>
      <c r="E2170" s="3" t="s">
        <v>43</v>
      </c>
      <c r="F2170" s="3" t="s">
        <v>28</v>
      </c>
      <c r="G2170" s="3">
        <f t="shared" si="1"/>
        <v>20.012</v>
      </c>
      <c r="H2170" s="3">
        <f t="shared" si="2"/>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0"/>
        <v>May</v>
      </c>
      <c r="C2171" s="3">
        <v>2643.59</v>
      </c>
      <c r="D2171" s="4">
        <v>45077</v>
      </c>
      <c r="E2171" s="3" t="s">
        <v>21</v>
      </c>
      <c r="F2171" s="3" t="s">
        <v>35</v>
      </c>
      <c r="G2171" s="3">
        <f t="shared" si="1"/>
        <v>264.35900000000004</v>
      </c>
      <c r="H2171" s="3">
        <f t="shared" si="2"/>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0"/>
        <v>April</v>
      </c>
      <c r="C2172" s="3">
        <v>3836.01</v>
      </c>
      <c r="D2172" s="4">
        <v>45389</v>
      </c>
      <c r="E2172" s="3" t="s">
        <v>15</v>
      </c>
      <c r="F2172" s="3" t="s">
        <v>35</v>
      </c>
      <c r="G2172" s="3">
        <f t="shared" si="1"/>
        <v>383.60100000000006</v>
      </c>
      <c r="H2172" s="3">
        <f t="shared" si="2"/>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0"/>
        <v>January</v>
      </c>
      <c r="C2173" s="3">
        <v>376.43</v>
      </c>
      <c r="D2173" s="4">
        <v>44937</v>
      </c>
      <c r="E2173" s="3" t="s">
        <v>43</v>
      </c>
      <c r="F2173" s="3" t="s">
        <v>22</v>
      </c>
      <c r="G2173" s="3">
        <f t="shared" si="1"/>
        <v>37.643000000000001</v>
      </c>
      <c r="H2173" s="3">
        <f t="shared" si="2"/>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0"/>
        <v>March</v>
      </c>
      <c r="C2174" s="3">
        <v>2170.7800000000002</v>
      </c>
      <c r="D2174" s="4">
        <v>45353</v>
      </c>
      <c r="E2174" s="3" t="s">
        <v>27</v>
      </c>
      <c r="F2174" s="3" t="s">
        <v>38</v>
      </c>
      <c r="G2174" s="3">
        <f t="shared" si="1"/>
        <v>217.07800000000003</v>
      </c>
      <c r="H2174" s="3">
        <f t="shared" si="2"/>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0"/>
        <v>October</v>
      </c>
      <c r="C2175" s="3">
        <v>2310.9299999999998</v>
      </c>
      <c r="D2175" s="4">
        <v>45227</v>
      </c>
      <c r="E2175" s="3" t="s">
        <v>43</v>
      </c>
      <c r="F2175" s="3" t="s">
        <v>38</v>
      </c>
      <c r="G2175" s="3">
        <f t="shared" si="1"/>
        <v>231.09299999999999</v>
      </c>
      <c r="H2175" s="3">
        <f t="shared" si="2"/>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0"/>
        <v>February</v>
      </c>
      <c r="C2176" s="3">
        <v>4774.7</v>
      </c>
      <c r="D2176" s="4">
        <v>44965</v>
      </c>
      <c r="E2176" s="3" t="s">
        <v>27</v>
      </c>
      <c r="F2176" s="3" t="s">
        <v>38</v>
      </c>
      <c r="G2176" s="3">
        <f t="shared" si="1"/>
        <v>477.47</v>
      </c>
      <c r="H2176" s="3">
        <f t="shared" si="2"/>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0"/>
        <v>August</v>
      </c>
      <c r="C2177" s="3">
        <v>2430.85</v>
      </c>
      <c r="D2177" s="4">
        <v>45517</v>
      </c>
      <c r="E2177" s="3" t="s">
        <v>15</v>
      </c>
      <c r="F2177" s="3" t="s">
        <v>16</v>
      </c>
      <c r="G2177" s="3">
        <f t="shared" si="1"/>
        <v>243.08500000000001</v>
      </c>
      <c r="H2177" s="3">
        <f t="shared" si="2"/>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0"/>
        <v>April</v>
      </c>
      <c r="C2178" s="3">
        <v>3774.51</v>
      </c>
      <c r="D2178" s="4">
        <v>45391</v>
      </c>
      <c r="E2178" s="3" t="s">
        <v>21</v>
      </c>
      <c r="F2178" s="3" t="s">
        <v>22</v>
      </c>
      <c r="G2178" s="3">
        <f t="shared" si="1"/>
        <v>377.45100000000002</v>
      </c>
      <c r="H2178" s="3">
        <f t="shared" si="2"/>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0"/>
        <v>June</v>
      </c>
      <c r="C2179" s="3">
        <v>1584.22</v>
      </c>
      <c r="D2179" s="4">
        <v>45078</v>
      </c>
      <c r="E2179" s="3" t="s">
        <v>21</v>
      </c>
      <c r="F2179" s="3" t="s">
        <v>38</v>
      </c>
      <c r="G2179" s="3">
        <f t="shared" si="1"/>
        <v>158.42200000000003</v>
      </c>
      <c r="H2179" s="3">
        <f t="shared" si="2"/>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0"/>
        <v>October</v>
      </c>
      <c r="C2180" s="3">
        <v>3918.6</v>
      </c>
      <c r="D2180" s="4">
        <v>45218</v>
      </c>
      <c r="E2180" s="3" t="s">
        <v>15</v>
      </c>
      <c r="F2180" s="3" t="s">
        <v>38</v>
      </c>
      <c r="G2180" s="3">
        <f t="shared" si="1"/>
        <v>391.86</v>
      </c>
      <c r="H2180" s="3">
        <f t="shared" si="2"/>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0"/>
        <v>May</v>
      </c>
      <c r="C2181" s="3">
        <v>1681.05</v>
      </c>
      <c r="D2181" s="4">
        <v>45442</v>
      </c>
      <c r="E2181" s="3" t="s">
        <v>21</v>
      </c>
      <c r="F2181" s="3" t="s">
        <v>22</v>
      </c>
      <c r="G2181" s="3">
        <f t="shared" si="1"/>
        <v>168.10500000000002</v>
      </c>
      <c r="H2181" s="3">
        <f t="shared" si="2"/>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0"/>
        <v>December</v>
      </c>
      <c r="C2182" s="3">
        <v>2207.12</v>
      </c>
      <c r="D2182" s="4">
        <v>45631</v>
      </c>
      <c r="E2182" s="3" t="s">
        <v>21</v>
      </c>
      <c r="F2182" s="3" t="s">
        <v>35</v>
      </c>
      <c r="G2182" s="3">
        <f t="shared" si="1"/>
        <v>220.71199999999999</v>
      </c>
      <c r="H2182" s="3">
        <f t="shared" si="2"/>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0"/>
        <v>September</v>
      </c>
      <c r="C2183" s="3">
        <v>2449.46</v>
      </c>
      <c r="D2183" s="4">
        <v>45540</v>
      </c>
      <c r="E2183" s="3" t="s">
        <v>27</v>
      </c>
      <c r="F2183" s="3" t="s">
        <v>38</v>
      </c>
      <c r="G2183" s="3">
        <f t="shared" si="1"/>
        <v>244.94600000000003</v>
      </c>
      <c r="H2183" s="3">
        <f t="shared" si="2"/>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0"/>
        <v>November</v>
      </c>
      <c r="C2184" s="3">
        <v>4639.18</v>
      </c>
      <c r="D2184" s="4">
        <v>45622</v>
      </c>
      <c r="E2184" s="3" t="s">
        <v>15</v>
      </c>
      <c r="F2184" s="3" t="s">
        <v>35</v>
      </c>
      <c r="G2184" s="3">
        <f t="shared" si="1"/>
        <v>463.91800000000006</v>
      </c>
      <c r="H2184" s="3">
        <f t="shared" si="2"/>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0"/>
        <v>August</v>
      </c>
      <c r="C2185" s="3">
        <v>361.92</v>
      </c>
      <c r="D2185" s="4">
        <v>45523</v>
      </c>
      <c r="E2185" s="3" t="s">
        <v>43</v>
      </c>
      <c r="F2185" s="3" t="s">
        <v>38</v>
      </c>
      <c r="G2185" s="3">
        <f t="shared" si="1"/>
        <v>36.192</v>
      </c>
      <c r="H2185" s="3">
        <f t="shared" si="2"/>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0"/>
        <v>October</v>
      </c>
      <c r="C2186" s="3">
        <v>1064.6500000000001</v>
      </c>
      <c r="D2186" s="4">
        <v>45591</v>
      </c>
      <c r="E2186" s="3" t="s">
        <v>27</v>
      </c>
      <c r="F2186" s="3" t="s">
        <v>28</v>
      </c>
      <c r="G2186" s="3">
        <f t="shared" si="1"/>
        <v>106.46500000000002</v>
      </c>
      <c r="H2186" s="3">
        <f t="shared" si="2"/>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0"/>
        <v>July</v>
      </c>
      <c r="C2187" s="3">
        <v>3558.14</v>
      </c>
      <c r="D2187" s="4">
        <v>45488</v>
      </c>
      <c r="E2187" s="3" t="s">
        <v>15</v>
      </c>
      <c r="F2187" s="3" t="s">
        <v>16</v>
      </c>
      <c r="G2187" s="3">
        <f t="shared" si="1"/>
        <v>355.81400000000002</v>
      </c>
      <c r="H2187" s="3">
        <f t="shared" si="2"/>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0"/>
        <v>December</v>
      </c>
      <c r="C2188" s="3">
        <v>2930.13</v>
      </c>
      <c r="D2188" s="4">
        <v>45274</v>
      </c>
      <c r="E2188" s="3" t="s">
        <v>27</v>
      </c>
      <c r="F2188" s="3" t="s">
        <v>38</v>
      </c>
      <c r="G2188" s="3">
        <f t="shared" si="1"/>
        <v>293.01300000000003</v>
      </c>
      <c r="H2188" s="3">
        <f t="shared" si="2"/>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0"/>
        <v>July</v>
      </c>
      <c r="C2189" s="3">
        <v>1332.5</v>
      </c>
      <c r="D2189" s="4">
        <v>45490</v>
      </c>
      <c r="E2189" s="3" t="s">
        <v>43</v>
      </c>
      <c r="F2189" s="3" t="s">
        <v>28</v>
      </c>
      <c r="G2189" s="3">
        <f t="shared" si="1"/>
        <v>133.25</v>
      </c>
      <c r="H2189" s="3">
        <f t="shared" si="2"/>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0"/>
        <v>September</v>
      </c>
      <c r="C2190" s="3">
        <v>1517.08</v>
      </c>
      <c r="D2190" s="4">
        <v>45188</v>
      </c>
      <c r="E2190" s="3" t="s">
        <v>43</v>
      </c>
      <c r="F2190" s="3" t="s">
        <v>22</v>
      </c>
      <c r="G2190" s="3">
        <f t="shared" si="1"/>
        <v>151.708</v>
      </c>
      <c r="H2190" s="3">
        <f t="shared" si="2"/>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0"/>
        <v>October</v>
      </c>
      <c r="C2191" s="3">
        <v>1899.82</v>
      </c>
      <c r="D2191" s="4">
        <v>45228</v>
      </c>
      <c r="E2191" s="3" t="s">
        <v>15</v>
      </c>
      <c r="F2191" s="3" t="s">
        <v>28</v>
      </c>
      <c r="G2191" s="3">
        <f t="shared" si="1"/>
        <v>189.982</v>
      </c>
      <c r="H2191" s="3">
        <f t="shared" si="2"/>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0"/>
        <v>December</v>
      </c>
      <c r="C2192" s="3">
        <v>2306.6999999999998</v>
      </c>
      <c r="D2192" s="4">
        <v>45636</v>
      </c>
      <c r="E2192" s="3" t="s">
        <v>43</v>
      </c>
      <c r="F2192" s="3" t="s">
        <v>22</v>
      </c>
      <c r="G2192" s="3">
        <f t="shared" si="1"/>
        <v>230.67</v>
      </c>
      <c r="H2192" s="3">
        <f t="shared" si="2"/>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0"/>
        <v>December</v>
      </c>
      <c r="C2193" s="3">
        <v>4108.33</v>
      </c>
      <c r="D2193" s="4">
        <v>45652</v>
      </c>
      <c r="E2193" s="3" t="s">
        <v>27</v>
      </c>
      <c r="F2193" s="3" t="s">
        <v>38</v>
      </c>
      <c r="G2193" s="3">
        <f t="shared" si="1"/>
        <v>410.83300000000003</v>
      </c>
      <c r="H2193" s="3">
        <f t="shared" si="2"/>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0"/>
        <v>September</v>
      </c>
      <c r="C2194" s="3">
        <v>167.7</v>
      </c>
      <c r="D2194" s="4">
        <v>45556</v>
      </c>
      <c r="E2194" s="3" t="s">
        <v>43</v>
      </c>
      <c r="F2194" s="3" t="s">
        <v>22</v>
      </c>
      <c r="G2194" s="3">
        <f t="shared" si="1"/>
        <v>16.77</v>
      </c>
      <c r="H2194" s="3">
        <f t="shared" si="2"/>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0"/>
        <v>March</v>
      </c>
      <c r="C2195" s="3">
        <v>4500.3</v>
      </c>
      <c r="D2195" s="4">
        <v>45371</v>
      </c>
      <c r="E2195" s="3" t="s">
        <v>27</v>
      </c>
      <c r="F2195" s="3" t="s">
        <v>28</v>
      </c>
      <c r="G2195" s="3">
        <f t="shared" si="1"/>
        <v>450.03000000000003</v>
      </c>
      <c r="H2195" s="3">
        <f t="shared" si="2"/>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0"/>
        <v>October</v>
      </c>
      <c r="C2196" s="3">
        <v>2123.83</v>
      </c>
      <c r="D2196" s="4">
        <v>45215</v>
      </c>
      <c r="E2196" s="3" t="s">
        <v>27</v>
      </c>
      <c r="F2196" s="3" t="s">
        <v>16</v>
      </c>
      <c r="G2196" s="3">
        <f t="shared" si="1"/>
        <v>212.38300000000001</v>
      </c>
      <c r="H2196" s="3">
        <f t="shared" si="2"/>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0"/>
        <v>January</v>
      </c>
      <c r="C2197" s="3">
        <v>1229.44</v>
      </c>
      <c r="D2197" s="4">
        <v>45307</v>
      </c>
      <c r="E2197" s="3" t="s">
        <v>43</v>
      </c>
      <c r="F2197" s="3" t="s">
        <v>35</v>
      </c>
      <c r="G2197" s="3">
        <f t="shared" si="1"/>
        <v>122.94400000000002</v>
      </c>
      <c r="H2197" s="3">
        <f t="shared" si="2"/>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0"/>
        <v>January</v>
      </c>
      <c r="C2198" s="3">
        <v>2591.2199999999998</v>
      </c>
      <c r="D2198" s="4">
        <v>45322</v>
      </c>
      <c r="E2198" s="3" t="s">
        <v>15</v>
      </c>
      <c r="F2198" s="3" t="s">
        <v>35</v>
      </c>
      <c r="G2198" s="3">
        <f t="shared" si="1"/>
        <v>259.12200000000001</v>
      </c>
      <c r="H2198" s="3">
        <f t="shared" si="2"/>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0"/>
        <v>October</v>
      </c>
      <c r="C2199" s="3">
        <v>3332.38</v>
      </c>
      <c r="D2199" s="4">
        <v>45213</v>
      </c>
      <c r="E2199" s="3" t="s">
        <v>21</v>
      </c>
      <c r="F2199" s="3" t="s">
        <v>16</v>
      </c>
      <c r="G2199" s="3">
        <f t="shared" si="1"/>
        <v>333.23800000000006</v>
      </c>
      <c r="H2199" s="3">
        <f t="shared" si="2"/>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0"/>
        <v>June</v>
      </c>
      <c r="C2200" s="3">
        <v>319.29000000000002</v>
      </c>
      <c r="D2200" s="4">
        <v>45472</v>
      </c>
      <c r="E2200" s="3" t="s">
        <v>43</v>
      </c>
      <c r="F2200" s="3" t="s">
        <v>35</v>
      </c>
      <c r="G2200" s="3">
        <f t="shared" si="1"/>
        <v>31.929000000000002</v>
      </c>
      <c r="H2200" s="3">
        <f t="shared" si="2"/>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0"/>
        <v>February</v>
      </c>
      <c r="C2201" s="3">
        <v>3607.31</v>
      </c>
      <c r="D2201" s="4">
        <v>44958</v>
      </c>
      <c r="E2201" s="3" t="s">
        <v>27</v>
      </c>
      <c r="F2201" s="3" t="s">
        <v>38</v>
      </c>
      <c r="G2201" s="3">
        <f t="shared" si="1"/>
        <v>360.73099999999999</v>
      </c>
      <c r="H2201" s="3">
        <f t="shared" si="2"/>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0"/>
        <v>June</v>
      </c>
      <c r="C2202" s="3">
        <v>3827.73</v>
      </c>
      <c r="D2202" s="4">
        <v>45461</v>
      </c>
      <c r="E2202" s="3" t="s">
        <v>27</v>
      </c>
      <c r="F2202" s="3" t="s">
        <v>38</v>
      </c>
      <c r="G2202" s="3">
        <f t="shared" si="1"/>
        <v>382.77300000000002</v>
      </c>
      <c r="H2202" s="3">
        <f t="shared" si="2"/>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0"/>
        <v>September</v>
      </c>
      <c r="C2203" s="3">
        <v>914.29</v>
      </c>
      <c r="D2203" s="4">
        <v>45540</v>
      </c>
      <c r="E2203" s="3" t="s">
        <v>43</v>
      </c>
      <c r="F2203" s="3" t="s">
        <v>28</v>
      </c>
      <c r="G2203" s="3">
        <f t="shared" si="1"/>
        <v>91.429000000000002</v>
      </c>
      <c r="H2203" s="3">
        <f t="shared" si="2"/>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0"/>
        <v>August</v>
      </c>
      <c r="C2204" s="3">
        <v>922.62</v>
      </c>
      <c r="D2204" s="4">
        <v>45507</v>
      </c>
      <c r="E2204" s="3" t="s">
        <v>15</v>
      </c>
      <c r="F2204" s="3" t="s">
        <v>28</v>
      </c>
      <c r="G2204" s="3">
        <f t="shared" si="1"/>
        <v>92.262</v>
      </c>
      <c r="H2204" s="3">
        <f t="shared" si="2"/>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0"/>
        <v>July</v>
      </c>
      <c r="C2205" s="3">
        <v>1098.54</v>
      </c>
      <c r="D2205" s="4">
        <v>45478</v>
      </c>
      <c r="E2205" s="3" t="s">
        <v>15</v>
      </c>
      <c r="F2205" s="3" t="s">
        <v>22</v>
      </c>
      <c r="G2205" s="3">
        <f t="shared" si="1"/>
        <v>109.854</v>
      </c>
      <c r="H2205" s="3">
        <f t="shared" si="2"/>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0"/>
        <v>January</v>
      </c>
      <c r="C2206" s="3">
        <v>4003.48</v>
      </c>
      <c r="D2206" s="4">
        <v>45305</v>
      </c>
      <c r="E2206" s="3" t="s">
        <v>27</v>
      </c>
      <c r="F2206" s="3" t="s">
        <v>28</v>
      </c>
      <c r="G2206" s="3">
        <f t="shared" si="1"/>
        <v>400.34800000000001</v>
      </c>
      <c r="H2206" s="3">
        <f t="shared" si="2"/>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0"/>
        <v>January</v>
      </c>
      <c r="C2207" s="3">
        <v>1432.81</v>
      </c>
      <c r="D2207" s="4">
        <v>44957</v>
      </c>
      <c r="E2207" s="3" t="s">
        <v>27</v>
      </c>
      <c r="F2207" s="3" t="s">
        <v>38</v>
      </c>
      <c r="G2207" s="3">
        <f t="shared" si="1"/>
        <v>143.28100000000001</v>
      </c>
      <c r="H2207" s="3">
        <f t="shared" si="2"/>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0"/>
        <v>January</v>
      </c>
      <c r="C2208" s="3">
        <v>4000.09</v>
      </c>
      <c r="D2208" s="4">
        <v>45322</v>
      </c>
      <c r="E2208" s="3" t="s">
        <v>15</v>
      </c>
      <c r="F2208" s="3" t="s">
        <v>28</v>
      </c>
      <c r="G2208" s="3">
        <f t="shared" si="1"/>
        <v>400.00900000000001</v>
      </c>
      <c r="H2208" s="3">
        <f t="shared" si="2"/>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0"/>
        <v>October</v>
      </c>
      <c r="C2209" s="3">
        <v>2748.57</v>
      </c>
      <c r="D2209" s="4">
        <v>45224</v>
      </c>
      <c r="E2209" s="3" t="s">
        <v>21</v>
      </c>
      <c r="F2209" s="3" t="s">
        <v>35</v>
      </c>
      <c r="G2209" s="3">
        <f t="shared" si="1"/>
        <v>274.85700000000003</v>
      </c>
      <c r="H2209" s="3">
        <f t="shared" si="2"/>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0"/>
        <v>September</v>
      </c>
      <c r="C2210" s="3">
        <v>3859.14</v>
      </c>
      <c r="D2210" s="4">
        <v>45196</v>
      </c>
      <c r="E2210" s="3" t="s">
        <v>43</v>
      </c>
      <c r="F2210" s="3" t="s">
        <v>22</v>
      </c>
      <c r="G2210" s="3">
        <f t="shared" si="1"/>
        <v>385.91399999999999</v>
      </c>
      <c r="H2210" s="3">
        <f t="shared" si="2"/>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0"/>
        <v>November</v>
      </c>
      <c r="C2211" s="3">
        <v>2813</v>
      </c>
      <c r="D2211" s="4">
        <v>45626</v>
      </c>
      <c r="E2211" s="3" t="s">
        <v>27</v>
      </c>
      <c r="F2211" s="3" t="s">
        <v>22</v>
      </c>
      <c r="G2211" s="3">
        <f t="shared" si="1"/>
        <v>281.3</v>
      </c>
      <c r="H2211" s="3">
        <f t="shared" si="2"/>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0"/>
        <v>April</v>
      </c>
      <c r="C2212" s="3">
        <v>1745.27</v>
      </c>
      <c r="D2212" s="4">
        <v>45405</v>
      </c>
      <c r="E2212" s="3" t="s">
        <v>27</v>
      </c>
      <c r="F2212" s="3" t="s">
        <v>38</v>
      </c>
      <c r="G2212" s="3">
        <f t="shared" si="1"/>
        <v>174.52700000000002</v>
      </c>
      <c r="H2212" s="3">
        <f t="shared" si="2"/>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0"/>
        <v>September</v>
      </c>
      <c r="C2213" s="3">
        <v>4562.5</v>
      </c>
      <c r="D2213" s="4">
        <v>45553</v>
      </c>
      <c r="E2213" s="3" t="s">
        <v>15</v>
      </c>
      <c r="F2213" s="3" t="s">
        <v>28</v>
      </c>
      <c r="G2213" s="3">
        <f t="shared" si="1"/>
        <v>456.25</v>
      </c>
      <c r="H2213" s="3">
        <f t="shared" si="2"/>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0"/>
        <v>August</v>
      </c>
      <c r="C2214" s="3">
        <v>3604.95</v>
      </c>
      <c r="D2214" s="4">
        <v>45151</v>
      </c>
      <c r="E2214" s="3" t="s">
        <v>43</v>
      </c>
      <c r="F2214" s="3" t="s">
        <v>35</v>
      </c>
      <c r="G2214" s="3">
        <f t="shared" si="1"/>
        <v>360.495</v>
      </c>
      <c r="H2214" s="3">
        <f t="shared" si="2"/>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0"/>
        <v>August</v>
      </c>
      <c r="C2215" s="3">
        <v>2471.87</v>
      </c>
      <c r="D2215" s="4">
        <v>45528</v>
      </c>
      <c r="E2215" s="3" t="s">
        <v>15</v>
      </c>
      <c r="F2215" s="3" t="s">
        <v>28</v>
      </c>
      <c r="G2215" s="3">
        <f t="shared" si="1"/>
        <v>247.18700000000001</v>
      </c>
      <c r="H2215" s="3">
        <f t="shared" si="2"/>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0"/>
        <v>May</v>
      </c>
      <c r="C2216" s="3">
        <v>3223.4</v>
      </c>
      <c r="D2216" s="4">
        <v>45440</v>
      </c>
      <c r="E2216" s="3" t="s">
        <v>43</v>
      </c>
      <c r="F2216" s="3" t="s">
        <v>16</v>
      </c>
      <c r="G2216" s="3">
        <f t="shared" si="1"/>
        <v>322.34000000000003</v>
      </c>
      <c r="H2216" s="3">
        <f t="shared" si="2"/>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0"/>
        <v>February</v>
      </c>
      <c r="C2217" s="3">
        <v>3117.63</v>
      </c>
      <c r="D2217" s="4">
        <v>45341</v>
      </c>
      <c r="E2217" s="3" t="s">
        <v>43</v>
      </c>
      <c r="F2217" s="3" t="s">
        <v>28</v>
      </c>
      <c r="G2217" s="3">
        <f t="shared" si="1"/>
        <v>311.76300000000003</v>
      </c>
      <c r="H2217" s="3">
        <f t="shared" si="2"/>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0"/>
        <v>March</v>
      </c>
      <c r="C2218" s="3">
        <v>1854.77</v>
      </c>
      <c r="D2218" s="4">
        <v>45365</v>
      </c>
      <c r="E2218" s="3" t="s">
        <v>43</v>
      </c>
      <c r="F2218" s="3" t="s">
        <v>38</v>
      </c>
      <c r="G2218" s="3">
        <f t="shared" si="1"/>
        <v>185.477</v>
      </c>
      <c r="H2218" s="3">
        <f t="shared" si="2"/>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0"/>
        <v>February</v>
      </c>
      <c r="C2219" s="3">
        <v>2176.48</v>
      </c>
      <c r="D2219" s="4">
        <v>44961</v>
      </c>
      <c r="E2219" s="3" t="s">
        <v>27</v>
      </c>
      <c r="F2219" s="3" t="s">
        <v>28</v>
      </c>
      <c r="G2219" s="3">
        <f t="shared" si="1"/>
        <v>217.64800000000002</v>
      </c>
      <c r="H2219" s="3">
        <f t="shared" si="2"/>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0"/>
        <v>January</v>
      </c>
      <c r="C2220" s="3">
        <v>1659.46</v>
      </c>
      <c r="D2220" s="4">
        <v>44953</v>
      </c>
      <c r="E2220" s="3" t="s">
        <v>21</v>
      </c>
      <c r="F2220" s="3" t="s">
        <v>22</v>
      </c>
      <c r="G2220" s="3">
        <f t="shared" si="1"/>
        <v>165.94600000000003</v>
      </c>
      <c r="H2220" s="3">
        <f t="shared" si="2"/>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0"/>
        <v>October</v>
      </c>
      <c r="C2221" s="3">
        <v>4997.6400000000003</v>
      </c>
      <c r="D2221" s="4">
        <v>45571</v>
      </c>
      <c r="E2221" s="3" t="s">
        <v>15</v>
      </c>
      <c r="F2221" s="3" t="s">
        <v>35</v>
      </c>
      <c r="G2221" s="3">
        <f t="shared" si="1"/>
        <v>499.76400000000007</v>
      </c>
      <c r="H2221" s="3">
        <f t="shared" si="2"/>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0"/>
        <v>March</v>
      </c>
      <c r="C2222" s="3">
        <v>2942.32</v>
      </c>
      <c r="D2222" s="4">
        <v>45001</v>
      </c>
      <c r="E2222" s="3" t="s">
        <v>21</v>
      </c>
      <c r="F2222" s="3" t="s">
        <v>38</v>
      </c>
      <c r="G2222" s="3">
        <f t="shared" si="1"/>
        <v>294.23200000000003</v>
      </c>
      <c r="H2222" s="3">
        <f t="shared" si="2"/>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0"/>
        <v>August</v>
      </c>
      <c r="C2223" s="3">
        <v>551.07000000000005</v>
      </c>
      <c r="D2223" s="4">
        <v>45530</v>
      </c>
      <c r="E2223" s="3" t="s">
        <v>15</v>
      </c>
      <c r="F2223" s="3" t="s">
        <v>16</v>
      </c>
      <c r="G2223" s="3">
        <f t="shared" si="1"/>
        <v>55.107000000000006</v>
      </c>
      <c r="H2223" s="3">
        <f t="shared" si="2"/>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0"/>
        <v>February</v>
      </c>
      <c r="C2224" s="3">
        <v>2643.63</v>
      </c>
      <c r="D2224" s="4">
        <v>45326</v>
      </c>
      <c r="E2224" s="3" t="s">
        <v>43</v>
      </c>
      <c r="F2224" s="3" t="s">
        <v>35</v>
      </c>
      <c r="G2224" s="3">
        <f t="shared" si="1"/>
        <v>264.363</v>
      </c>
      <c r="H2224" s="3">
        <f t="shared" si="2"/>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0"/>
        <v>January</v>
      </c>
      <c r="C2225" s="3">
        <v>344.81</v>
      </c>
      <c r="D2225" s="4">
        <v>45298</v>
      </c>
      <c r="E2225" s="3" t="s">
        <v>27</v>
      </c>
      <c r="F2225" s="3" t="s">
        <v>35</v>
      </c>
      <c r="G2225" s="3">
        <f t="shared" si="1"/>
        <v>34.481000000000002</v>
      </c>
      <c r="H2225" s="3">
        <f t="shared" si="2"/>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0"/>
        <v>December</v>
      </c>
      <c r="C2226" s="3">
        <v>1514.4</v>
      </c>
      <c r="D2226" s="4">
        <v>45272</v>
      </c>
      <c r="E2226" s="3" t="s">
        <v>21</v>
      </c>
      <c r="F2226" s="3" t="s">
        <v>22</v>
      </c>
      <c r="G2226" s="3">
        <f t="shared" si="1"/>
        <v>151.44000000000003</v>
      </c>
      <c r="H2226" s="3">
        <f t="shared" si="2"/>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0"/>
        <v>December</v>
      </c>
      <c r="C2227" s="3">
        <v>2285.21</v>
      </c>
      <c r="D2227" s="4">
        <v>45270</v>
      </c>
      <c r="E2227" s="3" t="s">
        <v>27</v>
      </c>
      <c r="F2227" s="3" t="s">
        <v>22</v>
      </c>
      <c r="G2227" s="3">
        <f t="shared" si="1"/>
        <v>228.52100000000002</v>
      </c>
      <c r="H2227" s="3">
        <f t="shared" si="2"/>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0"/>
        <v>July</v>
      </c>
      <c r="C2228" s="3">
        <v>2717.93</v>
      </c>
      <c r="D2228" s="4">
        <v>45122</v>
      </c>
      <c r="E2228" s="3" t="s">
        <v>15</v>
      </c>
      <c r="F2228" s="3" t="s">
        <v>22</v>
      </c>
      <c r="G2228" s="3">
        <f t="shared" si="1"/>
        <v>271.79300000000001</v>
      </c>
      <c r="H2228" s="3">
        <f t="shared" si="2"/>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0"/>
        <v>April</v>
      </c>
      <c r="C2229" s="3">
        <v>4883.29</v>
      </c>
      <c r="D2229" s="4">
        <v>45386</v>
      </c>
      <c r="E2229" s="3" t="s">
        <v>27</v>
      </c>
      <c r="F2229" s="3" t="s">
        <v>38</v>
      </c>
      <c r="G2229" s="3">
        <f t="shared" si="1"/>
        <v>488.32900000000001</v>
      </c>
      <c r="H2229" s="3">
        <f t="shared" si="2"/>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0"/>
        <v>July</v>
      </c>
      <c r="C2230" s="3">
        <v>4912.8900000000003</v>
      </c>
      <c r="D2230" s="4">
        <v>45136</v>
      </c>
      <c r="E2230" s="3" t="s">
        <v>27</v>
      </c>
      <c r="F2230" s="3" t="s">
        <v>28</v>
      </c>
      <c r="G2230" s="3">
        <f t="shared" si="1"/>
        <v>491.28900000000004</v>
      </c>
      <c r="H2230" s="3">
        <f t="shared" si="2"/>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0"/>
        <v>September</v>
      </c>
      <c r="C2231" s="3">
        <v>580.54</v>
      </c>
      <c r="D2231" s="4">
        <v>45557</v>
      </c>
      <c r="E2231" s="3" t="s">
        <v>21</v>
      </c>
      <c r="F2231" s="3" t="s">
        <v>35</v>
      </c>
      <c r="G2231" s="3">
        <f t="shared" si="1"/>
        <v>58.054000000000002</v>
      </c>
      <c r="H2231" s="3">
        <f t="shared" si="2"/>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0"/>
        <v>November</v>
      </c>
      <c r="C2232" s="3">
        <v>2736.85</v>
      </c>
      <c r="D2232" s="4">
        <v>45610</v>
      </c>
      <c r="E2232" s="3" t="s">
        <v>43</v>
      </c>
      <c r="F2232" s="3" t="s">
        <v>28</v>
      </c>
      <c r="G2232" s="3">
        <f t="shared" si="1"/>
        <v>273.685</v>
      </c>
      <c r="H2232" s="3">
        <f t="shared" si="2"/>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0"/>
        <v>June</v>
      </c>
      <c r="C2233" s="3">
        <v>4103.84</v>
      </c>
      <c r="D2233" s="4">
        <v>45454</v>
      </c>
      <c r="E2233" s="3" t="s">
        <v>27</v>
      </c>
      <c r="F2233" s="3" t="s">
        <v>28</v>
      </c>
      <c r="G2233" s="3">
        <f t="shared" si="1"/>
        <v>410.38400000000001</v>
      </c>
      <c r="H2233" s="3">
        <f t="shared" si="2"/>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0"/>
        <v>September</v>
      </c>
      <c r="C2234" s="3">
        <v>1264.79</v>
      </c>
      <c r="D2234" s="4">
        <v>45555</v>
      </c>
      <c r="E2234" s="3" t="s">
        <v>43</v>
      </c>
      <c r="F2234" s="3" t="s">
        <v>22</v>
      </c>
      <c r="G2234" s="3">
        <f t="shared" si="1"/>
        <v>126.479</v>
      </c>
      <c r="H2234" s="3">
        <f t="shared" si="2"/>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0"/>
        <v>October</v>
      </c>
      <c r="C2235" s="3">
        <v>3777.76</v>
      </c>
      <c r="D2235" s="4">
        <v>45224</v>
      </c>
      <c r="E2235" s="3" t="s">
        <v>15</v>
      </c>
      <c r="F2235" s="3" t="s">
        <v>28</v>
      </c>
      <c r="G2235" s="3">
        <f t="shared" si="1"/>
        <v>377.77600000000007</v>
      </c>
      <c r="H2235" s="3">
        <f t="shared" si="2"/>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0"/>
        <v>February</v>
      </c>
      <c r="C2236" s="3">
        <v>4405.2299999999996</v>
      </c>
      <c r="D2236" s="4">
        <v>45330</v>
      </c>
      <c r="E2236" s="3" t="s">
        <v>27</v>
      </c>
      <c r="F2236" s="3" t="s">
        <v>35</v>
      </c>
      <c r="G2236" s="3">
        <f t="shared" si="1"/>
        <v>440.52299999999997</v>
      </c>
      <c r="H2236" s="3">
        <f t="shared" si="2"/>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0"/>
        <v>July</v>
      </c>
      <c r="C2237" s="3">
        <v>3346.19</v>
      </c>
      <c r="D2237" s="4">
        <v>45116</v>
      </c>
      <c r="E2237" s="3" t="s">
        <v>21</v>
      </c>
      <c r="F2237" s="3" t="s">
        <v>35</v>
      </c>
      <c r="G2237" s="3">
        <f t="shared" si="1"/>
        <v>334.61900000000003</v>
      </c>
      <c r="H2237" s="3">
        <f t="shared" si="2"/>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0"/>
        <v>January</v>
      </c>
      <c r="C2238" s="3">
        <v>1705.75</v>
      </c>
      <c r="D2238" s="4">
        <v>45298</v>
      </c>
      <c r="E2238" s="3" t="s">
        <v>15</v>
      </c>
      <c r="F2238" s="3" t="s">
        <v>16</v>
      </c>
      <c r="G2238" s="3">
        <f t="shared" si="1"/>
        <v>170.57500000000002</v>
      </c>
      <c r="H2238" s="3">
        <f t="shared" si="2"/>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0"/>
        <v>April</v>
      </c>
      <c r="C2239" s="3">
        <v>4623.3500000000004</v>
      </c>
      <c r="D2239" s="4">
        <v>45033</v>
      </c>
      <c r="E2239" s="3" t="s">
        <v>15</v>
      </c>
      <c r="F2239" s="3" t="s">
        <v>38</v>
      </c>
      <c r="G2239" s="3">
        <f t="shared" si="1"/>
        <v>462.33500000000004</v>
      </c>
      <c r="H2239" s="3">
        <f t="shared" si="2"/>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0"/>
        <v>October</v>
      </c>
      <c r="C2240" s="3">
        <v>4429.25</v>
      </c>
      <c r="D2240" s="4">
        <v>45594</v>
      </c>
      <c r="E2240" s="3" t="s">
        <v>21</v>
      </c>
      <c r="F2240" s="3" t="s">
        <v>28</v>
      </c>
      <c r="G2240" s="3">
        <f t="shared" si="1"/>
        <v>442.92500000000001</v>
      </c>
      <c r="H2240" s="3">
        <f t="shared" si="2"/>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0"/>
        <v>March</v>
      </c>
      <c r="C2241" s="3">
        <v>3607.54</v>
      </c>
      <c r="D2241" s="4">
        <v>45370</v>
      </c>
      <c r="E2241" s="3" t="s">
        <v>27</v>
      </c>
      <c r="F2241" s="3" t="s">
        <v>38</v>
      </c>
      <c r="G2241" s="3">
        <f t="shared" si="1"/>
        <v>360.75400000000002</v>
      </c>
      <c r="H2241" s="3">
        <f t="shared" si="2"/>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0"/>
        <v>October</v>
      </c>
      <c r="C2242" s="3">
        <v>1881.97</v>
      </c>
      <c r="D2242" s="4">
        <v>45223</v>
      </c>
      <c r="E2242" s="3" t="s">
        <v>27</v>
      </c>
      <c r="F2242" s="3" t="s">
        <v>38</v>
      </c>
      <c r="G2242" s="3">
        <f t="shared" si="1"/>
        <v>188.197</v>
      </c>
      <c r="H2242" s="3">
        <f t="shared" si="2"/>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0"/>
        <v>January</v>
      </c>
      <c r="C2243" s="3">
        <v>3980.29</v>
      </c>
      <c r="D2243" s="4">
        <v>45311</v>
      </c>
      <c r="E2243" s="3" t="s">
        <v>15</v>
      </c>
      <c r="F2243" s="3" t="s">
        <v>38</v>
      </c>
      <c r="G2243" s="3">
        <f t="shared" si="1"/>
        <v>398.029</v>
      </c>
      <c r="H2243" s="3">
        <f t="shared" si="2"/>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0"/>
        <v>June</v>
      </c>
      <c r="C2244" s="3">
        <v>1648.93</v>
      </c>
      <c r="D2244" s="4">
        <v>45454</v>
      </c>
      <c r="E2244" s="3" t="s">
        <v>27</v>
      </c>
      <c r="F2244" s="3" t="s">
        <v>38</v>
      </c>
      <c r="G2244" s="3">
        <f t="shared" si="1"/>
        <v>164.89300000000003</v>
      </c>
      <c r="H2244" s="3">
        <f t="shared" si="2"/>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0"/>
        <v>January</v>
      </c>
      <c r="C2245" s="3">
        <v>1339.47</v>
      </c>
      <c r="D2245" s="4">
        <v>45314</v>
      </c>
      <c r="E2245" s="3" t="s">
        <v>43</v>
      </c>
      <c r="F2245" s="3" t="s">
        <v>35</v>
      </c>
      <c r="G2245" s="3">
        <f t="shared" si="1"/>
        <v>133.947</v>
      </c>
      <c r="H2245" s="3">
        <f t="shared" si="2"/>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0"/>
        <v>November</v>
      </c>
      <c r="C2246" s="3">
        <v>2623.57</v>
      </c>
      <c r="D2246" s="4">
        <v>45236</v>
      </c>
      <c r="E2246" s="3" t="s">
        <v>21</v>
      </c>
      <c r="F2246" s="3" t="s">
        <v>28</v>
      </c>
      <c r="G2246" s="3">
        <f t="shared" si="1"/>
        <v>262.35700000000003</v>
      </c>
      <c r="H2246" s="3">
        <f t="shared" si="2"/>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0"/>
        <v>January</v>
      </c>
      <c r="C2247" s="3">
        <v>4985.96</v>
      </c>
      <c r="D2247" s="4">
        <v>44955</v>
      </c>
      <c r="E2247" s="3" t="s">
        <v>43</v>
      </c>
      <c r="F2247" s="3" t="s">
        <v>16</v>
      </c>
      <c r="G2247" s="3">
        <f t="shared" si="1"/>
        <v>498.596</v>
      </c>
      <c r="H2247" s="3">
        <f t="shared" si="2"/>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0"/>
        <v>December</v>
      </c>
      <c r="C2248" s="3">
        <v>4041.18</v>
      </c>
      <c r="D2248" s="4">
        <v>45638</v>
      </c>
      <c r="E2248" s="3" t="s">
        <v>27</v>
      </c>
      <c r="F2248" s="3" t="s">
        <v>38</v>
      </c>
      <c r="G2248" s="3">
        <f t="shared" si="1"/>
        <v>404.11799999999999</v>
      </c>
      <c r="H2248" s="3">
        <f t="shared" si="2"/>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0"/>
        <v>July</v>
      </c>
      <c r="C2249" s="3">
        <v>3675.98</v>
      </c>
      <c r="D2249" s="4">
        <v>45120</v>
      </c>
      <c r="E2249" s="3" t="s">
        <v>15</v>
      </c>
      <c r="F2249" s="3" t="s">
        <v>16</v>
      </c>
      <c r="G2249" s="3">
        <f t="shared" si="1"/>
        <v>367.59800000000001</v>
      </c>
      <c r="H2249" s="3">
        <f t="shared" si="2"/>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0"/>
        <v>October</v>
      </c>
      <c r="C2250" s="3">
        <v>2314.86</v>
      </c>
      <c r="D2250" s="4">
        <v>45590</v>
      </c>
      <c r="E2250" s="3" t="s">
        <v>21</v>
      </c>
      <c r="F2250" s="3" t="s">
        <v>35</v>
      </c>
      <c r="G2250" s="3">
        <f t="shared" si="1"/>
        <v>231.48600000000002</v>
      </c>
      <c r="H2250" s="3">
        <f t="shared" si="2"/>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0"/>
        <v>March</v>
      </c>
      <c r="C2251" s="3">
        <v>1628.56</v>
      </c>
      <c r="D2251" s="4">
        <v>44989</v>
      </c>
      <c r="E2251" s="3" t="s">
        <v>27</v>
      </c>
      <c r="F2251" s="3" t="s">
        <v>35</v>
      </c>
      <c r="G2251" s="3">
        <f t="shared" si="1"/>
        <v>162.85599999999999</v>
      </c>
      <c r="H2251" s="3">
        <f t="shared" si="2"/>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0"/>
        <v>May</v>
      </c>
      <c r="C2252" s="3">
        <v>4293.91</v>
      </c>
      <c r="D2252" s="4">
        <v>45420</v>
      </c>
      <c r="E2252" s="3" t="s">
        <v>27</v>
      </c>
      <c r="F2252" s="3" t="s">
        <v>22</v>
      </c>
      <c r="G2252" s="3">
        <f t="shared" si="1"/>
        <v>429.39100000000002</v>
      </c>
      <c r="H2252" s="3">
        <f t="shared" si="2"/>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0"/>
        <v>September</v>
      </c>
      <c r="C2253" s="3">
        <v>2881.89</v>
      </c>
      <c r="D2253" s="4">
        <v>45196</v>
      </c>
      <c r="E2253" s="3" t="s">
        <v>15</v>
      </c>
      <c r="F2253" s="3" t="s">
        <v>38</v>
      </c>
      <c r="G2253" s="3">
        <f t="shared" si="1"/>
        <v>288.18900000000002</v>
      </c>
      <c r="H2253" s="3">
        <f t="shared" si="2"/>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0"/>
        <v>September</v>
      </c>
      <c r="C2254" s="3">
        <v>4084.95</v>
      </c>
      <c r="D2254" s="4">
        <v>45564</v>
      </c>
      <c r="E2254" s="3" t="s">
        <v>15</v>
      </c>
      <c r="F2254" s="3" t="s">
        <v>22</v>
      </c>
      <c r="G2254" s="3">
        <f t="shared" si="1"/>
        <v>408.495</v>
      </c>
      <c r="H2254" s="3">
        <f t="shared" si="2"/>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0"/>
        <v>June</v>
      </c>
      <c r="C2255" s="3">
        <v>2489.9899999999998</v>
      </c>
      <c r="D2255" s="4">
        <v>45098</v>
      </c>
      <c r="E2255" s="3" t="s">
        <v>43</v>
      </c>
      <c r="F2255" s="3" t="s">
        <v>16</v>
      </c>
      <c r="G2255" s="3">
        <f t="shared" si="1"/>
        <v>248.999</v>
      </c>
      <c r="H2255" s="3">
        <f t="shared" si="2"/>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0"/>
        <v>November</v>
      </c>
      <c r="C2256" s="3">
        <v>3794.39</v>
      </c>
      <c r="D2256" s="4">
        <v>45609</v>
      </c>
      <c r="E2256" s="3" t="s">
        <v>21</v>
      </c>
      <c r="F2256" s="3" t="s">
        <v>28</v>
      </c>
      <c r="G2256" s="3">
        <f t="shared" si="1"/>
        <v>379.43900000000002</v>
      </c>
      <c r="H2256" s="3">
        <f t="shared" si="2"/>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0"/>
        <v>May</v>
      </c>
      <c r="C2257" s="3">
        <v>4351.93</v>
      </c>
      <c r="D2257" s="4">
        <v>45055</v>
      </c>
      <c r="E2257" s="3" t="s">
        <v>21</v>
      </c>
      <c r="F2257" s="3" t="s">
        <v>22</v>
      </c>
      <c r="G2257" s="3">
        <f t="shared" si="1"/>
        <v>435.19300000000004</v>
      </c>
      <c r="H2257" s="3">
        <f t="shared" si="2"/>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0"/>
        <v>December</v>
      </c>
      <c r="C2258" s="3">
        <v>2017.81</v>
      </c>
      <c r="D2258" s="4">
        <v>45279</v>
      </c>
      <c r="E2258" s="3" t="s">
        <v>15</v>
      </c>
      <c r="F2258" s="3" t="s">
        <v>35</v>
      </c>
      <c r="G2258" s="3">
        <f t="shared" si="1"/>
        <v>201.78100000000001</v>
      </c>
      <c r="H2258" s="3">
        <f t="shared" si="2"/>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0"/>
        <v>October</v>
      </c>
      <c r="C2259" s="3">
        <v>166.49</v>
      </c>
      <c r="D2259" s="4">
        <v>45566</v>
      </c>
      <c r="E2259" s="3" t="s">
        <v>43</v>
      </c>
      <c r="F2259" s="3" t="s">
        <v>38</v>
      </c>
      <c r="G2259" s="3">
        <f t="shared" si="1"/>
        <v>16.649000000000001</v>
      </c>
      <c r="H2259" s="3">
        <f t="shared" si="2"/>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0"/>
        <v>October</v>
      </c>
      <c r="C2260" s="3">
        <v>1349.14</v>
      </c>
      <c r="D2260" s="4">
        <v>45577</v>
      </c>
      <c r="E2260" s="3" t="s">
        <v>21</v>
      </c>
      <c r="F2260" s="3" t="s">
        <v>16</v>
      </c>
      <c r="G2260" s="3">
        <f t="shared" si="1"/>
        <v>134.91400000000002</v>
      </c>
      <c r="H2260" s="3">
        <f t="shared" si="2"/>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0"/>
        <v>May</v>
      </c>
      <c r="C2261" s="3">
        <v>4583.08</v>
      </c>
      <c r="D2261" s="4">
        <v>45074</v>
      </c>
      <c r="E2261" s="3" t="s">
        <v>15</v>
      </c>
      <c r="F2261" s="3" t="s">
        <v>35</v>
      </c>
      <c r="G2261" s="3">
        <f t="shared" si="1"/>
        <v>458.30799999999999</v>
      </c>
      <c r="H2261" s="3">
        <f t="shared" si="2"/>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0"/>
        <v>March</v>
      </c>
      <c r="C2262" s="3">
        <v>3468.96</v>
      </c>
      <c r="D2262" s="4">
        <v>45005</v>
      </c>
      <c r="E2262" s="3" t="s">
        <v>27</v>
      </c>
      <c r="F2262" s="3" t="s">
        <v>28</v>
      </c>
      <c r="G2262" s="3">
        <f t="shared" si="1"/>
        <v>346.89600000000002</v>
      </c>
      <c r="H2262" s="3">
        <f t="shared" si="2"/>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0"/>
        <v>August</v>
      </c>
      <c r="C2263" s="3">
        <v>3712.37</v>
      </c>
      <c r="D2263" s="4">
        <v>45146</v>
      </c>
      <c r="E2263" s="3" t="s">
        <v>21</v>
      </c>
      <c r="F2263" s="3" t="s">
        <v>38</v>
      </c>
      <c r="G2263" s="3">
        <f t="shared" si="1"/>
        <v>371.23700000000002</v>
      </c>
      <c r="H2263" s="3">
        <f t="shared" si="2"/>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0"/>
        <v>February</v>
      </c>
      <c r="C2264" s="3">
        <v>1693.91</v>
      </c>
      <c r="D2264" s="4">
        <v>45331</v>
      </c>
      <c r="E2264" s="3" t="s">
        <v>43</v>
      </c>
      <c r="F2264" s="3" t="s">
        <v>28</v>
      </c>
      <c r="G2264" s="3">
        <f t="shared" si="1"/>
        <v>169.39100000000002</v>
      </c>
      <c r="H2264" s="3">
        <f t="shared" si="2"/>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0"/>
        <v>March</v>
      </c>
      <c r="C2265" s="3">
        <v>3536.24</v>
      </c>
      <c r="D2265" s="4">
        <v>45013</v>
      </c>
      <c r="E2265" s="3" t="s">
        <v>43</v>
      </c>
      <c r="F2265" s="3" t="s">
        <v>28</v>
      </c>
      <c r="G2265" s="3">
        <f t="shared" si="1"/>
        <v>353.62400000000002</v>
      </c>
      <c r="H2265" s="3">
        <f t="shared" si="2"/>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0"/>
        <v>February</v>
      </c>
      <c r="C2266" s="3">
        <v>3266.78</v>
      </c>
      <c r="D2266" s="4">
        <v>45330</v>
      </c>
      <c r="E2266" s="3" t="s">
        <v>43</v>
      </c>
      <c r="F2266" s="3" t="s">
        <v>38</v>
      </c>
      <c r="G2266" s="3">
        <f t="shared" si="1"/>
        <v>326.67800000000005</v>
      </c>
      <c r="H2266" s="3">
        <f t="shared" si="2"/>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0"/>
        <v>April</v>
      </c>
      <c r="C2267" s="3">
        <v>974.03</v>
      </c>
      <c r="D2267" s="4">
        <v>45043</v>
      </c>
      <c r="E2267" s="3" t="s">
        <v>27</v>
      </c>
      <c r="F2267" s="3" t="s">
        <v>38</v>
      </c>
      <c r="G2267" s="3">
        <f t="shared" si="1"/>
        <v>97.403000000000006</v>
      </c>
      <c r="H2267" s="3">
        <f t="shared" si="2"/>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0"/>
        <v>May</v>
      </c>
      <c r="C2268" s="3">
        <v>4846.58</v>
      </c>
      <c r="D2268" s="4">
        <v>45428</v>
      </c>
      <c r="E2268" s="3" t="s">
        <v>21</v>
      </c>
      <c r="F2268" s="3" t="s">
        <v>28</v>
      </c>
      <c r="G2268" s="3">
        <f t="shared" si="1"/>
        <v>484.65800000000002</v>
      </c>
      <c r="H2268" s="3">
        <f t="shared" si="2"/>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0"/>
        <v>October</v>
      </c>
      <c r="C2269" s="3">
        <v>1834.73</v>
      </c>
      <c r="D2269" s="4">
        <v>45583</v>
      </c>
      <c r="E2269" s="3" t="s">
        <v>21</v>
      </c>
      <c r="F2269" s="3" t="s">
        <v>16</v>
      </c>
      <c r="G2269" s="3">
        <f t="shared" si="1"/>
        <v>183.47300000000001</v>
      </c>
      <c r="H2269" s="3">
        <f t="shared" si="2"/>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0"/>
        <v>September</v>
      </c>
      <c r="C2270" s="3">
        <v>1713.51</v>
      </c>
      <c r="D2270" s="4">
        <v>45544</v>
      </c>
      <c r="E2270" s="3" t="s">
        <v>27</v>
      </c>
      <c r="F2270" s="3" t="s">
        <v>38</v>
      </c>
      <c r="G2270" s="3">
        <f t="shared" si="1"/>
        <v>171.351</v>
      </c>
      <c r="H2270" s="3">
        <f t="shared" si="2"/>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0"/>
        <v>August</v>
      </c>
      <c r="C2271" s="3">
        <v>1908.89</v>
      </c>
      <c r="D2271" s="4">
        <v>45517</v>
      </c>
      <c r="E2271" s="3" t="s">
        <v>21</v>
      </c>
      <c r="F2271" s="3" t="s">
        <v>35</v>
      </c>
      <c r="G2271" s="3">
        <f t="shared" si="1"/>
        <v>190.88900000000001</v>
      </c>
      <c r="H2271" s="3">
        <f t="shared" si="2"/>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0"/>
        <v>June</v>
      </c>
      <c r="C2272" s="3">
        <v>549.42999999999995</v>
      </c>
      <c r="D2272" s="4">
        <v>45100</v>
      </c>
      <c r="E2272" s="3" t="s">
        <v>27</v>
      </c>
      <c r="F2272" s="3" t="s">
        <v>22</v>
      </c>
      <c r="G2272" s="3">
        <f t="shared" si="1"/>
        <v>54.942999999999998</v>
      </c>
      <c r="H2272" s="3">
        <f t="shared" si="2"/>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0"/>
        <v>April</v>
      </c>
      <c r="C2273" s="3">
        <v>3162.32</v>
      </c>
      <c r="D2273" s="4">
        <v>45032</v>
      </c>
      <c r="E2273" s="3" t="s">
        <v>27</v>
      </c>
      <c r="F2273" s="3" t="s">
        <v>16</v>
      </c>
      <c r="G2273" s="3">
        <f t="shared" si="1"/>
        <v>316.23200000000003</v>
      </c>
      <c r="H2273" s="3">
        <f t="shared" si="2"/>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0"/>
        <v>April</v>
      </c>
      <c r="C2274" s="3">
        <v>1269.26</v>
      </c>
      <c r="D2274" s="4">
        <v>45023</v>
      </c>
      <c r="E2274" s="3" t="s">
        <v>27</v>
      </c>
      <c r="F2274" s="3" t="s">
        <v>38</v>
      </c>
      <c r="G2274" s="3">
        <f t="shared" si="1"/>
        <v>126.926</v>
      </c>
      <c r="H2274" s="3">
        <f t="shared" si="2"/>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0"/>
        <v>April</v>
      </c>
      <c r="C2275" s="3">
        <v>4036.23</v>
      </c>
      <c r="D2275" s="4">
        <v>45404</v>
      </c>
      <c r="E2275" s="3" t="s">
        <v>43</v>
      </c>
      <c r="F2275" s="3" t="s">
        <v>38</v>
      </c>
      <c r="G2275" s="3">
        <f t="shared" si="1"/>
        <v>403.62300000000005</v>
      </c>
      <c r="H2275" s="3">
        <f t="shared" si="2"/>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0"/>
        <v>July</v>
      </c>
      <c r="C2276" s="3">
        <v>2031.37</v>
      </c>
      <c r="D2276" s="4">
        <v>45474</v>
      </c>
      <c r="E2276" s="3" t="s">
        <v>21</v>
      </c>
      <c r="F2276" s="3" t="s">
        <v>16</v>
      </c>
      <c r="G2276" s="3">
        <f t="shared" si="1"/>
        <v>203.137</v>
      </c>
      <c r="H2276" s="3">
        <f t="shared" si="2"/>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0"/>
        <v>September</v>
      </c>
      <c r="C2277" s="3">
        <v>2346.94</v>
      </c>
      <c r="D2277" s="4">
        <v>45539</v>
      </c>
      <c r="E2277" s="3" t="s">
        <v>27</v>
      </c>
      <c r="F2277" s="3" t="s">
        <v>22</v>
      </c>
      <c r="G2277" s="3">
        <f t="shared" si="1"/>
        <v>234.69400000000002</v>
      </c>
      <c r="H2277" s="3">
        <f t="shared" si="2"/>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0"/>
        <v>July</v>
      </c>
      <c r="C2278" s="3">
        <v>3267.47</v>
      </c>
      <c r="D2278" s="4">
        <v>45487</v>
      </c>
      <c r="E2278" s="3" t="s">
        <v>21</v>
      </c>
      <c r="F2278" s="3" t="s">
        <v>28</v>
      </c>
      <c r="G2278" s="3">
        <f t="shared" si="1"/>
        <v>326.74700000000001</v>
      </c>
      <c r="H2278" s="3">
        <f t="shared" si="2"/>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0"/>
        <v>February</v>
      </c>
      <c r="C2279" s="3">
        <v>3833.17</v>
      </c>
      <c r="D2279" s="4">
        <v>45348</v>
      </c>
      <c r="E2279" s="3" t="s">
        <v>43</v>
      </c>
      <c r="F2279" s="3" t="s">
        <v>35</v>
      </c>
      <c r="G2279" s="3">
        <f t="shared" si="1"/>
        <v>383.31700000000001</v>
      </c>
      <c r="H2279" s="3">
        <f t="shared" si="2"/>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0"/>
        <v>December</v>
      </c>
      <c r="C2280" s="3">
        <v>1232.46</v>
      </c>
      <c r="D2280" s="4">
        <v>45654</v>
      </c>
      <c r="E2280" s="3" t="s">
        <v>27</v>
      </c>
      <c r="F2280" s="3" t="s">
        <v>38</v>
      </c>
      <c r="G2280" s="3">
        <f t="shared" si="1"/>
        <v>123.24600000000001</v>
      </c>
      <c r="H2280" s="3">
        <f t="shared" si="2"/>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0"/>
        <v>August</v>
      </c>
      <c r="C2281" s="3">
        <v>4834.84</v>
      </c>
      <c r="D2281" s="4">
        <v>45527</v>
      </c>
      <c r="E2281" s="3" t="s">
        <v>15</v>
      </c>
      <c r="F2281" s="3" t="s">
        <v>22</v>
      </c>
      <c r="G2281" s="3">
        <f t="shared" si="1"/>
        <v>483.48400000000004</v>
      </c>
      <c r="H2281" s="3">
        <f t="shared" si="2"/>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0"/>
        <v>February</v>
      </c>
      <c r="C2282" s="3">
        <v>3149.38</v>
      </c>
      <c r="D2282" s="4">
        <v>45337</v>
      </c>
      <c r="E2282" s="3" t="s">
        <v>43</v>
      </c>
      <c r="F2282" s="3" t="s">
        <v>35</v>
      </c>
      <c r="G2282" s="3">
        <f t="shared" si="1"/>
        <v>314.93800000000005</v>
      </c>
      <c r="H2282" s="3">
        <f t="shared" si="2"/>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0"/>
        <v>November</v>
      </c>
      <c r="C2283" s="3">
        <v>127.63</v>
      </c>
      <c r="D2283" s="4">
        <v>45251</v>
      </c>
      <c r="E2283" s="3" t="s">
        <v>15</v>
      </c>
      <c r="F2283" s="3" t="s">
        <v>16</v>
      </c>
      <c r="G2283" s="3">
        <f t="shared" si="1"/>
        <v>12.763</v>
      </c>
      <c r="H2283" s="3">
        <f t="shared" si="2"/>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0"/>
        <v>April</v>
      </c>
      <c r="C2284" s="3">
        <v>2136.5500000000002</v>
      </c>
      <c r="D2284" s="4">
        <v>45395</v>
      </c>
      <c r="E2284" s="3" t="s">
        <v>21</v>
      </c>
      <c r="F2284" s="3" t="s">
        <v>38</v>
      </c>
      <c r="G2284" s="3">
        <f t="shared" si="1"/>
        <v>213.65500000000003</v>
      </c>
      <c r="H2284" s="3">
        <f t="shared" si="2"/>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0"/>
        <v>March</v>
      </c>
      <c r="C2285" s="3">
        <v>2240.41</v>
      </c>
      <c r="D2285" s="4">
        <v>45353</v>
      </c>
      <c r="E2285" s="3" t="s">
        <v>21</v>
      </c>
      <c r="F2285" s="3" t="s">
        <v>28</v>
      </c>
      <c r="G2285" s="3">
        <f t="shared" si="1"/>
        <v>224.041</v>
      </c>
      <c r="H2285" s="3">
        <f t="shared" si="2"/>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0"/>
        <v>December</v>
      </c>
      <c r="C2286" s="3">
        <v>4064.91</v>
      </c>
      <c r="D2286" s="4">
        <v>45281</v>
      </c>
      <c r="E2286" s="3" t="s">
        <v>43</v>
      </c>
      <c r="F2286" s="3" t="s">
        <v>16</v>
      </c>
      <c r="G2286" s="3">
        <f t="shared" si="1"/>
        <v>406.49099999999999</v>
      </c>
      <c r="H2286" s="3">
        <f t="shared" si="2"/>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0"/>
        <v>November</v>
      </c>
      <c r="C2287" s="3">
        <v>1595.18</v>
      </c>
      <c r="D2287" s="4">
        <v>45252</v>
      </c>
      <c r="E2287" s="3" t="s">
        <v>21</v>
      </c>
      <c r="F2287" s="3" t="s">
        <v>38</v>
      </c>
      <c r="G2287" s="3">
        <f t="shared" si="1"/>
        <v>159.51800000000003</v>
      </c>
      <c r="H2287" s="3">
        <f t="shared" si="2"/>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0"/>
        <v>January</v>
      </c>
      <c r="C2288" s="3">
        <v>1723.01</v>
      </c>
      <c r="D2288" s="4">
        <v>44935</v>
      </c>
      <c r="E2288" s="3" t="s">
        <v>15</v>
      </c>
      <c r="F2288" s="3" t="s">
        <v>22</v>
      </c>
      <c r="G2288" s="3">
        <f t="shared" si="1"/>
        <v>172.30100000000002</v>
      </c>
      <c r="H2288" s="3">
        <f t="shared" si="2"/>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0"/>
        <v>April</v>
      </c>
      <c r="C2289" s="3">
        <v>445.42</v>
      </c>
      <c r="D2289" s="4">
        <v>45017</v>
      </c>
      <c r="E2289" s="3" t="s">
        <v>27</v>
      </c>
      <c r="F2289" s="3" t="s">
        <v>35</v>
      </c>
      <c r="G2289" s="3">
        <f t="shared" si="1"/>
        <v>44.542000000000002</v>
      </c>
      <c r="H2289" s="3">
        <f t="shared" si="2"/>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0"/>
        <v>December</v>
      </c>
      <c r="C2290" s="3">
        <v>1489.38</v>
      </c>
      <c r="D2290" s="4">
        <v>45631</v>
      </c>
      <c r="E2290" s="3" t="s">
        <v>27</v>
      </c>
      <c r="F2290" s="3" t="s">
        <v>35</v>
      </c>
      <c r="G2290" s="3">
        <f t="shared" si="1"/>
        <v>148.93800000000002</v>
      </c>
      <c r="H2290" s="3">
        <f t="shared" si="2"/>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0"/>
        <v>October</v>
      </c>
      <c r="C2291" s="3">
        <v>3613.11</v>
      </c>
      <c r="D2291" s="4">
        <v>45212</v>
      </c>
      <c r="E2291" s="3" t="s">
        <v>27</v>
      </c>
      <c r="F2291" s="3" t="s">
        <v>38</v>
      </c>
      <c r="G2291" s="3">
        <f t="shared" si="1"/>
        <v>361.31100000000004</v>
      </c>
      <c r="H2291" s="3">
        <f t="shared" si="2"/>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0"/>
        <v>May</v>
      </c>
      <c r="C2292" s="3">
        <v>3210.31</v>
      </c>
      <c r="D2292" s="4">
        <v>45069</v>
      </c>
      <c r="E2292" s="3" t="s">
        <v>43</v>
      </c>
      <c r="F2292" s="3" t="s">
        <v>16</v>
      </c>
      <c r="G2292" s="3">
        <f t="shared" si="1"/>
        <v>321.03100000000001</v>
      </c>
      <c r="H2292" s="3">
        <f t="shared" si="2"/>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0"/>
        <v>February</v>
      </c>
      <c r="C2293" s="3">
        <v>498.83</v>
      </c>
      <c r="D2293" s="4">
        <v>45342</v>
      </c>
      <c r="E2293" s="3" t="s">
        <v>21</v>
      </c>
      <c r="F2293" s="3" t="s">
        <v>28</v>
      </c>
      <c r="G2293" s="3">
        <f t="shared" si="1"/>
        <v>49.883000000000003</v>
      </c>
      <c r="H2293" s="3">
        <f t="shared" si="2"/>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0"/>
        <v>December</v>
      </c>
      <c r="C2294" s="3">
        <v>662</v>
      </c>
      <c r="D2294" s="4">
        <v>45650</v>
      </c>
      <c r="E2294" s="3" t="s">
        <v>15</v>
      </c>
      <c r="F2294" s="3" t="s">
        <v>22</v>
      </c>
      <c r="G2294" s="3">
        <f t="shared" si="1"/>
        <v>66.2</v>
      </c>
      <c r="H2294" s="3">
        <f t="shared" si="2"/>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0"/>
        <v>September</v>
      </c>
      <c r="C2295" s="3">
        <v>1946.94</v>
      </c>
      <c r="D2295" s="4">
        <v>45558</v>
      </c>
      <c r="E2295" s="3" t="s">
        <v>21</v>
      </c>
      <c r="F2295" s="3" t="s">
        <v>38</v>
      </c>
      <c r="G2295" s="3">
        <f t="shared" si="1"/>
        <v>194.69400000000002</v>
      </c>
      <c r="H2295" s="3">
        <f t="shared" si="2"/>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0"/>
        <v>March</v>
      </c>
      <c r="C2296" s="3">
        <v>3744.41</v>
      </c>
      <c r="D2296" s="4">
        <v>44987</v>
      </c>
      <c r="E2296" s="3" t="s">
        <v>21</v>
      </c>
      <c r="F2296" s="3" t="s">
        <v>22</v>
      </c>
      <c r="G2296" s="3">
        <f t="shared" si="1"/>
        <v>374.44100000000003</v>
      </c>
      <c r="H2296" s="3">
        <f t="shared" si="2"/>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si="0"/>
        <v>October</v>
      </c>
      <c r="C2297" s="3">
        <v>4181.3</v>
      </c>
      <c r="D2297" s="4">
        <v>45220</v>
      </c>
      <c r="E2297" s="3" t="s">
        <v>21</v>
      </c>
      <c r="F2297" s="3" t="s">
        <v>35</v>
      </c>
      <c r="G2297" s="3">
        <f t="shared" si="1"/>
        <v>418.13000000000005</v>
      </c>
      <c r="H2297" s="3">
        <f t="shared" si="2"/>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0"/>
        <v>December</v>
      </c>
      <c r="C2298" s="3">
        <v>171.66</v>
      </c>
      <c r="D2298" s="4">
        <v>45266</v>
      </c>
      <c r="E2298" s="3" t="s">
        <v>27</v>
      </c>
      <c r="F2298" s="3" t="s">
        <v>28</v>
      </c>
      <c r="G2298" s="3">
        <f t="shared" si="1"/>
        <v>17.166</v>
      </c>
      <c r="H2298" s="3">
        <f t="shared" si="2"/>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0"/>
        <v>July</v>
      </c>
      <c r="C2299" s="3">
        <v>1712.15</v>
      </c>
      <c r="D2299" s="4">
        <v>45112</v>
      </c>
      <c r="E2299" s="3" t="s">
        <v>15</v>
      </c>
      <c r="F2299" s="3" t="s">
        <v>22</v>
      </c>
      <c r="G2299" s="3">
        <f t="shared" si="1"/>
        <v>171.21500000000003</v>
      </c>
      <c r="H2299" s="3">
        <f t="shared" si="2"/>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0"/>
        <v>April</v>
      </c>
      <c r="C2300" s="3">
        <v>2178.88</v>
      </c>
      <c r="D2300" s="4">
        <v>45018</v>
      </c>
      <c r="E2300" s="3" t="s">
        <v>15</v>
      </c>
      <c r="F2300" s="3" t="s">
        <v>38</v>
      </c>
      <c r="G2300" s="3">
        <f t="shared" si="1"/>
        <v>217.88800000000003</v>
      </c>
      <c r="H2300" s="3">
        <f t="shared" si="2"/>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0"/>
        <v>August</v>
      </c>
      <c r="C2301" s="3">
        <v>4564.55</v>
      </c>
      <c r="D2301" s="4">
        <v>45157</v>
      </c>
      <c r="E2301" s="3" t="s">
        <v>21</v>
      </c>
      <c r="F2301" s="3" t="s">
        <v>28</v>
      </c>
      <c r="G2301" s="3">
        <f t="shared" si="1"/>
        <v>456.45500000000004</v>
      </c>
      <c r="H2301" s="3">
        <f t="shared" si="2"/>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0"/>
        <v>June</v>
      </c>
      <c r="C2302" s="3">
        <v>2556.89</v>
      </c>
      <c r="D2302" s="4">
        <v>45463</v>
      </c>
      <c r="E2302" s="3" t="s">
        <v>27</v>
      </c>
      <c r="F2302" s="3" t="s">
        <v>16</v>
      </c>
      <c r="G2302" s="3">
        <f t="shared" si="1"/>
        <v>255.68899999999999</v>
      </c>
      <c r="H2302" s="3">
        <f t="shared" si="2"/>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0"/>
        <v>May</v>
      </c>
      <c r="C2303" s="3">
        <v>1421.53</v>
      </c>
      <c r="D2303" s="4">
        <v>45065</v>
      </c>
      <c r="E2303" s="3" t="s">
        <v>27</v>
      </c>
      <c r="F2303" s="3" t="s">
        <v>38</v>
      </c>
      <c r="G2303" s="3">
        <f t="shared" si="1"/>
        <v>142.15299999999999</v>
      </c>
      <c r="H2303" s="3">
        <f t="shared" si="2"/>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0"/>
        <v>October</v>
      </c>
      <c r="C2304" s="3">
        <v>2011.23</v>
      </c>
      <c r="D2304" s="4">
        <v>45588</v>
      </c>
      <c r="E2304" s="3" t="s">
        <v>15</v>
      </c>
      <c r="F2304" s="3" t="s">
        <v>22</v>
      </c>
      <c r="G2304" s="3">
        <f t="shared" si="1"/>
        <v>201.12300000000002</v>
      </c>
      <c r="H2304" s="3">
        <f t="shared" si="2"/>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0"/>
        <v>July</v>
      </c>
      <c r="C2305" s="3">
        <v>2238.5300000000002</v>
      </c>
      <c r="D2305" s="4">
        <v>45116</v>
      </c>
      <c r="E2305" s="3" t="s">
        <v>27</v>
      </c>
      <c r="F2305" s="3" t="s">
        <v>28</v>
      </c>
      <c r="G2305" s="3">
        <f t="shared" si="1"/>
        <v>223.85300000000004</v>
      </c>
      <c r="H2305" s="3">
        <f t="shared" si="2"/>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0"/>
        <v>August</v>
      </c>
      <c r="C2306" s="3">
        <v>3382.98</v>
      </c>
      <c r="D2306" s="4">
        <v>45510</v>
      </c>
      <c r="E2306" s="3" t="s">
        <v>27</v>
      </c>
      <c r="F2306" s="3" t="s">
        <v>38</v>
      </c>
      <c r="G2306" s="3">
        <f t="shared" si="1"/>
        <v>338.298</v>
      </c>
      <c r="H2306" s="3">
        <f t="shared" si="2"/>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0"/>
        <v>December</v>
      </c>
      <c r="C2307" s="3">
        <v>301.33</v>
      </c>
      <c r="D2307" s="4">
        <v>45279</v>
      </c>
      <c r="E2307" s="3" t="s">
        <v>27</v>
      </c>
      <c r="F2307" s="3" t="s">
        <v>28</v>
      </c>
      <c r="G2307" s="3">
        <f t="shared" si="1"/>
        <v>30.132999999999999</v>
      </c>
      <c r="H2307" s="3">
        <f t="shared" si="2"/>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0"/>
        <v>February</v>
      </c>
      <c r="C2308" s="3">
        <v>2008.31</v>
      </c>
      <c r="D2308" s="4">
        <v>44965</v>
      </c>
      <c r="E2308" s="3" t="s">
        <v>43</v>
      </c>
      <c r="F2308" s="3" t="s">
        <v>28</v>
      </c>
      <c r="G2308" s="3">
        <f t="shared" si="1"/>
        <v>200.83100000000002</v>
      </c>
      <c r="H2308" s="3">
        <f t="shared" si="2"/>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0"/>
        <v>March</v>
      </c>
      <c r="C2309" s="3">
        <v>3268.12</v>
      </c>
      <c r="D2309" s="4">
        <v>44999</v>
      </c>
      <c r="E2309" s="3" t="s">
        <v>21</v>
      </c>
      <c r="F2309" s="3" t="s">
        <v>28</v>
      </c>
      <c r="G2309" s="3">
        <f t="shared" si="1"/>
        <v>326.81200000000001</v>
      </c>
      <c r="H2309" s="3">
        <f t="shared" si="2"/>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0"/>
        <v>January</v>
      </c>
      <c r="C2310" s="3">
        <v>1488.28</v>
      </c>
      <c r="D2310" s="4">
        <v>44948</v>
      </c>
      <c r="E2310" s="3" t="s">
        <v>15</v>
      </c>
      <c r="F2310" s="3" t="s">
        <v>22</v>
      </c>
      <c r="G2310" s="3">
        <f t="shared" si="1"/>
        <v>148.828</v>
      </c>
      <c r="H2310" s="3">
        <f t="shared" si="2"/>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0"/>
        <v>December</v>
      </c>
      <c r="C2311" s="3">
        <v>2999.58</v>
      </c>
      <c r="D2311" s="4">
        <v>45639</v>
      </c>
      <c r="E2311" s="3" t="s">
        <v>15</v>
      </c>
      <c r="F2311" s="3" t="s">
        <v>38</v>
      </c>
      <c r="G2311" s="3">
        <f t="shared" si="1"/>
        <v>299.95800000000003</v>
      </c>
      <c r="H2311" s="3">
        <f t="shared" si="2"/>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0"/>
        <v>January</v>
      </c>
      <c r="C2312" s="3">
        <v>1850.67</v>
      </c>
      <c r="D2312" s="4">
        <v>44957</v>
      </c>
      <c r="E2312" s="3" t="s">
        <v>43</v>
      </c>
      <c r="F2312" s="3" t="s">
        <v>35</v>
      </c>
      <c r="G2312" s="3">
        <f t="shared" si="1"/>
        <v>185.06700000000001</v>
      </c>
      <c r="H2312" s="3">
        <f t="shared" si="2"/>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0"/>
        <v>October</v>
      </c>
      <c r="C2313" s="3">
        <v>3817.73</v>
      </c>
      <c r="D2313" s="4">
        <v>45216</v>
      </c>
      <c r="E2313" s="3" t="s">
        <v>21</v>
      </c>
      <c r="F2313" s="3" t="s">
        <v>35</v>
      </c>
      <c r="G2313" s="3">
        <f t="shared" si="1"/>
        <v>381.77300000000002</v>
      </c>
      <c r="H2313" s="3">
        <f t="shared" si="2"/>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0"/>
        <v>March</v>
      </c>
      <c r="C2314" s="3">
        <v>396.93</v>
      </c>
      <c r="D2314" s="4">
        <v>45004</v>
      </c>
      <c r="E2314" s="3" t="s">
        <v>15</v>
      </c>
      <c r="F2314" s="3" t="s">
        <v>22</v>
      </c>
      <c r="G2314" s="3">
        <f t="shared" si="1"/>
        <v>39.693000000000005</v>
      </c>
      <c r="H2314" s="3">
        <f t="shared" si="2"/>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0"/>
        <v>March</v>
      </c>
      <c r="C2315" s="3">
        <v>4598.01</v>
      </c>
      <c r="D2315" s="4">
        <v>45369</v>
      </c>
      <c r="E2315" s="3" t="s">
        <v>27</v>
      </c>
      <c r="F2315" s="3" t="s">
        <v>22</v>
      </c>
      <c r="G2315" s="3">
        <f t="shared" si="1"/>
        <v>459.80100000000004</v>
      </c>
      <c r="H2315" s="3">
        <f t="shared" si="2"/>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0"/>
        <v>March</v>
      </c>
      <c r="C2316" s="3">
        <v>940.9</v>
      </c>
      <c r="D2316" s="4">
        <v>45363</v>
      </c>
      <c r="E2316" s="3" t="s">
        <v>15</v>
      </c>
      <c r="F2316" s="3" t="s">
        <v>28</v>
      </c>
      <c r="G2316" s="3">
        <f t="shared" si="1"/>
        <v>94.09</v>
      </c>
      <c r="H2316" s="3">
        <f t="shared" si="2"/>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0"/>
        <v>December</v>
      </c>
      <c r="C2317" s="3">
        <v>876.88</v>
      </c>
      <c r="D2317" s="4">
        <v>45287</v>
      </c>
      <c r="E2317" s="3" t="s">
        <v>27</v>
      </c>
      <c r="F2317" s="3" t="s">
        <v>38</v>
      </c>
      <c r="G2317" s="3">
        <f t="shared" si="1"/>
        <v>87.688000000000002</v>
      </c>
      <c r="H2317" s="3">
        <f t="shared" si="2"/>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0"/>
        <v>December</v>
      </c>
      <c r="C2318" s="3">
        <v>4219.1499999999996</v>
      </c>
      <c r="D2318" s="4">
        <v>45652</v>
      </c>
      <c r="E2318" s="3" t="s">
        <v>43</v>
      </c>
      <c r="F2318" s="3" t="s">
        <v>38</v>
      </c>
      <c r="G2318" s="3">
        <f t="shared" si="1"/>
        <v>421.91499999999996</v>
      </c>
      <c r="H2318" s="3">
        <f t="shared" si="2"/>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0"/>
        <v>February</v>
      </c>
      <c r="C2319" s="3">
        <v>4359.49</v>
      </c>
      <c r="D2319" s="4">
        <v>44980</v>
      </c>
      <c r="E2319" s="3" t="s">
        <v>27</v>
      </c>
      <c r="F2319" s="3" t="s">
        <v>16</v>
      </c>
      <c r="G2319" s="3">
        <f t="shared" si="1"/>
        <v>435.94900000000001</v>
      </c>
      <c r="H2319" s="3">
        <f t="shared" si="2"/>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0"/>
        <v>January</v>
      </c>
      <c r="C2320" s="3">
        <v>555.57000000000005</v>
      </c>
      <c r="D2320" s="4">
        <v>45297</v>
      </c>
      <c r="E2320" s="3" t="s">
        <v>15</v>
      </c>
      <c r="F2320" s="3" t="s">
        <v>16</v>
      </c>
      <c r="G2320" s="3">
        <f t="shared" si="1"/>
        <v>55.557000000000009</v>
      </c>
      <c r="H2320" s="3">
        <f t="shared" si="2"/>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0"/>
        <v>August</v>
      </c>
      <c r="C2321" s="3">
        <v>4552.72</v>
      </c>
      <c r="D2321" s="4">
        <v>45508</v>
      </c>
      <c r="E2321" s="3" t="s">
        <v>15</v>
      </c>
      <c r="F2321" s="3" t="s">
        <v>35</v>
      </c>
      <c r="G2321" s="3">
        <f t="shared" si="1"/>
        <v>455.27200000000005</v>
      </c>
      <c r="H2321" s="3">
        <f t="shared" si="2"/>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0"/>
        <v>April</v>
      </c>
      <c r="C2322" s="3">
        <v>1439.16</v>
      </c>
      <c r="D2322" s="4">
        <v>45023</v>
      </c>
      <c r="E2322" s="3" t="s">
        <v>15</v>
      </c>
      <c r="F2322" s="3" t="s">
        <v>16</v>
      </c>
      <c r="G2322" s="3">
        <f t="shared" si="1"/>
        <v>143.91600000000003</v>
      </c>
      <c r="H2322" s="3">
        <f t="shared" si="2"/>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0"/>
        <v>June</v>
      </c>
      <c r="C2323" s="3">
        <v>3131.25</v>
      </c>
      <c r="D2323" s="4">
        <v>45456</v>
      </c>
      <c r="E2323" s="3" t="s">
        <v>43</v>
      </c>
      <c r="F2323" s="3" t="s">
        <v>16</v>
      </c>
      <c r="G2323" s="3">
        <f t="shared" si="1"/>
        <v>313.125</v>
      </c>
      <c r="H2323" s="3">
        <f t="shared" si="2"/>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0"/>
        <v>October</v>
      </c>
      <c r="C2324" s="3">
        <v>436.11</v>
      </c>
      <c r="D2324" s="4">
        <v>45574</v>
      </c>
      <c r="E2324" s="3" t="s">
        <v>43</v>
      </c>
      <c r="F2324" s="3" t="s">
        <v>35</v>
      </c>
      <c r="G2324" s="3">
        <f t="shared" si="1"/>
        <v>43.611000000000004</v>
      </c>
      <c r="H2324" s="3">
        <f t="shared" si="2"/>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0"/>
        <v>October</v>
      </c>
      <c r="C2325" s="3">
        <v>1965.24</v>
      </c>
      <c r="D2325" s="4">
        <v>45573</v>
      </c>
      <c r="E2325" s="3" t="s">
        <v>21</v>
      </c>
      <c r="F2325" s="3" t="s">
        <v>35</v>
      </c>
      <c r="G2325" s="3">
        <f t="shared" si="1"/>
        <v>196.524</v>
      </c>
      <c r="H2325" s="3">
        <f t="shared" si="2"/>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0"/>
        <v>January</v>
      </c>
      <c r="C2326" s="3">
        <v>2308.5500000000002</v>
      </c>
      <c r="D2326" s="4">
        <v>45320</v>
      </c>
      <c r="E2326" s="3" t="s">
        <v>15</v>
      </c>
      <c r="F2326" s="3" t="s">
        <v>16</v>
      </c>
      <c r="G2326" s="3">
        <f t="shared" si="1"/>
        <v>230.85500000000002</v>
      </c>
      <c r="H2326" s="3">
        <f t="shared" si="2"/>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0"/>
        <v>February</v>
      </c>
      <c r="C2327" s="3">
        <v>3039.15</v>
      </c>
      <c r="D2327" s="4">
        <v>44962</v>
      </c>
      <c r="E2327" s="3" t="s">
        <v>27</v>
      </c>
      <c r="F2327" s="3" t="s">
        <v>38</v>
      </c>
      <c r="G2327" s="3">
        <f t="shared" si="1"/>
        <v>303.91500000000002</v>
      </c>
      <c r="H2327" s="3">
        <f t="shared" si="2"/>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0"/>
        <v>November</v>
      </c>
      <c r="C2328" s="3">
        <v>2673.83</v>
      </c>
      <c r="D2328" s="4">
        <v>45244</v>
      </c>
      <c r="E2328" s="3" t="s">
        <v>43</v>
      </c>
      <c r="F2328" s="3" t="s">
        <v>16</v>
      </c>
      <c r="G2328" s="3">
        <f t="shared" si="1"/>
        <v>267.38299999999998</v>
      </c>
      <c r="H2328" s="3">
        <f t="shared" si="2"/>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0"/>
        <v>January</v>
      </c>
      <c r="C2329" s="3">
        <v>2361.3200000000002</v>
      </c>
      <c r="D2329" s="4">
        <v>45296</v>
      </c>
      <c r="E2329" s="3" t="s">
        <v>15</v>
      </c>
      <c r="F2329" s="3" t="s">
        <v>28</v>
      </c>
      <c r="G2329" s="3">
        <f t="shared" si="1"/>
        <v>236.13200000000003</v>
      </c>
      <c r="H2329" s="3">
        <f t="shared" si="2"/>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0"/>
        <v>February</v>
      </c>
      <c r="C2330" s="3">
        <v>4802.24</v>
      </c>
      <c r="D2330" s="4">
        <v>44977</v>
      </c>
      <c r="E2330" s="3" t="s">
        <v>15</v>
      </c>
      <c r="F2330" s="3" t="s">
        <v>28</v>
      </c>
      <c r="G2330" s="3">
        <f t="shared" si="1"/>
        <v>480.22399999999999</v>
      </c>
      <c r="H2330" s="3">
        <f t="shared" si="2"/>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0"/>
        <v>October</v>
      </c>
      <c r="C2331" s="3">
        <v>1006.61</v>
      </c>
      <c r="D2331" s="4">
        <v>45213</v>
      </c>
      <c r="E2331" s="3" t="s">
        <v>43</v>
      </c>
      <c r="F2331" s="3" t="s">
        <v>28</v>
      </c>
      <c r="G2331" s="3">
        <f t="shared" si="1"/>
        <v>100.661</v>
      </c>
      <c r="H2331" s="3">
        <f t="shared" si="2"/>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0"/>
        <v>October</v>
      </c>
      <c r="C2332" s="3">
        <v>874.17</v>
      </c>
      <c r="D2332" s="4">
        <v>45576</v>
      </c>
      <c r="E2332" s="3" t="s">
        <v>21</v>
      </c>
      <c r="F2332" s="3" t="s">
        <v>22</v>
      </c>
      <c r="G2332" s="3">
        <f t="shared" si="1"/>
        <v>87.417000000000002</v>
      </c>
      <c r="H2332" s="3">
        <f t="shared" si="2"/>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0"/>
        <v>August</v>
      </c>
      <c r="C2333" s="3">
        <v>3595.75</v>
      </c>
      <c r="D2333" s="4">
        <v>45522</v>
      </c>
      <c r="E2333" s="3" t="s">
        <v>43</v>
      </c>
      <c r="F2333" s="3" t="s">
        <v>28</v>
      </c>
      <c r="G2333" s="3">
        <f t="shared" si="1"/>
        <v>359.57500000000005</v>
      </c>
      <c r="H2333" s="3">
        <f t="shared" si="2"/>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0"/>
        <v>August</v>
      </c>
      <c r="C2334" s="3">
        <v>465.3</v>
      </c>
      <c r="D2334" s="4">
        <v>45169</v>
      </c>
      <c r="E2334" s="3" t="s">
        <v>43</v>
      </c>
      <c r="F2334" s="3" t="s">
        <v>38</v>
      </c>
      <c r="G2334" s="3">
        <f t="shared" si="1"/>
        <v>46.53</v>
      </c>
      <c r="H2334" s="3">
        <f t="shared" si="2"/>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0"/>
        <v>October</v>
      </c>
      <c r="C2335" s="3">
        <v>2466.17</v>
      </c>
      <c r="D2335" s="4">
        <v>45217</v>
      </c>
      <c r="E2335" s="3" t="s">
        <v>27</v>
      </c>
      <c r="F2335" s="3" t="s">
        <v>22</v>
      </c>
      <c r="G2335" s="3">
        <f t="shared" si="1"/>
        <v>246.61700000000002</v>
      </c>
      <c r="H2335" s="3">
        <f t="shared" si="2"/>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0"/>
        <v>February</v>
      </c>
      <c r="C2336" s="3">
        <v>2471.86</v>
      </c>
      <c r="D2336" s="4">
        <v>45339</v>
      </c>
      <c r="E2336" s="3" t="s">
        <v>27</v>
      </c>
      <c r="F2336" s="3" t="s">
        <v>22</v>
      </c>
      <c r="G2336" s="3">
        <f t="shared" si="1"/>
        <v>247.18600000000004</v>
      </c>
      <c r="H2336" s="3">
        <f t="shared" si="2"/>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0"/>
        <v>August</v>
      </c>
      <c r="C2337" s="3">
        <v>1619.12</v>
      </c>
      <c r="D2337" s="4">
        <v>45148</v>
      </c>
      <c r="E2337" s="3" t="s">
        <v>21</v>
      </c>
      <c r="F2337" s="3" t="s">
        <v>28</v>
      </c>
      <c r="G2337" s="3">
        <f t="shared" si="1"/>
        <v>161.91200000000001</v>
      </c>
      <c r="H2337" s="3">
        <f t="shared" si="2"/>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0"/>
        <v>January</v>
      </c>
      <c r="C2338" s="3">
        <v>4659.17</v>
      </c>
      <c r="D2338" s="4">
        <v>44957</v>
      </c>
      <c r="E2338" s="3" t="s">
        <v>15</v>
      </c>
      <c r="F2338" s="3" t="s">
        <v>16</v>
      </c>
      <c r="G2338" s="3">
        <f t="shared" si="1"/>
        <v>465.91700000000003</v>
      </c>
      <c r="H2338" s="3">
        <f t="shared" si="2"/>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0"/>
        <v>September</v>
      </c>
      <c r="C2339" s="3">
        <v>1484.46</v>
      </c>
      <c r="D2339" s="4">
        <v>45558</v>
      </c>
      <c r="E2339" s="3" t="s">
        <v>43</v>
      </c>
      <c r="F2339" s="3" t="s">
        <v>35</v>
      </c>
      <c r="G2339" s="3">
        <f t="shared" si="1"/>
        <v>148.446</v>
      </c>
      <c r="H2339" s="3">
        <f t="shared" si="2"/>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0"/>
        <v>March</v>
      </c>
      <c r="C2340" s="3">
        <v>1513.37</v>
      </c>
      <c r="D2340" s="4">
        <v>44994</v>
      </c>
      <c r="E2340" s="3" t="s">
        <v>21</v>
      </c>
      <c r="F2340" s="3" t="s">
        <v>16</v>
      </c>
      <c r="G2340" s="3">
        <f t="shared" si="1"/>
        <v>151.33699999999999</v>
      </c>
      <c r="H2340" s="3">
        <f t="shared" si="2"/>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0"/>
        <v>April</v>
      </c>
      <c r="C2341" s="3">
        <v>1248.07</v>
      </c>
      <c r="D2341" s="4">
        <v>45408</v>
      </c>
      <c r="E2341" s="3" t="s">
        <v>27</v>
      </c>
      <c r="F2341" s="3" t="s">
        <v>16</v>
      </c>
      <c r="G2341" s="3">
        <f t="shared" si="1"/>
        <v>124.807</v>
      </c>
      <c r="H2341" s="3">
        <f t="shared" si="2"/>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0"/>
        <v>April</v>
      </c>
      <c r="C2342" s="3">
        <v>814.36</v>
      </c>
      <c r="D2342" s="4">
        <v>45022</v>
      </c>
      <c r="E2342" s="3" t="s">
        <v>43</v>
      </c>
      <c r="F2342" s="3" t="s">
        <v>22</v>
      </c>
      <c r="G2342" s="3">
        <f t="shared" si="1"/>
        <v>81.436000000000007</v>
      </c>
      <c r="H2342" s="3">
        <f t="shared" si="2"/>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0"/>
        <v>August</v>
      </c>
      <c r="C2343" s="3">
        <v>1883.65</v>
      </c>
      <c r="D2343" s="4">
        <v>45151</v>
      </c>
      <c r="E2343" s="3" t="s">
        <v>15</v>
      </c>
      <c r="F2343" s="3" t="s">
        <v>22</v>
      </c>
      <c r="G2343" s="3">
        <f t="shared" si="1"/>
        <v>188.36500000000001</v>
      </c>
      <c r="H2343" s="3">
        <f t="shared" si="2"/>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0"/>
        <v>July</v>
      </c>
      <c r="C2344" s="3">
        <v>3436.35</v>
      </c>
      <c r="D2344" s="4">
        <v>45475</v>
      </c>
      <c r="E2344" s="3" t="s">
        <v>27</v>
      </c>
      <c r="F2344" s="3" t="s">
        <v>22</v>
      </c>
      <c r="G2344" s="3">
        <f t="shared" si="1"/>
        <v>343.63499999999999</v>
      </c>
      <c r="H2344" s="3">
        <f t="shared" si="2"/>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0"/>
        <v>December</v>
      </c>
      <c r="C2345" s="3">
        <v>3736.6</v>
      </c>
      <c r="D2345" s="4">
        <v>45272</v>
      </c>
      <c r="E2345" s="3" t="s">
        <v>27</v>
      </c>
      <c r="F2345" s="3" t="s">
        <v>38</v>
      </c>
      <c r="G2345" s="3">
        <f t="shared" si="1"/>
        <v>373.66</v>
      </c>
      <c r="H2345" s="3">
        <f t="shared" si="2"/>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0"/>
        <v>August</v>
      </c>
      <c r="C2346" s="3">
        <v>4085.75</v>
      </c>
      <c r="D2346" s="4">
        <v>45149</v>
      </c>
      <c r="E2346" s="3" t="s">
        <v>27</v>
      </c>
      <c r="F2346" s="3" t="s">
        <v>38</v>
      </c>
      <c r="G2346" s="3">
        <f t="shared" si="1"/>
        <v>408.57500000000005</v>
      </c>
      <c r="H2346" s="3">
        <f t="shared" si="2"/>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0"/>
        <v>October</v>
      </c>
      <c r="C2347" s="3">
        <v>1067.97</v>
      </c>
      <c r="D2347" s="4">
        <v>45210</v>
      </c>
      <c r="E2347" s="3" t="s">
        <v>21</v>
      </c>
      <c r="F2347" s="3" t="s">
        <v>35</v>
      </c>
      <c r="G2347" s="3">
        <f t="shared" si="1"/>
        <v>106.79700000000001</v>
      </c>
      <c r="H2347" s="3">
        <f t="shared" si="2"/>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0"/>
        <v>September</v>
      </c>
      <c r="C2348" s="3">
        <v>274.60000000000002</v>
      </c>
      <c r="D2348" s="4">
        <v>45180</v>
      </c>
      <c r="E2348" s="3" t="s">
        <v>15</v>
      </c>
      <c r="F2348" s="3" t="s">
        <v>22</v>
      </c>
      <c r="G2348" s="3">
        <f t="shared" si="1"/>
        <v>27.460000000000004</v>
      </c>
      <c r="H2348" s="3">
        <f t="shared" si="2"/>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0"/>
        <v>November</v>
      </c>
      <c r="C2349" s="3">
        <v>4875.96</v>
      </c>
      <c r="D2349" s="4">
        <v>45604</v>
      </c>
      <c r="E2349" s="3" t="s">
        <v>43</v>
      </c>
      <c r="F2349" s="3" t="s">
        <v>28</v>
      </c>
      <c r="G2349" s="3">
        <f t="shared" si="1"/>
        <v>487.596</v>
      </c>
      <c r="H2349" s="3">
        <f t="shared" si="2"/>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0"/>
        <v>April</v>
      </c>
      <c r="C2350" s="3">
        <v>170.23</v>
      </c>
      <c r="D2350" s="4">
        <v>45046</v>
      </c>
      <c r="E2350" s="3" t="s">
        <v>21</v>
      </c>
      <c r="F2350" s="3" t="s">
        <v>22</v>
      </c>
      <c r="G2350" s="3">
        <f t="shared" si="1"/>
        <v>17.023</v>
      </c>
      <c r="H2350" s="3">
        <f t="shared" si="2"/>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0"/>
        <v>May</v>
      </c>
      <c r="C2351" s="3">
        <v>4807.33</v>
      </c>
      <c r="D2351" s="4">
        <v>45064</v>
      </c>
      <c r="E2351" s="3" t="s">
        <v>21</v>
      </c>
      <c r="F2351" s="3" t="s">
        <v>38</v>
      </c>
      <c r="G2351" s="3">
        <f t="shared" si="1"/>
        <v>480.733</v>
      </c>
      <c r="H2351" s="3">
        <f t="shared" si="2"/>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0"/>
        <v>November</v>
      </c>
      <c r="C2352" s="3">
        <v>4161.1899999999996</v>
      </c>
      <c r="D2352" s="4">
        <v>45254</v>
      </c>
      <c r="E2352" s="3" t="s">
        <v>21</v>
      </c>
      <c r="F2352" s="3" t="s">
        <v>22</v>
      </c>
      <c r="G2352" s="3">
        <f t="shared" si="1"/>
        <v>416.11899999999997</v>
      </c>
      <c r="H2352" s="3">
        <f t="shared" si="2"/>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0"/>
        <v>August</v>
      </c>
      <c r="C2353" s="3">
        <v>4569.17</v>
      </c>
      <c r="D2353" s="4">
        <v>45521</v>
      </c>
      <c r="E2353" s="3" t="s">
        <v>27</v>
      </c>
      <c r="F2353" s="3" t="s">
        <v>38</v>
      </c>
      <c r="G2353" s="3">
        <f t="shared" si="1"/>
        <v>456.91700000000003</v>
      </c>
      <c r="H2353" s="3">
        <f t="shared" si="2"/>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0"/>
        <v>June</v>
      </c>
      <c r="C2354" s="3">
        <v>1997.21</v>
      </c>
      <c r="D2354" s="4">
        <v>45466</v>
      </c>
      <c r="E2354" s="3" t="s">
        <v>15</v>
      </c>
      <c r="F2354" s="3" t="s">
        <v>22</v>
      </c>
      <c r="G2354" s="3">
        <f t="shared" si="1"/>
        <v>199.721</v>
      </c>
      <c r="H2354" s="3">
        <f t="shared" si="2"/>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0"/>
        <v>December</v>
      </c>
      <c r="C2355" s="3">
        <v>1066.29</v>
      </c>
      <c r="D2355" s="4">
        <v>45635</v>
      </c>
      <c r="E2355" s="3" t="s">
        <v>21</v>
      </c>
      <c r="F2355" s="3" t="s">
        <v>28</v>
      </c>
      <c r="G2355" s="3">
        <f t="shared" si="1"/>
        <v>106.629</v>
      </c>
      <c r="H2355" s="3">
        <f t="shared" si="2"/>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0"/>
        <v>March</v>
      </c>
      <c r="C2356" s="3">
        <v>3071.67</v>
      </c>
      <c r="D2356" s="4">
        <v>45014</v>
      </c>
      <c r="E2356" s="3" t="s">
        <v>43</v>
      </c>
      <c r="F2356" s="3" t="s">
        <v>35</v>
      </c>
      <c r="G2356" s="3">
        <f t="shared" si="1"/>
        <v>307.16700000000003</v>
      </c>
      <c r="H2356" s="3">
        <f t="shared" si="2"/>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0"/>
        <v>January</v>
      </c>
      <c r="C2357" s="3">
        <v>3732.13</v>
      </c>
      <c r="D2357" s="4">
        <v>45299</v>
      </c>
      <c r="E2357" s="3" t="s">
        <v>15</v>
      </c>
      <c r="F2357" s="3" t="s">
        <v>28</v>
      </c>
      <c r="G2357" s="3">
        <f t="shared" si="1"/>
        <v>373.21300000000002</v>
      </c>
      <c r="H2357" s="3">
        <f t="shared" si="2"/>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0"/>
        <v>September</v>
      </c>
      <c r="C2358" s="3">
        <v>741.22</v>
      </c>
      <c r="D2358" s="4">
        <v>45560</v>
      </c>
      <c r="E2358" s="3" t="s">
        <v>43</v>
      </c>
      <c r="F2358" s="3" t="s">
        <v>38</v>
      </c>
      <c r="G2358" s="3">
        <f t="shared" si="1"/>
        <v>74.122</v>
      </c>
      <c r="H2358" s="3">
        <f t="shared" si="2"/>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0"/>
        <v>January</v>
      </c>
      <c r="C2359" s="3">
        <v>4008.35</v>
      </c>
      <c r="D2359" s="4">
        <v>45317</v>
      </c>
      <c r="E2359" s="3" t="s">
        <v>15</v>
      </c>
      <c r="F2359" s="3" t="s">
        <v>16</v>
      </c>
      <c r="G2359" s="3">
        <f t="shared" si="1"/>
        <v>400.83500000000004</v>
      </c>
      <c r="H2359" s="3">
        <f t="shared" si="2"/>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0"/>
        <v>December</v>
      </c>
      <c r="C2360" s="3">
        <v>1122.1099999999999</v>
      </c>
      <c r="D2360" s="4">
        <v>45266</v>
      </c>
      <c r="E2360" s="3" t="s">
        <v>43</v>
      </c>
      <c r="F2360" s="3" t="s">
        <v>28</v>
      </c>
      <c r="G2360" s="3">
        <f t="shared" si="1"/>
        <v>112.211</v>
      </c>
      <c r="H2360" s="3">
        <f t="shared" si="2"/>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0"/>
        <v>May</v>
      </c>
      <c r="C2361" s="3">
        <v>2509.2199999999998</v>
      </c>
      <c r="D2361" s="4">
        <v>45440</v>
      </c>
      <c r="E2361" s="3" t="s">
        <v>27</v>
      </c>
      <c r="F2361" s="3" t="s">
        <v>22</v>
      </c>
      <c r="G2361" s="3">
        <f t="shared" si="1"/>
        <v>250.922</v>
      </c>
      <c r="H2361" s="3">
        <f t="shared" si="2"/>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0"/>
        <v>September</v>
      </c>
      <c r="C2362" s="3">
        <v>4296.76</v>
      </c>
      <c r="D2362" s="4">
        <v>45192</v>
      </c>
      <c r="E2362" s="3" t="s">
        <v>21</v>
      </c>
      <c r="F2362" s="3" t="s">
        <v>35</v>
      </c>
      <c r="G2362" s="3">
        <f t="shared" si="1"/>
        <v>429.67600000000004</v>
      </c>
      <c r="H2362" s="3">
        <f t="shared" si="2"/>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0"/>
        <v>March</v>
      </c>
      <c r="C2363" s="3">
        <v>1047.78</v>
      </c>
      <c r="D2363" s="4">
        <v>45008</v>
      </c>
      <c r="E2363" s="3" t="s">
        <v>43</v>
      </c>
      <c r="F2363" s="3" t="s">
        <v>22</v>
      </c>
      <c r="G2363" s="3">
        <f t="shared" si="1"/>
        <v>104.77800000000001</v>
      </c>
      <c r="H2363" s="3">
        <f t="shared" si="2"/>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0"/>
        <v>February</v>
      </c>
      <c r="C2364" s="3">
        <v>1285.23</v>
      </c>
      <c r="D2364" s="4">
        <v>45324</v>
      </c>
      <c r="E2364" s="3" t="s">
        <v>15</v>
      </c>
      <c r="F2364" s="3" t="s">
        <v>22</v>
      </c>
      <c r="G2364" s="3">
        <f t="shared" si="1"/>
        <v>128.523</v>
      </c>
      <c r="H2364" s="3">
        <f t="shared" si="2"/>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0"/>
        <v>December</v>
      </c>
      <c r="C2365" s="3">
        <v>407.58</v>
      </c>
      <c r="D2365" s="4">
        <v>45640</v>
      </c>
      <c r="E2365" s="3" t="s">
        <v>21</v>
      </c>
      <c r="F2365" s="3" t="s">
        <v>28</v>
      </c>
      <c r="G2365" s="3">
        <f t="shared" si="1"/>
        <v>40.758000000000003</v>
      </c>
      <c r="H2365" s="3">
        <f t="shared" si="2"/>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0"/>
        <v>December</v>
      </c>
      <c r="C2366" s="3">
        <v>818.41</v>
      </c>
      <c r="D2366" s="4">
        <v>45284</v>
      </c>
      <c r="E2366" s="3" t="s">
        <v>21</v>
      </c>
      <c r="F2366" s="3" t="s">
        <v>35</v>
      </c>
      <c r="G2366" s="3">
        <f t="shared" si="1"/>
        <v>81.841000000000008</v>
      </c>
      <c r="H2366" s="3">
        <f t="shared" si="2"/>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0"/>
        <v>June</v>
      </c>
      <c r="C2367" s="3">
        <v>817.98</v>
      </c>
      <c r="D2367" s="4">
        <v>45107</v>
      </c>
      <c r="E2367" s="3" t="s">
        <v>15</v>
      </c>
      <c r="F2367" s="3" t="s">
        <v>16</v>
      </c>
      <c r="G2367" s="3">
        <f t="shared" si="1"/>
        <v>81.798000000000002</v>
      </c>
      <c r="H2367" s="3">
        <f t="shared" si="2"/>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0"/>
        <v>May</v>
      </c>
      <c r="C2368" s="3">
        <v>1096.79</v>
      </c>
      <c r="D2368" s="4">
        <v>45441</v>
      </c>
      <c r="E2368" s="3" t="s">
        <v>43</v>
      </c>
      <c r="F2368" s="3" t="s">
        <v>22</v>
      </c>
      <c r="G2368" s="3">
        <f t="shared" si="1"/>
        <v>109.679</v>
      </c>
      <c r="H2368" s="3">
        <f t="shared" si="2"/>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0"/>
        <v>July</v>
      </c>
      <c r="C2369" s="3">
        <v>1502.38</v>
      </c>
      <c r="D2369" s="4">
        <v>45486</v>
      </c>
      <c r="E2369" s="3" t="s">
        <v>27</v>
      </c>
      <c r="F2369" s="3" t="s">
        <v>35</v>
      </c>
      <c r="G2369" s="3">
        <f t="shared" si="1"/>
        <v>150.23800000000003</v>
      </c>
      <c r="H2369" s="3">
        <f t="shared" si="2"/>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0"/>
        <v>May</v>
      </c>
      <c r="C2370" s="3">
        <v>4093.42</v>
      </c>
      <c r="D2370" s="4">
        <v>45062</v>
      </c>
      <c r="E2370" s="3" t="s">
        <v>27</v>
      </c>
      <c r="F2370" s="3" t="s">
        <v>16</v>
      </c>
      <c r="G2370" s="3">
        <f t="shared" si="1"/>
        <v>409.34200000000004</v>
      </c>
      <c r="H2370" s="3">
        <f t="shared" si="2"/>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0"/>
        <v>September</v>
      </c>
      <c r="C2371" s="3">
        <v>4587.24</v>
      </c>
      <c r="D2371" s="4">
        <v>45191</v>
      </c>
      <c r="E2371" s="3" t="s">
        <v>43</v>
      </c>
      <c r="F2371" s="3" t="s">
        <v>22</v>
      </c>
      <c r="G2371" s="3">
        <f t="shared" si="1"/>
        <v>458.72399999999999</v>
      </c>
      <c r="H2371" s="3">
        <f t="shared" si="2"/>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0"/>
        <v>July</v>
      </c>
      <c r="C2372" s="3">
        <v>2090.77</v>
      </c>
      <c r="D2372" s="4">
        <v>45129</v>
      </c>
      <c r="E2372" s="3" t="s">
        <v>21</v>
      </c>
      <c r="F2372" s="3" t="s">
        <v>35</v>
      </c>
      <c r="G2372" s="3">
        <f t="shared" si="1"/>
        <v>209.077</v>
      </c>
      <c r="H2372" s="3">
        <f t="shared" si="2"/>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0"/>
        <v>April</v>
      </c>
      <c r="C2373" s="3">
        <v>728.22</v>
      </c>
      <c r="D2373" s="4">
        <v>45408</v>
      </c>
      <c r="E2373" s="3" t="s">
        <v>21</v>
      </c>
      <c r="F2373" s="3" t="s">
        <v>28</v>
      </c>
      <c r="G2373" s="3">
        <f t="shared" si="1"/>
        <v>72.822000000000003</v>
      </c>
      <c r="H2373" s="3">
        <f t="shared" si="2"/>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0"/>
        <v>October</v>
      </c>
      <c r="C2374" s="3">
        <v>1196.67</v>
      </c>
      <c r="D2374" s="4">
        <v>45213</v>
      </c>
      <c r="E2374" s="3" t="s">
        <v>21</v>
      </c>
      <c r="F2374" s="3" t="s">
        <v>22</v>
      </c>
      <c r="G2374" s="3">
        <f t="shared" si="1"/>
        <v>119.66700000000002</v>
      </c>
      <c r="H2374" s="3">
        <f t="shared" si="2"/>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0"/>
        <v>May</v>
      </c>
      <c r="C2375" s="3">
        <v>3707.41</v>
      </c>
      <c r="D2375" s="4">
        <v>45059</v>
      </c>
      <c r="E2375" s="3" t="s">
        <v>21</v>
      </c>
      <c r="F2375" s="3" t="s">
        <v>22</v>
      </c>
      <c r="G2375" s="3">
        <f t="shared" si="1"/>
        <v>370.74099999999999</v>
      </c>
      <c r="H2375" s="3">
        <f t="shared" si="2"/>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0"/>
        <v>April</v>
      </c>
      <c r="C2376" s="3">
        <v>3419.39</v>
      </c>
      <c r="D2376" s="4">
        <v>45023</v>
      </c>
      <c r="E2376" s="3" t="s">
        <v>43</v>
      </c>
      <c r="F2376" s="3" t="s">
        <v>35</v>
      </c>
      <c r="G2376" s="3">
        <f t="shared" si="1"/>
        <v>341.93900000000002</v>
      </c>
      <c r="H2376" s="3">
        <f t="shared" si="2"/>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0"/>
        <v>April</v>
      </c>
      <c r="C2377" s="3">
        <v>4839.32</v>
      </c>
      <c r="D2377" s="4">
        <v>45020</v>
      </c>
      <c r="E2377" s="3" t="s">
        <v>21</v>
      </c>
      <c r="F2377" s="3" t="s">
        <v>22</v>
      </c>
      <c r="G2377" s="3">
        <f t="shared" si="1"/>
        <v>483.93200000000002</v>
      </c>
      <c r="H2377" s="3">
        <f t="shared" si="2"/>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0"/>
        <v>April</v>
      </c>
      <c r="C2378" s="3">
        <v>170.99</v>
      </c>
      <c r="D2378" s="4">
        <v>45020</v>
      </c>
      <c r="E2378" s="3" t="s">
        <v>15</v>
      </c>
      <c r="F2378" s="3" t="s">
        <v>16</v>
      </c>
      <c r="G2378" s="3">
        <f t="shared" si="1"/>
        <v>17.099</v>
      </c>
      <c r="H2378" s="3">
        <f t="shared" si="2"/>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0"/>
        <v>December</v>
      </c>
      <c r="C2379" s="3">
        <v>3778.72</v>
      </c>
      <c r="D2379" s="4">
        <v>45645</v>
      </c>
      <c r="E2379" s="3" t="s">
        <v>21</v>
      </c>
      <c r="F2379" s="3" t="s">
        <v>22</v>
      </c>
      <c r="G2379" s="3">
        <f t="shared" si="1"/>
        <v>377.87200000000001</v>
      </c>
      <c r="H2379" s="3">
        <f t="shared" si="2"/>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0"/>
        <v>October</v>
      </c>
      <c r="C2380" s="3">
        <v>2578.39</v>
      </c>
      <c r="D2380" s="4">
        <v>45221</v>
      </c>
      <c r="E2380" s="3" t="s">
        <v>27</v>
      </c>
      <c r="F2380" s="3" t="s">
        <v>38</v>
      </c>
      <c r="G2380" s="3">
        <f t="shared" si="1"/>
        <v>257.839</v>
      </c>
      <c r="H2380" s="3">
        <f t="shared" si="2"/>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0"/>
        <v>January</v>
      </c>
      <c r="C2381" s="3">
        <v>4523.2</v>
      </c>
      <c r="D2381" s="4">
        <v>44942</v>
      </c>
      <c r="E2381" s="3" t="s">
        <v>21</v>
      </c>
      <c r="F2381" s="3" t="s">
        <v>16</v>
      </c>
      <c r="G2381" s="3">
        <f t="shared" si="1"/>
        <v>452.32</v>
      </c>
      <c r="H2381" s="3">
        <f t="shared" si="2"/>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0"/>
        <v>April</v>
      </c>
      <c r="C2382" s="3">
        <v>2923.22</v>
      </c>
      <c r="D2382" s="4">
        <v>45400</v>
      </c>
      <c r="E2382" s="3" t="s">
        <v>43</v>
      </c>
      <c r="F2382" s="3" t="s">
        <v>35</v>
      </c>
      <c r="G2382" s="3">
        <f t="shared" si="1"/>
        <v>292.322</v>
      </c>
      <c r="H2382" s="3">
        <f t="shared" si="2"/>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0"/>
        <v>April</v>
      </c>
      <c r="C2383" s="3">
        <v>2288.67</v>
      </c>
      <c r="D2383" s="4">
        <v>45386</v>
      </c>
      <c r="E2383" s="3" t="s">
        <v>27</v>
      </c>
      <c r="F2383" s="3" t="s">
        <v>16</v>
      </c>
      <c r="G2383" s="3">
        <f t="shared" si="1"/>
        <v>228.86700000000002</v>
      </c>
      <c r="H2383" s="3">
        <f t="shared" si="2"/>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0"/>
        <v>July</v>
      </c>
      <c r="C2384" s="3">
        <v>3362.67</v>
      </c>
      <c r="D2384" s="4">
        <v>45137</v>
      </c>
      <c r="E2384" s="3" t="s">
        <v>43</v>
      </c>
      <c r="F2384" s="3" t="s">
        <v>38</v>
      </c>
      <c r="G2384" s="3">
        <f t="shared" si="1"/>
        <v>336.26700000000005</v>
      </c>
      <c r="H2384" s="3">
        <f t="shared" si="2"/>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0"/>
        <v>July</v>
      </c>
      <c r="C2385" s="3">
        <v>4184.26</v>
      </c>
      <c r="D2385" s="4">
        <v>45485</v>
      </c>
      <c r="E2385" s="3" t="s">
        <v>43</v>
      </c>
      <c r="F2385" s="3" t="s">
        <v>38</v>
      </c>
      <c r="G2385" s="3">
        <f t="shared" si="1"/>
        <v>418.42600000000004</v>
      </c>
      <c r="H2385" s="3">
        <f t="shared" si="2"/>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0"/>
        <v>March</v>
      </c>
      <c r="C2386" s="3">
        <v>1484.24</v>
      </c>
      <c r="D2386" s="4">
        <v>45369</v>
      </c>
      <c r="E2386" s="3" t="s">
        <v>27</v>
      </c>
      <c r="F2386" s="3" t="s">
        <v>22</v>
      </c>
      <c r="G2386" s="3">
        <f t="shared" si="1"/>
        <v>148.42400000000001</v>
      </c>
      <c r="H2386" s="3">
        <f t="shared" si="2"/>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0"/>
        <v>April</v>
      </c>
      <c r="C2387" s="3">
        <v>626.88</v>
      </c>
      <c r="D2387" s="4">
        <v>45025</v>
      </c>
      <c r="E2387" s="3" t="s">
        <v>43</v>
      </c>
      <c r="F2387" s="3" t="s">
        <v>22</v>
      </c>
      <c r="G2387" s="3">
        <f t="shared" si="1"/>
        <v>62.688000000000002</v>
      </c>
      <c r="H2387" s="3">
        <f t="shared" si="2"/>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0"/>
        <v>January</v>
      </c>
      <c r="C2388" s="3">
        <v>2221.79</v>
      </c>
      <c r="D2388" s="4">
        <v>44946</v>
      </c>
      <c r="E2388" s="3" t="s">
        <v>43</v>
      </c>
      <c r="F2388" s="3" t="s">
        <v>28</v>
      </c>
      <c r="G2388" s="3">
        <f t="shared" si="1"/>
        <v>222.179</v>
      </c>
      <c r="H2388" s="3">
        <f t="shared" si="2"/>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0"/>
        <v>January</v>
      </c>
      <c r="C2389" s="3">
        <v>1151.1500000000001</v>
      </c>
      <c r="D2389" s="4">
        <v>44947</v>
      </c>
      <c r="E2389" s="3" t="s">
        <v>21</v>
      </c>
      <c r="F2389" s="3" t="s">
        <v>16</v>
      </c>
      <c r="G2389" s="3">
        <f t="shared" si="1"/>
        <v>115.11500000000001</v>
      </c>
      <c r="H2389" s="3">
        <f t="shared" si="2"/>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0"/>
        <v>June</v>
      </c>
      <c r="C2390" s="3">
        <v>2204.75</v>
      </c>
      <c r="D2390" s="4">
        <v>45107</v>
      </c>
      <c r="E2390" s="3" t="s">
        <v>15</v>
      </c>
      <c r="F2390" s="3" t="s">
        <v>28</v>
      </c>
      <c r="G2390" s="3">
        <f t="shared" si="1"/>
        <v>220.47500000000002</v>
      </c>
      <c r="H2390" s="3">
        <f t="shared" si="2"/>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0"/>
        <v>April</v>
      </c>
      <c r="C2391" s="3">
        <v>4956.1400000000003</v>
      </c>
      <c r="D2391" s="4">
        <v>45411</v>
      </c>
      <c r="E2391" s="3" t="s">
        <v>43</v>
      </c>
      <c r="F2391" s="3" t="s">
        <v>38</v>
      </c>
      <c r="G2391" s="3">
        <f t="shared" si="1"/>
        <v>495.61400000000003</v>
      </c>
      <c r="H2391" s="3">
        <f t="shared" si="2"/>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0"/>
        <v>November</v>
      </c>
      <c r="C2392" s="3">
        <v>2913.2</v>
      </c>
      <c r="D2392" s="4">
        <v>45620</v>
      </c>
      <c r="E2392" s="3" t="s">
        <v>43</v>
      </c>
      <c r="F2392" s="3" t="s">
        <v>22</v>
      </c>
      <c r="G2392" s="3">
        <f t="shared" si="1"/>
        <v>291.32</v>
      </c>
      <c r="H2392" s="3">
        <f t="shared" si="2"/>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0"/>
        <v>July</v>
      </c>
      <c r="C2393" s="3">
        <v>3498.64</v>
      </c>
      <c r="D2393" s="4">
        <v>45487</v>
      </c>
      <c r="E2393" s="3" t="s">
        <v>43</v>
      </c>
      <c r="F2393" s="3" t="s">
        <v>22</v>
      </c>
      <c r="G2393" s="3">
        <f t="shared" si="1"/>
        <v>349.86400000000003</v>
      </c>
      <c r="H2393" s="3">
        <f t="shared" si="2"/>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0"/>
        <v>February</v>
      </c>
      <c r="C2394" s="3">
        <v>3421.85</v>
      </c>
      <c r="D2394" s="4">
        <v>45326</v>
      </c>
      <c r="E2394" s="3" t="s">
        <v>21</v>
      </c>
      <c r="F2394" s="3" t="s">
        <v>22</v>
      </c>
      <c r="G2394" s="3">
        <f t="shared" si="1"/>
        <v>342.185</v>
      </c>
      <c r="H2394" s="3">
        <f t="shared" si="2"/>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0"/>
        <v>September</v>
      </c>
      <c r="C2395" s="3">
        <v>4121.43</v>
      </c>
      <c r="D2395" s="4">
        <v>45198</v>
      </c>
      <c r="E2395" s="3" t="s">
        <v>15</v>
      </c>
      <c r="F2395" s="3" t="s">
        <v>35</v>
      </c>
      <c r="G2395" s="3">
        <f t="shared" si="1"/>
        <v>412.14300000000003</v>
      </c>
      <c r="H2395" s="3">
        <f t="shared" si="2"/>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0"/>
        <v>January</v>
      </c>
      <c r="C2396" s="3">
        <v>4726.2299999999996</v>
      </c>
      <c r="D2396" s="4">
        <v>44949</v>
      </c>
      <c r="E2396" s="3" t="s">
        <v>27</v>
      </c>
      <c r="F2396" s="3" t="s">
        <v>38</v>
      </c>
      <c r="G2396" s="3">
        <f t="shared" si="1"/>
        <v>472.62299999999999</v>
      </c>
      <c r="H2396" s="3">
        <f t="shared" si="2"/>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0"/>
        <v>April</v>
      </c>
      <c r="C2397" s="3">
        <v>3328.21</v>
      </c>
      <c r="D2397" s="4">
        <v>45034</v>
      </c>
      <c r="E2397" s="3" t="s">
        <v>21</v>
      </c>
      <c r="F2397" s="3" t="s">
        <v>22</v>
      </c>
      <c r="G2397" s="3">
        <f t="shared" si="1"/>
        <v>332.82100000000003</v>
      </c>
      <c r="H2397" s="3">
        <f t="shared" si="2"/>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0"/>
        <v>August</v>
      </c>
      <c r="C2398" s="3">
        <v>2432.86</v>
      </c>
      <c r="D2398" s="4">
        <v>45531</v>
      </c>
      <c r="E2398" s="3" t="s">
        <v>21</v>
      </c>
      <c r="F2398" s="3" t="s">
        <v>38</v>
      </c>
      <c r="G2398" s="3">
        <f t="shared" si="1"/>
        <v>243.28600000000003</v>
      </c>
      <c r="H2398" s="3">
        <f t="shared" si="2"/>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0"/>
        <v>November</v>
      </c>
      <c r="C2399" s="3">
        <v>1657.37</v>
      </c>
      <c r="D2399" s="4">
        <v>45603</v>
      </c>
      <c r="E2399" s="3" t="s">
        <v>15</v>
      </c>
      <c r="F2399" s="3" t="s">
        <v>22</v>
      </c>
      <c r="G2399" s="3">
        <f t="shared" si="1"/>
        <v>165.73699999999999</v>
      </c>
      <c r="H2399" s="3">
        <f t="shared" si="2"/>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0"/>
        <v>January</v>
      </c>
      <c r="C2400" s="3">
        <v>1865.34</v>
      </c>
      <c r="D2400" s="4">
        <v>44950</v>
      </c>
      <c r="E2400" s="3" t="s">
        <v>15</v>
      </c>
      <c r="F2400" s="3" t="s">
        <v>16</v>
      </c>
      <c r="G2400" s="3">
        <f t="shared" si="1"/>
        <v>186.53399999999999</v>
      </c>
      <c r="H2400" s="3">
        <f t="shared" si="2"/>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0"/>
        <v>March</v>
      </c>
      <c r="C2401" s="3">
        <v>1738.95</v>
      </c>
      <c r="D2401" s="4">
        <v>45379</v>
      </c>
      <c r="E2401" s="3" t="s">
        <v>21</v>
      </c>
      <c r="F2401" s="3" t="s">
        <v>38</v>
      </c>
      <c r="G2401" s="3">
        <f t="shared" si="1"/>
        <v>173.89500000000001</v>
      </c>
      <c r="H2401" s="3">
        <f t="shared" si="2"/>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0"/>
        <v>September</v>
      </c>
      <c r="C2402" s="3">
        <v>1689.88</v>
      </c>
      <c r="D2402" s="4">
        <v>45545</v>
      </c>
      <c r="E2402" s="3" t="s">
        <v>27</v>
      </c>
      <c r="F2402" s="3" t="s">
        <v>28</v>
      </c>
      <c r="G2402" s="3">
        <f t="shared" si="1"/>
        <v>168.98800000000003</v>
      </c>
      <c r="H2402" s="3">
        <f t="shared" si="2"/>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0"/>
        <v>June</v>
      </c>
      <c r="C2403" s="3">
        <v>3503.66</v>
      </c>
      <c r="D2403" s="4">
        <v>45467</v>
      </c>
      <c r="E2403" s="3" t="s">
        <v>21</v>
      </c>
      <c r="F2403" s="3" t="s">
        <v>35</v>
      </c>
      <c r="G2403" s="3">
        <f t="shared" si="1"/>
        <v>350.36599999999999</v>
      </c>
      <c r="H2403" s="3">
        <f t="shared" si="2"/>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0"/>
        <v>April</v>
      </c>
      <c r="C2404" s="3">
        <v>2979.77</v>
      </c>
      <c r="D2404" s="4">
        <v>45041</v>
      </c>
      <c r="E2404" s="3" t="s">
        <v>15</v>
      </c>
      <c r="F2404" s="3" t="s">
        <v>28</v>
      </c>
      <c r="G2404" s="3">
        <f t="shared" si="1"/>
        <v>297.97700000000003</v>
      </c>
      <c r="H2404" s="3">
        <f t="shared" si="2"/>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0"/>
        <v>January</v>
      </c>
      <c r="C2405" s="3">
        <v>1089.78</v>
      </c>
      <c r="D2405" s="4">
        <v>45320</v>
      </c>
      <c r="E2405" s="3" t="s">
        <v>27</v>
      </c>
      <c r="F2405" s="3" t="s">
        <v>38</v>
      </c>
      <c r="G2405" s="3">
        <f t="shared" si="1"/>
        <v>108.97800000000001</v>
      </c>
      <c r="H2405" s="3">
        <f t="shared" si="2"/>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0"/>
        <v>September</v>
      </c>
      <c r="C2406" s="3">
        <v>4851.17</v>
      </c>
      <c r="D2406" s="4">
        <v>45546</v>
      </c>
      <c r="E2406" s="3" t="s">
        <v>15</v>
      </c>
      <c r="F2406" s="3" t="s">
        <v>22</v>
      </c>
      <c r="G2406" s="3">
        <f t="shared" si="1"/>
        <v>485.11700000000002</v>
      </c>
      <c r="H2406" s="3">
        <f t="shared" si="2"/>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0"/>
        <v>August</v>
      </c>
      <c r="C2407" s="3">
        <v>2195.86</v>
      </c>
      <c r="D2407" s="4">
        <v>45511</v>
      </c>
      <c r="E2407" s="3" t="s">
        <v>27</v>
      </c>
      <c r="F2407" s="3" t="s">
        <v>38</v>
      </c>
      <c r="G2407" s="3">
        <f t="shared" si="1"/>
        <v>219.58600000000001</v>
      </c>
      <c r="H2407" s="3">
        <f t="shared" si="2"/>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0"/>
        <v>October</v>
      </c>
      <c r="C2408" s="3">
        <v>2873.82</v>
      </c>
      <c r="D2408" s="4">
        <v>45588</v>
      </c>
      <c r="E2408" s="3" t="s">
        <v>43</v>
      </c>
      <c r="F2408" s="3" t="s">
        <v>35</v>
      </c>
      <c r="G2408" s="3">
        <f t="shared" si="1"/>
        <v>287.38200000000001</v>
      </c>
      <c r="H2408" s="3">
        <f t="shared" si="2"/>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0"/>
        <v>August</v>
      </c>
      <c r="C2409" s="3">
        <v>3542.74</v>
      </c>
      <c r="D2409" s="4">
        <v>45522</v>
      </c>
      <c r="E2409" s="3" t="s">
        <v>15</v>
      </c>
      <c r="F2409" s="3" t="s">
        <v>38</v>
      </c>
      <c r="G2409" s="3">
        <f t="shared" si="1"/>
        <v>354.274</v>
      </c>
      <c r="H2409" s="3">
        <f t="shared" si="2"/>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0"/>
        <v>February</v>
      </c>
      <c r="C2410" s="3">
        <v>3107.02</v>
      </c>
      <c r="D2410" s="4">
        <v>45330</v>
      </c>
      <c r="E2410" s="3" t="s">
        <v>15</v>
      </c>
      <c r="F2410" s="3" t="s">
        <v>22</v>
      </c>
      <c r="G2410" s="3">
        <f t="shared" si="1"/>
        <v>310.702</v>
      </c>
      <c r="H2410" s="3">
        <f t="shared" si="2"/>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0"/>
        <v>August</v>
      </c>
      <c r="C2411" s="3">
        <v>1624.15</v>
      </c>
      <c r="D2411" s="4">
        <v>45529</v>
      </c>
      <c r="E2411" s="3" t="s">
        <v>21</v>
      </c>
      <c r="F2411" s="3" t="s">
        <v>28</v>
      </c>
      <c r="G2411" s="3">
        <f t="shared" si="1"/>
        <v>162.41500000000002</v>
      </c>
      <c r="H2411" s="3">
        <f t="shared" si="2"/>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0"/>
        <v>April</v>
      </c>
      <c r="C2412" s="3">
        <v>4008.76</v>
      </c>
      <c r="D2412" s="4">
        <v>45028</v>
      </c>
      <c r="E2412" s="3" t="s">
        <v>15</v>
      </c>
      <c r="F2412" s="3" t="s">
        <v>16</v>
      </c>
      <c r="G2412" s="3">
        <f t="shared" si="1"/>
        <v>400.87600000000003</v>
      </c>
      <c r="H2412" s="3">
        <f t="shared" si="2"/>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0"/>
        <v>September</v>
      </c>
      <c r="C2413" s="3">
        <v>639.75</v>
      </c>
      <c r="D2413" s="4">
        <v>45192</v>
      </c>
      <c r="E2413" s="3" t="s">
        <v>15</v>
      </c>
      <c r="F2413" s="3" t="s">
        <v>28</v>
      </c>
      <c r="G2413" s="3">
        <f t="shared" si="1"/>
        <v>63.975000000000001</v>
      </c>
      <c r="H2413" s="3">
        <f t="shared" si="2"/>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0"/>
        <v>March</v>
      </c>
      <c r="C2414" s="3">
        <v>2888.08</v>
      </c>
      <c r="D2414" s="4">
        <v>45009</v>
      </c>
      <c r="E2414" s="3" t="s">
        <v>43</v>
      </c>
      <c r="F2414" s="3" t="s">
        <v>22</v>
      </c>
      <c r="G2414" s="3">
        <f t="shared" si="1"/>
        <v>288.80799999999999</v>
      </c>
      <c r="H2414" s="3">
        <f t="shared" si="2"/>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0"/>
        <v>December</v>
      </c>
      <c r="C2415" s="3">
        <v>1439.25</v>
      </c>
      <c r="D2415" s="4">
        <v>45646</v>
      </c>
      <c r="E2415" s="3" t="s">
        <v>15</v>
      </c>
      <c r="F2415" s="3" t="s">
        <v>22</v>
      </c>
      <c r="G2415" s="3">
        <f t="shared" si="1"/>
        <v>143.92500000000001</v>
      </c>
      <c r="H2415" s="3">
        <f t="shared" si="2"/>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0"/>
        <v>October</v>
      </c>
      <c r="C2416" s="3">
        <v>3117.24</v>
      </c>
      <c r="D2416" s="4">
        <v>45222</v>
      </c>
      <c r="E2416" s="3" t="s">
        <v>43</v>
      </c>
      <c r="F2416" s="3" t="s">
        <v>35</v>
      </c>
      <c r="G2416" s="3">
        <f t="shared" si="1"/>
        <v>311.72399999999999</v>
      </c>
      <c r="H2416" s="3">
        <f t="shared" si="2"/>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0"/>
        <v>September</v>
      </c>
      <c r="C2417" s="3">
        <v>1168.17</v>
      </c>
      <c r="D2417" s="4">
        <v>45172</v>
      </c>
      <c r="E2417" s="3" t="s">
        <v>43</v>
      </c>
      <c r="F2417" s="3" t="s">
        <v>38</v>
      </c>
      <c r="G2417" s="3">
        <f t="shared" si="1"/>
        <v>116.81700000000001</v>
      </c>
      <c r="H2417" s="3">
        <f t="shared" si="2"/>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0"/>
        <v>September</v>
      </c>
      <c r="C2418" s="3">
        <v>3883.78</v>
      </c>
      <c r="D2418" s="4">
        <v>45187</v>
      </c>
      <c r="E2418" s="3" t="s">
        <v>43</v>
      </c>
      <c r="F2418" s="3" t="s">
        <v>38</v>
      </c>
      <c r="G2418" s="3">
        <f t="shared" si="1"/>
        <v>388.37800000000004</v>
      </c>
      <c r="H2418" s="3">
        <f t="shared" si="2"/>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0"/>
        <v>December</v>
      </c>
      <c r="C2419" s="3">
        <v>1214.93</v>
      </c>
      <c r="D2419" s="4">
        <v>45633</v>
      </c>
      <c r="E2419" s="3" t="s">
        <v>43</v>
      </c>
      <c r="F2419" s="3" t="s">
        <v>28</v>
      </c>
      <c r="G2419" s="3">
        <f t="shared" si="1"/>
        <v>121.49300000000001</v>
      </c>
      <c r="H2419" s="3">
        <f t="shared" si="2"/>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0"/>
        <v>June</v>
      </c>
      <c r="C2420" s="3">
        <v>4462.92</v>
      </c>
      <c r="D2420" s="4">
        <v>45078</v>
      </c>
      <c r="E2420" s="3" t="s">
        <v>27</v>
      </c>
      <c r="F2420" s="3" t="s">
        <v>16</v>
      </c>
      <c r="G2420" s="3">
        <f t="shared" si="1"/>
        <v>446.29200000000003</v>
      </c>
      <c r="H2420" s="3">
        <f t="shared" si="2"/>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0"/>
        <v>January</v>
      </c>
      <c r="C2421" s="3">
        <v>4321.62</v>
      </c>
      <c r="D2421" s="4">
        <v>45300</v>
      </c>
      <c r="E2421" s="3" t="s">
        <v>21</v>
      </c>
      <c r="F2421" s="3" t="s">
        <v>16</v>
      </c>
      <c r="G2421" s="3">
        <f t="shared" si="1"/>
        <v>432.16200000000003</v>
      </c>
      <c r="H2421" s="3">
        <f t="shared" si="2"/>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0"/>
        <v>December</v>
      </c>
      <c r="C2422" s="3">
        <v>1875.73</v>
      </c>
      <c r="D2422" s="4">
        <v>45272</v>
      </c>
      <c r="E2422" s="3" t="s">
        <v>27</v>
      </c>
      <c r="F2422" s="3" t="s">
        <v>35</v>
      </c>
      <c r="G2422" s="3">
        <f t="shared" si="1"/>
        <v>187.57300000000001</v>
      </c>
      <c r="H2422" s="3">
        <f t="shared" si="2"/>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0"/>
        <v>November</v>
      </c>
      <c r="C2423" s="3">
        <v>1990.52</v>
      </c>
      <c r="D2423" s="4">
        <v>45597</v>
      </c>
      <c r="E2423" s="3" t="s">
        <v>15</v>
      </c>
      <c r="F2423" s="3" t="s">
        <v>22</v>
      </c>
      <c r="G2423" s="3">
        <f t="shared" si="1"/>
        <v>199.05200000000002</v>
      </c>
      <c r="H2423" s="3">
        <f t="shared" si="2"/>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0"/>
        <v>May</v>
      </c>
      <c r="C2424" s="3">
        <v>3537.37</v>
      </c>
      <c r="D2424" s="4">
        <v>45421</v>
      </c>
      <c r="E2424" s="3" t="s">
        <v>27</v>
      </c>
      <c r="F2424" s="3" t="s">
        <v>35</v>
      </c>
      <c r="G2424" s="3">
        <f t="shared" si="1"/>
        <v>353.73700000000002</v>
      </c>
      <c r="H2424" s="3">
        <f t="shared" si="2"/>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0"/>
        <v>April</v>
      </c>
      <c r="C2425" s="3">
        <v>542.83000000000004</v>
      </c>
      <c r="D2425" s="4">
        <v>45044</v>
      </c>
      <c r="E2425" s="3" t="s">
        <v>27</v>
      </c>
      <c r="F2425" s="3" t="s">
        <v>38</v>
      </c>
      <c r="G2425" s="3">
        <f t="shared" si="1"/>
        <v>54.283000000000008</v>
      </c>
      <c r="H2425" s="3">
        <f t="shared" si="2"/>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0"/>
        <v>September</v>
      </c>
      <c r="C2426" s="3">
        <v>496.51</v>
      </c>
      <c r="D2426" s="4">
        <v>45554</v>
      </c>
      <c r="E2426" s="3" t="s">
        <v>15</v>
      </c>
      <c r="F2426" s="3" t="s">
        <v>22</v>
      </c>
      <c r="G2426" s="3">
        <f t="shared" si="1"/>
        <v>49.651000000000003</v>
      </c>
      <c r="H2426" s="3">
        <f t="shared" si="2"/>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0"/>
        <v>December</v>
      </c>
      <c r="C2427" s="3">
        <v>767.99</v>
      </c>
      <c r="D2427" s="4">
        <v>45633</v>
      </c>
      <c r="E2427" s="3" t="s">
        <v>15</v>
      </c>
      <c r="F2427" s="3" t="s">
        <v>35</v>
      </c>
      <c r="G2427" s="3">
        <f t="shared" si="1"/>
        <v>76.799000000000007</v>
      </c>
      <c r="H2427" s="3">
        <f t="shared" si="2"/>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0"/>
        <v>January</v>
      </c>
      <c r="C2428" s="3">
        <v>2856.13</v>
      </c>
      <c r="D2428" s="4">
        <v>45300</v>
      </c>
      <c r="E2428" s="3" t="s">
        <v>15</v>
      </c>
      <c r="F2428" s="3" t="s">
        <v>28</v>
      </c>
      <c r="G2428" s="3">
        <f t="shared" si="1"/>
        <v>285.613</v>
      </c>
      <c r="H2428" s="3">
        <f t="shared" si="2"/>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0"/>
        <v>May</v>
      </c>
      <c r="C2429" s="3">
        <v>830.11</v>
      </c>
      <c r="D2429" s="4">
        <v>45055</v>
      </c>
      <c r="E2429" s="3" t="s">
        <v>27</v>
      </c>
      <c r="F2429" s="3" t="s">
        <v>38</v>
      </c>
      <c r="G2429" s="3">
        <f t="shared" si="1"/>
        <v>83.01100000000001</v>
      </c>
      <c r="H2429" s="3">
        <f t="shared" si="2"/>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0"/>
        <v>July</v>
      </c>
      <c r="C2430" s="3">
        <v>1460.32</v>
      </c>
      <c r="D2430" s="4">
        <v>45129</v>
      </c>
      <c r="E2430" s="3" t="s">
        <v>27</v>
      </c>
      <c r="F2430" s="3" t="s">
        <v>16</v>
      </c>
      <c r="G2430" s="3">
        <f t="shared" si="1"/>
        <v>146.03200000000001</v>
      </c>
      <c r="H2430" s="3">
        <f t="shared" si="2"/>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0"/>
        <v>July</v>
      </c>
      <c r="C2431" s="3">
        <v>3269.87</v>
      </c>
      <c r="D2431" s="4">
        <v>45125</v>
      </c>
      <c r="E2431" s="3" t="s">
        <v>15</v>
      </c>
      <c r="F2431" s="3" t="s">
        <v>35</v>
      </c>
      <c r="G2431" s="3">
        <f t="shared" si="1"/>
        <v>326.98700000000002</v>
      </c>
      <c r="H2431" s="3">
        <f t="shared" si="2"/>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0"/>
        <v>March</v>
      </c>
      <c r="C2432" s="3">
        <v>176.56</v>
      </c>
      <c r="D2432" s="4">
        <v>45003</v>
      </c>
      <c r="E2432" s="3" t="s">
        <v>21</v>
      </c>
      <c r="F2432" s="3" t="s">
        <v>38</v>
      </c>
      <c r="G2432" s="3">
        <f t="shared" si="1"/>
        <v>17.656000000000002</v>
      </c>
      <c r="H2432" s="3">
        <f t="shared" si="2"/>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0"/>
        <v>March</v>
      </c>
      <c r="C2433" s="3">
        <v>983.16</v>
      </c>
      <c r="D2433" s="4">
        <v>45373</v>
      </c>
      <c r="E2433" s="3" t="s">
        <v>21</v>
      </c>
      <c r="F2433" s="3" t="s">
        <v>38</v>
      </c>
      <c r="G2433" s="3">
        <f t="shared" si="1"/>
        <v>98.316000000000003</v>
      </c>
      <c r="H2433" s="3">
        <f t="shared" si="2"/>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0"/>
        <v>March</v>
      </c>
      <c r="C2434" s="3">
        <v>4656.66</v>
      </c>
      <c r="D2434" s="4">
        <v>45352</v>
      </c>
      <c r="E2434" s="3" t="s">
        <v>43</v>
      </c>
      <c r="F2434" s="3" t="s">
        <v>16</v>
      </c>
      <c r="G2434" s="3">
        <f t="shared" si="1"/>
        <v>465.666</v>
      </c>
      <c r="H2434" s="3">
        <f t="shared" si="2"/>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0"/>
        <v>November</v>
      </c>
      <c r="C2435" s="3">
        <v>3351.53</v>
      </c>
      <c r="D2435" s="4">
        <v>45597</v>
      </c>
      <c r="E2435" s="3" t="s">
        <v>15</v>
      </c>
      <c r="F2435" s="3" t="s">
        <v>16</v>
      </c>
      <c r="G2435" s="3">
        <f t="shared" si="1"/>
        <v>335.15300000000002</v>
      </c>
      <c r="H2435" s="3">
        <f t="shared" si="2"/>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0"/>
        <v>May</v>
      </c>
      <c r="C2436" s="3">
        <v>1597.2</v>
      </c>
      <c r="D2436" s="4">
        <v>45434</v>
      </c>
      <c r="E2436" s="3" t="s">
        <v>43</v>
      </c>
      <c r="F2436" s="3" t="s">
        <v>16</v>
      </c>
      <c r="G2436" s="3">
        <f t="shared" si="1"/>
        <v>159.72000000000003</v>
      </c>
      <c r="H2436" s="3">
        <f t="shared" si="2"/>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0"/>
        <v>February</v>
      </c>
      <c r="C2437" s="3">
        <v>321.99</v>
      </c>
      <c r="D2437" s="4">
        <v>44978</v>
      </c>
      <c r="E2437" s="3" t="s">
        <v>21</v>
      </c>
      <c r="F2437" s="3" t="s">
        <v>35</v>
      </c>
      <c r="G2437" s="3">
        <f t="shared" si="1"/>
        <v>32.199000000000005</v>
      </c>
      <c r="H2437" s="3">
        <f t="shared" si="2"/>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0"/>
        <v>June</v>
      </c>
      <c r="C2438" s="3">
        <v>2971.64</v>
      </c>
      <c r="D2438" s="4">
        <v>45104</v>
      </c>
      <c r="E2438" s="3" t="s">
        <v>43</v>
      </c>
      <c r="F2438" s="3" t="s">
        <v>16</v>
      </c>
      <c r="G2438" s="3">
        <f t="shared" si="1"/>
        <v>297.16399999999999</v>
      </c>
      <c r="H2438" s="3">
        <f t="shared" si="2"/>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0"/>
        <v>March</v>
      </c>
      <c r="C2439" s="3">
        <v>1192.04</v>
      </c>
      <c r="D2439" s="4">
        <v>45375</v>
      </c>
      <c r="E2439" s="3" t="s">
        <v>15</v>
      </c>
      <c r="F2439" s="3" t="s">
        <v>28</v>
      </c>
      <c r="G2439" s="3">
        <f t="shared" si="1"/>
        <v>119.20400000000001</v>
      </c>
      <c r="H2439" s="3">
        <f t="shared" si="2"/>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0"/>
        <v>April</v>
      </c>
      <c r="C2440" s="3">
        <v>4804.8599999999997</v>
      </c>
      <c r="D2440" s="4">
        <v>45039</v>
      </c>
      <c r="E2440" s="3" t="s">
        <v>15</v>
      </c>
      <c r="F2440" s="3" t="s">
        <v>38</v>
      </c>
      <c r="G2440" s="3">
        <f t="shared" si="1"/>
        <v>480.48599999999999</v>
      </c>
      <c r="H2440" s="3">
        <f t="shared" si="2"/>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0"/>
        <v>August</v>
      </c>
      <c r="C2441" s="3">
        <v>3466.11</v>
      </c>
      <c r="D2441" s="4">
        <v>45162</v>
      </c>
      <c r="E2441" s="3" t="s">
        <v>15</v>
      </c>
      <c r="F2441" s="3" t="s">
        <v>16</v>
      </c>
      <c r="G2441" s="3">
        <f t="shared" si="1"/>
        <v>346.61100000000005</v>
      </c>
      <c r="H2441" s="3">
        <f t="shared" si="2"/>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0"/>
        <v>June</v>
      </c>
      <c r="C2442" s="3">
        <v>4873.21</v>
      </c>
      <c r="D2442" s="4">
        <v>45092</v>
      </c>
      <c r="E2442" s="3" t="s">
        <v>27</v>
      </c>
      <c r="F2442" s="3" t="s">
        <v>38</v>
      </c>
      <c r="G2442" s="3">
        <f t="shared" si="1"/>
        <v>487.32100000000003</v>
      </c>
      <c r="H2442" s="3">
        <f t="shared" si="2"/>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0"/>
        <v>July</v>
      </c>
      <c r="C2443" s="3">
        <v>4259.6000000000004</v>
      </c>
      <c r="D2443" s="4">
        <v>45477</v>
      </c>
      <c r="E2443" s="3" t="s">
        <v>43</v>
      </c>
      <c r="F2443" s="3" t="s">
        <v>22</v>
      </c>
      <c r="G2443" s="3">
        <f t="shared" si="1"/>
        <v>425.96000000000004</v>
      </c>
      <c r="H2443" s="3">
        <f t="shared" si="2"/>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0"/>
        <v>October</v>
      </c>
      <c r="C2444" s="3">
        <v>2466.83</v>
      </c>
      <c r="D2444" s="4">
        <v>45224</v>
      </c>
      <c r="E2444" s="3" t="s">
        <v>21</v>
      </c>
      <c r="F2444" s="3" t="s">
        <v>22</v>
      </c>
      <c r="G2444" s="3">
        <f t="shared" si="1"/>
        <v>246.68299999999999</v>
      </c>
      <c r="H2444" s="3">
        <f t="shared" si="2"/>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0"/>
        <v>January</v>
      </c>
      <c r="C2445" s="3">
        <v>3380.86</v>
      </c>
      <c r="D2445" s="4">
        <v>45306</v>
      </c>
      <c r="E2445" s="3" t="s">
        <v>21</v>
      </c>
      <c r="F2445" s="3" t="s">
        <v>16</v>
      </c>
      <c r="G2445" s="3">
        <f t="shared" si="1"/>
        <v>338.08600000000001</v>
      </c>
      <c r="H2445" s="3">
        <f t="shared" si="2"/>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0"/>
        <v>September</v>
      </c>
      <c r="C2446" s="3">
        <v>4079.33</v>
      </c>
      <c r="D2446" s="4">
        <v>45537</v>
      </c>
      <c r="E2446" s="3" t="s">
        <v>21</v>
      </c>
      <c r="F2446" s="3" t="s">
        <v>38</v>
      </c>
      <c r="G2446" s="3">
        <f t="shared" si="1"/>
        <v>407.93299999999999</v>
      </c>
      <c r="H2446" s="3">
        <f t="shared" si="2"/>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0"/>
        <v>June</v>
      </c>
      <c r="C2447" s="3">
        <v>2933.07</v>
      </c>
      <c r="D2447" s="4">
        <v>45093</v>
      </c>
      <c r="E2447" s="3" t="s">
        <v>27</v>
      </c>
      <c r="F2447" s="3" t="s">
        <v>22</v>
      </c>
      <c r="G2447" s="3">
        <f t="shared" si="1"/>
        <v>293.30700000000002</v>
      </c>
      <c r="H2447" s="3">
        <f t="shared" si="2"/>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0"/>
        <v>July</v>
      </c>
      <c r="C2448" s="3">
        <v>401.29</v>
      </c>
      <c r="D2448" s="4">
        <v>45480</v>
      </c>
      <c r="E2448" s="3" t="s">
        <v>27</v>
      </c>
      <c r="F2448" s="3" t="s">
        <v>16</v>
      </c>
      <c r="G2448" s="3">
        <f t="shared" si="1"/>
        <v>40.129000000000005</v>
      </c>
      <c r="H2448" s="3">
        <f t="shared" si="2"/>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0"/>
        <v>December</v>
      </c>
      <c r="C2449" s="3">
        <v>2405.19</v>
      </c>
      <c r="D2449" s="4">
        <v>45288</v>
      </c>
      <c r="E2449" s="3" t="s">
        <v>15</v>
      </c>
      <c r="F2449" s="3" t="s">
        <v>38</v>
      </c>
      <c r="G2449" s="3">
        <f t="shared" si="1"/>
        <v>240.51900000000001</v>
      </c>
      <c r="H2449" s="3">
        <f t="shared" si="2"/>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0"/>
        <v>March</v>
      </c>
      <c r="C2450" s="3">
        <v>739.81</v>
      </c>
      <c r="D2450" s="4">
        <v>45380</v>
      </c>
      <c r="E2450" s="3" t="s">
        <v>21</v>
      </c>
      <c r="F2450" s="3" t="s">
        <v>16</v>
      </c>
      <c r="G2450" s="3">
        <f t="shared" si="1"/>
        <v>73.980999999999995</v>
      </c>
      <c r="H2450" s="3">
        <f t="shared" si="2"/>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0"/>
        <v>May</v>
      </c>
      <c r="C2451" s="3">
        <v>3602.75</v>
      </c>
      <c r="D2451" s="4">
        <v>45430</v>
      </c>
      <c r="E2451" s="3" t="s">
        <v>27</v>
      </c>
      <c r="F2451" s="3" t="s">
        <v>38</v>
      </c>
      <c r="G2451" s="3">
        <f t="shared" si="1"/>
        <v>360.27500000000003</v>
      </c>
      <c r="H2451" s="3">
        <f t="shared" si="2"/>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0"/>
        <v>September</v>
      </c>
      <c r="C2452" s="3">
        <v>3435.08</v>
      </c>
      <c r="D2452" s="4">
        <v>45543</v>
      </c>
      <c r="E2452" s="3" t="s">
        <v>15</v>
      </c>
      <c r="F2452" s="3" t="s">
        <v>22</v>
      </c>
      <c r="G2452" s="3">
        <f t="shared" si="1"/>
        <v>343.50800000000004</v>
      </c>
      <c r="H2452" s="3">
        <f t="shared" si="2"/>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0"/>
        <v>April</v>
      </c>
      <c r="C2453" s="3">
        <v>4965.25</v>
      </c>
      <c r="D2453" s="4">
        <v>45383</v>
      </c>
      <c r="E2453" s="3" t="s">
        <v>21</v>
      </c>
      <c r="F2453" s="3" t="s">
        <v>16</v>
      </c>
      <c r="G2453" s="3">
        <f t="shared" si="1"/>
        <v>496.52500000000003</v>
      </c>
      <c r="H2453" s="3">
        <f t="shared" si="2"/>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0"/>
        <v>October</v>
      </c>
      <c r="C2454" s="3">
        <v>3181.17</v>
      </c>
      <c r="D2454" s="4">
        <v>45224</v>
      </c>
      <c r="E2454" s="3" t="s">
        <v>43</v>
      </c>
      <c r="F2454" s="3" t="s">
        <v>22</v>
      </c>
      <c r="G2454" s="3">
        <f t="shared" si="1"/>
        <v>318.11700000000002</v>
      </c>
      <c r="H2454" s="3">
        <f t="shared" si="2"/>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0"/>
        <v>December</v>
      </c>
      <c r="C2455" s="3">
        <v>4020.68</v>
      </c>
      <c r="D2455" s="4">
        <v>45634</v>
      </c>
      <c r="E2455" s="3" t="s">
        <v>15</v>
      </c>
      <c r="F2455" s="3" t="s">
        <v>16</v>
      </c>
      <c r="G2455" s="3">
        <f t="shared" si="1"/>
        <v>402.06799999999998</v>
      </c>
      <c r="H2455" s="3">
        <f t="shared" si="2"/>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0"/>
        <v>October</v>
      </c>
      <c r="C2456" s="3">
        <v>1414.61</v>
      </c>
      <c r="D2456" s="4">
        <v>45591</v>
      </c>
      <c r="E2456" s="3" t="s">
        <v>27</v>
      </c>
      <c r="F2456" s="3" t="s">
        <v>35</v>
      </c>
      <c r="G2456" s="3">
        <f t="shared" si="1"/>
        <v>141.46099999999998</v>
      </c>
      <c r="H2456" s="3">
        <f t="shared" si="2"/>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0"/>
        <v>July</v>
      </c>
      <c r="C2457" s="3">
        <v>1766.12</v>
      </c>
      <c r="D2457" s="4">
        <v>45111</v>
      </c>
      <c r="E2457" s="3" t="s">
        <v>27</v>
      </c>
      <c r="F2457" s="3" t="s">
        <v>22</v>
      </c>
      <c r="G2457" s="3">
        <f t="shared" si="1"/>
        <v>176.61199999999999</v>
      </c>
      <c r="H2457" s="3">
        <f t="shared" si="2"/>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0"/>
        <v>February</v>
      </c>
      <c r="C2458" s="3">
        <v>4593.42</v>
      </c>
      <c r="D2458" s="4">
        <v>45344</v>
      </c>
      <c r="E2458" s="3" t="s">
        <v>15</v>
      </c>
      <c r="F2458" s="3" t="s">
        <v>22</v>
      </c>
      <c r="G2458" s="3">
        <f t="shared" si="1"/>
        <v>459.34200000000004</v>
      </c>
      <c r="H2458" s="3">
        <f t="shared" si="2"/>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0"/>
        <v>December</v>
      </c>
      <c r="C2459" s="3">
        <v>3800.44</v>
      </c>
      <c r="D2459" s="4">
        <v>45641</v>
      </c>
      <c r="E2459" s="3" t="s">
        <v>15</v>
      </c>
      <c r="F2459" s="3" t="s">
        <v>28</v>
      </c>
      <c r="G2459" s="3">
        <f t="shared" si="1"/>
        <v>380.04400000000004</v>
      </c>
      <c r="H2459" s="3">
        <f t="shared" si="2"/>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0"/>
        <v>November</v>
      </c>
      <c r="C2460" s="3">
        <v>3310.82</v>
      </c>
      <c r="D2460" s="4">
        <v>45601</v>
      </c>
      <c r="E2460" s="3" t="s">
        <v>27</v>
      </c>
      <c r="F2460" s="3" t="s">
        <v>22</v>
      </c>
      <c r="G2460" s="3">
        <f t="shared" si="1"/>
        <v>331.08200000000005</v>
      </c>
      <c r="H2460" s="3">
        <f t="shared" si="2"/>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0"/>
        <v>May</v>
      </c>
      <c r="C2461" s="3">
        <v>1344.74</v>
      </c>
      <c r="D2461" s="4">
        <v>45049</v>
      </c>
      <c r="E2461" s="3" t="s">
        <v>43</v>
      </c>
      <c r="F2461" s="3" t="s">
        <v>38</v>
      </c>
      <c r="G2461" s="3">
        <f t="shared" si="1"/>
        <v>134.47400000000002</v>
      </c>
      <c r="H2461" s="3">
        <f t="shared" si="2"/>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0"/>
        <v>August</v>
      </c>
      <c r="C2462" s="3">
        <v>3523.03</v>
      </c>
      <c r="D2462" s="4">
        <v>45163</v>
      </c>
      <c r="E2462" s="3" t="s">
        <v>21</v>
      </c>
      <c r="F2462" s="3" t="s">
        <v>16</v>
      </c>
      <c r="G2462" s="3">
        <f t="shared" si="1"/>
        <v>352.30300000000005</v>
      </c>
      <c r="H2462" s="3">
        <f t="shared" si="2"/>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0"/>
        <v>March</v>
      </c>
      <c r="C2463" s="3">
        <v>4445.1400000000003</v>
      </c>
      <c r="D2463" s="4">
        <v>45370</v>
      </c>
      <c r="E2463" s="3" t="s">
        <v>43</v>
      </c>
      <c r="F2463" s="3" t="s">
        <v>35</v>
      </c>
      <c r="G2463" s="3">
        <f t="shared" si="1"/>
        <v>444.51400000000007</v>
      </c>
      <c r="H2463" s="3">
        <f t="shared" si="2"/>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0"/>
        <v>August</v>
      </c>
      <c r="C2464" s="3">
        <v>1230.9100000000001</v>
      </c>
      <c r="D2464" s="4">
        <v>45530</v>
      </c>
      <c r="E2464" s="3" t="s">
        <v>15</v>
      </c>
      <c r="F2464" s="3" t="s">
        <v>38</v>
      </c>
      <c r="G2464" s="3">
        <f t="shared" si="1"/>
        <v>123.09100000000001</v>
      </c>
      <c r="H2464" s="3">
        <f t="shared" si="2"/>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0"/>
        <v>March</v>
      </c>
      <c r="C2465" s="3">
        <v>3560.01</v>
      </c>
      <c r="D2465" s="4">
        <v>45353</v>
      </c>
      <c r="E2465" s="3" t="s">
        <v>43</v>
      </c>
      <c r="F2465" s="3" t="s">
        <v>38</v>
      </c>
      <c r="G2465" s="3">
        <f t="shared" si="1"/>
        <v>356.00100000000003</v>
      </c>
      <c r="H2465" s="3">
        <f t="shared" si="2"/>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0"/>
        <v>March</v>
      </c>
      <c r="C2466" s="3">
        <v>2029.1</v>
      </c>
      <c r="D2466" s="4">
        <v>44987</v>
      </c>
      <c r="E2466" s="3" t="s">
        <v>27</v>
      </c>
      <c r="F2466" s="3" t="s">
        <v>38</v>
      </c>
      <c r="G2466" s="3">
        <f t="shared" si="1"/>
        <v>202.91</v>
      </c>
      <c r="H2466" s="3">
        <f t="shared" si="2"/>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0"/>
        <v>December</v>
      </c>
      <c r="C2467" s="3">
        <v>681.96</v>
      </c>
      <c r="D2467" s="4">
        <v>45635</v>
      </c>
      <c r="E2467" s="3" t="s">
        <v>15</v>
      </c>
      <c r="F2467" s="3" t="s">
        <v>38</v>
      </c>
      <c r="G2467" s="3">
        <f t="shared" si="1"/>
        <v>68.196000000000012</v>
      </c>
      <c r="H2467" s="3">
        <f t="shared" si="2"/>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0"/>
        <v>April</v>
      </c>
      <c r="C2468" s="3">
        <v>3840.96</v>
      </c>
      <c r="D2468" s="4">
        <v>45018</v>
      </c>
      <c r="E2468" s="3" t="s">
        <v>21</v>
      </c>
      <c r="F2468" s="3" t="s">
        <v>35</v>
      </c>
      <c r="G2468" s="3">
        <f t="shared" si="1"/>
        <v>384.096</v>
      </c>
      <c r="H2468" s="3">
        <f t="shared" si="2"/>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0"/>
        <v>August</v>
      </c>
      <c r="C2469" s="3">
        <v>918.97</v>
      </c>
      <c r="D2469" s="4">
        <v>45160</v>
      </c>
      <c r="E2469" s="3" t="s">
        <v>27</v>
      </c>
      <c r="F2469" s="3" t="s">
        <v>28</v>
      </c>
      <c r="G2469" s="3">
        <f t="shared" si="1"/>
        <v>91.897000000000006</v>
      </c>
      <c r="H2469" s="3">
        <f t="shared" si="2"/>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0"/>
        <v>June</v>
      </c>
      <c r="C2470" s="3">
        <v>1339.19</v>
      </c>
      <c r="D2470" s="4">
        <v>45457</v>
      </c>
      <c r="E2470" s="3" t="s">
        <v>27</v>
      </c>
      <c r="F2470" s="3" t="s">
        <v>22</v>
      </c>
      <c r="G2470" s="3">
        <f t="shared" si="1"/>
        <v>133.91900000000001</v>
      </c>
      <c r="H2470" s="3">
        <f t="shared" si="2"/>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0"/>
        <v>September</v>
      </c>
      <c r="C2471" s="3">
        <v>3936.42</v>
      </c>
      <c r="D2471" s="4">
        <v>45556</v>
      </c>
      <c r="E2471" s="3" t="s">
        <v>21</v>
      </c>
      <c r="F2471" s="3" t="s">
        <v>38</v>
      </c>
      <c r="G2471" s="3">
        <f t="shared" si="1"/>
        <v>393.64200000000005</v>
      </c>
      <c r="H2471" s="3">
        <f t="shared" si="2"/>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0"/>
        <v>January</v>
      </c>
      <c r="C2472" s="3">
        <v>3736.45</v>
      </c>
      <c r="D2472" s="4">
        <v>45294</v>
      </c>
      <c r="E2472" s="3" t="s">
        <v>21</v>
      </c>
      <c r="F2472" s="3" t="s">
        <v>22</v>
      </c>
      <c r="G2472" s="3">
        <f t="shared" si="1"/>
        <v>373.64499999999998</v>
      </c>
      <c r="H2472" s="3">
        <f t="shared" si="2"/>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0"/>
        <v>August</v>
      </c>
      <c r="C2473" s="3">
        <v>1345.5</v>
      </c>
      <c r="D2473" s="4">
        <v>45163</v>
      </c>
      <c r="E2473" s="3" t="s">
        <v>43</v>
      </c>
      <c r="F2473" s="3" t="s">
        <v>22</v>
      </c>
      <c r="G2473" s="3">
        <f t="shared" si="1"/>
        <v>134.55000000000001</v>
      </c>
      <c r="H2473" s="3">
        <f t="shared" si="2"/>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0"/>
        <v>November</v>
      </c>
      <c r="C2474" s="3">
        <v>4710.7299999999996</v>
      </c>
      <c r="D2474" s="4">
        <v>45617</v>
      </c>
      <c r="E2474" s="3" t="s">
        <v>15</v>
      </c>
      <c r="F2474" s="3" t="s">
        <v>38</v>
      </c>
      <c r="G2474" s="3">
        <f t="shared" si="1"/>
        <v>471.07299999999998</v>
      </c>
      <c r="H2474" s="3">
        <f t="shared" si="2"/>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0"/>
        <v>October</v>
      </c>
      <c r="C2475" s="3">
        <v>1154.9000000000001</v>
      </c>
      <c r="D2475" s="4">
        <v>45217</v>
      </c>
      <c r="E2475" s="3" t="s">
        <v>21</v>
      </c>
      <c r="F2475" s="3" t="s">
        <v>28</v>
      </c>
      <c r="G2475" s="3">
        <f t="shared" si="1"/>
        <v>115.49000000000001</v>
      </c>
      <c r="H2475" s="3">
        <f t="shared" si="2"/>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0"/>
        <v>December</v>
      </c>
      <c r="C2476" s="3">
        <v>4968.75</v>
      </c>
      <c r="D2476" s="4">
        <v>45287</v>
      </c>
      <c r="E2476" s="3" t="s">
        <v>21</v>
      </c>
      <c r="F2476" s="3" t="s">
        <v>22</v>
      </c>
      <c r="G2476" s="3">
        <f t="shared" si="1"/>
        <v>496.875</v>
      </c>
      <c r="H2476" s="3">
        <f t="shared" si="2"/>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0"/>
        <v>May</v>
      </c>
      <c r="C2477" s="3">
        <v>3715.71</v>
      </c>
      <c r="D2477" s="4">
        <v>45064</v>
      </c>
      <c r="E2477" s="3" t="s">
        <v>15</v>
      </c>
      <c r="F2477" s="3" t="s">
        <v>16</v>
      </c>
      <c r="G2477" s="3">
        <f t="shared" si="1"/>
        <v>371.57100000000003</v>
      </c>
      <c r="H2477" s="3">
        <f t="shared" si="2"/>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0"/>
        <v>September</v>
      </c>
      <c r="C2478" s="3">
        <v>2023.29</v>
      </c>
      <c r="D2478" s="4">
        <v>45550</v>
      </c>
      <c r="E2478" s="3" t="s">
        <v>21</v>
      </c>
      <c r="F2478" s="3" t="s">
        <v>22</v>
      </c>
      <c r="G2478" s="3">
        <f t="shared" si="1"/>
        <v>202.32900000000001</v>
      </c>
      <c r="H2478" s="3">
        <f t="shared" si="2"/>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0"/>
        <v>August</v>
      </c>
      <c r="C2479" s="3">
        <v>738.71</v>
      </c>
      <c r="D2479" s="4">
        <v>45168</v>
      </c>
      <c r="E2479" s="3" t="s">
        <v>21</v>
      </c>
      <c r="F2479" s="3" t="s">
        <v>38</v>
      </c>
      <c r="G2479" s="3">
        <f t="shared" si="1"/>
        <v>73.871000000000009</v>
      </c>
      <c r="H2479" s="3">
        <f t="shared" si="2"/>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0"/>
        <v>October</v>
      </c>
      <c r="C2480" s="3">
        <v>1670.5</v>
      </c>
      <c r="D2480" s="4">
        <v>45218</v>
      </c>
      <c r="E2480" s="3" t="s">
        <v>43</v>
      </c>
      <c r="F2480" s="3" t="s">
        <v>35</v>
      </c>
      <c r="G2480" s="3">
        <f t="shared" si="1"/>
        <v>167.05</v>
      </c>
      <c r="H2480" s="3">
        <f t="shared" si="2"/>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0"/>
        <v>March</v>
      </c>
      <c r="C2481" s="3">
        <v>1049.32</v>
      </c>
      <c r="D2481" s="4">
        <v>45363</v>
      </c>
      <c r="E2481" s="3" t="s">
        <v>27</v>
      </c>
      <c r="F2481" s="3" t="s">
        <v>22</v>
      </c>
      <c r="G2481" s="3">
        <f t="shared" si="1"/>
        <v>104.932</v>
      </c>
      <c r="H2481" s="3">
        <f t="shared" si="2"/>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0"/>
        <v>February</v>
      </c>
      <c r="C2482" s="3">
        <v>3147.01</v>
      </c>
      <c r="D2482" s="4">
        <v>44980</v>
      </c>
      <c r="E2482" s="3" t="s">
        <v>27</v>
      </c>
      <c r="F2482" s="3" t="s">
        <v>28</v>
      </c>
      <c r="G2482" s="3">
        <f t="shared" si="1"/>
        <v>314.70100000000002</v>
      </c>
      <c r="H2482" s="3">
        <f t="shared" si="2"/>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0"/>
        <v>June</v>
      </c>
      <c r="C2483" s="3">
        <v>1848.59</v>
      </c>
      <c r="D2483" s="4">
        <v>45454</v>
      </c>
      <c r="E2483" s="3" t="s">
        <v>27</v>
      </c>
      <c r="F2483" s="3" t="s">
        <v>16</v>
      </c>
      <c r="G2483" s="3">
        <f t="shared" si="1"/>
        <v>184.85900000000001</v>
      </c>
      <c r="H2483" s="3">
        <f t="shared" si="2"/>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0"/>
        <v>February</v>
      </c>
      <c r="C2484" s="3">
        <v>1545.54</v>
      </c>
      <c r="D2484" s="4">
        <v>44976</v>
      </c>
      <c r="E2484" s="3" t="s">
        <v>27</v>
      </c>
      <c r="F2484" s="3" t="s">
        <v>16</v>
      </c>
      <c r="G2484" s="3">
        <f t="shared" si="1"/>
        <v>154.554</v>
      </c>
      <c r="H2484" s="3">
        <f t="shared" si="2"/>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0"/>
        <v>July</v>
      </c>
      <c r="C2485" s="3">
        <v>3809.95</v>
      </c>
      <c r="D2485" s="4">
        <v>45115</v>
      </c>
      <c r="E2485" s="3" t="s">
        <v>21</v>
      </c>
      <c r="F2485" s="3" t="s">
        <v>35</v>
      </c>
      <c r="G2485" s="3">
        <f t="shared" si="1"/>
        <v>380.995</v>
      </c>
      <c r="H2485" s="3">
        <f t="shared" si="2"/>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0"/>
        <v>May</v>
      </c>
      <c r="C2486" s="3">
        <v>1229.94</v>
      </c>
      <c r="D2486" s="4">
        <v>45439</v>
      </c>
      <c r="E2486" s="3" t="s">
        <v>15</v>
      </c>
      <c r="F2486" s="3" t="s">
        <v>35</v>
      </c>
      <c r="G2486" s="3">
        <f t="shared" si="1"/>
        <v>122.99400000000001</v>
      </c>
      <c r="H2486" s="3">
        <f t="shared" si="2"/>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0"/>
        <v>November</v>
      </c>
      <c r="C2487" s="3">
        <v>2975.76</v>
      </c>
      <c r="D2487" s="4">
        <v>45608</v>
      </c>
      <c r="E2487" s="3" t="s">
        <v>15</v>
      </c>
      <c r="F2487" s="3" t="s">
        <v>22</v>
      </c>
      <c r="G2487" s="3">
        <f t="shared" si="1"/>
        <v>297.57600000000002</v>
      </c>
      <c r="H2487" s="3">
        <f t="shared" si="2"/>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0"/>
        <v>June</v>
      </c>
      <c r="C2488" s="3">
        <v>1053.52</v>
      </c>
      <c r="D2488" s="4">
        <v>45103</v>
      </c>
      <c r="E2488" s="3" t="s">
        <v>43</v>
      </c>
      <c r="F2488" s="3" t="s">
        <v>38</v>
      </c>
      <c r="G2488" s="3">
        <f t="shared" si="1"/>
        <v>105.352</v>
      </c>
      <c r="H2488" s="3">
        <f t="shared" si="2"/>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0"/>
        <v>August</v>
      </c>
      <c r="C2489" s="3">
        <v>3602.51</v>
      </c>
      <c r="D2489" s="4">
        <v>45145</v>
      </c>
      <c r="E2489" s="3" t="s">
        <v>43</v>
      </c>
      <c r="F2489" s="3" t="s">
        <v>28</v>
      </c>
      <c r="G2489" s="3">
        <f t="shared" si="1"/>
        <v>360.25100000000003</v>
      </c>
      <c r="H2489" s="3">
        <f t="shared" si="2"/>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0"/>
        <v>October</v>
      </c>
      <c r="C2490" s="3">
        <v>3163.1</v>
      </c>
      <c r="D2490" s="4">
        <v>45585</v>
      </c>
      <c r="E2490" s="3" t="s">
        <v>21</v>
      </c>
      <c r="F2490" s="3" t="s">
        <v>16</v>
      </c>
      <c r="G2490" s="3">
        <f t="shared" si="1"/>
        <v>316.31</v>
      </c>
      <c r="H2490" s="3">
        <f t="shared" si="2"/>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0"/>
        <v>December</v>
      </c>
      <c r="C2491" s="3">
        <v>4010.95</v>
      </c>
      <c r="D2491" s="4">
        <v>45646</v>
      </c>
      <c r="E2491" s="3" t="s">
        <v>15</v>
      </c>
      <c r="F2491" s="3" t="s">
        <v>35</v>
      </c>
      <c r="G2491" s="3">
        <f t="shared" si="1"/>
        <v>401.09500000000003</v>
      </c>
      <c r="H2491" s="3">
        <f t="shared" si="2"/>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0"/>
        <v>September</v>
      </c>
      <c r="C2492" s="3">
        <v>435.64</v>
      </c>
      <c r="D2492" s="4">
        <v>45182</v>
      </c>
      <c r="E2492" s="3" t="s">
        <v>15</v>
      </c>
      <c r="F2492" s="3" t="s">
        <v>28</v>
      </c>
      <c r="G2492" s="3">
        <f t="shared" si="1"/>
        <v>43.564</v>
      </c>
      <c r="H2492" s="3">
        <f t="shared" si="2"/>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0"/>
        <v>December</v>
      </c>
      <c r="C2493" s="3">
        <v>1129.52</v>
      </c>
      <c r="D2493" s="4">
        <v>45284</v>
      </c>
      <c r="E2493" s="3" t="s">
        <v>27</v>
      </c>
      <c r="F2493" s="3" t="s">
        <v>38</v>
      </c>
      <c r="G2493" s="3">
        <f t="shared" si="1"/>
        <v>112.952</v>
      </c>
      <c r="H2493" s="3">
        <f t="shared" si="2"/>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0"/>
        <v>October</v>
      </c>
      <c r="C2494" s="3">
        <v>856.86</v>
      </c>
      <c r="D2494" s="4">
        <v>45574</v>
      </c>
      <c r="E2494" s="3" t="s">
        <v>21</v>
      </c>
      <c r="F2494" s="3" t="s">
        <v>16</v>
      </c>
      <c r="G2494" s="3">
        <f t="shared" si="1"/>
        <v>85.686000000000007</v>
      </c>
      <c r="H2494" s="3">
        <f t="shared" si="2"/>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0"/>
        <v>July</v>
      </c>
      <c r="C2495" s="3">
        <v>1033.75</v>
      </c>
      <c r="D2495" s="4">
        <v>45116</v>
      </c>
      <c r="E2495" s="3" t="s">
        <v>21</v>
      </c>
      <c r="F2495" s="3" t="s">
        <v>16</v>
      </c>
      <c r="G2495" s="3">
        <f t="shared" si="1"/>
        <v>103.375</v>
      </c>
      <c r="H2495" s="3">
        <f t="shared" si="2"/>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0"/>
        <v>April</v>
      </c>
      <c r="C2496" s="3">
        <v>604.77</v>
      </c>
      <c r="D2496" s="4">
        <v>45386</v>
      </c>
      <c r="E2496" s="3" t="s">
        <v>27</v>
      </c>
      <c r="F2496" s="3" t="s">
        <v>38</v>
      </c>
      <c r="G2496" s="3">
        <f t="shared" si="1"/>
        <v>60.477000000000004</v>
      </c>
      <c r="H2496" s="3">
        <f t="shared" si="2"/>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0"/>
        <v>January</v>
      </c>
      <c r="C2497" s="3">
        <v>2854.2</v>
      </c>
      <c r="D2497" s="4">
        <v>44935</v>
      </c>
      <c r="E2497" s="3" t="s">
        <v>21</v>
      </c>
      <c r="F2497" s="3" t="s">
        <v>16</v>
      </c>
      <c r="G2497" s="3">
        <f t="shared" si="1"/>
        <v>285.42</v>
      </c>
      <c r="H2497" s="3">
        <f t="shared" si="2"/>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0"/>
        <v>November</v>
      </c>
      <c r="C2498" s="3">
        <v>3007.81</v>
      </c>
      <c r="D2498" s="4">
        <v>45606</v>
      </c>
      <c r="E2498" s="3" t="s">
        <v>21</v>
      </c>
      <c r="F2498" s="3" t="s">
        <v>38</v>
      </c>
      <c r="G2498" s="3">
        <f t="shared" si="1"/>
        <v>300.78100000000001</v>
      </c>
      <c r="H2498" s="3">
        <f t="shared" si="2"/>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0"/>
        <v>April</v>
      </c>
      <c r="C2499" s="3">
        <v>4233.1000000000004</v>
      </c>
      <c r="D2499" s="4">
        <v>45411</v>
      </c>
      <c r="E2499" s="3" t="s">
        <v>43</v>
      </c>
      <c r="F2499" s="3" t="s">
        <v>16</v>
      </c>
      <c r="G2499" s="3">
        <f t="shared" si="1"/>
        <v>423.31000000000006</v>
      </c>
      <c r="H2499" s="3">
        <f t="shared" si="2"/>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0"/>
        <v>July</v>
      </c>
      <c r="C2500" s="3">
        <v>2146.92</v>
      </c>
      <c r="D2500" s="4">
        <v>45115</v>
      </c>
      <c r="E2500" s="3" t="s">
        <v>15</v>
      </c>
      <c r="F2500" s="3" t="s">
        <v>22</v>
      </c>
      <c r="G2500" s="3">
        <f t="shared" si="1"/>
        <v>214.69200000000001</v>
      </c>
      <c r="H2500" s="3">
        <f t="shared" si="2"/>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0"/>
        <v>January</v>
      </c>
      <c r="C2501" s="3">
        <v>2708.69</v>
      </c>
      <c r="D2501" s="4">
        <v>44949</v>
      </c>
      <c r="E2501" s="3" t="s">
        <v>21</v>
      </c>
      <c r="F2501" s="3" t="s">
        <v>38</v>
      </c>
      <c r="G2501" s="3">
        <f t="shared" si="1"/>
        <v>270.86900000000003</v>
      </c>
      <c r="H2501" s="3">
        <f t="shared" si="2"/>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0"/>
        <v>October</v>
      </c>
      <c r="C2502" s="3">
        <v>4957.3900000000003</v>
      </c>
      <c r="D2502" s="4">
        <v>45223</v>
      </c>
      <c r="E2502" s="3" t="s">
        <v>43</v>
      </c>
      <c r="F2502" s="3" t="s">
        <v>28</v>
      </c>
      <c r="G2502" s="3">
        <f t="shared" si="1"/>
        <v>495.73900000000003</v>
      </c>
      <c r="H2502" s="3">
        <f t="shared" si="2"/>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0"/>
        <v>November</v>
      </c>
      <c r="C2503" s="3">
        <v>2706.04</v>
      </c>
      <c r="D2503" s="4">
        <v>45254</v>
      </c>
      <c r="E2503" s="3" t="s">
        <v>15</v>
      </c>
      <c r="F2503" s="3" t="s">
        <v>22</v>
      </c>
      <c r="G2503" s="3">
        <f t="shared" si="1"/>
        <v>270.60399999999998</v>
      </c>
      <c r="H2503" s="3">
        <f t="shared" si="2"/>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0"/>
        <v>October</v>
      </c>
      <c r="C2504" s="3">
        <v>2910.52</v>
      </c>
      <c r="D2504" s="4">
        <v>45589</v>
      </c>
      <c r="E2504" s="3" t="s">
        <v>27</v>
      </c>
      <c r="F2504" s="3" t="s">
        <v>28</v>
      </c>
      <c r="G2504" s="3">
        <f t="shared" si="1"/>
        <v>291.05200000000002</v>
      </c>
      <c r="H2504" s="3">
        <f t="shared" si="2"/>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0"/>
        <v>January</v>
      </c>
      <c r="C2505" s="3">
        <v>4980</v>
      </c>
      <c r="D2505" s="4">
        <v>44937</v>
      </c>
      <c r="E2505" s="3" t="s">
        <v>43</v>
      </c>
      <c r="F2505" s="3" t="s">
        <v>16</v>
      </c>
      <c r="G2505" s="3">
        <f t="shared" si="1"/>
        <v>498</v>
      </c>
      <c r="H2505" s="3">
        <f t="shared" si="2"/>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0"/>
        <v>January</v>
      </c>
      <c r="C2506" s="3">
        <v>4971.2299999999996</v>
      </c>
      <c r="D2506" s="4">
        <v>44927</v>
      </c>
      <c r="E2506" s="3" t="s">
        <v>43</v>
      </c>
      <c r="F2506" s="3" t="s">
        <v>28</v>
      </c>
      <c r="G2506" s="3">
        <f t="shared" si="1"/>
        <v>497.12299999999999</v>
      </c>
      <c r="H2506" s="3">
        <f t="shared" si="2"/>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0"/>
        <v>June</v>
      </c>
      <c r="C2507" s="3">
        <v>2177.75</v>
      </c>
      <c r="D2507" s="4">
        <v>45103</v>
      </c>
      <c r="E2507" s="3" t="s">
        <v>15</v>
      </c>
      <c r="F2507" s="3" t="s">
        <v>22</v>
      </c>
      <c r="G2507" s="3">
        <f t="shared" si="1"/>
        <v>217.77500000000001</v>
      </c>
      <c r="H2507" s="3">
        <f t="shared" si="2"/>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0"/>
        <v>November</v>
      </c>
      <c r="C2508" s="3">
        <v>3211.24</v>
      </c>
      <c r="D2508" s="4">
        <v>45251</v>
      </c>
      <c r="E2508" s="3" t="s">
        <v>27</v>
      </c>
      <c r="F2508" s="3" t="s">
        <v>38</v>
      </c>
      <c r="G2508" s="3">
        <f t="shared" si="1"/>
        <v>321.12400000000002</v>
      </c>
      <c r="H2508" s="3">
        <f t="shared" si="2"/>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0"/>
        <v>May</v>
      </c>
      <c r="C2509" s="3">
        <v>2455.9299999999998</v>
      </c>
      <c r="D2509" s="4">
        <v>45068</v>
      </c>
      <c r="E2509" s="3" t="s">
        <v>43</v>
      </c>
      <c r="F2509" s="3" t="s">
        <v>35</v>
      </c>
      <c r="G2509" s="3">
        <f t="shared" si="1"/>
        <v>245.59299999999999</v>
      </c>
      <c r="H2509" s="3">
        <f t="shared" si="2"/>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0"/>
        <v>June</v>
      </c>
      <c r="C2510" s="3">
        <v>3631.51</v>
      </c>
      <c r="D2510" s="4">
        <v>45445</v>
      </c>
      <c r="E2510" s="3" t="s">
        <v>21</v>
      </c>
      <c r="F2510" s="3" t="s">
        <v>28</v>
      </c>
      <c r="G2510" s="3">
        <f t="shared" si="1"/>
        <v>363.15100000000007</v>
      </c>
      <c r="H2510" s="3">
        <f t="shared" si="2"/>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0"/>
        <v>May</v>
      </c>
      <c r="C2511" s="3">
        <v>4698.09</v>
      </c>
      <c r="D2511" s="4">
        <v>45049</v>
      </c>
      <c r="E2511" s="3" t="s">
        <v>21</v>
      </c>
      <c r="F2511" s="3" t="s">
        <v>35</v>
      </c>
      <c r="G2511" s="3">
        <f t="shared" si="1"/>
        <v>469.80900000000003</v>
      </c>
      <c r="H2511" s="3">
        <f t="shared" si="2"/>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0"/>
        <v>March</v>
      </c>
      <c r="C2512" s="3">
        <v>1617.33</v>
      </c>
      <c r="D2512" s="4">
        <v>45370</v>
      </c>
      <c r="E2512" s="3" t="s">
        <v>21</v>
      </c>
      <c r="F2512" s="3" t="s">
        <v>28</v>
      </c>
      <c r="G2512" s="3">
        <f t="shared" si="1"/>
        <v>161.733</v>
      </c>
      <c r="H2512" s="3">
        <f t="shared" si="2"/>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0"/>
        <v>June</v>
      </c>
      <c r="C2513" s="3">
        <v>4112.49</v>
      </c>
      <c r="D2513" s="4">
        <v>45462</v>
      </c>
      <c r="E2513" s="3" t="s">
        <v>27</v>
      </c>
      <c r="F2513" s="3" t="s">
        <v>28</v>
      </c>
      <c r="G2513" s="3">
        <f t="shared" si="1"/>
        <v>411.24900000000002</v>
      </c>
      <c r="H2513" s="3">
        <f t="shared" si="2"/>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0"/>
        <v>August</v>
      </c>
      <c r="C2514" s="3">
        <v>3308.76</v>
      </c>
      <c r="D2514" s="4">
        <v>45165</v>
      </c>
      <c r="E2514" s="3" t="s">
        <v>43</v>
      </c>
      <c r="F2514" s="3" t="s">
        <v>38</v>
      </c>
      <c r="G2514" s="3">
        <f t="shared" si="1"/>
        <v>330.87600000000003</v>
      </c>
      <c r="H2514" s="3">
        <f t="shared" si="2"/>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0"/>
        <v>June</v>
      </c>
      <c r="C2515" s="3">
        <v>1472.91</v>
      </c>
      <c r="D2515" s="4">
        <v>45081</v>
      </c>
      <c r="E2515" s="3" t="s">
        <v>21</v>
      </c>
      <c r="F2515" s="3" t="s">
        <v>16</v>
      </c>
      <c r="G2515" s="3">
        <f t="shared" si="1"/>
        <v>147.29100000000003</v>
      </c>
      <c r="H2515" s="3">
        <f t="shared" si="2"/>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0"/>
        <v>January</v>
      </c>
      <c r="C2516" s="3">
        <v>4006.77</v>
      </c>
      <c r="D2516" s="4">
        <v>44933</v>
      </c>
      <c r="E2516" s="3" t="s">
        <v>27</v>
      </c>
      <c r="F2516" s="3" t="s">
        <v>22</v>
      </c>
      <c r="G2516" s="3">
        <f t="shared" si="1"/>
        <v>400.67700000000002</v>
      </c>
      <c r="H2516" s="3">
        <f t="shared" si="2"/>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0"/>
        <v>March</v>
      </c>
      <c r="C2517" s="3">
        <v>2192.9499999999998</v>
      </c>
      <c r="D2517" s="4">
        <v>45364</v>
      </c>
      <c r="E2517" s="3" t="s">
        <v>21</v>
      </c>
      <c r="F2517" s="3" t="s">
        <v>22</v>
      </c>
      <c r="G2517" s="3">
        <f t="shared" si="1"/>
        <v>219.29499999999999</v>
      </c>
      <c r="H2517" s="3">
        <f t="shared" si="2"/>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0"/>
        <v>April</v>
      </c>
      <c r="C2518" s="3">
        <v>689.95</v>
      </c>
      <c r="D2518" s="4">
        <v>45398</v>
      </c>
      <c r="E2518" s="3" t="s">
        <v>15</v>
      </c>
      <c r="F2518" s="3" t="s">
        <v>22</v>
      </c>
      <c r="G2518" s="3">
        <f t="shared" si="1"/>
        <v>68.995000000000005</v>
      </c>
      <c r="H2518" s="3">
        <f t="shared" si="2"/>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0"/>
        <v>April</v>
      </c>
      <c r="C2519" s="3">
        <v>4967.74</v>
      </c>
      <c r="D2519" s="4">
        <v>45383</v>
      </c>
      <c r="E2519" s="3" t="s">
        <v>43</v>
      </c>
      <c r="F2519" s="3" t="s">
        <v>16</v>
      </c>
      <c r="G2519" s="3">
        <f t="shared" si="1"/>
        <v>496.774</v>
      </c>
      <c r="H2519" s="3">
        <f t="shared" si="2"/>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0"/>
        <v>March</v>
      </c>
      <c r="C2520" s="3">
        <v>2185.67</v>
      </c>
      <c r="D2520" s="4">
        <v>45375</v>
      </c>
      <c r="E2520" s="3" t="s">
        <v>43</v>
      </c>
      <c r="F2520" s="3" t="s">
        <v>35</v>
      </c>
      <c r="G2520" s="3">
        <f t="shared" si="1"/>
        <v>218.56700000000001</v>
      </c>
      <c r="H2520" s="3">
        <f t="shared" si="2"/>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0"/>
        <v>September</v>
      </c>
      <c r="C2521" s="3">
        <v>2753.61</v>
      </c>
      <c r="D2521" s="4">
        <v>45542</v>
      </c>
      <c r="E2521" s="3" t="s">
        <v>27</v>
      </c>
      <c r="F2521" s="3" t="s">
        <v>22</v>
      </c>
      <c r="G2521" s="3">
        <f t="shared" si="1"/>
        <v>275.36100000000005</v>
      </c>
      <c r="H2521" s="3">
        <f t="shared" si="2"/>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0"/>
        <v>September</v>
      </c>
      <c r="C2522" s="3">
        <v>4059.01</v>
      </c>
      <c r="D2522" s="4">
        <v>45541</v>
      </c>
      <c r="E2522" s="3" t="s">
        <v>27</v>
      </c>
      <c r="F2522" s="3" t="s">
        <v>35</v>
      </c>
      <c r="G2522" s="3">
        <f t="shared" si="1"/>
        <v>405.90100000000007</v>
      </c>
      <c r="H2522" s="3">
        <f t="shared" si="2"/>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0"/>
        <v>April</v>
      </c>
      <c r="C2523" s="3">
        <v>4808.29</v>
      </c>
      <c r="D2523" s="4">
        <v>45029</v>
      </c>
      <c r="E2523" s="3" t="s">
        <v>43</v>
      </c>
      <c r="F2523" s="3" t="s">
        <v>16</v>
      </c>
      <c r="G2523" s="3">
        <f t="shared" si="1"/>
        <v>480.82900000000001</v>
      </c>
      <c r="H2523" s="3">
        <f t="shared" si="2"/>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0"/>
        <v>October</v>
      </c>
      <c r="C2524" s="3">
        <v>4377.1499999999996</v>
      </c>
      <c r="D2524" s="4">
        <v>45586</v>
      </c>
      <c r="E2524" s="3" t="s">
        <v>21</v>
      </c>
      <c r="F2524" s="3" t="s">
        <v>16</v>
      </c>
      <c r="G2524" s="3">
        <f t="shared" si="1"/>
        <v>437.71499999999997</v>
      </c>
      <c r="H2524" s="3">
        <f t="shared" si="2"/>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0"/>
        <v>July</v>
      </c>
      <c r="C2525" s="3">
        <v>2672.76</v>
      </c>
      <c r="D2525" s="4">
        <v>45112</v>
      </c>
      <c r="E2525" s="3" t="s">
        <v>21</v>
      </c>
      <c r="F2525" s="3" t="s">
        <v>38</v>
      </c>
      <c r="G2525" s="3">
        <f t="shared" si="1"/>
        <v>267.27600000000001</v>
      </c>
      <c r="H2525" s="3">
        <f t="shared" si="2"/>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0"/>
        <v>November</v>
      </c>
      <c r="C2526" s="3">
        <v>2773.91</v>
      </c>
      <c r="D2526" s="4">
        <v>45614</v>
      </c>
      <c r="E2526" s="3" t="s">
        <v>15</v>
      </c>
      <c r="F2526" s="3" t="s">
        <v>22</v>
      </c>
      <c r="G2526" s="3">
        <f t="shared" si="1"/>
        <v>277.39100000000002</v>
      </c>
      <c r="H2526" s="3">
        <f t="shared" si="2"/>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0"/>
        <v>February</v>
      </c>
      <c r="C2527" s="3">
        <v>1476.35</v>
      </c>
      <c r="D2527" s="4">
        <v>45344</v>
      </c>
      <c r="E2527" s="3" t="s">
        <v>21</v>
      </c>
      <c r="F2527" s="3" t="s">
        <v>38</v>
      </c>
      <c r="G2527" s="3">
        <f t="shared" si="1"/>
        <v>147.63499999999999</v>
      </c>
      <c r="H2527" s="3">
        <f t="shared" si="2"/>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0"/>
        <v>December</v>
      </c>
      <c r="C2528" s="3">
        <v>2367.73</v>
      </c>
      <c r="D2528" s="4">
        <v>45279</v>
      </c>
      <c r="E2528" s="3" t="s">
        <v>27</v>
      </c>
      <c r="F2528" s="3" t="s">
        <v>22</v>
      </c>
      <c r="G2528" s="3">
        <f t="shared" si="1"/>
        <v>236.77300000000002</v>
      </c>
      <c r="H2528" s="3">
        <f t="shared" si="2"/>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0"/>
        <v>October</v>
      </c>
      <c r="C2529" s="3">
        <v>4739.51</v>
      </c>
      <c r="D2529" s="4">
        <v>45222</v>
      </c>
      <c r="E2529" s="3" t="s">
        <v>27</v>
      </c>
      <c r="F2529" s="3" t="s">
        <v>16</v>
      </c>
      <c r="G2529" s="3">
        <f t="shared" si="1"/>
        <v>473.95100000000002</v>
      </c>
      <c r="H2529" s="3">
        <f t="shared" si="2"/>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0"/>
        <v>May</v>
      </c>
      <c r="C2530" s="3">
        <v>3662.01</v>
      </c>
      <c r="D2530" s="4">
        <v>45443</v>
      </c>
      <c r="E2530" s="3" t="s">
        <v>21</v>
      </c>
      <c r="F2530" s="3" t="s">
        <v>16</v>
      </c>
      <c r="G2530" s="3">
        <f t="shared" si="1"/>
        <v>366.20100000000002</v>
      </c>
      <c r="H2530" s="3">
        <f t="shared" si="2"/>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0"/>
        <v>June</v>
      </c>
      <c r="C2531" s="3">
        <v>158.19999999999999</v>
      </c>
      <c r="D2531" s="4">
        <v>45448</v>
      </c>
      <c r="E2531" s="3" t="s">
        <v>27</v>
      </c>
      <c r="F2531" s="3" t="s">
        <v>28</v>
      </c>
      <c r="G2531" s="3">
        <f t="shared" si="1"/>
        <v>15.82</v>
      </c>
      <c r="H2531" s="3">
        <f t="shared" si="2"/>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0"/>
        <v>April</v>
      </c>
      <c r="C2532" s="3">
        <v>670.88</v>
      </c>
      <c r="D2532" s="4">
        <v>45410</v>
      </c>
      <c r="E2532" s="3" t="s">
        <v>43</v>
      </c>
      <c r="F2532" s="3" t="s">
        <v>28</v>
      </c>
      <c r="G2532" s="3">
        <f t="shared" si="1"/>
        <v>67.088000000000008</v>
      </c>
      <c r="H2532" s="3">
        <f t="shared" si="2"/>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0"/>
        <v>August</v>
      </c>
      <c r="C2533" s="3">
        <v>4626.68</v>
      </c>
      <c r="D2533" s="4">
        <v>45148</v>
      </c>
      <c r="E2533" s="3" t="s">
        <v>43</v>
      </c>
      <c r="F2533" s="3" t="s">
        <v>16</v>
      </c>
      <c r="G2533" s="3">
        <f t="shared" si="1"/>
        <v>462.66800000000006</v>
      </c>
      <c r="H2533" s="3">
        <f t="shared" si="2"/>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0"/>
        <v>August</v>
      </c>
      <c r="C2534" s="3">
        <v>4258.72</v>
      </c>
      <c r="D2534" s="4">
        <v>45511</v>
      </c>
      <c r="E2534" s="3" t="s">
        <v>21</v>
      </c>
      <c r="F2534" s="3" t="s">
        <v>16</v>
      </c>
      <c r="G2534" s="3">
        <f t="shared" si="1"/>
        <v>425.87200000000007</v>
      </c>
      <c r="H2534" s="3">
        <f t="shared" si="2"/>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0"/>
        <v>November</v>
      </c>
      <c r="C2535" s="3">
        <v>2482.21</v>
      </c>
      <c r="D2535" s="4">
        <v>45612</v>
      </c>
      <c r="E2535" s="3" t="s">
        <v>43</v>
      </c>
      <c r="F2535" s="3" t="s">
        <v>35</v>
      </c>
      <c r="G2535" s="3">
        <f t="shared" si="1"/>
        <v>248.221</v>
      </c>
      <c r="H2535" s="3">
        <f t="shared" si="2"/>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0"/>
        <v>June</v>
      </c>
      <c r="C2536" s="3">
        <v>3123.19</v>
      </c>
      <c r="D2536" s="4">
        <v>45470</v>
      </c>
      <c r="E2536" s="3" t="s">
        <v>43</v>
      </c>
      <c r="F2536" s="3" t="s">
        <v>35</v>
      </c>
      <c r="G2536" s="3">
        <f t="shared" si="1"/>
        <v>312.31900000000002</v>
      </c>
      <c r="H2536" s="3">
        <f t="shared" si="2"/>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0"/>
        <v>August</v>
      </c>
      <c r="C2537" s="3">
        <v>1519.27</v>
      </c>
      <c r="D2537" s="4">
        <v>45523</v>
      </c>
      <c r="E2537" s="3" t="s">
        <v>15</v>
      </c>
      <c r="F2537" s="3" t="s">
        <v>38</v>
      </c>
      <c r="G2537" s="3">
        <f t="shared" si="1"/>
        <v>151.92699999999999</v>
      </c>
      <c r="H2537" s="3">
        <f t="shared" si="2"/>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0"/>
        <v>May</v>
      </c>
      <c r="C2538" s="3">
        <v>3984.87</v>
      </c>
      <c r="D2538" s="4">
        <v>45431</v>
      </c>
      <c r="E2538" s="3" t="s">
        <v>15</v>
      </c>
      <c r="F2538" s="3" t="s">
        <v>28</v>
      </c>
      <c r="G2538" s="3">
        <f t="shared" si="1"/>
        <v>398.48700000000002</v>
      </c>
      <c r="H2538" s="3">
        <f t="shared" si="2"/>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0"/>
        <v>October</v>
      </c>
      <c r="C2539" s="3">
        <v>3056.26</v>
      </c>
      <c r="D2539" s="4">
        <v>45208</v>
      </c>
      <c r="E2539" s="3" t="s">
        <v>43</v>
      </c>
      <c r="F2539" s="3" t="s">
        <v>28</v>
      </c>
      <c r="G2539" s="3">
        <f t="shared" si="1"/>
        <v>305.62600000000003</v>
      </c>
      <c r="H2539" s="3">
        <f t="shared" si="2"/>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0"/>
        <v>January</v>
      </c>
      <c r="C2540" s="3">
        <v>3504.65</v>
      </c>
      <c r="D2540" s="4">
        <v>45319</v>
      </c>
      <c r="E2540" s="3" t="s">
        <v>21</v>
      </c>
      <c r="F2540" s="3" t="s">
        <v>16</v>
      </c>
      <c r="G2540" s="3">
        <f t="shared" si="1"/>
        <v>350.46500000000003</v>
      </c>
      <c r="H2540" s="3">
        <f t="shared" si="2"/>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0"/>
        <v>March</v>
      </c>
      <c r="C2541" s="3">
        <v>1937.06</v>
      </c>
      <c r="D2541" s="4">
        <v>45379</v>
      </c>
      <c r="E2541" s="3" t="s">
        <v>15</v>
      </c>
      <c r="F2541" s="3" t="s">
        <v>16</v>
      </c>
      <c r="G2541" s="3">
        <f t="shared" si="1"/>
        <v>193.70600000000002</v>
      </c>
      <c r="H2541" s="3">
        <f t="shared" si="2"/>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0"/>
        <v>February</v>
      </c>
      <c r="C2542" s="3">
        <v>2209.15</v>
      </c>
      <c r="D2542" s="4">
        <v>44981</v>
      </c>
      <c r="E2542" s="3" t="s">
        <v>27</v>
      </c>
      <c r="F2542" s="3" t="s">
        <v>38</v>
      </c>
      <c r="G2542" s="3">
        <f t="shared" si="1"/>
        <v>220.91500000000002</v>
      </c>
      <c r="H2542" s="3">
        <f t="shared" si="2"/>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0"/>
        <v>October</v>
      </c>
      <c r="C2543" s="3">
        <v>1117.6400000000001</v>
      </c>
      <c r="D2543" s="4">
        <v>45574</v>
      </c>
      <c r="E2543" s="3" t="s">
        <v>27</v>
      </c>
      <c r="F2543" s="3" t="s">
        <v>28</v>
      </c>
      <c r="G2543" s="3">
        <f t="shared" si="1"/>
        <v>111.76400000000001</v>
      </c>
      <c r="H2543" s="3">
        <f t="shared" si="2"/>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0"/>
        <v>September</v>
      </c>
      <c r="C2544" s="3">
        <v>4745.46</v>
      </c>
      <c r="D2544" s="4">
        <v>45554</v>
      </c>
      <c r="E2544" s="3" t="s">
        <v>27</v>
      </c>
      <c r="F2544" s="3" t="s">
        <v>35</v>
      </c>
      <c r="G2544" s="3">
        <f t="shared" si="1"/>
        <v>474.54600000000005</v>
      </c>
      <c r="H2544" s="3">
        <f t="shared" si="2"/>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0"/>
        <v>February</v>
      </c>
      <c r="C2545" s="3">
        <v>4738.13</v>
      </c>
      <c r="D2545" s="4">
        <v>44982</v>
      </c>
      <c r="E2545" s="3" t="s">
        <v>21</v>
      </c>
      <c r="F2545" s="3" t="s">
        <v>22</v>
      </c>
      <c r="G2545" s="3">
        <f t="shared" si="1"/>
        <v>473.81300000000005</v>
      </c>
      <c r="H2545" s="3">
        <f t="shared" si="2"/>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0"/>
        <v>February</v>
      </c>
      <c r="C2546" s="3">
        <v>4106.9799999999996</v>
      </c>
      <c r="D2546" s="4">
        <v>44982</v>
      </c>
      <c r="E2546" s="3" t="s">
        <v>43</v>
      </c>
      <c r="F2546" s="3" t="s">
        <v>38</v>
      </c>
      <c r="G2546" s="3">
        <f t="shared" si="1"/>
        <v>410.69799999999998</v>
      </c>
      <c r="H2546" s="3">
        <f t="shared" si="2"/>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0"/>
        <v>June</v>
      </c>
      <c r="C2547" s="3">
        <v>4684.22</v>
      </c>
      <c r="D2547" s="4">
        <v>45090</v>
      </c>
      <c r="E2547" s="3" t="s">
        <v>27</v>
      </c>
      <c r="F2547" s="3" t="s">
        <v>22</v>
      </c>
      <c r="G2547" s="3">
        <f t="shared" si="1"/>
        <v>468.42200000000003</v>
      </c>
      <c r="H2547" s="3">
        <f t="shared" si="2"/>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0"/>
        <v>May</v>
      </c>
      <c r="C2548" s="3">
        <v>3360.11</v>
      </c>
      <c r="D2548" s="4">
        <v>45415</v>
      </c>
      <c r="E2548" s="3" t="s">
        <v>21</v>
      </c>
      <c r="F2548" s="3" t="s">
        <v>35</v>
      </c>
      <c r="G2548" s="3">
        <f t="shared" si="1"/>
        <v>336.01100000000002</v>
      </c>
      <c r="H2548" s="3">
        <f t="shared" si="2"/>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0"/>
        <v>January</v>
      </c>
      <c r="C2549" s="3">
        <v>1249.79</v>
      </c>
      <c r="D2549" s="4">
        <v>44934</v>
      </c>
      <c r="E2549" s="3" t="s">
        <v>15</v>
      </c>
      <c r="F2549" s="3" t="s">
        <v>35</v>
      </c>
      <c r="G2549" s="3">
        <f t="shared" si="1"/>
        <v>124.979</v>
      </c>
      <c r="H2549" s="3">
        <f t="shared" si="2"/>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0"/>
        <v>September</v>
      </c>
      <c r="C2550" s="3">
        <v>3825.03</v>
      </c>
      <c r="D2550" s="4">
        <v>45538</v>
      </c>
      <c r="E2550" s="3" t="s">
        <v>43</v>
      </c>
      <c r="F2550" s="3" t="s">
        <v>22</v>
      </c>
      <c r="G2550" s="3">
        <f t="shared" si="1"/>
        <v>382.50300000000004</v>
      </c>
      <c r="H2550" s="3">
        <f t="shared" si="2"/>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0"/>
        <v>May</v>
      </c>
      <c r="C2551" s="3">
        <v>1693.85</v>
      </c>
      <c r="D2551" s="4">
        <v>45073</v>
      </c>
      <c r="E2551" s="3" t="s">
        <v>15</v>
      </c>
      <c r="F2551" s="3" t="s">
        <v>38</v>
      </c>
      <c r="G2551" s="3">
        <f t="shared" si="1"/>
        <v>169.38499999999999</v>
      </c>
      <c r="H2551" s="3">
        <f t="shared" si="2"/>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si="0"/>
        <v>February</v>
      </c>
      <c r="C2552" s="3">
        <v>2258.36</v>
      </c>
      <c r="D2552" s="4">
        <v>45332</v>
      </c>
      <c r="E2552" s="3" t="s">
        <v>21</v>
      </c>
      <c r="F2552" s="3" t="s">
        <v>22</v>
      </c>
      <c r="G2552" s="3">
        <f t="shared" si="1"/>
        <v>225.83600000000001</v>
      </c>
      <c r="H2552" s="3">
        <f t="shared" si="2"/>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0"/>
        <v>March</v>
      </c>
      <c r="C2553" s="3">
        <v>1444.32</v>
      </c>
      <c r="D2553" s="4">
        <v>44992</v>
      </c>
      <c r="E2553" s="3" t="s">
        <v>27</v>
      </c>
      <c r="F2553" s="3" t="s">
        <v>38</v>
      </c>
      <c r="G2553" s="3">
        <f t="shared" si="1"/>
        <v>144.43199999999999</v>
      </c>
      <c r="H2553" s="3">
        <f t="shared" si="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0"/>
        <v>May</v>
      </c>
      <c r="C2554" s="3">
        <v>2175.75</v>
      </c>
      <c r="D2554" s="4">
        <v>45065</v>
      </c>
      <c r="E2554" s="3" t="s">
        <v>27</v>
      </c>
      <c r="F2554" s="3" t="s">
        <v>38</v>
      </c>
      <c r="G2554" s="3">
        <f t="shared" si="1"/>
        <v>217.57500000000002</v>
      </c>
      <c r="H2554" s="3">
        <f t="shared" si="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0"/>
        <v>July</v>
      </c>
      <c r="C2555" s="3">
        <v>3428.66</v>
      </c>
      <c r="D2555" s="4">
        <v>45121</v>
      </c>
      <c r="E2555" s="3" t="s">
        <v>21</v>
      </c>
      <c r="F2555" s="3" t="s">
        <v>16</v>
      </c>
      <c r="G2555" s="3">
        <f t="shared" si="1"/>
        <v>342.86599999999999</v>
      </c>
      <c r="H2555" s="3">
        <f t="shared" si="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0"/>
        <v>October</v>
      </c>
      <c r="C2556" s="3">
        <v>641.99</v>
      </c>
      <c r="D2556" s="4">
        <v>45215</v>
      </c>
      <c r="E2556" s="3" t="s">
        <v>27</v>
      </c>
      <c r="F2556" s="3" t="s">
        <v>28</v>
      </c>
      <c r="G2556" s="3">
        <f t="shared" si="1"/>
        <v>64.198999999999998</v>
      </c>
      <c r="H2556" s="3">
        <f t="shared" si="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0"/>
        <v>April</v>
      </c>
      <c r="C2557" s="3">
        <v>615.51</v>
      </c>
      <c r="D2557" s="4">
        <v>45384</v>
      </c>
      <c r="E2557" s="3" t="s">
        <v>43</v>
      </c>
      <c r="F2557" s="3" t="s">
        <v>28</v>
      </c>
      <c r="G2557" s="3">
        <f t="shared" si="1"/>
        <v>61.551000000000002</v>
      </c>
      <c r="H2557" s="3">
        <f t="shared" si="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0"/>
        <v>March</v>
      </c>
      <c r="C2558" s="3">
        <v>3450.47</v>
      </c>
      <c r="D2558" s="4">
        <v>45355</v>
      </c>
      <c r="E2558" s="3" t="s">
        <v>21</v>
      </c>
      <c r="F2558" s="3" t="s">
        <v>35</v>
      </c>
      <c r="G2558" s="3">
        <f t="shared" si="1"/>
        <v>345.04700000000003</v>
      </c>
      <c r="H2558" s="3">
        <f t="shared" si="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0"/>
        <v>July</v>
      </c>
      <c r="C2559" s="3">
        <v>3919.95</v>
      </c>
      <c r="D2559" s="4">
        <v>45121</v>
      </c>
      <c r="E2559" s="3" t="s">
        <v>15</v>
      </c>
      <c r="F2559" s="3" t="s">
        <v>16</v>
      </c>
      <c r="G2559" s="3">
        <f t="shared" si="1"/>
        <v>391.995</v>
      </c>
      <c r="H2559" s="3">
        <f t="shared" si="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0"/>
        <v>September</v>
      </c>
      <c r="C2560" s="3">
        <v>2802.19</v>
      </c>
      <c r="D2560" s="4">
        <v>45561</v>
      </c>
      <c r="E2560" s="3" t="s">
        <v>21</v>
      </c>
      <c r="F2560" s="3" t="s">
        <v>28</v>
      </c>
      <c r="G2560" s="3">
        <f t="shared" si="1"/>
        <v>280.21899999999999</v>
      </c>
      <c r="H2560" s="3">
        <f t="shared" si="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0"/>
        <v>October</v>
      </c>
      <c r="C2561" s="3">
        <v>990.04</v>
      </c>
      <c r="D2561" s="4">
        <v>45221</v>
      </c>
      <c r="E2561" s="3" t="s">
        <v>43</v>
      </c>
      <c r="F2561" s="3" t="s">
        <v>38</v>
      </c>
      <c r="G2561" s="3">
        <f t="shared" si="1"/>
        <v>99.004000000000005</v>
      </c>
      <c r="H2561" s="3">
        <f t="shared" si="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0"/>
        <v>February</v>
      </c>
      <c r="C2562" s="3">
        <v>2210.71</v>
      </c>
      <c r="D2562" s="4">
        <v>45347</v>
      </c>
      <c r="E2562" s="3" t="s">
        <v>43</v>
      </c>
      <c r="F2562" s="3" t="s">
        <v>38</v>
      </c>
      <c r="G2562" s="3">
        <f t="shared" si="1"/>
        <v>221.07100000000003</v>
      </c>
      <c r="H2562" s="3">
        <f t="shared" si="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0"/>
        <v>September</v>
      </c>
      <c r="C2563" s="3">
        <v>3815.06</v>
      </c>
      <c r="D2563" s="4">
        <v>45536</v>
      </c>
      <c r="E2563" s="3" t="s">
        <v>21</v>
      </c>
      <c r="F2563" s="3" t="s">
        <v>22</v>
      </c>
      <c r="G2563" s="3">
        <f t="shared" si="1"/>
        <v>381.50600000000003</v>
      </c>
      <c r="H2563" s="3">
        <f t="shared" si="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0"/>
        <v>February</v>
      </c>
      <c r="C2564" s="3">
        <v>3460.09</v>
      </c>
      <c r="D2564" s="4">
        <v>44976</v>
      </c>
      <c r="E2564" s="3" t="s">
        <v>21</v>
      </c>
      <c r="F2564" s="3" t="s">
        <v>22</v>
      </c>
      <c r="G2564" s="3">
        <f t="shared" si="1"/>
        <v>346.00900000000001</v>
      </c>
      <c r="H2564" s="3">
        <f t="shared" si="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0"/>
        <v>September</v>
      </c>
      <c r="C2565" s="3">
        <v>638.34</v>
      </c>
      <c r="D2565" s="4">
        <v>45196</v>
      </c>
      <c r="E2565" s="3" t="s">
        <v>27</v>
      </c>
      <c r="F2565" s="3" t="s">
        <v>38</v>
      </c>
      <c r="G2565" s="3">
        <f t="shared" si="1"/>
        <v>63.834000000000003</v>
      </c>
      <c r="H2565" s="3">
        <f t="shared" si="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0"/>
        <v>January</v>
      </c>
      <c r="C2566" s="3">
        <v>4848.82</v>
      </c>
      <c r="D2566" s="4">
        <v>45304</v>
      </c>
      <c r="E2566" s="3" t="s">
        <v>43</v>
      </c>
      <c r="F2566" s="3" t="s">
        <v>38</v>
      </c>
      <c r="G2566" s="3">
        <f t="shared" si="1"/>
        <v>484.88200000000001</v>
      </c>
      <c r="H2566" s="3">
        <f t="shared" si="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0"/>
        <v>August</v>
      </c>
      <c r="C2567" s="3">
        <v>1194.48</v>
      </c>
      <c r="D2567" s="4">
        <v>45530</v>
      </c>
      <c r="E2567" s="3" t="s">
        <v>21</v>
      </c>
      <c r="F2567" s="3" t="s">
        <v>22</v>
      </c>
      <c r="G2567" s="3">
        <f t="shared" si="1"/>
        <v>119.44800000000001</v>
      </c>
      <c r="H2567" s="3">
        <f t="shared" si="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0"/>
        <v>June</v>
      </c>
      <c r="C2568" s="3">
        <v>1179.9100000000001</v>
      </c>
      <c r="D2568" s="4">
        <v>45468</v>
      </c>
      <c r="E2568" s="3" t="s">
        <v>21</v>
      </c>
      <c r="F2568" s="3" t="s">
        <v>28</v>
      </c>
      <c r="G2568" s="3">
        <f t="shared" si="1"/>
        <v>117.99100000000001</v>
      </c>
      <c r="H2568" s="3">
        <f t="shared" si="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0"/>
        <v>June</v>
      </c>
      <c r="C2569" s="3">
        <v>2353.3000000000002</v>
      </c>
      <c r="D2569" s="4">
        <v>45084</v>
      </c>
      <c r="E2569" s="3" t="s">
        <v>43</v>
      </c>
      <c r="F2569" s="3" t="s">
        <v>35</v>
      </c>
      <c r="G2569" s="3">
        <f t="shared" si="1"/>
        <v>235.33000000000004</v>
      </c>
      <c r="H2569" s="3">
        <f t="shared" si="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0"/>
        <v>May</v>
      </c>
      <c r="C2570" s="3">
        <v>1703.49</v>
      </c>
      <c r="D2570" s="4">
        <v>45047</v>
      </c>
      <c r="E2570" s="3" t="s">
        <v>21</v>
      </c>
      <c r="F2570" s="3" t="s">
        <v>22</v>
      </c>
      <c r="G2570" s="3">
        <f t="shared" si="1"/>
        <v>170.34900000000002</v>
      </c>
      <c r="H2570" s="3">
        <f t="shared" si="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0"/>
        <v>October</v>
      </c>
      <c r="C2571" s="3">
        <v>4921.53</v>
      </c>
      <c r="D2571" s="4">
        <v>45593</v>
      </c>
      <c r="E2571" s="3" t="s">
        <v>27</v>
      </c>
      <c r="F2571" s="3" t="s">
        <v>28</v>
      </c>
      <c r="G2571" s="3">
        <f t="shared" si="1"/>
        <v>492.15300000000002</v>
      </c>
      <c r="H2571" s="3">
        <f t="shared" si="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0"/>
        <v>July</v>
      </c>
      <c r="C2572" s="3">
        <v>474.8</v>
      </c>
      <c r="D2572" s="4">
        <v>45504</v>
      </c>
      <c r="E2572" s="3" t="s">
        <v>43</v>
      </c>
      <c r="F2572" s="3" t="s">
        <v>28</v>
      </c>
      <c r="G2572" s="3">
        <f t="shared" si="1"/>
        <v>47.480000000000004</v>
      </c>
      <c r="H2572" s="3">
        <f t="shared" si="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0"/>
        <v>April</v>
      </c>
      <c r="C2573" s="3">
        <v>1601.55</v>
      </c>
      <c r="D2573" s="4">
        <v>45027</v>
      </c>
      <c r="E2573" s="3" t="s">
        <v>27</v>
      </c>
      <c r="F2573" s="3" t="s">
        <v>28</v>
      </c>
      <c r="G2573" s="3">
        <f t="shared" si="1"/>
        <v>160.155</v>
      </c>
      <c r="H2573" s="3">
        <f t="shared" si="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0"/>
        <v>November</v>
      </c>
      <c r="C2574" s="3">
        <v>1975.34</v>
      </c>
      <c r="D2574" s="4">
        <v>45259</v>
      </c>
      <c r="E2574" s="3" t="s">
        <v>27</v>
      </c>
      <c r="F2574" s="3" t="s">
        <v>16</v>
      </c>
      <c r="G2574" s="3">
        <f t="shared" si="1"/>
        <v>197.53399999999999</v>
      </c>
      <c r="H2574" s="3">
        <f t="shared" si="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0"/>
        <v>October</v>
      </c>
      <c r="C2575" s="3">
        <v>2517.9499999999998</v>
      </c>
      <c r="D2575" s="4">
        <v>45221</v>
      </c>
      <c r="E2575" s="3" t="s">
        <v>27</v>
      </c>
      <c r="F2575" s="3" t="s">
        <v>16</v>
      </c>
      <c r="G2575" s="3">
        <f t="shared" si="1"/>
        <v>251.79499999999999</v>
      </c>
      <c r="H2575" s="3">
        <f t="shared" si="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0"/>
        <v>March</v>
      </c>
      <c r="C2576" s="3">
        <v>180.39</v>
      </c>
      <c r="D2576" s="4">
        <v>45352</v>
      </c>
      <c r="E2576" s="3" t="s">
        <v>27</v>
      </c>
      <c r="F2576" s="3" t="s">
        <v>28</v>
      </c>
      <c r="G2576" s="3">
        <f t="shared" si="1"/>
        <v>18.038999999999998</v>
      </c>
      <c r="H2576" s="3">
        <f t="shared" si="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0"/>
        <v>March</v>
      </c>
      <c r="C2577" s="3">
        <v>503.57</v>
      </c>
      <c r="D2577" s="4">
        <v>45010</v>
      </c>
      <c r="E2577" s="3" t="s">
        <v>43</v>
      </c>
      <c r="F2577" s="3" t="s">
        <v>38</v>
      </c>
      <c r="G2577" s="3">
        <f t="shared" si="1"/>
        <v>50.356999999999999</v>
      </c>
      <c r="H2577" s="3">
        <f t="shared" si="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0"/>
        <v>February</v>
      </c>
      <c r="C2578" s="3">
        <v>1363.27</v>
      </c>
      <c r="D2578" s="4">
        <v>44981</v>
      </c>
      <c r="E2578" s="3" t="s">
        <v>27</v>
      </c>
      <c r="F2578" s="3" t="s">
        <v>16</v>
      </c>
      <c r="G2578" s="3">
        <f t="shared" si="1"/>
        <v>136.327</v>
      </c>
      <c r="H2578" s="3">
        <f t="shared" si="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0"/>
        <v>August</v>
      </c>
      <c r="C2579" s="3">
        <v>2814.61</v>
      </c>
      <c r="D2579" s="4">
        <v>45168</v>
      </c>
      <c r="E2579" s="3" t="s">
        <v>27</v>
      </c>
      <c r="F2579" s="3" t="s">
        <v>22</v>
      </c>
      <c r="G2579" s="3">
        <f t="shared" si="1"/>
        <v>281.46100000000001</v>
      </c>
      <c r="H2579" s="3">
        <f t="shared" si="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0"/>
        <v>May</v>
      </c>
      <c r="C2580" s="3">
        <v>3862.08</v>
      </c>
      <c r="D2580" s="4">
        <v>45072</v>
      </c>
      <c r="E2580" s="3" t="s">
        <v>21</v>
      </c>
      <c r="F2580" s="3" t="s">
        <v>16</v>
      </c>
      <c r="G2580" s="3">
        <f t="shared" si="1"/>
        <v>386.20800000000003</v>
      </c>
      <c r="H2580" s="3">
        <f t="shared" si="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0"/>
        <v>November</v>
      </c>
      <c r="C2581" s="3">
        <v>3463.83</v>
      </c>
      <c r="D2581" s="4">
        <v>45600</v>
      </c>
      <c r="E2581" s="3" t="s">
        <v>43</v>
      </c>
      <c r="F2581" s="3" t="s">
        <v>38</v>
      </c>
      <c r="G2581" s="3">
        <f t="shared" si="1"/>
        <v>346.38300000000004</v>
      </c>
      <c r="H2581" s="3">
        <f t="shared" si="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0"/>
        <v>November</v>
      </c>
      <c r="C2582" s="3">
        <v>2878.42</v>
      </c>
      <c r="D2582" s="4">
        <v>45623</v>
      </c>
      <c r="E2582" s="3" t="s">
        <v>43</v>
      </c>
      <c r="F2582" s="3" t="s">
        <v>35</v>
      </c>
      <c r="G2582" s="3">
        <f t="shared" si="1"/>
        <v>287.84200000000004</v>
      </c>
      <c r="H2582" s="3">
        <f t="shared" si="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0"/>
        <v>January</v>
      </c>
      <c r="C2583" s="3">
        <v>2046.44</v>
      </c>
      <c r="D2583" s="4">
        <v>45294</v>
      </c>
      <c r="E2583" s="3" t="s">
        <v>15</v>
      </c>
      <c r="F2583" s="3" t="s">
        <v>16</v>
      </c>
      <c r="G2583" s="3">
        <f t="shared" si="1"/>
        <v>204.64400000000001</v>
      </c>
      <c r="H2583" s="3">
        <f t="shared" si="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0"/>
        <v>June</v>
      </c>
      <c r="C2584" s="3">
        <v>4366.3999999999996</v>
      </c>
      <c r="D2584" s="4">
        <v>45099</v>
      </c>
      <c r="E2584" s="3" t="s">
        <v>43</v>
      </c>
      <c r="F2584" s="3" t="s">
        <v>28</v>
      </c>
      <c r="G2584" s="3">
        <f t="shared" si="1"/>
        <v>436.64</v>
      </c>
      <c r="H2584" s="3">
        <f t="shared" si="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0"/>
        <v>August</v>
      </c>
      <c r="C2585" s="3">
        <v>2352.89</v>
      </c>
      <c r="D2585" s="4">
        <v>45519</v>
      </c>
      <c r="E2585" s="3" t="s">
        <v>43</v>
      </c>
      <c r="F2585" s="3" t="s">
        <v>28</v>
      </c>
      <c r="G2585" s="3">
        <f t="shared" si="1"/>
        <v>235.28899999999999</v>
      </c>
      <c r="H2585" s="3">
        <f t="shared" si="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0"/>
        <v>January</v>
      </c>
      <c r="C2586" s="3">
        <v>1566.34</v>
      </c>
      <c r="D2586" s="4">
        <v>44957</v>
      </c>
      <c r="E2586" s="3" t="s">
        <v>15</v>
      </c>
      <c r="F2586" s="3" t="s">
        <v>28</v>
      </c>
      <c r="G2586" s="3">
        <f t="shared" si="1"/>
        <v>156.63400000000001</v>
      </c>
      <c r="H2586" s="3">
        <f t="shared" si="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0"/>
        <v>January</v>
      </c>
      <c r="C2587" s="3">
        <v>3183.74</v>
      </c>
      <c r="D2587" s="4">
        <v>45319</v>
      </c>
      <c r="E2587" s="3" t="s">
        <v>43</v>
      </c>
      <c r="F2587" s="3" t="s">
        <v>35</v>
      </c>
      <c r="G2587" s="3">
        <f t="shared" si="1"/>
        <v>318.37400000000002</v>
      </c>
      <c r="H2587" s="3">
        <f t="shared" si="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0"/>
        <v>February</v>
      </c>
      <c r="C2588" s="3">
        <v>3491.36</v>
      </c>
      <c r="D2588" s="4">
        <v>45335</v>
      </c>
      <c r="E2588" s="3" t="s">
        <v>43</v>
      </c>
      <c r="F2588" s="3" t="s">
        <v>38</v>
      </c>
      <c r="G2588" s="3">
        <f t="shared" si="1"/>
        <v>349.13600000000002</v>
      </c>
      <c r="H2588" s="3">
        <f t="shared" si="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0"/>
        <v>November</v>
      </c>
      <c r="C2589" s="3">
        <v>2052.5</v>
      </c>
      <c r="D2589" s="4">
        <v>45605</v>
      </c>
      <c r="E2589" s="3" t="s">
        <v>43</v>
      </c>
      <c r="F2589" s="3" t="s">
        <v>22</v>
      </c>
      <c r="G2589" s="3">
        <f t="shared" si="1"/>
        <v>205.25</v>
      </c>
      <c r="H2589" s="3">
        <f t="shared" si="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0"/>
        <v>September</v>
      </c>
      <c r="C2590" s="3">
        <v>237.9</v>
      </c>
      <c r="D2590" s="4">
        <v>45187</v>
      </c>
      <c r="E2590" s="3" t="s">
        <v>43</v>
      </c>
      <c r="F2590" s="3" t="s">
        <v>38</v>
      </c>
      <c r="G2590" s="3">
        <f t="shared" si="1"/>
        <v>23.790000000000003</v>
      </c>
      <c r="H2590" s="3">
        <f t="shared" si="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0"/>
        <v>October</v>
      </c>
      <c r="C2591" s="3">
        <v>561.24</v>
      </c>
      <c r="D2591" s="4">
        <v>45594</v>
      </c>
      <c r="E2591" s="3" t="s">
        <v>15</v>
      </c>
      <c r="F2591" s="3" t="s">
        <v>35</v>
      </c>
      <c r="G2591" s="3">
        <f t="shared" si="1"/>
        <v>56.124000000000002</v>
      </c>
      <c r="H2591" s="3">
        <f t="shared" si="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0"/>
        <v>September</v>
      </c>
      <c r="C2592" s="3">
        <v>4243.43</v>
      </c>
      <c r="D2592" s="4">
        <v>45555</v>
      </c>
      <c r="E2592" s="3" t="s">
        <v>43</v>
      </c>
      <c r="F2592" s="3" t="s">
        <v>28</v>
      </c>
      <c r="G2592" s="3">
        <f t="shared" si="1"/>
        <v>424.34300000000007</v>
      </c>
      <c r="H2592" s="3">
        <f t="shared" si="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0"/>
        <v>June</v>
      </c>
      <c r="C2593" s="3">
        <v>377.08</v>
      </c>
      <c r="D2593" s="4">
        <v>45445</v>
      </c>
      <c r="E2593" s="3" t="s">
        <v>43</v>
      </c>
      <c r="F2593" s="3" t="s">
        <v>38</v>
      </c>
      <c r="G2593" s="3">
        <f t="shared" si="1"/>
        <v>37.707999999999998</v>
      </c>
      <c r="H2593" s="3">
        <f t="shared" si="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0"/>
        <v>September</v>
      </c>
      <c r="C2594" s="3">
        <v>3000.9</v>
      </c>
      <c r="D2594" s="4">
        <v>45172</v>
      </c>
      <c r="E2594" s="3" t="s">
        <v>15</v>
      </c>
      <c r="F2594" s="3" t="s">
        <v>22</v>
      </c>
      <c r="G2594" s="3">
        <f t="shared" si="1"/>
        <v>300.09000000000003</v>
      </c>
      <c r="H2594" s="3">
        <f t="shared" si="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0"/>
        <v>March</v>
      </c>
      <c r="C2595" s="3">
        <v>1000.18</v>
      </c>
      <c r="D2595" s="4">
        <v>45352</v>
      </c>
      <c r="E2595" s="3" t="s">
        <v>21</v>
      </c>
      <c r="F2595" s="3" t="s">
        <v>28</v>
      </c>
      <c r="G2595" s="3">
        <f t="shared" si="1"/>
        <v>100.018</v>
      </c>
      <c r="H2595" s="3">
        <f t="shared" si="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0"/>
        <v>March</v>
      </c>
      <c r="C2596" s="3">
        <v>1221.74</v>
      </c>
      <c r="D2596" s="4">
        <v>45374</v>
      </c>
      <c r="E2596" s="3" t="s">
        <v>27</v>
      </c>
      <c r="F2596" s="3" t="s">
        <v>22</v>
      </c>
      <c r="G2596" s="3">
        <f t="shared" si="1"/>
        <v>122.17400000000001</v>
      </c>
      <c r="H2596" s="3">
        <f t="shared" si="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0"/>
        <v>September</v>
      </c>
      <c r="C2597" s="3">
        <v>1439.34</v>
      </c>
      <c r="D2597" s="4">
        <v>45562</v>
      </c>
      <c r="E2597" s="3" t="s">
        <v>21</v>
      </c>
      <c r="F2597" s="3" t="s">
        <v>16</v>
      </c>
      <c r="G2597" s="3">
        <f t="shared" si="1"/>
        <v>143.934</v>
      </c>
      <c r="H2597" s="3">
        <f t="shared" si="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0"/>
        <v>August</v>
      </c>
      <c r="C2598" s="3">
        <v>287.63</v>
      </c>
      <c r="D2598" s="4">
        <v>45143</v>
      </c>
      <c r="E2598" s="3" t="s">
        <v>15</v>
      </c>
      <c r="F2598" s="3" t="s">
        <v>22</v>
      </c>
      <c r="G2598" s="3">
        <f t="shared" si="1"/>
        <v>28.763000000000002</v>
      </c>
      <c r="H2598" s="3">
        <f t="shared" si="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0"/>
        <v>June</v>
      </c>
      <c r="C2599" s="3">
        <v>968.45</v>
      </c>
      <c r="D2599" s="4">
        <v>45456</v>
      </c>
      <c r="E2599" s="3" t="s">
        <v>27</v>
      </c>
      <c r="F2599" s="3" t="s">
        <v>28</v>
      </c>
      <c r="G2599" s="3">
        <f t="shared" si="1"/>
        <v>96.845000000000013</v>
      </c>
      <c r="H2599" s="3">
        <f t="shared" si="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0"/>
        <v>April</v>
      </c>
      <c r="C2600" s="3">
        <v>3287.45</v>
      </c>
      <c r="D2600" s="4">
        <v>45043</v>
      </c>
      <c r="E2600" s="3" t="s">
        <v>15</v>
      </c>
      <c r="F2600" s="3" t="s">
        <v>16</v>
      </c>
      <c r="G2600" s="3">
        <f t="shared" si="1"/>
        <v>328.745</v>
      </c>
      <c r="H2600" s="3">
        <f t="shared" si="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0"/>
        <v>August</v>
      </c>
      <c r="C2601" s="3">
        <v>2543.71</v>
      </c>
      <c r="D2601" s="4">
        <v>45165</v>
      </c>
      <c r="E2601" s="3" t="s">
        <v>15</v>
      </c>
      <c r="F2601" s="3" t="s">
        <v>28</v>
      </c>
      <c r="G2601" s="3">
        <f t="shared" si="1"/>
        <v>254.37100000000001</v>
      </c>
      <c r="H2601" s="3">
        <f t="shared" si="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0"/>
        <v>August</v>
      </c>
      <c r="C2602" s="3">
        <v>4006.91</v>
      </c>
      <c r="D2602" s="4">
        <v>45528</v>
      </c>
      <c r="E2602" s="3" t="s">
        <v>43</v>
      </c>
      <c r="F2602" s="3" t="s">
        <v>28</v>
      </c>
      <c r="G2602" s="3">
        <f t="shared" si="1"/>
        <v>400.69100000000003</v>
      </c>
      <c r="H2602" s="3">
        <f t="shared" si="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0"/>
        <v>October</v>
      </c>
      <c r="C2603" s="3">
        <v>400.09</v>
      </c>
      <c r="D2603" s="4">
        <v>45202</v>
      </c>
      <c r="E2603" s="3" t="s">
        <v>27</v>
      </c>
      <c r="F2603" s="3" t="s">
        <v>16</v>
      </c>
      <c r="G2603" s="3">
        <f t="shared" si="1"/>
        <v>40.009</v>
      </c>
      <c r="H2603" s="3">
        <f t="shared" si="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0"/>
        <v>January</v>
      </c>
      <c r="C2604" s="3">
        <v>4455.6000000000004</v>
      </c>
      <c r="D2604" s="4">
        <v>44928</v>
      </c>
      <c r="E2604" s="3" t="s">
        <v>43</v>
      </c>
      <c r="F2604" s="3" t="s">
        <v>22</v>
      </c>
      <c r="G2604" s="3">
        <f t="shared" si="1"/>
        <v>445.56000000000006</v>
      </c>
      <c r="H2604" s="3">
        <f t="shared" si="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0"/>
        <v>October</v>
      </c>
      <c r="C2605" s="3">
        <v>4982.3500000000004</v>
      </c>
      <c r="D2605" s="4">
        <v>45588</v>
      </c>
      <c r="E2605" s="3" t="s">
        <v>27</v>
      </c>
      <c r="F2605" s="3" t="s">
        <v>35</v>
      </c>
      <c r="G2605" s="3">
        <f t="shared" si="1"/>
        <v>498.23500000000007</v>
      </c>
      <c r="H2605" s="3">
        <f t="shared" si="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0"/>
        <v>September</v>
      </c>
      <c r="C2606" s="3">
        <v>177.13</v>
      </c>
      <c r="D2606" s="4">
        <v>45544</v>
      </c>
      <c r="E2606" s="3" t="s">
        <v>15</v>
      </c>
      <c r="F2606" s="3" t="s">
        <v>35</v>
      </c>
      <c r="G2606" s="3">
        <f t="shared" si="1"/>
        <v>17.713000000000001</v>
      </c>
      <c r="H2606" s="3">
        <f t="shared" si="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0"/>
        <v>January</v>
      </c>
      <c r="C2607" s="3">
        <v>4841.4399999999996</v>
      </c>
      <c r="D2607" s="4">
        <v>45301</v>
      </c>
      <c r="E2607" s="3" t="s">
        <v>15</v>
      </c>
      <c r="F2607" s="3" t="s">
        <v>35</v>
      </c>
      <c r="G2607" s="3">
        <f t="shared" si="1"/>
        <v>484.14400000000001</v>
      </c>
      <c r="H2607" s="3">
        <f t="shared" si="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0"/>
        <v>October</v>
      </c>
      <c r="C2608" s="3">
        <v>1255.73</v>
      </c>
      <c r="D2608" s="4">
        <v>45216</v>
      </c>
      <c r="E2608" s="3" t="s">
        <v>21</v>
      </c>
      <c r="F2608" s="3" t="s">
        <v>35</v>
      </c>
      <c r="G2608" s="3">
        <f t="shared" si="1"/>
        <v>125.57300000000001</v>
      </c>
      <c r="H2608" s="3">
        <f t="shared" si="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0"/>
        <v>May</v>
      </c>
      <c r="C2609" s="3">
        <v>3493.46</v>
      </c>
      <c r="D2609" s="4">
        <v>45051</v>
      </c>
      <c r="E2609" s="3" t="s">
        <v>27</v>
      </c>
      <c r="F2609" s="3" t="s">
        <v>38</v>
      </c>
      <c r="G2609" s="3">
        <f t="shared" si="1"/>
        <v>349.346</v>
      </c>
      <c r="H2609" s="3">
        <f t="shared" si="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0"/>
        <v>June</v>
      </c>
      <c r="C2610" s="3">
        <v>1533.17</v>
      </c>
      <c r="D2610" s="4">
        <v>45089</v>
      </c>
      <c r="E2610" s="3" t="s">
        <v>43</v>
      </c>
      <c r="F2610" s="3" t="s">
        <v>35</v>
      </c>
      <c r="G2610" s="3">
        <f t="shared" si="1"/>
        <v>153.31700000000001</v>
      </c>
      <c r="H2610" s="3">
        <f t="shared" si="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0"/>
        <v>July</v>
      </c>
      <c r="C2611" s="3">
        <v>2656.88</v>
      </c>
      <c r="D2611" s="4">
        <v>45123</v>
      </c>
      <c r="E2611" s="3" t="s">
        <v>21</v>
      </c>
      <c r="F2611" s="3" t="s">
        <v>16</v>
      </c>
      <c r="G2611" s="3">
        <f t="shared" si="1"/>
        <v>265.68800000000005</v>
      </c>
      <c r="H2611" s="3">
        <f t="shared" si="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0"/>
        <v>June</v>
      </c>
      <c r="C2612" s="3">
        <v>2601.0500000000002</v>
      </c>
      <c r="D2612" s="4">
        <v>45453</v>
      </c>
      <c r="E2612" s="3" t="s">
        <v>21</v>
      </c>
      <c r="F2612" s="3" t="s">
        <v>35</v>
      </c>
      <c r="G2612" s="3">
        <f t="shared" si="1"/>
        <v>260.10500000000002</v>
      </c>
      <c r="H2612" s="3">
        <f t="shared" si="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0"/>
        <v>October</v>
      </c>
      <c r="C2613" s="3">
        <v>1869.42</v>
      </c>
      <c r="D2613" s="4">
        <v>45221</v>
      </c>
      <c r="E2613" s="3" t="s">
        <v>21</v>
      </c>
      <c r="F2613" s="3" t="s">
        <v>28</v>
      </c>
      <c r="G2613" s="3">
        <f t="shared" si="1"/>
        <v>186.94200000000001</v>
      </c>
      <c r="H2613" s="3">
        <f t="shared" si="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0"/>
        <v>April</v>
      </c>
      <c r="C2614" s="3">
        <v>3615.98</v>
      </c>
      <c r="D2614" s="4">
        <v>45389</v>
      </c>
      <c r="E2614" s="3" t="s">
        <v>43</v>
      </c>
      <c r="F2614" s="3" t="s">
        <v>35</v>
      </c>
      <c r="G2614" s="3">
        <f t="shared" si="1"/>
        <v>361.59800000000001</v>
      </c>
      <c r="H2614" s="3">
        <f t="shared" si="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0"/>
        <v>June</v>
      </c>
      <c r="C2615" s="3">
        <v>3038.22</v>
      </c>
      <c r="D2615" s="4">
        <v>45466</v>
      </c>
      <c r="E2615" s="3" t="s">
        <v>21</v>
      </c>
      <c r="F2615" s="3" t="s">
        <v>22</v>
      </c>
      <c r="G2615" s="3">
        <f t="shared" si="1"/>
        <v>303.822</v>
      </c>
      <c r="H2615" s="3">
        <f t="shared" si="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0"/>
        <v>January</v>
      </c>
      <c r="C2616" s="3">
        <v>2590.56</v>
      </c>
      <c r="D2616" s="4">
        <v>44938</v>
      </c>
      <c r="E2616" s="3" t="s">
        <v>43</v>
      </c>
      <c r="F2616" s="3" t="s">
        <v>16</v>
      </c>
      <c r="G2616" s="3">
        <f t="shared" si="1"/>
        <v>259.05599999999998</v>
      </c>
      <c r="H2616" s="3">
        <f t="shared" si="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0"/>
        <v>July</v>
      </c>
      <c r="C2617" s="3">
        <v>4915.91</v>
      </c>
      <c r="D2617" s="4">
        <v>45121</v>
      </c>
      <c r="E2617" s="3" t="s">
        <v>21</v>
      </c>
      <c r="F2617" s="3" t="s">
        <v>16</v>
      </c>
      <c r="G2617" s="3">
        <f t="shared" si="1"/>
        <v>491.59100000000001</v>
      </c>
      <c r="H2617" s="3">
        <f t="shared" si="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0"/>
        <v>September</v>
      </c>
      <c r="C2618" s="3">
        <v>4706.05</v>
      </c>
      <c r="D2618" s="4">
        <v>45192</v>
      </c>
      <c r="E2618" s="3" t="s">
        <v>43</v>
      </c>
      <c r="F2618" s="3" t="s">
        <v>38</v>
      </c>
      <c r="G2618" s="3">
        <f t="shared" si="1"/>
        <v>470.60500000000002</v>
      </c>
      <c r="H2618" s="3">
        <f t="shared" si="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0"/>
        <v>November</v>
      </c>
      <c r="C2619" s="3">
        <v>4781.6400000000003</v>
      </c>
      <c r="D2619" s="4">
        <v>45609</v>
      </c>
      <c r="E2619" s="3" t="s">
        <v>15</v>
      </c>
      <c r="F2619" s="3" t="s">
        <v>28</v>
      </c>
      <c r="G2619" s="3">
        <f t="shared" si="1"/>
        <v>478.16400000000004</v>
      </c>
      <c r="H2619" s="3">
        <f t="shared" si="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0"/>
        <v>December</v>
      </c>
      <c r="C2620" s="3">
        <v>4418.49</v>
      </c>
      <c r="D2620" s="4">
        <v>45263</v>
      </c>
      <c r="E2620" s="3" t="s">
        <v>15</v>
      </c>
      <c r="F2620" s="3" t="s">
        <v>16</v>
      </c>
      <c r="G2620" s="3">
        <f t="shared" si="1"/>
        <v>441.84899999999999</v>
      </c>
      <c r="H2620" s="3">
        <f t="shared" si="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0"/>
        <v>October</v>
      </c>
      <c r="C2621" s="3">
        <v>1350.26</v>
      </c>
      <c r="D2621" s="4">
        <v>45202</v>
      </c>
      <c r="E2621" s="3" t="s">
        <v>15</v>
      </c>
      <c r="F2621" s="3" t="s">
        <v>22</v>
      </c>
      <c r="G2621" s="3">
        <f t="shared" si="1"/>
        <v>135.02600000000001</v>
      </c>
      <c r="H2621" s="3">
        <f t="shared" si="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0"/>
        <v>May</v>
      </c>
      <c r="C2622" s="3">
        <v>1814.88</v>
      </c>
      <c r="D2622" s="4">
        <v>45420</v>
      </c>
      <c r="E2622" s="3" t="s">
        <v>15</v>
      </c>
      <c r="F2622" s="3" t="s">
        <v>35</v>
      </c>
      <c r="G2622" s="3">
        <f t="shared" si="1"/>
        <v>181.48800000000003</v>
      </c>
      <c r="H2622" s="3">
        <f t="shared" si="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0"/>
        <v>September</v>
      </c>
      <c r="C2623" s="3">
        <v>1232.17</v>
      </c>
      <c r="D2623" s="4">
        <v>45171</v>
      </c>
      <c r="E2623" s="3" t="s">
        <v>15</v>
      </c>
      <c r="F2623" s="3" t="s">
        <v>16</v>
      </c>
      <c r="G2623" s="3">
        <f t="shared" si="1"/>
        <v>123.21700000000001</v>
      </c>
      <c r="H2623" s="3">
        <f t="shared" si="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0"/>
        <v>January</v>
      </c>
      <c r="C2624" s="3">
        <v>4932.2700000000004</v>
      </c>
      <c r="D2624" s="4">
        <v>44954</v>
      </c>
      <c r="E2624" s="3" t="s">
        <v>21</v>
      </c>
      <c r="F2624" s="3" t="s">
        <v>22</v>
      </c>
      <c r="G2624" s="3">
        <f t="shared" si="1"/>
        <v>493.22700000000009</v>
      </c>
      <c r="H2624" s="3">
        <f t="shared" si="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0"/>
        <v>July</v>
      </c>
      <c r="C2625" s="3">
        <v>848.04</v>
      </c>
      <c r="D2625" s="4">
        <v>45130</v>
      </c>
      <c r="E2625" s="3" t="s">
        <v>21</v>
      </c>
      <c r="F2625" s="3" t="s">
        <v>35</v>
      </c>
      <c r="G2625" s="3">
        <f t="shared" si="1"/>
        <v>84.804000000000002</v>
      </c>
      <c r="H2625" s="3">
        <f t="shared" si="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0"/>
        <v>November</v>
      </c>
      <c r="C2626" s="3">
        <v>1895.91</v>
      </c>
      <c r="D2626" s="4">
        <v>45239</v>
      </c>
      <c r="E2626" s="3" t="s">
        <v>21</v>
      </c>
      <c r="F2626" s="3" t="s">
        <v>38</v>
      </c>
      <c r="G2626" s="3">
        <f t="shared" si="1"/>
        <v>189.59100000000001</v>
      </c>
      <c r="H2626" s="3">
        <f t="shared" si="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0"/>
        <v>December</v>
      </c>
      <c r="C2627" s="3">
        <v>1075.32</v>
      </c>
      <c r="D2627" s="4">
        <v>45291</v>
      </c>
      <c r="E2627" s="3" t="s">
        <v>43</v>
      </c>
      <c r="F2627" s="3" t="s">
        <v>16</v>
      </c>
      <c r="G2627" s="3">
        <f t="shared" si="1"/>
        <v>107.532</v>
      </c>
      <c r="H2627" s="3">
        <f t="shared" si="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0"/>
        <v>February</v>
      </c>
      <c r="C2628" s="3">
        <v>1194.92</v>
      </c>
      <c r="D2628" s="4">
        <v>44963</v>
      </c>
      <c r="E2628" s="3" t="s">
        <v>43</v>
      </c>
      <c r="F2628" s="3" t="s">
        <v>16</v>
      </c>
      <c r="G2628" s="3">
        <f t="shared" si="1"/>
        <v>119.49200000000002</v>
      </c>
      <c r="H2628" s="3">
        <f t="shared" si="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0"/>
        <v>January</v>
      </c>
      <c r="C2629" s="3">
        <v>1310.73</v>
      </c>
      <c r="D2629" s="4">
        <v>45318</v>
      </c>
      <c r="E2629" s="3" t="s">
        <v>43</v>
      </c>
      <c r="F2629" s="3" t="s">
        <v>22</v>
      </c>
      <c r="G2629" s="3">
        <f t="shared" si="1"/>
        <v>131.07300000000001</v>
      </c>
      <c r="H2629" s="3">
        <f t="shared" si="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0"/>
        <v>September</v>
      </c>
      <c r="C2630" s="3">
        <v>3234.39</v>
      </c>
      <c r="D2630" s="4">
        <v>45543</v>
      </c>
      <c r="E2630" s="3" t="s">
        <v>43</v>
      </c>
      <c r="F2630" s="3" t="s">
        <v>28</v>
      </c>
      <c r="G2630" s="3">
        <f t="shared" si="1"/>
        <v>323.43900000000002</v>
      </c>
      <c r="H2630" s="3">
        <f t="shared" si="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0"/>
        <v>August</v>
      </c>
      <c r="C2631" s="3">
        <v>472.64</v>
      </c>
      <c r="D2631" s="4">
        <v>45169</v>
      </c>
      <c r="E2631" s="3" t="s">
        <v>15</v>
      </c>
      <c r="F2631" s="3" t="s">
        <v>38</v>
      </c>
      <c r="G2631" s="3">
        <f t="shared" si="1"/>
        <v>47.264000000000003</v>
      </c>
      <c r="H2631" s="3">
        <f t="shared" si="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0"/>
        <v>April</v>
      </c>
      <c r="C2632" s="3">
        <v>2905.4</v>
      </c>
      <c r="D2632" s="4">
        <v>45026</v>
      </c>
      <c r="E2632" s="3" t="s">
        <v>15</v>
      </c>
      <c r="F2632" s="3" t="s">
        <v>28</v>
      </c>
      <c r="G2632" s="3">
        <f t="shared" si="1"/>
        <v>290.54000000000002</v>
      </c>
      <c r="H2632" s="3">
        <f t="shared" si="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0"/>
        <v>February</v>
      </c>
      <c r="C2633" s="3">
        <v>4114.5</v>
      </c>
      <c r="D2633" s="4">
        <v>44970</v>
      </c>
      <c r="E2633" s="3" t="s">
        <v>15</v>
      </c>
      <c r="F2633" s="3" t="s">
        <v>16</v>
      </c>
      <c r="G2633" s="3">
        <f t="shared" si="1"/>
        <v>411.45000000000005</v>
      </c>
      <c r="H2633" s="3">
        <f t="shared" si="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0"/>
        <v>March</v>
      </c>
      <c r="C2634" s="3">
        <v>3855.97</v>
      </c>
      <c r="D2634" s="4">
        <v>44991</v>
      </c>
      <c r="E2634" s="3" t="s">
        <v>27</v>
      </c>
      <c r="F2634" s="3" t="s">
        <v>28</v>
      </c>
      <c r="G2634" s="3">
        <f t="shared" si="1"/>
        <v>385.59699999999998</v>
      </c>
      <c r="H2634" s="3">
        <f t="shared" si="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0"/>
        <v>June</v>
      </c>
      <c r="C2635" s="3">
        <v>840.74</v>
      </c>
      <c r="D2635" s="4">
        <v>45104</v>
      </c>
      <c r="E2635" s="3" t="s">
        <v>21</v>
      </c>
      <c r="F2635" s="3" t="s">
        <v>35</v>
      </c>
      <c r="G2635" s="3">
        <f t="shared" si="1"/>
        <v>84.074000000000012</v>
      </c>
      <c r="H2635" s="3">
        <f t="shared" si="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0"/>
        <v>May</v>
      </c>
      <c r="C2636" s="3">
        <v>4582.1899999999996</v>
      </c>
      <c r="D2636" s="4">
        <v>45073</v>
      </c>
      <c r="E2636" s="3" t="s">
        <v>43</v>
      </c>
      <c r="F2636" s="3" t="s">
        <v>38</v>
      </c>
      <c r="G2636" s="3">
        <f t="shared" si="1"/>
        <v>458.21899999999999</v>
      </c>
      <c r="H2636" s="3">
        <f t="shared" si="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0"/>
        <v>July</v>
      </c>
      <c r="C2637" s="3">
        <v>3873.44</v>
      </c>
      <c r="D2637" s="4">
        <v>45487</v>
      </c>
      <c r="E2637" s="3" t="s">
        <v>43</v>
      </c>
      <c r="F2637" s="3" t="s">
        <v>28</v>
      </c>
      <c r="G2637" s="3">
        <f t="shared" si="1"/>
        <v>387.34400000000005</v>
      </c>
      <c r="H2637" s="3">
        <f t="shared" si="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0"/>
        <v>March</v>
      </c>
      <c r="C2638" s="3">
        <v>125.98</v>
      </c>
      <c r="D2638" s="4">
        <v>44993</v>
      </c>
      <c r="E2638" s="3" t="s">
        <v>15</v>
      </c>
      <c r="F2638" s="3" t="s">
        <v>35</v>
      </c>
      <c r="G2638" s="3">
        <f t="shared" si="1"/>
        <v>12.598000000000001</v>
      </c>
      <c r="H2638" s="3">
        <f t="shared" si="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0"/>
        <v>December</v>
      </c>
      <c r="C2639" s="3">
        <v>3713.13</v>
      </c>
      <c r="D2639" s="4">
        <v>45273</v>
      </c>
      <c r="E2639" s="3" t="s">
        <v>43</v>
      </c>
      <c r="F2639" s="3" t="s">
        <v>22</v>
      </c>
      <c r="G2639" s="3">
        <f t="shared" si="1"/>
        <v>371.31300000000005</v>
      </c>
      <c r="H2639" s="3">
        <f t="shared" si="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0"/>
        <v>February</v>
      </c>
      <c r="C2640" s="3">
        <v>3713.37</v>
      </c>
      <c r="D2640" s="4">
        <v>44972</v>
      </c>
      <c r="E2640" s="3" t="s">
        <v>43</v>
      </c>
      <c r="F2640" s="3" t="s">
        <v>28</v>
      </c>
      <c r="G2640" s="3">
        <f t="shared" si="1"/>
        <v>371.33699999999999</v>
      </c>
      <c r="H2640" s="3">
        <f t="shared" si="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0"/>
        <v>March</v>
      </c>
      <c r="C2641" s="3">
        <v>2534.4</v>
      </c>
      <c r="D2641" s="4">
        <v>44996</v>
      </c>
      <c r="E2641" s="3" t="s">
        <v>21</v>
      </c>
      <c r="F2641" s="3" t="s">
        <v>38</v>
      </c>
      <c r="G2641" s="3">
        <f t="shared" si="1"/>
        <v>253.44000000000003</v>
      </c>
      <c r="H2641" s="3">
        <f t="shared" si="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0"/>
        <v>February</v>
      </c>
      <c r="C2642" s="3">
        <v>325.31</v>
      </c>
      <c r="D2642" s="4">
        <v>45340</v>
      </c>
      <c r="E2642" s="3" t="s">
        <v>15</v>
      </c>
      <c r="F2642" s="3" t="s">
        <v>35</v>
      </c>
      <c r="G2642" s="3">
        <f t="shared" si="1"/>
        <v>32.530999999999999</v>
      </c>
      <c r="H2642" s="3">
        <f t="shared" si="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0"/>
        <v>March</v>
      </c>
      <c r="C2643" s="3">
        <v>2941.54</v>
      </c>
      <c r="D2643" s="4">
        <v>45380</v>
      </c>
      <c r="E2643" s="3" t="s">
        <v>21</v>
      </c>
      <c r="F2643" s="3" t="s">
        <v>28</v>
      </c>
      <c r="G2643" s="3">
        <f t="shared" si="1"/>
        <v>294.154</v>
      </c>
      <c r="H2643" s="3">
        <f t="shared" si="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0"/>
        <v>September</v>
      </c>
      <c r="C2644" s="3">
        <v>3852.16</v>
      </c>
      <c r="D2644" s="4">
        <v>45547</v>
      </c>
      <c r="E2644" s="3" t="s">
        <v>27</v>
      </c>
      <c r="F2644" s="3" t="s">
        <v>22</v>
      </c>
      <c r="G2644" s="3">
        <f t="shared" si="1"/>
        <v>385.21600000000001</v>
      </c>
      <c r="H2644" s="3">
        <f t="shared" si="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0"/>
        <v>July</v>
      </c>
      <c r="C2645" s="3">
        <v>1427.28</v>
      </c>
      <c r="D2645" s="4">
        <v>45135</v>
      </c>
      <c r="E2645" s="3" t="s">
        <v>27</v>
      </c>
      <c r="F2645" s="3" t="s">
        <v>28</v>
      </c>
      <c r="G2645" s="3">
        <f t="shared" si="1"/>
        <v>142.72800000000001</v>
      </c>
      <c r="H2645" s="3">
        <f t="shared" si="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0"/>
        <v>July</v>
      </c>
      <c r="C2646" s="3">
        <v>3368.63</v>
      </c>
      <c r="D2646" s="4">
        <v>45133</v>
      </c>
      <c r="E2646" s="3" t="s">
        <v>27</v>
      </c>
      <c r="F2646" s="3" t="s">
        <v>35</v>
      </c>
      <c r="G2646" s="3">
        <f t="shared" si="1"/>
        <v>336.86300000000006</v>
      </c>
      <c r="H2646" s="3">
        <f t="shared" si="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0"/>
        <v>January</v>
      </c>
      <c r="C2647" s="3">
        <v>1834.24</v>
      </c>
      <c r="D2647" s="4">
        <v>45307</v>
      </c>
      <c r="E2647" s="3" t="s">
        <v>15</v>
      </c>
      <c r="F2647" s="3" t="s">
        <v>28</v>
      </c>
      <c r="G2647" s="3">
        <f t="shared" si="1"/>
        <v>183.42400000000001</v>
      </c>
      <c r="H2647" s="3">
        <f t="shared" si="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0"/>
        <v>March</v>
      </c>
      <c r="C2648" s="3">
        <v>2911.89</v>
      </c>
      <c r="D2648" s="4">
        <v>45009</v>
      </c>
      <c r="E2648" s="3" t="s">
        <v>43</v>
      </c>
      <c r="F2648" s="3" t="s">
        <v>38</v>
      </c>
      <c r="G2648" s="3">
        <f t="shared" si="1"/>
        <v>291.18900000000002</v>
      </c>
      <c r="H2648" s="3">
        <f t="shared" si="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0"/>
        <v>October</v>
      </c>
      <c r="C2649" s="3">
        <v>1984.37</v>
      </c>
      <c r="D2649" s="4">
        <v>45212</v>
      </c>
      <c r="E2649" s="3" t="s">
        <v>15</v>
      </c>
      <c r="F2649" s="3" t="s">
        <v>16</v>
      </c>
      <c r="G2649" s="3">
        <f t="shared" si="1"/>
        <v>198.43700000000001</v>
      </c>
      <c r="H2649" s="3">
        <f t="shared" si="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0"/>
        <v>April</v>
      </c>
      <c r="C2650" s="3">
        <v>1588.43</v>
      </c>
      <c r="D2650" s="4">
        <v>45383</v>
      </c>
      <c r="E2650" s="3" t="s">
        <v>15</v>
      </c>
      <c r="F2650" s="3" t="s">
        <v>35</v>
      </c>
      <c r="G2650" s="3">
        <f t="shared" si="1"/>
        <v>158.84300000000002</v>
      </c>
      <c r="H2650" s="3">
        <f t="shared" si="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0"/>
        <v>September</v>
      </c>
      <c r="C2651" s="3">
        <v>4293.9799999999996</v>
      </c>
      <c r="D2651" s="4">
        <v>45561</v>
      </c>
      <c r="E2651" s="3" t="s">
        <v>43</v>
      </c>
      <c r="F2651" s="3" t="s">
        <v>35</v>
      </c>
      <c r="G2651" s="3">
        <f t="shared" si="1"/>
        <v>429.39799999999997</v>
      </c>
      <c r="H2651" s="3">
        <f t="shared" si="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0"/>
        <v>February</v>
      </c>
      <c r="C2652" s="3">
        <v>3793.81</v>
      </c>
      <c r="D2652" s="4">
        <v>45344</v>
      </c>
      <c r="E2652" s="3" t="s">
        <v>21</v>
      </c>
      <c r="F2652" s="3" t="s">
        <v>35</v>
      </c>
      <c r="G2652" s="3">
        <f t="shared" si="1"/>
        <v>379.38100000000003</v>
      </c>
      <c r="H2652" s="3">
        <f t="shared" si="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0"/>
        <v>August</v>
      </c>
      <c r="C2653" s="3">
        <v>1792.7</v>
      </c>
      <c r="D2653" s="4">
        <v>45164</v>
      </c>
      <c r="E2653" s="3" t="s">
        <v>27</v>
      </c>
      <c r="F2653" s="3" t="s">
        <v>35</v>
      </c>
      <c r="G2653" s="3">
        <f t="shared" si="1"/>
        <v>179.27</v>
      </c>
      <c r="H2653" s="3">
        <f t="shared" si="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0"/>
        <v>December</v>
      </c>
      <c r="C2654" s="3">
        <v>2229.6999999999998</v>
      </c>
      <c r="D2654" s="4">
        <v>45272</v>
      </c>
      <c r="E2654" s="3" t="s">
        <v>21</v>
      </c>
      <c r="F2654" s="3" t="s">
        <v>28</v>
      </c>
      <c r="G2654" s="3">
        <f t="shared" si="1"/>
        <v>222.97</v>
      </c>
      <c r="H2654" s="3">
        <f t="shared" si="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0"/>
        <v>January</v>
      </c>
      <c r="C2655" s="3">
        <v>3489.35</v>
      </c>
      <c r="D2655" s="4">
        <v>45292</v>
      </c>
      <c r="E2655" s="3" t="s">
        <v>27</v>
      </c>
      <c r="F2655" s="3" t="s">
        <v>38</v>
      </c>
      <c r="G2655" s="3">
        <f t="shared" si="1"/>
        <v>348.935</v>
      </c>
      <c r="H2655" s="3">
        <f t="shared" si="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0"/>
        <v>December</v>
      </c>
      <c r="C2656" s="3">
        <v>4074.29</v>
      </c>
      <c r="D2656" s="4">
        <v>45283</v>
      </c>
      <c r="E2656" s="3" t="s">
        <v>15</v>
      </c>
      <c r="F2656" s="3" t="s">
        <v>22</v>
      </c>
      <c r="G2656" s="3">
        <f t="shared" si="1"/>
        <v>407.42900000000003</v>
      </c>
      <c r="H2656" s="3">
        <f t="shared" si="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0"/>
        <v>March</v>
      </c>
      <c r="C2657" s="3">
        <v>3453.27</v>
      </c>
      <c r="D2657" s="4">
        <v>44987</v>
      </c>
      <c r="E2657" s="3" t="s">
        <v>27</v>
      </c>
      <c r="F2657" s="3" t="s">
        <v>38</v>
      </c>
      <c r="G2657" s="3">
        <f t="shared" si="1"/>
        <v>345.327</v>
      </c>
      <c r="H2657" s="3">
        <f t="shared" si="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0"/>
        <v>January</v>
      </c>
      <c r="C2658" s="3">
        <v>2750.56</v>
      </c>
      <c r="D2658" s="4">
        <v>45310</v>
      </c>
      <c r="E2658" s="3" t="s">
        <v>15</v>
      </c>
      <c r="F2658" s="3" t="s">
        <v>35</v>
      </c>
      <c r="G2658" s="3">
        <f t="shared" si="1"/>
        <v>275.05599999999998</v>
      </c>
      <c r="H2658" s="3">
        <f t="shared" si="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0"/>
        <v>June</v>
      </c>
      <c r="C2659" s="3">
        <v>4776.49</v>
      </c>
      <c r="D2659" s="4">
        <v>45089</v>
      </c>
      <c r="E2659" s="3" t="s">
        <v>21</v>
      </c>
      <c r="F2659" s="3" t="s">
        <v>28</v>
      </c>
      <c r="G2659" s="3">
        <f t="shared" si="1"/>
        <v>477.649</v>
      </c>
      <c r="H2659" s="3">
        <f t="shared" si="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0"/>
        <v>July</v>
      </c>
      <c r="C2660" s="3">
        <v>3893.3</v>
      </c>
      <c r="D2660" s="4">
        <v>45504</v>
      </c>
      <c r="E2660" s="3" t="s">
        <v>15</v>
      </c>
      <c r="F2660" s="3" t="s">
        <v>28</v>
      </c>
      <c r="G2660" s="3">
        <f t="shared" si="1"/>
        <v>389.33000000000004</v>
      </c>
      <c r="H2660" s="3">
        <f t="shared" si="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0"/>
        <v>January</v>
      </c>
      <c r="C2661" s="3">
        <v>666.4</v>
      </c>
      <c r="D2661" s="4">
        <v>44939</v>
      </c>
      <c r="E2661" s="3" t="s">
        <v>21</v>
      </c>
      <c r="F2661" s="3" t="s">
        <v>35</v>
      </c>
      <c r="G2661" s="3">
        <f t="shared" si="1"/>
        <v>66.64</v>
      </c>
      <c r="H2661" s="3">
        <f t="shared" si="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0"/>
        <v>July</v>
      </c>
      <c r="C2662" s="3">
        <v>2834.88</v>
      </c>
      <c r="D2662" s="4">
        <v>45498</v>
      </c>
      <c r="E2662" s="3" t="s">
        <v>43</v>
      </c>
      <c r="F2662" s="3" t="s">
        <v>28</v>
      </c>
      <c r="G2662" s="3">
        <f t="shared" si="1"/>
        <v>283.488</v>
      </c>
      <c r="H2662" s="3">
        <f t="shared" si="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0"/>
        <v>April</v>
      </c>
      <c r="C2663" s="3">
        <v>2106.83</v>
      </c>
      <c r="D2663" s="4">
        <v>45033</v>
      </c>
      <c r="E2663" s="3" t="s">
        <v>43</v>
      </c>
      <c r="F2663" s="3" t="s">
        <v>35</v>
      </c>
      <c r="G2663" s="3">
        <f t="shared" si="1"/>
        <v>210.68299999999999</v>
      </c>
      <c r="H2663" s="3">
        <f t="shared" si="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0"/>
        <v>December</v>
      </c>
      <c r="C2664" s="3">
        <v>3995.18</v>
      </c>
      <c r="D2664" s="4">
        <v>45289</v>
      </c>
      <c r="E2664" s="3" t="s">
        <v>43</v>
      </c>
      <c r="F2664" s="3" t="s">
        <v>38</v>
      </c>
      <c r="G2664" s="3">
        <f t="shared" si="1"/>
        <v>399.51800000000003</v>
      </c>
      <c r="H2664" s="3">
        <f t="shared" si="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0"/>
        <v>September</v>
      </c>
      <c r="C2665" s="3">
        <v>318.85000000000002</v>
      </c>
      <c r="D2665" s="4">
        <v>45191</v>
      </c>
      <c r="E2665" s="3" t="s">
        <v>15</v>
      </c>
      <c r="F2665" s="3" t="s">
        <v>16</v>
      </c>
      <c r="G2665" s="3">
        <f t="shared" si="1"/>
        <v>31.885000000000005</v>
      </c>
      <c r="H2665" s="3">
        <f t="shared" si="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0"/>
        <v>April</v>
      </c>
      <c r="C2666" s="3">
        <v>2112.5500000000002</v>
      </c>
      <c r="D2666" s="4">
        <v>45034</v>
      </c>
      <c r="E2666" s="3" t="s">
        <v>43</v>
      </c>
      <c r="F2666" s="3" t="s">
        <v>28</v>
      </c>
      <c r="G2666" s="3">
        <f t="shared" si="1"/>
        <v>211.25500000000002</v>
      </c>
      <c r="H2666" s="3">
        <f t="shared" si="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0"/>
        <v>April</v>
      </c>
      <c r="C2667" s="3">
        <v>1659.55</v>
      </c>
      <c r="D2667" s="4">
        <v>45394</v>
      </c>
      <c r="E2667" s="3" t="s">
        <v>27</v>
      </c>
      <c r="F2667" s="3" t="s">
        <v>35</v>
      </c>
      <c r="G2667" s="3">
        <f t="shared" si="1"/>
        <v>165.95500000000001</v>
      </c>
      <c r="H2667" s="3">
        <f t="shared" si="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0"/>
        <v>November</v>
      </c>
      <c r="C2668" s="3">
        <v>791.81</v>
      </c>
      <c r="D2668" s="4">
        <v>45615</v>
      </c>
      <c r="E2668" s="3" t="s">
        <v>21</v>
      </c>
      <c r="F2668" s="3" t="s">
        <v>35</v>
      </c>
      <c r="G2668" s="3">
        <f t="shared" si="1"/>
        <v>79.180999999999997</v>
      </c>
      <c r="H2668" s="3">
        <f t="shared" si="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0"/>
        <v>September</v>
      </c>
      <c r="C2669" s="3">
        <v>1956.14</v>
      </c>
      <c r="D2669" s="4">
        <v>45194</v>
      </c>
      <c r="E2669" s="3" t="s">
        <v>21</v>
      </c>
      <c r="F2669" s="3" t="s">
        <v>28</v>
      </c>
      <c r="G2669" s="3">
        <f t="shared" si="1"/>
        <v>195.61400000000003</v>
      </c>
      <c r="H2669" s="3">
        <f t="shared" si="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0"/>
        <v>August</v>
      </c>
      <c r="C2670" s="3">
        <v>3396.72</v>
      </c>
      <c r="D2670" s="4">
        <v>45161</v>
      </c>
      <c r="E2670" s="3" t="s">
        <v>27</v>
      </c>
      <c r="F2670" s="3" t="s">
        <v>22</v>
      </c>
      <c r="G2670" s="3">
        <f t="shared" si="1"/>
        <v>339.67200000000003</v>
      </c>
      <c r="H2670" s="3">
        <f t="shared" si="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0"/>
        <v>September</v>
      </c>
      <c r="C2671" s="3">
        <v>1872.22</v>
      </c>
      <c r="D2671" s="4">
        <v>45550</v>
      </c>
      <c r="E2671" s="3" t="s">
        <v>15</v>
      </c>
      <c r="F2671" s="3" t="s">
        <v>35</v>
      </c>
      <c r="G2671" s="3">
        <f t="shared" si="1"/>
        <v>187.22200000000001</v>
      </c>
      <c r="H2671" s="3">
        <f t="shared" si="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0"/>
        <v>August</v>
      </c>
      <c r="C2672" s="3">
        <v>2942.03</v>
      </c>
      <c r="D2672" s="4">
        <v>45141</v>
      </c>
      <c r="E2672" s="3" t="s">
        <v>15</v>
      </c>
      <c r="F2672" s="3" t="s">
        <v>28</v>
      </c>
      <c r="G2672" s="3">
        <f t="shared" si="1"/>
        <v>294.20300000000003</v>
      </c>
      <c r="H2672" s="3">
        <f t="shared" si="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0"/>
        <v>March</v>
      </c>
      <c r="C2673" s="3">
        <v>3004.78</v>
      </c>
      <c r="D2673" s="4">
        <v>45382</v>
      </c>
      <c r="E2673" s="3" t="s">
        <v>21</v>
      </c>
      <c r="F2673" s="3" t="s">
        <v>35</v>
      </c>
      <c r="G2673" s="3">
        <f t="shared" si="1"/>
        <v>300.47800000000001</v>
      </c>
      <c r="H2673" s="3">
        <f t="shared" si="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0"/>
        <v>October</v>
      </c>
      <c r="C2674" s="3">
        <v>2976.84</v>
      </c>
      <c r="D2674" s="4">
        <v>45204</v>
      </c>
      <c r="E2674" s="3" t="s">
        <v>43</v>
      </c>
      <c r="F2674" s="3" t="s">
        <v>22</v>
      </c>
      <c r="G2674" s="3">
        <f t="shared" si="1"/>
        <v>297.68400000000003</v>
      </c>
      <c r="H2674" s="3">
        <f t="shared" si="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0"/>
        <v>August</v>
      </c>
      <c r="C2675" s="3">
        <v>2694.71</v>
      </c>
      <c r="D2675" s="4">
        <v>45528</v>
      </c>
      <c r="E2675" s="3" t="s">
        <v>15</v>
      </c>
      <c r="F2675" s="3" t="s">
        <v>16</v>
      </c>
      <c r="G2675" s="3">
        <f t="shared" si="1"/>
        <v>269.471</v>
      </c>
      <c r="H2675" s="3">
        <f t="shared" si="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0"/>
        <v>December</v>
      </c>
      <c r="C2676" s="3">
        <v>673.24</v>
      </c>
      <c r="D2676" s="4">
        <v>45265</v>
      </c>
      <c r="E2676" s="3" t="s">
        <v>15</v>
      </c>
      <c r="F2676" s="3" t="s">
        <v>22</v>
      </c>
      <c r="G2676" s="3">
        <f t="shared" si="1"/>
        <v>67.323999999999998</v>
      </c>
      <c r="H2676" s="3">
        <f t="shared" si="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0"/>
        <v>December</v>
      </c>
      <c r="C2677" s="3">
        <v>1170.43</v>
      </c>
      <c r="D2677" s="4">
        <v>45645</v>
      </c>
      <c r="E2677" s="3" t="s">
        <v>27</v>
      </c>
      <c r="F2677" s="3" t="s">
        <v>38</v>
      </c>
      <c r="G2677" s="3">
        <f t="shared" si="1"/>
        <v>117.04300000000001</v>
      </c>
      <c r="H2677" s="3">
        <f t="shared" si="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0"/>
        <v>June</v>
      </c>
      <c r="C2678" s="3">
        <v>4020.33</v>
      </c>
      <c r="D2678" s="4">
        <v>45091</v>
      </c>
      <c r="E2678" s="3" t="s">
        <v>27</v>
      </c>
      <c r="F2678" s="3" t="s">
        <v>28</v>
      </c>
      <c r="G2678" s="3">
        <f t="shared" si="1"/>
        <v>402.03300000000002</v>
      </c>
      <c r="H2678" s="3">
        <f t="shared" si="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0"/>
        <v>February</v>
      </c>
      <c r="C2679" s="3">
        <v>2561.59</v>
      </c>
      <c r="D2679" s="4">
        <v>44967</v>
      </c>
      <c r="E2679" s="3" t="s">
        <v>43</v>
      </c>
      <c r="F2679" s="3" t="s">
        <v>22</v>
      </c>
      <c r="G2679" s="3">
        <f t="shared" si="1"/>
        <v>256.15900000000005</v>
      </c>
      <c r="H2679" s="3">
        <f t="shared" si="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0"/>
        <v>August</v>
      </c>
      <c r="C2680" s="3">
        <v>3559.77</v>
      </c>
      <c r="D2680" s="4">
        <v>45139</v>
      </c>
      <c r="E2680" s="3" t="s">
        <v>15</v>
      </c>
      <c r="F2680" s="3" t="s">
        <v>16</v>
      </c>
      <c r="G2680" s="3">
        <f t="shared" si="1"/>
        <v>355.97700000000003</v>
      </c>
      <c r="H2680" s="3">
        <f t="shared" si="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0"/>
        <v>April</v>
      </c>
      <c r="C2681" s="3">
        <v>2892.55</v>
      </c>
      <c r="D2681" s="4">
        <v>45041</v>
      </c>
      <c r="E2681" s="3" t="s">
        <v>15</v>
      </c>
      <c r="F2681" s="3" t="s">
        <v>35</v>
      </c>
      <c r="G2681" s="3">
        <f t="shared" si="1"/>
        <v>289.25500000000005</v>
      </c>
      <c r="H2681" s="3">
        <f t="shared" si="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0"/>
        <v>April</v>
      </c>
      <c r="C2682" s="3">
        <v>289.58</v>
      </c>
      <c r="D2682" s="4">
        <v>45387</v>
      </c>
      <c r="E2682" s="3" t="s">
        <v>27</v>
      </c>
      <c r="F2682" s="3" t="s">
        <v>28</v>
      </c>
      <c r="G2682" s="3">
        <f t="shared" si="1"/>
        <v>28.957999999999998</v>
      </c>
      <c r="H2682" s="3">
        <f t="shared" si="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0"/>
        <v>May</v>
      </c>
      <c r="C2683" s="3">
        <v>4001.45</v>
      </c>
      <c r="D2683" s="4">
        <v>45061</v>
      </c>
      <c r="E2683" s="3" t="s">
        <v>15</v>
      </c>
      <c r="F2683" s="3" t="s">
        <v>22</v>
      </c>
      <c r="G2683" s="3">
        <f t="shared" si="1"/>
        <v>400.14499999999998</v>
      </c>
      <c r="H2683" s="3">
        <f t="shared" si="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0"/>
        <v>December</v>
      </c>
      <c r="C2684" s="3">
        <v>415.19</v>
      </c>
      <c r="D2684" s="4">
        <v>45271</v>
      </c>
      <c r="E2684" s="3" t="s">
        <v>21</v>
      </c>
      <c r="F2684" s="3" t="s">
        <v>16</v>
      </c>
      <c r="G2684" s="3">
        <f t="shared" si="1"/>
        <v>41.519000000000005</v>
      </c>
      <c r="H2684" s="3">
        <f t="shared" si="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0"/>
        <v>February</v>
      </c>
      <c r="C2685" s="3">
        <v>4721.55</v>
      </c>
      <c r="D2685" s="4">
        <v>44959</v>
      </c>
      <c r="E2685" s="3" t="s">
        <v>27</v>
      </c>
      <c r="F2685" s="3" t="s">
        <v>22</v>
      </c>
      <c r="G2685" s="3">
        <f t="shared" si="1"/>
        <v>472.15500000000003</v>
      </c>
      <c r="H2685" s="3">
        <f t="shared" si="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0"/>
        <v>May</v>
      </c>
      <c r="C2686" s="3">
        <v>1155.3499999999999</v>
      </c>
      <c r="D2686" s="4">
        <v>45441</v>
      </c>
      <c r="E2686" s="3" t="s">
        <v>43</v>
      </c>
      <c r="F2686" s="3" t="s">
        <v>38</v>
      </c>
      <c r="G2686" s="3">
        <f t="shared" si="1"/>
        <v>115.535</v>
      </c>
      <c r="H2686" s="3">
        <f t="shared" si="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0"/>
        <v>July</v>
      </c>
      <c r="C2687" s="3">
        <v>2610.79</v>
      </c>
      <c r="D2687" s="4">
        <v>45477</v>
      </c>
      <c r="E2687" s="3" t="s">
        <v>27</v>
      </c>
      <c r="F2687" s="3" t="s">
        <v>28</v>
      </c>
      <c r="G2687" s="3">
        <f t="shared" si="1"/>
        <v>261.07900000000001</v>
      </c>
      <c r="H2687" s="3">
        <f t="shared" si="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0"/>
        <v>December</v>
      </c>
      <c r="C2688" s="3">
        <v>411.58</v>
      </c>
      <c r="D2688" s="4">
        <v>45278</v>
      </c>
      <c r="E2688" s="3" t="s">
        <v>15</v>
      </c>
      <c r="F2688" s="3" t="s">
        <v>35</v>
      </c>
      <c r="G2688" s="3">
        <f t="shared" si="1"/>
        <v>41.158000000000001</v>
      </c>
      <c r="H2688" s="3">
        <f t="shared" si="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0"/>
        <v>November</v>
      </c>
      <c r="C2689" s="3">
        <v>4485.17</v>
      </c>
      <c r="D2689" s="4">
        <v>45606</v>
      </c>
      <c r="E2689" s="3" t="s">
        <v>43</v>
      </c>
      <c r="F2689" s="3" t="s">
        <v>16</v>
      </c>
      <c r="G2689" s="3">
        <f t="shared" si="1"/>
        <v>448.51700000000005</v>
      </c>
      <c r="H2689" s="3">
        <f t="shared" si="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0"/>
        <v>May</v>
      </c>
      <c r="C2690" s="3">
        <v>4901.71</v>
      </c>
      <c r="D2690" s="4">
        <v>45426</v>
      </c>
      <c r="E2690" s="3" t="s">
        <v>27</v>
      </c>
      <c r="F2690" s="3" t="s">
        <v>22</v>
      </c>
      <c r="G2690" s="3">
        <f t="shared" si="1"/>
        <v>490.17100000000005</v>
      </c>
      <c r="H2690" s="3">
        <f t="shared" si="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0"/>
        <v>May</v>
      </c>
      <c r="C2691" s="3">
        <v>816.83</v>
      </c>
      <c r="D2691" s="4">
        <v>45424</v>
      </c>
      <c r="E2691" s="3" t="s">
        <v>21</v>
      </c>
      <c r="F2691" s="3" t="s">
        <v>28</v>
      </c>
      <c r="G2691" s="3">
        <f t="shared" si="1"/>
        <v>81.683000000000007</v>
      </c>
      <c r="H2691" s="3">
        <f t="shared" si="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0"/>
        <v>October</v>
      </c>
      <c r="C2692" s="3">
        <v>1549.35</v>
      </c>
      <c r="D2692" s="4">
        <v>45205</v>
      </c>
      <c r="E2692" s="3" t="s">
        <v>21</v>
      </c>
      <c r="F2692" s="3" t="s">
        <v>22</v>
      </c>
      <c r="G2692" s="3">
        <f t="shared" si="1"/>
        <v>154.935</v>
      </c>
      <c r="H2692" s="3">
        <f t="shared" si="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0"/>
        <v>March</v>
      </c>
      <c r="C2693" s="3">
        <v>177.78</v>
      </c>
      <c r="D2693" s="4">
        <v>45376</v>
      </c>
      <c r="E2693" s="3" t="s">
        <v>27</v>
      </c>
      <c r="F2693" s="3" t="s">
        <v>28</v>
      </c>
      <c r="G2693" s="3">
        <f t="shared" si="1"/>
        <v>17.778000000000002</v>
      </c>
      <c r="H2693" s="3">
        <f t="shared" si="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0"/>
        <v>October</v>
      </c>
      <c r="C2694" s="3">
        <v>3956.13</v>
      </c>
      <c r="D2694" s="4">
        <v>45228</v>
      </c>
      <c r="E2694" s="3" t="s">
        <v>21</v>
      </c>
      <c r="F2694" s="3" t="s">
        <v>38</v>
      </c>
      <c r="G2694" s="3">
        <f t="shared" si="1"/>
        <v>395.61300000000006</v>
      </c>
      <c r="H2694" s="3">
        <f t="shared" si="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0"/>
        <v>June</v>
      </c>
      <c r="C2695" s="3">
        <v>1626.18</v>
      </c>
      <c r="D2695" s="4">
        <v>45444</v>
      </c>
      <c r="E2695" s="3" t="s">
        <v>21</v>
      </c>
      <c r="F2695" s="3" t="s">
        <v>22</v>
      </c>
      <c r="G2695" s="3">
        <f t="shared" si="1"/>
        <v>162.61800000000002</v>
      </c>
      <c r="H2695" s="3">
        <f t="shared" si="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0"/>
        <v>October</v>
      </c>
      <c r="C2696" s="3">
        <v>2985.3</v>
      </c>
      <c r="D2696" s="4">
        <v>45203</v>
      </c>
      <c r="E2696" s="3" t="s">
        <v>21</v>
      </c>
      <c r="F2696" s="3" t="s">
        <v>38</v>
      </c>
      <c r="G2696" s="3">
        <f t="shared" si="1"/>
        <v>298.53000000000003</v>
      </c>
      <c r="H2696" s="3">
        <f t="shared" si="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0"/>
        <v>August</v>
      </c>
      <c r="C2697" s="3">
        <v>292.17</v>
      </c>
      <c r="D2697" s="4">
        <v>45535</v>
      </c>
      <c r="E2697" s="3" t="s">
        <v>43</v>
      </c>
      <c r="F2697" s="3" t="s">
        <v>16</v>
      </c>
      <c r="G2697" s="3">
        <f t="shared" si="1"/>
        <v>29.217000000000002</v>
      </c>
      <c r="H2697" s="3">
        <f t="shared" si="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0"/>
        <v>March</v>
      </c>
      <c r="C2698" s="3">
        <v>3605.76</v>
      </c>
      <c r="D2698" s="4">
        <v>45006</v>
      </c>
      <c r="E2698" s="3" t="s">
        <v>21</v>
      </c>
      <c r="F2698" s="3" t="s">
        <v>38</v>
      </c>
      <c r="G2698" s="3">
        <f t="shared" si="1"/>
        <v>360.57600000000002</v>
      </c>
      <c r="H2698" s="3">
        <f t="shared" si="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0"/>
        <v>March</v>
      </c>
      <c r="C2699" s="3">
        <v>2694.08</v>
      </c>
      <c r="D2699" s="4">
        <v>45377</v>
      </c>
      <c r="E2699" s="3" t="s">
        <v>21</v>
      </c>
      <c r="F2699" s="3" t="s">
        <v>28</v>
      </c>
      <c r="G2699" s="3">
        <f t="shared" si="1"/>
        <v>269.40800000000002</v>
      </c>
      <c r="H2699" s="3">
        <f t="shared" si="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0"/>
        <v>September</v>
      </c>
      <c r="C2700" s="3">
        <v>3652.4</v>
      </c>
      <c r="D2700" s="4">
        <v>45181</v>
      </c>
      <c r="E2700" s="3" t="s">
        <v>21</v>
      </c>
      <c r="F2700" s="3" t="s">
        <v>16</v>
      </c>
      <c r="G2700" s="3">
        <f t="shared" si="1"/>
        <v>365.24</v>
      </c>
      <c r="H2700" s="3">
        <f t="shared" si="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0"/>
        <v>October</v>
      </c>
      <c r="C2701" s="3">
        <v>3968.87</v>
      </c>
      <c r="D2701" s="4">
        <v>45591</v>
      </c>
      <c r="E2701" s="3" t="s">
        <v>43</v>
      </c>
      <c r="F2701" s="3" t="s">
        <v>22</v>
      </c>
      <c r="G2701" s="3">
        <f t="shared" si="1"/>
        <v>396.887</v>
      </c>
      <c r="H2701" s="3">
        <f t="shared" si="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0"/>
        <v>August</v>
      </c>
      <c r="C2702" s="3">
        <v>537.29</v>
      </c>
      <c r="D2702" s="4">
        <v>45140</v>
      </c>
      <c r="E2702" s="3" t="s">
        <v>27</v>
      </c>
      <c r="F2702" s="3" t="s">
        <v>22</v>
      </c>
      <c r="G2702" s="3">
        <f t="shared" si="1"/>
        <v>53.728999999999999</v>
      </c>
      <c r="H2702" s="3">
        <f t="shared" si="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0"/>
        <v>April</v>
      </c>
      <c r="C2703" s="3">
        <v>2932.65</v>
      </c>
      <c r="D2703" s="4">
        <v>45033</v>
      </c>
      <c r="E2703" s="3" t="s">
        <v>15</v>
      </c>
      <c r="F2703" s="3" t="s">
        <v>28</v>
      </c>
      <c r="G2703" s="3">
        <f t="shared" si="1"/>
        <v>293.26500000000004</v>
      </c>
      <c r="H2703" s="3">
        <f t="shared" si="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0"/>
        <v>April</v>
      </c>
      <c r="C2704" s="3">
        <v>3284.73</v>
      </c>
      <c r="D2704" s="4">
        <v>45027</v>
      </c>
      <c r="E2704" s="3" t="s">
        <v>21</v>
      </c>
      <c r="F2704" s="3" t="s">
        <v>35</v>
      </c>
      <c r="G2704" s="3">
        <f t="shared" si="1"/>
        <v>328.47300000000001</v>
      </c>
      <c r="H2704" s="3">
        <f t="shared" si="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0"/>
        <v>September</v>
      </c>
      <c r="C2705" s="3">
        <v>2631.92</v>
      </c>
      <c r="D2705" s="4">
        <v>45551</v>
      </c>
      <c r="E2705" s="3" t="s">
        <v>27</v>
      </c>
      <c r="F2705" s="3" t="s">
        <v>35</v>
      </c>
      <c r="G2705" s="3">
        <f t="shared" si="1"/>
        <v>263.19200000000001</v>
      </c>
      <c r="H2705" s="3">
        <f t="shared" si="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0"/>
        <v>January</v>
      </c>
      <c r="C2706" s="3">
        <v>993.81</v>
      </c>
      <c r="D2706" s="4">
        <v>45294</v>
      </c>
      <c r="E2706" s="3" t="s">
        <v>21</v>
      </c>
      <c r="F2706" s="3" t="s">
        <v>22</v>
      </c>
      <c r="G2706" s="3">
        <f t="shared" si="1"/>
        <v>99.381</v>
      </c>
      <c r="H2706" s="3">
        <f t="shared" si="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0"/>
        <v>December</v>
      </c>
      <c r="C2707" s="3">
        <v>3998.43</v>
      </c>
      <c r="D2707" s="4">
        <v>45630</v>
      </c>
      <c r="E2707" s="3" t="s">
        <v>43</v>
      </c>
      <c r="F2707" s="3" t="s">
        <v>28</v>
      </c>
      <c r="G2707" s="3">
        <f t="shared" si="1"/>
        <v>399.84300000000002</v>
      </c>
      <c r="H2707" s="3">
        <f t="shared" si="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0"/>
        <v>November</v>
      </c>
      <c r="C2708" s="3">
        <v>4987.55</v>
      </c>
      <c r="D2708" s="4">
        <v>45619</v>
      </c>
      <c r="E2708" s="3" t="s">
        <v>27</v>
      </c>
      <c r="F2708" s="3" t="s">
        <v>35</v>
      </c>
      <c r="G2708" s="3">
        <f t="shared" si="1"/>
        <v>498.75500000000005</v>
      </c>
      <c r="H2708" s="3">
        <f t="shared" si="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0"/>
        <v>July</v>
      </c>
      <c r="C2709" s="3">
        <v>4849.42</v>
      </c>
      <c r="D2709" s="4">
        <v>45488</v>
      </c>
      <c r="E2709" s="3" t="s">
        <v>43</v>
      </c>
      <c r="F2709" s="3" t="s">
        <v>38</v>
      </c>
      <c r="G2709" s="3">
        <f t="shared" si="1"/>
        <v>484.94200000000001</v>
      </c>
      <c r="H2709" s="3">
        <f t="shared" si="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0"/>
        <v>January</v>
      </c>
      <c r="C2710" s="3">
        <v>3909.89</v>
      </c>
      <c r="D2710" s="4">
        <v>44955</v>
      </c>
      <c r="E2710" s="3" t="s">
        <v>21</v>
      </c>
      <c r="F2710" s="3" t="s">
        <v>22</v>
      </c>
      <c r="G2710" s="3">
        <f t="shared" si="1"/>
        <v>390.98900000000003</v>
      </c>
      <c r="H2710" s="3">
        <f t="shared" si="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0"/>
        <v>December</v>
      </c>
      <c r="C2711" s="3">
        <v>2148.73</v>
      </c>
      <c r="D2711" s="4">
        <v>45283</v>
      </c>
      <c r="E2711" s="3" t="s">
        <v>21</v>
      </c>
      <c r="F2711" s="3" t="s">
        <v>38</v>
      </c>
      <c r="G2711" s="3">
        <f t="shared" si="1"/>
        <v>214.87300000000002</v>
      </c>
      <c r="H2711" s="3">
        <f t="shared" si="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0"/>
        <v>February</v>
      </c>
      <c r="C2712" s="3">
        <v>1752.77</v>
      </c>
      <c r="D2712" s="4">
        <v>45329</v>
      </c>
      <c r="E2712" s="3" t="s">
        <v>43</v>
      </c>
      <c r="F2712" s="3" t="s">
        <v>28</v>
      </c>
      <c r="G2712" s="3">
        <f t="shared" si="1"/>
        <v>175.27700000000002</v>
      </c>
      <c r="H2712" s="3">
        <f t="shared" si="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0"/>
        <v>September</v>
      </c>
      <c r="C2713" s="3">
        <v>435.87</v>
      </c>
      <c r="D2713" s="4">
        <v>45542</v>
      </c>
      <c r="E2713" s="3" t="s">
        <v>15</v>
      </c>
      <c r="F2713" s="3" t="s">
        <v>38</v>
      </c>
      <c r="G2713" s="3">
        <f t="shared" si="1"/>
        <v>43.587000000000003</v>
      </c>
      <c r="H2713" s="3">
        <f t="shared" si="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0"/>
        <v>April</v>
      </c>
      <c r="C2714" s="3">
        <v>2139.8000000000002</v>
      </c>
      <c r="D2714" s="4">
        <v>45021</v>
      </c>
      <c r="E2714" s="3" t="s">
        <v>43</v>
      </c>
      <c r="F2714" s="3" t="s">
        <v>35</v>
      </c>
      <c r="G2714" s="3">
        <f t="shared" si="1"/>
        <v>213.98000000000002</v>
      </c>
      <c r="H2714" s="3">
        <f t="shared" si="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0"/>
        <v>July</v>
      </c>
      <c r="C2715" s="3">
        <v>864.64</v>
      </c>
      <c r="D2715" s="4">
        <v>45496</v>
      </c>
      <c r="E2715" s="3" t="s">
        <v>21</v>
      </c>
      <c r="F2715" s="3" t="s">
        <v>35</v>
      </c>
      <c r="G2715" s="3">
        <f t="shared" si="1"/>
        <v>86.463999999999999</v>
      </c>
      <c r="H2715" s="3">
        <f t="shared" si="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0"/>
        <v>May</v>
      </c>
      <c r="C2716" s="3">
        <v>1346.24</v>
      </c>
      <c r="D2716" s="4">
        <v>45068</v>
      </c>
      <c r="E2716" s="3" t="s">
        <v>43</v>
      </c>
      <c r="F2716" s="3" t="s">
        <v>16</v>
      </c>
      <c r="G2716" s="3">
        <f t="shared" si="1"/>
        <v>134.624</v>
      </c>
      <c r="H2716" s="3">
        <f t="shared" si="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0"/>
        <v>May</v>
      </c>
      <c r="C2717" s="3">
        <v>4470.25</v>
      </c>
      <c r="D2717" s="4">
        <v>45051</v>
      </c>
      <c r="E2717" s="3" t="s">
        <v>15</v>
      </c>
      <c r="F2717" s="3" t="s">
        <v>22</v>
      </c>
      <c r="G2717" s="3">
        <f t="shared" si="1"/>
        <v>447.02500000000003</v>
      </c>
      <c r="H2717" s="3">
        <f t="shared" si="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0"/>
        <v>March</v>
      </c>
      <c r="C2718" s="3">
        <v>4845.78</v>
      </c>
      <c r="D2718" s="4">
        <v>44989</v>
      </c>
      <c r="E2718" s="3" t="s">
        <v>43</v>
      </c>
      <c r="F2718" s="3" t="s">
        <v>28</v>
      </c>
      <c r="G2718" s="3">
        <f t="shared" si="1"/>
        <v>484.57799999999997</v>
      </c>
      <c r="H2718" s="3">
        <f t="shared" si="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0"/>
        <v>January</v>
      </c>
      <c r="C2719" s="3">
        <v>4747.9399999999996</v>
      </c>
      <c r="D2719" s="4">
        <v>45298</v>
      </c>
      <c r="E2719" s="3" t="s">
        <v>15</v>
      </c>
      <c r="F2719" s="3" t="s">
        <v>22</v>
      </c>
      <c r="G2719" s="3">
        <f t="shared" si="1"/>
        <v>474.79399999999998</v>
      </c>
      <c r="H2719" s="3">
        <f t="shared" si="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0"/>
        <v>July</v>
      </c>
      <c r="C2720" s="3">
        <v>1047.44</v>
      </c>
      <c r="D2720" s="4">
        <v>45130</v>
      </c>
      <c r="E2720" s="3" t="s">
        <v>15</v>
      </c>
      <c r="F2720" s="3" t="s">
        <v>38</v>
      </c>
      <c r="G2720" s="3">
        <f t="shared" si="1"/>
        <v>104.74400000000001</v>
      </c>
      <c r="H2720" s="3">
        <f t="shared" si="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0"/>
        <v>November</v>
      </c>
      <c r="C2721" s="3">
        <v>4514.38</v>
      </c>
      <c r="D2721" s="4">
        <v>45246</v>
      </c>
      <c r="E2721" s="3" t="s">
        <v>43</v>
      </c>
      <c r="F2721" s="3" t="s">
        <v>28</v>
      </c>
      <c r="G2721" s="3">
        <f t="shared" si="1"/>
        <v>451.43800000000005</v>
      </c>
      <c r="H2721" s="3">
        <f t="shared" si="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0"/>
        <v>May</v>
      </c>
      <c r="C2722" s="3">
        <v>793.38</v>
      </c>
      <c r="D2722" s="4">
        <v>45065</v>
      </c>
      <c r="E2722" s="3" t="s">
        <v>43</v>
      </c>
      <c r="F2722" s="3" t="s">
        <v>28</v>
      </c>
      <c r="G2722" s="3">
        <f t="shared" si="1"/>
        <v>79.338000000000008</v>
      </c>
      <c r="H2722" s="3">
        <f t="shared" si="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0"/>
        <v>June</v>
      </c>
      <c r="C2723" s="3">
        <v>2587.54</v>
      </c>
      <c r="D2723" s="4">
        <v>45101</v>
      </c>
      <c r="E2723" s="3" t="s">
        <v>27</v>
      </c>
      <c r="F2723" s="3" t="s">
        <v>35</v>
      </c>
      <c r="G2723" s="3">
        <f t="shared" si="1"/>
        <v>258.75400000000002</v>
      </c>
      <c r="H2723" s="3">
        <f t="shared" si="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0"/>
        <v>May</v>
      </c>
      <c r="C2724" s="3">
        <v>3253.95</v>
      </c>
      <c r="D2724" s="4">
        <v>45418</v>
      </c>
      <c r="E2724" s="3" t="s">
        <v>21</v>
      </c>
      <c r="F2724" s="3" t="s">
        <v>38</v>
      </c>
      <c r="G2724" s="3">
        <f t="shared" si="1"/>
        <v>325.39499999999998</v>
      </c>
      <c r="H2724" s="3">
        <f t="shared" si="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0"/>
        <v>August</v>
      </c>
      <c r="C2725" s="3">
        <v>2366.09</v>
      </c>
      <c r="D2725" s="4">
        <v>45535</v>
      </c>
      <c r="E2725" s="3" t="s">
        <v>15</v>
      </c>
      <c r="F2725" s="3" t="s">
        <v>35</v>
      </c>
      <c r="G2725" s="3">
        <f t="shared" si="1"/>
        <v>236.60900000000004</v>
      </c>
      <c r="H2725" s="3">
        <f t="shared" si="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0"/>
        <v>July</v>
      </c>
      <c r="C2726" s="3">
        <v>4764</v>
      </c>
      <c r="D2726" s="4">
        <v>45108</v>
      </c>
      <c r="E2726" s="3" t="s">
        <v>27</v>
      </c>
      <c r="F2726" s="3" t="s">
        <v>35</v>
      </c>
      <c r="G2726" s="3">
        <f t="shared" si="1"/>
        <v>476.40000000000003</v>
      </c>
      <c r="H2726" s="3">
        <f t="shared" si="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0"/>
        <v>September</v>
      </c>
      <c r="C2727" s="3">
        <v>1732.74</v>
      </c>
      <c r="D2727" s="4">
        <v>45556</v>
      </c>
      <c r="E2727" s="3" t="s">
        <v>43</v>
      </c>
      <c r="F2727" s="3" t="s">
        <v>16</v>
      </c>
      <c r="G2727" s="3">
        <f t="shared" si="1"/>
        <v>173.274</v>
      </c>
      <c r="H2727" s="3">
        <f t="shared" si="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0"/>
        <v>May</v>
      </c>
      <c r="C2728" s="3">
        <v>2684.15</v>
      </c>
      <c r="D2728" s="4">
        <v>45423</v>
      </c>
      <c r="E2728" s="3" t="s">
        <v>21</v>
      </c>
      <c r="F2728" s="3" t="s">
        <v>35</v>
      </c>
      <c r="G2728" s="3">
        <f t="shared" si="1"/>
        <v>268.41500000000002</v>
      </c>
      <c r="H2728" s="3">
        <f t="shared" si="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0"/>
        <v>May</v>
      </c>
      <c r="C2729" s="3">
        <v>469.7</v>
      </c>
      <c r="D2729" s="4">
        <v>45055</v>
      </c>
      <c r="E2729" s="3" t="s">
        <v>27</v>
      </c>
      <c r="F2729" s="3" t="s">
        <v>22</v>
      </c>
      <c r="G2729" s="3">
        <f t="shared" si="1"/>
        <v>46.97</v>
      </c>
      <c r="H2729" s="3">
        <f t="shared" si="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0"/>
        <v>June</v>
      </c>
      <c r="C2730" s="3">
        <v>4275.8999999999996</v>
      </c>
      <c r="D2730" s="4">
        <v>45448</v>
      </c>
      <c r="E2730" s="3" t="s">
        <v>15</v>
      </c>
      <c r="F2730" s="3" t="s">
        <v>28</v>
      </c>
      <c r="G2730" s="3">
        <f t="shared" si="1"/>
        <v>427.59</v>
      </c>
      <c r="H2730" s="3">
        <f t="shared" si="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0"/>
        <v>October</v>
      </c>
      <c r="C2731" s="3">
        <v>2125.48</v>
      </c>
      <c r="D2731" s="4">
        <v>45579</v>
      </c>
      <c r="E2731" s="3" t="s">
        <v>27</v>
      </c>
      <c r="F2731" s="3" t="s">
        <v>35</v>
      </c>
      <c r="G2731" s="3">
        <f t="shared" si="1"/>
        <v>212.548</v>
      </c>
      <c r="H2731" s="3">
        <f t="shared" si="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0"/>
        <v>October</v>
      </c>
      <c r="C2732" s="3">
        <v>3532.61</v>
      </c>
      <c r="D2732" s="4">
        <v>45595</v>
      </c>
      <c r="E2732" s="3" t="s">
        <v>15</v>
      </c>
      <c r="F2732" s="3" t="s">
        <v>22</v>
      </c>
      <c r="G2732" s="3">
        <f t="shared" si="1"/>
        <v>353.26100000000002</v>
      </c>
      <c r="H2732" s="3">
        <f t="shared" si="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0"/>
        <v>September</v>
      </c>
      <c r="C2733" s="3">
        <v>3443</v>
      </c>
      <c r="D2733" s="4">
        <v>45549</v>
      </c>
      <c r="E2733" s="3" t="s">
        <v>43</v>
      </c>
      <c r="F2733" s="3" t="s">
        <v>38</v>
      </c>
      <c r="G2733" s="3">
        <f t="shared" si="1"/>
        <v>344.3</v>
      </c>
      <c r="H2733" s="3">
        <f t="shared" si="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0"/>
        <v>September</v>
      </c>
      <c r="C2734" s="3">
        <v>3413.69</v>
      </c>
      <c r="D2734" s="4">
        <v>45187</v>
      </c>
      <c r="E2734" s="3" t="s">
        <v>21</v>
      </c>
      <c r="F2734" s="3" t="s">
        <v>28</v>
      </c>
      <c r="G2734" s="3">
        <f t="shared" si="1"/>
        <v>341.36900000000003</v>
      </c>
      <c r="H2734" s="3">
        <f t="shared" si="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0"/>
        <v>February</v>
      </c>
      <c r="C2735" s="3">
        <v>2584</v>
      </c>
      <c r="D2735" s="4">
        <v>44979</v>
      </c>
      <c r="E2735" s="3" t="s">
        <v>21</v>
      </c>
      <c r="F2735" s="3" t="s">
        <v>38</v>
      </c>
      <c r="G2735" s="3">
        <f t="shared" si="1"/>
        <v>258.40000000000003</v>
      </c>
      <c r="H2735" s="3">
        <f t="shared" si="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0"/>
        <v>April</v>
      </c>
      <c r="C2736" s="3">
        <v>1459.84</v>
      </c>
      <c r="D2736" s="4">
        <v>45017</v>
      </c>
      <c r="E2736" s="3" t="s">
        <v>21</v>
      </c>
      <c r="F2736" s="3" t="s">
        <v>22</v>
      </c>
      <c r="G2736" s="3">
        <f t="shared" si="1"/>
        <v>145.98400000000001</v>
      </c>
      <c r="H2736" s="3">
        <f t="shared" si="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0"/>
        <v>September</v>
      </c>
      <c r="C2737" s="3">
        <v>3162.96</v>
      </c>
      <c r="D2737" s="4">
        <v>45176</v>
      </c>
      <c r="E2737" s="3" t="s">
        <v>43</v>
      </c>
      <c r="F2737" s="3" t="s">
        <v>38</v>
      </c>
      <c r="G2737" s="3">
        <f t="shared" si="1"/>
        <v>316.29600000000005</v>
      </c>
      <c r="H2737" s="3">
        <f t="shared" si="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0"/>
        <v>November</v>
      </c>
      <c r="C2738" s="3">
        <v>4812.78</v>
      </c>
      <c r="D2738" s="4">
        <v>45605</v>
      </c>
      <c r="E2738" s="3" t="s">
        <v>15</v>
      </c>
      <c r="F2738" s="3" t="s">
        <v>38</v>
      </c>
      <c r="G2738" s="3">
        <f t="shared" si="1"/>
        <v>481.27800000000002</v>
      </c>
      <c r="H2738" s="3">
        <f t="shared" si="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0"/>
        <v>August</v>
      </c>
      <c r="C2739" s="3">
        <v>4186.3500000000004</v>
      </c>
      <c r="D2739" s="4">
        <v>45154</v>
      </c>
      <c r="E2739" s="3" t="s">
        <v>43</v>
      </c>
      <c r="F2739" s="3" t="s">
        <v>38</v>
      </c>
      <c r="G2739" s="3">
        <f t="shared" si="1"/>
        <v>418.63500000000005</v>
      </c>
      <c r="H2739" s="3">
        <f t="shared" si="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0"/>
        <v>March</v>
      </c>
      <c r="C2740" s="3">
        <v>632.96</v>
      </c>
      <c r="D2740" s="4">
        <v>45362</v>
      </c>
      <c r="E2740" s="3" t="s">
        <v>21</v>
      </c>
      <c r="F2740" s="3" t="s">
        <v>35</v>
      </c>
      <c r="G2740" s="3">
        <f t="shared" si="1"/>
        <v>63.296000000000006</v>
      </c>
      <c r="H2740" s="3">
        <f t="shared" si="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0"/>
        <v>December</v>
      </c>
      <c r="C2741" s="3">
        <v>213.62</v>
      </c>
      <c r="D2741" s="4">
        <v>45657</v>
      </c>
      <c r="E2741" s="3" t="s">
        <v>43</v>
      </c>
      <c r="F2741" s="3" t="s">
        <v>35</v>
      </c>
      <c r="G2741" s="3">
        <f t="shared" si="1"/>
        <v>21.362000000000002</v>
      </c>
      <c r="H2741" s="3">
        <f t="shared" si="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0"/>
        <v>September</v>
      </c>
      <c r="C2742" s="3">
        <v>2544.96</v>
      </c>
      <c r="D2742" s="4">
        <v>45541</v>
      </c>
      <c r="E2742" s="3" t="s">
        <v>43</v>
      </c>
      <c r="F2742" s="3" t="s">
        <v>35</v>
      </c>
      <c r="G2742" s="3">
        <f t="shared" si="1"/>
        <v>254.49600000000001</v>
      </c>
      <c r="H2742" s="3">
        <f t="shared" si="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0"/>
        <v>July</v>
      </c>
      <c r="C2743" s="3">
        <v>3901.56</v>
      </c>
      <c r="D2743" s="4">
        <v>45484</v>
      </c>
      <c r="E2743" s="3" t="s">
        <v>43</v>
      </c>
      <c r="F2743" s="3" t="s">
        <v>28</v>
      </c>
      <c r="G2743" s="3">
        <f t="shared" si="1"/>
        <v>390.15600000000001</v>
      </c>
      <c r="H2743" s="3">
        <f t="shared" si="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0"/>
        <v>March</v>
      </c>
      <c r="C2744" s="3">
        <v>1638.12</v>
      </c>
      <c r="D2744" s="4">
        <v>45015</v>
      </c>
      <c r="E2744" s="3" t="s">
        <v>15</v>
      </c>
      <c r="F2744" s="3" t="s">
        <v>22</v>
      </c>
      <c r="G2744" s="3">
        <f t="shared" si="1"/>
        <v>163.81200000000001</v>
      </c>
      <c r="H2744" s="3">
        <f t="shared" si="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0"/>
        <v>October</v>
      </c>
      <c r="C2745" s="3">
        <v>3536.07</v>
      </c>
      <c r="D2745" s="4">
        <v>45221</v>
      </c>
      <c r="E2745" s="3" t="s">
        <v>27</v>
      </c>
      <c r="F2745" s="3" t="s">
        <v>35</v>
      </c>
      <c r="G2745" s="3">
        <f t="shared" si="1"/>
        <v>353.60700000000003</v>
      </c>
      <c r="H2745" s="3">
        <f t="shared" si="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0"/>
        <v>February</v>
      </c>
      <c r="C2746" s="3">
        <v>4666.41</v>
      </c>
      <c r="D2746" s="4">
        <v>44968</v>
      </c>
      <c r="E2746" s="3" t="s">
        <v>27</v>
      </c>
      <c r="F2746" s="3" t="s">
        <v>38</v>
      </c>
      <c r="G2746" s="3">
        <f t="shared" si="1"/>
        <v>466.64100000000002</v>
      </c>
      <c r="H2746" s="3">
        <f t="shared" si="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0"/>
        <v>November</v>
      </c>
      <c r="C2747" s="3">
        <v>2349.02</v>
      </c>
      <c r="D2747" s="4">
        <v>45614</v>
      </c>
      <c r="E2747" s="3" t="s">
        <v>43</v>
      </c>
      <c r="F2747" s="3" t="s">
        <v>38</v>
      </c>
      <c r="G2747" s="3">
        <f t="shared" si="1"/>
        <v>234.90200000000002</v>
      </c>
      <c r="H2747" s="3">
        <f t="shared" si="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0"/>
        <v>June</v>
      </c>
      <c r="C2748" s="3">
        <v>1296.3800000000001</v>
      </c>
      <c r="D2748" s="4">
        <v>45469</v>
      </c>
      <c r="E2748" s="3" t="s">
        <v>27</v>
      </c>
      <c r="F2748" s="3" t="s">
        <v>38</v>
      </c>
      <c r="G2748" s="3">
        <f t="shared" si="1"/>
        <v>129.63800000000001</v>
      </c>
      <c r="H2748" s="3">
        <f t="shared" si="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0"/>
        <v>August</v>
      </c>
      <c r="C2749" s="3">
        <v>4597.01</v>
      </c>
      <c r="D2749" s="4">
        <v>45509</v>
      </c>
      <c r="E2749" s="3" t="s">
        <v>27</v>
      </c>
      <c r="F2749" s="3" t="s">
        <v>38</v>
      </c>
      <c r="G2749" s="3">
        <f t="shared" si="1"/>
        <v>459.70100000000002</v>
      </c>
      <c r="H2749" s="3">
        <f t="shared" si="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0"/>
        <v>April</v>
      </c>
      <c r="C2750" s="3">
        <v>2414.09</v>
      </c>
      <c r="D2750" s="4">
        <v>45399</v>
      </c>
      <c r="E2750" s="3" t="s">
        <v>43</v>
      </c>
      <c r="F2750" s="3" t="s">
        <v>16</v>
      </c>
      <c r="G2750" s="3">
        <f t="shared" si="1"/>
        <v>241.40900000000002</v>
      </c>
      <c r="H2750" s="3">
        <f t="shared" si="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0"/>
        <v>April</v>
      </c>
      <c r="C2751" s="3">
        <v>2098.41</v>
      </c>
      <c r="D2751" s="4">
        <v>45396</v>
      </c>
      <c r="E2751" s="3" t="s">
        <v>43</v>
      </c>
      <c r="F2751" s="3" t="s">
        <v>28</v>
      </c>
      <c r="G2751" s="3">
        <f t="shared" si="1"/>
        <v>209.84100000000001</v>
      </c>
      <c r="H2751" s="3">
        <f t="shared" si="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0"/>
        <v>March</v>
      </c>
      <c r="C2752" s="3">
        <v>1831.47</v>
      </c>
      <c r="D2752" s="4">
        <v>45001</v>
      </c>
      <c r="E2752" s="3" t="s">
        <v>21</v>
      </c>
      <c r="F2752" s="3" t="s">
        <v>22</v>
      </c>
      <c r="G2752" s="3">
        <f t="shared" si="1"/>
        <v>183.14700000000002</v>
      </c>
      <c r="H2752" s="3">
        <f t="shared" si="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0"/>
        <v>January</v>
      </c>
      <c r="C2753" s="3">
        <v>2172.7800000000002</v>
      </c>
      <c r="D2753" s="4">
        <v>45314</v>
      </c>
      <c r="E2753" s="3" t="s">
        <v>27</v>
      </c>
      <c r="F2753" s="3" t="s">
        <v>22</v>
      </c>
      <c r="G2753" s="3">
        <f t="shared" si="1"/>
        <v>217.27800000000002</v>
      </c>
      <c r="H2753" s="3">
        <f t="shared" si="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0"/>
        <v>December</v>
      </c>
      <c r="C2754" s="3">
        <v>3400.92</v>
      </c>
      <c r="D2754" s="4">
        <v>45655</v>
      </c>
      <c r="E2754" s="3" t="s">
        <v>15</v>
      </c>
      <c r="F2754" s="3" t="s">
        <v>35</v>
      </c>
      <c r="G2754" s="3">
        <f t="shared" si="1"/>
        <v>340.09200000000004</v>
      </c>
      <c r="H2754" s="3">
        <f t="shared" si="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0"/>
        <v>April</v>
      </c>
      <c r="C2755" s="3">
        <v>2225.23</v>
      </c>
      <c r="D2755" s="4">
        <v>45408</v>
      </c>
      <c r="E2755" s="3" t="s">
        <v>43</v>
      </c>
      <c r="F2755" s="3" t="s">
        <v>16</v>
      </c>
      <c r="G2755" s="3">
        <f t="shared" si="1"/>
        <v>222.52300000000002</v>
      </c>
      <c r="H2755" s="3">
        <f t="shared" si="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0"/>
        <v>June</v>
      </c>
      <c r="C2756" s="3">
        <v>1688.7</v>
      </c>
      <c r="D2756" s="4">
        <v>45466</v>
      </c>
      <c r="E2756" s="3" t="s">
        <v>21</v>
      </c>
      <c r="F2756" s="3" t="s">
        <v>22</v>
      </c>
      <c r="G2756" s="3">
        <f t="shared" si="1"/>
        <v>168.87</v>
      </c>
      <c r="H2756" s="3">
        <f t="shared" si="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0"/>
        <v>January</v>
      </c>
      <c r="C2757" s="3">
        <v>3743.82</v>
      </c>
      <c r="D2757" s="4">
        <v>44928</v>
      </c>
      <c r="E2757" s="3" t="s">
        <v>15</v>
      </c>
      <c r="F2757" s="3" t="s">
        <v>28</v>
      </c>
      <c r="G2757" s="3">
        <f t="shared" si="1"/>
        <v>374.38200000000006</v>
      </c>
      <c r="H2757" s="3">
        <f t="shared" si="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0"/>
        <v>June</v>
      </c>
      <c r="C2758" s="3">
        <v>1094.56</v>
      </c>
      <c r="D2758" s="4">
        <v>45464</v>
      </c>
      <c r="E2758" s="3" t="s">
        <v>27</v>
      </c>
      <c r="F2758" s="3" t="s">
        <v>38</v>
      </c>
      <c r="G2758" s="3">
        <f t="shared" si="1"/>
        <v>109.456</v>
      </c>
      <c r="H2758" s="3">
        <f t="shared" si="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0"/>
        <v>June</v>
      </c>
      <c r="C2759" s="3">
        <v>1089.48</v>
      </c>
      <c r="D2759" s="4">
        <v>45097</v>
      </c>
      <c r="E2759" s="3" t="s">
        <v>21</v>
      </c>
      <c r="F2759" s="3" t="s">
        <v>35</v>
      </c>
      <c r="G2759" s="3">
        <f t="shared" si="1"/>
        <v>108.94800000000001</v>
      </c>
      <c r="H2759" s="3">
        <f t="shared" si="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0"/>
        <v>April</v>
      </c>
      <c r="C2760" s="3">
        <v>3512.53</v>
      </c>
      <c r="D2760" s="4">
        <v>45400</v>
      </c>
      <c r="E2760" s="3" t="s">
        <v>43</v>
      </c>
      <c r="F2760" s="3" t="s">
        <v>28</v>
      </c>
      <c r="G2760" s="3">
        <f t="shared" si="1"/>
        <v>351.25300000000004</v>
      </c>
      <c r="H2760" s="3">
        <f t="shared" si="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0"/>
        <v>February</v>
      </c>
      <c r="C2761" s="3">
        <v>4346.8599999999997</v>
      </c>
      <c r="D2761" s="4">
        <v>45348</v>
      </c>
      <c r="E2761" s="3" t="s">
        <v>15</v>
      </c>
      <c r="F2761" s="3" t="s">
        <v>22</v>
      </c>
      <c r="G2761" s="3">
        <f t="shared" si="1"/>
        <v>434.68599999999998</v>
      </c>
      <c r="H2761" s="3">
        <f t="shared" si="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0"/>
        <v>June</v>
      </c>
      <c r="C2762" s="3">
        <v>1281.93</v>
      </c>
      <c r="D2762" s="4">
        <v>45459</v>
      </c>
      <c r="E2762" s="3" t="s">
        <v>43</v>
      </c>
      <c r="F2762" s="3" t="s">
        <v>16</v>
      </c>
      <c r="G2762" s="3">
        <f t="shared" si="1"/>
        <v>128.19300000000001</v>
      </c>
      <c r="H2762" s="3">
        <f t="shared" si="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0"/>
        <v>October</v>
      </c>
      <c r="C2763" s="3">
        <v>1036.51</v>
      </c>
      <c r="D2763" s="4">
        <v>45212</v>
      </c>
      <c r="E2763" s="3" t="s">
        <v>27</v>
      </c>
      <c r="F2763" s="3" t="s">
        <v>35</v>
      </c>
      <c r="G2763" s="3">
        <f t="shared" si="1"/>
        <v>103.65100000000001</v>
      </c>
      <c r="H2763" s="3">
        <f t="shared" si="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0"/>
        <v>February</v>
      </c>
      <c r="C2764" s="3">
        <v>3384.5</v>
      </c>
      <c r="D2764" s="4">
        <v>44964</v>
      </c>
      <c r="E2764" s="3" t="s">
        <v>15</v>
      </c>
      <c r="F2764" s="3" t="s">
        <v>22</v>
      </c>
      <c r="G2764" s="3">
        <f t="shared" si="1"/>
        <v>338.45000000000005</v>
      </c>
      <c r="H2764" s="3">
        <f t="shared" si="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0"/>
        <v>May</v>
      </c>
      <c r="C2765" s="3">
        <v>3141.93</v>
      </c>
      <c r="D2765" s="4">
        <v>45051</v>
      </c>
      <c r="E2765" s="3" t="s">
        <v>27</v>
      </c>
      <c r="F2765" s="3" t="s">
        <v>35</v>
      </c>
      <c r="G2765" s="3">
        <f t="shared" si="1"/>
        <v>314.19299999999998</v>
      </c>
      <c r="H2765" s="3">
        <f t="shared" si="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0"/>
        <v>November</v>
      </c>
      <c r="C2766" s="3">
        <v>2291.54</v>
      </c>
      <c r="D2766" s="4">
        <v>45241</v>
      </c>
      <c r="E2766" s="3" t="s">
        <v>27</v>
      </c>
      <c r="F2766" s="3" t="s">
        <v>22</v>
      </c>
      <c r="G2766" s="3">
        <f t="shared" si="1"/>
        <v>229.154</v>
      </c>
      <c r="H2766" s="3">
        <f t="shared" si="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0"/>
        <v>July</v>
      </c>
      <c r="C2767" s="3">
        <v>569.72</v>
      </c>
      <c r="D2767" s="4">
        <v>45497</v>
      </c>
      <c r="E2767" s="3" t="s">
        <v>21</v>
      </c>
      <c r="F2767" s="3" t="s">
        <v>38</v>
      </c>
      <c r="G2767" s="3">
        <f t="shared" si="1"/>
        <v>56.972000000000008</v>
      </c>
      <c r="H2767" s="3">
        <f t="shared" si="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0"/>
        <v>February</v>
      </c>
      <c r="C2768" s="3">
        <v>549.75</v>
      </c>
      <c r="D2768" s="4">
        <v>44970</v>
      </c>
      <c r="E2768" s="3" t="s">
        <v>43</v>
      </c>
      <c r="F2768" s="3" t="s">
        <v>16</v>
      </c>
      <c r="G2768" s="3">
        <f t="shared" si="1"/>
        <v>54.975000000000001</v>
      </c>
      <c r="H2768" s="3">
        <f t="shared" si="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0"/>
        <v>November</v>
      </c>
      <c r="C2769" s="3">
        <v>3908.97</v>
      </c>
      <c r="D2769" s="4">
        <v>45258</v>
      </c>
      <c r="E2769" s="3" t="s">
        <v>15</v>
      </c>
      <c r="F2769" s="3" t="s">
        <v>38</v>
      </c>
      <c r="G2769" s="3">
        <f t="shared" si="1"/>
        <v>390.89699999999999</v>
      </c>
      <c r="H2769" s="3">
        <f t="shared" si="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0"/>
        <v>June</v>
      </c>
      <c r="C2770" s="3">
        <v>2313.67</v>
      </c>
      <c r="D2770" s="4">
        <v>45469</v>
      </c>
      <c r="E2770" s="3" t="s">
        <v>27</v>
      </c>
      <c r="F2770" s="3" t="s">
        <v>22</v>
      </c>
      <c r="G2770" s="3">
        <f t="shared" si="1"/>
        <v>231.36700000000002</v>
      </c>
      <c r="H2770" s="3">
        <f t="shared" si="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0"/>
        <v>June</v>
      </c>
      <c r="C2771" s="3">
        <v>4304.04</v>
      </c>
      <c r="D2771" s="4">
        <v>45091</v>
      </c>
      <c r="E2771" s="3" t="s">
        <v>27</v>
      </c>
      <c r="F2771" s="3" t="s">
        <v>28</v>
      </c>
      <c r="G2771" s="3">
        <f t="shared" si="1"/>
        <v>430.404</v>
      </c>
      <c r="H2771" s="3">
        <f t="shared" si="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0"/>
        <v>December</v>
      </c>
      <c r="C2772" s="3">
        <v>2916.19</v>
      </c>
      <c r="D2772" s="4">
        <v>45284</v>
      </c>
      <c r="E2772" s="3" t="s">
        <v>15</v>
      </c>
      <c r="F2772" s="3" t="s">
        <v>38</v>
      </c>
      <c r="G2772" s="3">
        <f t="shared" si="1"/>
        <v>291.61900000000003</v>
      </c>
      <c r="H2772" s="3">
        <f t="shared" si="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0"/>
        <v>May</v>
      </c>
      <c r="C2773" s="3">
        <v>3131.82</v>
      </c>
      <c r="D2773" s="4">
        <v>45438</v>
      </c>
      <c r="E2773" s="3" t="s">
        <v>27</v>
      </c>
      <c r="F2773" s="3" t="s">
        <v>28</v>
      </c>
      <c r="G2773" s="3">
        <f t="shared" si="1"/>
        <v>313.18200000000002</v>
      </c>
      <c r="H2773" s="3">
        <f t="shared" si="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0"/>
        <v>December</v>
      </c>
      <c r="C2774" s="3">
        <v>4677.55</v>
      </c>
      <c r="D2774" s="4">
        <v>45637</v>
      </c>
      <c r="E2774" s="3" t="s">
        <v>21</v>
      </c>
      <c r="F2774" s="3" t="s">
        <v>22</v>
      </c>
      <c r="G2774" s="3">
        <f t="shared" si="1"/>
        <v>467.75500000000005</v>
      </c>
      <c r="H2774" s="3">
        <f t="shared" si="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0"/>
        <v>March</v>
      </c>
      <c r="C2775" s="3">
        <v>906.62</v>
      </c>
      <c r="D2775" s="4">
        <v>45381</v>
      </c>
      <c r="E2775" s="3" t="s">
        <v>21</v>
      </c>
      <c r="F2775" s="3" t="s">
        <v>16</v>
      </c>
      <c r="G2775" s="3">
        <f t="shared" si="1"/>
        <v>90.662000000000006</v>
      </c>
      <c r="H2775" s="3">
        <f t="shared" si="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0"/>
        <v>August</v>
      </c>
      <c r="C2776" s="3">
        <v>2760.82</v>
      </c>
      <c r="D2776" s="4">
        <v>45145</v>
      </c>
      <c r="E2776" s="3" t="s">
        <v>21</v>
      </c>
      <c r="F2776" s="3" t="s">
        <v>28</v>
      </c>
      <c r="G2776" s="3">
        <f t="shared" si="1"/>
        <v>276.08200000000005</v>
      </c>
      <c r="H2776" s="3">
        <f t="shared" si="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0"/>
        <v>October</v>
      </c>
      <c r="C2777" s="3">
        <v>384.88</v>
      </c>
      <c r="D2777" s="4">
        <v>45592</v>
      </c>
      <c r="E2777" s="3" t="s">
        <v>21</v>
      </c>
      <c r="F2777" s="3" t="s">
        <v>22</v>
      </c>
      <c r="G2777" s="3">
        <f t="shared" si="1"/>
        <v>38.488</v>
      </c>
      <c r="H2777" s="3">
        <f t="shared" si="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0"/>
        <v>July</v>
      </c>
      <c r="C2778" s="3">
        <v>1858.73</v>
      </c>
      <c r="D2778" s="4">
        <v>45110</v>
      </c>
      <c r="E2778" s="3" t="s">
        <v>27</v>
      </c>
      <c r="F2778" s="3" t="s">
        <v>28</v>
      </c>
      <c r="G2778" s="3">
        <f t="shared" si="1"/>
        <v>185.87300000000002</v>
      </c>
      <c r="H2778" s="3">
        <f t="shared" si="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0"/>
        <v>January</v>
      </c>
      <c r="C2779" s="3">
        <v>825.68</v>
      </c>
      <c r="D2779" s="4">
        <v>45309</v>
      </c>
      <c r="E2779" s="3" t="s">
        <v>15</v>
      </c>
      <c r="F2779" s="3" t="s">
        <v>38</v>
      </c>
      <c r="G2779" s="3">
        <f t="shared" si="1"/>
        <v>82.567999999999998</v>
      </c>
      <c r="H2779" s="3">
        <f t="shared" si="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0"/>
        <v>October</v>
      </c>
      <c r="C2780" s="3">
        <v>1020.4</v>
      </c>
      <c r="D2780" s="4">
        <v>45225</v>
      </c>
      <c r="E2780" s="3" t="s">
        <v>15</v>
      </c>
      <c r="F2780" s="3" t="s">
        <v>22</v>
      </c>
      <c r="G2780" s="3">
        <f t="shared" si="1"/>
        <v>102.04</v>
      </c>
      <c r="H2780" s="3">
        <f t="shared" si="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0"/>
        <v>February</v>
      </c>
      <c r="C2781" s="3">
        <v>4680.49</v>
      </c>
      <c r="D2781" s="4">
        <v>45329</v>
      </c>
      <c r="E2781" s="3" t="s">
        <v>15</v>
      </c>
      <c r="F2781" s="3" t="s">
        <v>38</v>
      </c>
      <c r="G2781" s="3">
        <f t="shared" si="1"/>
        <v>468.04899999999998</v>
      </c>
      <c r="H2781" s="3">
        <f t="shared" si="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0"/>
        <v>October</v>
      </c>
      <c r="C2782" s="3">
        <v>3092.34</v>
      </c>
      <c r="D2782" s="4">
        <v>45588</v>
      </c>
      <c r="E2782" s="3" t="s">
        <v>15</v>
      </c>
      <c r="F2782" s="3" t="s">
        <v>35</v>
      </c>
      <c r="G2782" s="3">
        <f t="shared" si="1"/>
        <v>309.23400000000004</v>
      </c>
      <c r="H2782" s="3">
        <f t="shared" si="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0"/>
        <v>March</v>
      </c>
      <c r="C2783" s="3">
        <v>4471.57</v>
      </c>
      <c r="D2783" s="4">
        <v>45367</v>
      </c>
      <c r="E2783" s="3" t="s">
        <v>43</v>
      </c>
      <c r="F2783" s="3" t="s">
        <v>22</v>
      </c>
      <c r="G2783" s="3">
        <f t="shared" si="1"/>
        <v>447.15699999999998</v>
      </c>
      <c r="H2783" s="3">
        <f t="shared" si="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0"/>
        <v>July</v>
      </c>
      <c r="C2784" s="3">
        <v>2273.25</v>
      </c>
      <c r="D2784" s="4">
        <v>45503</v>
      </c>
      <c r="E2784" s="3" t="s">
        <v>15</v>
      </c>
      <c r="F2784" s="3" t="s">
        <v>28</v>
      </c>
      <c r="G2784" s="3">
        <f t="shared" si="1"/>
        <v>227.32500000000002</v>
      </c>
      <c r="H2784" s="3">
        <f t="shared" si="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0"/>
        <v>January</v>
      </c>
      <c r="C2785" s="3">
        <v>3028.45</v>
      </c>
      <c r="D2785" s="4">
        <v>45305</v>
      </c>
      <c r="E2785" s="3" t="s">
        <v>43</v>
      </c>
      <c r="F2785" s="3" t="s">
        <v>35</v>
      </c>
      <c r="G2785" s="3">
        <f t="shared" si="1"/>
        <v>302.84499999999997</v>
      </c>
      <c r="H2785" s="3">
        <f t="shared" si="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0"/>
        <v>November</v>
      </c>
      <c r="C2786" s="3">
        <v>257.26</v>
      </c>
      <c r="D2786" s="4">
        <v>45600</v>
      </c>
      <c r="E2786" s="3" t="s">
        <v>43</v>
      </c>
      <c r="F2786" s="3" t="s">
        <v>38</v>
      </c>
      <c r="G2786" s="3">
        <f t="shared" si="1"/>
        <v>25.725999999999999</v>
      </c>
      <c r="H2786" s="3">
        <f t="shared" si="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0"/>
        <v>July</v>
      </c>
      <c r="C2787" s="3">
        <v>2400.56</v>
      </c>
      <c r="D2787" s="4">
        <v>45488</v>
      </c>
      <c r="E2787" s="3" t="s">
        <v>21</v>
      </c>
      <c r="F2787" s="3" t="s">
        <v>38</v>
      </c>
      <c r="G2787" s="3">
        <f t="shared" si="1"/>
        <v>240.05600000000001</v>
      </c>
      <c r="H2787" s="3">
        <f t="shared" si="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0"/>
        <v>November</v>
      </c>
      <c r="C2788" s="3">
        <v>2863.88</v>
      </c>
      <c r="D2788" s="4">
        <v>45598</v>
      </c>
      <c r="E2788" s="3" t="s">
        <v>43</v>
      </c>
      <c r="F2788" s="3" t="s">
        <v>28</v>
      </c>
      <c r="G2788" s="3">
        <f t="shared" si="1"/>
        <v>286.38800000000003</v>
      </c>
      <c r="H2788" s="3">
        <f t="shared" si="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0"/>
        <v>November</v>
      </c>
      <c r="C2789" s="3">
        <v>182.21</v>
      </c>
      <c r="D2789" s="4">
        <v>45235</v>
      </c>
      <c r="E2789" s="3" t="s">
        <v>27</v>
      </c>
      <c r="F2789" s="3" t="s">
        <v>35</v>
      </c>
      <c r="G2789" s="3">
        <f t="shared" si="1"/>
        <v>18.221</v>
      </c>
      <c r="H2789" s="3">
        <f t="shared" si="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0"/>
        <v>April</v>
      </c>
      <c r="C2790" s="3">
        <v>3968.5</v>
      </c>
      <c r="D2790" s="4">
        <v>45396</v>
      </c>
      <c r="E2790" s="3" t="s">
        <v>43</v>
      </c>
      <c r="F2790" s="3" t="s">
        <v>16</v>
      </c>
      <c r="G2790" s="3">
        <f t="shared" si="1"/>
        <v>396.85</v>
      </c>
      <c r="H2790" s="3">
        <f t="shared" si="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0"/>
        <v>February</v>
      </c>
      <c r="C2791" s="3">
        <v>1547.57</v>
      </c>
      <c r="D2791" s="4">
        <v>44977</v>
      </c>
      <c r="E2791" s="3" t="s">
        <v>21</v>
      </c>
      <c r="F2791" s="3" t="s">
        <v>28</v>
      </c>
      <c r="G2791" s="3">
        <f t="shared" si="1"/>
        <v>154.75700000000001</v>
      </c>
      <c r="H2791" s="3">
        <f t="shared" si="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0"/>
        <v>October</v>
      </c>
      <c r="C2792" s="3">
        <v>2317.19</v>
      </c>
      <c r="D2792" s="4">
        <v>45202</v>
      </c>
      <c r="E2792" s="3" t="s">
        <v>43</v>
      </c>
      <c r="F2792" s="3" t="s">
        <v>38</v>
      </c>
      <c r="G2792" s="3">
        <f t="shared" si="1"/>
        <v>231.71900000000002</v>
      </c>
      <c r="H2792" s="3">
        <f t="shared" si="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0"/>
        <v>July</v>
      </c>
      <c r="C2793" s="3">
        <v>2724.59</v>
      </c>
      <c r="D2793" s="4">
        <v>45483</v>
      </c>
      <c r="E2793" s="3" t="s">
        <v>27</v>
      </c>
      <c r="F2793" s="3" t="s">
        <v>22</v>
      </c>
      <c r="G2793" s="3">
        <f t="shared" si="1"/>
        <v>272.459</v>
      </c>
      <c r="H2793" s="3">
        <f t="shared" si="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0"/>
        <v>March</v>
      </c>
      <c r="C2794" s="3">
        <v>4961.7700000000004</v>
      </c>
      <c r="D2794" s="4">
        <v>45360</v>
      </c>
      <c r="E2794" s="3" t="s">
        <v>27</v>
      </c>
      <c r="F2794" s="3" t="s">
        <v>35</v>
      </c>
      <c r="G2794" s="3">
        <f t="shared" si="1"/>
        <v>496.17700000000008</v>
      </c>
      <c r="H2794" s="3">
        <f t="shared" si="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0"/>
        <v>January</v>
      </c>
      <c r="C2795" s="3">
        <v>586</v>
      </c>
      <c r="D2795" s="4">
        <v>45306</v>
      </c>
      <c r="E2795" s="3" t="s">
        <v>27</v>
      </c>
      <c r="F2795" s="3" t="s">
        <v>16</v>
      </c>
      <c r="G2795" s="3">
        <f t="shared" si="1"/>
        <v>58.6</v>
      </c>
      <c r="H2795" s="3">
        <f t="shared" si="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0"/>
        <v>April</v>
      </c>
      <c r="C2796" s="3">
        <v>2820.87</v>
      </c>
      <c r="D2796" s="4">
        <v>45041</v>
      </c>
      <c r="E2796" s="3" t="s">
        <v>21</v>
      </c>
      <c r="F2796" s="3" t="s">
        <v>22</v>
      </c>
      <c r="G2796" s="3">
        <f t="shared" si="1"/>
        <v>282.08699999999999</v>
      </c>
      <c r="H2796" s="3">
        <f t="shared" si="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0"/>
        <v>May</v>
      </c>
      <c r="C2797" s="3">
        <v>2699.91</v>
      </c>
      <c r="D2797" s="4">
        <v>45062</v>
      </c>
      <c r="E2797" s="3" t="s">
        <v>21</v>
      </c>
      <c r="F2797" s="3" t="s">
        <v>35</v>
      </c>
      <c r="G2797" s="3">
        <f t="shared" si="1"/>
        <v>269.99099999999999</v>
      </c>
      <c r="H2797" s="3">
        <f t="shared" si="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0"/>
        <v>January</v>
      </c>
      <c r="C2798" s="3">
        <v>437.66</v>
      </c>
      <c r="D2798" s="4">
        <v>45293</v>
      </c>
      <c r="E2798" s="3" t="s">
        <v>15</v>
      </c>
      <c r="F2798" s="3" t="s">
        <v>28</v>
      </c>
      <c r="G2798" s="3">
        <f t="shared" si="1"/>
        <v>43.766000000000005</v>
      </c>
      <c r="H2798" s="3">
        <f t="shared" si="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0"/>
        <v>January</v>
      </c>
      <c r="C2799" s="3">
        <v>3206.3</v>
      </c>
      <c r="D2799" s="4">
        <v>44947</v>
      </c>
      <c r="E2799" s="3" t="s">
        <v>21</v>
      </c>
      <c r="F2799" s="3" t="s">
        <v>28</v>
      </c>
      <c r="G2799" s="3">
        <f t="shared" si="1"/>
        <v>320.63000000000005</v>
      </c>
      <c r="H2799" s="3">
        <f t="shared" si="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0"/>
        <v>June</v>
      </c>
      <c r="C2800" s="3">
        <v>1505.59</v>
      </c>
      <c r="D2800" s="4">
        <v>45456</v>
      </c>
      <c r="E2800" s="3" t="s">
        <v>27</v>
      </c>
      <c r="F2800" s="3" t="s">
        <v>35</v>
      </c>
      <c r="G2800" s="3">
        <f t="shared" si="1"/>
        <v>150.559</v>
      </c>
      <c r="H2800" s="3">
        <f t="shared" si="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0"/>
        <v>December</v>
      </c>
      <c r="C2801" s="3">
        <v>608.46</v>
      </c>
      <c r="D2801" s="4">
        <v>45288</v>
      </c>
      <c r="E2801" s="3" t="s">
        <v>27</v>
      </c>
      <c r="F2801" s="3" t="s">
        <v>16</v>
      </c>
      <c r="G2801" s="3">
        <f t="shared" si="1"/>
        <v>60.846000000000004</v>
      </c>
      <c r="H2801" s="3">
        <f t="shared" si="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0"/>
        <v>September</v>
      </c>
      <c r="C2802" s="3">
        <v>975.35</v>
      </c>
      <c r="D2802" s="4">
        <v>45197</v>
      </c>
      <c r="E2802" s="3" t="s">
        <v>21</v>
      </c>
      <c r="F2802" s="3" t="s">
        <v>35</v>
      </c>
      <c r="G2802" s="3">
        <f t="shared" si="1"/>
        <v>97.535000000000011</v>
      </c>
      <c r="H2802" s="3">
        <f t="shared" si="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0"/>
        <v>August</v>
      </c>
      <c r="C2803" s="3">
        <v>4135.66</v>
      </c>
      <c r="D2803" s="4">
        <v>45145</v>
      </c>
      <c r="E2803" s="3" t="s">
        <v>43</v>
      </c>
      <c r="F2803" s="3" t="s">
        <v>22</v>
      </c>
      <c r="G2803" s="3">
        <f t="shared" si="1"/>
        <v>413.56600000000003</v>
      </c>
      <c r="H2803" s="3">
        <f t="shared" si="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0"/>
        <v>November</v>
      </c>
      <c r="C2804" s="3">
        <v>610.21</v>
      </c>
      <c r="D2804" s="4">
        <v>45245</v>
      </c>
      <c r="E2804" s="3" t="s">
        <v>21</v>
      </c>
      <c r="F2804" s="3" t="s">
        <v>22</v>
      </c>
      <c r="G2804" s="3">
        <f t="shared" si="1"/>
        <v>61.021000000000008</v>
      </c>
      <c r="H2804" s="3">
        <f t="shared" si="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0"/>
        <v>April</v>
      </c>
      <c r="C2805" s="3">
        <v>2387.94</v>
      </c>
      <c r="D2805" s="4">
        <v>45392</v>
      </c>
      <c r="E2805" s="3" t="s">
        <v>21</v>
      </c>
      <c r="F2805" s="3" t="s">
        <v>28</v>
      </c>
      <c r="G2805" s="3">
        <f t="shared" si="1"/>
        <v>238.79400000000001</v>
      </c>
      <c r="H2805" s="3">
        <f t="shared" si="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0"/>
        <v>February</v>
      </c>
      <c r="C2806" s="3">
        <v>1056.8399999999999</v>
      </c>
      <c r="D2806" s="4">
        <v>45330</v>
      </c>
      <c r="E2806" s="3" t="s">
        <v>27</v>
      </c>
      <c r="F2806" s="3" t="s">
        <v>35</v>
      </c>
      <c r="G2806" s="3">
        <f t="shared" si="1"/>
        <v>105.684</v>
      </c>
      <c r="H2806" s="3">
        <f t="shared" si="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si="0"/>
        <v>May</v>
      </c>
      <c r="C2807" s="3">
        <v>895.37</v>
      </c>
      <c r="D2807" s="4">
        <v>45047</v>
      </c>
      <c r="E2807" s="3" t="s">
        <v>15</v>
      </c>
      <c r="F2807" s="3" t="s">
        <v>28</v>
      </c>
      <c r="G2807" s="3">
        <f t="shared" si="1"/>
        <v>89.537000000000006</v>
      </c>
      <c r="H2807" s="3">
        <f t="shared" si="2"/>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0"/>
        <v>March</v>
      </c>
      <c r="C2808" s="3">
        <v>1107.99</v>
      </c>
      <c r="D2808" s="4">
        <v>44988</v>
      </c>
      <c r="E2808" s="3" t="s">
        <v>27</v>
      </c>
      <c r="F2808" s="3" t="s">
        <v>16</v>
      </c>
      <c r="G2808" s="3">
        <f t="shared" si="1"/>
        <v>110.79900000000001</v>
      </c>
      <c r="H2808" s="3">
        <f t="shared" si="2"/>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0"/>
        <v>April</v>
      </c>
      <c r="C2809" s="3">
        <v>2514.64</v>
      </c>
      <c r="D2809" s="4">
        <v>45023</v>
      </c>
      <c r="E2809" s="3" t="s">
        <v>15</v>
      </c>
      <c r="F2809" s="3" t="s">
        <v>22</v>
      </c>
      <c r="G2809" s="3">
        <f t="shared" si="1"/>
        <v>251.464</v>
      </c>
      <c r="H2809" s="3">
        <f t="shared" si="2"/>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0"/>
        <v>March</v>
      </c>
      <c r="C2810" s="3">
        <v>1265.1600000000001</v>
      </c>
      <c r="D2810" s="4">
        <v>45362</v>
      </c>
      <c r="E2810" s="3" t="s">
        <v>27</v>
      </c>
      <c r="F2810" s="3" t="s">
        <v>38</v>
      </c>
      <c r="G2810" s="3">
        <f t="shared" si="1"/>
        <v>126.51600000000002</v>
      </c>
      <c r="H2810" s="3">
        <f t="shared" si="2"/>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0"/>
        <v>February</v>
      </c>
      <c r="C2811" s="3">
        <v>573.99</v>
      </c>
      <c r="D2811" s="4">
        <v>45340</v>
      </c>
      <c r="E2811" s="3" t="s">
        <v>21</v>
      </c>
      <c r="F2811" s="3" t="s">
        <v>38</v>
      </c>
      <c r="G2811" s="3">
        <f t="shared" si="1"/>
        <v>57.399000000000001</v>
      </c>
      <c r="H2811" s="3">
        <f t="shared" si="2"/>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0"/>
        <v>May</v>
      </c>
      <c r="C2812" s="3">
        <v>4026.86</v>
      </c>
      <c r="D2812" s="4">
        <v>45055</v>
      </c>
      <c r="E2812" s="3" t="s">
        <v>27</v>
      </c>
      <c r="F2812" s="3" t="s">
        <v>35</v>
      </c>
      <c r="G2812" s="3">
        <f t="shared" si="1"/>
        <v>402.68600000000004</v>
      </c>
      <c r="H2812" s="3">
        <f t="shared" si="2"/>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0"/>
        <v>September</v>
      </c>
      <c r="C2813" s="3">
        <v>2745.12</v>
      </c>
      <c r="D2813" s="4">
        <v>45172</v>
      </c>
      <c r="E2813" s="3" t="s">
        <v>27</v>
      </c>
      <c r="F2813" s="3" t="s">
        <v>35</v>
      </c>
      <c r="G2813" s="3">
        <f t="shared" si="1"/>
        <v>274.512</v>
      </c>
      <c r="H2813" s="3">
        <f t="shared" si="2"/>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0"/>
        <v>January</v>
      </c>
      <c r="C2814" s="3">
        <v>868.58</v>
      </c>
      <c r="D2814" s="4">
        <v>44936</v>
      </c>
      <c r="E2814" s="3" t="s">
        <v>27</v>
      </c>
      <c r="F2814" s="3" t="s">
        <v>38</v>
      </c>
      <c r="G2814" s="3">
        <f t="shared" si="1"/>
        <v>86.858000000000004</v>
      </c>
      <c r="H2814" s="3">
        <f t="shared" si="2"/>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0"/>
        <v>July</v>
      </c>
      <c r="C2815" s="3">
        <v>2410.0100000000002</v>
      </c>
      <c r="D2815" s="4">
        <v>45503</v>
      </c>
      <c r="E2815" s="3" t="s">
        <v>21</v>
      </c>
      <c r="F2815" s="3" t="s">
        <v>35</v>
      </c>
      <c r="G2815" s="3">
        <f t="shared" si="1"/>
        <v>241.00100000000003</v>
      </c>
      <c r="H2815" s="3">
        <f t="shared" si="2"/>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0"/>
        <v>February</v>
      </c>
      <c r="C2816" s="3">
        <v>434.98</v>
      </c>
      <c r="D2816" s="4">
        <v>45343</v>
      </c>
      <c r="E2816" s="3" t="s">
        <v>21</v>
      </c>
      <c r="F2816" s="3" t="s">
        <v>22</v>
      </c>
      <c r="G2816" s="3">
        <f t="shared" si="1"/>
        <v>43.498000000000005</v>
      </c>
      <c r="H2816" s="3">
        <f t="shared" si="2"/>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0"/>
        <v>December</v>
      </c>
      <c r="C2817" s="3">
        <v>2944.11</v>
      </c>
      <c r="D2817" s="4">
        <v>45275</v>
      </c>
      <c r="E2817" s="3" t="s">
        <v>21</v>
      </c>
      <c r="F2817" s="3" t="s">
        <v>16</v>
      </c>
      <c r="G2817" s="3">
        <f t="shared" si="1"/>
        <v>294.411</v>
      </c>
      <c r="H2817" s="3">
        <f t="shared" si="2"/>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0"/>
        <v>February</v>
      </c>
      <c r="C2818" s="3">
        <v>1767.49</v>
      </c>
      <c r="D2818" s="4">
        <v>45345</v>
      </c>
      <c r="E2818" s="3" t="s">
        <v>21</v>
      </c>
      <c r="F2818" s="3" t="s">
        <v>16</v>
      </c>
      <c r="G2818" s="3">
        <f t="shared" si="1"/>
        <v>176.74900000000002</v>
      </c>
      <c r="H2818" s="3">
        <f t="shared" si="2"/>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0"/>
        <v>June</v>
      </c>
      <c r="C2819" s="3">
        <v>607.29</v>
      </c>
      <c r="D2819" s="4">
        <v>45091</v>
      </c>
      <c r="E2819" s="3" t="s">
        <v>15</v>
      </c>
      <c r="F2819" s="3" t="s">
        <v>28</v>
      </c>
      <c r="G2819" s="3">
        <f t="shared" si="1"/>
        <v>60.728999999999999</v>
      </c>
      <c r="H2819" s="3">
        <f t="shared" si="2"/>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0"/>
        <v>June</v>
      </c>
      <c r="C2820" s="3">
        <v>999.85</v>
      </c>
      <c r="D2820" s="4">
        <v>45105</v>
      </c>
      <c r="E2820" s="3" t="s">
        <v>15</v>
      </c>
      <c r="F2820" s="3" t="s">
        <v>22</v>
      </c>
      <c r="G2820" s="3">
        <f t="shared" si="1"/>
        <v>99.985000000000014</v>
      </c>
      <c r="H2820" s="3">
        <f t="shared" si="2"/>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0"/>
        <v>February</v>
      </c>
      <c r="C2821" s="3">
        <v>1793.94</v>
      </c>
      <c r="D2821" s="4">
        <v>44980</v>
      </c>
      <c r="E2821" s="3" t="s">
        <v>43</v>
      </c>
      <c r="F2821" s="3" t="s">
        <v>35</v>
      </c>
      <c r="G2821" s="3">
        <f t="shared" si="1"/>
        <v>179.39400000000001</v>
      </c>
      <c r="H2821" s="3">
        <f t="shared" si="2"/>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0"/>
        <v>November</v>
      </c>
      <c r="C2822" s="3">
        <v>4051.4</v>
      </c>
      <c r="D2822" s="4">
        <v>45245</v>
      </c>
      <c r="E2822" s="3" t="s">
        <v>21</v>
      </c>
      <c r="F2822" s="3" t="s">
        <v>35</v>
      </c>
      <c r="G2822" s="3">
        <f t="shared" si="1"/>
        <v>405.14000000000004</v>
      </c>
      <c r="H2822" s="3">
        <f t="shared" si="2"/>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0"/>
        <v>February</v>
      </c>
      <c r="C2823" s="3">
        <v>951.4</v>
      </c>
      <c r="D2823" s="4">
        <v>44972</v>
      </c>
      <c r="E2823" s="3" t="s">
        <v>15</v>
      </c>
      <c r="F2823" s="3" t="s">
        <v>28</v>
      </c>
      <c r="G2823" s="3">
        <f t="shared" si="1"/>
        <v>95.14</v>
      </c>
      <c r="H2823" s="3">
        <f t="shared" si="2"/>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0"/>
        <v>March</v>
      </c>
      <c r="C2824" s="3">
        <v>637.35</v>
      </c>
      <c r="D2824" s="4">
        <v>45356</v>
      </c>
      <c r="E2824" s="3" t="s">
        <v>27</v>
      </c>
      <c r="F2824" s="3" t="s">
        <v>28</v>
      </c>
      <c r="G2824" s="3">
        <f t="shared" si="1"/>
        <v>63.735000000000007</v>
      </c>
      <c r="H2824" s="3">
        <f t="shared" si="2"/>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0"/>
        <v>January</v>
      </c>
      <c r="C2825" s="3">
        <v>2628.1</v>
      </c>
      <c r="D2825" s="4">
        <v>45303</v>
      </c>
      <c r="E2825" s="3" t="s">
        <v>21</v>
      </c>
      <c r="F2825" s="3" t="s">
        <v>35</v>
      </c>
      <c r="G2825" s="3">
        <f t="shared" si="1"/>
        <v>262.81</v>
      </c>
      <c r="H2825" s="3">
        <f t="shared" si="2"/>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0"/>
        <v>June</v>
      </c>
      <c r="C2826" s="3">
        <v>2837.62</v>
      </c>
      <c r="D2826" s="4">
        <v>45104</v>
      </c>
      <c r="E2826" s="3" t="s">
        <v>43</v>
      </c>
      <c r="F2826" s="3" t="s">
        <v>35</v>
      </c>
      <c r="G2826" s="3">
        <f t="shared" si="1"/>
        <v>283.762</v>
      </c>
      <c r="H2826" s="3">
        <f t="shared" si="2"/>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0"/>
        <v>June</v>
      </c>
      <c r="C2827" s="3">
        <v>542.17999999999995</v>
      </c>
      <c r="D2827" s="4">
        <v>45445</v>
      </c>
      <c r="E2827" s="3" t="s">
        <v>43</v>
      </c>
      <c r="F2827" s="3" t="s">
        <v>22</v>
      </c>
      <c r="G2827" s="3">
        <f t="shared" si="1"/>
        <v>54.217999999999996</v>
      </c>
      <c r="H2827" s="3">
        <f t="shared" si="2"/>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0"/>
        <v>August</v>
      </c>
      <c r="C2828" s="3">
        <v>1493.97</v>
      </c>
      <c r="D2828" s="4">
        <v>45522</v>
      </c>
      <c r="E2828" s="3" t="s">
        <v>43</v>
      </c>
      <c r="F2828" s="3" t="s">
        <v>28</v>
      </c>
      <c r="G2828" s="3">
        <f t="shared" si="1"/>
        <v>149.39700000000002</v>
      </c>
      <c r="H2828" s="3">
        <f t="shared" si="2"/>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0"/>
        <v>May</v>
      </c>
      <c r="C2829" s="3">
        <v>1387.54</v>
      </c>
      <c r="D2829" s="4">
        <v>45054</v>
      </c>
      <c r="E2829" s="3" t="s">
        <v>27</v>
      </c>
      <c r="F2829" s="3" t="s">
        <v>22</v>
      </c>
      <c r="G2829" s="3">
        <f t="shared" si="1"/>
        <v>138.75399999999999</v>
      </c>
      <c r="H2829" s="3">
        <f t="shared" si="2"/>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0"/>
        <v>May</v>
      </c>
      <c r="C2830" s="3">
        <v>1012.49</v>
      </c>
      <c r="D2830" s="4">
        <v>45417</v>
      </c>
      <c r="E2830" s="3" t="s">
        <v>15</v>
      </c>
      <c r="F2830" s="3" t="s">
        <v>35</v>
      </c>
      <c r="G2830" s="3">
        <f t="shared" si="1"/>
        <v>101.24900000000001</v>
      </c>
      <c r="H2830" s="3">
        <f t="shared" si="2"/>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0"/>
        <v>December</v>
      </c>
      <c r="C2831" s="3">
        <v>1646.63</v>
      </c>
      <c r="D2831" s="4">
        <v>45652</v>
      </c>
      <c r="E2831" s="3" t="s">
        <v>27</v>
      </c>
      <c r="F2831" s="3" t="s">
        <v>38</v>
      </c>
      <c r="G2831" s="3">
        <f t="shared" si="1"/>
        <v>164.66300000000001</v>
      </c>
      <c r="H2831" s="3">
        <f t="shared" si="2"/>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0"/>
        <v>August</v>
      </c>
      <c r="C2832" s="3">
        <v>281.83</v>
      </c>
      <c r="D2832" s="4">
        <v>45160</v>
      </c>
      <c r="E2832" s="3" t="s">
        <v>21</v>
      </c>
      <c r="F2832" s="3" t="s">
        <v>38</v>
      </c>
      <c r="G2832" s="3">
        <f t="shared" si="1"/>
        <v>28.183</v>
      </c>
      <c r="H2832" s="3">
        <f t="shared" si="2"/>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0"/>
        <v>January</v>
      </c>
      <c r="C2833" s="3">
        <v>3292.59</v>
      </c>
      <c r="D2833" s="4">
        <v>44938</v>
      </c>
      <c r="E2833" s="3" t="s">
        <v>43</v>
      </c>
      <c r="F2833" s="3" t="s">
        <v>35</v>
      </c>
      <c r="G2833" s="3">
        <f t="shared" si="1"/>
        <v>329.25900000000001</v>
      </c>
      <c r="H2833" s="3">
        <f t="shared" si="2"/>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0"/>
        <v>August</v>
      </c>
      <c r="C2834" s="3">
        <v>4943.59</v>
      </c>
      <c r="D2834" s="4">
        <v>45512</v>
      </c>
      <c r="E2834" s="3" t="s">
        <v>27</v>
      </c>
      <c r="F2834" s="3" t="s">
        <v>28</v>
      </c>
      <c r="G2834" s="3">
        <f t="shared" si="1"/>
        <v>494.35900000000004</v>
      </c>
      <c r="H2834" s="3">
        <f t="shared" si="2"/>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0"/>
        <v>July</v>
      </c>
      <c r="C2835" s="3">
        <v>3206.83</v>
      </c>
      <c r="D2835" s="4">
        <v>45476</v>
      </c>
      <c r="E2835" s="3" t="s">
        <v>27</v>
      </c>
      <c r="F2835" s="3" t="s">
        <v>38</v>
      </c>
      <c r="G2835" s="3">
        <f t="shared" si="1"/>
        <v>320.68299999999999</v>
      </c>
      <c r="H2835" s="3">
        <f t="shared" si="2"/>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0"/>
        <v>May</v>
      </c>
      <c r="C2836" s="3">
        <v>1869.27</v>
      </c>
      <c r="D2836" s="4">
        <v>45414</v>
      </c>
      <c r="E2836" s="3" t="s">
        <v>15</v>
      </c>
      <c r="F2836" s="3" t="s">
        <v>28</v>
      </c>
      <c r="G2836" s="3">
        <f t="shared" si="1"/>
        <v>186.92700000000002</v>
      </c>
      <c r="H2836" s="3">
        <f t="shared" si="2"/>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0"/>
        <v>October</v>
      </c>
      <c r="C2837" s="3">
        <v>3372.76</v>
      </c>
      <c r="D2837" s="4">
        <v>45587</v>
      </c>
      <c r="E2837" s="3" t="s">
        <v>15</v>
      </c>
      <c r="F2837" s="3" t="s">
        <v>38</v>
      </c>
      <c r="G2837" s="3">
        <f t="shared" si="1"/>
        <v>337.27600000000007</v>
      </c>
      <c r="H2837" s="3">
        <f t="shared" si="2"/>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0"/>
        <v>February</v>
      </c>
      <c r="C2838" s="3">
        <v>2900.43</v>
      </c>
      <c r="D2838" s="4">
        <v>45333</v>
      </c>
      <c r="E2838" s="3" t="s">
        <v>43</v>
      </c>
      <c r="F2838" s="3" t="s">
        <v>28</v>
      </c>
      <c r="G2838" s="3">
        <f t="shared" si="1"/>
        <v>290.04300000000001</v>
      </c>
      <c r="H2838" s="3">
        <f t="shared" si="2"/>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0"/>
        <v>April</v>
      </c>
      <c r="C2839" s="3">
        <v>4249.1099999999997</v>
      </c>
      <c r="D2839" s="4">
        <v>45405</v>
      </c>
      <c r="E2839" s="3" t="s">
        <v>27</v>
      </c>
      <c r="F2839" s="3" t="s">
        <v>38</v>
      </c>
      <c r="G2839" s="3">
        <f t="shared" si="1"/>
        <v>424.911</v>
      </c>
      <c r="H2839" s="3">
        <f t="shared" si="2"/>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0"/>
        <v>November</v>
      </c>
      <c r="C2840" s="3">
        <v>3147.19</v>
      </c>
      <c r="D2840" s="4">
        <v>45610</v>
      </c>
      <c r="E2840" s="3" t="s">
        <v>27</v>
      </c>
      <c r="F2840" s="3" t="s">
        <v>28</v>
      </c>
      <c r="G2840" s="3">
        <f t="shared" si="1"/>
        <v>314.71900000000005</v>
      </c>
      <c r="H2840" s="3">
        <f t="shared" si="2"/>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0"/>
        <v>August</v>
      </c>
      <c r="C2841" s="3">
        <v>3206.97</v>
      </c>
      <c r="D2841" s="4">
        <v>45140</v>
      </c>
      <c r="E2841" s="3" t="s">
        <v>15</v>
      </c>
      <c r="F2841" s="3" t="s">
        <v>22</v>
      </c>
      <c r="G2841" s="3">
        <f t="shared" si="1"/>
        <v>320.697</v>
      </c>
      <c r="H2841" s="3">
        <f t="shared" si="2"/>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0"/>
        <v>January</v>
      </c>
      <c r="C2842" s="3">
        <v>1186.1500000000001</v>
      </c>
      <c r="D2842" s="4">
        <v>44947</v>
      </c>
      <c r="E2842" s="3" t="s">
        <v>27</v>
      </c>
      <c r="F2842" s="3" t="s">
        <v>28</v>
      </c>
      <c r="G2842" s="3">
        <f t="shared" si="1"/>
        <v>118.61500000000001</v>
      </c>
      <c r="H2842" s="3">
        <f t="shared" si="2"/>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0"/>
        <v>April</v>
      </c>
      <c r="C2843" s="3">
        <v>2136.5700000000002</v>
      </c>
      <c r="D2843" s="4">
        <v>45394</v>
      </c>
      <c r="E2843" s="3" t="s">
        <v>27</v>
      </c>
      <c r="F2843" s="3" t="s">
        <v>22</v>
      </c>
      <c r="G2843" s="3">
        <f t="shared" si="1"/>
        <v>213.65700000000004</v>
      </c>
      <c r="H2843" s="3">
        <f t="shared" si="2"/>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0"/>
        <v>March</v>
      </c>
      <c r="C2844" s="3">
        <v>1787.64</v>
      </c>
      <c r="D2844" s="4">
        <v>45371</v>
      </c>
      <c r="E2844" s="3" t="s">
        <v>27</v>
      </c>
      <c r="F2844" s="3" t="s">
        <v>22</v>
      </c>
      <c r="G2844" s="3">
        <f t="shared" si="1"/>
        <v>178.76400000000001</v>
      </c>
      <c r="H2844" s="3">
        <f t="shared" si="2"/>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0"/>
        <v>December</v>
      </c>
      <c r="C2845" s="3">
        <v>155.97999999999999</v>
      </c>
      <c r="D2845" s="4">
        <v>45646</v>
      </c>
      <c r="E2845" s="3" t="s">
        <v>15</v>
      </c>
      <c r="F2845" s="3" t="s">
        <v>35</v>
      </c>
      <c r="G2845" s="3">
        <f t="shared" si="1"/>
        <v>15.597999999999999</v>
      </c>
      <c r="H2845" s="3">
        <f t="shared" si="2"/>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0"/>
        <v>July</v>
      </c>
      <c r="C2846" s="3">
        <v>1635.08</v>
      </c>
      <c r="D2846" s="4">
        <v>45137</v>
      </c>
      <c r="E2846" s="3" t="s">
        <v>43</v>
      </c>
      <c r="F2846" s="3" t="s">
        <v>22</v>
      </c>
      <c r="G2846" s="3">
        <f t="shared" si="1"/>
        <v>163.50800000000001</v>
      </c>
      <c r="H2846" s="3">
        <f t="shared" si="2"/>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0"/>
        <v>October</v>
      </c>
      <c r="C2847" s="3">
        <v>2481.6999999999998</v>
      </c>
      <c r="D2847" s="4">
        <v>45590</v>
      </c>
      <c r="E2847" s="3" t="s">
        <v>21</v>
      </c>
      <c r="F2847" s="3" t="s">
        <v>16</v>
      </c>
      <c r="G2847" s="3">
        <f t="shared" si="1"/>
        <v>248.17</v>
      </c>
      <c r="H2847" s="3">
        <f t="shared" si="2"/>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0"/>
        <v>September</v>
      </c>
      <c r="C2848" s="3">
        <v>3039.26</v>
      </c>
      <c r="D2848" s="4">
        <v>45175</v>
      </c>
      <c r="E2848" s="3" t="s">
        <v>43</v>
      </c>
      <c r="F2848" s="3" t="s">
        <v>22</v>
      </c>
      <c r="G2848" s="3">
        <f t="shared" si="1"/>
        <v>303.92600000000004</v>
      </c>
      <c r="H2848" s="3">
        <f t="shared" si="2"/>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0"/>
        <v>April</v>
      </c>
      <c r="C2849" s="3">
        <v>4679.3900000000003</v>
      </c>
      <c r="D2849" s="4">
        <v>45033</v>
      </c>
      <c r="E2849" s="3" t="s">
        <v>21</v>
      </c>
      <c r="F2849" s="3" t="s">
        <v>28</v>
      </c>
      <c r="G2849" s="3">
        <f t="shared" si="1"/>
        <v>467.93900000000008</v>
      </c>
      <c r="H2849" s="3">
        <f t="shared" si="2"/>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0"/>
        <v>November</v>
      </c>
      <c r="C2850" s="3">
        <v>1271.6600000000001</v>
      </c>
      <c r="D2850" s="4">
        <v>45597</v>
      </c>
      <c r="E2850" s="3" t="s">
        <v>27</v>
      </c>
      <c r="F2850" s="3" t="s">
        <v>22</v>
      </c>
      <c r="G2850" s="3">
        <f t="shared" si="1"/>
        <v>127.16600000000001</v>
      </c>
      <c r="H2850" s="3">
        <f t="shared" si="2"/>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0"/>
        <v>May</v>
      </c>
      <c r="C2851" s="3">
        <v>846.9</v>
      </c>
      <c r="D2851" s="4">
        <v>45443</v>
      </c>
      <c r="E2851" s="3" t="s">
        <v>43</v>
      </c>
      <c r="F2851" s="3" t="s">
        <v>28</v>
      </c>
      <c r="G2851" s="3">
        <f t="shared" si="1"/>
        <v>84.69</v>
      </c>
      <c r="H2851" s="3">
        <f t="shared" si="2"/>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0"/>
        <v>April</v>
      </c>
      <c r="C2852" s="3">
        <v>4360.28</v>
      </c>
      <c r="D2852" s="4">
        <v>45391</v>
      </c>
      <c r="E2852" s="3" t="s">
        <v>21</v>
      </c>
      <c r="F2852" s="3" t="s">
        <v>28</v>
      </c>
      <c r="G2852" s="3">
        <f t="shared" si="1"/>
        <v>436.02800000000002</v>
      </c>
      <c r="H2852" s="3">
        <f t="shared" si="2"/>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0"/>
        <v>December</v>
      </c>
      <c r="C2853" s="3">
        <v>4715.05</v>
      </c>
      <c r="D2853" s="4">
        <v>45631</v>
      </c>
      <c r="E2853" s="3" t="s">
        <v>15</v>
      </c>
      <c r="F2853" s="3" t="s">
        <v>16</v>
      </c>
      <c r="G2853" s="3">
        <f t="shared" si="1"/>
        <v>471.50500000000005</v>
      </c>
      <c r="H2853" s="3">
        <f t="shared" si="2"/>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0"/>
        <v>November</v>
      </c>
      <c r="C2854" s="3">
        <v>2490.98</v>
      </c>
      <c r="D2854" s="4">
        <v>45603</v>
      </c>
      <c r="E2854" s="3" t="s">
        <v>15</v>
      </c>
      <c r="F2854" s="3" t="s">
        <v>22</v>
      </c>
      <c r="G2854" s="3">
        <f t="shared" si="1"/>
        <v>249.09800000000001</v>
      </c>
      <c r="H2854" s="3">
        <f t="shared" si="2"/>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0"/>
        <v>August</v>
      </c>
      <c r="C2855" s="3">
        <v>664.56</v>
      </c>
      <c r="D2855" s="4">
        <v>45532</v>
      </c>
      <c r="E2855" s="3" t="s">
        <v>43</v>
      </c>
      <c r="F2855" s="3" t="s">
        <v>22</v>
      </c>
      <c r="G2855" s="3">
        <f t="shared" si="1"/>
        <v>66.456000000000003</v>
      </c>
      <c r="H2855" s="3">
        <f t="shared" si="2"/>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0"/>
        <v>October</v>
      </c>
      <c r="C2856" s="3">
        <v>2478.4</v>
      </c>
      <c r="D2856" s="4">
        <v>45214</v>
      </c>
      <c r="E2856" s="3" t="s">
        <v>43</v>
      </c>
      <c r="F2856" s="3" t="s">
        <v>38</v>
      </c>
      <c r="G2856" s="3">
        <f t="shared" si="1"/>
        <v>247.84000000000003</v>
      </c>
      <c r="H2856" s="3">
        <f t="shared" si="2"/>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0"/>
        <v>December</v>
      </c>
      <c r="C2857" s="3">
        <v>636.27</v>
      </c>
      <c r="D2857" s="4">
        <v>45632</v>
      </c>
      <c r="E2857" s="3" t="s">
        <v>27</v>
      </c>
      <c r="F2857" s="3" t="s">
        <v>38</v>
      </c>
      <c r="G2857" s="3">
        <f t="shared" si="1"/>
        <v>63.627000000000002</v>
      </c>
      <c r="H2857" s="3">
        <f t="shared" si="2"/>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0"/>
        <v>January</v>
      </c>
      <c r="C2858" s="3">
        <v>4427.6099999999997</v>
      </c>
      <c r="D2858" s="4">
        <v>44955</v>
      </c>
      <c r="E2858" s="3" t="s">
        <v>43</v>
      </c>
      <c r="F2858" s="3" t="s">
        <v>35</v>
      </c>
      <c r="G2858" s="3">
        <f t="shared" si="1"/>
        <v>442.76099999999997</v>
      </c>
      <c r="H2858" s="3">
        <f t="shared" si="2"/>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0"/>
        <v>April</v>
      </c>
      <c r="C2859" s="3">
        <v>3569.94</v>
      </c>
      <c r="D2859" s="4">
        <v>45044</v>
      </c>
      <c r="E2859" s="3" t="s">
        <v>27</v>
      </c>
      <c r="F2859" s="3" t="s">
        <v>28</v>
      </c>
      <c r="G2859" s="3">
        <f t="shared" si="1"/>
        <v>356.99400000000003</v>
      </c>
      <c r="H2859" s="3">
        <f t="shared" si="2"/>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0"/>
        <v>May</v>
      </c>
      <c r="C2860" s="3">
        <v>1281.57</v>
      </c>
      <c r="D2860" s="4">
        <v>45059</v>
      </c>
      <c r="E2860" s="3" t="s">
        <v>27</v>
      </c>
      <c r="F2860" s="3" t="s">
        <v>16</v>
      </c>
      <c r="G2860" s="3">
        <f t="shared" si="1"/>
        <v>128.15700000000001</v>
      </c>
      <c r="H2860" s="3">
        <f t="shared" si="2"/>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0"/>
        <v>June</v>
      </c>
      <c r="C2861" s="3">
        <v>4444.78</v>
      </c>
      <c r="D2861" s="4">
        <v>45084</v>
      </c>
      <c r="E2861" s="3" t="s">
        <v>15</v>
      </c>
      <c r="F2861" s="3" t="s">
        <v>38</v>
      </c>
      <c r="G2861" s="3">
        <f t="shared" si="1"/>
        <v>444.47800000000001</v>
      </c>
      <c r="H2861" s="3">
        <f t="shared" si="2"/>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0"/>
        <v>September</v>
      </c>
      <c r="C2862" s="3">
        <v>3225.72</v>
      </c>
      <c r="D2862" s="4">
        <v>45545</v>
      </c>
      <c r="E2862" s="3" t="s">
        <v>15</v>
      </c>
      <c r="F2862" s="3" t="s">
        <v>22</v>
      </c>
      <c r="G2862" s="3">
        <f t="shared" si="1"/>
        <v>322.572</v>
      </c>
      <c r="H2862" s="3">
        <f t="shared" si="2"/>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0"/>
        <v>June</v>
      </c>
      <c r="C2863" s="3">
        <v>4770.99</v>
      </c>
      <c r="D2863" s="4">
        <v>45099</v>
      </c>
      <c r="E2863" s="3" t="s">
        <v>21</v>
      </c>
      <c r="F2863" s="3" t="s">
        <v>35</v>
      </c>
      <c r="G2863" s="3">
        <f t="shared" si="1"/>
        <v>477.09899999999999</v>
      </c>
      <c r="H2863" s="3">
        <f t="shared" si="2"/>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0"/>
        <v>October</v>
      </c>
      <c r="C2864" s="3">
        <v>4904.3500000000004</v>
      </c>
      <c r="D2864" s="4">
        <v>45584</v>
      </c>
      <c r="E2864" s="3" t="s">
        <v>15</v>
      </c>
      <c r="F2864" s="3" t="s">
        <v>16</v>
      </c>
      <c r="G2864" s="3">
        <f t="shared" si="1"/>
        <v>490.43500000000006</v>
      </c>
      <c r="H2864" s="3">
        <f t="shared" si="2"/>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0"/>
        <v>November</v>
      </c>
      <c r="C2865" s="3">
        <v>116.08</v>
      </c>
      <c r="D2865" s="4">
        <v>45260</v>
      </c>
      <c r="E2865" s="3" t="s">
        <v>15</v>
      </c>
      <c r="F2865" s="3" t="s">
        <v>22</v>
      </c>
      <c r="G2865" s="3">
        <f t="shared" si="1"/>
        <v>11.608000000000001</v>
      </c>
      <c r="H2865" s="3">
        <f t="shared" si="2"/>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0"/>
        <v>February</v>
      </c>
      <c r="C2866" s="3">
        <v>689.05</v>
      </c>
      <c r="D2866" s="4">
        <v>45347</v>
      </c>
      <c r="E2866" s="3" t="s">
        <v>43</v>
      </c>
      <c r="F2866" s="3" t="s">
        <v>22</v>
      </c>
      <c r="G2866" s="3">
        <f t="shared" si="1"/>
        <v>68.905000000000001</v>
      </c>
      <c r="H2866" s="3">
        <f t="shared" si="2"/>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0"/>
        <v>September</v>
      </c>
      <c r="C2867" s="3">
        <v>2779.92</v>
      </c>
      <c r="D2867" s="4">
        <v>45186</v>
      </c>
      <c r="E2867" s="3" t="s">
        <v>15</v>
      </c>
      <c r="F2867" s="3" t="s">
        <v>28</v>
      </c>
      <c r="G2867" s="3">
        <f t="shared" si="1"/>
        <v>277.99200000000002</v>
      </c>
      <c r="H2867" s="3">
        <f t="shared" si="2"/>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0"/>
        <v>July</v>
      </c>
      <c r="C2868" s="3">
        <v>4783.68</v>
      </c>
      <c r="D2868" s="4">
        <v>45484</v>
      </c>
      <c r="E2868" s="3" t="s">
        <v>21</v>
      </c>
      <c r="F2868" s="3" t="s">
        <v>28</v>
      </c>
      <c r="G2868" s="3">
        <f t="shared" si="1"/>
        <v>478.36800000000005</v>
      </c>
      <c r="H2868" s="3">
        <f t="shared" si="2"/>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0"/>
        <v>October</v>
      </c>
      <c r="C2869" s="3">
        <v>4971.74</v>
      </c>
      <c r="D2869" s="4">
        <v>45590</v>
      </c>
      <c r="E2869" s="3" t="s">
        <v>43</v>
      </c>
      <c r="F2869" s="3" t="s">
        <v>38</v>
      </c>
      <c r="G2869" s="3">
        <f t="shared" si="1"/>
        <v>497.17399999999998</v>
      </c>
      <c r="H2869" s="3">
        <f t="shared" si="2"/>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0"/>
        <v>May</v>
      </c>
      <c r="C2870" s="3">
        <v>2880.3</v>
      </c>
      <c r="D2870" s="4">
        <v>45062</v>
      </c>
      <c r="E2870" s="3" t="s">
        <v>21</v>
      </c>
      <c r="F2870" s="3" t="s">
        <v>38</v>
      </c>
      <c r="G2870" s="3">
        <f t="shared" si="1"/>
        <v>288.03000000000003</v>
      </c>
      <c r="H2870" s="3">
        <f t="shared" si="2"/>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0"/>
        <v>August</v>
      </c>
      <c r="C2871" s="3">
        <v>951.63</v>
      </c>
      <c r="D2871" s="4">
        <v>45142</v>
      </c>
      <c r="E2871" s="3" t="s">
        <v>15</v>
      </c>
      <c r="F2871" s="3" t="s">
        <v>22</v>
      </c>
      <c r="G2871" s="3">
        <f t="shared" si="1"/>
        <v>95.163000000000011</v>
      </c>
      <c r="H2871" s="3">
        <f t="shared" si="2"/>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0"/>
        <v>April</v>
      </c>
      <c r="C2872" s="3">
        <v>898.95</v>
      </c>
      <c r="D2872" s="4">
        <v>45390</v>
      </c>
      <c r="E2872" s="3" t="s">
        <v>21</v>
      </c>
      <c r="F2872" s="3" t="s">
        <v>22</v>
      </c>
      <c r="G2872" s="3">
        <f t="shared" si="1"/>
        <v>89.89500000000001</v>
      </c>
      <c r="H2872" s="3">
        <f t="shared" si="2"/>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0"/>
        <v>October</v>
      </c>
      <c r="C2873" s="3">
        <v>3842.9</v>
      </c>
      <c r="D2873" s="4">
        <v>45572</v>
      </c>
      <c r="E2873" s="3" t="s">
        <v>43</v>
      </c>
      <c r="F2873" s="3" t="s">
        <v>38</v>
      </c>
      <c r="G2873" s="3">
        <f t="shared" si="1"/>
        <v>384.29</v>
      </c>
      <c r="H2873" s="3">
        <f t="shared" si="2"/>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0"/>
        <v>August</v>
      </c>
      <c r="C2874" s="3">
        <v>3000.49</v>
      </c>
      <c r="D2874" s="4">
        <v>45150</v>
      </c>
      <c r="E2874" s="3" t="s">
        <v>27</v>
      </c>
      <c r="F2874" s="3" t="s">
        <v>38</v>
      </c>
      <c r="G2874" s="3">
        <f t="shared" si="1"/>
        <v>300.04899999999998</v>
      </c>
      <c r="H2874" s="3">
        <f t="shared" si="2"/>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0"/>
        <v>May</v>
      </c>
      <c r="C2875" s="3">
        <v>2788.99</v>
      </c>
      <c r="D2875" s="4">
        <v>45421</v>
      </c>
      <c r="E2875" s="3" t="s">
        <v>21</v>
      </c>
      <c r="F2875" s="3" t="s">
        <v>22</v>
      </c>
      <c r="G2875" s="3">
        <f t="shared" si="1"/>
        <v>278.899</v>
      </c>
      <c r="H2875" s="3">
        <f t="shared" si="2"/>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0"/>
        <v>December</v>
      </c>
      <c r="C2876" s="3">
        <v>2382.25</v>
      </c>
      <c r="D2876" s="4">
        <v>45639</v>
      </c>
      <c r="E2876" s="3" t="s">
        <v>21</v>
      </c>
      <c r="F2876" s="3" t="s">
        <v>16</v>
      </c>
      <c r="G2876" s="3">
        <f t="shared" si="1"/>
        <v>238.22500000000002</v>
      </c>
      <c r="H2876" s="3">
        <f t="shared" si="2"/>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0"/>
        <v>January</v>
      </c>
      <c r="C2877" s="3">
        <v>3653.16</v>
      </c>
      <c r="D2877" s="4">
        <v>44944</v>
      </c>
      <c r="E2877" s="3" t="s">
        <v>43</v>
      </c>
      <c r="F2877" s="3" t="s">
        <v>22</v>
      </c>
      <c r="G2877" s="3">
        <f t="shared" si="1"/>
        <v>365.31600000000003</v>
      </c>
      <c r="H2877" s="3">
        <f t="shared" si="2"/>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0"/>
        <v>July</v>
      </c>
      <c r="C2878" s="3">
        <v>4304.47</v>
      </c>
      <c r="D2878" s="4">
        <v>45130</v>
      </c>
      <c r="E2878" s="3" t="s">
        <v>43</v>
      </c>
      <c r="F2878" s="3" t="s">
        <v>16</v>
      </c>
      <c r="G2878" s="3">
        <f t="shared" si="1"/>
        <v>430.44700000000006</v>
      </c>
      <c r="H2878" s="3">
        <f t="shared" si="2"/>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0"/>
        <v>May</v>
      </c>
      <c r="C2879" s="3">
        <v>1584.49</v>
      </c>
      <c r="D2879" s="4">
        <v>45060</v>
      </c>
      <c r="E2879" s="3" t="s">
        <v>21</v>
      </c>
      <c r="F2879" s="3" t="s">
        <v>16</v>
      </c>
      <c r="G2879" s="3">
        <f t="shared" si="1"/>
        <v>158.44900000000001</v>
      </c>
      <c r="H2879" s="3">
        <f t="shared" si="2"/>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0"/>
        <v>December</v>
      </c>
      <c r="C2880" s="3">
        <v>1182.5</v>
      </c>
      <c r="D2880" s="4">
        <v>45273</v>
      </c>
      <c r="E2880" s="3" t="s">
        <v>15</v>
      </c>
      <c r="F2880" s="3" t="s">
        <v>22</v>
      </c>
      <c r="G2880" s="3">
        <f t="shared" si="1"/>
        <v>118.25</v>
      </c>
      <c r="H2880" s="3">
        <f t="shared" si="2"/>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0"/>
        <v>April</v>
      </c>
      <c r="C2881" s="3">
        <v>3383.98</v>
      </c>
      <c r="D2881" s="4">
        <v>45034</v>
      </c>
      <c r="E2881" s="3" t="s">
        <v>21</v>
      </c>
      <c r="F2881" s="3" t="s">
        <v>35</v>
      </c>
      <c r="G2881" s="3">
        <f t="shared" si="1"/>
        <v>338.39800000000002</v>
      </c>
      <c r="H2881" s="3">
        <f t="shared" si="2"/>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0"/>
        <v>February</v>
      </c>
      <c r="C2882" s="3">
        <v>4582.1899999999996</v>
      </c>
      <c r="D2882" s="4">
        <v>45349</v>
      </c>
      <c r="E2882" s="3" t="s">
        <v>43</v>
      </c>
      <c r="F2882" s="3" t="s">
        <v>38</v>
      </c>
      <c r="G2882" s="3">
        <f t="shared" si="1"/>
        <v>458.21899999999999</v>
      </c>
      <c r="H2882" s="3">
        <f t="shared" si="2"/>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0"/>
        <v>May</v>
      </c>
      <c r="C2883" s="3">
        <v>1805.97</v>
      </c>
      <c r="D2883" s="4">
        <v>45439</v>
      </c>
      <c r="E2883" s="3" t="s">
        <v>27</v>
      </c>
      <c r="F2883" s="3" t="s">
        <v>28</v>
      </c>
      <c r="G2883" s="3">
        <f t="shared" si="1"/>
        <v>180.59700000000001</v>
      </c>
      <c r="H2883" s="3">
        <f t="shared" si="2"/>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0"/>
        <v>January</v>
      </c>
      <c r="C2884" s="3">
        <v>1435</v>
      </c>
      <c r="D2884" s="4">
        <v>44941</v>
      </c>
      <c r="E2884" s="3" t="s">
        <v>27</v>
      </c>
      <c r="F2884" s="3" t="s">
        <v>22</v>
      </c>
      <c r="G2884" s="3">
        <f t="shared" si="1"/>
        <v>143.5</v>
      </c>
      <c r="H2884" s="3">
        <f t="shared" si="2"/>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0"/>
        <v>October</v>
      </c>
      <c r="C2885" s="3">
        <v>1207.96</v>
      </c>
      <c r="D2885" s="4">
        <v>45580</v>
      </c>
      <c r="E2885" s="3" t="s">
        <v>15</v>
      </c>
      <c r="F2885" s="3" t="s">
        <v>16</v>
      </c>
      <c r="G2885" s="3">
        <f t="shared" si="1"/>
        <v>120.79600000000001</v>
      </c>
      <c r="H2885" s="3">
        <f t="shared" si="2"/>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0"/>
        <v>May</v>
      </c>
      <c r="C2886" s="3">
        <v>1347.01</v>
      </c>
      <c r="D2886" s="4">
        <v>45431</v>
      </c>
      <c r="E2886" s="3" t="s">
        <v>21</v>
      </c>
      <c r="F2886" s="3" t="s">
        <v>22</v>
      </c>
      <c r="G2886" s="3">
        <f t="shared" si="1"/>
        <v>134.70099999999999</v>
      </c>
      <c r="H2886" s="3">
        <f t="shared" si="2"/>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0"/>
        <v>August</v>
      </c>
      <c r="C2887" s="3">
        <v>761.17</v>
      </c>
      <c r="D2887" s="4">
        <v>45515</v>
      </c>
      <c r="E2887" s="3" t="s">
        <v>27</v>
      </c>
      <c r="F2887" s="3" t="s">
        <v>38</v>
      </c>
      <c r="G2887" s="3">
        <f t="shared" si="1"/>
        <v>76.117000000000004</v>
      </c>
      <c r="H2887" s="3">
        <f t="shared" si="2"/>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0"/>
        <v>May</v>
      </c>
      <c r="C2888" s="3">
        <v>3024.21</v>
      </c>
      <c r="D2888" s="4">
        <v>45430</v>
      </c>
      <c r="E2888" s="3" t="s">
        <v>21</v>
      </c>
      <c r="F2888" s="3" t="s">
        <v>16</v>
      </c>
      <c r="G2888" s="3">
        <f t="shared" si="1"/>
        <v>302.42099999999999</v>
      </c>
      <c r="H2888" s="3">
        <f t="shared" si="2"/>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0"/>
        <v>June</v>
      </c>
      <c r="C2889" s="3">
        <v>1476.05</v>
      </c>
      <c r="D2889" s="4">
        <v>45100</v>
      </c>
      <c r="E2889" s="3" t="s">
        <v>43</v>
      </c>
      <c r="F2889" s="3" t="s">
        <v>28</v>
      </c>
      <c r="G2889" s="3">
        <f t="shared" si="1"/>
        <v>147.60499999999999</v>
      </c>
      <c r="H2889" s="3">
        <f t="shared" si="2"/>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0"/>
        <v>April</v>
      </c>
      <c r="C2890" s="3">
        <v>3113.23</v>
      </c>
      <c r="D2890" s="4">
        <v>45037</v>
      </c>
      <c r="E2890" s="3" t="s">
        <v>27</v>
      </c>
      <c r="F2890" s="3" t="s">
        <v>28</v>
      </c>
      <c r="G2890" s="3">
        <f t="shared" si="1"/>
        <v>311.32300000000004</v>
      </c>
      <c r="H2890" s="3">
        <f t="shared" si="2"/>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0"/>
        <v>April</v>
      </c>
      <c r="C2891" s="3">
        <v>506.86</v>
      </c>
      <c r="D2891" s="4">
        <v>45043</v>
      </c>
      <c r="E2891" s="3" t="s">
        <v>15</v>
      </c>
      <c r="F2891" s="3" t="s">
        <v>28</v>
      </c>
      <c r="G2891" s="3">
        <f t="shared" si="1"/>
        <v>50.686000000000007</v>
      </c>
      <c r="H2891" s="3">
        <f t="shared" si="2"/>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0"/>
        <v>February</v>
      </c>
      <c r="C2892" s="3">
        <v>665.74</v>
      </c>
      <c r="D2892" s="4">
        <v>44967</v>
      </c>
      <c r="E2892" s="3" t="s">
        <v>43</v>
      </c>
      <c r="F2892" s="3" t="s">
        <v>35</v>
      </c>
      <c r="G2892" s="3">
        <f t="shared" si="1"/>
        <v>66.573999999999998</v>
      </c>
      <c r="H2892" s="3">
        <f t="shared" si="2"/>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0"/>
        <v>January</v>
      </c>
      <c r="C2893" s="3">
        <v>2727.1</v>
      </c>
      <c r="D2893" s="4">
        <v>44932</v>
      </c>
      <c r="E2893" s="3" t="s">
        <v>15</v>
      </c>
      <c r="F2893" s="3" t="s">
        <v>16</v>
      </c>
      <c r="G2893" s="3">
        <f t="shared" si="1"/>
        <v>272.70999999999998</v>
      </c>
      <c r="H2893" s="3">
        <f t="shared" si="2"/>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0"/>
        <v>October</v>
      </c>
      <c r="C2894" s="3">
        <v>2606.5</v>
      </c>
      <c r="D2894" s="4">
        <v>45202</v>
      </c>
      <c r="E2894" s="3" t="s">
        <v>43</v>
      </c>
      <c r="F2894" s="3" t="s">
        <v>16</v>
      </c>
      <c r="G2894" s="3">
        <f t="shared" si="1"/>
        <v>260.65000000000003</v>
      </c>
      <c r="H2894" s="3">
        <f t="shared" si="2"/>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0"/>
        <v>March</v>
      </c>
      <c r="C2895" s="3">
        <v>1430.4</v>
      </c>
      <c r="D2895" s="4">
        <v>44994</v>
      </c>
      <c r="E2895" s="3" t="s">
        <v>27</v>
      </c>
      <c r="F2895" s="3" t="s">
        <v>35</v>
      </c>
      <c r="G2895" s="3">
        <f t="shared" si="1"/>
        <v>143.04000000000002</v>
      </c>
      <c r="H2895" s="3">
        <f t="shared" si="2"/>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0"/>
        <v>May</v>
      </c>
      <c r="C2896" s="3">
        <v>4152.9399999999996</v>
      </c>
      <c r="D2896" s="4">
        <v>45417</v>
      </c>
      <c r="E2896" s="3" t="s">
        <v>15</v>
      </c>
      <c r="F2896" s="3" t="s">
        <v>16</v>
      </c>
      <c r="G2896" s="3">
        <f t="shared" si="1"/>
        <v>415.29399999999998</v>
      </c>
      <c r="H2896" s="3">
        <f t="shared" si="2"/>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0"/>
        <v>September</v>
      </c>
      <c r="C2897" s="3">
        <v>1016.53</v>
      </c>
      <c r="D2897" s="4">
        <v>45542</v>
      </c>
      <c r="E2897" s="3" t="s">
        <v>15</v>
      </c>
      <c r="F2897" s="3" t="s">
        <v>35</v>
      </c>
      <c r="G2897" s="3">
        <f t="shared" si="1"/>
        <v>101.65300000000001</v>
      </c>
      <c r="H2897" s="3">
        <f t="shared" si="2"/>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0"/>
        <v>May</v>
      </c>
      <c r="C2898" s="3">
        <v>1867.24</v>
      </c>
      <c r="D2898" s="4">
        <v>45053</v>
      </c>
      <c r="E2898" s="3" t="s">
        <v>43</v>
      </c>
      <c r="F2898" s="3" t="s">
        <v>22</v>
      </c>
      <c r="G2898" s="3">
        <f t="shared" si="1"/>
        <v>186.72400000000002</v>
      </c>
      <c r="H2898" s="3">
        <f t="shared" si="2"/>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0"/>
        <v>August</v>
      </c>
      <c r="C2899" s="3">
        <v>2822.01</v>
      </c>
      <c r="D2899" s="4">
        <v>45512</v>
      </c>
      <c r="E2899" s="3" t="s">
        <v>15</v>
      </c>
      <c r="F2899" s="3" t="s">
        <v>38</v>
      </c>
      <c r="G2899" s="3">
        <f t="shared" si="1"/>
        <v>282.20100000000002</v>
      </c>
      <c r="H2899" s="3">
        <f t="shared" si="2"/>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0"/>
        <v>May</v>
      </c>
      <c r="C2900" s="3">
        <v>4349.33</v>
      </c>
      <c r="D2900" s="4">
        <v>45051</v>
      </c>
      <c r="E2900" s="3" t="s">
        <v>43</v>
      </c>
      <c r="F2900" s="3" t="s">
        <v>28</v>
      </c>
      <c r="G2900" s="3">
        <f t="shared" si="1"/>
        <v>434.93299999999999</v>
      </c>
      <c r="H2900" s="3">
        <f t="shared" si="2"/>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0"/>
        <v>September</v>
      </c>
      <c r="C2901" s="3">
        <v>2150.9</v>
      </c>
      <c r="D2901" s="4">
        <v>45184</v>
      </c>
      <c r="E2901" s="3" t="s">
        <v>43</v>
      </c>
      <c r="F2901" s="3" t="s">
        <v>35</v>
      </c>
      <c r="G2901" s="3">
        <f t="shared" si="1"/>
        <v>215.09000000000003</v>
      </c>
      <c r="H2901" s="3">
        <f t="shared" si="2"/>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0"/>
        <v>December</v>
      </c>
      <c r="C2902" s="3">
        <v>2053.14</v>
      </c>
      <c r="D2902" s="4">
        <v>45277</v>
      </c>
      <c r="E2902" s="3" t="s">
        <v>43</v>
      </c>
      <c r="F2902" s="3" t="s">
        <v>35</v>
      </c>
      <c r="G2902" s="3">
        <f t="shared" si="1"/>
        <v>205.31399999999999</v>
      </c>
      <c r="H2902" s="3">
        <f t="shared" si="2"/>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0"/>
        <v>November</v>
      </c>
      <c r="C2903" s="3">
        <v>2939.73</v>
      </c>
      <c r="D2903" s="4">
        <v>45235</v>
      </c>
      <c r="E2903" s="3" t="s">
        <v>43</v>
      </c>
      <c r="F2903" s="3" t="s">
        <v>35</v>
      </c>
      <c r="G2903" s="3">
        <f t="shared" si="1"/>
        <v>293.97300000000001</v>
      </c>
      <c r="H2903" s="3">
        <f t="shared" si="2"/>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0"/>
        <v>December</v>
      </c>
      <c r="C2904" s="3">
        <v>1651.81</v>
      </c>
      <c r="D2904" s="4">
        <v>45650</v>
      </c>
      <c r="E2904" s="3" t="s">
        <v>27</v>
      </c>
      <c r="F2904" s="3" t="s">
        <v>22</v>
      </c>
      <c r="G2904" s="3">
        <f t="shared" si="1"/>
        <v>165.18100000000001</v>
      </c>
      <c r="H2904" s="3">
        <f t="shared" si="2"/>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0"/>
        <v>September</v>
      </c>
      <c r="C2905" s="3">
        <v>3574.95</v>
      </c>
      <c r="D2905" s="4">
        <v>45175</v>
      </c>
      <c r="E2905" s="3" t="s">
        <v>43</v>
      </c>
      <c r="F2905" s="3" t="s">
        <v>35</v>
      </c>
      <c r="G2905" s="3">
        <f t="shared" si="1"/>
        <v>357.495</v>
      </c>
      <c r="H2905" s="3">
        <f t="shared" si="2"/>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0"/>
        <v>June</v>
      </c>
      <c r="C2906" s="3">
        <v>1318.61</v>
      </c>
      <c r="D2906" s="4">
        <v>45444</v>
      </c>
      <c r="E2906" s="3" t="s">
        <v>21</v>
      </c>
      <c r="F2906" s="3" t="s">
        <v>38</v>
      </c>
      <c r="G2906" s="3">
        <f t="shared" si="1"/>
        <v>131.86099999999999</v>
      </c>
      <c r="H2906" s="3">
        <f t="shared" si="2"/>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0"/>
        <v>February</v>
      </c>
      <c r="C2907" s="3">
        <v>4133.66</v>
      </c>
      <c r="D2907" s="4">
        <v>44969</v>
      </c>
      <c r="E2907" s="3" t="s">
        <v>15</v>
      </c>
      <c r="F2907" s="3" t="s">
        <v>38</v>
      </c>
      <c r="G2907" s="3">
        <f t="shared" si="1"/>
        <v>413.36599999999999</v>
      </c>
      <c r="H2907" s="3">
        <f t="shared" si="2"/>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0"/>
        <v>February</v>
      </c>
      <c r="C2908" s="3">
        <v>1434.53</v>
      </c>
      <c r="D2908" s="4">
        <v>45329</v>
      </c>
      <c r="E2908" s="3" t="s">
        <v>21</v>
      </c>
      <c r="F2908" s="3" t="s">
        <v>28</v>
      </c>
      <c r="G2908" s="3">
        <f t="shared" si="1"/>
        <v>143.453</v>
      </c>
      <c r="H2908" s="3">
        <f t="shared" si="2"/>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0"/>
        <v>May</v>
      </c>
      <c r="C2909" s="3">
        <v>4964.24</v>
      </c>
      <c r="D2909" s="4">
        <v>45072</v>
      </c>
      <c r="E2909" s="3" t="s">
        <v>27</v>
      </c>
      <c r="F2909" s="3" t="s">
        <v>22</v>
      </c>
      <c r="G2909" s="3">
        <f t="shared" si="1"/>
        <v>496.42399999999998</v>
      </c>
      <c r="H2909" s="3">
        <f t="shared" si="2"/>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0"/>
        <v>October</v>
      </c>
      <c r="C2910" s="3">
        <v>1650.67</v>
      </c>
      <c r="D2910" s="4">
        <v>45212</v>
      </c>
      <c r="E2910" s="3" t="s">
        <v>21</v>
      </c>
      <c r="F2910" s="3" t="s">
        <v>38</v>
      </c>
      <c r="G2910" s="3">
        <f t="shared" si="1"/>
        <v>165.06700000000001</v>
      </c>
      <c r="H2910" s="3">
        <f t="shared" si="2"/>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0"/>
        <v>July</v>
      </c>
      <c r="C2911" s="3">
        <v>4406.25</v>
      </c>
      <c r="D2911" s="4">
        <v>45125</v>
      </c>
      <c r="E2911" s="3" t="s">
        <v>15</v>
      </c>
      <c r="F2911" s="3" t="s">
        <v>16</v>
      </c>
      <c r="G2911" s="3">
        <f t="shared" si="1"/>
        <v>440.625</v>
      </c>
      <c r="H2911" s="3">
        <f t="shared" si="2"/>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0"/>
        <v>February</v>
      </c>
      <c r="C2912" s="3">
        <v>2047.04</v>
      </c>
      <c r="D2912" s="4">
        <v>45327</v>
      </c>
      <c r="E2912" s="3" t="s">
        <v>21</v>
      </c>
      <c r="F2912" s="3" t="s">
        <v>16</v>
      </c>
      <c r="G2912" s="3">
        <f t="shared" si="1"/>
        <v>204.70400000000001</v>
      </c>
      <c r="H2912" s="3">
        <f t="shared" si="2"/>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0"/>
        <v>September</v>
      </c>
      <c r="C2913" s="3">
        <v>1305.67</v>
      </c>
      <c r="D2913" s="4">
        <v>45555</v>
      </c>
      <c r="E2913" s="3" t="s">
        <v>27</v>
      </c>
      <c r="F2913" s="3" t="s">
        <v>16</v>
      </c>
      <c r="G2913" s="3">
        <f t="shared" si="1"/>
        <v>130.56700000000001</v>
      </c>
      <c r="H2913" s="3">
        <f t="shared" si="2"/>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0"/>
        <v>June</v>
      </c>
      <c r="C2914" s="3">
        <v>1208.2</v>
      </c>
      <c r="D2914" s="4">
        <v>45107</v>
      </c>
      <c r="E2914" s="3" t="s">
        <v>43</v>
      </c>
      <c r="F2914" s="3" t="s">
        <v>35</v>
      </c>
      <c r="G2914" s="3">
        <f t="shared" si="1"/>
        <v>120.82000000000001</v>
      </c>
      <c r="H2914" s="3">
        <f t="shared" si="2"/>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0"/>
        <v>July</v>
      </c>
      <c r="C2915" s="3">
        <v>4265.9399999999996</v>
      </c>
      <c r="D2915" s="4">
        <v>45118</v>
      </c>
      <c r="E2915" s="3" t="s">
        <v>21</v>
      </c>
      <c r="F2915" s="3" t="s">
        <v>35</v>
      </c>
      <c r="G2915" s="3">
        <f t="shared" si="1"/>
        <v>426.59399999999999</v>
      </c>
      <c r="H2915" s="3">
        <f t="shared" si="2"/>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0"/>
        <v>May</v>
      </c>
      <c r="C2916" s="3">
        <v>1612.89</v>
      </c>
      <c r="D2916" s="4">
        <v>45057</v>
      </c>
      <c r="E2916" s="3" t="s">
        <v>27</v>
      </c>
      <c r="F2916" s="3" t="s">
        <v>16</v>
      </c>
      <c r="G2916" s="3">
        <f t="shared" si="1"/>
        <v>161.28900000000002</v>
      </c>
      <c r="H2916" s="3">
        <f t="shared" si="2"/>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0"/>
        <v>February</v>
      </c>
      <c r="C2917" s="3">
        <v>1758.96</v>
      </c>
      <c r="D2917" s="4">
        <v>45335</v>
      </c>
      <c r="E2917" s="3" t="s">
        <v>27</v>
      </c>
      <c r="F2917" s="3" t="s">
        <v>28</v>
      </c>
      <c r="G2917" s="3">
        <f t="shared" si="1"/>
        <v>175.89600000000002</v>
      </c>
      <c r="H2917" s="3">
        <f t="shared" si="2"/>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0"/>
        <v>February</v>
      </c>
      <c r="C2918" s="3">
        <v>1065.27</v>
      </c>
      <c r="D2918" s="4">
        <v>45340</v>
      </c>
      <c r="E2918" s="3" t="s">
        <v>15</v>
      </c>
      <c r="F2918" s="3" t="s">
        <v>28</v>
      </c>
      <c r="G2918" s="3">
        <f t="shared" si="1"/>
        <v>106.527</v>
      </c>
      <c r="H2918" s="3">
        <f t="shared" si="2"/>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0"/>
        <v>June</v>
      </c>
      <c r="C2919" s="3">
        <v>4810.49</v>
      </c>
      <c r="D2919" s="4">
        <v>45090</v>
      </c>
      <c r="E2919" s="3" t="s">
        <v>15</v>
      </c>
      <c r="F2919" s="3" t="s">
        <v>35</v>
      </c>
      <c r="G2919" s="3">
        <f t="shared" si="1"/>
        <v>481.04899999999998</v>
      </c>
      <c r="H2919" s="3">
        <f t="shared" si="2"/>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0"/>
        <v>November</v>
      </c>
      <c r="C2920" s="3">
        <v>1299.25</v>
      </c>
      <c r="D2920" s="4">
        <v>45260</v>
      </c>
      <c r="E2920" s="3" t="s">
        <v>21</v>
      </c>
      <c r="F2920" s="3" t="s">
        <v>16</v>
      </c>
      <c r="G2920" s="3">
        <f t="shared" si="1"/>
        <v>129.92500000000001</v>
      </c>
      <c r="H2920" s="3">
        <f t="shared" si="2"/>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0"/>
        <v>May</v>
      </c>
      <c r="C2921" s="3">
        <v>1312.47</v>
      </c>
      <c r="D2921" s="4">
        <v>45077</v>
      </c>
      <c r="E2921" s="3" t="s">
        <v>43</v>
      </c>
      <c r="F2921" s="3" t="s">
        <v>28</v>
      </c>
      <c r="G2921" s="3">
        <f t="shared" si="1"/>
        <v>131.24700000000001</v>
      </c>
      <c r="H2921" s="3">
        <f t="shared" si="2"/>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0"/>
        <v>November</v>
      </c>
      <c r="C2922" s="3">
        <v>4725.1000000000004</v>
      </c>
      <c r="D2922" s="4">
        <v>45616</v>
      </c>
      <c r="E2922" s="3" t="s">
        <v>27</v>
      </c>
      <c r="F2922" s="3" t="s">
        <v>35</v>
      </c>
      <c r="G2922" s="3">
        <f t="shared" si="1"/>
        <v>472.51000000000005</v>
      </c>
      <c r="H2922" s="3">
        <f t="shared" si="2"/>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0"/>
        <v>April</v>
      </c>
      <c r="C2923" s="3">
        <v>4514.3999999999996</v>
      </c>
      <c r="D2923" s="4">
        <v>45040</v>
      </c>
      <c r="E2923" s="3" t="s">
        <v>21</v>
      </c>
      <c r="F2923" s="3" t="s">
        <v>16</v>
      </c>
      <c r="G2923" s="3">
        <f t="shared" si="1"/>
        <v>451.44</v>
      </c>
      <c r="H2923" s="3">
        <f t="shared" si="2"/>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0"/>
        <v>June</v>
      </c>
      <c r="C2924" s="3">
        <v>1319.66</v>
      </c>
      <c r="D2924" s="4">
        <v>45454</v>
      </c>
      <c r="E2924" s="3" t="s">
        <v>27</v>
      </c>
      <c r="F2924" s="3" t="s">
        <v>22</v>
      </c>
      <c r="G2924" s="3">
        <f t="shared" si="1"/>
        <v>131.96600000000001</v>
      </c>
      <c r="H2924" s="3">
        <f t="shared" si="2"/>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0"/>
        <v>August</v>
      </c>
      <c r="C2925" s="3">
        <v>4337.16</v>
      </c>
      <c r="D2925" s="4">
        <v>45530</v>
      </c>
      <c r="E2925" s="3" t="s">
        <v>27</v>
      </c>
      <c r="F2925" s="3" t="s">
        <v>16</v>
      </c>
      <c r="G2925" s="3">
        <f t="shared" si="1"/>
        <v>433.71600000000001</v>
      </c>
      <c r="H2925" s="3">
        <f t="shared" si="2"/>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0"/>
        <v>October</v>
      </c>
      <c r="C2926" s="3">
        <v>1324.13</v>
      </c>
      <c r="D2926" s="4">
        <v>45596</v>
      </c>
      <c r="E2926" s="3" t="s">
        <v>43</v>
      </c>
      <c r="F2926" s="3" t="s">
        <v>16</v>
      </c>
      <c r="G2926" s="3">
        <f t="shared" si="1"/>
        <v>132.41300000000001</v>
      </c>
      <c r="H2926" s="3">
        <f t="shared" si="2"/>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0"/>
        <v>December</v>
      </c>
      <c r="C2927" s="3">
        <v>513.87</v>
      </c>
      <c r="D2927" s="4">
        <v>45287</v>
      </c>
      <c r="E2927" s="3" t="s">
        <v>43</v>
      </c>
      <c r="F2927" s="3" t="s">
        <v>38</v>
      </c>
      <c r="G2927" s="3">
        <f t="shared" si="1"/>
        <v>51.387</v>
      </c>
      <c r="H2927" s="3">
        <f t="shared" si="2"/>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0"/>
        <v>July</v>
      </c>
      <c r="C2928" s="3">
        <v>4119.7700000000004</v>
      </c>
      <c r="D2928" s="4">
        <v>45115</v>
      </c>
      <c r="E2928" s="3" t="s">
        <v>21</v>
      </c>
      <c r="F2928" s="3" t="s">
        <v>38</v>
      </c>
      <c r="G2928" s="3">
        <f t="shared" si="1"/>
        <v>411.97700000000009</v>
      </c>
      <c r="H2928" s="3">
        <f t="shared" si="2"/>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0"/>
        <v>August</v>
      </c>
      <c r="C2929" s="3">
        <v>3880.63</v>
      </c>
      <c r="D2929" s="4">
        <v>45156</v>
      </c>
      <c r="E2929" s="3" t="s">
        <v>43</v>
      </c>
      <c r="F2929" s="3" t="s">
        <v>22</v>
      </c>
      <c r="G2929" s="3">
        <f t="shared" si="1"/>
        <v>388.06300000000005</v>
      </c>
      <c r="H2929" s="3">
        <f t="shared" si="2"/>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0"/>
        <v>October</v>
      </c>
      <c r="C2930" s="3">
        <v>1543.87</v>
      </c>
      <c r="D2930" s="4">
        <v>45221</v>
      </c>
      <c r="E2930" s="3" t="s">
        <v>43</v>
      </c>
      <c r="F2930" s="3" t="s">
        <v>22</v>
      </c>
      <c r="G2930" s="3">
        <f t="shared" si="1"/>
        <v>154.387</v>
      </c>
      <c r="H2930" s="3">
        <f t="shared" si="2"/>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0"/>
        <v>May</v>
      </c>
      <c r="C2931" s="3">
        <v>541.67999999999995</v>
      </c>
      <c r="D2931" s="4">
        <v>45443</v>
      </c>
      <c r="E2931" s="3" t="s">
        <v>21</v>
      </c>
      <c r="F2931" s="3" t="s">
        <v>16</v>
      </c>
      <c r="G2931" s="3">
        <f t="shared" si="1"/>
        <v>54.167999999999999</v>
      </c>
      <c r="H2931" s="3">
        <f t="shared" si="2"/>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0"/>
        <v>March</v>
      </c>
      <c r="C2932" s="3">
        <v>1111.55</v>
      </c>
      <c r="D2932" s="4">
        <v>45000</v>
      </c>
      <c r="E2932" s="3" t="s">
        <v>43</v>
      </c>
      <c r="F2932" s="3" t="s">
        <v>28</v>
      </c>
      <c r="G2932" s="3">
        <f t="shared" si="1"/>
        <v>111.155</v>
      </c>
      <c r="H2932" s="3">
        <f t="shared" si="2"/>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0"/>
        <v>January</v>
      </c>
      <c r="C2933" s="3">
        <v>3878.18</v>
      </c>
      <c r="D2933" s="4">
        <v>44956</v>
      </c>
      <c r="E2933" s="3" t="s">
        <v>15</v>
      </c>
      <c r="F2933" s="3" t="s">
        <v>22</v>
      </c>
      <c r="G2933" s="3">
        <f t="shared" si="1"/>
        <v>387.81799999999998</v>
      </c>
      <c r="H2933" s="3">
        <f t="shared" si="2"/>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0"/>
        <v>December</v>
      </c>
      <c r="C2934" s="3">
        <v>4827.26</v>
      </c>
      <c r="D2934" s="4">
        <v>45262</v>
      </c>
      <c r="E2934" s="3" t="s">
        <v>27</v>
      </c>
      <c r="F2934" s="3" t="s">
        <v>16</v>
      </c>
      <c r="G2934" s="3">
        <f t="shared" si="1"/>
        <v>482.72600000000006</v>
      </c>
      <c r="H2934" s="3">
        <f t="shared" si="2"/>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0"/>
        <v>September</v>
      </c>
      <c r="C2935" s="3">
        <v>1369.11</v>
      </c>
      <c r="D2935" s="4">
        <v>45193</v>
      </c>
      <c r="E2935" s="3" t="s">
        <v>27</v>
      </c>
      <c r="F2935" s="3" t="s">
        <v>35</v>
      </c>
      <c r="G2935" s="3">
        <f t="shared" si="1"/>
        <v>136.911</v>
      </c>
      <c r="H2935" s="3">
        <f t="shared" si="2"/>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0"/>
        <v>October</v>
      </c>
      <c r="C2936" s="3">
        <v>4109.47</v>
      </c>
      <c r="D2936" s="4">
        <v>45569</v>
      </c>
      <c r="E2936" s="3" t="s">
        <v>27</v>
      </c>
      <c r="F2936" s="3" t="s">
        <v>38</v>
      </c>
      <c r="G2936" s="3">
        <f t="shared" si="1"/>
        <v>410.94700000000006</v>
      </c>
      <c r="H2936" s="3">
        <f t="shared" si="2"/>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0"/>
        <v>January</v>
      </c>
      <c r="C2937" s="3">
        <v>1216.8699999999999</v>
      </c>
      <c r="D2937" s="4">
        <v>44941</v>
      </c>
      <c r="E2937" s="3" t="s">
        <v>27</v>
      </c>
      <c r="F2937" s="3" t="s">
        <v>28</v>
      </c>
      <c r="G2937" s="3">
        <f t="shared" si="1"/>
        <v>121.687</v>
      </c>
      <c r="H2937" s="3">
        <f t="shared" si="2"/>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0"/>
        <v>March</v>
      </c>
      <c r="C2938" s="3">
        <v>3430.04</v>
      </c>
      <c r="D2938" s="4">
        <v>45354</v>
      </c>
      <c r="E2938" s="3" t="s">
        <v>21</v>
      </c>
      <c r="F2938" s="3" t="s">
        <v>16</v>
      </c>
      <c r="G2938" s="3">
        <f t="shared" si="1"/>
        <v>343.00400000000002</v>
      </c>
      <c r="H2938" s="3">
        <f t="shared" si="2"/>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0"/>
        <v>July</v>
      </c>
      <c r="C2939" s="3">
        <v>509.71</v>
      </c>
      <c r="D2939" s="4">
        <v>45492</v>
      </c>
      <c r="E2939" s="3" t="s">
        <v>27</v>
      </c>
      <c r="F2939" s="3" t="s">
        <v>35</v>
      </c>
      <c r="G2939" s="3">
        <f t="shared" si="1"/>
        <v>50.971000000000004</v>
      </c>
      <c r="H2939" s="3">
        <f t="shared" si="2"/>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0"/>
        <v>October</v>
      </c>
      <c r="C2940" s="3">
        <v>2967.95</v>
      </c>
      <c r="D2940" s="4">
        <v>45567</v>
      </c>
      <c r="E2940" s="3" t="s">
        <v>27</v>
      </c>
      <c r="F2940" s="3" t="s">
        <v>38</v>
      </c>
      <c r="G2940" s="3">
        <f t="shared" si="1"/>
        <v>296.79500000000002</v>
      </c>
      <c r="H2940" s="3">
        <f t="shared" si="2"/>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0"/>
        <v>January</v>
      </c>
      <c r="C2941" s="3">
        <v>1419.03</v>
      </c>
      <c r="D2941" s="4">
        <v>44939</v>
      </c>
      <c r="E2941" s="3" t="s">
        <v>27</v>
      </c>
      <c r="F2941" s="3" t="s">
        <v>35</v>
      </c>
      <c r="G2941" s="3">
        <f t="shared" si="1"/>
        <v>141.90299999999999</v>
      </c>
      <c r="H2941" s="3">
        <f t="shared" si="2"/>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0"/>
        <v>July</v>
      </c>
      <c r="C2942" s="3">
        <v>4636.6499999999996</v>
      </c>
      <c r="D2942" s="4">
        <v>45501</v>
      </c>
      <c r="E2942" s="3" t="s">
        <v>27</v>
      </c>
      <c r="F2942" s="3" t="s">
        <v>16</v>
      </c>
      <c r="G2942" s="3">
        <f t="shared" si="1"/>
        <v>463.66499999999996</v>
      </c>
      <c r="H2942" s="3">
        <f t="shared" si="2"/>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0"/>
        <v>November</v>
      </c>
      <c r="C2943" s="3">
        <v>1519.78</v>
      </c>
      <c r="D2943" s="4">
        <v>45238</v>
      </c>
      <c r="E2943" s="3" t="s">
        <v>15</v>
      </c>
      <c r="F2943" s="3" t="s">
        <v>22</v>
      </c>
      <c r="G2943" s="3">
        <f t="shared" si="1"/>
        <v>151.97800000000001</v>
      </c>
      <c r="H2943" s="3">
        <f t="shared" si="2"/>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0"/>
        <v>October</v>
      </c>
      <c r="C2944" s="3">
        <v>2052.36</v>
      </c>
      <c r="D2944" s="4">
        <v>45221</v>
      </c>
      <c r="E2944" s="3" t="s">
        <v>27</v>
      </c>
      <c r="F2944" s="3" t="s">
        <v>38</v>
      </c>
      <c r="G2944" s="3">
        <f t="shared" si="1"/>
        <v>205.23600000000002</v>
      </c>
      <c r="H2944" s="3">
        <f t="shared" si="2"/>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0"/>
        <v>March</v>
      </c>
      <c r="C2945" s="3">
        <v>4219.33</v>
      </c>
      <c r="D2945" s="4">
        <v>44993</v>
      </c>
      <c r="E2945" s="3" t="s">
        <v>15</v>
      </c>
      <c r="F2945" s="3" t="s">
        <v>35</v>
      </c>
      <c r="G2945" s="3">
        <f t="shared" si="1"/>
        <v>421.93299999999999</v>
      </c>
      <c r="H2945" s="3">
        <f t="shared" si="2"/>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0"/>
        <v>September</v>
      </c>
      <c r="C2946" s="3">
        <v>2247.5500000000002</v>
      </c>
      <c r="D2946" s="4">
        <v>45546</v>
      </c>
      <c r="E2946" s="3" t="s">
        <v>21</v>
      </c>
      <c r="F2946" s="3" t="s">
        <v>22</v>
      </c>
      <c r="G2946" s="3">
        <f t="shared" si="1"/>
        <v>224.75500000000002</v>
      </c>
      <c r="H2946" s="3">
        <f t="shared" si="2"/>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0"/>
        <v>February</v>
      </c>
      <c r="C2947" s="3">
        <v>1268.22</v>
      </c>
      <c r="D2947" s="4">
        <v>45351</v>
      </c>
      <c r="E2947" s="3" t="s">
        <v>43</v>
      </c>
      <c r="F2947" s="3" t="s">
        <v>28</v>
      </c>
      <c r="G2947" s="3">
        <f t="shared" si="1"/>
        <v>126.822</v>
      </c>
      <c r="H2947" s="3">
        <f t="shared" si="2"/>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0"/>
        <v>March</v>
      </c>
      <c r="C2948" s="3">
        <v>2782.97</v>
      </c>
      <c r="D2948" s="4">
        <v>45016</v>
      </c>
      <c r="E2948" s="3" t="s">
        <v>27</v>
      </c>
      <c r="F2948" s="3" t="s">
        <v>16</v>
      </c>
      <c r="G2948" s="3">
        <f t="shared" si="1"/>
        <v>278.29699999999997</v>
      </c>
      <c r="H2948" s="3">
        <f t="shared" si="2"/>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0"/>
        <v>January</v>
      </c>
      <c r="C2949" s="3">
        <v>4215.96</v>
      </c>
      <c r="D2949" s="4">
        <v>45321</v>
      </c>
      <c r="E2949" s="3" t="s">
        <v>43</v>
      </c>
      <c r="F2949" s="3" t="s">
        <v>16</v>
      </c>
      <c r="G2949" s="3">
        <f t="shared" si="1"/>
        <v>421.596</v>
      </c>
      <c r="H2949" s="3">
        <f t="shared" si="2"/>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0"/>
        <v>March</v>
      </c>
      <c r="C2950" s="3">
        <v>2222.5700000000002</v>
      </c>
      <c r="D2950" s="4">
        <v>45380</v>
      </c>
      <c r="E2950" s="3" t="s">
        <v>43</v>
      </c>
      <c r="F2950" s="3" t="s">
        <v>38</v>
      </c>
      <c r="G2950" s="3">
        <f t="shared" si="1"/>
        <v>222.25700000000003</v>
      </c>
      <c r="H2950" s="3">
        <f t="shared" si="2"/>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0"/>
        <v>August</v>
      </c>
      <c r="C2951" s="3">
        <v>751.15</v>
      </c>
      <c r="D2951" s="4">
        <v>45514</v>
      </c>
      <c r="E2951" s="3" t="s">
        <v>21</v>
      </c>
      <c r="F2951" s="3" t="s">
        <v>35</v>
      </c>
      <c r="G2951" s="3">
        <f t="shared" si="1"/>
        <v>75.114999999999995</v>
      </c>
      <c r="H2951" s="3">
        <f t="shared" si="2"/>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0"/>
        <v>September</v>
      </c>
      <c r="C2952" s="3">
        <v>1977.13</v>
      </c>
      <c r="D2952" s="4">
        <v>45556</v>
      </c>
      <c r="E2952" s="3" t="s">
        <v>43</v>
      </c>
      <c r="F2952" s="3" t="s">
        <v>28</v>
      </c>
      <c r="G2952" s="3">
        <f t="shared" si="1"/>
        <v>197.71300000000002</v>
      </c>
      <c r="H2952" s="3">
        <f t="shared" si="2"/>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0"/>
        <v>August</v>
      </c>
      <c r="C2953" s="3">
        <v>4776.93</v>
      </c>
      <c r="D2953" s="4">
        <v>45524</v>
      </c>
      <c r="E2953" s="3" t="s">
        <v>15</v>
      </c>
      <c r="F2953" s="3" t="s">
        <v>38</v>
      </c>
      <c r="G2953" s="3">
        <f t="shared" si="1"/>
        <v>477.69300000000004</v>
      </c>
      <c r="H2953" s="3">
        <f t="shared" si="2"/>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0"/>
        <v>November</v>
      </c>
      <c r="C2954" s="3">
        <v>452.91</v>
      </c>
      <c r="D2954" s="4">
        <v>45604</v>
      </c>
      <c r="E2954" s="3" t="s">
        <v>43</v>
      </c>
      <c r="F2954" s="3" t="s">
        <v>38</v>
      </c>
      <c r="G2954" s="3">
        <f t="shared" si="1"/>
        <v>45.291000000000004</v>
      </c>
      <c r="H2954" s="3">
        <f t="shared" si="2"/>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0"/>
        <v>June</v>
      </c>
      <c r="C2955" s="3">
        <v>2101.38</v>
      </c>
      <c r="D2955" s="4">
        <v>45450</v>
      </c>
      <c r="E2955" s="3" t="s">
        <v>43</v>
      </c>
      <c r="F2955" s="3" t="s">
        <v>35</v>
      </c>
      <c r="G2955" s="3">
        <f t="shared" si="1"/>
        <v>210.13800000000003</v>
      </c>
      <c r="H2955" s="3">
        <f t="shared" si="2"/>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0"/>
        <v>February</v>
      </c>
      <c r="C2956" s="3">
        <v>3275.34</v>
      </c>
      <c r="D2956" s="4">
        <v>45346</v>
      </c>
      <c r="E2956" s="3" t="s">
        <v>43</v>
      </c>
      <c r="F2956" s="3" t="s">
        <v>28</v>
      </c>
      <c r="G2956" s="3">
        <f t="shared" si="1"/>
        <v>327.53400000000005</v>
      </c>
      <c r="H2956" s="3">
        <f t="shared" si="2"/>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0"/>
        <v>September</v>
      </c>
      <c r="C2957" s="3">
        <v>484.74</v>
      </c>
      <c r="D2957" s="4">
        <v>45199</v>
      </c>
      <c r="E2957" s="3" t="s">
        <v>27</v>
      </c>
      <c r="F2957" s="3" t="s">
        <v>35</v>
      </c>
      <c r="G2957" s="3">
        <f t="shared" si="1"/>
        <v>48.474000000000004</v>
      </c>
      <c r="H2957" s="3">
        <f t="shared" si="2"/>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0"/>
        <v>August</v>
      </c>
      <c r="C2958" s="3">
        <v>1790.27</v>
      </c>
      <c r="D2958" s="4">
        <v>45158</v>
      </c>
      <c r="E2958" s="3" t="s">
        <v>27</v>
      </c>
      <c r="F2958" s="3" t="s">
        <v>16</v>
      </c>
      <c r="G2958" s="3">
        <f t="shared" si="1"/>
        <v>179.02700000000002</v>
      </c>
      <c r="H2958" s="3">
        <f t="shared" si="2"/>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0"/>
        <v>November</v>
      </c>
      <c r="C2959" s="3">
        <v>4708.83</v>
      </c>
      <c r="D2959" s="4">
        <v>45598</v>
      </c>
      <c r="E2959" s="3" t="s">
        <v>15</v>
      </c>
      <c r="F2959" s="3" t="s">
        <v>22</v>
      </c>
      <c r="G2959" s="3">
        <f t="shared" si="1"/>
        <v>470.88300000000004</v>
      </c>
      <c r="H2959" s="3">
        <f t="shared" si="2"/>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0"/>
        <v>June</v>
      </c>
      <c r="C2960" s="3">
        <v>250.11</v>
      </c>
      <c r="D2960" s="4">
        <v>45099</v>
      </c>
      <c r="E2960" s="3" t="s">
        <v>15</v>
      </c>
      <c r="F2960" s="3" t="s">
        <v>16</v>
      </c>
      <c r="G2960" s="3">
        <f t="shared" si="1"/>
        <v>25.011000000000003</v>
      </c>
      <c r="H2960" s="3">
        <f t="shared" si="2"/>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0"/>
        <v>December</v>
      </c>
      <c r="C2961" s="3">
        <v>3783.54</v>
      </c>
      <c r="D2961" s="4">
        <v>45633</v>
      </c>
      <c r="E2961" s="3" t="s">
        <v>27</v>
      </c>
      <c r="F2961" s="3" t="s">
        <v>16</v>
      </c>
      <c r="G2961" s="3">
        <f t="shared" si="1"/>
        <v>378.35400000000004</v>
      </c>
      <c r="H2961" s="3">
        <f t="shared" si="2"/>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0"/>
        <v>March</v>
      </c>
      <c r="C2962" s="3">
        <v>4222.74</v>
      </c>
      <c r="D2962" s="4">
        <v>45009</v>
      </c>
      <c r="E2962" s="3" t="s">
        <v>15</v>
      </c>
      <c r="F2962" s="3" t="s">
        <v>38</v>
      </c>
      <c r="G2962" s="3">
        <f t="shared" si="1"/>
        <v>422.274</v>
      </c>
      <c r="H2962" s="3">
        <f t="shared" si="2"/>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0"/>
        <v>September</v>
      </c>
      <c r="C2963" s="3">
        <v>1457.6</v>
      </c>
      <c r="D2963" s="4">
        <v>45552</v>
      </c>
      <c r="E2963" s="3" t="s">
        <v>27</v>
      </c>
      <c r="F2963" s="3" t="s">
        <v>16</v>
      </c>
      <c r="G2963" s="3">
        <f t="shared" si="1"/>
        <v>145.76</v>
      </c>
      <c r="H2963" s="3">
        <f t="shared" si="2"/>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0"/>
        <v>April</v>
      </c>
      <c r="C2964" s="3">
        <v>1152.0999999999999</v>
      </c>
      <c r="D2964" s="4">
        <v>45028</v>
      </c>
      <c r="E2964" s="3" t="s">
        <v>21</v>
      </c>
      <c r="F2964" s="3" t="s">
        <v>28</v>
      </c>
      <c r="G2964" s="3">
        <f t="shared" si="1"/>
        <v>115.21</v>
      </c>
      <c r="H2964" s="3">
        <f t="shared" si="2"/>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0"/>
        <v>April</v>
      </c>
      <c r="C2965" s="3">
        <v>4582.62</v>
      </c>
      <c r="D2965" s="4">
        <v>45031</v>
      </c>
      <c r="E2965" s="3" t="s">
        <v>43</v>
      </c>
      <c r="F2965" s="3" t="s">
        <v>16</v>
      </c>
      <c r="G2965" s="3">
        <f t="shared" si="1"/>
        <v>458.262</v>
      </c>
      <c r="H2965" s="3">
        <f t="shared" si="2"/>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0"/>
        <v>February</v>
      </c>
      <c r="C2966" s="3">
        <v>3843.61</v>
      </c>
      <c r="D2966" s="4">
        <v>44969</v>
      </c>
      <c r="E2966" s="3" t="s">
        <v>43</v>
      </c>
      <c r="F2966" s="3" t="s">
        <v>28</v>
      </c>
      <c r="G2966" s="3">
        <f t="shared" si="1"/>
        <v>384.36100000000005</v>
      </c>
      <c r="H2966" s="3">
        <f t="shared" si="2"/>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0"/>
        <v>August</v>
      </c>
      <c r="C2967" s="3">
        <v>655.57</v>
      </c>
      <c r="D2967" s="4">
        <v>45165</v>
      </c>
      <c r="E2967" s="3" t="s">
        <v>15</v>
      </c>
      <c r="F2967" s="3" t="s">
        <v>35</v>
      </c>
      <c r="G2967" s="3">
        <f t="shared" si="1"/>
        <v>65.557000000000002</v>
      </c>
      <c r="H2967" s="3">
        <f t="shared" si="2"/>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0"/>
        <v>October</v>
      </c>
      <c r="C2968" s="3">
        <v>1139.77</v>
      </c>
      <c r="D2968" s="4">
        <v>45201</v>
      </c>
      <c r="E2968" s="3" t="s">
        <v>27</v>
      </c>
      <c r="F2968" s="3" t="s">
        <v>38</v>
      </c>
      <c r="G2968" s="3">
        <f t="shared" si="1"/>
        <v>113.977</v>
      </c>
      <c r="H2968" s="3">
        <f t="shared" si="2"/>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0"/>
        <v>April</v>
      </c>
      <c r="C2969" s="3">
        <v>3144.64</v>
      </c>
      <c r="D2969" s="4">
        <v>45023</v>
      </c>
      <c r="E2969" s="3" t="s">
        <v>27</v>
      </c>
      <c r="F2969" s="3" t="s">
        <v>28</v>
      </c>
      <c r="G2969" s="3">
        <f t="shared" si="1"/>
        <v>314.464</v>
      </c>
      <c r="H2969" s="3">
        <f t="shared" si="2"/>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0"/>
        <v>January</v>
      </c>
      <c r="C2970" s="3">
        <v>2155.14</v>
      </c>
      <c r="D2970" s="4">
        <v>44941</v>
      </c>
      <c r="E2970" s="3" t="s">
        <v>15</v>
      </c>
      <c r="F2970" s="3" t="s">
        <v>16</v>
      </c>
      <c r="G2970" s="3">
        <f t="shared" si="1"/>
        <v>215.51400000000001</v>
      </c>
      <c r="H2970" s="3">
        <f t="shared" si="2"/>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0"/>
        <v>November</v>
      </c>
      <c r="C2971" s="3">
        <v>2570.4499999999998</v>
      </c>
      <c r="D2971" s="4">
        <v>45235</v>
      </c>
      <c r="E2971" s="3" t="s">
        <v>27</v>
      </c>
      <c r="F2971" s="3" t="s">
        <v>38</v>
      </c>
      <c r="G2971" s="3">
        <f t="shared" si="1"/>
        <v>257.04500000000002</v>
      </c>
      <c r="H2971" s="3">
        <f t="shared" si="2"/>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0"/>
        <v>August</v>
      </c>
      <c r="C2972" s="3">
        <v>4762.5600000000004</v>
      </c>
      <c r="D2972" s="4">
        <v>45155</v>
      </c>
      <c r="E2972" s="3" t="s">
        <v>21</v>
      </c>
      <c r="F2972" s="3" t="s">
        <v>38</v>
      </c>
      <c r="G2972" s="3">
        <f t="shared" si="1"/>
        <v>476.25600000000009</v>
      </c>
      <c r="H2972" s="3">
        <f t="shared" si="2"/>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0"/>
        <v>June</v>
      </c>
      <c r="C2973" s="3">
        <v>2159.15</v>
      </c>
      <c r="D2973" s="4">
        <v>45458</v>
      </c>
      <c r="E2973" s="3" t="s">
        <v>43</v>
      </c>
      <c r="F2973" s="3" t="s">
        <v>28</v>
      </c>
      <c r="G2973" s="3">
        <f t="shared" si="1"/>
        <v>215.91500000000002</v>
      </c>
      <c r="H2973" s="3">
        <f t="shared" si="2"/>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0"/>
        <v>October</v>
      </c>
      <c r="C2974" s="3">
        <v>4420.24</v>
      </c>
      <c r="D2974" s="4">
        <v>45571</v>
      </c>
      <c r="E2974" s="3" t="s">
        <v>15</v>
      </c>
      <c r="F2974" s="3" t="s">
        <v>28</v>
      </c>
      <c r="G2974" s="3">
        <f t="shared" si="1"/>
        <v>442.024</v>
      </c>
      <c r="H2974" s="3">
        <f t="shared" si="2"/>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0"/>
        <v>March</v>
      </c>
      <c r="C2975" s="3">
        <v>3337.65</v>
      </c>
      <c r="D2975" s="4">
        <v>45358</v>
      </c>
      <c r="E2975" s="3" t="s">
        <v>15</v>
      </c>
      <c r="F2975" s="3" t="s">
        <v>22</v>
      </c>
      <c r="G2975" s="3">
        <f t="shared" si="1"/>
        <v>333.76500000000004</v>
      </c>
      <c r="H2975" s="3">
        <f t="shared" si="2"/>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0"/>
        <v>October</v>
      </c>
      <c r="C2976" s="3">
        <v>695.94</v>
      </c>
      <c r="D2976" s="4">
        <v>45566</v>
      </c>
      <c r="E2976" s="3" t="s">
        <v>27</v>
      </c>
      <c r="F2976" s="3" t="s">
        <v>22</v>
      </c>
      <c r="G2976" s="3">
        <f t="shared" si="1"/>
        <v>69.594000000000008</v>
      </c>
      <c r="H2976" s="3">
        <f t="shared" si="2"/>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0"/>
        <v>September</v>
      </c>
      <c r="C2977" s="3">
        <v>3748.08</v>
      </c>
      <c r="D2977" s="4">
        <v>45550</v>
      </c>
      <c r="E2977" s="3" t="s">
        <v>15</v>
      </c>
      <c r="F2977" s="3" t="s">
        <v>38</v>
      </c>
      <c r="G2977" s="3">
        <f t="shared" si="1"/>
        <v>374.80799999999999</v>
      </c>
      <c r="H2977" s="3">
        <f t="shared" si="2"/>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0"/>
        <v>November</v>
      </c>
      <c r="C2978" s="3">
        <v>2649.02</v>
      </c>
      <c r="D2978" s="4">
        <v>45609</v>
      </c>
      <c r="E2978" s="3" t="s">
        <v>21</v>
      </c>
      <c r="F2978" s="3" t="s">
        <v>22</v>
      </c>
      <c r="G2978" s="3">
        <f t="shared" si="1"/>
        <v>264.90199999999999</v>
      </c>
      <c r="H2978" s="3">
        <f t="shared" si="2"/>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0"/>
        <v>November</v>
      </c>
      <c r="C2979" s="3">
        <v>1202.98</v>
      </c>
      <c r="D2979" s="4">
        <v>45618</v>
      </c>
      <c r="E2979" s="3" t="s">
        <v>27</v>
      </c>
      <c r="F2979" s="3" t="s">
        <v>16</v>
      </c>
      <c r="G2979" s="3">
        <f t="shared" si="1"/>
        <v>120.298</v>
      </c>
      <c r="H2979" s="3">
        <f t="shared" si="2"/>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0"/>
        <v>February</v>
      </c>
      <c r="C2980" s="3">
        <v>1518.79</v>
      </c>
      <c r="D2980" s="4">
        <v>45331</v>
      </c>
      <c r="E2980" s="3" t="s">
        <v>27</v>
      </c>
      <c r="F2980" s="3" t="s">
        <v>35</v>
      </c>
      <c r="G2980" s="3">
        <f t="shared" si="1"/>
        <v>151.87899999999999</v>
      </c>
      <c r="H2980" s="3">
        <f t="shared" si="2"/>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0"/>
        <v>December</v>
      </c>
      <c r="C2981" s="3">
        <v>2830.93</v>
      </c>
      <c r="D2981" s="4">
        <v>45635</v>
      </c>
      <c r="E2981" s="3" t="s">
        <v>27</v>
      </c>
      <c r="F2981" s="3" t="s">
        <v>38</v>
      </c>
      <c r="G2981" s="3">
        <f t="shared" si="1"/>
        <v>283.09300000000002</v>
      </c>
      <c r="H2981" s="3">
        <f t="shared" si="2"/>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0"/>
        <v>February</v>
      </c>
      <c r="C2982" s="3">
        <v>3048.34</v>
      </c>
      <c r="D2982" s="4">
        <v>45323</v>
      </c>
      <c r="E2982" s="3" t="s">
        <v>27</v>
      </c>
      <c r="F2982" s="3" t="s">
        <v>35</v>
      </c>
      <c r="G2982" s="3">
        <f t="shared" si="1"/>
        <v>304.834</v>
      </c>
      <c r="H2982" s="3">
        <f t="shared" si="2"/>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0"/>
        <v>September</v>
      </c>
      <c r="C2983" s="3">
        <v>4844.0600000000004</v>
      </c>
      <c r="D2983" s="4">
        <v>45184</v>
      </c>
      <c r="E2983" s="3" t="s">
        <v>21</v>
      </c>
      <c r="F2983" s="3" t="s">
        <v>22</v>
      </c>
      <c r="G2983" s="3">
        <f t="shared" si="1"/>
        <v>484.40600000000006</v>
      </c>
      <c r="H2983" s="3">
        <f t="shared" si="2"/>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0"/>
        <v>December</v>
      </c>
      <c r="C2984" s="3">
        <v>4288.13</v>
      </c>
      <c r="D2984" s="4">
        <v>45290</v>
      </c>
      <c r="E2984" s="3" t="s">
        <v>27</v>
      </c>
      <c r="F2984" s="3" t="s">
        <v>28</v>
      </c>
      <c r="G2984" s="3">
        <f t="shared" si="1"/>
        <v>428.81300000000005</v>
      </c>
      <c r="H2984" s="3">
        <f t="shared" si="2"/>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0"/>
        <v>May</v>
      </c>
      <c r="C2985" s="3">
        <v>1108.6099999999999</v>
      </c>
      <c r="D2985" s="4">
        <v>45060</v>
      </c>
      <c r="E2985" s="3" t="s">
        <v>15</v>
      </c>
      <c r="F2985" s="3" t="s">
        <v>38</v>
      </c>
      <c r="G2985" s="3">
        <f t="shared" si="1"/>
        <v>110.86099999999999</v>
      </c>
      <c r="H2985" s="3">
        <f t="shared" si="2"/>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0"/>
        <v>April</v>
      </c>
      <c r="C2986" s="3">
        <v>3892.56</v>
      </c>
      <c r="D2986" s="4">
        <v>45019</v>
      </c>
      <c r="E2986" s="3" t="s">
        <v>21</v>
      </c>
      <c r="F2986" s="3" t="s">
        <v>22</v>
      </c>
      <c r="G2986" s="3">
        <f t="shared" si="1"/>
        <v>389.25600000000003</v>
      </c>
      <c r="H2986" s="3">
        <f t="shared" si="2"/>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0"/>
        <v>October</v>
      </c>
      <c r="C2987" s="3">
        <v>140.63</v>
      </c>
      <c r="D2987" s="4">
        <v>45589</v>
      </c>
      <c r="E2987" s="3" t="s">
        <v>43</v>
      </c>
      <c r="F2987" s="3" t="s">
        <v>16</v>
      </c>
      <c r="G2987" s="3">
        <f t="shared" si="1"/>
        <v>14.063000000000001</v>
      </c>
      <c r="H2987" s="3">
        <f t="shared" si="2"/>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0"/>
        <v>April</v>
      </c>
      <c r="C2988" s="3">
        <v>736.06</v>
      </c>
      <c r="D2988" s="4">
        <v>45409</v>
      </c>
      <c r="E2988" s="3" t="s">
        <v>43</v>
      </c>
      <c r="F2988" s="3" t="s">
        <v>38</v>
      </c>
      <c r="G2988" s="3">
        <f t="shared" si="1"/>
        <v>73.605999999999995</v>
      </c>
      <c r="H2988" s="3">
        <f t="shared" si="2"/>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0"/>
        <v>November</v>
      </c>
      <c r="C2989" s="3">
        <v>1078.53</v>
      </c>
      <c r="D2989" s="4">
        <v>45256</v>
      </c>
      <c r="E2989" s="3" t="s">
        <v>15</v>
      </c>
      <c r="F2989" s="3" t="s">
        <v>38</v>
      </c>
      <c r="G2989" s="3">
        <f t="shared" si="1"/>
        <v>107.85300000000001</v>
      </c>
      <c r="H2989" s="3">
        <f t="shared" si="2"/>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0"/>
        <v>April</v>
      </c>
      <c r="C2990" s="3">
        <v>3026.28</v>
      </c>
      <c r="D2990" s="4">
        <v>45394</v>
      </c>
      <c r="E2990" s="3" t="s">
        <v>15</v>
      </c>
      <c r="F2990" s="3" t="s">
        <v>28</v>
      </c>
      <c r="G2990" s="3">
        <f t="shared" si="1"/>
        <v>302.62800000000004</v>
      </c>
      <c r="H2990" s="3">
        <f t="shared" si="2"/>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0"/>
        <v>December</v>
      </c>
      <c r="C2991" s="3">
        <v>1053.96</v>
      </c>
      <c r="D2991" s="4">
        <v>45271</v>
      </c>
      <c r="E2991" s="3" t="s">
        <v>21</v>
      </c>
      <c r="F2991" s="3" t="s">
        <v>38</v>
      </c>
      <c r="G2991" s="3">
        <f t="shared" si="1"/>
        <v>105.39600000000002</v>
      </c>
      <c r="H2991" s="3">
        <f t="shared" si="2"/>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0"/>
        <v>November</v>
      </c>
      <c r="C2992" s="3">
        <v>1889.84</v>
      </c>
      <c r="D2992" s="4">
        <v>45602</v>
      </c>
      <c r="E2992" s="3" t="s">
        <v>43</v>
      </c>
      <c r="F2992" s="3" t="s">
        <v>28</v>
      </c>
      <c r="G2992" s="3">
        <f t="shared" si="1"/>
        <v>188.98400000000001</v>
      </c>
      <c r="H2992" s="3">
        <f t="shared" si="2"/>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0"/>
        <v>June</v>
      </c>
      <c r="C2993" s="3">
        <v>1289.6199999999999</v>
      </c>
      <c r="D2993" s="4">
        <v>45448</v>
      </c>
      <c r="E2993" s="3" t="s">
        <v>43</v>
      </c>
      <c r="F2993" s="3" t="s">
        <v>22</v>
      </c>
      <c r="G2993" s="3">
        <f t="shared" si="1"/>
        <v>128.96199999999999</v>
      </c>
      <c r="H2993" s="3">
        <f t="shared" si="2"/>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0"/>
        <v>February</v>
      </c>
      <c r="C2994" s="3">
        <v>1753.34</v>
      </c>
      <c r="D2994" s="4">
        <v>45337</v>
      </c>
      <c r="E2994" s="3" t="s">
        <v>43</v>
      </c>
      <c r="F2994" s="3" t="s">
        <v>16</v>
      </c>
      <c r="G2994" s="3">
        <f t="shared" si="1"/>
        <v>175.334</v>
      </c>
      <c r="H2994" s="3">
        <f t="shared" si="2"/>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0"/>
        <v>January</v>
      </c>
      <c r="C2995" s="3">
        <v>4718.01</v>
      </c>
      <c r="D2995" s="4">
        <v>45317</v>
      </c>
      <c r="E2995" s="3" t="s">
        <v>43</v>
      </c>
      <c r="F2995" s="3" t="s">
        <v>16</v>
      </c>
      <c r="G2995" s="3">
        <f t="shared" si="1"/>
        <v>471.80100000000004</v>
      </c>
      <c r="H2995" s="3">
        <f t="shared" si="2"/>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0"/>
        <v>July</v>
      </c>
      <c r="C2996" s="3">
        <v>4987.1400000000003</v>
      </c>
      <c r="D2996" s="4">
        <v>45488</v>
      </c>
      <c r="E2996" s="3" t="s">
        <v>43</v>
      </c>
      <c r="F2996" s="3" t="s">
        <v>38</v>
      </c>
      <c r="G2996" s="3">
        <f t="shared" si="1"/>
        <v>498.71400000000006</v>
      </c>
      <c r="H2996" s="3">
        <f t="shared" si="2"/>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0"/>
        <v>March</v>
      </c>
      <c r="C2997" s="3">
        <v>3460.04</v>
      </c>
      <c r="D2997" s="4">
        <v>45012</v>
      </c>
      <c r="E2997" s="3" t="s">
        <v>27</v>
      </c>
      <c r="F2997" s="3" t="s">
        <v>38</v>
      </c>
      <c r="G2997" s="3">
        <f t="shared" si="1"/>
        <v>346.00400000000002</v>
      </c>
      <c r="H2997" s="3">
        <f t="shared" si="2"/>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0"/>
        <v>February</v>
      </c>
      <c r="C2998" s="3">
        <v>2904.31</v>
      </c>
      <c r="D2998" s="4">
        <v>44972</v>
      </c>
      <c r="E2998" s="3" t="s">
        <v>15</v>
      </c>
      <c r="F2998" s="3" t="s">
        <v>22</v>
      </c>
      <c r="G2998" s="3">
        <f t="shared" si="1"/>
        <v>290.43099999999998</v>
      </c>
      <c r="H2998" s="3">
        <f t="shared" si="2"/>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0"/>
        <v>May</v>
      </c>
      <c r="C2999" s="3">
        <v>3571.39</v>
      </c>
      <c r="D2999" s="4">
        <v>45439</v>
      </c>
      <c r="E2999" s="3" t="s">
        <v>27</v>
      </c>
      <c r="F2999" s="3" t="s">
        <v>28</v>
      </c>
      <c r="G2999" s="3">
        <f t="shared" si="1"/>
        <v>357.13900000000001</v>
      </c>
      <c r="H2999" s="3">
        <f t="shared" si="2"/>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0"/>
        <v>December</v>
      </c>
      <c r="C3000" s="3">
        <v>3881.1</v>
      </c>
      <c r="D3000" s="4">
        <v>45271</v>
      </c>
      <c r="E3000" s="3" t="s">
        <v>43</v>
      </c>
      <c r="F3000" s="3" t="s">
        <v>16</v>
      </c>
      <c r="G3000" s="3">
        <f t="shared" si="1"/>
        <v>388.11</v>
      </c>
      <c r="H3000" s="3">
        <f t="shared" si="2"/>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0"/>
        <v>March</v>
      </c>
      <c r="C3001" s="3">
        <v>3721.16</v>
      </c>
      <c r="D3001" s="4">
        <v>45365</v>
      </c>
      <c r="E3001" s="3" t="s">
        <v>21</v>
      </c>
      <c r="F3001" s="3" t="s">
        <v>28</v>
      </c>
      <c r="G3001" s="3">
        <f t="shared" si="1"/>
        <v>372.11599999999999</v>
      </c>
      <c r="H3001" s="3">
        <f t="shared" si="2"/>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0"/>
        <v>September</v>
      </c>
      <c r="C3002" s="3">
        <v>501.27</v>
      </c>
      <c r="D3002" s="4">
        <v>45174</v>
      </c>
      <c r="E3002" s="3" t="s">
        <v>21</v>
      </c>
      <c r="F3002" s="3" t="s">
        <v>22</v>
      </c>
      <c r="G3002" s="3">
        <f t="shared" si="1"/>
        <v>50.127000000000002</v>
      </c>
      <c r="H3002" s="3">
        <f t="shared" si="2"/>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0"/>
        <v>February</v>
      </c>
      <c r="C3003" s="3">
        <v>1620.44</v>
      </c>
      <c r="D3003" s="4">
        <v>44979</v>
      </c>
      <c r="E3003" s="3" t="s">
        <v>43</v>
      </c>
      <c r="F3003" s="3" t="s">
        <v>16</v>
      </c>
      <c r="G3003" s="3">
        <f t="shared" si="1"/>
        <v>162.04400000000001</v>
      </c>
      <c r="H3003" s="3">
        <f t="shared" si="2"/>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0"/>
        <v>February</v>
      </c>
      <c r="C3004" s="3">
        <v>1782.81</v>
      </c>
      <c r="D3004" s="4">
        <v>45331</v>
      </c>
      <c r="E3004" s="3" t="s">
        <v>43</v>
      </c>
      <c r="F3004" s="3" t="s">
        <v>16</v>
      </c>
      <c r="G3004" s="3">
        <f t="shared" si="1"/>
        <v>178.28100000000001</v>
      </c>
      <c r="H3004" s="3">
        <f t="shared" si="2"/>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0"/>
        <v>April</v>
      </c>
      <c r="C3005" s="3">
        <v>1909.35</v>
      </c>
      <c r="D3005" s="4">
        <v>45039</v>
      </c>
      <c r="E3005" s="3" t="s">
        <v>21</v>
      </c>
      <c r="F3005" s="3" t="s">
        <v>35</v>
      </c>
      <c r="G3005" s="3">
        <f t="shared" si="1"/>
        <v>190.935</v>
      </c>
      <c r="H3005" s="3">
        <f t="shared" si="2"/>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0"/>
        <v>February</v>
      </c>
      <c r="C3006" s="3">
        <v>1787.14</v>
      </c>
      <c r="D3006" s="4">
        <v>45342</v>
      </c>
      <c r="E3006" s="3" t="s">
        <v>27</v>
      </c>
      <c r="F3006" s="3" t="s">
        <v>22</v>
      </c>
      <c r="G3006" s="3">
        <f t="shared" si="1"/>
        <v>178.71400000000003</v>
      </c>
      <c r="H3006" s="3">
        <f t="shared" si="2"/>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0"/>
        <v>August</v>
      </c>
      <c r="C3007" s="3">
        <v>3956.75</v>
      </c>
      <c r="D3007" s="4">
        <v>45165</v>
      </c>
      <c r="E3007" s="3" t="s">
        <v>27</v>
      </c>
      <c r="F3007" s="3" t="s">
        <v>22</v>
      </c>
      <c r="G3007" s="3">
        <f t="shared" si="1"/>
        <v>395.67500000000001</v>
      </c>
      <c r="H3007" s="3">
        <f t="shared" si="2"/>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0"/>
        <v>January</v>
      </c>
      <c r="C3008" s="3">
        <v>3763.26</v>
      </c>
      <c r="D3008" s="4">
        <v>44940</v>
      </c>
      <c r="E3008" s="3" t="s">
        <v>43</v>
      </c>
      <c r="F3008" s="3" t="s">
        <v>35</v>
      </c>
      <c r="G3008" s="3">
        <f t="shared" si="1"/>
        <v>376.32600000000002</v>
      </c>
      <c r="H3008" s="3">
        <f t="shared" si="2"/>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0"/>
        <v>September</v>
      </c>
      <c r="C3009" s="3">
        <v>122.54</v>
      </c>
      <c r="D3009" s="4">
        <v>45564</v>
      </c>
      <c r="E3009" s="3" t="s">
        <v>27</v>
      </c>
      <c r="F3009" s="3" t="s">
        <v>28</v>
      </c>
      <c r="G3009" s="3">
        <f t="shared" si="1"/>
        <v>12.254000000000001</v>
      </c>
      <c r="H3009" s="3">
        <f t="shared" si="2"/>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0"/>
        <v>October</v>
      </c>
      <c r="C3010" s="3">
        <v>1552.27</v>
      </c>
      <c r="D3010" s="4">
        <v>45224</v>
      </c>
      <c r="E3010" s="3" t="s">
        <v>21</v>
      </c>
      <c r="F3010" s="3" t="s">
        <v>35</v>
      </c>
      <c r="G3010" s="3">
        <f t="shared" si="1"/>
        <v>155.227</v>
      </c>
      <c r="H3010" s="3">
        <f t="shared" si="2"/>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0"/>
        <v>February</v>
      </c>
      <c r="C3011" s="3">
        <v>3155.95</v>
      </c>
      <c r="D3011" s="4">
        <v>45339</v>
      </c>
      <c r="E3011" s="3" t="s">
        <v>27</v>
      </c>
      <c r="F3011" s="3" t="s">
        <v>22</v>
      </c>
      <c r="G3011" s="3">
        <f t="shared" si="1"/>
        <v>315.59500000000003</v>
      </c>
      <c r="H3011" s="3">
        <f t="shared" si="2"/>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0"/>
        <v>October</v>
      </c>
      <c r="C3012" s="3">
        <v>689.3</v>
      </c>
      <c r="D3012" s="4">
        <v>45214</v>
      </c>
      <c r="E3012" s="3" t="s">
        <v>43</v>
      </c>
      <c r="F3012" s="3" t="s">
        <v>28</v>
      </c>
      <c r="G3012" s="3">
        <f t="shared" si="1"/>
        <v>68.929999999999993</v>
      </c>
      <c r="H3012" s="3">
        <f t="shared" si="2"/>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0"/>
        <v>January</v>
      </c>
      <c r="C3013" s="3">
        <v>448.87</v>
      </c>
      <c r="D3013" s="4">
        <v>44937</v>
      </c>
      <c r="E3013" s="3" t="s">
        <v>21</v>
      </c>
      <c r="F3013" s="3" t="s">
        <v>16</v>
      </c>
      <c r="G3013" s="3">
        <f t="shared" si="1"/>
        <v>44.887</v>
      </c>
      <c r="H3013" s="3">
        <f t="shared" si="2"/>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0"/>
        <v>June</v>
      </c>
      <c r="C3014" s="3">
        <v>4159.1499999999996</v>
      </c>
      <c r="D3014" s="4">
        <v>45082</v>
      </c>
      <c r="E3014" s="3" t="s">
        <v>27</v>
      </c>
      <c r="F3014" s="3" t="s">
        <v>35</v>
      </c>
      <c r="G3014" s="3">
        <f t="shared" si="1"/>
        <v>415.91499999999996</v>
      </c>
      <c r="H3014" s="3">
        <f t="shared" si="2"/>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0"/>
        <v>March</v>
      </c>
      <c r="C3015" s="3">
        <v>2318.15</v>
      </c>
      <c r="D3015" s="4">
        <v>45379</v>
      </c>
      <c r="E3015" s="3" t="s">
        <v>15</v>
      </c>
      <c r="F3015" s="3" t="s">
        <v>28</v>
      </c>
      <c r="G3015" s="3">
        <f t="shared" si="1"/>
        <v>231.81500000000003</v>
      </c>
      <c r="H3015" s="3">
        <f t="shared" si="2"/>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0"/>
        <v>October</v>
      </c>
      <c r="C3016" s="3">
        <v>4292.87</v>
      </c>
      <c r="D3016" s="4">
        <v>45207</v>
      </c>
      <c r="E3016" s="3" t="s">
        <v>21</v>
      </c>
      <c r="F3016" s="3" t="s">
        <v>28</v>
      </c>
      <c r="G3016" s="3">
        <f t="shared" si="1"/>
        <v>429.28700000000003</v>
      </c>
      <c r="H3016" s="3">
        <f t="shared" si="2"/>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0"/>
        <v>February</v>
      </c>
      <c r="C3017" s="3">
        <v>4135.41</v>
      </c>
      <c r="D3017" s="4">
        <v>44978</v>
      </c>
      <c r="E3017" s="3" t="s">
        <v>21</v>
      </c>
      <c r="F3017" s="3" t="s">
        <v>28</v>
      </c>
      <c r="G3017" s="3">
        <f t="shared" si="1"/>
        <v>413.541</v>
      </c>
      <c r="H3017" s="3">
        <f t="shared" si="2"/>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0"/>
        <v>November</v>
      </c>
      <c r="C3018" s="3">
        <v>4477.5200000000004</v>
      </c>
      <c r="D3018" s="4">
        <v>45607</v>
      </c>
      <c r="E3018" s="3" t="s">
        <v>15</v>
      </c>
      <c r="F3018" s="3" t="s">
        <v>35</v>
      </c>
      <c r="G3018" s="3">
        <f t="shared" si="1"/>
        <v>447.75200000000007</v>
      </c>
      <c r="H3018" s="3">
        <f t="shared" si="2"/>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0"/>
        <v>June</v>
      </c>
      <c r="C3019" s="3">
        <v>336.55</v>
      </c>
      <c r="D3019" s="4">
        <v>45105</v>
      </c>
      <c r="E3019" s="3" t="s">
        <v>15</v>
      </c>
      <c r="F3019" s="3" t="s">
        <v>16</v>
      </c>
      <c r="G3019" s="3">
        <f t="shared" si="1"/>
        <v>33.655000000000001</v>
      </c>
      <c r="H3019" s="3">
        <f t="shared" si="2"/>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0"/>
        <v>October</v>
      </c>
      <c r="C3020" s="3">
        <v>1012.04</v>
      </c>
      <c r="D3020" s="4">
        <v>45573</v>
      </c>
      <c r="E3020" s="3" t="s">
        <v>21</v>
      </c>
      <c r="F3020" s="3" t="s">
        <v>28</v>
      </c>
      <c r="G3020" s="3">
        <f t="shared" si="1"/>
        <v>101.20400000000001</v>
      </c>
      <c r="H3020" s="3">
        <f t="shared" si="2"/>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0"/>
        <v>July</v>
      </c>
      <c r="C3021" s="3">
        <v>1551.1</v>
      </c>
      <c r="D3021" s="4">
        <v>45480</v>
      </c>
      <c r="E3021" s="3" t="s">
        <v>15</v>
      </c>
      <c r="F3021" s="3" t="s">
        <v>35</v>
      </c>
      <c r="G3021" s="3">
        <f t="shared" si="1"/>
        <v>155.11000000000001</v>
      </c>
      <c r="H3021" s="3">
        <f t="shared" si="2"/>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0"/>
        <v>September</v>
      </c>
      <c r="C3022" s="3">
        <v>767.53</v>
      </c>
      <c r="D3022" s="4">
        <v>45549</v>
      </c>
      <c r="E3022" s="3" t="s">
        <v>43</v>
      </c>
      <c r="F3022" s="3" t="s">
        <v>22</v>
      </c>
      <c r="G3022" s="3">
        <f t="shared" si="1"/>
        <v>76.753</v>
      </c>
      <c r="H3022" s="3">
        <f t="shared" si="2"/>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0"/>
        <v>August</v>
      </c>
      <c r="C3023" s="3">
        <v>2478.8000000000002</v>
      </c>
      <c r="D3023" s="4">
        <v>45139</v>
      </c>
      <c r="E3023" s="3" t="s">
        <v>43</v>
      </c>
      <c r="F3023" s="3" t="s">
        <v>35</v>
      </c>
      <c r="G3023" s="3">
        <f t="shared" si="1"/>
        <v>247.88000000000002</v>
      </c>
      <c r="H3023" s="3">
        <f t="shared" si="2"/>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0"/>
        <v>February</v>
      </c>
      <c r="C3024" s="3">
        <v>4014.99</v>
      </c>
      <c r="D3024" s="4">
        <v>44983</v>
      </c>
      <c r="E3024" s="3" t="s">
        <v>43</v>
      </c>
      <c r="F3024" s="3" t="s">
        <v>35</v>
      </c>
      <c r="G3024" s="3">
        <f t="shared" si="1"/>
        <v>401.49900000000002</v>
      </c>
      <c r="H3024" s="3">
        <f t="shared" si="2"/>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0"/>
        <v>January</v>
      </c>
      <c r="C3025" s="3">
        <v>4760.79</v>
      </c>
      <c r="D3025" s="4">
        <v>44937</v>
      </c>
      <c r="E3025" s="3" t="s">
        <v>21</v>
      </c>
      <c r="F3025" s="3" t="s">
        <v>35</v>
      </c>
      <c r="G3025" s="3">
        <f t="shared" si="1"/>
        <v>476.07900000000001</v>
      </c>
      <c r="H3025" s="3">
        <f t="shared" si="2"/>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0"/>
        <v>November</v>
      </c>
      <c r="C3026" s="3">
        <v>4458.91</v>
      </c>
      <c r="D3026" s="4">
        <v>45249</v>
      </c>
      <c r="E3026" s="3" t="s">
        <v>15</v>
      </c>
      <c r="F3026" s="3" t="s">
        <v>28</v>
      </c>
      <c r="G3026" s="3">
        <f t="shared" si="1"/>
        <v>445.89100000000002</v>
      </c>
      <c r="H3026" s="3">
        <f t="shared" si="2"/>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0"/>
        <v>January</v>
      </c>
      <c r="C3027" s="3">
        <v>2340.9499999999998</v>
      </c>
      <c r="D3027" s="4">
        <v>44956</v>
      </c>
      <c r="E3027" s="3" t="s">
        <v>15</v>
      </c>
      <c r="F3027" s="3" t="s">
        <v>35</v>
      </c>
      <c r="G3027" s="3">
        <f t="shared" si="1"/>
        <v>234.095</v>
      </c>
      <c r="H3027" s="3">
        <f t="shared" si="2"/>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0"/>
        <v>April</v>
      </c>
      <c r="C3028" s="3">
        <v>3218.81</v>
      </c>
      <c r="D3028" s="4">
        <v>45402</v>
      </c>
      <c r="E3028" s="3" t="s">
        <v>27</v>
      </c>
      <c r="F3028" s="3" t="s">
        <v>22</v>
      </c>
      <c r="G3028" s="3">
        <f t="shared" si="1"/>
        <v>321.88100000000003</v>
      </c>
      <c r="H3028" s="3">
        <f t="shared" si="2"/>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0"/>
        <v>December</v>
      </c>
      <c r="C3029" s="3">
        <v>1230.4100000000001</v>
      </c>
      <c r="D3029" s="4">
        <v>45287</v>
      </c>
      <c r="E3029" s="3" t="s">
        <v>27</v>
      </c>
      <c r="F3029" s="3" t="s">
        <v>28</v>
      </c>
      <c r="G3029" s="3">
        <f t="shared" si="1"/>
        <v>123.04100000000001</v>
      </c>
      <c r="H3029" s="3">
        <f t="shared" si="2"/>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0"/>
        <v>December</v>
      </c>
      <c r="C3030" s="3">
        <v>2074.7399999999998</v>
      </c>
      <c r="D3030" s="4">
        <v>45647</v>
      </c>
      <c r="E3030" s="3" t="s">
        <v>15</v>
      </c>
      <c r="F3030" s="3" t="s">
        <v>22</v>
      </c>
      <c r="G3030" s="3">
        <f t="shared" si="1"/>
        <v>207.47399999999999</v>
      </c>
      <c r="H3030" s="3">
        <f t="shared" si="2"/>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0"/>
        <v>January</v>
      </c>
      <c r="C3031" s="3">
        <v>4368.79</v>
      </c>
      <c r="D3031" s="4">
        <v>44949</v>
      </c>
      <c r="E3031" s="3" t="s">
        <v>15</v>
      </c>
      <c r="F3031" s="3" t="s">
        <v>38</v>
      </c>
      <c r="G3031" s="3">
        <f t="shared" si="1"/>
        <v>436.87900000000002</v>
      </c>
      <c r="H3031" s="3">
        <f t="shared" si="2"/>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0"/>
        <v>December</v>
      </c>
      <c r="C3032" s="3">
        <v>243.07</v>
      </c>
      <c r="D3032" s="4">
        <v>45267</v>
      </c>
      <c r="E3032" s="3" t="s">
        <v>15</v>
      </c>
      <c r="F3032" s="3" t="s">
        <v>35</v>
      </c>
      <c r="G3032" s="3">
        <f t="shared" si="1"/>
        <v>24.307000000000002</v>
      </c>
      <c r="H3032" s="3">
        <f t="shared" si="2"/>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0"/>
        <v>May</v>
      </c>
      <c r="C3033" s="3">
        <v>2710.52</v>
      </c>
      <c r="D3033" s="4">
        <v>45443</v>
      </c>
      <c r="E3033" s="3" t="s">
        <v>21</v>
      </c>
      <c r="F3033" s="3" t="s">
        <v>28</v>
      </c>
      <c r="G3033" s="3">
        <f t="shared" si="1"/>
        <v>271.05200000000002</v>
      </c>
      <c r="H3033" s="3">
        <f t="shared" si="2"/>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0"/>
        <v>September</v>
      </c>
      <c r="C3034" s="3">
        <v>4376.71</v>
      </c>
      <c r="D3034" s="4">
        <v>45182</v>
      </c>
      <c r="E3034" s="3" t="s">
        <v>15</v>
      </c>
      <c r="F3034" s="3" t="s">
        <v>28</v>
      </c>
      <c r="G3034" s="3">
        <f t="shared" si="1"/>
        <v>437.67100000000005</v>
      </c>
      <c r="H3034" s="3">
        <f t="shared" si="2"/>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0"/>
        <v>June</v>
      </c>
      <c r="C3035" s="3">
        <v>697.85</v>
      </c>
      <c r="D3035" s="4">
        <v>45098</v>
      </c>
      <c r="E3035" s="3" t="s">
        <v>27</v>
      </c>
      <c r="F3035" s="3" t="s">
        <v>35</v>
      </c>
      <c r="G3035" s="3">
        <f t="shared" si="1"/>
        <v>69.785000000000011</v>
      </c>
      <c r="H3035" s="3">
        <f t="shared" si="2"/>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0"/>
        <v>June</v>
      </c>
      <c r="C3036" s="3">
        <v>4914.4799999999996</v>
      </c>
      <c r="D3036" s="4">
        <v>45453</v>
      </c>
      <c r="E3036" s="3" t="s">
        <v>21</v>
      </c>
      <c r="F3036" s="3" t="s">
        <v>16</v>
      </c>
      <c r="G3036" s="3">
        <f t="shared" si="1"/>
        <v>491.44799999999998</v>
      </c>
      <c r="H3036" s="3">
        <f t="shared" si="2"/>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0"/>
        <v>September</v>
      </c>
      <c r="C3037" s="3">
        <v>160.72</v>
      </c>
      <c r="D3037" s="4">
        <v>45548</v>
      </c>
      <c r="E3037" s="3" t="s">
        <v>15</v>
      </c>
      <c r="F3037" s="3" t="s">
        <v>16</v>
      </c>
      <c r="G3037" s="3">
        <f t="shared" si="1"/>
        <v>16.071999999999999</v>
      </c>
      <c r="H3037" s="3">
        <f t="shared" si="2"/>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0"/>
        <v>May</v>
      </c>
      <c r="C3038" s="3">
        <v>4441.99</v>
      </c>
      <c r="D3038" s="4">
        <v>45440</v>
      </c>
      <c r="E3038" s="3" t="s">
        <v>27</v>
      </c>
      <c r="F3038" s="3" t="s">
        <v>22</v>
      </c>
      <c r="G3038" s="3">
        <f t="shared" si="1"/>
        <v>444.19900000000001</v>
      </c>
      <c r="H3038" s="3">
        <f t="shared" si="2"/>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0"/>
        <v>November</v>
      </c>
      <c r="C3039" s="3">
        <v>1833</v>
      </c>
      <c r="D3039" s="4">
        <v>45620</v>
      </c>
      <c r="E3039" s="3" t="s">
        <v>21</v>
      </c>
      <c r="F3039" s="3" t="s">
        <v>35</v>
      </c>
      <c r="G3039" s="3">
        <f t="shared" si="1"/>
        <v>183.3</v>
      </c>
      <c r="H3039" s="3">
        <f t="shared" si="2"/>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0"/>
        <v>July</v>
      </c>
      <c r="C3040" s="3">
        <v>750.18</v>
      </c>
      <c r="D3040" s="4">
        <v>45138</v>
      </c>
      <c r="E3040" s="3" t="s">
        <v>15</v>
      </c>
      <c r="F3040" s="3" t="s">
        <v>35</v>
      </c>
      <c r="G3040" s="3">
        <f t="shared" si="1"/>
        <v>75.018000000000001</v>
      </c>
      <c r="H3040" s="3">
        <f t="shared" si="2"/>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0"/>
        <v>January</v>
      </c>
      <c r="C3041" s="3">
        <v>871.06</v>
      </c>
      <c r="D3041" s="4">
        <v>45308</v>
      </c>
      <c r="E3041" s="3" t="s">
        <v>15</v>
      </c>
      <c r="F3041" s="3" t="s">
        <v>38</v>
      </c>
      <c r="G3041" s="3">
        <f t="shared" si="1"/>
        <v>87.105999999999995</v>
      </c>
      <c r="H3041" s="3">
        <f t="shared" si="2"/>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0"/>
        <v>February</v>
      </c>
      <c r="C3042" s="3">
        <v>3535.78</v>
      </c>
      <c r="D3042" s="4">
        <v>44967</v>
      </c>
      <c r="E3042" s="3" t="s">
        <v>15</v>
      </c>
      <c r="F3042" s="3" t="s">
        <v>16</v>
      </c>
      <c r="G3042" s="3">
        <f t="shared" si="1"/>
        <v>353.57800000000003</v>
      </c>
      <c r="H3042" s="3">
        <f t="shared" si="2"/>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0"/>
        <v>October</v>
      </c>
      <c r="C3043" s="3">
        <v>4366.53</v>
      </c>
      <c r="D3043" s="4">
        <v>45229</v>
      </c>
      <c r="E3043" s="3" t="s">
        <v>21</v>
      </c>
      <c r="F3043" s="3" t="s">
        <v>16</v>
      </c>
      <c r="G3043" s="3">
        <f t="shared" si="1"/>
        <v>436.65300000000002</v>
      </c>
      <c r="H3043" s="3">
        <f t="shared" si="2"/>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0"/>
        <v>May</v>
      </c>
      <c r="C3044" s="3">
        <v>3241.23</v>
      </c>
      <c r="D3044" s="4">
        <v>45052</v>
      </c>
      <c r="E3044" s="3" t="s">
        <v>27</v>
      </c>
      <c r="F3044" s="3" t="s">
        <v>35</v>
      </c>
      <c r="G3044" s="3">
        <f t="shared" si="1"/>
        <v>324.12300000000005</v>
      </c>
      <c r="H3044" s="3">
        <f t="shared" si="2"/>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0"/>
        <v>December</v>
      </c>
      <c r="C3045" s="3">
        <v>4650.75</v>
      </c>
      <c r="D3045" s="4">
        <v>45267</v>
      </c>
      <c r="E3045" s="3" t="s">
        <v>27</v>
      </c>
      <c r="F3045" s="3" t="s">
        <v>22</v>
      </c>
      <c r="G3045" s="3">
        <f t="shared" si="1"/>
        <v>465.07500000000005</v>
      </c>
      <c r="H3045" s="3">
        <f t="shared" si="2"/>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0"/>
        <v>April</v>
      </c>
      <c r="C3046" s="3">
        <v>4228.1499999999996</v>
      </c>
      <c r="D3046" s="4">
        <v>45403</v>
      </c>
      <c r="E3046" s="3" t="s">
        <v>43</v>
      </c>
      <c r="F3046" s="3" t="s">
        <v>35</v>
      </c>
      <c r="G3046" s="3">
        <f t="shared" si="1"/>
        <v>422.815</v>
      </c>
      <c r="H3046" s="3">
        <f t="shared" si="2"/>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0"/>
        <v>September</v>
      </c>
      <c r="C3047" s="3">
        <v>144.26</v>
      </c>
      <c r="D3047" s="4">
        <v>45560</v>
      </c>
      <c r="E3047" s="3" t="s">
        <v>15</v>
      </c>
      <c r="F3047" s="3" t="s">
        <v>22</v>
      </c>
      <c r="G3047" s="3">
        <f t="shared" si="1"/>
        <v>14.426</v>
      </c>
      <c r="H3047" s="3">
        <f t="shared" si="2"/>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0"/>
        <v>June</v>
      </c>
      <c r="C3048" s="3">
        <v>3380.21</v>
      </c>
      <c r="D3048" s="4">
        <v>45464</v>
      </c>
      <c r="E3048" s="3" t="s">
        <v>43</v>
      </c>
      <c r="F3048" s="3" t="s">
        <v>16</v>
      </c>
      <c r="G3048" s="3">
        <f t="shared" si="1"/>
        <v>338.02100000000002</v>
      </c>
      <c r="H3048" s="3">
        <f t="shared" si="2"/>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0"/>
        <v>June</v>
      </c>
      <c r="C3049" s="3">
        <v>1592.71</v>
      </c>
      <c r="D3049" s="4">
        <v>45458</v>
      </c>
      <c r="E3049" s="3" t="s">
        <v>43</v>
      </c>
      <c r="F3049" s="3" t="s">
        <v>38</v>
      </c>
      <c r="G3049" s="3">
        <f t="shared" si="1"/>
        <v>159.27100000000002</v>
      </c>
      <c r="H3049" s="3">
        <f t="shared" si="2"/>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0"/>
        <v>October</v>
      </c>
      <c r="C3050" s="3">
        <v>2327.0500000000002</v>
      </c>
      <c r="D3050" s="4">
        <v>45218</v>
      </c>
      <c r="E3050" s="3" t="s">
        <v>27</v>
      </c>
      <c r="F3050" s="3" t="s">
        <v>28</v>
      </c>
      <c r="G3050" s="3">
        <f t="shared" si="1"/>
        <v>232.70500000000004</v>
      </c>
      <c r="H3050" s="3">
        <f t="shared" si="2"/>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0"/>
        <v>July</v>
      </c>
      <c r="C3051" s="3">
        <v>560.75</v>
      </c>
      <c r="D3051" s="4">
        <v>45481</v>
      </c>
      <c r="E3051" s="3" t="s">
        <v>21</v>
      </c>
      <c r="F3051" s="3" t="s">
        <v>16</v>
      </c>
      <c r="G3051" s="3">
        <f t="shared" si="1"/>
        <v>56.075000000000003</v>
      </c>
      <c r="H3051" s="3">
        <f t="shared" si="2"/>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0"/>
        <v>November</v>
      </c>
      <c r="C3052" s="3">
        <v>1482.29</v>
      </c>
      <c r="D3052" s="4">
        <v>45606</v>
      </c>
      <c r="E3052" s="3" t="s">
        <v>21</v>
      </c>
      <c r="F3052" s="3" t="s">
        <v>22</v>
      </c>
      <c r="G3052" s="3">
        <f t="shared" si="1"/>
        <v>148.22900000000001</v>
      </c>
      <c r="H3052" s="3">
        <f t="shared" si="2"/>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0"/>
        <v>June</v>
      </c>
      <c r="C3053" s="3">
        <v>3200.16</v>
      </c>
      <c r="D3053" s="4">
        <v>45456</v>
      </c>
      <c r="E3053" s="3" t="s">
        <v>27</v>
      </c>
      <c r="F3053" s="3" t="s">
        <v>35</v>
      </c>
      <c r="G3053" s="3">
        <f t="shared" si="1"/>
        <v>320.01600000000002</v>
      </c>
      <c r="H3053" s="3">
        <f t="shared" si="2"/>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0"/>
        <v>July</v>
      </c>
      <c r="C3054" s="3">
        <v>1170.07</v>
      </c>
      <c r="D3054" s="4">
        <v>45131</v>
      </c>
      <c r="E3054" s="3" t="s">
        <v>21</v>
      </c>
      <c r="F3054" s="3" t="s">
        <v>16</v>
      </c>
      <c r="G3054" s="3">
        <f t="shared" si="1"/>
        <v>117.00700000000001</v>
      </c>
      <c r="H3054" s="3">
        <f t="shared" si="2"/>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0"/>
        <v>March</v>
      </c>
      <c r="C3055" s="3">
        <v>3272.93</v>
      </c>
      <c r="D3055" s="4">
        <v>45005</v>
      </c>
      <c r="E3055" s="3" t="s">
        <v>43</v>
      </c>
      <c r="F3055" s="3" t="s">
        <v>38</v>
      </c>
      <c r="G3055" s="3">
        <f t="shared" si="1"/>
        <v>327.29300000000001</v>
      </c>
      <c r="H3055" s="3">
        <f t="shared" si="2"/>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0"/>
        <v>June</v>
      </c>
      <c r="C3056" s="3">
        <v>4622.8599999999997</v>
      </c>
      <c r="D3056" s="4">
        <v>45454</v>
      </c>
      <c r="E3056" s="3" t="s">
        <v>15</v>
      </c>
      <c r="F3056" s="3" t="s">
        <v>22</v>
      </c>
      <c r="G3056" s="3">
        <f t="shared" si="1"/>
        <v>462.286</v>
      </c>
      <c r="H3056" s="3">
        <f t="shared" si="2"/>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0"/>
        <v>April</v>
      </c>
      <c r="C3057" s="3">
        <v>124.21</v>
      </c>
      <c r="D3057" s="4">
        <v>45399</v>
      </c>
      <c r="E3057" s="3" t="s">
        <v>27</v>
      </c>
      <c r="F3057" s="3" t="s">
        <v>35</v>
      </c>
      <c r="G3057" s="3">
        <f t="shared" si="1"/>
        <v>12.420999999999999</v>
      </c>
      <c r="H3057" s="3">
        <f t="shared" si="2"/>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0"/>
        <v>April</v>
      </c>
      <c r="C3058" s="3">
        <v>3950.28</v>
      </c>
      <c r="D3058" s="4">
        <v>45029</v>
      </c>
      <c r="E3058" s="3" t="s">
        <v>15</v>
      </c>
      <c r="F3058" s="3" t="s">
        <v>28</v>
      </c>
      <c r="G3058" s="3">
        <f t="shared" si="1"/>
        <v>395.02800000000002</v>
      </c>
      <c r="H3058" s="3">
        <f t="shared" si="2"/>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0"/>
        <v>April</v>
      </c>
      <c r="C3059" s="3">
        <v>3242.46</v>
      </c>
      <c r="D3059" s="4">
        <v>45023</v>
      </c>
      <c r="E3059" s="3" t="s">
        <v>21</v>
      </c>
      <c r="F3059" s="3" t="s">
        <v>22</v>
      </c>
      <c r="G3059" s="3">
        <f t="shared" si="1"/>
        <v>324.24600000000004</v>
      </c>
      <c r="H3059" s="3">
        <f t="shared" si="2"/>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0"/>
        <v>September</v>
      </c>
      <c r="C3060" s="3">
        <v>328.5</v>
      </c>
      <c r="D3060" s="4">
        <v>45540</v>
      </c>
      <c r="E3060" s="3" t="s">
        <v>15</v>
      </c>
      <c r="F3060" s="3" t="s">
        <v>35</v>
      </c>
      <c r="G3060" s="3">
        <f t="shared" si="1"/>
        <v>32.85</v>
      </c>
      <c r="H3060" s="3">
        <f t="shared" si="2"/>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0"/>
        <v>May</v>
      </c>
      <c r="C3061" s="3">
        <v>3971.82</v>
      </c>
      <c r="D3061" s="4">
        <v>45442</v>
      </c>
      <c r="E3061" s="3" t="s">
        <v>21</v>
      </c>
      <c r="F3061" s="3" t="s">
        <v>28</v>
      </c>
      <c r="G3061" s="3">
        <f t="shared" si="1"/>
        <v>397.18200000000002</v>
      </c>
      <c r="H3061" s="3">
        <f t="shared" si="2"/>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si="0"/>
        <v>November</v>
      </c>
      <c r="C3062" s="3">
        <v>1200.1500000000001</v>
      </c>
      <c r="D3062" s="4">
        <v>45609</v>
      </c>
      <c r="E3062" s="3" t="s">
        <v>21</v>
      </c>
      <c r="F3062" s="3" t="s">
        <v>35</v>
      </c>
      <c r="G3062" s="3">
        <f t="shared" si="1"/>
        <v>120.01500000000001</v>
      </c>
      <c r="H3062" s="3">
        <f t="shared" si="2"/>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0"/>
        <v>September</v>
      </c>
      <c r="C3063" s="3">
        <v>1402.52</v>
      </c>
      <c r="D3063" s="4">
        <v>45540</v>
      </c>
      <c r="E3063" s="3" t="s">
        <v>43</v>
      </c>
      <c r="F3063" s="3" t="s">
        <v>28</v>
      </c>
      <c r="G3063" s="3">
        <f t="shared" si="1"/>
        <v>140.25200000000001</v>
      </c>
      <c r="H3063" s="3">
        <f t="shared" si="2"/>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0"/>
        <v>September</v>
      </c>
      <c r="C3064" s="3">
        <v>558.23</v>
      </c>
      <c r="D3064" s="4">
        <v>45174</v>
      </c>
      <c r="E3064" s="3" t="s">
        <v>21</v>
      </c>
      <c r="F3064" s="3" t="s">
        <v>28</v>
      </c>
      <c r="G3064" s="3">
        <f t="shared" si="1"/>
        <v>55.823000000000008</v>
      </c>
      <c r="H3064" s="3">
        <f t="shared" si="2"/>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0"/>
        <v>September</v>
      </c>
      <c r="C3065" s="3">
        <v>2718.46</v>
      </c>
      <c r="D3065" s="4">
        <v>45555</v>
      </c>
      <c r="E3065" s="3" t="s">
        <v>43</v>
      </c>
      <c r="F3065" s="3" t="s">
        <v>28</v>
      </c>
      <c r="G3065" s="3">
        <f t="shared" si="1"/>
        <v>271.846</v>
      </c>
      <c r="H3065" s="3">
        <f t="shared" si="2"/>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0"/>
        <v>November</v>
      </c>
      <c r="C3066" s="3">
        <v>2541.3000000000002</v>
      </c>
      <c r="D3066" s="4">
        <v>45248</v>
      </c>
      <c r="E3066" s="3" t="s">
        <v>43</v>
      </c>
      <c r="F3066" s="3" t="s">
        <v>35</v>
      </c>
      <c r="G3066" s="3">
        <f t="shared" si="1"/>
        <v>254.13000000000002</v>
      </c>
      <c r="H3066" s="3">
        <f t="shared" si="2"/>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0"/>
        <v>March</v>
      </c>
      <c r="C3067" s="3">
        <v>1801.16</v>
      </c>
      <c r="D3067" s="4">
        <v>45372</v>
      </c>
      <c r="E3067" s="3" t="s">
        <v>43</v>
      </c>
      <c r="F3067" s="3" t="s">
        <v>28</v>
      </c>
      <c r="G3067" s="3">
        <f t="shared" si="1"/>
        <v>180.11600000000001</v>
      </c>
      <c r="H3067" s="3">
        <f t="shared" si="2"/>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0"/>
        <v>August</v>
      </c>
      <c r="C3068" s="3">
        <v>926.89</v>
      </c>
      <c r="D3068" s="4">
        <v>45521</v>
      </c>
      <c r="E3068" s="3" t="s">
        <v>27</v>
      </c>
      <c r="F3068" s="3" t="s">
        <v>22</v>
      </c>
      <c r="G3068" s="3">
        <f t="shared" si="1"/>
        <v>92.689000000000007</v>
      </c>
      <c r="H3068" s="3">
        <f t="shared" si="2"/>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0"/>
        <v>March</v>
      </c>
      <c r="C3069" s="3">
        <v>4205.97</v>
      </c>
      <c r="D3069" s="4">
        <v>44989</v>
      </c>
      <c r="E3069" s="3" t="s">
        <v>27</v>
      </c>
      <c r="F3069" s="3" t="s">
        <v>38</v>
      </c>
      <c r="G3069" s="3">
        <f t="shared" si="1"/>
        <v>420.59700000000004</v>
      </c>
      <c r="H3069" s="3">
        <f t="shared" si="2"/>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0"/>
        <v>June</v>
      </c>
      <c r="C3070" s="3">
        <v>4394.25</v>
      </c>
      <c r="D3070" s="4">
        <v>45105</v>
      </c>
      <c r="E3070" s="3" t="s">
        <v>21</v>
      </c>
      <c r="F3070" s="3" t="s">
        <v>38</v>
      </c>
      <c r="G3070" s="3">
        <f t="shared" si="1"/>
        <v>439.42500000000001</v>
      </c>
      <c r="H3070" s="3">
        <f t="shared" si="2"/>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0"/>
        <v>July</v>
      </c>
      <c r="C3071" s="3">
        <v>2748.84</v>
      </c>
      <c r="D3071" s="4">
        <v>45118</v>
      </c>
      <c r="E3071" s="3" t="s">
        <v>43</v>
      </c>
      <c r="F3071" s="3" t="s">
        <v>28</v>
      </c>
      <c r="G3071" s="3">
        <f t="shared" si="1"/>
        <v>274.88400000000001</v>
      </c>
      <c r="H3071" s="3">
        <f t="shared" si="2"/>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0"/>
        <v>December</v>
      </c>
      <c r="C3072" s="3">
        <v>1296.7</v>
      </c>
      <c r="D3072" s="4">
        <v>45648</v>
      </c>
      <c r="E3072" s="3" t="s">
        <v>27</v>
      </c>
      <c r="F3072" s="3" t="s">
        <v>38</v>
      </c>
      <c r="G3072" s="3">
        <f t="shared" si="1"/>
        <v>129.67000000000002</v>
      </c>
      <c r="H3072" s="3">
        <f t="shared" si="2"/>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0"/>
        <v>September</v>
      </c>
      <c r="C3073" s="3">
        <v>570.94000000000005</v>
      </c>
      <c r="D3073" s="4">
        <v>45562</v>
      </c>
      <c r="E3073" s="3" t="s">
        <v>43</v>
      </c>
      <c r="F3073" s="3" t="s">
        <v>38</v>
      </c>
      <c r="G3073" s="3">
        <f t="shared" si="1"/>
        <v>57.094000000000008</v>
      </c>
      <c r="H3073" s="3">
        <f t="shared" si="2"/>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0"/>
        <v>January</v>
      </c>
      <c r="C3074" s="3">
        <v>4355.87</v>
      </c>
      <c r="D3074" s="4">
        <v>44937</v>
      </c>
      <c r="E3074" s="3" t="s">
        <v>15</v>
      </c>
      <c r="F3074" s="3" t="s">
        <v>28</v>
      </c>
      <c r="G3074" s="3">
        <f t="shared" si="1"/>
        <v>435.58699999999999</v>
      </c>
      <c r="H3074" s="3">
        <f t="shared" si="2"/>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0"/>
        <v>June</v>
      </c>
      <c r="C3075" s="3">
        <v>570.66</v>
      </c>
      <c r="D3075" s="4">
        <v>45089</v>
      </c>
      <c r="E3075" s="3" t="s">
        <v>15</v>
      </c>
      <c r="F3075" s="3" t="s">
        <v>28</v>
      </c>
      <c r="G3075" s="3">
        <f t="shared" si="1"/>
        <v>57.066000000000003</v>
      </c>
      <c r="H3075" s="3">
        <f t="shared" si="2"/>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0"/>
        <v>February</v>
      </c>
      <c r="C3076" s="3">
        <v>164.58</v>
      </c>
      <c r="D3076" s="4">
        <v>45343</v>
      </c>
      <c r="E3076" s="3" t="s">
        <v>15</v>
      </c>
      <c r="F3076" s="3" t="s">
        <v>22</v>
      </c>
      <c r="G3076" s="3">
        <f t="shared" si="1"/>
        <v>16.458000000000002</v>
      </c>
      <c r="H3076" s="3">
        <f t="shared" si="2"/>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0"/>
        <v>July</v>
      </c>
      <c r="C3077" s="3">
        <v>2400.0500000000002</v>
      </c>
      <c r="D3077" s="4">
        <v>45504</v>
      </c>
      <c r="E3077" s="3" t="s">
        <v>21</v>
      </c>
      <c r="F3077" s="3" t="s">
        <v>16</v>
      </c>
      <c r="G3077" s="3">
        <f t="shared" si="1"/>
        <v>240.00500000000002</v>
      </c>
      <c r="H3077" s="3">
        <f t="shared" si="2"/>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0"/>
        <v>January</v>
      </c>
      <c r="C3078" s="3">
        <v>3683.23</v>
      </c>
      <c r="D3078" s="4">
        <v>45311</v>
      </c>
      <c r="E3078" s="3" t="s">
        <v>43</v>
      </c>
      <c r="F3078" s="3" t="s">
        <v>35</v>
      </c>
      <c r="G3078" s="3">
        <f t="shared" si="1"/>
        <v>368.32300000000004</v>
      </c>
      <c r="H3078" s="3">
        <f t="shared" si="2"/>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0"/>
        <v>February</v>
      </c>
      <c r="C3079" s="3">
        <v>2341.9299999999998</v>
      </c>
      <c r="D3079" s="4">
        <v>44959</v>
      </c>
      <c r="E3079" s="3" t="s">
        <v>15</v>
      </c>
      <c r="F3079" s="3" t="s">
        <v>28</v>
      </c>
      <c r="G3079" s="3">
        <f t="shared" si="1"/>
        <v>234.19299999999998</v>
      </c>
      <c r="H3079" s="3">
        <f t="shared" si="2"/>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0"/>
        <v>March</v>
      </c>
      <c r="C3080" s="3">
        <v>351.91</v>
      </c>
      <c r="D3080" s="4">
        <v>45003</v>
      </c>
      <c r="E3080" s="3" t="s">
        <v>27</v>
      </c>
      <c r="F3080" s="3" t="s">
        <v>28</v>
      </c>
      <c r="G3080" s="3">
        <f t="shared" si="1"/>
        <v>35.191000000000003</v>
      </c>
      <c r="H3080" s="3">
        <f t="shared" si="2"/>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0"/>
        <v>October</v>
      </c>
      <c r="C3081" s="3">
        <v>3481.14</v>
      </c>
      <c r="D3081" s="4">
        <v>45593</v>
      </c>
      <c r="E3081" s="3" t="s">
        <v>15</v>
      </c>
      <c r="F3081" s="3" t="s">
        <v>38</v>
      </c>
      <c r="G3081" s="3">
        <f t="shared" si="1"/>
        <v>348.11400000000003</v>
      </c>
      <c r="H3081" s="3">
        <f t="shared" si="2"/>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0"/>
        <v>March</v>
      </c>
      <c r="C3082" s="3">
        <v>3247.43</v>
      </c>
      <c r="D3082" s="4">
        <v>45375</v>
      </c>
      <c r="E3082" s="3" t="s">
        <v>15</v>
      </c>
      <c r="F3082" s="3" t="s">
        <v>22</v>
      </c>
      <c r="G3082" s="3">
        <f t="shared" si="1"/>
        <v>324.74299999999999</v>
      </c>
      <c r="H3082" s="3">
        <f t="shared" si="2"/>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0"/>
        <v>August</v>
      </c>
      <c r="C3083" s="3">
        <v>3439.5</v>
      </c>
      <c r="D3083" s="4">
        <v>45147</v>
      </c>
      <c r="E3083" s="3" t="s">
        <v>15</v>
      </c>
      <c r="F3083" s="3" t="s">
        <v>38</v>
      </c>
      <c r="G3083" s="3">
        <f t="shared" si="1"/>
        <v>343.95000000000005</v>
      </c>
      <c r="H3083" s="3">
        <f t="shared" si="2"/>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0"/>
        <v>June</v>
      </c>
      <c r="C3084" s="3">
        <v>1134.8900000000001</v>
      </c>
      <c r="D3084" s="4">
        <v>45099</v>
      </c>
      <c r="E3084" s="3" t="s">
        <v>21</v>
      </c>
      <c r="F3084" s="3" t="s">
        <v>28</v>
      </c>
      <c r="G3084" s="3">
        <f t="shared" si="1"/>
        <v>113.48900000000002</v>
      </c>
      <c r="H3084" s="3">
        <f t="shared" si="2"/>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0"/>
        <v>March</v>
      </c>
      <c r="C3085" s="3">
        <v>3998.92</v>
      </c>
      <c r="D3085" s="4">
        <v>45012</v>
      </c>
      <c r="E3085" s="3" t="s">
        <v>27</v>
      </c>
      <c r="F3085" s="3" t="s">
        <v>28</v>
      </c>
      <c r="G3085" s="3">
        <f t="shared" si="1"/>
        <v>399.89200000000005</v>
      </c>
      <c r="H3085" s="3">
        <f t="shared" si="2"/>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0"/>
        <v>August</v>
      </c>
      <c r="C3086" s="3">
        <v>2447.92</v>
      </c>
      <c r="D3086" s="4">
        <v>45522</v>
      </c>
      <c r="E3086" s="3" t="s">
        <v>43</v>
      </c>
      <c r="F3086" s="3" t="s">
        <v>38</v>
      </c>
      <c r="G3086" s="3">
        <f t="shared" si="1"/>
        <v>244.79200000000003</v>
      </c>
      <c r="H3086" s="3">
        <f t="shared" si="2"/>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0"/>
        <v>October</v>
      </c>
      <c r="C3087" s="3">
        <v>2728.13</v>
      </c>
      <c r="D3087" s="4">
        <v>45226</v>
      </c>
      <c r="E3087" s="3" t="s">
        <v>27</v>
      </c>
      <c r="F3087" s="3" t="s">
        <v>28</v>
      </c>
      <c r="G3087" s="3">
        <f t="shared" si="1"/>
        <v>272.81300000000005</v>
      </c>
      <c r="H3087" s="3">
        <f t="shared" si="2"/>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0"/>
        <v>July</v>
      </c>
      <c r="C3088" s="3">
        <v>2774.57</v>
      </c>
      <c r="D3088" s="4">
        <v>45483</v>
      </c>
      <c r="E3088" s="3" t="s">
        <v>43</v>
      </c>
      <c r="F3088" s="3" t="s">
        <v>16</v>
      </c>
      <c r="G3088" s="3">
        <f t="shared" si="1"/>
        <v>277.45700000000005</v>
      </c>
      <c r="H3088" s="3">
        <f t="shared" si="2"/>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0"/>
        <v>October</v>
      </c>
      <c r="C3089" s="3">
        <v>1505.35</v>
      </c>
      <c r="D3089" s="4">
        <v>45568</v>
      </c>
      <c r="E3089" s="3" t="s">
        <v>21</v>
      </c>
      <c r="F3089" s="3" t="s">
        <v>35</v>
      </c>
      <c r="G3089" s="3">
        <f t="shared" si="1"/>
        <v>150.535</v>
      </c>
      <c r="H3089" s="3">
        <f t="shared" si="2"/>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0"/>
        <v>November</v>
      </c>
      <c r="C3090" s="3">
        <v>1325.66</v>
      </c>
      <c r="D3090" s="4">
        <v>45607</v>
      </c>
      <c r="E3090" s="3" t="s">
        <v>21</v>
      </c>
      <c r="F3090" s="3" t="s">
        <v>35</v>
      </c>
      <c r="G3090" s="3">
        <f t="shared" si="1"/>
        <v>132.566</v>
      </c>
      <c r="H3090" s="3">
        <f t="shared" si="2"/>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0"/>
        <v>March</v>
      </c>
      <c r="C3091" s="3">
        <v>123.35</v>
      </c>
      <c r="D3091" s="4">
        <v>45362</v>
      </c>
      <c r="E3091" s="3" t="s">
        <v>21</v>
      </c>
      <c r="F3091" s="3" t="s">
        <v>35</v>
      </c>
      <c r="G3091" s="3">
        <f t="shared" si="1"/>
        <v>12.335000000000001</v>
      </c>
      <c r="H3091" s="3">
        <f t="shared" si="2"/>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0"/>
        <v>January</v>
      </c>
      <c r="C3092" s="3">
        <v>2043.39</v>
      </c>
      <c r="D3092" s="4">
        <v>44943</v>
      </c>
      <c r="E3092" s="3" t="s">
        <v>21</v>
      </c>
      <c r="F3092" s="3" t="s">
        <v>16</v>
      </c>
      <c r="G3092" s="3">
        <f t="shared" si="1"/>
        <v>204.33900000000003</v>
      </c>
      <c r="H3092" s="3">
        <f t="shared" si="2"/>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0"/>
        <v>February</v>
      </c>
      <c r="C3093" s="3">
        <v>2477</v>
      </c>
      <c r="D3093" s="4">
        <v>44976</v>
      </c>
      <c r="E3093" s="3" t="s">
        <v>43</v>
      </c>
      <c r="F3093" s="3" t="s">
        <v>28</v>
      </c>
      <c r="G3093" s="3">
        <f t="shared" si="1"/>
        <v>247.70000000000002</v>
      </c>
      <c r="H3093" s="3">
        <f t="shared" si="2"/>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0"/>
        <v>May</v>
      </c>
      <c r="C3094" s="3">
        <v>3739.74</v>
      </c>
      <c r="D3094" s="4">
        <v>45430</v>
      </c>
      <c r="E3094" s="3" t="s">
        <v>15</v>
      </c>
      <c r="F3094" s="3" t="s">
        <v>38</v>
      </c>
      <c r="G3094" s="3">
        <f t="shared" si="1"/>
        <v>373.97399999999999</v>
      </c>
      <c r="H3094" s="3">
        <f t="shared" si="2"/>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0"/>
        <v>November</v>
      </c>
      <c r="C3095" s="3">
        <v>426.47</v>
      </c>
      <c r="D3095" s="4">
        <v>45607</v>
      </c>
      <c r="E3095" s="3" t="s">
        <v>43</v>
      </c>
      <c r="F3095" s="3" t="s">
        <v>22</v>
      </c>
      <c r="G3095" s="3">
        <f t="shared" si="1"/>
        <v>42.647000000000006</v>
      </c>
      <c r="H3095" s="3">
        <f t="shared" si="2"/>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0"/>
        <v>March</v>
      </c>
      <c r="C3096" s="3">
        <v>4627.55</v>
      </c>
      <c r="D3096" s="4">
        <v>45358</v>
      </c>
      <c r="E3096" s="3" t="s">
        <v>27</v>
      </c>
      <c r="F3096" s="3" t="s">
        <v>28</v>
      </c>
      <c r="G3096" s="3">
        <f t="shared" si="1"/>
        <v>462.75500000000005</v>
      </c>
      <c r="H3096" s="3">
        <f t="shared" si="2"/>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0"/>
        <v>June</v>
      </c>
      <c r="C3097" s="3">
        <v>1393.4</v>
      </c>
      <c r="D3097" s="4">
        <v>45088</v>
      </c>
      <c r="E3097" s="3" t="s">
        <v>21</v>
      </c>
      <c r="F3097" s="3" t="s">
        <v>16</v>
      </c>
      <c r="G3097" s="3">
        <f t="shared" si="1"/>
        <v>139.34</v>
      </c>
      <c r="H3097" s="3">
        <f t="shared" si="2"/>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0"/>
        <v>December</v>
      </c>
      <c r="C3098" s="3">
        <v>1896.93</v>
      </c>
      <c r="D3098" s="4">
        <v>45276</v>
      </c>
      <c r="E3098" s="3" t="s">
        <v>21</v>
      </c>
      <c r="F3098" s="3" t="s">
        <v>16</v>
      </c>
      <c r="G3098" s="3">
        <f t="shared" si="1"/>
        <v>189.69300000000001</v>
      </c>
      <c r="H3098" s="3">
        <f t="shared" si="2"/>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0"/>
        <v>January</v>
      </c>
      <c r="C3099" s="3">
        <v>336.98</v>
      </c>
      <c r="D3099" s="4">
        <v>44928</v>
      </c>
      <c r="E3099" s="3" t="s">
        <v>27</v>
      </c>
      <c r="F3099" s="3" t="s">
        <v>35</v>
      </c>
      <c r="G3099" s="3">
        <f t="shared" si="1"/>
        <v>33.698</v>
      </c>
      <c r="H3099" s="3">
        <f t="shared" si="2"/>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0"/>
        <v>December</v>
      </c>
      <c r="C3100" s="3">
        <v>3300.37</v>
      </c>
      <c r="D3100" s="4">
        <v>45642</v>
      </c>
      <c r="E3100" s="3" t="s">
        <v>43</v>
      </c>
      <c r="F3100" s="3" t="s">
        <v>28</v>
      </c>
      <c r="G3100" s="3">
        <f t="shared" si="1"/>
        <v>330.03700000000003</v>
      </c>
      <c r="H3100" s="3">
        <f t="shared" si="2"/>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0"/>
        <v>July</v>
      </c>
      <c r="C3101" s="3">
        <v>3573.72</v>
      </c>
      <c r="D3101" s="4">
        <v>45110</v>
      </c>
      <c r="E3101" s="3" t="s">
        <v>15</v>
      </c>
      <c r="F3101" s="3" t="s">
        <v>35</v>
      </c>
      <c r="G3101" s="3">
        <f t="shared" si="1"/>
        <v>357.37200000000001</v>
      </c>
      <c r="H3101" s="3">
        <f t="shared" si="2"/>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0"/>
        <v>March</v>
      </c>
      <c r="C3102" s="3">
        <v>4651.08</v>
      </c>
      <c r="D3102" s="4">
        <v>45358</v>
      </c>
      <c r="E3102" s="3" t="s">
        <v>15</v>
      </c>
      <c r="F3102" s="3" t="s">
        <v>22</v>
      </c>
      <c r="G3102" s="3">
        <f t="shared" si="1"/>
        <v>465.108</v>
      </c>
      <c r="H3102" s="3">
        <f t="shared" si="2"/>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0"/>
        <v>January</v>
      </c>
      <c r="C3103" s="3">
        <v>1750.46</v>
      </c>
      <c r="D3103" s="4">
        <v>45298</v>
      </c>
      <c r="E3103" s="3" t="s">
        <v>27</v>
      </c>
      <c r="F3103" s="3" t="s">
        <v>35</v>
      </c>
      <c r="G3103" s="3">
        <f t="shared" si="1"/>
        <v>175.04600000000002</v>
      </c>
      <c r="H3103" s="3">
        <f t="shared" si="2"/>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0"/>
        <v>September</v>
      </c>
      <c r="C3104" s="3">
        <v>1361.11</v>
      </c>
      <c r="D3104" s="4">
        <v>45541</v>
      </c>
      <c r="E3104" s="3" t="s">
        <v>15</v>
      </c>
      <c r="F3104" s="3" t="s">
        <v>22</v>
      </c>
      <c r="G3104" s="3">
        <f t="shared" si="1"/>
        <v>136.11099999999999</v>
      </c>
      <c r="H3104" s="3">
        <f t="shared" si="2"/>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0"/>
        <v>March</v>
      </c>
      <c r="C3105" s="3">
        <v>3657.82</v>
      </c>
      <c r="D3105" s="4">
        <v>45370</v>
      </c>
      <c r="E3105" s="3" t="s">
        <v>43</v>
      </c>
      <c r="F3105" s="3" t="s">
        <v>16</v>
      </c>
      <c r="G3105" s="3">
        <f t="shared" si="1"/>
        <v>365.78200000000004</v>
      </c>
      <c r="H3105" s="3">
        <f t="shared" si="2"/>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0"/>
        <v>May</v>
      </c>
      <c r="C3106" s="3">
        <v>3563.32</v>
      </c>
      <c r="D3106" s="4">
        <v>45421</v>
      </c>
      <c r="E3106" s="3" t="s">
        <v>43</v>
      </c>
      <c r="F3106" s="3" t="s">
        <v>35</v>
      </c>
      <c r="G3106" s="3">
        <f t="shared" si="1"/>
        <v>356.33200000000005</v>
      </c>
      <c r="H3106" s="3">
        <f t="shared" si="2"/>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0"/>
        <v>February</v>
      </c>
      <c r="C3107" s="3">
        <v>4691.91</v>
      </c>
      <c r="D3107" s="4">
        <v>44963</v>
      </c>
      <c r="E3107" s="3" t="s">
        <v>27</v>
      </c>
      <c r="F3107" s="3" t="s">
        <v>35</v>
      </c>
      <c r="G3107" s="3">
        <f t="shared" si="1"/>
        <v>469.19100000000003</v>
      </c>
      <c r="H3107" s="3">
        <f t="shared" si="2"/>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0"/>
        <v>June</v>
      </c>
      <c r="C3108" s="3">
        <v>1106.06</v>
      </c>
      <c r="D3108" s="4">
        <v>45459</v>
      </c>
      <c r="E3108" s="3" t="s">
        <v>43</v>
      </c>
      <c r="F3108" s="3" t="s">
        <v>38</v>
      </c>
      <c r="G3108" s="3">
        <f t="shared" si="1"/>
        <v>110.60599999999999</v>
      </c>
      <c r="H3108" s="3">
        <f t="shared" si="2"/>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0"/>
        <v>October</v>
      </c>
      <c r="C3109" s="3">
        <v>3555.93</v>
      </c>
      <c r="D3109" s="4">
        <v>45200</v>
      </c>
      <c r="E3109" s="3" t="s">
        <v>21</v>
      </c>
      <c r="F3109" s="3" t="s">
        <v>16</v>
      </c>
      <c r="G3109" s="3">
        <f t="shared" si="1"/>
        <v>355.59300000000002</v>
      </c>
      <c r="H3109" s="3">
        <f t="shared" si="2"/>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0"/>
        <v>May</v>
      </c>
      <c r="C3110" s="3">
        <v>427.66</v>
      </c>
      <c r="D3110" s="4">
        <v>45427</v>
      </c>
      <c r="E3110" s="3" t="s">
        <v>27</v>
      </c>
      <c r="F3110" s="3" t="s">
        <v>38</v>
      </c>
      <c r="G3110" s="3">
        <f t="shared" si="1"/>
        <v>42.766000000000005</v>
      </c>
      <c r="H3110" s="3">
        <f t="shared" si="2"/>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0"/>
        <v>July</v>
      </c>
      <c r="C3111" s="3">
        <v>2453.8000000000002</v>
      </c>
      <c r="D3111" s="4">
        <v>45109</v>
      </c>
      <c r="E3111" s="3" t="s">
        <v>43</v>
      </c>
      <c r="F3111" s="3" t="s">
        <v>22</v>
      </c>
      <c r="G3111" s="3">
        <f t="shared" si="1"/>
        <v>245.38000000000002</v>
      </c>
      <c r="H3111" s="3">
        <f t="shared" si="2"/>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0"/>
        <v>August</v>
      </c>
      <c r="C3112" s="3">
        <v>685.01</v>
      </c>
      <c r="D3112" s="4">
        <v>45527</v>
      </c>
      <c r="E3112" s="3" t="s">
        <v>27</v>
      </c>
      <c r="F3112" s="3" t="s">
        <v>22</v>
      </c>
      <c r="G3112" s="3">
        <f t="shared" si="1"/>
        <v>68.501000000000005</v>
      </c>
      <c r="H3112" s="3">
        <f t="shared" si="2"/>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0"/>
        <v>July</v>
      </c>
      <c r="C3113" s="3">
        <v>3300.42</v>
      </c>
      <c r="D3113" s="4">
        <v>45134</v>
      </c>
      <c r="E3113" s="3" t="s">
        <v>15</v>
      </c>
      <c r="F3113" s="3" t="s">
        <v>16</v>
      </c>
      <c r="G3113" s="3">
        <f t="shared" si="1"/>
        <v>330.04200000000003</v>
      </c>
      <c r="H3113" s="3">
        <f t="shared" si="2"/>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0"/>
        <v>April</v>
      </c>
      <c r="C3114" s="3">
        <v>3047.19</v>
      </c>
      <c r="D3114" s="4">
        <v>45035</v>
      </c>
      <c r="E3114" s="3" t="s">
        <v>43</v>
      </c>
      <c r="F3114" s="3" t="s">
        <v>22</v>
      </c>
      <c r="G3114" s="3">
        <f t="shared" si="1"/>
        <v>304.71899999999999</v>
      </c>
      <c r="H3114" s="3">
        <f t="shared" si="2"/>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0"/>
        <v>July</v>
      </c>
      <c r="C3115" s="3">
        <v>339.28</v>
      </c>
      <c r="D3115" s="4">
        <v>45501</v>
      </c>
      <c r="E3115" s="3" t="s">
        <v>21</v>
      </c>
      <c r="F3115" s="3" t="s">
        <v>16</v>
      </c>
      <c r="G3115" s="3">
        <f t="shared" si="1"/>
        <v>33.927999999999997</v>
      </c>
      <c r="H3115" s="3">
        <f t="shared" si="2"/>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0"/>
        <v>November</v>
      </c>
      <c r="C3116" s="3">
        <v>1666.13</v>
      </c>
      <c r="D3116" s="4">
        <v>45626</v>
      </c>
      <c r="E3116" s="3" t="s">
        <v>43</v>
      </c>
      <c r="F3116" s="3" t="s">
        <v>22</v>
      </c>
      <c r="G3116" s="3">
        <f t="shared" si="1"/>
        <v>166.61300000000003</v>
      </c>
      <c r="H3116" s="3">
        <f t="shared" si="2"/>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0"/>
        <v>November</v>
      </c>
      <c r="C3117" s="3">
        <v>2035.66</v>
      </c>
      <c r="D3117" s="4">
        <v>45612</v>
      </c>
      <c r="E3117" s="3" t="s">
        <v>27</v>
      </c>
      <c r="F3117" s="3" t="s">
        <v>28</v>
      </c>
      <c r="G3117" s="3">
        <f t="shared" si="1"/>
        <v>203.56600000000003</v>
      </c>
      <c r="H3117" s="3">
        <f t="shared" si="2"/>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0"/>
        <v>January</v>
      </c>
      <c r="C3118" s="3">
        <v>1315.5</v>
      </c>
      <c r="D3118" s="4">
        <v>44942</v>
      </c>
      <c r="E3118" s="3" t="s">
        <v>27</v>
      </c>
      <c r="F3118" s="3" t="s">
        <v>35</v>
      </c>
      <c r="G3118" s="3">
        <f t="shared" si="1"/>
        <v>131.55000000000001</v>
      </c>
      <c r="H3118" s="3">
        <f t="shared" si="2"/>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0"/>
        <v>August</v>
      </c>
      <c r="C3119" s="3">
        <v>289.48</v>
      </c>
      <c r="D3119" s="4">
        <v>45140</v>
      </c>
      <c r="E3119" s="3" t="s">
        <v>43</v>
      </c>
      <c r="F3119" s="3" t="s">
        <v>28</v>
      </c>
      <c r="G3119" s="3">
        <f t="shared" si="1"/>
        <v>28.948000000000004</v>
      </c>
      <c r="H3119" s="3">
        <f t="shared" si="2"/>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0"/>
        <v>November</v>
      </c>
      <c r="C3120" s="3">
        <v>1662.23</v>
      </c>
      <c r="D3120" s="4">
        <v>45610</v>
      </c>
      <c r="E3120" s="3" t="s">
        <v>21</v>
      </c>
      <c r="F3120" s="3" t="s">
        <v>16</v>
      </c>
      <c r="G3120" s="3">
        <f t="shared" si="1"/>
        <v>166.22300000000001</v>
      </c>
      <c r="H3120" s="3">
        <f t="shared" si="2"/>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0"/>
        <v>October</v>
      </c>
      <c r="C3121" s="3">
        <v>3983.86</v>
      </c>
      <c r="D3121" s="4">
        <v>45578</v>
      </c>
      <c r="E3121" s="3" t="s">
        <v>21</v>
      </c>
      <c r="F3121" s="3" t="s">
        <v>16</v>
      </c>
      <c r="G3121" s="3">
        <f t="shared" si="1"/>
        <v>398.38600000000002</v>
      </c>
      <c r="H3121" s="3">
        <f t="shared" si="2"/>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0"/>
        <v>November</v>
      </c>
      <c r="C3122" s="3">
        <v>1864.53</v>
      </c>
      <c r="D3122" s="4">
        <v>45246</v>
      </c>
      <c r="E3122" s="3" t="s">
        <v>21</v>
      </c>
      <c r="F3122" s="3" t="s">
        <v>28</v>
      </c>
      <c r="G3122" s="3">
        <f t="shared" si="1"/>
        <v>186.453</v>
      </c>
      <c r="H3122" s="3">
        <f t="shared" si="2"/>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0"/>
        <v>April</v>
      </c>
      <c r="C3123" s="3">
        <v>1684.51</v>
      </c>
      <c r="D3123" s="4">
        <v>45400</v>
      </c>
      <c r="E3123" s="3" t="s">
        <v>27</v>
      </c>
      <c r="F3123" s="3" t="s">
        <v>35</v>
      </c>
      <c r="G3123" s="3">
        <f t="shared" si="1"/>
        <v>168.45100000000002</v>
      </c>
      <c r="H3123" s="3">
        <f t="shared" si="2"/>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0"/>
        <v>October</v>
      </c>
      <c r="C3124" s="3">
        <v>4714.59</v>
      </c>
      <c r="D3124" s="4">
        <v>45594</v>
      </c>
      <c r="E3124" s="3" t="s">
        <v>43</v>
      </c>
      <c r="F3124" s="3" t="s">
        <v>35</v>
      </c>
      <c r="G3124" s="3">
        <f t="shared" si="1"/>
        <v>471.45900000000006</v>
      </c>
      <c r="H3124" s="3">
        <f t="shared" si="2"/>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0"/>
        <v>March</v>
      </c>
      <c r="C3125" s="3">
        <v>303.99</v>
      </c>
      <c r="D3125" s="4">
        <v>45013</v>
      </c>
      <c r="E3125" s="3" t="s">
        <v>15</v>
      </c>
      <c r="F3125" s="3" t="s">
        <v>38</v>
      </c>
      <c r="G3125" s="3">
        <f t="shared" si="1"/>
        <v>30.399000000000001</v>
      </c>
      <c r="H3125" s="3">
        <f t="shared" si="2"/>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0"/>
        <v>September</v>
      </c>
      <c r="C3126" s="3">
        <v>3859.71</v>
      </c>
      <c r="D3126" s="4">
        <v>45541</v>
      </c>
      <c r="E3126" s="3" t="s">
        <v>27</v>
      </c>
      <c r="F3126" s="3" t="s">
        <v>22</v>
      </c>
      <c r="G3126" s="3">
        <f t="shared" si="1"/>
        <v>385.971</v>
      </c>
      <c r="H3126" s="3">
        <f t="shared" si="2"/>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0"/>
        <v>August</v>
      </c>
      <c r="C3127" s="3">
        <v>2467.16</v>
      </c>
      <c r="D3127" s="4">
        <v>45532</v>
      </c>
      <c r="E3127" s="3" t="s">
        <v>21</v>
      </c>
      <c r="F3127" s="3" t="s">
        <v>38</v>
      </c>
      <c r="G3127" s="3">
        <f t="shared" si="1"/>
        <v>246.71600000000001</v>
      </c>
      <c r="H3127" s="3">
        <f t="shared" si="2"/>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0"/>
        <v>February</v>
      </c>
      <c r="C3128" s="3">
        <v>4727.87</v>
      </c>
      <c r="D3128" s="4">
        <v>45324</v>
      </c>
      <c r="E3128" s="3" t="s">
        <v>43</v>
      </c>
      <c r="F3128" s="3" t="s">
        <v>35</v>
      </c>
      <c r="G3128" s="3">
        <f t="shared" si="1"/>
        <v>472.78700000000003</v>
      </c>
      <c r="H3128" s="3">
        <f t="shared" si="2"/>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0"/>
        <v>November</v>
      </c>
      <c r="C3129" s="3">
        <v>2028.01</v>
      </c>
      <c r="D3129" s="4">
        <v>45597</v>
      </c>
      <c r="E3129" s="3" t="s">
        <v>21</v>
      </c>
      <c r="F3129" s="3" t="s">
        <v>28</v>
      </c>
      <c r="G3129" s="3">
        <f t="shared" si="1"/>
        <v>202.80100000000002</v>
      </c>
      <c r="H3129" s="3">
        <f t="shared" si="2"/>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0"/>
        <v>March</v>
      </c>
      <c r="C3130" s="3">
        <v>3569.41</v>
      </c>
      <c r="D3130" s="4">
        <v>44989</v>
      </c>
      <c r="E3130" s="3" t="s">
        <v>15</v>
      </c>
      <c r="F3130" s="3" t="s">
        <v>22</v>
      </c>
      <c r="G3130" s="3">
        <f t="shared" si="1"/>
        <v>356.94100000000003</v>
      </c>
      <c r="H3130" s="3">
        <f t="shared" si="2"/>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0"/>
        <v>March</v>
      </c>
      <c r="C3131" s="3">
        <v>442.68</v>
      </c>
      <c r="D3131" s="4">
        <v>45002</v>
      </c>
      <c r="E3131" s="3" t="s">
        <v>21</v>
      </c>
      <c r="F3131" s="3" t="s">
        <v>28</v>
      </c>
      <c r="G3131" s="3">
        <f t="shared" si="1"/>
        <v>44.268000000000001</v>
      </c>
      <c r="H3131" s="3">
        <f t="shared" si="2"/>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0"/>
        <v>April</v>
      </c>
      <c r="C3132" s="3">
        <v>4650.9799999999996</v>
      </c>
      <c r="D3132" s="4">
        <v>45385</v>
      </c>
      <c r="E3132" s="3" t="s">
        <v>21</v>
      </c>
      <c r="F3132" s="3" t="s">
        <v>38</v>
      </c>
      <c r="G3132" s="3">
        <f t="shared" si="1"/>
        <v>465.09799999999996</v>
      </c>
      <c r="H3132" s="3">
        <f t="shared" si="2"/>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0"/>
        <v>January</v>
      </c>
      <c r="C3133" s="3">
        <v>1788.26</v>
      </c>
      <c r="D3133" s="4">
        <v>45314</v>
      </c>
      <c r="E3133" s="3" t="s">
        <v>15</v>
      </c>
      <c r="F3133" s="3" t="s">
        <v>16</v>
      </c>
      <c r="G3133" s="3">
        <f t="shared" si="1"/>
        <v>178.82600000000002</v>
      </c>
      <c r="H3133" s="3">
        <f t="shared" si="2"/>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0"/>
        <v>April</v>
      </c>
      <c r="C3134" s="3">
        <v>2667.62</v>
      </c>
      <c r="D3134" s="4">
        <v>45399</v>
      </c>
      <c r="E3134" s="3" t="s">
        <v>43</v>
      </c>
      <c r="F3134" s="3" t="s">
        <v>28</v>
      </c>
      <c r="G3134" s="3">
        <f t="shared" si="1"/>
        <v>266.762</v>
      </c>
      <c r="H3134" s="3">
        <f t="shared" si="2"/>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0"/>
        <v>December</v>
      </c>
      <c r="C3135" s="3">
        <v>778.56</v>
      </c>
      <c r="D3135" s="4">
        <v>45271</v>
      </c>
      <c r="E3135" s="3" t="s">
        <v>27</v>
      </c>
      <c r="F3135" s="3" t="s">
        <v>38</v>
      </c>
      <c r="G3135" s="3">
        <f t="shared" si="1"/>
        <v>77.855999999999995</v>
      </c>
      <c r="H3135" s="3">
        <f t="shared" si="2"/>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0"/>
        <v>December</v>
      </c>
      <c r="C3136" s="3">
        <v>4733.2299999999996</v>
      </c>
      <c r="D3136" s="4">
        <v>45290</v>
      </c>
      <c r="E3136" s="3" t="s">
        <v>43</v>
      </c>
      <c r="F3136" s="3" t="s">
        <v>38</v>
      </c>
      <c r="G3136" s="3">
        <f t="shared" si="1"/>
        <v>473.32299999999998</v>
      </c>
      <c r="H3136" s="3">
        <f t="shared" si="2"/>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0"/>
        <v>October</v>
      </c>
      <c r="C3137" s="3">
        <v>3397.55</v>
      </c>
      <c r="D3137" s="4">
        <v>45202</v>
      </c>
      <c r="E3137" s="3" t="s">
        <v>15</v>
      </c>
      <c r="F3137" s="3" t="s">
        <v>38</v>
      </c>
      <c r="G3137" s="3">
        <f t="shared" si="1"/>
        <v>339.75500000000005</v>
      </c>
      <c r="H3137" s="3">
        <f t="shared" si="2"/>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0"/>
        <v>March</v>
      </c>
      <c r="C3138" s="3">
        <v>364.34</v>
      </c>
      <c r="D3138" s="4">
        <v>45382</v>
      </c>
      <c r="E3138" s="3" t="s">
        <v>21</v>
      </c>
      <c r="F3138" s="3" t="s">
        <v>16</v>
      </c>
      <c r="G3138" s="3">
        <f t="shared" si="1"/>
        <v>36.433999999999997</v>
      </c>
      <c r="H3138" s="3">
        <f t="shared" si="2"/>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0"/>
        <v>January</v>
      </c>
      <c r="C3139" s="3">
        <v>860.51</v>
      </c>
      <c r="D3139" s="4">
        <v>44950</v>
      </c>
      <c r="E3139" s="3" t="s">
        <v>43</v>
      </c>
      <c r="F3139" s="3" t="s">
        <v>16</v>
      </c>
      <c r="G3139" s="3">
        <f t="shared" si="1"/>
        <v>86.051000000000002</v>
      </c>
      <c r="H3139" s="3">
        <f t="shared" si="2"/>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0"/>
        <v>October</v>
      </c>
      <c r="C3140" s="3">
        <v>2059.19</v>
      </c>
      <c r="D3140" s="4">
        <v>45220</v>
      </c>
      <c r="E3140" s="3" t="s">
        <v>27</v>
      </c>
      <c r="F3140" s="3" t="s">
        <v>16</v>
      </c>
      <c r="G3140" s="3">
        <f t="shared" si="1"/>
        <v>205.91900000000001</v>
      </c>
      <c r="H3140" s="3">
        <f t="shared" si="2"/>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0"/>
        <v>November</v>
      </c>
      <c r="C3141" s="3">
        <v>1162.18</v>
      </c>
      <c r="D3141" s="4">
        <v>45255</v>
      </c>
      <c r="E3141" s="3" t="s">
        <v>15</v>
      </c>
      <c r="F3141" s="3" t="s">
        <v>22</v>
      </c>
      <c r="G3141" s="3">
        <f t="shared" si="1"/>
        <v>116.21800000000002</v>
      </c>
      <c r="H3141" s="3">
        <f t="shared" si="2"/>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0"/>
        <v>February</v>
      </c>
      <c r="C3142" s="3">
        <v>1592.67</v>
      </c>
      <c r="D3142" s="4">
        <v>45334</v>
      </c>
      <c r="E3142" s="3" t="s">
        <v>43</v>
      </c>
      <c r="F3142" s="3" t="s">
        <v>16</v>
      </c>
      <c r="G3142" s="3">
        <f t="shared" si="1"/>
        <v>159.26700000000002</v>
      </c>
      <c r="H3142" s="3">
        <f t="shared" si="2"/>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0"/>
        <v>November</v>
      </c>
      <c r="C3143" s="3">
        <v>4987.71</v>
      </c>
      <c r="D3143" s="4">
        <v>45251</v>
      </c>
      <c r="E3143" s="3" t="s">
        <v>27</v>
      </c>
      <c r="F3143" s="3" t="s">
        <v>16</v>
      </c>
      <c r="G3143" s="3">
        <f t="shared" si="1"/>
        <v>498.77100000000002</v>
      </c>
      <c r="H3143" s="3">
        <f t="shared" si="2"/>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0"/>
        <v>March</v>
      </c>
      <c r="C3144" s="3">
        <v>3327.38</v>
      </c>
      <c r="D3144" s="4">
        <v>45358</v>
      </c>
      <c r="E3144" s="3" t="s">
        <v>15</v>
      </c>
      <c r="F3144" s="3" t="s">
        <v>16</v>
      </c>
      <c r="G3144" s="3">
        <f t="shared" si="1"/>
        <v>332.73800000000006</v>
      </c>
      <c r="H3144" s="3">
        <f t="shared" si="2"/>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0"/>
        <v>February</v>
      </c>
      <c r="C3145" s="3">
        <v>4618.87</v>
      </c>
      <c r="D3145" s="4">
        <v>44971</v>
      </c>
      <c r="E3145" s="3" t="s">
        <v>27</v>
      </c>
      <c r="F3145" s="3" t="s">
        <v>28</v>
      </c>
      <c r="G3145" s="3">
        <f t="shared" si="1"/>
        <v>461.887</v>
      </c>
      <c r="H3145" s="3">
        <f t="shared" si="2"/>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0"/>
        <v>November</v>
      </c>
      <c r="C3146" s="3">
        <v>2235.41</v>
      </c>
      <c r="D3146" s="4">
        <v>45259</v>
      </c>
      <c r="E3146" s="3" t="s">
        <v>15</v>
      </c>
      <c r="F3146" s="3" t="s">
        <v>16</v>
      </c>
      <c r="G3146" s="3">
        <f t="shared" si="1"/>
        <v>223.541</v>
      </c>
      <c r="H3146" s="3">
        <f t="shared" si="2"/>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0"/>
        <v>February</v>
      </c>
      <c r="C3147" s="3">
        <v>3580.38</v>
      </c>
      <c r="D3147" s="4">
        <v>45331</v>
      </c>
      <c r="E3147" s="3" t="s">
        <v>21</v>
      </c>
      <c r="F3147" s="3" t="s">
        <v>22</v>
      </c>
      <c r="G3147" s="3">
        <f t="shared" si="1"/>
        <v>358.03800000000001</v>
      </c>
      <c r="H3147" s="3">
        <f t="shared" si="2"/>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0"/>
        <v>December</v>
      </c>
      <c r="C3148" s="3">
        <v>2352.48</v>
      </c>
      <c r="D3148" s="4">
        <v>45632</v>
      </c>
      <c r="E3148" s="3" t="s">
        <v>43</v>
      </c>
      <c r="F3148" s="3" t="s">
        <v>38</v>
      </c>
      <c r="G3148" s="3">
        <f t="shared" si="1"/>
        <v>235.24800000000002</v>
      </c>
      <c r="H3148" s="3">
        <f t="shared" si="2"/>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0"/>
        <v>March</v>
      </c>
      <c r="C3149" s="3">
        <v>1708.3</v>
      </c>
      <c r="D3149" s="4">
        <v>45363</v>
      </c>
      <c r="E3149" s="3" t="s">
        <v>27</v>
      </c>
      <c r="F3149" s="3" t="s">
        <v>28</v>
      </c>
      <c r="G3149" s="3">
        <f t="shared" si="1"/>
        <v>170.83</v>
      </c>
      <c r="H3149" s="3">
        <f t="shared" si="2"/>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0"/>
        <v>March</v>
      </c>
      <c r="C3150" s="3">
        <v>2643.95</v>
      </c>
      <c r="D3150" s="4">
        <v>45375</v>
      </c>
      <c r="E3150" s="3" t="s">
        <v>15</v>
      </c>
      <c r="F3150" s="3" t="s">
        <v>35</v>
      </c>
      <c r="G3150" s="3">
        <f t="shared" si="1"/>
        <v>264.39499999999998</v>
      </c>
      <c r="H3150" s="3">
        <f t="shared" si="2"/>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0"/>
        <v>September</v>
      </c>
      <c r="C3151" s="3">
        <v>2193.8200000000002</v>
      </c>
      <c r="D3151" s="4">
        <v>45190</v>
      </c>
      <c r="E3151" s="3" t="s">
        <v>27</v>
      </c>
      <c r="F3151" s="3" t="s">
        <v>16</v>
      </c>
      <c r="G3151" s="3">
        <f t="shared" si="1"/>
        <v>219.38200000000003</v>
      </c>
      <c r="H3151" s="3">
        <f t="shared" si="2"/>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0"/>
        <v>April</v>
      </c>
      <c r="C3152" s="3">
        <v>4904.6499999999996</v>
      </c>
      <c r="D3152" s="4">
        <v>45398</v>
      </c>
      <c r="E3152" s="3" t="s">
        <v>27</v>
      </c>
      <c r="F3152" s="3" t="s">
        <v>38</v>
      </c>
      <c r="G3152" s="3">
        <f t="shared" si="1"/>
        <v>490.46499999999997</v>
      </c>
      <c r="H3152" s="3">
        <f t="shared" si="2"/>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0"/>
        <v>February</v>
      </c>
      <c r="C3153" s="3">
        <v>2531.2199999999998</v>
      </c>
      <c r="D3153" s="4">
        <v>44960</v>
      </c>
      <c r="E3153" s="3" t="s">
        <v>43</v>
      </c>
      <c r="F3153" s="3" t="s">
        <v>38</v>
      </c>
      <c r="G3153" s="3">
        <f t="shared" si="1"/>
        <v>253.12199999999999</v>
      </c>
      <c r="H3153" s="3">
        <f t="shared" si="2"/>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0"/>
        <v>May</v>
      </c>
      <c r="C3154" s="3">
        <v>4074.45</v>
      </c>
      <c r="D3154" s="4">
        <v>45064</v>
      </c>
      <c r="E3154" s="3" t="s">
        <v>21</v>
      </c>
      <c r="F3154" s="3" t="s">
        <v>28</v>
      </c>
      <c r="G3154" s="3">
        <f t="shared" si="1"/>
        <v>407.44499999999999</v>
      </c>
      <c r="H3154" s="3">
        <f t="shared" si="2"/>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0"/>
        <v>January</v>
      </c>
      <c r="C3155" s="3">
        <v>3367.42</v>
      </c>
      <c r="D3155" s="4">
        <v>45311</v>
      </c>
      <c r="E3155" s="3" t="s">
        <v>27</v>
      </c>
      <c r="F3155" s="3" t="s">
        <v>35</v>
      </c>
      <c r="G3155" s="3">
        <f t="shared" si="1"/>
        <v>336.74200000000002</v>
      </c>
      <c r="H3155" s="3">
        <f t="shared" si="2"/>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0"/>
        <v>June</v>
      </c>
      <c r="C3156" s="3">
        <v>2450.17</v>
      </c>
      <c r="D3156" s="4">
        <v>45089</v>
      </c>
      <c r="E3156" s="3" t="s">
        <v>15</v>
      </c>
      <c r="F3156" s="3" t="s">
        <v>22</v>
      </c>
      <c r="G3156" s="3">
        <f t="shared" si="1"/>
        <v>245.01700000000002</v>
      </c>
      <c r="H3156" s="3">
        <f t="shared" si="2"/>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0"/>
        <v>December</v>
      </c>
      <c r="C3157" s="3">
        <v>2423.34</v>
      </c>
      <c r="D3157" s="4">
        <v>45287</v>
      </c>
      <c r="E3157" s="3" t="s">
        <v>15</v>
      </c>
      <c r="F3157" s="3" t="s">
        <v>38</v>
      </c>
      <c r="G3157" s="3">
        <f t="shared" si="1"/>
        <v>242.33400000000003</v>
      </c>
      <c r="H3157" s="3">
        <f t="shared" si="2"/>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0"/>
        <v>May</v>
      </c>
      <c r="C3158" s="3">
        <v>1775.26</v>
      </c>
      <c r="D3158" s="4">
        <v>45429</v>
      </c>
      <c r="E3158" s="3" t="s">
        <v>21</v>
      </c>
      <c r="F3158" s="3" t="s">
        <v>38</v>
      </c>
      <c r="G3158" s="3">
        <f t="shared" si="1"/>
        <v>177.52600000000001</v>
      </c>
      <c r="H3158" s="3">
        <f t="shared" si="2"/>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0"/>
        <v>July</v>
      </c>
      <c r="C3159" s="3">
        <v>624.21</v>
      </c>
      <c r="D3159" s="4">
        <v>45493</v>
      </c>
      <c r="E3159" s="3" t="s">
        <v>15</v>
      </c>
      <c r="F3159" s="3" t="s">
        <v>38</v>
      </c>
      <c r="G3159" s="3">
        <f t="shared" si="1"/>
        <v>62.421000000000006</v>
      </c>
      <c r="H3159" s="3">
        <f t="shared" si="2"/>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0"/>
        <v>June</v>
      </c>
      <c r="C3160" s="3">
        <v>3831.2</v>
      </c>
      <c r="D3160" s="4">
        <v>45464</v>
      </c>
      <c r="E3160" s="3" t="s">
        <v>21</v>
      </c>
      <c r="F3160" s="3" t="s">
        <v>38</v>
      </c>
      <c r="G3160" s="3">
        <f t="shared" si="1"/>
        <v>383.12</v>
      </c>
      <c r="H3160" s="3">
        <f t="shared" si="2"/>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0"/>
        <v>August</v>
      </c>
      <c r="C3161" s="3">
        <v>4598.66</v>
      </c>
      <c r="D3161" s="4">
        <v>45506</v>
      </c>
      <c r="E3161" s="3" t="s">
        <v>15</v>
      </c>
      <c r="F3161" s="3" t="s">
        <v>28</v>
      </c>
      <c r="G3161" s="3">
        <f t="shared" si="1"/>
        <v>459.86599999999999</v>
      </c>
      <c r="H3161" s="3">
        <f t="shared" si="2"/>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0"/>
        <v>December</v>
      </c>
      <c r="C3162" s="3">
        <v>1167.98</v>
      </c>
      <c r="D3162" s="4">
        <v>45277</v>
      </c>
      <c r="E3162" s="3" t="s">
        <v>43</v>
      </c>
      <c r="F3162" s="3" t="s">
        <v>35</v>
      </c>
      <c r="G3162" s="3">
        <f t="shared" si="1"/>
        <v>116.798</v>
      </c>
      <c r="H3162" s="3">
        <f t="shared" si="2"/>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0"/>
        <v>October</v>
      </c>
      <c r="C3163" s="3">
        <v>4635.8</v>
      </c>
      <c r="D3163" s="4">
        <v>45571</v>
      </c>
      <c r="E3163" s="3" t="s">
        <v>27</v>
      </c>
      <c r="F3163" s="3" t="s">
        <v>38</v>
      </c>
      <c r="G3163" s="3">
        <f t="shared" si="1"/>
        <v>463.58000000000004</v>
      </c>
      <c r="H3163" s="3">
        <f t="shared" si="2"/>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0"/>
        <v>August</v>
      </c>
      <c r="C3164" s="3">
        <v>1238.29</v>
      </c>
      <c r="D3164" s="4">
        <v>45525</v>
      </c>
      <c r="E3164" s="3" t="s">
        <v>43</v>
      </c>
      <c r="F3164" s="3" t="s">
        <v>22</v>
      </c>
      <c r="G3164" s="3">
        <f t="shared" si="1"/>
        <v>123.82900000000001</v>
      </c>
      <c r="H3164" s="3">
        <f t="shared" si="2"/>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0"/>
        <v>April</v>
      </c>
      <c r="C3165" s="3">
        <v>2697.39</v>
      </c>
      <c r="D3165" s="4">
        <v>45408</v>
      </c>
      <c r="E3165" s="3" t="s">
        <v>27</v>
      </c>
      <c r="F3165" s="3" t="s">
        <v>22</v>
      </c>
      <c r="G3165" s="3">
        <f t="shared" si="1"/>
        <v>269.73899999999998</v>
      </c>
      <c r="H3165" s="3">
        <f t="shared" si="2"/>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0"/>
        <v>March</v>
      </c>
      <c r="C3166" s="3">
        <v>1783.75</v>
      </c>
      <c r="D3166" s="4">
        <v>45005</v>
      </c>
      <c r="E3166" s="3" t="s">
        <v>27</v>
      </c>
      <c r="F3166" s="3" t="s">
        <v>16</v>
      </c>
      <c r="G3166" s="3">
        <f t="shared" si="1"/>
        <v>178.375</v>
      </c>
      <c r="H3166" s="3">
        <f t="shared" si="2"/>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0"/>
        <v>March</v>
      </c>
      <c r="C3167" s="3">
        <v>661.09</v>
      </c>
      <c r="D3167" s="4">
        <v>45377</v>
      </c>
      <c r="E3167" s="3" t="s">
        <v>27</v>
      </c>
      <c r="F3167" s="3" t="s">
        <v>38</v>
      </c>
      <c r="G3167" s="3">
        <f t="shared" si="1"/>
        <v>66.109000000000009</v>
      </c>
      <c r="H3167" s="3">
        <f t="shared" si="2"/>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0"/>
        <v>October</v>
      </c>
      <c r="C3168" s="3">
        <v>358.91</v>
      </c>
      <c r="D3168" s="4">
        <v>45225</v>
      </c>
      <c r="E3168" s="3" t="s">
        <v>43</v>
      </c>
      <c r="F3168" s="3" t="s">
        <v>38</v>
      </c>
      <c r="G3168" s="3">
        <f t="shared" si="1"/>
        <v>35.891000000000005</v>
      </c>
      <c r="H3168" s="3">
        <f t="shared" si="2"/>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0"/>
        <v>July</v>
      </c>
      <c r="C3169" s="3">
        <v>1890.2</v>
      </c>
      <c r="D3169" s="4">
        <v>45477</v>
      </c>
      <c r="E3169" s="3" t="s">
        <v>27</v>
      </c>
      <c r="F3169" s="3" t="s">
        <v>38</v>
      </c>
      <c r="G3169" s="3">
        <f t="shared" si="1"/>
        <v>189.02</v>
      </c>
      <c r="H3169" s="3">
        <f t="shared" si="2"/>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0"/>
        <v>August</v>
      </c>
      <c r="C3170" s="3">
        <v>331.98</v>
      </c>
      <c r="D3170" s="4">
        <v>45157</v>
      </c>
      <c r="E3170" s="3" t="s">
        <v>43</v>
      </c>
      <c r="F3170" s="3" t="s">
        <v>38</v>
      </c>
      <c r="G3170" s="3">
        <f t="shared" si="1"/>
        <v>33.198</v>
      </c>
      <c r="H3170" s="3">
        <f t="shared" si="2"/>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0"/>
        <v>February</v>
      </c>
      <c r="C3171" s="3">
        <v>610.61</v>
      </c>
      <c r="D3171" s="4">
        <v>45337</v>
      </c>
      <c r="E3171" s="3" t="s">
        <v>21</v>
      </c>
      <c r="F3171" s="3" t="s">
        <v>38</v>
      </c>
      <c r="G3171" s="3">
        <f t="shared" si="1"/>
        <v>61.061000000000007</v>
      </c>
      <c r="H3171" s="3">
        <f t="shared" si="2"/>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0"/>
        <v>February</v>
      </c>
      <c r="C3172" s="3">
        <v>797.26</v>
      </c>
      <c r="D3172" s="4">
        <v>45332</v>
      </c>
      <c r="E3172" s="3" t="s">
        <v>15</v>
      </c>
      <c r="F3172" s="3" t="s">
        <v>22</v>
      </c>
      <c r="G3172" s="3">
        <f t="shared" si="1"/>
        <v>79.725999999999999</v>
      </c>
      <c r="H3172" s="3">
        <f t="shared" si="2"/>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0"/>
        <v>November</v>
      </c>
      <c r="C3173" s="3">
        <v>109.39</v>
      </c>
      <c r="D3173" s="4">
        <v>45240</v>
      </c>
      <c r="E3173" s="3" t="s">
        <v>15</v>
      </c>
      <c r="F3173" s="3" t="s">
        <v>35</v>
      </c>
      <c r="G3173" s="3">
        <f t="shared" si="1"/>
        <v>10.939</v>
      </c>
      <c r="H3173" s="3">
        <f t="shared" si="2"/>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0"/>
        <v>July</v>
      </c>
      <c r="C3174" s="3">
        <v>850.94</v>
      </c>
      <c r="D3174" s="4">
        <v>45133</v>
      </c>
      <c r="E3174" s="3" t="s">
        <v>27</v>
      </c>
      <c r="F3174" s="3" t="s">
        <v>35</v>
      </c>
      <c r="G3174" s="3">
        <f t="shared" si="1"/>
        <v>85.094000000000008</v>
      </c>
      <c r="H3174" s="3">
        <f t="shared" si="2"/>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0"/>
        <v>July</v>
      </c>
      <c r="C3175" s="3">
        <v>2928.67</v>
      </c>
      <c r="D3175" s="4">
        <v>45478</v>
      </c>
      <c r="E3175" s="3" t="s">
        <v>43</v>
      </c>
      <c r="F3175" s="3" t="s">
        <v>16</v>
      </c>
      <c r="G3175" s="3">
        <f t="shared" si="1"/>
        <v>292.86700000000002</v>
      </c>
      <c r="H3175" s="3">
        <f t="shared" si="2"/>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0"/>
        <v>September</v>
      </c>
      <c r="C3176" s="3">
        <v>4115.66</v>
      </c>
      <c r="D3176" s="4">
        <v>45544</v>
      </c>
      <c r="E3176" s="3" t="s">
        <v>15</v>
      </c>
      <c r="F3176" s="3" t="s">
        <v>22</v>
      </c>
      <c r="G3176" s="3">
        <f t="shared" si="1"/>
        <v>411.56600000000003</v>
      </c>
      <c r="H3176" s="3">
        <f t="shared" si="2"/>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0"/>
        <v>October</v>
      </c>
      <c r="C3177" s="3">
        <v>1047.81</v>
      </c>
      <c r="D3177" s="4">
        <v>45214</v>
      </c>
      <c r="E3177" s="3" t="s">
        <v>43</v>
      </c>
      <c r="F3177" s="3" t="s">
        <v>38</v>
      </c>
      <c r="G3177" s="3">
        <f t="shared" si="1"/>
        <v>104.78100000000001</v>
      </c>
      <c r="H3177" s="3">
        <f t="shared" si="2"/>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0"/>
        <v>February</v>
      </c>
      <c r="C3178" s="3">
        <v>496.28</v>
      </c>
      <c r="D3178" s="4">
        <v>44984</v>
      </c>
      <c r="E3178" s="3" t="s">
        <v>43</v>
      </c>
      <c r="F3178" s="3" t="s">
        <v>35</v>
      </c>
      <c r="G3178" s="3">
        <f t="shared" si="1"/>
        <v>49.628</v>
      </c>
      <c r="H3178" s="3">
        <f t="shared" si="2"/>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0"/>
        <v>December</v>
      </c>
      <c r="C3179" s="3">
        <v>3674.62</v>
      </c>
      <c r="D3179" s="4">
        <v>45277</v>
      </c>
      <c r="E3179" s="3" t="s">
        <v>27</v>
      </c>
      <c r="F3179" s="3" t="s">
        <v>28</v>
      </c>
      <c r="G3179" s="3">
        <f t="shared" si="1"/>
        <v>367.46199999999999</v>
      </c>
      <c r="H3179" s="3">
        <f t="shared" si="2"/>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0"/>
        <v>May</v>
      </c>
      <c r="C3180" s="3">
        <v>140</v>
      </c>
      <c r="D3180" s="4">
        <v>45426</v>
      </c>
      <c r="E3180" s="3" t="s">
        <v>15</v>
      </c>
      <c r="F3180" s="3" t="s">
        <v>28</v>
      </c>
      <c r="G3180" s="3">
        <f t="shared" si="1"/>
        <v>14</v>
      </c>
      <c r="H3180" s="3">
        <f t="shared" si="2"/>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0"/>
        <v>February</v>
      </c>
      <c r="C3181" s="3">
        <v>3697.39</v>
      </c>
      <c r="D3181" s="4">
        <v>44982</v>
      </c>
      <c r="E3181" s="3" t="s">
        <v>27</v>
      </c>
      <c r="F3181" s="3" t="s">
        <v>28</v>
      </c>
      <c r="G3181" s="3">
        <f t="shared" si="1"/>
        <v>369.73900000000003</v>
      </c>
      <c r="H3181" s="3">
        <f t="shared" si="2"/>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0"/>
        <v>April</v>
      </c>
      <c r="C3182" s="3">
        <v>742.47</v>
      </c>
      <c r="D3182" s="4">
        <v>45029</v>
      </c>
      <c r="E3182" s="3" t="s">
        <v>27</v>
      </c>
      <c r="F3182" s="3" t="s">
        <v>38</v>
      </c>
      <c r="G3182" s="3">
        <f t="shared" si="1"/>
        <v>74.247</v>
      </c>
      <c r="H3182" s="3">
        <f t="shared" si="2"/>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0"/>
        <v>January</v>
      </c>
      <c r="C3183" s="3">
        <v>1218.5999999999999</v>
      </c>
      <c r="D3183" s="4">
        <v>45301</v>
      </c>
      <c r="E3183" s="3" t="s">
        <v>15</v>
      </c>
      <c r="F3183" s="3" t="s">
        <v>38</v>
      </c>
      <c r="G3183" s="3">
        <f t="shared" si="1"/>
        <v>121.86</v>
      </c>
      <c r="H3183" s="3">
        <f t="shared" si="2"/>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0"/>
        <v>February</v>
      </c>
      <c r="C3184" s="3">
        <v>688.34</v>
      </c>
      <c r="D3184" s="4">
        <v>44978</v>
      </c>
      <c r="E3184" s="3" t="s">
        <v>15</v>
      </c>
      <c r="F3184" s="3" t="s">
        <v>16</v>
      </c>
      <c r="G3184" s="3">
        <f t="shared" si="1"/>
        <v>68.834000000000003</v>
      </c>
      <c r="H3184" s="3">
        <f t="shared" si="2"/>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0"/>
        <v>August</v>
      </c>
      <c r="C3185" s="3">
        <v>1311.96</v>
      </c>
      <c r="D3185" s="4">
        <v>45155</v>
      </c>
      <c r="E3185" s="3" t="s">
        <v>21</v>
      </c>
      <c r="F3185" s="3" t="s">
        <v>16</v>
      </c>
      <c r="G3185" s="3">
        <f t="shared" si="1"/>
        <v>131.196</v>
      </c>
      <c r="H3185" s="3">
        <f t="shared" si="2"/>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0"/>
        <v>December</v>
      </c>
      <c r="C3186" s="3">
        <v>4011.06</v>
      </c>
      <c r="D3186" s="4">
        <v>45646</v>
      </c>
      <c r="E3186" s="3" t="s">
        <v>21</v>
      </c>
      <c r="F3186" s="3" t="s">
        <v>16</v>
      </c>
      <c r="G3186" s="3">
        <f t="shared" si="1"/>
        <v>401.10599999999999</v>
      </c>
      <c r="H3186" s="3">
        <f t="shared" si="2"/>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0"/>
        <v>October</v>
      </c>
      <c r="C3187" s="3">
        <v>749.47</v>
      </c>
      <c r="D3187" s="4">
        <v>45210</v>
      </c>
      <c r="E3187" s="3" t="s">
        <v>43</v>
      </c>
      <c r="F3187" s="3" t="s">
        <v>28</v>
      </c>
      <c r="G3187" s="3">
        <f t="shared" si="1"/>
        <v>74.947000000000003</v>
      </c>
      <c r="H3187" s="3">
        <f t="shared" si="2"/>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0"/>
        <v>April</v>
      </c>
      <c r="C3188" s="3">
        <v>4971.41</v>
      </c>
      <c r="D3188" s="4">
        <v>45022</v>
      </c>
      <c r="E3188" s="3" t="s">
        <v>15</v>
      </c>
      <c r="F3188" s="3" t="s">
        <v>38</v>
      </c>
      <c r="G3188" s="3">
        <f t="shared" si="1"/>
        <v>497.14100000000002</v>
      </c>
      <c r="H3188" s="3">
        <f t="shared" si="2"/>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0"/>
        <v>February</v>
      </c>
      <c r="C3189" s="3">
        <v>1702.78</v>
      </c>
      <c r="D3189" s="4">
        <v>45334</v>
      </c>
      <c r="E3189" s="3" t="s">
        <v>21</v>
      </c>
      <c r="F3189" s="3" t="s">
        <v>28</v>
      </c>
      <c r="G3189" s="3">
        <f t="shared" si="1"/>
        <v>170.27800000000002</v>
      </c>
      <c r="H3189" s="3">
        <f t="shared" si="2"/>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0"/>
        <v>January</v>
      </c>
      <c r="C3190" s="3">
        <v>4617.6400000000003</v>
      </c>
      <c r="D3190" s="4">
        <v>45308</v>
      </c>
      <c r="E3190" s="3" t="s">
        <v>43</v>
      </c>
      <c r="F3190" s="3" t="s">
        <v>16</v>
      </c>
      <c r="G3190" s="3">
        <f t="shared" si="1"/>
        <v>461.76400000000007</v>
      </c>
      <c r="H3190" s="3">
        <f t="shared" si="2"/>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0"/>
        <v>November</v>
      </c>
      <c r="C3191" s="3">
        <v>1031.1600000000001</v>
      </c>
      <c r="D3191" s="4">
        <v>45603</v>
      </c>
      <c r="E3191" s="3" t="s">
        <v>43</v>
      </c>
      <c r="F3191" s="3" t="s">
        <v>38</v>
      </c>
      <c r="G3191" s="3">
        <f t="shared" si="1"/>
        <v>103.11600000000001</v>
      </c>
      <c r="H3191" s="3">
        <f t="shared" si="2"/>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0"/>
        <v>December</v>
      </c>
      <c r="C3192" s="3">
        <v>1020.7</v>
      </c>
      <c r="D3192" s="4">
        <v>45628</v>
      </c>
      <c r="E3192" s="3" t="s">
        <v>43</v>
      </c>
      <c r="F3192" s="3" t="s">
        <v>22</v>
      </c>
      <c r="G3192" s="3">
        <f t="shared" si="1"/>
        <v>102.07000000000001</v>
      </c>
      <c r="H3192" s="3">
        <f t="shared" si="2"/>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0"/>
        <v>January</v>
      </c>
      <c r="C3193" s="3">
        <v>2870.14</v>
      </c>
      <c r="D3193" s="4">
        <v>44931</v>
      </c>
      <c r="E3193" s="3" t="s">
        <v>21</v>
      </c>
      <c r="F3193" s="3" t="s">
        <v>35</v>
      </c>
      <c r="G3193" s="3">
        <f t="shared" si="1"/>
        <v>287.01400000000001</v>
      </c>
      <c r="H3193" s="3">
        <f t="shared" si="2"/>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0"/>
        <v>November</v>
      </c>
      <c r="C3194" s="3">
        <v>347.94</v>
      </c>
      <c r="D3194" s="4">
        <v>45610</v>
      </c>
      <c r="E3194" s="3" t="s">
        <v>15</v>
      </c>
      <c r="F3194" s="3" t="s">
        <v>35</v>
      </c>
      <c r="G3194" s="3">
        <f t="shared" si="1"/>
        <v>34.794000000000004</v>
      </c>
      <c r="H3194" s="3">
        <f t="shared" si="2"/>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0"/>
        <v>November</v>
      </c>
      <c r="C3195" s="3">
        <v>4024.91</v>
      </c>
      <c r="D3195" s="4">
        <v>45232</v>
      </c>
      <c r="E3195" s="3" t="s">
        <v>27</v>
      </c>
      <c r="F3195" s="3" t="s">
        <v>16</v>
      </c>
      <c r="G3195" s="3">
        <f t="shared" si="1"/>
        <v>402.49099999999999</v>
      </c>
      <c r="H3195" s="3">
        <f t="shared" si="2"/>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0"/>
        <v>October</v>
      </c>
      <c r="C3196" s="3">
        <v>2254.11</v>
      </c>
      <c r="D3196" s="4">
        <v>45567</v>
      </c>
      <c r="E3196" s="3" t="s">
        <v>43</v>
      </c>
      <c r="F3196" s="3" t="s">
        <v>28</v>
      </c>
      <c r="G3196" s="3">
        <f t="shared" si="1"/>
        <v>225.41100000000003</v>
      </c>
      <c r="H3196" s="3">
        <f t="shared" si="2"/>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0"/>
        <v>March</v>
      </c>
      <c r="C3197" s="3">
        <v>3526.06</v>
      </c>
      <c r="D3197" s="4">
        <v>45374</v>
      </c>
      <c r="E3197" s="3" t="s">
        <v>21</v>
      </c>
      <c r="F3197" s="3" t="s">
        <v>22</v>
      </c>
      <c r="G3197" s="3">
        <f t="shared" si="1"/>
        <v>352.60599999999999</v>
      </c>
      <c r="H3197" s="3">
        <f t="shared" si="2"/>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0"/>
        <v>April</v>
      </c>
      <c r="C3198" s="3">
        <v>955.7</v>
      </c>
      <c r="D3198" s="4">
        <v>45387</v>
      </c>
      <c r="E3198" s="3" t="s">
        <v>21</v>
      </c>
      <c r="F3198" s="3" t="s">
        <v>38</v>
      </c>
      <c r="G3198" s="3">
        <f t="shared" si="1"/>
        <v>95.570000000000007</v>
      </c>
      <c r="H3198" s="3">
        <f t="shared" si="2"/>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0"/>
        <v>September</v>
      </c>
      <c r="C3199" s="3">
        <v>3247.55</v>
      </c>
      <c r="D3199" s="4">
        <v>45170</v>
      </c>
      <c r="E3199" s="3" t="s">
        <v>27</v>
      </c>
      <c r="F3199" s="3" t="s">
        <v>28</v>
      </c>
      <c r="G3199" s="3">
        <f t="shared" si="1"/>
        <v>324.75500000000005</v>
      </c>
      <c r="H3199" s="3">
        <f t="shared" si="2"/>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0"/>
        <v>March</v>
      </c>
      <c r="C3200" s="3">
        <v>3010.95</v>
      </c>
      <c r="D3200" s="4">
        <v>45382</v>
      </c>
      <c r="E3200" s="3" t="s">
        <v>27</v>
      </c>
      <c r="F3200" s="3" t="s">
        <v>16</v>
      </c>
      <c r="G3200" s="3">
        <f t="shared" si="1"/>
        <v>301.09499999999997</v>
      </c>
      <c r="H3200" s="3">
        <f t="shared" si="2"/>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0"/>
        <v>September</v>
      </c>
      <c r="C3201" s="3">
        <v>3802.74</v>
      </c>
      <c r="D3201" s="4">
        <v>45183</v>
      </c>
      <c r="E3201" s="3" t="s">
        <v>21</v>
      </c>
      <c r="F3201" s="3" t="s">
        <v>28</v>
      </c>
      <c r="G3201" s="3">
        <f t="shared" si="1"/>
        <v>380.274</v>
      </c>
      <c r="H3201" s="3">
        <f t="shared" si="2"/>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0"/>
        <v>May</v>
      </c>
      <c r="C3202" s="3">
        <v>1557.27</v>
      </c>
      <c r="D3202" s="4">
        <v>45069</v>
      </c>
      <c r="E3202" s="3" t="s">
        <v>15</v>
      </c>
      <c r="F3202" s="3" t="s">
        <v>16</v>
      </c>
      <c r="G3202" s="3">
        <f t="shared" si="1"/>
        <v>155.727</v>
      </c>
      <c r="H3202" s="3">
        <f t="shared" si="2"/>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0"/>
        <v>July</v>
      </c>
      <c r="C3203" s="3">
        <v>4672.51</v>
      </c>
      <c r="D3203" s="4">
        <v>45128</v>
      </c>
      <c r="E3203" s="3" t="s">
        <v>27</v>
      </c>
      <c r="F3203" s="3" t="s">
        <v>35</v>
      </c>
      <c r="G3203" s="3">
        <f t="shared" si="1"/>
        <v>467.25100000000003</v>
      </c>
      <c r="H3203" s="3">
        <f t="shared" si="2"/>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0"/>
        <v>January</v>
      </c>
      <c r="C3204" s="3">
        <v>4810.38</v>
      </c>
      <c r="D3204" s="4">
        <v>44927</v>
      </c>
      <c r="E3204" s="3" t="s">
        <v>21</v>
      </c>
      <c r="F3204" s="3" t="s">
        <v>35</v>
      </c>
      <c r="G3204" s="3">
        <f t="shared" si="1"/>
        <v>481.03800000000001</v>
      </c>
      <c r="H3204" s="3">
        <f t="shared" si="2"/>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0"/>
        <v>May</v>
      </c>
      <c r="C3205" s="3">
        <v>4353.8100000000004</v>
      </c>
      <c r="D3205" s="4">
        <v>45419</v>
      </c>
      <c r="E3205" s="3" t="s">
        <v>27</v>
      </c>
      <c r="F3205" s="3" t="s">
        <v>28</v>
      </c>
      <c r="G3205" s="3">
        <f t="shared" si="1"/>
        <v>435.38100000000009</v>
      </c>
      <c r="H3205" s="3">
        <f t="shared" si="2"/>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0"/>
        <v>May</v>
      </c>
      <c r="C3206" s="3">
        <v>2902.97</v>
      </c>
      <c r="D3206" s="4">
        <v>45438</v>
      </c>
      <c r="E3206" s="3" t="s">
        <v>15</v>
      </c>
      <c r="F3206" s="3" t="s">
        <v>22</v>
      </c>
      <c r="G3206" s="3">
        <f t="shared" si="1"/>
        <v>290.29699999999997</v>
      </c>
      <c r="H3206" s="3">
        <f t="shared" si="2"/>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0"/>
        <v>December</v>
      </c>
      <c r="C3207" s="3">
        <v>2159.41</v>
      </c>
      <c r="D3207" s="4">
        <v>45283</v>
      </c>
      <c r="E3207" s="3" t="s">
        <v>43</v>
      </c>
      <c r="F3207" s="3" t="s">
        <v>38</v>
      </c>
      <c r="G3207" s="3">
        <f t="shared" si="1"/>
        <v>215.941</v>
      </c>
      <c r="H3207" s="3">
        <f t="shared" si="2"/>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0"/>
        <v>July</v>
      </c>
      <c r="C3208" s="3">
        <v>384.16</v>
      </c>
      <c r="D3208" s="4">
        <v>45479</v>
      </c>
      <c r="E3208" s="3" t="s">
        <v>27</v>
      </c>
      <c r="F3208" s="3" t="s">
        <v>16</v>
      </c>
      <c r="G3208" s="3">
        <f t="shared" si="1"/>
        <v>38.416000000000004</v>
      </c>
      <c r="H3208" s="3">
        <f t="shared" si="2"/>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0"/>
        <v>October</v>
      </c>
      <c r="C3209" s="3">
        <v>4741.42</v>
      </c>
      <c r="D3209" s="4">
        <v>45203</v>
      </c>
      <c r="E3209" s="3" t="s">
        <v>15</v>
      </c>
      <c r="F3209" s="3" t="s">
        <v>38</v>
      </c>
      <c r="G3209" s="3">
        <f t="shared" si="1"/>
        <v>474.14200000000005</v>
      </c>
      <c r="H3209" s="3">
        <f t="shared" si="2"/>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0"/>
        <v>August</v>
      </c>
      <c r="C3210" s="3">
        <v>4763.7299999999996</v>
      </c>
      <c r="D3210" s="4">
        <v>45145</v>
      </c>
      <c r="E3210" s="3" t="s">
        <v>21</v>
      </c>
      <c r="F3210" s="3" t="s">
        <v>35</v>
      </c>
      <c r="G3210" s="3">
        <f t="shared" si="1"/>
        <v>476.37299999999999</v>
      </c>
      <c r="H3210" s="3">
        <f t="shared" si="2"/>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0"/>
        <v>January</v>
      </c>
      <c r="C3211" s="3">
        <v>191.57</v>
      </c>
      <c r="D3211" s="4">
        <v>45297</v>
      </c>
      <c r="E3211" s="3" t="s">
        <v>27</v>
      </c>
      <c r="F3211" s="3" t="s">
        <v>22</v>
      </c>
      <c r="G3211" s="3">
        <f t="shared" si="1"/>
        <v>19.157</v>
      </c>
      <c r="H3211" s="3">
        <f t="shared" si="2"/>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0"/>
        <v>February</v>
      </c>
      <c r="C3212" s="3">
        <v>1848.75</v>
      </c>
      <c r="D3212" s="4">
        <v>44978</v>
      </c>
      <c r="E3212" s="3" t="s">
        <v>27</v>
      </c>
      <c r="F3212" s="3" t="s">
        <v>22</v>
      </c>
      <c r="G3212" s="3">
        <f t="shared" si="1"/>
        <v>184.875</v>
      </c>
      <c r="H3212" s="3">
        <f t="shared" si="2"/>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0"/>
        <v>July</v>
      </c>
      <c r="C3213" s="3">
        <v>4412.18</v>
      </c>
      <c r="D3213" s="4">
        <v>45125</v>
      </c>
      <c r="E3213" s="3" t="s">
        <v>21</v>
      </c>
      <c r="F3213" s="3" t="s">
        <v>38</v>
      </c>
      <c r="G3213" s="3">
        <f t="shared" si="1"/>
        <v>441.21800000000007</v>
      </c>
      <c r="H3213" s="3">
        <f t="shared" si="2"/>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0"/>
        <v>April</v>
      </c>
      <c r="C3214" s="3">
        <v>496.17</v>
      </c>
      <c r="D3214" s="4">
        <v>45392</v>
      </c>
      <c r="E3214" s="3" t="s">
        <v>43</v>
      </c>
      <c r="F3214" s="3" t="s">
        <v>35</v>
      </c>
      <c r="G3214" s="3">
        <f t="shared" si="1"/>
        <v>49.617000000000004</v>
      </c>
      <c r="H3214" s="3">
        <f t="shared" si="2"/>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0"/>
        <v>May</v>
      </c>
      <c r="C3215" s="3">
        <v>1063.18</v>
      </c>
      <c r="D3215" s="4">
        <v>45427</v>
      </c>
      <c r="E3215" s="3" t="s">
        <v>21</v>
      </c>
      <c r="F3215" s="3" t="s">
        <v>38</v>
      </c>
      <c r="G3215" s="3">
        <f t="shared" si="1"/>
        <v>106.31800000000001</v>
      </c>
      <c r="H3215" s="3">
        <f t="shared" si="2"/>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0"/>
        <v>September</v>
      </c>
      <c r="C3216" s="3">
        <v>4895.5200000000004</v>
      </c>
      <c r="D3216" s="4">
        <v>45537</v>
      </c>
      <c r="E3216" s="3" t="s">
        <v>27</v>
      </c>
      <c r="F3216" s="3" t="s">
        <v>28</v>
      </c>
      <c r="G3216" s="3">
        <f t="shared" si="1"/>
        <v>489.55200000000008</v>
      </c>
      <c r="H3216" s="3">
        <f t="shared" si="2"/>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0"/>
        <v>March</v>
      </c>
      <c r="C3217" s="3">
        <v>4251.72</v>
      </c>
      <c r="D3217" s="4">
        <v>44994</v>
      </c>
      <c r="E3217" s="3" t="s">
        <v>21</v>
      </c>
      <c r="F3217" s="3" t="s">
        <v>22</v>
      </c>
      <c r="G3217" s="3">
        <f t="shared" si="1"/>
        <v>425.17200000000003</v>
      </c>
      <c r="H3217" s="3">
        <f t="shared" si="2"/>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0"/>
        <v>September</v>
      </c>
      <c r="C3218" s="3">
        <v>4569.1099999999997</v>
      </c>
      <c r="D3218" s="4">
        <v>45175</v>
      </c>
      <c r="E3218" s="3" t="s">
        <v>15</v>
      </c>
      <c r="F3218" s="3" t="s">
        <v>22</v>
      </c>
      <c r="G3218" s="3">
        <f t="shared" si="1"/>
        <v>456.911</v>
      </c>
      <c r="H3218" s="3">
        <f t="shared" si="2"/>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0"/>
        <v>December</v>
      </c>
      <c r="C3219" s="3">
        <v>796.56</v>
      </c>
      <c r="D3219" s="4">
        <v>45264</v>
      </c>
      <c r="E3219" s="3" t="s">
        <v>21</v>
      </c>
      <c r="F3219" s="3" t="s">
        <v>28</v>
      </c>
      <c r="G3219" s="3">
        <f t="shared" si="1"/>
        <v>79.656000000000006</v>
      </c>
      <c r="H3219" s="3">
        <f t="shared" si="2"/>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0"/>
        <v>March</v>
      </c>
      <c r="C3220" s="3">
        <v>1135.45</v>
      </c>
      <c r="D3220" s="4">
        <v>45376</v>
      </c>
      <c r="E3220" s="3" t="s">
        <v>27</v>
      </c>
      <c r="F3220" s="3" t="s">
        <v>35</v>
      </c>
      <c r="G3220" s="3">
        <f t="shared" si="1"/>
        <v>113.54500000000002</v>
      </c>
      <c r="H3220" s="3">
        <f t="shared" si="2"/>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0"/>
        <v>April</v>
      </c>
      <c r="C3221" s="3">
        <v>3066.54</v>
      </c>
      <c r="D3221" s="4">
        <v>45017</v>
      </c>
      <c r="E3221" s="3" t="s">
        <v>21</v>
      </c>
      <c r="F3221" s="3" t="s">
        <v>22</v>
      </c>
      <c r="G3221" s="3">
        <f t="shared" si="1"/>
        <v>306.654</v>
      </c>
      <c r="H3221" s="3">
        <f t="shared" si="2"/>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0"/>
        <v>September</v>
      </c>
      <c r="C3222" s="3">
        <v>2558.52</v>
      </c>
      <c r="D3222" s="4">
        <v>45542</v>
      </c>
      <c r="E3222" s="3" t="s">
        <v>43</v>
      </c>
      <c r="F3222" s="3" t="s">
        <v>16</v>
      </c>
      <c r="G3222" s="3">
        <f t="shared" si="1"/>
        <v>255.852</v>
      </c>
      <c r="H3222" s="3">
        <f t="shared" si="2"/>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0"/>
        <v>October</v>
      </c>
      <c r="C3223" s="3">
        <v>1562.67</v>
      </c>
      <c r="D3223" s="4">
        <v>45223</v>
      </c>
      <c r="E3223" s="3" t="s">
        <v>21</v>
      </c>
      <c r="F3223" s="3" t="s">
        <v>16</v>
      </c>
      <c r="G3223" s="3">
        <f t="shared" si="1"/>
        <v>156.26700000000002</v>
      </c>
      <c r="H3223" s="3">
        <f t="shared" si="2"/>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0"/>
        <v>December</v>
      </c>
      <c r="C3224" s="3">
        <v>4430.8500000000004</v>
      </c>
      <c r="D3224" s="4">
        <v>45277</v>
      </c>
      <c r="E3224" s="3" t="s">
        <v>43</v>
      </c>
      <c r="F3224" s="3" t="s">
        <v>35</v>
      </c>
      <c r="G3224" s="3">
        <f t="shared" si="1"/>
        <v>443.08500000000004</v>
      </c>
      <c r="H3224" s="3">
        <f t="shared" si="2"/>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0"/>
        <v>September</v>
      </c>
      <c r="C3225" s="3">
        <v>4516.8</v>
      </c>
      <c r="D3225" s="4">
        <v>45543</v>
      </c>
      <c r="E3225" s="3" t="s">
        <v>15</v>
      </c>
      <c r="F3225" s="3" t="s">
        <v>28</v>
      </c>
      <c r="G3225" s="3">
        <f t="shared" si="1"/>
        <v>451.68000000000006</v>
      </c>
      <c r="H3225" s="3">
        <f t="shared" si="2"/>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0"/>
        <v>August</v>
      </c>
      <c r="C3226" s="3">
        <v>1529.25</v>
      </c>
      <c r="D3226" s="4">
        <v>45152</v>
      </c>
      <c r="E3226" s="3" t="s">
        <v>43</v>
      </c>
      <c r="F3226" s="3" t="s">
        <v>38</v>
      </c>
      <c r="G3226" s="3">
        <f t="shared" si="1"/>
        <v>152.92500000000001</v>
      </c>
      <c r="H3226" s="3">
        <f t="shared" si="2"/>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0"/>
        <v>September</v>
      </c>
      <c r="C3227" s="3">
        <v>863.19</v>
      </c>
      <c r="D3227" s="4">
        <v>45189</v>
      </c>
      <c r="E3227" s="3" t="s">
        <v>21</v>
      </c>
      <c r="F3227" s="3" t="s">
        <v>35</v>
      </c>
      <c r="G3227" s="3">
        <f t="shared" si="1"/>
        <v>86.319000000000017</v>
      </c>
      <c r="H3227" s="3">
        <f t="shared" si="2"/>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0"/>
        <v>July</v>
      </c>
      <c r="C3228" s="3">
        <v>830.55</v>
      </c>
      <c r="D3228" s="4">
        <v>45495</v>
      </c>
      <c r="E3228" s="3" t="s">
        <v>27</v>
      </c>
      <c r="F3228" s="3" t="s">
        <v>38</v>
      </c>
      <c r="G3228" s="3">
        <f t="shared" si="1"/>
        <v>83.055000000000007</v>
      </c>
      <c r="H3228" s="3">
        <f t="shared" si="2"/>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0"/>
        <v>November</v>
      </c>
      <c r="C3229" s="3">
        <v>2473.6799999999998</v>
      </c>
      <c r="D3229" s="4">
        <v>45611</v>
      </c>
      <c r="E3229" s="3" t="s">
        <v>43</v>
      </c>
      <c r="F3229" s="3" t="s">
        <v>35</v>
      </c>
      <c r="G3229" s="3">
        <f t="shared" si="1"/>
        <v>247.36799999999999</v>
      </c>
      <c r="H3229" s="3">
        <f t="shared" si="2"/>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0"/>
        <v>May</v>
      </c>
      <c r="C3230" s="3">
        <v>751.3</v>
      </c>
      <c r="D3230" s="4">
        <v>45052</v>
      </c>
      <c r="E3230" s="3" t="s">
        <v>15</v>
      </c>
      <c r="F3230" s="3" t="s">
        <v>16</v>
      </c>
      <c r="G3230" s="3">
        <f t="shared" si="1"/>
        <v>75.13</v>
      </c>
      <c r="H3230" s="3">
        <f t="shared" si="2"/>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0"/>
        <v>April</v>
      </c>
      <c r="C3231" s="3">
        <v>2419.37</v>
      </c>
      <c r="D3231" s="4">
        <v>45019</v>
      </c>
      <c r="E3231" s="3" t="s">
        <v>43</v>
      </c>
      <c r="F3231" s="3" t="s">
        <v>28</v>
      </c>
      <c r="G3231" s="3">
        <f t="shared" si="1"/>
        <v>241.93700000000001</v>
      </c>
      <c r="H3231" s="3">
        <f t="shared" si="2"/>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0"/>
        <v>May</v>
      </c>
      <c r="C3232" s="3">
        <v>2363.48</v>
      </c>
      <c r="D3232" s="4">
        <v>45047</v>
      </c>
      <c r="E3232" s="3" t="s">
        <v>43</v>
      </c>
      <c r="F3232" s="3" t="s">
        <v>16</v>
      </c>
      <c r="G3232" s="3">
        <f t="shared" si="1"/>
        <v>236.34800000000001</v>
      </c>
      <c r="H3232" s="3">
        <f t="shared" si="2"/>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0"/>
        <v>August</v>
      </c>
      <c r="C3233" s="3">
        <v>4432.1400000000003</v>
      </c>
      <c r="D3233" s="4">
        <v>45151</v>
      </c>
      <c r="E3233" s="3" t="s">
        <v>43</v>
      </c>
      <c r="F3233" s="3" t="s">
        <v>28</v>
      </c>
      <c r="G3233" s="3">
        <f t="shared" si="1"/>
        <v>443.21400000000006</v>
      </c>
      <c r="H3233" s="3">
        <f t="shared" si="2"/>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0"/>
        <v>May</v>
      </c>
      <c r="C3234" s="3">
        <v>1551.43</v>
      </c>
      <c r="D3234" s="4">
        <v>45441</v>
      </c>
      <c r="E3234" s="3" t="s">
        <v>15</v>
      </c>
      <c r="F3234" s="3" t="s">
        <v>38</v>
      </c>
      <c r="G3234" s="3">
        <f t="shared" si="1"/>
        <v>155.14300000000003</v>
      </c>
      <c r="H3234" s="3">
        <f t="shared" si="2"/>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0"/>
        <v>April</v>
      </c>
      <c r="C3235" s="3">
        <v>2847.2</v>
      </c>
      <c r="D3235" s="4">
        <v>45030</v>
      </c>
      <c r="E3235" s="3" t="s">
        <v>21</v>
      </c>
      <c r="F3235" s="3" t="s">
        <v>35</v>
      </c>
      <c r="G3235" s="3">
        <f t="shared" si="1"/>
        <v>284.71999999999997</v>
      </c>
      <c r="H3235" s="3">
        <f t="shared" si="2"/>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0"/>
        <v>November</v>
      </c>
      <c r="C3236" s="3">
        <v>3743.15</v>
      </c>
      <c r="D3236" s="4">
        <v>45598</v>
      </c>
      <c r="E3236" s="3" t="s">
        <v>43</v>
      </c>
      <c r="F3236" s="3" t="s">
        <v>22</v>
      </c>
      <c r="G3236" s="3">
        <f t="shared" si="1"/>
        <v>374.31500000000005</v>
      </c>
      <c r="H3236" s="3">
        <f t="shared" si="2"/>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0"/>
        <v>December</v>
      </c>
      <c r="C3237" s="3">
        <v>3019.98</v>
      </c>
      <c r="D3237" s="4">
        <v>45649</v>
      </c>
      <c r="E3237" s="3" t="s">
        <v>43</v>
      </c>
      <c r="F3237" s="3" t="s">
        <v>22</v>
      </c>
      <c r="G3237" s="3">
        <f t="shared" si="1"/>
        <v>301.99799999999999</v>
      </c>
      <c r="H3237" s="3">
        <f t="shared" si="2"/>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0"/>
        <v>November</v>
      </c>
      <c r="C3238" s="3">
        <v>4774.93</v>
      </c>
      <c r="D3238" s="4">
        <v>45250</v>
      </c>
      <c r="E3238" s="3" t="s">
        <v>27</v>
      </c>
      <c r="F3238" s="3" t="s">
        <v>28</v>
      </c>
      <c r="G3238" s="3">
        <f t="shared" si="1"/>
        <v>477.49300000000005</v>
      </c>
      <c r="H3238" s="3">
        <f t="shared" si="2"/>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0"/>
        <v>January</v>
      </c>
      <c r="C3239" s="3">
        <v>3051.16</v>
      </c>
      <c r="D3239" s="4">
        <v>45320</v>
      </c>
      <c r="E3239" s="3" t="s">
        <v>15</v>
      </c>
      <c r="F3239" s="3" t="s">
        <v>28</v>
      </c>
      <c r="G3239" s="3">
        <f t="shared" si="1"/>
        <v>305.11599999999999</v>
      </c>
      <c r="H3239" s="3">
        <f t="shared" si="2"/>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0"/>
        <v>December</v>
      </c>
      <c r="C3240" s="3">
        <v>4519.12</v>
      </c>
      <c r="D3240" s="4">
        <v>45265</v>
      </c>
      <c r="E3240" s="3" t="s">
        <v>43</v>
      </c>
      <c r="F3240" s="3" t="s">
        <v>16</v>
      </c>
      <c r="G3240" s="3">
        <f t="shared" si="1"/>
        <v>451.91200000000003</v>
      </c>
      <c r="H3240" s="3">
        <f t="shared" si="2"/>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0"/>
        <v>June</v>
      </c>
      <c r="C3241" s="3">
        <v>1300.78</v>
      </c>
      <c r="D3241" s="4">
        <v>45107</v>
      </c>
      <c r="E3241" s="3" t="s">
        <v>15</v>
      </c>
      <c r="F3241" s="3" t="s">
        <v>22</v>
      </c>
      <c r="G3241" s="3">
        <f t="shared" si="1"/>
        <v>130.078</v>
      </c>
      <c r="H3241" s="3">
        <f t="shared" si="2"/>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0"/>
        <v>August</v>
      </c>
      <c r="C3242" s="3">
        <v>2847.69</v>
      </c>
      <c r="D3242" s="4">
        <v>45514</v>
      </c>
      <c r="E3242" s="3" t="s">
        <v>43</v>
      </c>
      <c r="F3242" s="3" t="s">
        <v>16</v>
      </c>
      <c r="G3242" s="3">
        <f t="shared" si="1"/>
        <v>284.76900000000001</v>
      </c>
      <c r="H3242" s="3">
        <f t="shared" si="2"/>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0"/>
        <v>November</v>
      </c>
      <c r="C3243" s="3">
        <v>2762.2</v>
      </c>
      <c r="D3243" s="4">
        <v>45598</v>
      </c>
      <c r="E3243" s="3" t="s">
        <v>21</v>
      </c>
      <c r="F3243" s="3" t="s">
        <v>38</v>
      </c>
      <c r="G3243" s="3">
        <f t="shared" si="1"/>
        <v>276.21999999999997</v>
      </c>
      <c r="H3243" s="3">
        <f t="shared" si="2"/>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0"/>
        <v>June</v>
      </c>
      <c r="C3244" s="3">
        <v>4948.32</v>
      </c>
      <c r="D3244" s="4">
        <v>45444</v>
      </c>
      <c r="E3244" s="3" t="s">
        <v>21</v>
      </c>
      <c r="F3244" s="3" t="s">
        <v>22</v>
      </c>
      <c r="G3244" s="3">
        <f t="shared" si="1"/>
        <v>494.83199999999999</v>
      </c>
      <c r="H3244" s="3">
        <f t="shared" si="2"/>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0"/>
        <v>November</v>
      </c>
      <c r="C3245" s="3">
        <v>1102.08</v>
      </c>
      <c r="D3245" s="4">
        <v>45604</v>
      </c>
      <c r="E3245" s="3" t="s">
        <v>43</v>
      </c>
      <c r="F3245" s="3" t="s">
        <v>38</v>
      </c>
      <c r="G3245" s="3">
        <f t="shared" si="1"/>
        <v>110.208</v>
      </c>
      <c r="H3245" s="3">
        <f t="shared" si="2"/>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0"/>
        <v>July</v>
      </c>
      <c r="C3246" s="3">
        <v>790.87</v>
      </c>
      <c r="D3246" s="4">
        <v>45126</v>
      </c>
      <c r="E3246" s="3" t="s">
        <v>21</v>
      </c>
      <c r="F3246" s="3" t="s">
        <v>35</v>
      </c>
      <c r="G3246" s="3">
        <f t="shared" si="1"/>
        <v>79.087000000000003</v>
      </c>
      <c r="H3246" s="3">
        <f t="shared" si="2"/>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0"/>
        <v>August</v>
      </c>
      <c r="C3247" s="3">
        <v>3097.19</v>
      </c>
      <c r="D3247" s="4">
        <v>45512</v>
      </c>
      <c r="E3247" s="3" t="s">
        <v>43</v>
      </c>
      <c r="F3247" s="3" t="s">
        <v>16</v>
      </c>
      <c r="G3247" s="3">
        <f t="shared" si="1"/>
        <v>309.71900000000005</v>
      </c>
      <c r="H3247" s="3">
        <f t="shared" si="2"/>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0"/>
        <v>August</v>
      </c>
      <c r="C3248" s="3">
        <v>1196.0899999999999</v>
      </c>
      <c r="D3248" s="4">
        <v>45140</v>
      </c>
      <c r="E3248" s="3" t="s">
        <v>21</v>
      </c>
      <c r="F3248" s="3" t="s">
        <v>28</v>
      </c>
      <c r="G3248" s="3">
        <f t="shared" si="1"/>
        <v>119.60899999999999</v>
      </c>
      <c r="H3248" s="3">
        <f t="shared" si="2"/>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0"/>
        <v>August</v>
      </c>
      <c r="C3249" s="3">
        <v>3231.86</v>
      </c>
      <c r="D3249" s="4">
        <v>45152</v>
      </c>
      <c r="E3249" s="3" t="s">
        <v>27</v>
      </c>
      <c r="F3249" s="3" t="s">
        <v>22</v>
      </c>
      <c r="G3249" s="3">
        <f t="shared" si="1"/>
        <v>323.18600000000004</v>
      </c>
      <c r="H3249" s="3">
        <f t="shared" si="2"/>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0"/>
        <v>April</v>
      </c>
      <c r="C3250" s="3">
        <v>4865.2</v>
      </c>
      <c r="D3250" s="4">
        <v>45035</v>
      </c>
      <c r="E3250" s="3" t="s">
        <v>27</v>
      </c>
      <c r="F3250" s="3" t="s">
        <v>16</v>
      </c>
      <c r="G3250" s="3">
        <f t="shared" si="1"/>
        <v>486.52</v>
      </c>
      <c r="H3250" s="3">
        <f t="shared" si="2"/>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0"/>
        <v>April</v>
      </c>
      <c r="C3251" s="3">
        <v>4737.88</v>
      </c>
      <c r="D3251" s="4">
        <v>45041</v>
      </c>
      <c r="E3251" s="3" t="s">
        <v>27</v>
      </c>
      <c r="F3251" s="3" t="s">
        <v>28</v>
      </c>
      <c r="G3251" s="3">
        <f t="shared" si="1"/>
        <v>473.78800000000001</v>
      </c>
      <c r="H3251" s="3">
        <f t="shared" si="2"/>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0"/>
        <v>September</v>
      </c>
      <c r="C3252" s="3">
        <v>1232.4000000000001</v>
      </c>
      <c r="D3252" s="4">
        <v>45182</v>
      </c>
      <c r="E3252" s="3" t="s">
        <v>15</v>
      </c>
      <c r="F3252" s="3" t="s">
        <v>35</v>
      </c>
      <c r="G3252" s="3">
        <f t="shared" si="1"/>
        <v>123.24000000000001</v>
      </c>
      <c r="H3252" s="3">
        <f t="shared" si="2"/>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0"/>
        <v>August</v>
      </c>
      <c r="C3253" s="3">
        <v>937.39</v>
      </c>
      <c r="D3253" s="4">
        <v>45524</v>
      </c>
      <c r="E3253" s="3" t="s">
        <v>15</v>
      </c>
      <c r="F3253" s="3" t="s">
        <v>22</v>
      </c>
      <c r="G3253" s="3">
        <f t="shared" si="1"/>
        <v>93.739000000000004</v>
      </c>
      <c r="H3253" s="3">
        <f t="shared" si="2"/>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0"/>
        <v>February</v>
      </c>
      <c r="C3254" s="3">
        <v>2847.62</v>
      </c>
      <c r="D3254" s="4">
        <v>45332</v>
      </c>
      <c r="E3254" s="3" t="s">
        <v>27</v>
      </c>
      <c r="F3254" s="3" t="s">
        <v>38</v>
      </c>
      <c r="G3254" s="3">
        <f t="shared" si="1"/>
        <v>284.762</v>
      </c>
      <c r="H3254" s="3">
        <f t="shared" si="2"/>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0"/>
        <v>June</v>
      </c>
      <c r="C3255" s="3">
        <v>2975.21</v>
      </c>
      <c r="D3255" s="4">
        <v>45444</v>
      </c>
      <c r="E3255" s="3" t="s">
        <v>15</v>
      </c>
      <c r="F3255" s="3" t="s">
        <v>35</v>
      </c>
      <c r="G3255" s="3">
        <f t="shared" si="1"/>
        <v>297.52100000000002</v>
      </c>
      <c r="H3255" s="3">
        <f t="shared" si="2"/>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0"/>
        <v>April</v>
      </c>
      <c r="C3256" s="3">
        <v>3345.03</v>
      </c>
      <c r="D3256" s="4">
        <v>45405</v>
      </c>
      <c r="E3256" s="3" t="s">
        <v>21</v>
      </c>
      <c r="F3256" s="3" t="s">
        <v>28</v>
      </c>
      <c r="G3256" s="3">
        <f t="shared" si="1"/>
        <v>334.50300000000004</v>
      </c>
      <c r="H3256" s="3">
        <f t="shared" si="2"/>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0"/>
        <v>October</v>
      </c>
      <c r="C3257" s="3">
        <v>3733.31</v>
      </c>
      <c r="D3257" s="4">
        <v>45218</v>
      </c>
      <c r="E3257" s="3" t="s">
        <v>43</v>
      </c>
      <c r="F3257" s="3" t="s">
        <v>22</v>
      </c>
      <c r="G3257" s="3">
        <f t="shared" si="1"/>
        <v>373.33100000000002</v>
      </c>
      <c r="H3257" s="3">
        <f t="shared" si="2"/>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0"/>
        <v>September</v>
      </c>
      <c r="C3258" s="3">
        <v>3044.69</v>
      </c>
      <c r="D3258" s="4">
        <v>45565</v>
      </c>
      <c r="E3258" s="3" t="s">
        <v>43</v>
      </c>
      <c r="F3258" s="3" t="s">
        <v>22</v>
      </c>
      <c r="G3258" s="3">
        <f t="shared" si="1"/>
        <v>304.46899999999999</v>
      </c>
      <c r="H3258" s="3">
        <f t="shared" si="2"/>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0"/>
        <v>December</v>
      </c>
      <c r="C3259" s="3">
        <v>647.59</v>
      </c>
      <c r="D3259" s="4">
        <v>45264</v>
      </c>
      <c r="E3259" s="3" t="s">
        <v>43</v>
      </c>
      <c r="F3259" s="3" t="s">
        <v>35</v>
      </c>
      <c r="G3259" s="3">
        <f t="shared" si="1"/>
        <v>64.759</v>
      </c>
      <c r="H3259" s="3">
        <f t="shared" si="2"/>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0"/>
        <v>June</v>
      </c>
      <c r="C3260" s="3">
        <v>3971.77</v>
      </c>
      <c r="D3260" s="4">
        <v>45472</v>
      </c>
      <c r="E3260" s="3" t="s">
        <v>27</v>
      </c>
      <c r="F3260" s="3" t="s">
        <v>22</v>
      </c>
      <c r="G3260" s="3">
        <f t="shared" si="1"/>
        <v>397.17700000000002</v>
      </c>
      <c r="H3260" s="3">
        <f t="shared" si="2"/>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0"/>
        <v>September</v>
      </c>
      <c r="C3261" s="3">
        <v>489.63</v>
      </c>
      <c r="D3261" s="4">
        <v>45185</v>
      </c>
      <c r="E3261" s="3" t="s">
        <v>15</v>
      </c>
      <c r="F3261" s="3" t="s">
        <v>28</v>
      </c>
      <c r="G3261" s="3">
        <f t="shared" si="1"/>
        <v>48.963000000000001</v>
      </c>
      <c r="H3261" s="3">
        <f t="shared" si="2"/>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0"/>
        <v>September</v>
      </c>
      <c r="C3262" s="3">
        <v>197.96</v>
      </c>
      <c r="D3262" s="4">
        <v>45543</v>
      </c>
      <c r="E3262" s="3" t="s">
        <v>21</v>
      </c>
      <c r="F3262" s="3" t="s">
        <v>35</v>
      </c>
      <c r="G3262" s="3">
        <f t="shared" si="1"/>
        <v>19.796000000000003</v>
      </c>
      <c r="H3262" s="3">
        <f t="shared" si="2"/>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0"/>
        <v>September</v>
      </c>
      <c r="C3263" s="3">
        <v>3871.33</v>
      </c>
      <c r="D3263" s="4">
        <v>45553</v>
      </c>
      <c r="E3263" s="3" t="s">
        <v>21</v>
      </c>
      <c r="F3263" s="3" t="s">
        <v>38</v>
      </c>
      <c r="G3263" s="3">
        <f t="shared" si="1"/>
        <v>387.13300000000004</v>
      </c>
      <c r="H3263" s="3">
        <f t="shared" si="2"/>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0"/>
        <v>March</v>
      </c>
      <c r="C3264" s="3">
        <v>2786.95</v>
      </c>
      <c r="D3264" s="4">
        <v>45360</v>
      </c>
      <c r="E3264" s="3" t="s">
        <v>27</v>
      </c>
      <c r="F3264" s="3" t="s">
        <v>35</v>
      </c>
      <c r="G3264" s="3">
        <f t="shared" si="1"/>
        <v>278.69499999999999</v>
      </c>
      <c r="H3264" s="3">
        <f t="shared" si="2"/>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0"/>
        <v>December</v>
      </c>
      <c r="C3265" s="3">
        <v>3523.1</v>
      </c>
      <c r="D3265" s="4">
        <v>45284</v>
      </c>
      <c r="E3265" s="3" t="s">
        <v>21</v>
      </c>
      <c r="F3265" s="3" t="s">
        <v>35</v>
      </c>
      <c r="G3265" s="3">
        <f t="shared" si="1"/>
        <v>352.31</v>
      </c>
      <c r="H3265" s="3">
        <f t="shared" si="2"/>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0"/>
        <v>September</v>
      </c>
      <c r="C3266" s="3">
        <v>1975.46</v>
      </c>
      <c r="D3266" s="4">
        <v>45174</v>
      </c>
      <c r="E3266" s="3" t="s">
        <v>21</v>
      </c>
      <c r="F3266" s="3" t="s">
        <v>38</v>
      </c>
      <c r="G3266" s="3">
        <f t="shared" si="1"/>
        <v>197.54600000000002</v>
      </c>
      <c r="H3266" s="3">
        <f t="shared" si="2"/>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0"/>
        <v>December</v>
      </c>
      <c r="C3267" s="3">
        <v>154.35</v>
      </c>
      <c r="D3267" s="4">
        <v>45647</v>
      </c>
      <c r="E3267" s="3" t="s">
        <v>21</v>
      </c>
      <c r="F3267" s="3" t="s">
        <v>28</v>
      </c>
      <c r="G3267" s="3">
        <f t="shared" si="1"/>
        <v>15.435</v>
      </c>
      <c r="H3267" s="3">
        <f t="shared" si="2"/>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0"/>
        <v>August</v>
      </c>
      <c r="C3268" s="3">
        <v>1721.98</v>
      </c>
      <c r="D3268" s="4">
        <v>45532</v>
      </c>
      <c r="E3268" s="3" t="s">
        <v>21</v>
      </c>
      <c r="F3268" s="3" t="s">
        <v>16</v>
      </c>
      <c r="G3268" s="3">
        <f t="shared" si="1"/>
        <v>172.19800000000001</v>
      </c>
      <c r="H3268" s="3">
        <f t="shared" si="2"/>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0"/>
        <v>March</v>
      </c>
      <c r="C3269" s="3">
        <v>3079.86</v>
      </c>
      <c r="D3269" s="4">
        <v>45365</v>
      </c>
      <c r="E3269" s="3" t="s">
        <v>15</v>
      </c>
      <c r="F3269" s="3" t="s">
        <v>16</v>
      </c>
      <c r="G3269" s="3">
        <f t="shared" si="1"/>
        <v>307.98600000000005</v>
      </c>
      <c r="H3269" s="3">
        <f t="shared" si="2"/>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0"/>
        <v>June</v>
      </c>
      <c r="C3270" s="3">
        <v>1205.95</v>
      </c>
      <c r="D3270" s="4">
        <v>45468</v>
      </c>
      <c r="E3270" s="3" t="s">
        <v>21</v>
      </c>
      <c r="F3270" s="3" t="s">
        <v>38</v>
      </c>
      <c r="G3270" s="3">
        <f t="shared" si="1"/>
        <v>120.59500000000001</v>
      </c>
      <c r="H3270" s="3">
        <f t="shared" si="2"/>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0"/>
        <v>July</v>
      </c>
      <c r="C3271" s="3">
        <v>3470.24</v>
      </c>
      <c r="D3271" s="4">
        <v>45500</v>
      </c>
      <c r="E3271" s="3" t="s">
        <v>43</v>
      </c>
      <c r="F3271" s="3" t="s">
        <v>28</v>
      </c>
      <c r="G3271" s="3">
        <f t="shared" si="1"/>
        <v>347.024</v>
      </c>
      <c r="H3271" s="3">
        <f t="shared" si="2"/>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0"/>
        <v>June</v>
      </c>
      <c r="C3272" s="3">
        <v>3992.56</v>
      </c>
      <c r="D3272" s="4">
        <v>45107</v>
      </c>
      <c r="E3272" s="3" t="s">
        <v>27</v>
      </c>
      <c r="F3272" s="3" t="s">
        <v>22</v>
      </c>
      <c r="G3272" s="3">
        <f t="shared" si="1"/>
        <v>399.25600000000003</v>
      </c>
      <c r="H3272" s="3">
        <f t="shared" si="2"/>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0"/>
        <v>April</v>
      </c>
      <c r="C3273" s="3">
        <v>2325.91</v>
      </c>
      <c r="D3273" s="4">
        <v>45033</v>
      </c>
      <c r="E3273" s="3" t="s">
        <v>15</v>
      </c>
      <c r="F3273" s="3" t="s">
        <v>38</v>
      </c>
      <c r="G3273" s="3">
        <f t="shared" si="1"/>
        <v>232.59100000000001</v>
      </c>
      <c r="H3273" s="3">
        <f t="shared" si="2"/>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0"/>
        <v>July</v>
      </c>
      <c r="C3274" s="3">
        <v>4391.03</v>
      </c>
      <c r="D3274" s="4">
        <v>45488</v>
      </c>
      <c r="E3274" s="3" t="s">
        <v>21</v>
      </c>
      <c r="F3274" s="3" t="s">
        <v>16</v>
      </c>
      <c r="G3274" s="3">
        <f t="shared" si="1"/>
        <v>439.10300000000001</v>
      </c>
      <c r="H3274" s="3">
        <f t="shared" si="2"/>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0"/>
        <v>August</v>
      </c>
      <c r="C3275" s="3">
        <v>4288.6000000000004</v>
      </c>
      <c r="D3275" s="4">
        <v>45149</v>
      </c>
      <c r="E3275" s="3" t="s">
        <v>15</v>
      </c>
      <c r="F3275" s="3" t="s">
        <v>28</v>
      </c>
      <c r="G3275" s="3">
        <f t="shared" si="1"/>
        <v>428.86000000000007</v>
      </c>
      <c r="H3275" s="3">
        <f t="shared" si="2"/>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0"/>
        <v>June</v>
      </c>
      <c r="C3276" s="3">
        <v>4402.4799999999996</v>
      </c>
      <c r="D3276" s="4">
        <v>45086</v>
      </c>
      <c r="E3276" s="3" t="s">
        <v>21</v>
      </c>
      <c r="F3276" s="3" t="s">
        <v>35</v>
      </c>
      <c r="G3276" s="3">
        <f t="shared" si="1"/>
        <v>440.24799999999999</v>
      </c>
      <c r="H3276" s="3">
        <f t="shared" si="2"/>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0"/>
        <v>April</v>
      </c>
      <c r="C3277" s="3">
        <v>3339.08</v>
      </c>
      <c r="D3277" s="4">
        <v>45046</v>
      </c>
      <c r="E3277" s="3" t="s">
        <v>43</v>
      </c>
      <c r="F3277" s="3" t="s">
        <v>28</v>
      </c>
      <c r="G3277" s="3">
        <f t="shared" si="1"/>
        <v>333.90800000000002</v>
      </c>
      <c r="H3277" s="3">
        <f t="shared" si="2"/>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0"/>
        <v>December</v>
      </c>
      <c r="C3278" s="3">
        <v>1593.47</v>
      </c>
      <c r="D3278" s="4">
        <v>45265</v>
      </c>
      <c r="E3278" s="3" t="s">
        <v>27</v>
      </c>
      <c r="F3278" s="3" t="s">
        <v>28</v>
      </c>
      <c r="G3278" s="3">
        <f t="shared" si="1"/>
        <v>159.34700000000001</v>
      </c>
      <c r="H3278" s="3">
        <f t="shared" si="2"/>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0"/>
        <v>September</v>
      </c>
      <c r="C3279" s="3">
        <v>2458.13</v>
      </c>
      <c r="D3279" s="4">
        <v>45198</v>
      </c>
      <c r="E3279" s="3" t="s">
        <v>21</v>
      </c>
      <c r="F3279" s="3" t="s">
        <v>16</v>
      </c>
      <c r="G3279" s="3">
        <f t="shared" si="1"/>
        <v>245.81300000000002</v>
      </c>
      <c r="H3279" s="3">
        <f t="shared" si="2"/>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0"/>
        <v>February</v>
      </c>
      <c r="C3280" s="3">
        <v>3581.5</v>
      </c>
      <c r="D3280" s="4">
        <v>45348</v>
      </c>
      <c r="E3280" s="3" t="s">
        <v>21</v>
      </c>
      <c r="F3280" s="3" t="s">
        <v>16</v>
      </c>
      <c r="G3280" s="3">
        <f t="shared" si="1"/>
        <v>358.15000000000003</v>
      </c>
      <c r="H3280" s="3">
        <f t="shared" si="2"/>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0"/>
        <v>February</v>
      </c>
      <c r="C3281" s="3">
        <v>1131.76</v>
      </c>
      <c r="D3281" s="4">
        <v>45329</v>
      </c>
      <c r="E3281" s="3" t="s">
        <v>21</v>
      </c>
      <c r="F3281" s="3" t="s">
        <v>22</v>
      </c>
      <c r="G3281" s="3">
        <f t="shared" si="1"/>
        <v>113.176</v>
      </c>
      <c r="H3281" s="3">
        <f t="shared" si="2"/>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0"/>
        <v>May</v>
      </c>
      <c r="C3282" s="3">
        <v>3720.33</v>
      </c>
      <c r="D3282" s="4">
        <v>45426</v>
      </c>
      <c r="E3282" s="3" t="s">
        <v>21</v>
      </c>
      <c r="F3282" s="3" t="s">
        <v>22</v>
      </c>
      <c r="G3282" s="3">
        <f t="shared" si="1"/>
        <v>372.03300000000002</v>
      </c>
      <c r="H3282" s="3">
        <f t="shared" si="2"/>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0"/>
        <v>August</v>
      </c>
      <c r="C3283" s="3">
        <v>2785.63</v>
      </c>
      <c r="D3283" s="4">
        <v>45517</v>
      </c>
      <c r="E3283" s="3" t="s">
        <v>27</v>
      </c>
      <c r="F3283" s="3" t="s">
        <v>38</v>
      </c>
      <c r="G3283" s="3">
        <f t="shared" si="1"/>
        <v>278.56300000000005</v>
      </c>
      <c r="H3283" s="3">
        <f t="shared" si="2"/>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0"/>
        <v>August</v>
      </c>
      <c r="C3284" s="3">
        <v>570.49</v>
      </c>
      <c r="D3284" s="4">
        <v>45159</v>
      </c>
      <c r="E3284" s="3" t="s">
        <v>27</v>
      </c>
      <c r="F3284" s="3" t="s">
        <v>35</v>
      </c>
      <c r="G3284" s="3">
        <f t="shared" si="1"/>
        <v>57.049000000000007</v>
      </c>
      <c r="H3284" s="3">
        <f t="shared" si="2"/>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0"/>
        <v>July</v>
      </c>
      <c r="C3285" s="3">
        <v>2830.7</v>
      </c>
      <c r="D3285" s="4">
        <v>45117</v>
      </c>
      <c r="E3285" s="3" t="s">
        <v>43</v>
      </c>
      <c r="F3285" s="3" t="s">
        <v>22</v>
      </c>
      <c r="G3285" s="3">
        <f t="shared" si="1"/>
        <v>283.07</v>
      </c>
      <c r="H3285" s="3">
        <f t="shared" si="2"/>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0"/>
        <v>August</v>
      </c>
      <c r="C3286" s="3">
        <v>427.2</v>
      </c>
      <c r="D3286" s="4">
        <v>45523</v>
      </c>
      <c r="E3286" s="3" t="s">
        <v>27</v>
      </c>
      <c r="F3286" s="3" t="s">
        <v>16</v>
      </c>
      <c r="G3286" s="3">
        <f t="shared" si="1"/>
        <v>42.72</v>
      </c>
      <c r="H3286" s="3">
        <f t="shared" si="2"/>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0"/>
        <v>September</v>
      </c>
      <c r="C3287" s="3">
        <v>170.11</v>
      </c>
      <c r="D3287" s="4">
        <v>45562</v>
      </c>
      <c r="E3287" s="3" t="s">
        <v>21</v>
      </c>
      <c r="F3287" s="3" t="s">
        <v>28</v>
      </c>
      <c r="G3287" s="3">
        <f t="shared" si="1"/>
        <v>17.011000000000003</v>
      </c>
      <c r="H3287" s="3">
        <f t="shared" si="2"/>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0"/>
        <v>March</v>
      </c>
      <c r="C3288" s="3">
        <v>4459.18</v>
      </c>
      <c r="D3288" s="4">
        <v>45353</v>
      </c>
      <c r="E3288" s="3" t="s">
        <v>43</v>
      </c>
      <c r="F3288" s="3" t="s">
        <v>38</v>
      </c>
      <c r="G3288" s="3">
        <f t="shared" si="1"/>
        <v>445.91800000000006</v>
      </c>
      <c r="H3288" s="3">
        <f t="shared" si="2"/>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0"/>
        <v>August</v>
      </c>
      <c r="C3289" s="3">
        <v>2500.59</v>
      </c>
      <c r="D3289" s="4">
        <v>45512</v>
      </c>
      <c r="E3289" s="3" t="s">
        <v>43</v>
      </c>
      <c r="F3289" s="3" t="s">
        <v>22</v>
      </c>
      <c r="G3289" s="3">
        <f t="shared" si="1"/>
        <v>250.05900000000003</v>
      </c>
      <c r="H3289" s="3">
        <f t="shared" si="2"/>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0"/>
        <v>May</v>
      </c>
      <c r="C3290" s="3">
        <v>2762.12</v>
      </c>
      <c r="D3290" s="4">
        <v>45425</v>
      </c>
      <c r="E3290" s="3" t="s">
        <v>43</v>
      </c>
      <c r="F3290" s="3" t="s">
        <v>28</v>
      </c>
      <c r="G3290" s="3">
        <f t="shared" si="1"/>
        <v>276.21199999999999</v>
      </c>
      <c r="H3290" s="3">
        <f t="shared" si="2"/>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0"/>
        <v>August</v>
      </c>
      <c r="C3291" s="3">
        <v>1471.7</v>
      </c>
      <c r="D3291" s="4">
        <v>45143</v>
      </c>
      <c r="E3291" s="3" t="s">
        <v>21</v>
      </c>
      <c r="F3291" s="3" t="s">
        <v>28</v>
      </c>
      <c r="G3291" s="3">
        <f t="shared" si="1"/>
        <v>147.17000000000002</v>
      </c>
      <c r="H3291" s="3">
        <f t="shared" si="2"/>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0"/>
        <v>December</v>
      </c>
      <c r="C3292" s="3">
        <v>2759.45</v>
      </c>
      <c r="D3292" s="4">
        <v>45278</v>
      </c>
      <c r="E3292" s="3" t="s">
        <v>15</v>
      </c>
      <c r="F3292" s="3" t="s">
        <v>22</v>
      </c>
      <c r="G3292" s="3">
        <f t="shared" si="1"/>
        <v>275.94499999999999</v>
      </c>
      <c r="H3292" s="3">
        <f t="shared" si="2"/>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0"/>
        <v>October</v>
      </c>
      <c r="C3293" s="3">
        <v>927.46</v>
      </c>
      <c r="D3293" s="4">
        <v>45215</v>
      </c>
      <c r="E3293" s="3" t="s">
        <v>21</v>
      </c>
      <c r="F3293" s="3" t="s">
        <v>35</v>
      </c>
      <c r="G3293" s="3">
        <f t="shared" si="1"/>
        <v>92.746000000000009</v>
      </c>
      <c r="H3293" s="3">
        <f t="shared" si="2"/>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0"/>
        <v>February</v>
      </c>
      <c r="C3294" s="3">
        <v>3753.66</v>
      </c>
      <c r="D3294" s="4">
        <v>44975</v>
      </c>
      <c r="E3294" s="3" t="s">
        <v>27</v>
      </c>
      <c r="F3294" s="3" t="s">
        <v>35</v>
      </c>
      <c r="G3294" s="3">
        <f t="shared" si="1"/>
        <v>375.36599999999999</v>
      </c>
      <c r="H3294" s="3">
        <f t="shared" si="2"/>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0"/>
        <v>June</v>
      </c>
      <c r="C3295" s="3">
        <v>4134.41</v>
      </c>
      <c r="D3295" s="4">
        <v>45105</v>
      </c>
      <c r="E3295" s="3" t="s">
        <v>27</v>
      </c>
      <c r="F3295" s="3" t="s">
        <v>38</v>
      </c>
      <c r="G3295" s="3">
        <f t="shared" si="1"/>
        <v>413.44100000000003</v>
      </c>
      <c r="H3295" s="3">
        <f t="shared" si="2"/>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0"/>
        <v>November</v>
      </c>
      <c r="C3296" s="3">
        <v>4293.79</v>
      </c>
      <c r="D3296" s="4">
        <v>45616</v>
      </c>
      <c r="E3296" s="3" t="s">
        <v>21</v>
      </c>
      <c r="F3296" s="3" t="s">
        <v>35</v>
      </c>
      <c r="G3296" s="3">
        <f t="shared" si="1"/>
        <v>429.37900000000002</v>
      </c>
      <c r="H3296" s="3">
        <f t="shared" si="2"/>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0"/>
        <v>June</v>
      </c>
      <c r="C3297" s="3">
        <v>622.6</v>
      </c>
      <c r="D3297" s="4">
        <v>45462</v>
      </c>
      <c r="E3297" s="3" t="s">
        <v>21</v>
      </c>
      <c r="F3297" s="3" t="s">
        <v>38</v>
      </c>
      <c r="G3297" s="3">
        <f t="shared" si="1"/>
        <v>62.260000000000005</v>
      </c>
      <c r="H3297" s="3">
        <f t="shared" si="2"/>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0"/>
        <v>October</v>
      </c>
      <c r="C3298" s="3">
        <v>2833</v>
      </c>
      <c r="D3298" s="4">
        <v>45203</v>
      </c>
      <c r="E3298" s="3" t="s">
        <v>43</v>
      </c>
      <c r="F3298" s="3" t="s">
        <v>16</v>
      </c>
      <c r="G3298" s="3">
        <f t="shared" si="1"/>
        <v>283.3</v>
      </c>
      <c r="H3298" s="3">
        <f t="shared" si="2"/>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0"/>
        <v>February</v>
      </c>
      <c r="C3299" s="3">
        <v>4062.88</v>
      </c>
      <c r="D3299" s="4">
        <v>45336</v>
      </c>
      <c r="E3299" s="3" t="s">
        <v>21</v>
      </c>
      <c r="F3299" s="3" t="s">
        <v>22</v>
      </c>
      <c r="G3299" s="3">
        <f t="shared" si="1"/>
        <v>406.28800000000001</v>
      </c>
      <c r="H3299" s="3">
        <f t="shared" si="2"/>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0"/>
        <v>August</v>
      </c>
      <c r="C3300" s="3">
        <v>728.26</v>
      </c>
      <c r="D3300" s="4">
        <v>45519</v>
      </c>
      <c r="E3300" s="3" t="s">
        <v>43</v>
      </c>
      <c r="F3300" s="3" t="s">
        <v>28</v>
      </c>
      <c r="G3300" s="3">
        <f t="shared" si="1"/>
        <v>72.826000000000008</v>
      </c>
      <c r="H3300" s="3">
        <f t="shared" si="2"/>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0"/>
        <v>May</v>
      </c>
      <c r="C3301" s="3">
        <v>587.66</v>
      </c>
      <c r="D3301" s="4">
        <v>45073</v>
      </c>
      <c r="E3301" s="3" t="s">
        <v>27</v>
      </c>
      <c r="F3301" s="3" t="s">
        <v>38</v>
      </c>
      <c r="G3301" s="3">
        <f t="shared" si="1"/>
        <v>58.765999999999998</v>
      </c>
      <c r="H3301" s="3">
        <f t="shared" si="2"/>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0"/>
        <v>December</v>
      </c>
      <c r="C3302" s="3">
        <v>4103.0200000000004</v>
      </c>
      <c r="D3302" s="4">
        <v>45633</v>
      </c>
      <c r="E3302" s="3" t="s">
        <v>43</v>
      </c>
      <c r="F3302" s="3" t="s">
        <v>35</v>
      </c>
      <c r="G3302" s="3">
        <f t="shared" si="1"/>
        <v>410.30200000000008</v>
      </c>
      <c r="H3302" s="3">
        <f t="shared" si="2"/>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0"/>
        <v>April</v>
      </c>
      <c r="C3303" s="3">
        <v>4004.01</v>
      </c>
      <c r="D3303" s="4">
        <v>45387</v>
      </c>
      <c r="E3303" s="3" t="s">
        <v>21</v>
      </c>
      <c r="F3303" s="3" t="s">
        <v>38</v>
      </c>
      <c r="G3303" s="3">
        <f t="shared" si="1"/>
        <v>400.40100000000007</v>
      </c>
      <c r="H3303" s="3">
        <f t="shared" si="2"/>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0"/>
        <v>July</v>
      </c>
      <c r="C3304" s="3">
        <v>2298.6</v>
      </c>
      <c r="D3304" s="4">
        <v>45504</v>
      </c>
      <c r="E3304" s="3" t="s">
        <v>27</v>
      </c>
      <c r="F3304" s="3" t="s">
        <v>38</v>
      </c>
      <c r="G3304" s="3">
        <f t="shared" si="1"/>
        <v>229.86</v>
      </c>
      <c r="H3304" s="3">
        <f t="shared" si="2"/>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0"/>
        <v>March</v>
      </c>
      <c r="C3305" s="3">
        <v>637.58000000000004</v>
      </c>
      <c r="D3305" s="4">
        <v>44990</v>
      </c>
      <c r="E3305" s="3" t="s">
        <v>15</v>
      </c>
      <c r="F3305" s="3" t="s">
        <v>35</v>
      </c>
      <c r="G3305" s="3">
        <f t="shared" si="1"/>
        <v>63.75800000000001</v>
      </c>
      <c r="H3305" s="3">
        <f t="shared" si="2"/>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0"/>
        <v>December</v>
      </c>
      <c r="C3306" s="3">
        <v>2629</v>
      </c>
      <c r="D3306" s="4">
        <v>45291</v>
      </c>
      <c r="E3306" s="3" t="s">
        <v>43</v>
      </c>
      <c r="F3306" s="3" t="s">
        <v>35</v>
      </c>
      <c r="G3306" s="3">
        <f t="shared" si="1"/>
        <v>262.90000000000003</v>
      </c>
      <c r="H3306" s="3">
        <f t="shared" si="2"/>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0"/>
        <v>April</v>
      </c>
      <c r="C3307" s="3">
        <v>2034.54</v>
      </c>
      <c r="D3307" s="4">
        <v>45406</v>
      </c>
      <c r="E3307" s="3" t="s">
        <v>27</v>
      </c>
      <c r="F3307" s="3" t="s">
        <v>22</v>
      </c>
      <c r="G3307" s="3">
        <f t="shared" si="1"/>
        <v>203.45400000000001</v>
      </c>
      <c r="H3307" s="3">
        <f t="shared" si="2"/>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0"/>
        <v>February</v>
      </c>
      <c r="C3308" s="3">
        <v>2640.88</v>
      </c>
      <c r="D3308" s="4">
        <v>45343</v>
      </c>
      <c r="E3308" s="3" t="s">
        <v>43</v>
      </c>
      <c r="F3308" s="3" t="s">
        <v>28</v>
      </c>
      <c r="G3308" s="3">
        <f t="shared" si="1"/>
        <v>264.08800000000002</v>
      </c>
      <c r="H3308" s="3">
        <f t="shared" si="2"/>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0"/>
        <v>June</v>
      </c>
      <c r="C3309" s="3">
        <v>2255.4899999999998</v>
      </c>
      <c r="D3309" s="4">
        <v>45470</v>
      </c>
      <c r="E3309" s="3" t="s">
        <v>27</v>
      </c>
      <c r="F3309" s="3" t="s">
        <v>22</v>
      </c>
      <c r="G3309" s="3">
        <f t="shared" si="1"/>
        <v>225.54899999999998</v>
      </c>
      <c r="H3309" s="3">
        <f t="shared" si="2"/>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0"/>
        <v>September</v>
      </c>
      <c r="C3310" s="3">
        <v>2885.72</v>
      </c>
      <c r="D3310" s="4">
        <v>45544</v>
      </c>
      <c r="E3310" s="3" t="s">
        <v>27</v>
      </c>
      <c r="F3310" s="3" t="s">
        <v>22</v>
      </c>
      <c r="G3310" s="3">
        <f t="shared" si="1"/>
        <v>288.572</v>
      </c>
      <c r="H3310" s="3">
        <f t="shared" si="2"/>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0"/>
        <v>May</v>
      </c>
      <c r="C3311" s="3">
        <v>3662.94</v>
      </c>
      <c r="D3311" s="4">
        <v>45427</v>
      </c>
      <c r="E3311" s="3" t="s">
        <v>43</v>
      </c>
      <c r="F3311" s="3" t="s">
        <v>35</v>
      </c>
      <c r="G3311" s="3">
        <f t="shared" si="1"/>
        <v>366.29400000000004</v>
      </c>
      <c r="H3311" s="3">
        <f t="shared" si="2"/>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0"/>
        <v>October</v>
      </c>
      <c r="C3312" s="3">
        <v>3896.81</v>
      </c>
      <c r="D3312" s="4">
        <v>45591</v>
      </c>
      <c r="E3312" s="3" t="s">
        <v>15</v>
      </c>
      <c r="F3312" s="3" t="s">
        <v>35</v>
      </c>
      <c r="G3312" s="3">
        <f t="shared" si="1"/>
        <v>389.68100000000004</v>
      </c>
      <c r="H3312" s="3">
        <f t="shared" si="2"/>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0"/>
        <v>March</v>
      </c>
      <c r="C3313" s="3">
        <v>3280.01</v>
      </c>
      <c r="D3313" s="4">
        <v>45370</v>
      </c>
      <c r="E3313" s="3" t="s">
        <v>27</v>
      </c>
      <c r="F3313" s="3" t="s">
        <v>28</v>
      </c>
      <c r="G3313" s="3">
        <f t="shared" si="1"/>
        <v>328.00100000000003</v>
      </c>
      <c r="H3313" s="3">
        <f t="shared" si="2"/>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0"/>
        <v>January</v>
      </c>
      <c r="C3314" s="3">
        <v>1074.81</v>
      </c>
      <c r="D3314" s="4">
        <v>45313</v>
      </c>
      <c r="E3314" s="3" t="s">
        <v>27</v>
      </c>
      <c r="F3314" s="3" t="s">
        <v>38</v>
      </c>
      <c r="G3314" s="3">
        <f t="shared" si="1"/>
        <v>107.48099999999999</v>
      </c>
      <c r="H3314" s="3">
        <f t="shared" si="2"/>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0"/>
        <v>January</v>
      </c>
      <c r="C3315" s="3">
        <v>2045.9</v>
      </c>
      <c r="D3315" s="4">
        <v>44933</v>
      </c>
      <c r="E3315" s="3" t="s">
        <v>27</v>
      </c>
      <c r="F3315" s="3" t="s">
        <v>22</v>
      </c>
      <c r="G3315" s="3">
        <f t="shared" si="1"/>
        <v>204.59000000000003</v>
      </c>
      <c r="H3315" s="3">
        <f t="shared" si="2"/>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0"/>
        <v>September</v>
      </c>
      <c r="C3316" s="3">
        <v>449</v>
      </c>
      <c r="D3316" s="4">
        <v>45551</v>
      </c>
      <c r="E3316" s="3" t="s">
        <v>15</v>
      </c>
      <c r="F3316" s="3" t="s">
        <v>28</v>
      </c>
      <c r="G3316" s="3">
        <f t="shared" si="1"/>
        <v>44.900000000000006</v>
      </c>
      <c r="H3316" s="3">
        <f t="shared" si="2"/>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si="0"/>
        <v>July</v>
      </c>
      <c r="C3317" s="3">
        <v>2313.1999999999998</v>
      </c>
      <c r="D3317" s="4">
        <v>45115</v>
      </c>
      <c r="E3317" s="3" t="s">
        <v>15</v>
      </c>
      <c r="F3317" s="3" t="s">
        <v>22</v>
      </c>
      <c r="G3317" s="3">
        <f t="shared" si="1"/>
        <v>231.32</v>
      </c>
      <c r="H3317" s="3">
        <f t="shared" si="2"/>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0"/>
        <v>September</v>
      </c>
      <c r="C3318" s="3">
        <v>4854.66</v>
      </c>
      <c r="D3318" s="4">
        <v>45180</v>
      </c>
      <c r="E3318" s="3" t="s">
        <v>21</v>
      </c>
      <c r="F3318" s="3" t="s">
        <v>38</v>
      </c>
      <c r="G3318" s="3">
        <f t="shared" si="1"/>
        <v>485.46600000000001</v>
      </c>
      <c r="H3318" s="3">
        <f t="shared" si="2"/>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0"/>
        <v>August</v>
      </c>
      <c r="C3319" s="3">
        <v>3244.48</v>
      </c>
      <c r="D3319" s="4">
        <v>45530</v>
      </c>
      <c r="E3319" s="3" t="s">
        <v>43</v>
      </c>
      <c r="F3319" s="3" t="s">
        <v>22</v>
      </c>
      <c r="G3319" s="3">
        <f t="shared" si="1"/>
        <v>324.44800000000004</v>
      </c>
      <c r="H3319" s="3">
        <f t="shared" si="2"/>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0"/>
        <v>December</v>
      </c>
      <c r="C3320" s="3">
        <v>857.6</v>
      </c>
      <c r="D3320" s="4">
        <v>45642</v>
      </c>
      <c r="E3320" s="3" t="s">
        <v>15</v>
      </c>
      <c r="F3320" s="3" t="s">
        <v>16</v>
      </c>
      <c r="G3320" s="3">
        <f t="shared" si="1"/>
        <v>85.76</v>
      </c>
      <c r="H3320" s="3">
        <f t="shared" si="2"/>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0"/>
        <v>June</v>
      </c>
      <c r="C3321" s="3">
        <v>1416.03</v>
      </c>
      <c r="D3321" s="4">
        <v>45446</v>
      </c>
      <c r="E3321" s="3" t="s">
        <v>43</v>
      </c>
      <c r="F3321" s="3" t="s">
        <v>28</v>
      </c>
      <c r="G3321" s="3">
        <f t="shared" si="1"/>
        <v>141.60300000000001</v>
      </c>
      <c r="H3321" s="3">
        <f t="shared" si="2"/>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0"/>
        <v>May</v>
      </c>
      <c r="C3322" s="3">
        <v>416.41</v>
      </c>
      <c r="D3322" s="4">
        <v>45437</v>
      </c>
      <c r="E3322" s="3" t="s">
        <v>21</v>
      </c>
      <c r="F3322" s="3" t="s">
        <v>35</v>
      </c>
      <c r="G3322" s="3">
        <f t="shared" si="1"/>
        <v>41.641000000000005</v>
      </c>
      <c r="H3322" s="3">
        <f t="shared" si="2"/>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0"/>
        <v>August</v>
      </c>
      <c r="C3323" s="3">
        <v>993.83</v>
      </c>
      <c r="D3323" s="4">
        <v>45148</v>
      </c>
      <c r="E3323" s="3" t="s">
        <v>43</v>
      </c>
      <c r="F3323" s="3" t="s">
        <v>22</v>
      </c>
      <c r="G3323" s="3">
        <f t="shared" si="1"/>
        <v>99.38300000000001</v>
      </c>
      <c r="H3323" s="3">
        <f t="shared" si="2"/>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0"/>
        <v>March</v>
      </c>
      <c r="C3324" s="3">
        <v>2490.42</v>
      </c>
      <c r="D3324" s="4">
        <v>45373</v>
      </c>
      <c r="E3324" s="3" t="s">
        <v>15</v>
      </c>
      <c r="F3324" s="3" t="s">
        <v>28</v>
      </c>
      <c r="G3324" s="3">
        <f t="shared" si="1"/>
        <v>249.04200000000003</v>
      </c>
      <c r="H3324" s="3">
        <f t="shared" si="2"/>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0"/>
        <v>February</v>
      </c>
      <c r="C3325" s="3">
        <v>1789.8</v>
      </c>
      <c r="D3325" s="4">
        <v>45342</v>
      </c>
      <c r="E3325" s="3" t="s">
        <v>43</v>
      </c>
      <c r="F3325" s="3" t="s">
        <v>28</v>
      </c>
      <c r="G3325" s="3">
        <f t="shared" si="1"/>
        <v>178.98000000000002</v>
      </c>
      <c r="H3325" s="3">
        <f t="shared" si="2"/>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0"/>
        <v>August</v>
      </c>
      <c r="C3326" s="3">
        <v>1099.42</v>
      </c>
      <c r="D3326" s="4">
        <v>45154</v>
      </c>
      <c r="E3326" s="3" t="s">
        <v>15</v>
      </c>
      <c r="F3326" s="3" t="s">
        <v>22</v>
      </c>
      <c r="G3326" s="3">
        <f t="shared" si="1"/>
        <v>109.94200000000001</v>
      </c>
      <c r="H3326" s="3">
        <f t="shared" si="2"/>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0"/>
        <v>July</v>
      </c>
      <c r="C3327" s="3">
        <v>818.33</v>
      </c>
      <c r="D3327" s="4">
        <v>45491</v>
      </c>
      <c r="E3327" s="3" t="s">
        <v>43</v>
      </c>
      <c r="F3327" s="3" t="s">
        <v>35</v>
      </c>
      <c r="G3327" s="3">
        <f t="shared" si="1"/>
        <v>81.833000000000013</v>
      </c>
      <c r="H3327" s="3">
        <f t="shared" si="2"/>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0"/>
        <v>October</v>
      </c>
      <c r="C3328" s="3">
        <v>3314.75</v>
      </c>
      <c r="D3328" s="4">
        <v>45207</v>
      </c>
      <c r="E3328" s="3" t="s">
        <v>15</v>
      </c>
      <c r="F3328" s="3" t="s">
        <v>35</v>
      </c>
      <c r="G3328" s="3">
        <f t="shared" si="1"/>
        <v>331.47500000000002</v>
      </c>
      <c r="H3328" s="3">
        <f t="shared" si="2"/>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0"/>
        <v>June</v>
      </c>
      <c r="C3329" s="3">
        <v>2834.7</v>
      </c>
      <c r="D3329" s="4">
        <v>45464</v>
      </c>
      <c r="E3329" s="3" t="s">
        <v>15</v>
      </c>
      <c r="F3329" s="3" t="s">
        <v>22</v>
      </c>
      <c r="G3329" s="3">
        <f t="shared" si="1"/>
        <v>283.46999999999997</v>
      </c>
      <c r="H3329" s="3">
        <f t="shared" si="2"/>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0"/>
        <v>January</v>
      </c>
      <c r="C3330" s="3">
        <v>4228.9399999999996</v>
      </c>
      <c r="D3330" s="4">
        <v>44934</v>
      </c>
      <c r="E3330" s="3" t="s">
        <v>43</v>
      </c>
      <c r="F3330" s="3" t="s">
        <v>28</v>
      </c>
      <c r="G3330" s="3">
        <f t="shared" si="1"/>
        <v>422.89400000000001</v>
      </c>
      <c r="H3330" s="3">
        <f t="shared" si="2"/>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0"/>
        <v>July</v>
      </c>
      <c r="C3331" s="3">
        <v>997.94</v>
      </c>
      <c r="D3331" s="4">
        <v>45123</v>
      </c>
      <c r="E3331" s="3" t="s">
        <v>21</v>
      </c>
      <c r="F3331" s="3" t="s">
        <v>35</v>
      </c>
      <c r="G3331" s="3">
        <f t="shared" si="1"/>
        <v>99.794000000000011</v>
      </c>
      <c r="H3331" s="3">
        <f t="shared" si="2"/>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0"/>
        <v>May</v>
      </c>
      <c r="C3332" s="3">
        <v>4255.13</v>
      </c>
      <c r="D3332" s="4">
        <v>45073</v>
      </c>
      <c r="E3332" s="3" t="s">
        <v>27</v>
      </c>
      <c r="F3332" s="3" t="s">
        <v>22</v>
      </c>
      <c r="G3332" s="3">
        <f t="shared" si="1"/>
        <v>425.51300000000003</v>
      </c>
      <c r="H3332" s="3">
        <f t="shared" si="2"/>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0"/>
        <v>December</v>
      </c>
      <c r="C3333" s="3">
        <v>2931.76</v>
      </c>
      <c r="D3333" s="4">
        <v>45642</v>
      </c>
      <c r="E3333" s="3" t="s">
        <v>21</v>
      </c>
      <c r="F3333" s="3" t="s">
        <v>22</v>
      </c>
      <c r="G3333" s="3">
        <f t="shared" si="1"/>
        <v>293.17600000000004</v>
      </c>
      <c r="H3333" s="3">
        <f t="shared" si="2"/>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0"/>
        <v>May</v>
      </c>
      <c r="C3334" s="3">
        <v>1404.49</v>
      </c>
      <c r="D3334" s="4">
        <v>45413</v>
      </c>
      <c r="E3334" s="3" t="s">
        <v>43</v>
      </c>
      <c r="F3334" s="3" t="s">
        <v>22</v>
      </c>
      <c r="G3334" s="3">
        <f t="shared" si="1"/>
        <v>140.44900000000001</v>
      </c>
      <c r="H3334" s="3">
        <f t="shared" si="2"/>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0"/>
        <v>July</v>
      </c>
      <c r="C3335" s="3">
        <v>1440.41</v>
      </c>
      <c r="D3335" s="4">
        <v>45124</v>
      </c>
      <c r="E3335" s="3" t="s">
        <v>21</v>
      </c>
      <c r="F3335" s="3" t="s">
        <v>28</v>
      </c>
      <c r="G3335" s="3">
        <f t="shared" si="1"/>
        <v>144.04100000000003</v>
      </c>
      <c r="H3335" s="3">
        <f t="shared" si="2"/>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0"/>
        <v>September</v>
      </c>
      <c r="C3336" s="3">
        <v>2012.86</v>
      </c>
      <c r="D3336" s="4">
        <v>45173</v>
      </c>
      <c r="E3336" s="3" t="s">
        <v>15</v>
      </c>
      <c r="F3336" s="3" t="s">
        <v>35</v>
      </c>
      <c r="G3336" s="3">
        <f t="shared" si="1"/>
        <v>201.286</v>
      </c>
      <c r="H3336" s="3">
        <f t="shared" si="2"/>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0"/>
        <v>July</v>
      </c>
      <c r="C3337" s="3">
        <v>2354.62</v>
      </c>
      <c r="D3337" s="4">
        <v>45113</v>
      </c>
      <c r="E3337" s="3" t="s">
        <v>27</v>
      </c>
      <c r="F3337" s="3" t="s">
        <v>28</v>
      </c>
      <c r="G3337" s="3">
        <f t="shared" si="1"/>
        <v>235.46199999999999</v>
      </c>
      <c r="H3337" s="3">
        <f t="shared" si="2"/>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0"/>
        <v>May</v>
      </c>
      <c r="C3338" s="3">
        <v>504.27</v>
      </c>
      <c r="D3338" s="4">
        <v>45059</v>
      </c>
      <c r="E3338" s="3" t="s">
        <v>43</v>
      </c>
      <c r="F3338" s="3" t="s">
        <v>16</v>
      </c>
      <c r="G3338" s="3">
        <f t="shared" si="1"/>
        <v>50.427</v>
      </c>
      <c r="H3338" s="3">
        <f t="shared" si="2"/>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0"/>
        <v>June</v>
      </c>
      <c r="C3339" s="3">
        <v>4225.8</v>
      </c>
      <c r="D3339" s="4">
        <v>45085</v>
      </c>
      <c r="E3339" s="3" t="s">
        <v>43</v>
      </c>
      <c r="F3339" s="3" t="s">
        <v>35</v>
      </c>
      <c r="G3339" s="3">
        <f t="shared" si="1"/>
        <v>422.58000000000004</v>
      </c>
      <c r="H3339" s="3">
        <f t="shared" si="2"/>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0"/>
        <v>February</v>
      </c>
      <c r="C3340" s="3">
        <v>695.55</v>
      </c>
      <c r="D3340" s="4">
        <v>45323</v>
      </c>
      <c r="E3340" s="3" t="s">
        <v>43</v>
      </c>
      <c r="F3340" s="3" t="s">
        <v>28</v>
      </c>
      <c r="G3340" s="3">
        <f t="shared" si="1"/>
        <v>69.554999999999993</v>
      </c>
      <c r="H3340" s="3">
        <f t="shared" si="2"/>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0"/>
        <v>April</v>
      </c>
      <c r="C3341" s="3">
        <v>2468.9499999999998</v>
      </c>
      <c r="D3341" s="4">
        <v>45044</v>
      </c>
      <c r="E3341" s="3" t="s">
        <v>27</v>
      </c>
      <c r="F3341" s="3" t="s">
        <v>35</v>
      </c>
      <c r="G3341" s="3">
        <f t="shared" si="1"/>
        <v>246.89499999999998</v>
      </c>
      <c r="H3341" s="3">
        <f t="shared" si="2"/>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0"/>
        <v>January</v>
      </c>
      <c r="C3342" s="3">
        <v>1976.54</v>
      </c>
      <c r="D3342" s="4">
        <v>45311</v>
      </c>
      <c r="E3342" s="3" t="s">
        <v>15</v>
      </c>
      <c r="F3342" s="3" t="s">
        <v>16</v>
      </c>
      <c r="G3342" s="3">
        <f t="shared" si="1"/>
        <v>197.654</v>
      </c>
      <c r="H3342" s="3">
        <f t="shared" si="2"/>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0"/>
        <v>July</v>
      </c>
      <c r="C3343" s="3">
        <v>2610.21</v>
      </c>
      <c r="D3343" s="4">
        <v>45484</v>
      </c>
      <c r="E3343" s="3" t="s">
        <v>43</v>
      </c>
      <c r="F3343" s="3" t="s">
        <v>38</v>
      </c>
      <c r="G3343" s="3">
        <f t="shared" si="1"/>
        <v>261.02100000000002</v>
      </c>
      <c r="H3343" s="3">
        <f t="shared" si="2"/>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0"/>
        <v>May</v>
      </c>
      <c r="C3344" s="3">
        <v>4448.66</v>
      </c>
      <c r="D3344" s="4">
        <v>45058</v>
      </c>
      <c r="E3344" s="3" t="s">
        <v>21</v>
      </c>
      <c r="F3344" s="3" t="s">
        <v>22</v>
      </c>
      <c r="G3344" s="3">
        <f t="shared" si="1"/>
        <v>444.86599999999999</v>
      </c>
      <c r="H3344" s="3">
        <f t="shared" si="2"/>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0"/>
        <v>January</v>
      </c>
      <c r="C3345" s="3">
        <v>4946.53</v>
      </c>
      <c r="D3345" s="4">
        <v>45300</v>
      </c>
      <c r="E3345" s="3" t="s">
        <v>43</v>
      </c>
      <c r="F3345" s="3" t="s">
        <v>28</v>
      </c>
      <c r="G3345" s="3">
        <f t="shared" si="1"/>
        <v>494.65300000000002</v>
      </c>
      <c r="H3345" s="3">
        <f t="shared" si="2"/>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0"/>
        <v>February</v>
      </c>
      <c r="C3346" s="3">
        <v>199.33</v>
      </c>
      <c r="D3346" s="4">
        <v>45330</v>
      </c>
      <c r="E3346" s="3" t="s">
        <v>43</v>
      </c>
      <c r="F3346" s="3" t="s">
        <v>16</v>
      </c>
      <c r="G3346" s="3">
        <f t="shared" si="1"/>
        <v>19.933000000000003</v>
      </c>
      <c r="H3346" s="3">
        <f t="shared" si="2"/>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0"/>
        <v>December</v>
      </c>
      <c r="C3347" s="3">
        <v>2026.87</v>
      </c>
      <c r="D3347" s="4">
        <v>45275</v>
      </c>
      <c r="E3347" s="3" t="s">
        <v>43</v>
      </c>
      <c r="F3347" s="3" t="s">
        <v>16</v>
      </c>
      <c r="G3347" s="3">
        <f t="shared" si="1"/>
        <v>202.68700000000001</v>
      </c>
      <c r="H3347" s="3">
        <f t="shared" si="2"/>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0"/>
        <v>February</v>
      </c>
      <c r="C3348" s="3">
        <v>4106.29</v>
      </c>
      <c r="D3348" s="4">
        <v>44958</v>
      </c>
      <c r="E3348" s="3" t="s">
        <v>43</v>
      </c>
      <c r="F3348" s="3" t="s">
        <v>35</v>
      </c>
      <c r="G3348" s="3">
        <f t="shared" si="1"/>
        <v>410.62900000000002</v>
      </c>
      <c r="H3348" s="3">
        <f t="shared" si="2"/>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0"/>
        <v>April</v>
      </c>
      <c r="C3349" s="3">
        <v>1700.35</v>
      </c>
      <c r="D3349" s="4">
        <v>45023</v>
      </c>
      <c r="E3349" s="3" t="s">
        <v>15</v>
      </c>
      <c r="F3349" s="3" t="s">
        <v>35</v>
      </c>
      <c r="G3349" s="3">
        <f t="shared" si="1"/>
        <v>170.035</v>
      </c>
      <c r="H3349" s="3">
        <f t="shared" si="2"/>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0"/>
        <v>August</v>
      </c>
      <c r="C3350" s="3">
        <v>3280.28</v>
      </c>
      <c r="D3350" s="4">
        <v>45516</v>
      </c>
      <c r="E3350" s="3" t="s">
        <v>21</v>
      </c>
      <c r="F3350" s="3" t="s">
        <v>22</v>
      </c>
      <c r="G3350" s="3">
        <f t="shared" si="1"/>
        <v>328.02800000000002</v>
      </c>
      <c r="H3350" s="3">
        <f t="shared" si="2"/>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0"/>
        <v>December</v>
      </c>
      <c r="C3351" s="3">
        <v>4962.07</v>
      </c>
      <c r="D3351" s="4">
        <v>45265</v>
      </c>
      <c r="E3351" s="3" t="s">
        <v>15</v>
      </c>
      <c r="F3351" s="3" t="s">
        <v>35</v>
      </c>
      <c r="G3351" s="3">
        <f t="shared" si="1"/>
        <v>496.20699999999999</v>
      </c>
      <c r="H3351" s="3">
        <f t="shared" si="2"/>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0"/>
        <v>January</v>
      </c>
      <c r="C3352" s="3">
        <v>3269.18</v>
      </c>
      <c r="D3352" s="4">
        <v>45313</v>
      </c>
      <c r="E3352" s="3" t="s">
        <v>21</v>
      </c>
      <c r="F3352" s="3" t="s">
        <v>28</v>
      </c>
      <c r="G3352" s="3">
        <f t="shared" si="1"/>
        <v>326.91800000000001</v>
      </c>
      <c r="H3352" s="3">
        <f t="shared" si="2"/>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0"/>
        <v>July</v>
      </c>
      <c r="C3353" s="3">
        <v>644.84</v>
      </c>
      <c r="D3353" s="4">
        <v>45111</v>
      </c>
      <c r="E3353" s="3" t="s">
        <v>43</v>
      </c>
      <c r="F3353" s="3" t="s">
        <v>28</v>
      </c>
      <c r="G3353" s="3">
        <f t="shared" si="1"/>
        <v>64.484000000000009</v>
      </c>
      <c r="H3353" s="3">
        <f t="shared" si="2"/>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0"/>
        <v>July</v>
      </c>
      <c r="C3354" s="3">
        <v>4230.37</v>
      </c>
      <c r="D3354" s="4">
        <v>45110</v>
      </c>
      <c r="E3354" s="3" t="s">
        <v>27</v>
      </c>
      <c r="F3354" s="3" t="s">
        <v>28</v>
      </c>
      <c r="G3354" s="3">
        <f t="shared" si="1"/>
        <v>423.03700000000003</v>
      </c>
      <c r="H3354" s="3">
        <f t="shared" si="2"/>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0"/>
        <v>February</v>
      </c>
      <c r="C3355" s="3">
        <v>4836.62</v>
      </c>
      <c r="D3355" s="4">
        <v>44977</v>
      </c>
      <c r="E3355" s="3" t="s">
        <v>15</v>
      </c>
      <c r="F3355" s="3" t="s">
        <v>38</v>
      </c>
      <c r="G3355" s="3">
        <f t="shared" si="1"/>
        <v>483.66200000000003</v>
      </c>
      <c r="H3355" s="3">
        <f t="shared" si="2"/>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0"/>
        <v>January</v>
      </c>
      <c r="C3356" s="3">
        <v>3591.29</v>
      </c>
      <c r="D3356" s="4">
        <v>44928</v>
      </c>
      <c r="E3356" s="3" t="s">
        <v>27</v>
      </c>
      <c r="F3356" s="3" t="s">
        <v>28</v>
      </c>
      <c r="G3356" s="3">
        <f t="shared" si="1"/>
        <v>359.12900000000002</v>
      </c>
      <c r="H3356" s="3">
        <f t="shared" si="2"/>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0"/>
        <v>March</v>
      </c>
      <c r="C3357" s="3">
        <v>2153.4299999999998</v>
      </c>
      <c r="D3357" s="4">
        <v>45003</v>
      </c>
      <c r="E3357" s="3" t="s">
        <v>15</v>
      </c>
      <c r="F3357" s="3" t="s">
        <v>35</v>
      </c>
      <c r="G3357" s="3">
        <f t="shared" si="1"/>
        <v>215.34299999999999</v>
      </c>
      <c r="H3357" s="3">
        <f t="shared" si="2"/>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0"/>
        <v>April</v>
      </c>
      <c r="C3358" s="3">
        <v>4747.16</v>
      </c>
      <c r="D3358" s="4">
        <v>45405</v>
      </c>
      <c r="E3358" s="3" t="s">
        <v>43</v>
      </c>
      <c r="F3358" s="3" t="s">
        <v>35</v>
      </c>
      <c r="G3358" s="3">
        <f t="shared" si="1"/>
        <v>474.71600000000001</v>
      </c>
      <c r="H3358" s="3">
        <f t="shared" si="2"/>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0"/>
        <v>April</v>
      </c>
      <c r="C3359" s="3">
        <v>4846</v>
      </c>
      <c r="D3359" s="4">
        <v>45388</v>
      </c>
      <c r="E3359" s="3" t="s">
        <v>15</v>
      </c>
      <c r="F3359" s="3" t="s">
        <v>28</v>
      </c>
      <c r="G3359" s="3">
        <f t="shared" si="1"/>
        <v>484.6</v>
      </c>
      <c r="H3359" s="3">
        <f t="shared" si="2"/>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0"/>
        <v>February</v>
      </c>
      <c r="C3360" s="3">
        <v>4682.07</v>
      </c>
      <c r="D3360" s="4">
        <v>45325</v>
      </c>
      <c r="E3360" s="3" t="s">
        <v>43</v>
      </c>
      <c r="F3360" s="3" t="s">
        <v>16</v>
      </c>
      <c r="G3360" s="3">
        <f t="shared" si="1"/>
        <v>468.20699999999999</v>
      </c>
      <c r="H3360" s="3">
        <f t="shared" si="2"/>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0"/>
        <v>February</v>
      </c>
      <c r="C3361" s="3">
        <v>2117.91</v>
      </c>
      <c r="D3361" s="4">
        <v>44965</v>
      </c>
      <c r="E3361" s="3" t="s">
        <v>15</v>
      </c>
      <c r="F3361" s="3" t="s">
        <v>16</v>
      </c>
      <c r="G3361" s="3">
        <f t="shared" si="1"/>
        <v>211.791</v>
      </c>
      <c r="H3361" s="3">
        <f t="shared" si="2"/>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0"/>
        <v>June</v>
      </c>
      <c r="C3362" s="3">
        <v>3969.57</v>
      </c>
      <c r="D3362" s="4">
        <v>45472</v>
      </c>
      <c r="E3362" s="3" t="s">
        <v>43</v>
      </c>
      <c r="F3362" s="3" t="s">
        <v>16</v>
      </c>
      <c r="G3362" s="3">
        <f t="shared" si="1"/>
        <v>396.95700000000005</v>
      </c>
      <c r="H3362" s="3">
        <f t="shared" si="2"/>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0"/>
        <v>November</v>
      </c>
      <c r="C3363" s="3">
        <v>3305.48</v>
      </c>
      <c r="D3363" s="4">
        <v>45609</v>
      </c>
      <c r="E3363" s="3" t="s">
        <v>43</v>
      </c>
      <c r="F3363" s="3" t="s">
        <v>22</v>
      </c>
      <c r="G3363" s="3">
        <f t="shared" si="1"/>
        <v>330.548</v>
      </c>
      <c r="H3363" s="3">
        <f t="shared" si="2"/>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0"/>
        <v>September</v>
      </c>
      <c r="C3364" s="3">
        <v>980.56</v>
      </c>
      <c r="D3364" s="4">
        <v>45177</v>
      </c>
      <c r="E3364" s="3" t="s">
        <v>21</v>
      </c>
      <c r="F3364" s="3" t="s">
        <v>38</v>
      </c>
      <c r="G3364" s="3">
        <f t="shared" si="1"/>
        <v>98.055999999999997</v>
      </c>
      <c r="H3364" s="3">
        <f t="shared" si="2"/>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0"/>
        <v>March</v>
      </c>
      <c r="C3365" s="3">
        <v>2724.02</v>
      </c>
      <c r="D3365" s="4">
        <v>44992</v>
      </c>
      <c r="E3365" s="3" t="s">
        <v>43</v>
      </c>
      <c r="F3365" s="3" t="s">
        <v>28</v>
      </c>
      <c r="G3365" s="3">
        <f t="shared" si="1"/>
        <v>272.40199999999999</v>
      </c>
      <c r="H3365" s="3">
        <f t="shared" si="2"/>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0"/>
        <v>March</v>
      </c>
      <c r="C3366" s="3">
        <v>3763.69</v>
      </c>
      <c r="D3366" s="4">
        <v>45355</v>
      </c>
      <c r="E3366" s="3" t="s">
        <v>21</v>
      </c>
      <c r="F3366" s="3" t="s">
        <v>22</v>
      </c>
      <c r="G3366" s="3">
        <f t="shared" si="1"/>
        <v>376.36900000000003</v>
      </c>
      <c r="H3366" s="3">
        <f t="shared" si="2"/>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0"/>
        <v>December</v>
      </c>
      <c r="C3367" s="3">
        <v>4489.97</v>
      </c>
      <c r="D3367" s="4">
        <v>45279</v>
      </c>
      <c r="E3367" s="3" t="s">
        <v>43</v>
      </c>
      <c r="F3367" s="3" t="s">
        <v>16</v>
      </c>
      <c r="G3367" s="3">
        <f t="shared" si="1"/>
        <v>448.99700000000007</v>
      </c>
      <c r="H3367" s="3">
        <f t="shared" si="2"/>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0"/>
        <v>January</v>
      </c>
      <c r="C3368" s="3">
        <v>4326.7299999999996</v>
      </c>
      <c r="D3368" s="4">
        <v>45309</v>
      </c>
      <c r="E3368" s="3" t="s">
        <v>27</v>
      </c>
      <c r="F3368" s="3" t="s">
        <v>28</v>
      </c>
      <c r="G3368" s="3">
        <f t="shared" si="1"/>
        <v>432.673</v>
      </c>
      <c r="H3368" s="3">
        <f t="shared" si="2"/>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0"/>
        <v>January</v>
      </c>
      <c r="C3369" s="3">
        <v>857.83</v>
      </c>
      <c r="D3369" s="4">
        <v>44953</v>
      </c>
      <c r="E3369" s="3" t="s">
        <v>43</v>
      </c>
      <c r="F3369" s="3" t="s">
        <v>22</v>
      </c>
      <c r="G3369" s="3">
        <f t="shared" si="1"/>
        <v>85.783000000000015</v>
      </c>
      <c r="H3369" s="3">
        <f t="shared" si="2"/>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0"/>
        <v>March</v>
      </c>
      <c r="C3370" s="3">
        <v>2491.36</v>
      </c>
      <c r="D3370" s="4">
        <v>44993</v>
      </c>
      <c r="E3370" s="3" t="s">
        <v>27</v>
      </c>
      <c r="F3370" s="3" t="s">
        <v>35</v>
      </c>
      <c r="G3370" s="3">
        <f t="shared" si="1"/>
        <v>249.13600000000002</v>
      </c>
      <c r="H3370" s="3">
        <f t="shared" si="2"/>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0"/>
        <v>December</v>
      </c>
      <c r="C3371" s="3">
        <v>2443.52</v>
      </c>
      <c r="D3371" s="4">
        <v>45628</v>
      </c>
      <c r="E3371" s="3" t="s">
        <v>27</v>
      </c>
      <c r="F3371" s="3" t="s">
        <v>16</v>
      </c>
      <c r="G3371" s="3">
        <f t="shared" si="1"/>
        <v>244.352</v>
      </c>
      <c r="H3371" s="3">
        <f t="shared" si="2"/>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0"/>
        <v>May</v>
      </c>
      <c r="C3372" s="3">
        <v>4503.8100000000004</v>
      </c>
      <c r="D3372" s="4">
        <v>45426</v>
      </c>
      <c r="E3372" s="3" t="s">
        <v>43</v>
      </c>
      <c r="F3372" s="3" t="s">
        <v>22</v>
      </c>
      <c r="G3372" s="3">
        <f t="shared" si="1"/>
        <v>450.38100000000009</v>
      </c>
      <c r="H3372" s="3">
        <f t="shared" si="2"/>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0"/>
        <v>February</v>
      </c>
      <c r="C3373" s="3">
        <v>109.49</v>
      </c>
      <c r="D3373" s="4">
        <v>45338</v>
      </c>
      <c r="E3373" s="3" t="s">
        <v>27</v>
      </c>
      <c r="F3373" s="3" t="s">
        <v>35</v>
      </c>
      <c r="G3373" s="3">
        <f t="shared" si="1"/>
        <v>10.949</v>
      </c>
      <c r="H3373" s="3">
        <f t="shared" si="2"/>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0"/>
        <v>September</v>
      </c>
      <c r="C3374" s="3">
        <v>3719.7</v>
      </c>
      <c r="D3374" s="4">
        <v>45556</v>
      </c>
      <c r="E3374" s="3" t="s">
        <v>21</v>
      </c>
      <c r="F3374" s="3" t="s">
        <v>16</v>
      </c>
      <c r="G3374" s="3">
        <f t="shared" si="1"/>
        <v>371.97</v>
      </c>
      <c r="H3374" s="3">
        <f t="shared" si="2"/>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0"/>
        <v>November</v>
      </c>
      <c r="C3375" s="3">
        <v>3131.34</v>
      </c>
      <c r="D3375" s="4">
        <v>45607</v>
      </c>
      <c r="E3375" s="3" t="s">
        <v>15</v>
      </c>
      <c r="F3375" s="3" t="s">
        <v>38</v>
      </c>
      <c r="G3375" s="3">
        <f t="shared" si="1"/>
        <v>313.13400000000001</v>
      </c>
      <c r="H3375" s="3">
        <f t="shared" si="2"/>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0"/>
        <v>January</v>
      </c>
      <c r="C3376" s="3">
        <v>4615.7</v>
      </c>
      <c r="D3376" s="4">
        <v>45296</v>
      </c>
      <c r="E3376" s="3" t="s">
        <v>43</v>
      </c>
      <c r="F3376" s="3" t="s">
        <v>16</v>
      </c>
      <c r="G3376" s="3">
        <f t="shared" si="1"/>
        <v>461.57</v>
      </c>
      <c r="H3376" s="3">
        <f t="shared" si="2"/>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0"/>
        <v>August</v>
      </c>
      <c r="C3377" s="3">
        <v>2338.9</v>
      </c>
      <c r="D3377" s="4">
        <v>45525</v>
      </c>
      <c r="E3377" s="3" t="s">
        <v>27</v>
      </c>
      <c r="F3377" s="3" t="s">
        <v>38</v>
      </c>
      <c r="G3377" s="3">
        <f t="shared" si="1"/>
        <v>233.89000000000001</v>
      </c>
      <c r="H3377" s="3">
        <f t="shared" si="2"/>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0"/>
        <v>August</v>
      </c>
      <c r="C3378" s="3">
        <v>3322.59</v>
      </c>
      <c r="D3378" s="4">
        <v>45535</v>
      </c>
      <c r="E3378" s="3" t="s">
        <v>43</v>
      </c>
      <c r="F3378" s="3" t="s">
        <v>38</v>
      </c>
      <c r="G3378" s="3">
        <f t="shared" si="1"/>
        <v>332.25900000000001</v>
      </c>
      <c r="H3378" s="3">
        <f t="shared" si="2"/>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0"/>
        <v>March</v>
      </c>
      <c r="C3379" s="3">
        <v>4866.46</v>
      </c>
      <c r="D3379" s="4">
        <v>45362</v>
      </c>
      <c r="E3379" s="3" t="s">
        <v>21</v>
      </c>
      <c r="F3379" s="3" t="s">
        <v>38</v>
      </c>
      <c r="G3379" s="3">
        <f t="shared" si="1"/>
        <v>486.64600000000002</v>
      </c>
      <c r="H3379" s="3">
        <f t="shared" si="2"/>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0"/>
        <v>March</v>
      </c>
      <c r="C3380" s="3">
        <v>3745.13</v>
      </c>
      <c r="D3380" s="4">
        <v>44987</v>
      </c>
      <c r="E3380" s="3" t="s">
        <v>43</v>
      </c>
      <c r="F3380" s="3" t="s">
        <v>28</v>
      </c>
      <c r="G3380" s="3">
        <f t="shared" si="1"/>
        <v>374.51300000000003</v>
      </c>
      <c r="H3380" s="3">
        <f t="shared" si="2"/>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0"/>
        <v>February</v>
      </c>
      <c r="C3381" s="3">
        <v>430.18</v>
      </c>
      <c r="D3381" s="4">
        <v>44976</v>
      </c>
      <c r="E3381" s="3" t="s">
        <v>43</v>
      </c>
      <c r="F3381" s="3" t="s">
        <v>28</v>
      </c>
      <c r="G3381" s="3">
        <f t="shared" si="1"/>
        <v>43.018000000000001</v>
      </c>
      <c r="H3381" s="3">
        <f t="shared" si="2"/>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0"/>
        <v>June</v>
      </c>
      <c r="C3382" s="3">
        <v>920.91</v>
      </c>
      <c r="D3382" s="4">
        <v>45451</v>
      </c>
      <c r="E3382" s="3" t="s">
        <v>27</v>
      </c>
      <c r="F3382" s="3" t="s">
        <v>38</v>
      </c>
      <c r="G3382" s="3">
        <f t="shared" si="1"/>
        <v>92.091000000000008</v>
      </c>
      <c r="H3382" s="3">
        <f t="shared" si="2"/>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0"/>
        <v>July</v>
      </c>
      <c r="C3383" s="3">
        <v>4125.1099999999997</v>
      </c>
      <c r="D3383" s="4">
        <v>45122</v>
      </c>
      <c r="E3383" s="3" t="s">
        <v>21</v>
      </c>
      <c r="F3383" s="3" t="s">
        <v>35</v>
      </c>
      <c r="G3383" s="3">
        <f t="shared" si="1"/>
        <v>412.51099999999997</v>
      </c>
      <c r="H3383" s="3">
        <f t="shared" si="2"/>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0"/>
        <v>January</v>
      </c>
      <c r="C3384" s="3">
        <v>1740.5</v>
      </c>
      <c r="D3384" s="4">
        <v>45296</v>
      </c>
      <c r="E3384" s="3" t="s">
        <v>15</v>
      </c>
      <c r="F3384" s="3" t="s">
        <v>38</v>
      </c>
      <c r="G3384" s="3">
        <f t="shared" si="1"/>
        <v>174.05</v>
      </c>
      <c r="H3384" s="3">
        <f t="shared" si="2"/>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0"/>
        <v>October</v>
      </c>
      <c r="C3385" s="3">
        <v>3559</v>
      </c>
      <c r="D3385" s="4">
        <v>45201</v>
      </c>
      <c r="E3385" s="3" t="s">
        <v>15</v>
      </c>
      <c r="F3385" s="3" t="s">
        <v>22</v>
      </c>
      <c r="G3385" s="3">
        <f t="shared" si="1"/>
        <v>355.90000000000003</v>
      </c>
      <c r="H3385" s="3">
        <f t="shared" si="2"/>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0"/>
        <v>August</v>
      </c>
      <c r="C3386" s="3">
        <v>3529.14</v>
      </c>
      <c r="D3386" s="4">
        <v>45142</v>
      </c>
      <c r="E3386" s="3" t="s">
        <v>27</v>
      </c>
      <c r="F3386" s="3" t="s">
        <v>38</v>
      </c>
      <c r="G3386" s="3">
        <f t="shared" si="1"/>
        <v>352.91399999999999</v>
      </c>
      <c r="H3386" s="3">
        <f t="shared" si="2"/>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0"/>
        <v>October</v>
      </c>
      <c r="C3387" s="3">
        <v>4969.13</v>
      </c>
      <c r="D3387" s="4">
        <v>45218</v>
      </c>
      <c r="E3387" s="3" t="s">
        <v>43</v>
      </c>
      <c r="F3387" s="3" t="s">
        <v>28</v>
      </c>
      <c r="G3387" s="3">
        <f t="shared" si="1"/>
        <v>496.91300000000001</v>
      </c>
      <c r="H3387" s="3">
        <f t="shared" si="2"/>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0"/>
        <v>November</v>
      </c>
      <c r="C3388" s="3">
        <v>2402.38</v>
      </c>
      <c r="D3388" s="4">
        <v>45252</v>
      </c>
      <c r="E3388" s="3" t="s">
        <v>27</v>
      </c>
      <c r="F3388" s="3" t="s">
        <v>28</v>
      </c>
      <c r="G3388" s="3">
        <f t="shared" si="1"/>
        <v>240.23800000000003</v>
      </c>
      <c r="H3388" s="3">
        <f t="shared" si="2"/>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0"/>
        <v>June</v>
      </c>
      <c r="C3389" s="3">
        <v>3715.38</v>
      </c>
      <c r="D3389" s="4">
        <v>45451</v>
      </c>
      <c r="E3389" s="3" t="s">
        <v>27</v>
      </c>
      <c r="F3389" s="3" t="s">
        <v>22</v>
      </c>
      <c r="G3389" s="3">
        <f t="shared" si="1"/>
        <v>371.53800000000001</v>
      </c>
      <c r="H3389" s="3">
        <f t="shared" si="2"/>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0"/>
        <v>June</v>
      </c>
      <c r="C3390" s="3">
        <v>338.89</v>
      </c>
      <c r="D3390" s="4">
        <v>45462</v>
      </c>
      <c r="E3390" s="3" t="s">
        <v>27</v>
      </c>
      <c r="F3390" s="3" t="s">
        <v>22</v>
      </c>
      <c r="G3390" s="3">
        <f t="shared" si="1"/>
        <v>33.889000000000003</v>
      </c>
      <c r="H3390" s="3">
        <f t="shared" si="2"/>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0"/>
        <v>June</v>
      </c>
      <c r="C3391" s="3">
        <v>2366.6999999999998</v>
      </c>
      <c r="D3391" s="4">
        <v>45100</v>
      </c>
      <c r="E3391" s="3" t="s">
        <v>43</v>
      </c>
      <c r="F3391" s="3" t="s">
        <v>16</v>
      </c>
      <c r="G3391" s="3">
        <f t="shared" si="1"/>
        <v>236.67</v>
      </c>
      <c r="H3391" s="3">
        <f t="shared" si="2"/>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0"/>
        <v>March</v>
      </c>
      <c r="C3392" s="3">
        <v>1014.74</v>
      </c>
      <c r="D3392" s="4">
        <v>45356</v>
      </c>
      <c r="E3392" s="3" t="s">
        <v>21</v>
      </c>
      <c r="F3392" s="3" t="s">
        <v>35</v>
      </c>
      <c r="G3392" s="3">
        <f t="shared" si="1"/>
        <v>101.474</v>
      </c>
      <c r="H3392" s="3">
        <f t="shared" si="2"/>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0"/>
        <v>August</v>
      </c>
      <c r="C3393" s="3">
        <v>4218.8</v>
      </c>
      <c r="D3393" s="4">
        <v>45532</v>
      </c>
      <c r="E3393" s="3" t="s">
        <v>27</v>
      </c>
      <c r="F3393" s="3" t="s">
        <v>35</v>
      </c>
      <c r="G3393" s="3">
        <f t="shared" si="1"/>
        <v>421.88000000000005</v>
      </c>
      <c r="H3393" s="3">
        <f t="shared" si="2"/>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0"/>
        <v>August</v>
      </c>
      <c r="C3394" s="3">
        <v>4215.55</v>
      </c>
      <c r="D3394" s="4">
        <v>45534</v>
      </c>
      <c r="E3394" s="3" t="s">
        <v>43</v>
      </c>
      <c r="F3394" s="3" t="s">
        <v>35</v>
      </c>
      <c r="G3394" s="3">
        <f t="shared" si="1"/>
        <v>421.55500000000006</v>
      </c>
      <c r="H3394" s="3">
        <f t="shared" si="2"/>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0"/>
        <v>February</v>
      </c>
      <c r="C3395" s="3">
        <v>1258.19</v>
      </c>
      <c r="D3395" s="4">
        <v>44961</v>
      </c>
      <c r="E3395" s="3" t="s">
        <v>21</v>
      </c>
      <c r="F3395" s="3" t="s">
        <v>28</v>
      </c>
      <c r="G3395" s="3">
        <f t="shared" si="1"/>
        <v>125.81900000000002</v>
      </c>
      <c r="H3395" s="3">
        <f t="shared" si="2"/>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0"/>
        <v>December</v>
      </c>
      <c r="C3396" s="3">
        <v>1659.6</v>
      </c>
      <c r="D3396" s="4">
        <v>45645</v>
      </c>
      <c r="E3396" s="3" t="s">
        <v>27</v>
      </c>
      <c r="F3396" s="3" t="s">
        <v>35</v>
      </c>
      <c r="G3396" s="3">
        <f t="shared" si="1"/>
        <v>165.96</v>
      </c>
      <c r="H3396" s="3">
        <f t="shared" si="2"/>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0"/>
        <v>October</v>
      </c>
      <c r="C3397" s="3">
        <v>3542.14</v>
      </c>
      <c r="D3397" s="4">
        <v>45588</v>
      </c>
      <c r="E3397" s="3" t="s">
        <v>15</v>
      </c>
      <c r="F3397" s="3" t="s">
        <v>16</v>
      </c>
      <c r="G3397" s="3">
        <f t="shared" si="1"/>
        <v>354.214</v>
      </c>
      <c r="H3397" s="3">
        <f t="shared" si="2"/>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0"/>
        <v>June</v>
      </c>
      <c r="C3398" s="3">
        <v>3717.5</v>
      </c>
      <c r="D3398" s="4">
        <v>45090</v>
      </c>
      <c r="E3398" s="3" t="s">
        <v>21</v>
      </c>
      <c r="F3398" s="3" t="s">
        <v>16</v>
      </c>
      <c r="G3398" s="3">
        <f t="shared" si="1"/>
        <v>371.75</v>
      </c>
      <c r="H3398" s="3">
        <f t="shared" si="2"/>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0"/>
        <v>January</v>
      </c>
      <c r="C3399" s="3">
        <v>3322.39</v>
      </c>
      <c r="D3399" s="4">
        <v>45320</v>
      </c>
      <c r="E3399" s="3" t="s">
        <v>27</v>
      </c>
      <c r="F3399" s="3" t="s">
        <v>35</v>
      </c>
      <c r="G3399" s="3">
        <f t="shared" si="1"/>
        <v>332.23900000000003</v>
      </c>
      <c r="H3399" s="3">
        <f t="shared" si="2"/>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0"/>
        <v>September</v>
      </c>
      <c r="C3400" s="3">
        <v>4983.8</v>
      </c>
      <c r="D3400" s="4">
        <v>45194</v>
      </c>
      <c r="E3400" s="3" t="s">
        <v>21</v>
      </c>
      <c r="F3400" s="3" t="s">
        <v>22</v>
      </c>
      <c r="G3400" s="3">
        <f t="shared" si="1"/>
        <v>498.38000000000005</v>
      </c>
      <c r="H3400" s="3">
        <f t="shared" si="2"/>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0"/>
        <v>November</v>
      </c>
      <c r="C3401" s="3">
        <v>4356.55</v>
      </c>
      <c r="D3401" s="4">
        <v>45251</v>
      </c>
      <c r="E3401" s="3" t="s">
        <v>21</v>
      </c>
      <c r="F3401" s="3" t="s">
        <v>16</v>
      </c>
      <c r="G3401" s="3">
        <f t="shared" si="1"/>
        <v>435.65500000000003</v>
      </c>
      <c r="H3401" s="3">
        <f t="shared" si="2"/>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0"/>
        <v>February</v>
      </c>
      <c r="C3402" s="3">
        <v>2143.59</v>
      </c>
      <c r="D3402" s="4">
        <v>45330</v>
      </c>
      <c r="E3402" s="3" t="s">
        <v>21</v>
      </c>
      <c r="F3402" s="3" t="s">
        <v>22</v>
      </c>
      <c r="G3402" s="3">
        <f t="shared" si="1"/>
        <v>214.35900000000004</v>
      </c>
      <c r="H3402" s="3">
        <f t="shared" si="2"/>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0"/>
        <v>February</v>
      </c>
      <c r="C3403" s="3">
        <v>1702.19</v>
      </c>
      <c r="D3403" s="4">
        <v>44963</v>
      </c>
      <c r="E3403" s="3" t="s">
        <v>21</v>
      </c>
      <c r="F3403" s="3" t="s">
        <v>28</v>
      </c>
      <c r="G3403" s="3">
        <f t="shared" si="1"/>
        <v>170.21900000000002</v>
      </c>
      <c r="H3403" s="3">
        <f t="shared" si="2"/>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0"/>
        <v>May</v>
      </c>
      <c r="C3404" s="3">
        <v>3024.56</v>
      </c>
      <c r="D3404" s="4">
        <v>45422</v>
      </c>
      <c r="E3404" s="3" t="s">
        <v>21</v>
      </c>
      <c r="F3404" s="3" t="s">
        <v>16</v>
      </c>
      <c r="G3404" s="3">
        <f t="shared" si="1"/>
        <v>302.45600000000002</v>
      </c>
      <c r="H3404" s="3">
        <f t="shared" si="2"/>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0"/>
        <v>June</v>
      </c>
      <c r="C3405" s="3">
        <v>4106.42</v>
      </c>
      <c r="D3405" s="4">
        <v>45456</v>
      </c>
      <c r="E3405" s="3" t="s">
        <v>21</v>
      </c>
      <c r="F3405" s="3" t="s">
        <v>22</v>
      </c>
      <c r="G3405" s="3">
        <f t="shared" si="1"/>
        <v>410.64200000000005</v>
      </c>
      <c r="H3405" s="3">
        <f t="shared" si="2"/>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0"/>
        <v>April</v>
      </c>
      <c r="C3406" s="3">
        <v>2429.1799999999998</v>
      </c>
      <c r="D3406" s="4">
        <v>45037</v>
      </c>
      <c r="E3406" s="3" t="s">
        <v>27</v>
      </c>
      <c r="F3406" s="3" t="s">
        <v>35</v>
      </c>
      <c r="G3406" s="3">
        <f t="shared" si="1"/>
        <v>242.91800000000001</v>
      </c>
      <c r="H3406" s="3">
        <f t="shared" si="2"/>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0"/>
        <v>May</v>
      </c>
      <c r="C3407" s="3">
        <v>3714.69</v>
      </c>
      <c r="D3407" s="4">
        <v>45414</v>
      </c>
      <c r="E3407" s="3" t="s">
        <v>15</v>
      </c>
      <c r="F3407" s="3" t="s">
        <v>28</v>
      </c>
      <c r="G3407" s="3">
        <f t="shared" si="1"/>
        <v>371.46900000000005</v>
      </c>
      <c r="H3407" s="3">
        <f t="shared" si="2"/>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0"/>
        <v>August</v>
      </c>
      <c r="C3408" s="3">
        <v>193.88</v>
      </c>
      <c r="D3408" s="4">
        <v>45151</v>
      </c>
      <c r="E3408" s="3" t="s">
        <v>43</v>
      </c>
      <c r="F3408" s="3" t="s">
        <v>38</v>
      </c>
      <c r="G3408" s="3">
        <f t="shared" si="1"/>
        <v>19.388000000000002</v>
      </c>
      <c r="H3408" s="3">
        <f t="shared" si="2"/>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0"/>
        <v>October</v>
      </c>
      <c r="C3409" s="3">
        <v>4636.62</v>
      </c>
      <c r="D3409" s="4">
        <v>45223</v>
      </c>
      <c r="E3409" s="3" t="s">
        <v>21</v>
      </c>
      <c r="F3409" s="3" t="s">
        <v>38</v>
      </c>
      <c r="G3409" s="3">
        <f t="shared" si="1"/>
        <v>463.66200000000003</v>
      </c>
      <c r="H3409" s="3">
        <f t="shared" si="2"/>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0"/>
        <v>July</v>
      </c>
      <c r="C3410" s="3">
        <v>3891.79</v>
      </c>
      <c r="D3410" s="4">
        <v>45123</v>
      </c>
      <c r="E3410" s="3" t="s">
        <v>43</v>
      </c>
      <c r="F3410" s="3" t="s">
        <v>35</v>
      </c>
      <c r="G3410" s="3">
        <f t="shared" si="1"/>
        <v>389.17900000000003</v>
      </c>
      <c r="H3410" s="3">
        <f t="shared" si="2"/>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0"/>
        <v>November</v>
      </c>
      <c r="C3411" s="3">
        <v>2031.53</v>
      </c>
      <c r="D3411" s="4">
        <v>45255</v>
      </c>
      <c r="E3411" s="3" t="s">
        <v>27</v>
      </c>
      <c r="F3411" s="3" t="s">
        <v>28</v>
      </c>
      <c r="G3411" s="3">
        <f t="shared" si="1"/>
        <v>203.15300000000002</v>
      </c>
      <c r="H3411" s="3">
        <f t="shared" si="2"/>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0"/>
        <v>April</v>
      </c>
      <c r="C3412" s="3">
        <v>1981.66</v>
      </c>
      <c r="D3412" s="4">
        <v>45023</v>
      </c>
      <c r="E3412" s="3" t="s">
        <v>21</v>
      </c>
      <c r="F3412" s="3" t="s">
        <v>28</v>
      </c>
      <c r="G3412" s="3">
        <f t="shared" si="1"/>
        <v>198.16600000000003</v>
      </c>
      <c r="H3412" s="3">
        <f t="shared" si="2"/>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0"/>
        <v>March</v>
      </c>
      <c r="C3413" s="3">
        <v>604.15</v>
      </c>
      <c r="D3413" s="4">
        <v>45374</v>
      </c>
      <c r="E3413" s="3" t="s">
        <v>15</v>
      </c>
      <c r="F3413" s="3" t="s">
        <v>28</v>
      </c>
      <c r="G3413" s="3">
        <f t="shared" si="1"/>
        <v>60.414999999999999</v>
      </c>
      <c r="H3413" s="3">
        <f t="shared" si="2"/>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0"/>
        <v>June</v>
      </c>
      <c r="C3414" s="3">
        <v>4099.1499999999996</v>
      </c>
      <c r="D3414" s="4">
        <v>45084</v>
      </c>
      <c r="E3414" s="3" t="s">
        <v>43</v>
      </c>
      <c r="F3414" s="3" t="s">
        <v>28</v>
      </c>
      <c r="G3414" s="3">
        <f t="shared" si="1"/>
        <v>409.91499999999996</v>
      </c>
      <c r="H3414" s="3">
        <f t="shared" si="2"/>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0"/>
        <v>May</v>
      </c>
      <c r="C3415" s="3">
        <v>3866.28</v>
      </c>
      <c r="D3415" s="4">
        <v>45420</v>
      </c>
      <c r="E3415" s="3" t="s">
        <v>21</v>
      </c>
      <c r="F3415" s="3" t="s">
        <v>38</v>
      </c>
      <c r="G3415" s="3">
        <f t="shared" si="1"/>
        <v>386.62800000000004</v>
      </c>
      <c r="H3415" s="3">
        <f t="shared" si="2"/>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0"/>
        <v>January</v>
      </c>
      <c r="C3416" s="3">
        <v>3188.22</v>
      </c>
      <c r="D3416" s="4">
        <v>44943</v>
      </c>
      <c r="E3416" s="3" t="s">
        <v>27</v>
      </c>
      <c r="F3416" s="3" t="s">
        <v>22</v>
      </c>
      <c r="G3416" s="3">
        <f t="shared" si="1"/>
        <v>318.822</v>
      </c>
      <c r="H3416" s="3">
        <f t="shared" si="2"/>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0"/>
        <v>June</v>
      </c>
      <c r="C3417" s="3">
        <v>597.14</v>
      </c>
      <c r="D3417" s="4">
        <v>45473</v>
      </c>
      <c r="E3417" s="3" t="s">
        <v>15</v>
      </c>
      <c r="F3417" s="3" t="s">
        <v>28</v>
      </c>
      <c r="G3417" s="3">
        <f t="shared" si="1"/>
        <v>59.713999999999999</v>
      </c>
      <c r="H3417" s="3">
        <f t="shared" si="2"/>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0"/>
        <v>December</v>
      </c>
      <c r="C3418" s="3">
        <v>1385.47</v>
      </c>
      <c r="D3418" s="4">
        <v>45262</v>
      </c>
      <c r="E3418" s="3" t="s">
        <v>43</v>
      </c>
      <c r="F3418" s="3" t="s">
        <v>22</v>
      </c>
      <c r="G3418" s="3">
        <f t="shared" si="1"/>
        <v>138.547</v>
      </c>
      <c r="H3418" s="3">
        <f t="shared" si="2"/>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0"/>
        <v>February</v>
      </c>
      <c r="C3419" s="3">
        <v>2348.6799999999998</v>
      </c>
      <c r="D3419" s="4">
        <v>45350</v>
      </c>
      <c r="E3419" s="3" t="s">
        <v>43</v>
      </c>
      <c r="F3419" s="3" t="s">
        <v>28</v>
      </c>
      <c r="G3419" s="3">
        <f t="shared" si="1"/>
        <v>234.86799999999999</v>
      </c>
      <c r="H3419" s="3">
        <f t="shared" si="2"/>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0"/>
        <v>February</v>
      </c>
      <c r="C3420" s="3">
        <v>1403.26</v>
      </c>
      <c r="D3420" s="4">
        <v>45329</v>
      </c>
      <c r="E3420" s="3" t="s">
        <v>21</v>
      </c>
      <c r="F3420" s="3" t="s">
        <v>16</v>
      </c>
      <c r="G3420" s="3">
        <f t="shared" si="1"/>
        <v>140.32599999999999</v>
      </c>
      <c r="H3420" s="3">
        <f t="shared" si="2"/>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0"/>
        <v>March</v>
      </c>
      <c r="C3421" s="3">
        <v>2226.4699999999998</v>
      </c>
      <c r="D3421" s="4">
        <v>45357</v>
      </c>
      <c r="E3421" s="3" t="s">
        <v>15</v>
      </c>
      <c r="F3421" s="3" t="s">
        <v>16</v>
      </c>
      <c r="G3421" s="3">
        <f t="shared" si="1"/>
        <v>222.64699999999999</v>
      </c>
      <c r="H3421" s="3">
        <f t="shared" si="2"/>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0"/>
        <v>December</v>
      </c>
      <c r="C3422" s="3">
        <v>1207.19</v>
      </c>
      <c r="D3422" s="4">
        <v>45636</v>
      </c>
      <c r="E3422" s="3" t="s">
        <v>15</v>
      </c>
      <c r="F3422" s="3" t="s">
        <v>16</v>
      </c>
      <c r="G3422" s="3">
        <f t="shared" si="1"/>
        <v>120.71900000000001</v>
      </c>
      <c r="H3422" s="3">
        <f t="shared" si="2"/>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0"/>
        <v>September</v>
      </c>
      <c r="C3423" s="3">
        <v>1813.04</v>
      </c>
      <c r="D3423" s="4">
        <v>45555</v>
      </c>
      <c r="E3423" s="3" t="s">
        <v>15</v>
      </c>
      <c r="F3423" s="3" t="s">
        <v>28</v>
      </c>
      <c r="G3423" s="3">
        <f t="shared" si="1"/>
        <v>181.304</v>
      </c>
      <c r="H3423" s="3">
        <f t="shared" si="2"/>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0"/>
        <v>May</v>
      </c>
      <c r="C3424" s="3">
        <v>3296.25</v>
      </c>
      <c r="D3424" s="4">
        <v>45419</v>
      </c>
      <c r="E3424" s="3" t="s">
        <v>15</v>
      </c>
      <c r="F3424" s="3" t="s">
        <v>22</v>
      </c>
      <c r="G3424" s="3">
        <f t="shared" si="1"/>
        <v>329.625</v>
      </c>
      <c r="H3424" s="3">
        <f t="shared" si="2"/>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0"/>
        <v>March</v>
      </c>
      <c r="C3425" s="3">
        <v>4472.57</v>
      </c>
      <c r="D3425" s="4">
        <v>45370</v>
      </c>
      <c r="E3425" s="3" t="s">
        <v>27</v>
      </c>
      <c r="F3425" s="3" t="s">
        <v>38</v>
      </c>
      <c r="G3425" s="3">
        <f t="shared" si="1"/>
        <v>447.25700000000001</v>
      </c>
      <c r="H3425" s="3">
        <f t="shared" si="2"/>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0"/>
        <v>January</v>
      </c>
      <c r="C3426" s="3">
        <v>1986.65</v>
      </c>
      <c r="D3426" s="4">
        <v>44937</v>
      </c>
      <c r="E3426" s="3" t="s">
        <v>15</v>
      </c>
      <c r="F3426" s="3" t="s">
        <v>35</v>
      </c>
      <c r="G3426" s="3">
        <f t="shared" si="1"/>
        <v>198.66500000000002</v>
      </c>
      <c r="H3426" s="3">
        <f t="shared" si="2"/>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0"/>
        <v>June</v>
      </c>
      <c r="C3427" s="3">
        <v>3490.35</v>
      </c>
      <c r="D3427" s="4">
        <v>45465</v>
      </c>
      <c r="E3427" s="3" t="s">
        <v>43</v>
      </c>
      <c r="F3427" s="3" t="s">
        <v>38</v>
      </c>
      <c r="G3427" s="3">
        <f t="shared" si="1"/>
        <v>349.03500000000003</v>
      </c>
      <c r="H3427" s="3">
        <f t="shared" si="2"/>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0"/>
        <v>September</v>
      </c>
      <c r="C3428" s="3">
        <v>760.49</v>
      </c>
      <c r="D3428" s="4">
        <v>45196</v>
      </c>
      <c r="E3428" s="3" t="s">
        <v>43</v>
      </c>
      <c r="F3428" s="3" t="s">
        <v>28</v>
      </c>
      <c r="G3428" s="3">
        <f t="shared" si="1"/>
        <v>76.049000000000007</v>
      </c>
      <c r="H3428" s="3">
        <f t="shared" si="2"/>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0"/>
        <v>September</v>
      </c>
      <c r="C3429" s="3">
        <v>2750.01</v>
      </c>
      <c r="D3429" s="4">
        <v>45537</v>
      </c>
      <c r="E3429" s="3" t="s">
        <v>27</v>
      </c>
      <c r="F3429" s="3" t="s">
        <v>16</v>
      </c>
      <c r="G3429" s="3">
        <f t="shared" si="1"/>
        <v>275.00100000000003</v>
      </c>
      <c r="H3429" s="3">
        <f t="shared" si="2"/>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0"/>
        <v>May</v>
      </c>
      <c r="C3430" s="3">
        <v>4616.3500000000004</v>
      </c>
      <c r="D3430" s="4">
        <v>45052</v>
      </c>
      <c r="E3430" s="3" t="s">
        <v>43</v>
      </c>
      <c r="F3430" s="3" t="s">
        <v>16</v>
      </c>
      <c r="G3430" s="3">
        <f t="shared" si="1"/>
        <v>461.63500000000005</v>
      </c>
      <c r="H3430" s="3">
        <f t="shared" si="2"/>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0"/>
        <v>December</v>
      </c>
      <c r="C3431" s="3">
        <v>236.89</v>
      </c>
      <c r="D3431" s="4">
        <v>45650</v>
      </c>
      <c r="E3431" s="3" t="s">
        <v>43</v>
      </c>
      <c r="F3431" s="3" t="s">
        <v>22</v>
      </c>
      <c r="G3431" s="3">
        <f t="shared" si="1"/>
        <v>23.689</v>
      </c>
      <c r="H3431" s="3">
        <f t="shared" si="2"/>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0"/>
        <v>May</v>
      </c>
      <c r="C3432" s="3">
        <v>1411.03</v>
      </c>
      <c r="D3432" s="4">
        <v>45048</v>
      </c>
      <c r="E3432" s="3" t="s">
        <v>15</v>
      </c>
      <c r="F3432" s="3" t="s">
        <v>28</v>
      </c>
      <c r="G3432" s="3">
        <f t="shared" si="1"/>
        <v>141.10300000000001</v>
      </c>
      <c r="H3432" s="3">
        <f t="shared" si="2"/>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0"/>
        <v>December</v>
      </c>
      <c r="C3433" s="3">
        <v>749.22</v>
      </c>
      <c r="D3433" s="4">
        <v>45278</v>
      </c>
      <c r="E3433" s="3" t="s">
        <v>43</v>
      </c>
      <c r="F3433" s="3" t="s">
        <v>38</v>
      </c>
      <c r="G3433" s="3">
        <f t="shared" si="1"/>
        <v>74.922000000000011</v>
      </c>
      <c r="H3433" s="3">
        <f t="shared" si="2"/>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0"/>
        <v>January</v>
      </c>
      <c r="C3434" s="3">
        <v>2712.3</v>
      </c>
      <c r="D3434" s="4">
        <v>45294</v>
      </c>
      <c r="E3434" s="3" t="s">
        <v>27</v>
      </c>
      <c r="F3434" s="3" t="s">
        <v>28</v>
      </c>
      <c r="G3434" s="3">
        <f t="shared" si="1"/>
        <v>271.23</v>
      </c>
      <c r="H3434" s="3">
        <f t="shared" si="2"/>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0"/>
        <v>January</v>
      </c>
      <c r="C3435" s="3">
        <v>3430.25</v>
      </c>
      <c r="D3435" s="4">
        <v>45318</v>
      </c>
      <c r="E3435" s="3" t="s">
        <v>15</v>
      </c>
      <c r="F3435" s="3" t="s">
        <v>28</v>
      </c>
      <c r="G3435" s="3">
        <f t="shared" si="1"/>
        <v>343.02500000000003</v>
      </c>
      <c r="H3435" s="3">
        <f t="shared" si="2"/>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0"/>
        <v>March</v>
      </c>
      <c r="C3436" s="3">
        <v>383.12</v>
      </c>
      <c r="D3436" s="4">
        <v>45001</v>
      </c>
      <c r="E3436" s="3" t="s">
        <v>21</v>
      </c>
      <c r="F3436" s="3" t="s">
        <v>16</v>
      </c>
      <c r="G3436" s="3">
        <f t="shared" si="1"/>
        <v>38.312000000000005</v>
      </c>
      <c r="H3436" s="3">
        <f t="shared" si="2"/>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0"/>
        <v>March</v>
      </c>
      <c r="C3437" s="3">
        <v>444.39</v>
      </c>
      <c r="D3437" s="4">
        <v>45376</v>
      </c>
      <c r="E3437" s="3" t="s">
        <v>15</v>
      </c>
      <c r="F3437" s="3" t="s">
        <v>38</v>
      </c>
      <c r="G3437" s="3">
        <f t="shared" si="1"/>
        <v>44.439</v>
      </c>
      <c r="H3437" s="3">
        <f t="shared" si="2"/>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0"/>
        <v>January</v>
      </c>
      <c r="C3438" s="3">
        <v>4361.18</v>
      </c>
      <c r="D3438" s="4">
        <v>44931</v>
      </c>
      <c r="E3438" s="3" t="s">
        <v>27</v>
      </c>
      <c r="F3438" s="3" t="s">
        <v>35</v>
      </c>
      <c r="G3438" s="3">
        <f t="shared" si="1"/>
        <v>436.11800000000005</v>
      </c>
      <c r="H3438" s="3">
        <f t="shared" si="2"/>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0"/>
        <v>June</v>
      </c>
      <c r="C3439" s="3">
        <v>2335.54</v>
      </c>
      <c r="D3439" s="4">
        <v>45084</v>
      </c>
      <c r="E3439" s="3" t="s">
        <v>15</v>
      </c>
      <c r="F3439" s="3" t="s">
        <v>16</v>
      </c>
      <c r="G3439" s="3">
        <f t="shared" si="1"/>
        <v>233.554</v>
      </c>
      <c r="H3439" s="3">
        <f t="shared" si="2"/>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0"/>
        <v>August</v>
      </c>
      <c r="C3440" s="3">
        <v>2368.46</v>
      </c>
      <c r="D3440" s="4">
        <v>45162</v>
      </c>
      <c r="E3440" s="3" t="s">
        <v>15</v>
      </c>
      <c r="F3440" s="3" t="s">
        <v>38</v>
      </c>
      <c r="G3440" s="3">
        <f t="shared" si="1"/>
        <v>236.846</v>
      </c>
      <c r="H3440" s="3">
        <f t="shared" si="2"/>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0"/>
        <v>May</v>
      </c>
      <c r="C3441" s="3">
        <v>4728.4399999999996</v>
      </c>
      <c r="D3441" s="4">
        <v>45415</v>
      </c>
      <c r="E3441" s="3" t="s">
        <v>27</v>
      </c>
      <c r="F3441" s="3" t="s">
        <v>22</v>
      </c>
      <c r="G3441" s="3">
        <f t="shared" si="1"/>
        <v>472.84399999999999</v>
      </c>
      <c r="H3441" s="3">
        <f t="shared" si="2"/>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0"/>
        <v>July</v>
      </c>
      <c r="C3442" s="3">
        <v>1669.03</v>
      </c>
      <c r="D3442" s="4">
        <v>45129</v>
      </c>
      <c r="E3442" s="3" t="s">
        <v>15</v>
      </c>
      <c r="F3442" s="3" t="s">
        <v>16</v>
      </c>
      <c r="G3442" s="3">
        <f t="shared" si="1"/>
        <v>166.90300000000002</v>
      </c>
      <c r="H3442" s="3">
        <f t="shared" si="2"/>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0"/>
        <v>December</v>
      </c>
      <c r="C3443" s="3">
        <v>4495.42</v>
      </c>
      <c r="D3443" s="4">
        <v>45646</v>
      </c>
      <c r="E3443" s="3" t="s">
        <v>27</v>
      </c>
      <c r="F3443" s="3" t="s">
        <v>22</v>
      </c>
      <c r="G3443" s="3">
        <f t="shared" si="1"/>
        <v>449.54200000000003</v>
      </c>
      <c r="H3443" s="3">
        <f t="shared" si="2"/>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0"/>
        <v>December</v>
      </c>
      <c r="C3444" s="3">
        <v>4873.8500000000004</v>
      </c>
      <c r="D3444" s="4">
        <v>45288</v>
      </c>
      <c r="E3444" s="3" t="s">
        <v>27</v>
      </c>
      <c r="F3444" s="3" t="s">
        <v>16</v>
      </c>
      <c r="G3444" s="3">
        <f t="shared" si="1"/>
        <v>487.38500000000005</v>
      </c>
      <c r="H3444" s="3">
        <f t="shared" si="2"/>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0"/>
        <v>November</v>
      </c>
      <c r="C3445" s="3">
        <v>1284.3</v>
      </c>
      <c r="D3445" s="4">
        <v>45257</v>
      </c>
      <c r="E3445" s="3" t="s">
        <v>21</v>
      </c>
      <c r="F3445" s="3" t="s">
        <v>28</v>
      </c>
      <c r="G3445" s="3">
        <f t="shared" si="1"/>
        <v>128.43</v>
      </c>
      <c r="H3445" s="3">
        <f t="shared" si="2"/>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0"/>
        <v>July</v>
      </c>
      <c r="C3446" s="3">
        <v>2618.79</v>
      </c>
      <c r="D3446" s="4">
        <v>45500</v>
      </c>
      <c r="E3446" s="3" t="s">
        <v>43</v>
      </c>
      <c r="F3446" s="3" t="s">
        <v>38</v>
      </c>
      <c r="G3446" s="3">
        <f t="shared" si="1"/>
        <v>261.87900000000002</v>
      </c>
      <c r="H3446" s="3">
        <f t="shared" si="2"/>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0"/>
        <v>November</v>
      </c>
      <c r="C3447" s="3">
        <v>2718.35</v>
      </c>
      <c r="D3447" s="4">
        <v>45247</v>
      </c>
      <c r="E3447" s="3" t="s">
        <v>43</v>
      </c>
      <c r="F3447" s="3" t="s">
        <v>22</v>
      </c>
      <c r="G3447" s="3">
        <f t="shared" si="1"/>
        <v>271.83499999999998</v>
      </c>
      <c r="H3447" s="3">
        <f t="shared" si="2"/>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0"/>
        <v>September</v>
      </c>
      <c r="C3448" s="3">
        <v>4344.22</v>
      </c>
      <c r="D3448" s="4">
        <v>45183</v>
      </c>
      <c r="E3448" s="3" t="s">
        <v>15</v>
      </c>
      <c r="F3448" s="3" t="s">
        <v>16</v>
      </c>
      <c r="G3448" s="3">
        <f t="shared" si="1"/>
        <v>434.42200000000003</v>
      </c>
      <c r="H3448" s="3">
        <f t="shared" si="2"/>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0"/>
        <v>January</v>
      </c>
      <c r="C3449" s="3">
        <v>1589.15</v>
      </c>
      <c r="D3449" s="4">
        <v>45302</v>
      </c>
      <c r="E3449" s="3" t="s">
        <v>15</v>
      </c>
      <c r="F3449" s="3" t="s">
        <v>22</v>
      </c>
      <c r="G3449" s="3">
        <f t="shared" si="1"/>
        <v>158.91500000000002</v>
      </c>
      <c r="H3449" s="3">
        <f t="shared" si="2"/>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0"/>
        <v>September</v>
      </c>
      <c r="C3450" s="3">
        <v>4010.41</v>
      </c>
      <c r="D3450" s="4">
        <v>45554</v>
      </c>
      <c r="E3450" s="3" t="s">
        <v>21</v>
      </c>
      <c r="F3450" s="3" t="s">
        <v>16</v>
      </c>
      <c r="G3450" s="3">
        <f t="shared" si="1"/>
        <v>401.041</v>
      </c>
      <c r="H3450" s="3">
        <f t="shared" si="2"/>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0"/>
        <v>June</v>
      </c>
      <c r="C3451" s="3">
        <v>4857.9399999999996</v>
      </c>
      <c r="D3451" s="4">
        <v>45101</v>
      </c>
      <c r="E3451" s="3" t="s">
        <v>21</v>
      </c>
      <c r="F3451" s="3" t="s">
        <v>16</v>
      </c>
      <c r="G3451" s="3">
        <f t="shared" si="1"/>
        <v>485.79399999999998</v>
      </c>
      <c r="H3451" s="3">
        <f t="shared" si="2"/>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0"/>
        <v>November</v>
      </c>
      <c r="C3452" s="3">
        <v>4217.6499999999996</v>
      </c>
      <c r="D3452" s="4">
        <v>45255</v>
      </c>
      <c r="E3452" s="3" t="s">
        <v>21</v>
      </c>
      <c r="F3452" s="3" t="s">
        <v>35</v>
      </c>
      <c r="G3452" s="3">
        <f t="shared" si="1"/>
        <v>421.76499999999999</v>
      </c>
      <c r="H3452" s="3">
        <f t="shared" si="2"/>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0"/>
        <v>October</v>
      </c>
      <c r="C3453" s="3">
        <v>4554.79</v>
      </c>
      <c r="D3453" s="4">
        <v>45209</v>
      </c>
      <c r="E3453" s="3" t="s">
        <v>27</v>
      </c>
      <c r="F3453" s="3" t="s">
        <v>35</v>
      </c>
      <c r="G3453" s="3">
        <f t="shared" si="1"/>
        <v>455.47900000000004</v>
      </c>
      <c r="H3453" s="3">
        <f t="shared" si="2"/>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0"/>
        <v>October</v>
      </c>
      <c r="C3454" s="3">
        <v>3570.94</v>
      </c>
      <c r="D3454" s="4">
        <v>45220</v>
      </c>
      <c r="E3454" s="3" t="s">
        <v>21</v>
      </c>
      <c r="F3454" s="3" t="s">
        <v>35</v>
      </c>
      <c r="G3454" s="3">
        <f t="shared" si="1"/>
        <v>357.09400000000005</v>
      </c>
      <c r="H3454" s="3">
        <f t="shared" si="2"/>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0"/>
        <v>February</v>
      </c>
      <c r="C3455" s="3">
        <v>4529.38</v>
      </c>
      <c r="D3455" s="4">
        <v>45329</v>
      </c>
      <c r="E3455" s="3" t="s">
        <v>21</v>
      </c>
      <c r="F3455" s="3" t="s">
        <v>22</v>
      </c>
      <c r="G3455" s="3">
        <f t="shared" si="1"/>
        <v>452.93800000000005</v>
      </c>
      <c r="H3455" s="3">
        <f t="shared" si="2"/>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0"/>
        <v>December</v>
      </c>
      <c r="C3456" s="3">
        <v>907.77</v>
      </c>
      <c r="D3456" s="4">
        <v>45647</v>
      </c>
      <c r="E3456" s="3" t="s">
        <v>15</v>
      </c>
      <c r="F3456" s="3" t="s">
        <v>28</v>
      </c>
      <c r="G3456" s="3">
        <f t="shared" si="1"/>
        <v>90.777000000000001</v>
      </c>
      <c r="H3456" s="3">
        <f t="shared" si="2"/>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0"/>
        <v>October</v>
      </c>
      <c r="C3457" s="3">
        <v>3590.57</v>
      </c>
      <c r="D3457" s="4">
        <v>45578</v>
      </c>
      <c r="E3457" s="3" t="s">
        <v>21</v>
      </c>
      <c r="F3457" s="3" t="s">
        <v>16</v>
      </c>
      <c r="G3457" s="3">
        <f t="shared" si="1"/>
        <v>359.05700000000002</v>
      </c>
      <c r="H3457" s="3">
        <f t="shared" si="2"/>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0"/>
        <v>July</v>
      </c>
      <c r="C3458" s="3">
        <v>3686.2</v>
      </c>
      <c r="D3458" s="4">
        <v>45504</v>
      </c>
      <c r="E3458" s="3" t="s">
        <v>27</v>
      </c>
      <c r="F3458" s="3" t="s">
        <v>38</v>
      </c>
      <c r="G3458" s="3">
        <f t="shared" si="1"/>
        <v>368.62</v>
      </c>
      <c r="H3458" s="3">
        <f t="shared" si="2"/>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0"/>
        <v>July</v>
      </c>
      <c r="C3459" s="3">
        <v>2251.9899999999998</v>
      </c>
      <c r="D3459" s="4">
        <v>45126</v>
      </c>
      <c r="E3459" s="3" t="s">
        <v>27</v>
      </c>
      <c r="F3459" s="3" t="s">
        <v>35</v>
      </c>
      <c r="G3459" s="3">
        <f t="shared" si="1"/>
        <v>225.19899999999998</v>
      </c>
      <c r="H3459" s="3">
        <f t="shared" si="2"/>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0"/>
        <v>February</v>
      </c>
      <c r="C3460" s="3">
        <v>490.72</v>
      </c>
      <c r="D3460" s="4">
        <v>44959</v>
      </c>
      <c r="E3460" s="3" t="s">
        <v>15</v>
      </c>
      <c r="F3460" s="3" t="s">
        <v>22</v>
      </c>
      <c r="G3460" s="3">
        <f t="shared" si="1"/>
        <v>49.072000000000003</v>
      </c>
      <c r="H3460" s="3">
        <f t="shared" si="2"/>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0"/>
        <v>May</v>
      </c>
      <c r="C3461" s="3">
        <v>3149.97</v>
      </c>
      <c r="D3461" s="4">
        <v>45434</v>
      </c>
      <c r="E3461" s="3" t="s">
        <v>21</v>
      </c>
      <c r="F3461" s="3" t="s">
        <v>22</v>
      </c>
      <c r="G3461" s="3">
        <f t="shared" si="1"/>
        <v>314.99700000000001</v>
      </c>
      <c r="H3461" s="3">
        <f t="shared" si="2"/>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0"/>
        <v>May</v>
      </c>
      <c r="C3462" s="3">
        <v>354.22</v>
      </c>
      <c r="D3462" s="4">
        <v>45067</v>
      </c>
      <c r="E3462" s="3" t="s">
        <v>21</v>
      </c>
      <c r="F3462" s="3" t="s">
        <v>22</v>
      </c>
      <c r="G3462" s="3">
        <f t="shared" si="1"/>
        <v>35.422000000000004</v>
      </c>
      <c r="H3462" s="3">
        <f t="shared" si="2"/>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0"/>
        <v>February</v>
      </c>
      <c r="C3463" s="3">
        <v>1973.77</v>
      </c>
      <c r="D3463" s="4">
        <v>44969</v>
      </c>
      <c r="E3463" s="3" t="s">
        <v>27</v>
      </c>
      <c r="F3463" s="3" t="s">
        <v>38</v>
      </c>
      <c r="G3463" s="3">
        <f t="shared" si="1"/>
        <v>197.37700000000001</v>
      </c>
      <c r="H3463" s="3">
        <f t="shared" si="2"/>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0"/>
        <v>October</v>
      </c>
      <c r="C3464" s="3">
        <v>2028.98</v>
      </c>
      <c r="D3464" s="4">
        <v>45587</v>
      </c>
      <c r="E3464" s="3" t="s">
        <v>21</v>
      </c>
      <c r="F3464" s="3" t="s">
        <v>38</v>
      </c>
      <c r="G3464" s="3">
        <f t="shared" si="1"/>
        <v>202.89800000000002</v>
      </c>
      <c r="H3464" s="3">
        <f t="shared" si="2"/>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0"/>
        <v>December</v>
      </c>
      <c r="C3465" s="3">
        <v>4994.72</v>
      </c>
      <c r="D3465" s="4">
        <v>45649</v>
      </c>
      <c r="E3465" s="3" t="s">
        <v>21</v>
      </c>
      <c r="F3465" s="3" t="s">
        <v>35</v>
      </c>
      <c r="G3465" s="3">
        <f t="shared" si="1"/>
        <v>499.47200000000004</v>
      </c>
      <c r="H3465" s="3">
        <f t="shared" si="2"/>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0"/>
        <v>February</v>
      </c>
      <c r="C3466" s="3">
        <v>1569.03</v>
      </c>
      <c r="D3466" s="4">
        <v>45344</v>
      </c>
      <c r="E3466" s="3" t="s">
        <v>21</v>
      </c>
      <c r="F3466" s="3" t="s">
        <v>38</v>
      </c>
      <c r="G3466" s="3">
        <f t="shared" si="1"/>
        <v>156.90300000000002</v>
      </c>
      <c r="H3466" s="3">
        <f t="shared" si="2"/>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0"/>
        <v>October</v>
      </c>
      <c r="C3467" s="3">
        <v>4120.22</v>
      </c>
      <c r="D3467" s="4">
        <v>45202</v>
      </c>
      <c r="E3467" s="3" t="s">
        <v>43</v>
      </c>
      <c r="F3467" s="3" t="s">
        <v>35</v>
      </c>
      <c r="G3467" s="3">
        <f t="shared" si="1"/>
        <v>412.02200000000005</v>
      </c>
      <c r="H3467" s="3">
        <f t="shared" si="2"/>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0"/>
        <v>March</v>
      </c>
      <c r="C3468" s="3">
        <v>360.54</v>
      </c>
      <c r="D3468" s="4">
        <v>45008</v>
      </c>
      <c r="E3468" s="3" t="s">
        <v>15</v>
      </c>
      <c r="F3468" s="3" t="s">
        <v>38</v>
      </c>
      <c r="G3468" s="3">
        <f t="shared" si="1"/>
        <v>36.054000000000002</v>
      </c>
      <c r="H3468" s="3">
        <f t="shared" si="2"/>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0"/>
        <v>August</v>
      </c>
      <c r="C3469" s="3">
        <v>2695.85</v>
      </c>
      <c r="D3469" s="4">
        <v>45139</v>
      </c>
      <c r="E3469" s="3" t="s">
        <v>43</v>
      </c>
      <c r="F3469" s="3" t="s">
        <v>38</v>
      </c>
      <c r="G3469" s="3">
        <f t="shared" si="1"/>
        <v>269.58499999999998</v>
      </c>
      <c r="H3469" s="3">
        <f t="shared" si="2"/>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0"/>
        <v>September</v>
      </c>
      <c r="C3470" s="3">
        <v>2729.79</v>
      </c>
      <c r="D3470" s="4">
        <v>45558</v>
      </c>
      <c r="E3470" s="3" t="s">
        <v>15</v>
      </c>
      <c r="F3470" s="3" t="s">
        <v>38</v>
      </c>
      <c r="G3470" s="3">
        <f t="shared" si="1"/>
        <v>272.97899999999998</v>
      </c>
      <c r="H3470" s="3">
        <f t="shared" si="2"/>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0"/>
        <v>July</v>
      </c>
      <c r="C3471" s="3">
        <v>3180.87</v>
      </c>
      <c r="D3471" s="4">
        <v>45123</v>
      </c>
      <c r="E3471" s="3" t="s">
        <v>27</v>
      </c>
      <c r="F3471" s="3" t="s">
        <v>35</v>
      </c>
      <c r="G3471" s="3">
        <f t="shared" si="1"/>
        <v>318.08699999999999</v>
      </c>
      <c r="H3471" s="3">
        <f t="shared" si="2"/>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0"/>
        <v>February</v>
      </c>
      <c r="C3472" s="3">
        <v>4069.03</v>
      </c>
      <c r="D3472" s="4">
        <v>44971</v>
      </c>
      <c r="E3472" s="3" t="s">
        <v>21</v>
      </c>
      <c r="F3472" s="3" t="s">
        <v>16</v>
      </c>
      <c r="G3472" s="3">
        <f t="shared" si="1"/>
        <v>406.90300000000002</v>
      </c>
      <c r="H3472" s="3">
        <f t="shared" si="2"/>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0"/>
        <v>June</v>
      </c>
      <c r="C3473" s="3">
        <v>3833.42</v>
      </c>
      <c r="D3473" s="4">
        <v>45456</v>
      </c>
      <c r="E3473" s="3" t="s">
        <v>15</v>
      </c>
      <c r="F3473" s="3" t="s">
        <v>35</v>
      </c>
      <c r="G3473" s="3">
        <f t="shared" si="1"/>
        <v>383.34200000000004</v>
      </c>
      <c r="H3473" s="3">
        <f t="shared" si="2"/>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0"/>
        <v>October</v>
      </c>
      <c r="C3474" s="3">
        <v>3828.94</v>
      </c>
      <c r="D3474" s="4">
        <v>45229</v>
      </c>
      <c r="E3474" s="3" t="s">
        <v>43</v>
      </c>
      <c r="F3474" s="3" t="s">
        <v>16</v>
      </c>
      <c r="G3474" s="3">
        <f t="shared" si="1"/>
        <v>382.89400000000001</v>
      </c>
      <c r="H3474" s="3">
        <f t="shared" si="2"/>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0"/>
        <v>September</v>
      </c>
      <c r="C3475" s="3">
        <v>2218.2399999999998</v>
      </c>
      <c r="D3475" s="4">
        <v>45552</v>
      </c>
      <c r="E3475" s="3" t="s">
        <v>21</v>
      </c>
      <c r="F3475" s="3" t="s">
        <v>22</v>
      </c>
      <c r="G3475" s="3">
        <f t="shared" si="1"/>
        <v>221.82399999999998</v>
      </c>
      <c r="H3475" s="3">
        <f t="shared" si="2"/>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0"/>
        <v>May</v>
      </c>
      <c r="C3476" s="3">
        <v>3664.61</v>
      </c>
      <c r="D3476" s="4">
        <v>45439</v>
      </c>
      <c r="E3476" s="3" t="s">
        <v>27</v>
      </c>
      <c r="F3476" s="3" t="s">
        <v>22</v>
      </c>
      <c r="G3476" s="3">
        <f t="shared" si="1"/>
        <v>366.46100000000001</v>
      </c>
      <c r="H3476" s="3">
        <f t="shared" si="2"/>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0"/>
        <v>November</v>
      </c>
      <c r="C3477" s="3">
        <v>2507.4499999999998</v>
      </c>
      <c r="D3477" s="4">
        <v>45254</v>
      </c>
      <c r="E3477" s="3" t="s">
        <v>15</v>
      </c>
      <c r="F3477" s="3" t="s">
        <v>35</v>
      </c>
      <c r="G3477" s="3">
        <f t="shared" si="1"/>
        <v>250.745</v>
      </c>
      <c r="H3477" s="3">
        <f t="shared" si="2"/>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0"/>
        <v>February</v>
      </c>
      <c r="C3478" s="3">
        <v>428.06</v>
      </c>
      <c r="D3478" s="4">
        <v>44963</v>
      </c>
      <c r="E3478" s="3" t="s">
        <v>15</v>
      </c>
      <c r="F3478" s="3" t="s">
        <v>16</v>
      </c>
      <c r="G3478" s="3">
        <f t="shared" si="1"/>
        <v>42.806000000000004</v>
      </c>
      <c r="H3478" s="3">
        <f t="shared" si="2"/>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0"/>
        <v>January</v>
      </c>
      <c r="C3479" s="3">
        <v>4461.8900000000003</v>
      </c>
      <c r="D3479" s="4">
        <v>44946</v>
      </c>
      <c r="E3479" s="3" t="s">
        <v>15</v>
      </c>
      <c r="F3479" s="3" t="s">
        <v>16</v>
      </c>
      <c r="G3479" s="3">
        <f t="shared" si="1"/>
        <v>446.18900000000008</v>
      </c>
      <c r="H3479" s="3">
        <f t="shared" si="2"/>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0"/>
        <v>December</v>
      </c>
      <c r="C3480" s="3">
        <v>4461.8</v>
      </c>
      <c r="D3480" s="4">
        <v>45277</v>
      </c>
      <c r="E3480" s="3" t="s">
        <v>21</v>
      </c>
      <c r="F3480" s="3" t="s">
        <v>16</v>
      </c>
      <c r="G3480" s="3">
        <f t="shared" si="1"/>
        <v>446.18000000000006</v>
      </c>
      <c r="H3480" s="3">
        <f t="shared" si="2"/>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0"/>
        <v>July</v>
      </c>
      <c r="C3481" s="3">
        <v>1682.11</v>
      </c>
      <c r="D3481" s="4">
        <v>45112</v>
      </c>
      <c r="E3481" s="3" t="s">
        <v>43</v>
      </c>
      <c r="F3481" s="3" t="s">
        <v>22</v>
      </c>
      <c r="G3481" s="3">
        <f t="shared" si="1"/>
        <v>168.21100000000001</v>
      </c>
      <c r="H3481" s="3">
        <f t="shared" si="2"/>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0"/>
        <v>September</v>
      </c>
      <c r="C3482" s="3">
        <v>4578.12</v>
      </c>
      <c r="D3482" s="4">
        <v>45558</v>
      </c>
      <c r="E3482" s="3" t="s">
        <v>43</v>
      </c>
      <c r="F3482" s="3" t="s">
        <v>35</v>
      </c>
      <c r="G3482" s="3">
        <f t="shared" si="1"/>
        <v>457.81200000000001</v>
      </c>
      <c r="H3482" s="3">
        <f t="shared" si="2"/>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0"/>
        <v>February</v>
      </c>
      <c r="C3483" s="3">
        <v>3814.12</v>
      </c>
      <c r="D3483" s="4">
        <v>44967</v>
      </c>
      <c r="E3483" s="3" t="s">
        <v>15</v>
      </c>
      <c r="F3483" s="3" t="s">
        <v>28</v>
      </c>
      <c r="G3483" s="3">
        <f t="shared" si="1"/>
        <v>381.41200000000003</v>
      </c>
      <c r="H3483" s="3">
        <f t="shared" si="2"/>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0"/>
        <v>October</v>
      </c>
      <c r="C3484" s="3">
        <v>2063.9299999999998</v>
      </c>
      <c r="D3484" s="4">
        <v>45226</v>
      </c>
      <c r="E3484" s="3" t="s">
        <v>27</v>
      </c>
      <c r="F3484" s="3" t="s">
        <v>16</v>
      </c>
      <c r="G3484" s="3">
        <f t="shared" si="1"/>
        <v>206.393</v>
      </c>
      <c r="H3484" s="3">
        <f t="shared" si="2"/>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0"/>
        <v>January</v>
      </c>
      <c r="C3485" s="3">
        <v>1724.38</v>
      </c>
      <c r="D3485" s="4">
        <v>45303</v>
      </c>
      <c r="E3485" s="3" t="s">
        <v>27</v>
      </c>
      <c r="F3485" s="3" t="s">
        <v>16</v>
      </c>
      <c r="G3485" s="3">
        <f t="shared" si="1"/>
        <v>172.43800000000002</v>
      </c>
      <c r="H3485" s="3">
        <f t="shared" si="2"/>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0"/>
        <v>August</v>
      </c>
      <c r="C3486" s="3">
        <v>4878.2</v>
      </c>
      <c r="D3486" s="4">
        <v>45161</v>
      </c>
      <c r="E3486" s="3" t="s">
        <v>43</v>
      </c>
      <c r="F3486" s="3" t="s">
        <v>28</v>
      </c>
      <c r="G3486" s="3">
        <f t="shared" si="1"/>
        <v>487.82</v>
      </c>
      <c r="H3486" s="3">
        <f t="shared" si="2"/>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0"/>
        <v>February</v>
      </c>
      <c r="C3487" s="3">
        <v>3591.87</v>
      </c>
      <c r="D3487" s="4">
        <v>45345</v>
      </c>
      <c r="E3487" s="3" t="s">
        <v>27</v>
      </c>
      <c r="F3487" s="3" t="s">
        <v>35</v>
      </c>
      <c r="G3487" s="3">
        <f t="shared" si="1"/>
        <v>359.18700000000001</v>
      </c>
      <c r="H3487" s="3">
        <f t="shared" si="2"/>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0"/>
        <v>March</v>
      </c>
      <c r="C3488" s="3">
        <v>1956.17</v>
      </c>
      <c r="D3488" s="4">
        <v>45007</v>
      </c>
      <c r="E3488" s="3" t="s">
        <v>43</v>
      </c>
      <c r="F3488" s="3" t="s">
        <v>16</v>
      </c>
      <c r="G3488" s="3">
        <f t="shared" si="1"/>
        <v>195.61700000000002</v>
      </c>
      <c r="H3488" s="3">
        <f t="shared" si="2"/>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0"/>
        <v>January</v>
      </c>
      <c r="C3489" s="3">
        <v>3245.72</v>
      </c>
      <c r="D3489" s="4">
        <v>44953</v>
      </c>
      <c r="E3489" s="3" t="s">
        <v>15</v>
      </c>
      <c r="F3489" s="3" t="s">
        <v>35</v>
      </c>
      <c r="G3489" s="3">
        <f t="shared" si="1"/>
        <v>324.572</v>
      </c>
      <c r="H3489" s="3">
        <f t="shared" si="2"/>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0"/>
        <v>January</v>
      </c>
      <c r="C3490" s="3">
        <v>2900.48</v>
      </c>
      <c r="D3490" s="4">
        <v>44947</v>
      </c>
      <c r="E3490" s="3" t="s">
        <v>43</v>
      </c>
      <c r="F3490" s="3" t="s">
        <v>16</v>
      </c>
      <c r="G3490" s="3">
        <f t="shared" si="1"/>
        <v>290.048</v>
      </c>
      <c r="H3490" s="3">
        <f t="shared" si="2"/>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0"/>
        <v>October</v>
      </c>
      <c r="C3491" s="3">
        <v>2670.25</v>
      </c>
      <c r="D3491" s="4">
        <v>45222</v>
      </c>
      <c r="E3491" s="3" t="s">
        <v>43</v>
      </c>
      <c r="F3491" s="3" t="s">
        <v>38</v>
      </c>
      <c r="G3491" s="3">
        <f t="shared" si="1"/>
        <v>267.02500000000003</v>
      </c>
      <c r="H3491" s="3">
        <f t="shared" si="2"/>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0"/>
        <v>July</v>
      </c>
      <c r="C3492" s="3">
        <v>3259.04</v>
      </c>
      <c r="D3492" s="4">
        <v>45482</v>
      </c>
      <c r="E3492" s="3" t="s">
        <v>15</v>
      </c>
      <c r="F3492" s="3" t="s">
        <v>16</v>
      </c>
      <c r="G3492" s="3">
        <f t="shared" si="1"/>
        <v>325.904</v>
      </c>
      <c r="H3492" s="3">
        <f t="shared" si="2"/>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0"/>
        <v>June</v>
      </c>
      <c r="C3493" s="3">
        <v>2734.37</v>
      </c>
      <c r="D3493" s="4">
        <v>45098</v>
      </c>
      <c r="E3493" s="3" t="s">
        <v>27</v>
      </c>
      <c r="F3493" s="3" t="s">
        <v>38</v>
      </c>
      <c r="G3493" s="3">
        <f t="shared" si="1"/>
        <v>273.43700000000001</v>
      </c>
      <c r="H3493" s="3">
        <f t="shared" si="2"/>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0"/>
        <v>January</v>
      </c>
      <c r="C3494" s="3">
        <v>3308.47</v>
      </c>
      <c r="D3494" s="4">
        <v>45306</v>
      </c>
      <c r="E3494" s="3" t="s">
        <v>43</v>
      </c>
      <c r="F3494" s="3" t="s">
        <v>35</v>
      </c>
      <c r="G3494" s="3">
        <f t="shared" si="1"/>
        <v>330.84699999999998</v>
      </c>
      <c r="H3494" s="3">
        <f t="shared" si="2"/>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0"/>
        <v>December</v>
      </c>
      <c r="C3495" s="3">
        <v>4547.09</v>
      </c>
      <c r="D3495" s="4">
        <v>45635</v>
      </c>
      <c r="E3495" s="3" t="s">
        <v>43</v>
      </c>
      <c r="F3495" s="3" t="s">
        <v>16</v>
      </c>
      <c r="G3495" s="3">
        <f t="shared" si="1"/>
        <v>454.70900000000006</v>
      </c>
      <c r="H3495" s="3">
        <f t="shared" si="2"/>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0"/>
        <v>May</v>
      </c>
      <c r="C3496" s="3">
        <v>4967</v>
      </c>
      <c r="D3496" s="4">
        <v>45075</v>
      </c>
      <c r="E3496" s="3" t="s">
        <v>15</v>
      </c>
      <c r="F3496" s="3" t="s">
        <v>22</v>
      </c>
      <c r="G3496" s="3">
        <f t="shared" si="1"/>
        <v>496.70000000000005</v>
      </c>
      <c r="H3496" s="3">
        <f t="shared" si="2"/>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0"/>
        <v>June</v>
      </c>
      <c r="C3497" s="3">
        <v>3575.51</v>
      </c>
      <c r="D3497" s="4">
        <v>45446</v>
      </c>
      <c r="E3497" s="3" t="s">
        <v>27</v>
      </c>
      <c r="F3497" s="3" t="s">
        <v>22</v>
      </c>
      <c r="G3497" s="3">
        <f t="shared" si="1"/>
        <v>357.55100000000004</v>
      </c>
      <c r="H3497" s="3">
        <f t="shared" si="2"/>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0"/>
        <v>June</v>
      </c>
      <c r="C3498" s="3">
        <v>4646.32</v>
      </c>
      <c r="D3498" s="4">
        <v>45091</v>
      </c>
      <c r="E3498" s="3" t="s">
        <v>43</v>
      </c>
      <c r="F3498" s="3" t="s">
        <v>28</v>
      </c>
      <c r="G3498" s="3">
        <f t="shared" si="1"/>
        <v>464.63200000000001</v>
      </c>
      <c r="H3498" s="3">
        <f t="shared" si="2"/>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0"/>
        <v>February</v>
      </c>
      <c r="C3499" s="3">
        <v>4306.21</v>
      </c>
      <c r="D3499" s="4">
        <v>45344</v>
      </c>
      <c r="E3499" s="3" t="s">
        <v>15</v>
      </c>
      <c r="F3499" s="3" t="s">
        <v>22</v>
      </c>
      <c r="G3499" s="3">
        <f t="shared" si="1"/>
        <v>430.62100000000004</v>
      </c>
      <c r="H3499" s="3">
        <f t="shared" si="2"/>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0"/>
        <v>January</v>
      </c>
      <c r="C3500" s="3">
        <v>1545.68</v>
      </c>
      <c r="D3500" s="4">
        <v>45299</v>
      </c>
      <c r="E3500" s="3" t="s">
        <v>43</v>
      </c>
      <c r="F3500" s="3" t="s">
        <v>38</v>
      </c>
      <c r="G3500" s="3">
        <f t="shared" si="1"/>
        <v>154.56800000000001</v>
      </c>
      <c r="H3500" s="3">
        <f t="shared" si="2"/>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0"/>
        <v>April</v>
      </c>
      <c r="C3501" s="3">
        <v>4671.25</v>
      </c>
      <c r="D3501" s="4">
        <v>45034</v>
      </c>
      <c r="E3501" s="3" t="s">
        <v>21</v>
      </c>
      <c r="F3501" s="3" t="s">
        <v>22</v>
      </c>
      <c r="G3501" s="3">
        <f t="shared" si="1"/>
        <v>467.125</v>
      </c>
      <c r="H3501" s="3">
        <f t="shared" si="2"/>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0"/>
        <v>November</v>
      </c>
      <c r="C3502" s="3">
        <v>446.96</v>
      </c>
      <c r="D3502" s="4">
        <v>45242</v>
      </c>
      <c r="E3502" s="3" t="s">
        <v>15</v>
      </c>
      <c r="F3502" s="3" t="s">
        <v>22</v>
      </c>
      <c r="G3502" s="3">
        <f t="shared" si="1"/>
        <v>44.695999999999998</v>
      </c>
      <c r="H3502" s="3">
        <f t="shared" si="2"/>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0"/>
        <v>March</v>
      </c>
      <c r="C3503" s="3">
        <v>1716.62</v>
      </c>
      <c r="D3503" s="4">
        <v>45371</v>
      </c>
      <c r="E3503" s="3" t="s">
        <v>27</v>
      </c>
      <c r="F3503" s="3" t="s">
        <v>22</v>
      </c>
      <c r="G3503" s="3">
        <f t="shared" si="1"/>
        <v>171.66200000000001</v>
      </c>
      <c r="H3503" s="3">
        <f t="shared" si="2"/>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0"/>
        <v>March</v>
      </c>
      <c r="C3504" s="3">
        <v>3235.73</v>
      </c>
      <c r="D3504" s="4">
        <v>45356</v>
      </c>
      <c r="E3504" s="3" t="s">
        <v>27</v>
      </c>
      <c r="F3504" s="3" t="s">
        <v>16</v>
      </c>
      <c r="G3504" s="3">
        <f t="shared" si="1"/>
        <v>323.57300000000004</v>
      </c>
      <c r="H3504" s="3">
        <f t="shared" si="2"/>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0"/>
        <v>April</v>
      </c>
      <c r="C3505" s="3">
        <v>2681.89</v>
      </c>
      <c r="D3505" s="4">
        <v>45411</v>
      </c>
      <c r="E3505" s="3" t="s">
        <v>27</v>
      </c>
      <c r="F3505" s="3" t="s">
        <v>28</v>
      </c>
      <c r="G3505" s="3">
        <f t="shared" si="1"/>
        <v>268.18900000000002</v>
      </c>
      <c r="H3505" s="3">
        <f t="shared" si="2"/>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0"/>
        <v>October</v>
      </c>
      <c r="C3506" s="3">
        <v>2757.82</v>
      </c>
      <c r="D3506" s="4">
        <v>45587</v>
      </c>
      <c r="E3506" s="3" t="s">
        <v>27</v>
      </c>
      <c r="F3506" s="3" t="s">
        <v>35</v>
      </c>
      <c r="G3506" s="3">
        <f t="shared" si="1"/>
        <v>275.78200000000004</v>
      </c>
      <c r="H3506" s="3">
        <f t="shared" si="2"/>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0"/>
        <v>August</v>
      </c>
      <c r="C3507" s="3">
        <v>3994.95</v>
      </c>
      <c r="D3507" s="4">
        <v>45145</v>
      </c>
      <c r="E3507" s="3" t="s">
        <v>43</v>
      </c>
      <c r="F3507" s="3" t="s">
        <v>28</v>
      </c>
      <c r="G3507" s="3">
        <f t="shared" si="1"/>
        <v>399.495</v>
      </c>
      <c r="H3507" s="3">
        <f t="shared" si="2"/>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0"/>
        <v>May</v>
      </c>
      <c r="C3508" s="3">
        <v>1054.05</v>
      </c>
      <c r="D3508" s="4">
        <v>45424</v>
      </c>
      <c r="E3508" s="3" t="s">
        <v>43</v>
      </c>
      <c r="F3508" s="3" t="s">
        <v>38</v>
      </c>
      <c r="G3508" s="3">
        <f t="shared" si="1"/>
        <v>105.405</v>
      </c>
      <c r="H3508" s="3">
        <f t="shared" si="2"/>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0"/>
        <v>September</v>
      </c>
      <c r="C3509" s="3">
        <v>4912.17</v>
      </c>
      <c r="D3509" s="4">
        <v>45175</v>
      </c>
      <c r="E3509" s="3" t="s">
        <v>27</v>
      </c>
      <c r="F3509" s="3" t="s">
        <v>16</v>
      </c>
      <c r="G3509" s="3">
        <f t="shared" si="1"/>
        <v>491.21700000000004</v>
      </c>
      <c r="H3509" s="3">
        <f t="shared" si="2"/>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0"/>
        <v>October</v>
      </c>
      <c r="C3510" s="3">
        <v>2243.5500000000002</v>
      </c>
      <c r="D3510" s="4">
        <v>45200</v>
      </c>
      <c r="E3510" s="3" t="s">
        <v>27</v>
      </c>
      <c r="F3510" s="3" t="s">
        <v>16</v>
      </c>
      <c r="G3510" s="3">
        <f t="shared" si="1"/>
        <v>224.35500000000002</v>
      </c>
      <c r="H3510" s="3">
        <f t="shared" si="2"/>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0"/>
        <v>January</v>
      </c>
      <c r="C3511" s="3">
        <v>4754.2299999999996</v>
      </c>
      <c r="D3511" s="4">
        <v>45294</v>
      </c>
      <c r="E3511" s="3" t="s">
        <v>27</v>
      </c>
      <c r="F3511" s="3" t="s">
        <v>22</v>
      </c>
      <c r="G3511" s="3">
        <f t="shared" si="1"/>
        <v>475.423</v>
      </c>
      <c r="H3511" s="3">
        <f t="shared" si="2"/>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0"/>
        <v>July</v>
      </c>
      <c r="C3512" s="3">
        <v>1977.27</v>
      </c>
      <c r="D3512" s="4">
        <v>45123</v>
      </c>
      <c r="E3512" s="3" t="s">
        <v>43</v>
      </c>
      <c r="F3512" s="3" t="s">
        <v>22</v>
      </c>
      <c r="G3512" s="3">
        <f t="shared" si="1"/>
        <v>197.727</v>
      </c>
      <c r="H3512" s="3">
        <f t="shared" si="2"/>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0"/>
        <v>November</v>
      </c>
      <c r="C3513" s="3">
        <v>3048.75</v>
      </c>
      <c r="D3513" s="4">
        <v>45600</v>
      </c>
      <c r="E3513" s="3" t="s">
        <v>27</v>
      </c>
      <c r="F3513" s="3" t="s">
        <v>38</v>
      </c>
      <c r="G3513" s="3">
        <f t="shared" si="1"/>
        <v>304.875</v>
      </c>
      <c r="H3513" s="3">
        <f t="shared" si="2"/>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0"/>
        <v>May</v>
      </c>
      <c r="C3514" s="3">
        <v>2306.5300000000002</v>
      </c>
      <c r="D3514" s="4">
        <v>45432</v>
      </c>
      <c r="E3514" s="3" t="s">
        <v>27</v>
      </c>
      <c r="F3514" s="3" t="s">
        <v>16</v>
      </c>
      <c r="G3514" s="3">
        <f t="shared" si="1"/>
        <v>230.65300000000002</v>
      </c>
      <c r="H3514" s="3">
        <f t="shared" si="2"/>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0"/>
        <v>September</v>
      </c>
      <c r="C3515" s="3">
        <v>3412.08</v>
      </c>
      <c r="D3515" s="4">
        <v>45537</v>
      </c>
      <c r="E3515" s="3" t="s">
        <v>21</v>
      </c>
      <c r="F3515" s="3" t="s">
        <v>35</v>
      </c>
      <c r="G3515" s="3">
        <f t="shared" si="1"/>
        <v>341.20800000000003</v>
      </c>
      <c r="H3515" s="3">
        <f t="shared" si="2"/>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0"/>
        <v>August</v>
      </c>
      <c r="C3516" s="3">
        <v>999.76</v>
      </c>
      <c r="D3516" s="4">
        <v>45528</v>
      </c>
      <c r="E3516" s="3" t="s">
        <v>21</v>
      </c>
      <c r="F3516" s="3" t="s">
        <v>28</v>
      </c>
      <c r="G3516" s="3">
        <f t="shared" si="1"/>
        <v>99.975999999999999</v>
      </c>
      <c r="H3516" s="3">
        <f t="shared" si="2"/>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0"/>
        <v>October</v>
      </c>
      <c r="C3517" s="3">
        <v>2063.08</v>
      </c>
      <c r="D3517" s="4">
        <v>45595</v>
      </c>
      <c r="E3517" s="3" t="s">
        <v>27</v>
      </c>
      <c r="F3517" s="3" t="s">
        <v>16</v>
      </c>
      <c r="G3517" s="3">
        <f t="shared" si="1"/>
        <v>206.30799999999999</v>
      </c>
      <c r="H3517" s="3">
        <f t="shared" si="2"/>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0"/>
        <v>December</v>
      </c>
      <c r="C3518" s="3">
        <v>435.07</v>
      </c>
      <c r="D3518" s="4">
        <v>45636</v>
      </c>
      <c r="E3518" s="3" t="s">
        <v>15</v>
      </c>
      <c r="F3518" s="3" t="s">
        <v>35</v>
      </c>
      <c r="G3518" s="3">
        <f t="shared" si="1"/>
        <v>43.507000000000005</v>
      </c>
      <c r="H3518" s="3">
        <f t="shared" si="2"/>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0"/>
        <v>March</v>
      </c>
      <c r="C3519" s="3">
        <v>3030.7</v>
      </c>
      <c r="D3519" s="4">
        <v>45016</v>
      </c>
      <c r="E3519" s="3" t="s">
        <v>27</v>
      </c>
      <c r="F3519" s="3" t="s">
        <v>35</v>
      </c>
      <c r="G3519" s="3">
        <f t="shared" si="1"/>
        <v>303.07</v>
      </c>
      <c r="H3519" s="3">
        <f t="shared" si="2"/>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0"/>
        <v>November</v>
      </c>
      <c r="C3520" s="3">
        <v>4817.1400000000003</v>
      </c>
      <c r="D3520" s="4">
        <v>45240</v>
      </c>
      <c r="E3520" s="3" t="s">
        <v>21</v>
      </c>
      <c r="F3520" s="3" t="s">
        <v>28</v>
      </c>
      <c r="G3520" s="3">
        <f t="shared" si="1"/>
        <v>481.71400000000006</v>
      </c>
      <c r="H3520" s="3">
        <f t="shared" si="2"/>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0"/>
        <v>December</v>
      </c>
      <c r="C3521" s="3">
        <v>324.94</v>
      </c>
      <c r="D3521" s="4">
        <v>45648</v>
      </c>
      <c r="E3521" s="3" t="s">
        <v>15</v>
      </c>
      <c r="F3521" s="3" t="s">
        <v>35</v>
      </c>
      <c r="G3521" s="3">
        <f t="shared" si="1"/>
        <v>32.494</v>
      </c>
      <c r="H3521" s="3">
        <f t="shared" si="2"/>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0"/>
        <v>November</v>
      </c>
      <c r="C3522" s="3">
        <v>3332.19</v>
      </c>
      <c r="D3522" s="4">
        <v>45599</v>
      </c>
      <c r="E3522" s="3" t="s">
        <v>15</v>
      </c>
      <c r="F3522" s="3" t="s">
        <v>38</v>
      </c>
      <c r="G3522" s="3">
        <f t="shared" si="1"/>
        <v>333.21900000000005</v>
      </c>
      <c r="H3522" s="3">
        <f t="shared" si="2"/>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0"/>
        <v>April</v>
      </c>
      <c r="C3523" s="3">
        <v>3897.98</v>
      </c>
      <c r="D3523" s="4">
        <v>45022</v>
      </c>
      <c r="E3523" s="3" t="s">
        <v>27</v>
      </c>
      <c r="F3523" s="3" t="s">
        <v>35</v>
      </c>
      <c r="G3523" s="3">
        <f t="shared" si="1"/>
        <v>389.798</v>
      </c>
      <c r="H3523" s="3">
        <f t="shared" si="2"/>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0"/>
        <v>December</v>
      </c>
      <c r="C3524" s="3">
        <v>1144.23</v>
      </c>
      <c r="D3524" s="4">
        <v>45656</v>
      </c>
      <c r="E3524" s="3" t="s">
        <v>21</v>
      </c>
      <c r="F3524" s="3" t="s">
        <v>38</v>
      </c>
      <c r="G3524" s="3">
        <f t="shared" si="1"/>
        <v>114.423</v>
      </c>
      <c r="H3524" s="3">
        <f t="shared" si="2"/>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0"/>
        <v>December</v>
      </c>
      <c r="C3525" s="3">
        <v>1438.06</v>
      </c>
      <c r="D3525" s="4">
        <v>45652</v>
      </c>
      <c r="E3525" s="3" t="s">
        <v>21</v>
      </c>
      <c r="F3525" s="3" t="s">
        <v>35</v>
      </c>
      <c r="G3525" s="3">
        <f t="shared" si="1"/>
        <v>143.80600000000001</v>
      </c>
      <c r="H3525" s="3">
        <f t="shared" si="2"/>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0"/>
        <v>October</v>
      </c>
      <c r="C3526" s="3">
        <v>1087.75</v>
      </c>
      <c r="D3526" s="4">
        <v>45216</v>
      </c>
      <c r="E3526" s="3" t="s">
        <v>15</v>
      </c>
      <c r="F3526" s="3" t="s">
        <v>22</v>
      </c>
      <c r="G3526" s="3">
        <f t="shared" si="1"/>
        <v>108.77500000000001</v>
      </c>
      <c r="H3526" s="3">
        <f t="shared" si="2"/>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0"/>
        <v>April</v>
      </c>
      <c r="C3527" s="3">
        <v>1557.32</v>
      </c>
      <c r="D3527" s="4">
        <v>45045</v>
      </c>
      <c r="E3527" s="3" t="s">
        <v>27</v>
      </c>
      <c r="F3527" s="3" t="s">
        <v>35</v>
      </c>
      <c r="G3527" s="3">
        <f t="shared" si="1"/>
        <v>155.732</v>
      </c>
      <c r="H3527" s="3">
        <f t="shared" si="2"/>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0"/>
        <v>September</v>
      </c>
      <c r="C3528" s="3">
        <v>639.4</v>
      </c>
      <c r="D3528" s="4">
        <v>45557</v>
      </c>
      <c r="E3528" s="3" t="s">
        <v>43</v>
      </c>
      <c r="F3528" s="3" t="s">
        <v>38</v>
      </c>
      <c r="G3528" s="3">
        <f t="shared" si="1"/>
        <v>63.94</v>
      </c>
      <c r="H3528" s="3">
        <f t="shared" si="2"/>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0"/>
        <v>February</v>
      </c>
      <c r="C3529" s="3">
        <v>1914.7</v>
      </c>
      <c r="D3529" s="4">
        <v>44975</v>
      </c>
      <c r="E3529" s="3" t="s">
        <v>43</v>
      </c>
      <c r="F3529" s="3" t="s">
        <v>35</v>
      </c>
      <c r="G3529" s="3">
        <f t="shared" si="1"/>
        <v>191.47000000000003</v>
      </c>
      <c r="H3529" s="3">
        <f t="shared" si="2"/>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0"/>
        <v>June</v>
      </c>
      <c r="C3530" s="3">
        <v>1907.75</v>
      </c>
      <c r="D3530" s="4">
        <v>45450</v>
      </c>
      <c r="E3530" s="3" t="s">
        <v>21</v>
      </c>
      <c r="F3530" s="3" t="s">
        <v>35</v>
      </c>
      <c r="G3530" s="3">
        <f t="shared" si="1"/>
        <v>190.77500000000001</v>
      </c>
      <c r="H3530" s="3">
        <f t="shared" si="2"/>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0"/>
        <v>September</v>
      </c>
      <c r="C3531" s="3">
        <v>4055.61</v>
      </c>
      <c r="D3531" s="4">
        <v>45180</v>
      </c>
      <c r="E3531" s="3" t="s">
        <v>43</v>
      </c>
      <c r="F3531" s="3" t="s">
        <v>35</v>
      </c>
      <c r="G3531" s="3">
        <f t="shared" si="1"/>
        <v>405.56100000000004</v>
      </c>
      <c r="H3531" s="3">
        <f t="shared" si="2"/>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0"/>
        <v>May</v>
      </c>
      <c r="C3532" s="3">
        <v>4024.7</v>
      </c>
      <c r="D3532" s="4">
        <v>45076</v>
      </c>
      <c r="E3532" s="3" t="s">
        <v>21</v>
      </c>
      <c r="F3532" s="3" t="s">
        <v>38</v>
      </c>
      <c r="G3532" s="3">
        <f t="shared" si="1"/>
        <v>402.47</v>
      </c>
      <c r="H3532" s="3">
        <f t="shared" si="2"/>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0"/>
        <v>April</v>
      </c>
      <c r="C3533" s="3">
        <v>4003.94</v>
      </c>
      <c r="D3533" s="4">
        <v>45395</v>
      </c>
      <c r="E3533" s="3" t="s">
        <v>21</v>
      </c>
      <c r="F3533" s="3" t="s">
        <v>35</v>
      </c>
      <c r="G3533" s="3">
        <f t="shared" si="1"/>
        <v>400.39400000000001</v>
      </c>
      <c r="H3533" s="3">
        <f t="shared" si="2"/>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0"/>
        <v>October</v>
      </c>
      <c r="C3534" s="3">
        <v>2878.48</v>
      </c>
      <c r="D3534" s="4">
        <v>45590</v>
      </c>
      <c r="E3534" s="3" t="s">
        <v>21</v>
      </c>
      <c r="F3534" s="3" t="s">
        <v>28</v>
      </c>
      <c r="G3534" s="3">
        <f t="shared" si="1"/>
        <v>287.84800000000001</v>
      </c>
      <c r="H3534" s="3">
        <f t="shared" si="2"/>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0"/>
        <v>November</v>
      </c>
      <c r="C3535" s="3">
        <v>1696.82</v>
      </c>
      <c r="D3535" s="4">
        <v>45238</v>
      </c>
      <c r="E3535" s="3" t="s">
        <v>43</v>
      </c>
      <c r="F3535" s="3" t="s">
        <v>28</v>
      </c>
      <c r="G3535" s="3">
        <f t="shared" si="1"/>
        <v>169.68200000000002</v>
      </c>
      <c r="H3535" s="3">
        <f t="shared" si="2"/>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0"/>
        <v>October</v>
      </c>
      <c r="C3536" s="3">
        <v>2113.73</v>
      </c>
      <c r="D3536" s="4">
        <v>45591</v>
      </c>
      <c r="E3536" s="3" t="s">
        <v>21</v>
      </c>
      <c r="F3536" s="3" t="s">
        <v>38</v>
      </c>
      <c r="G3536" s="3">
        <f t="shared" si="1"/>
        <v>211.37300000000002</v>
      </c>
      <c r="H3536" s="3">
        <f t="shared" si="2"/>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0"/>
        <v>March</v>
      </c>
      <c r="C3537" s="3">
        <v>1656.94</v>
      </c>
      <c r="D3537" s="4">
        <v>45376</v>
      </c>
      <c r="E3537" s="3" t="s">
        <v>15</v>
      </c>
      <c r="F3537" s="3" t="s">
        <v>22</v>
      </c>
      <c r="G3537" s="3">
        <f t="shared" si="1"/>
        <v>165.69400000000002</v>
      </c>
      <c r="H3537" s="3">
        <f t="shared" si="2"/>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0"/>
        <v>October</v>
      </c>
      <c r="C3538" s="3">
        <v>2951.45</v>
      </c>
      <c r="D3538" s="4">
        <v>45567</v>
      </c>
      <c r="E3538" s="3" t="s">
        <v>27</v>
      </c>
      <c r="F3538" s="3" t="s">
        <v>28</v>
      </c>
      <c r="G3538" s="3">
        <f t="shared" si="1"/>
        <v>295.14499999999998</v>
      </c>
      <c r="H3538" s="3">
        <f t="shared" si="2"/>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0"/>
        <v>July</v>
      </c>
      <c r="C3539" s="3">
        <v>4696.1000000000004</v>
      </c>
      <c r="D3539" s="4">
        <v>45128</v>
      </c>
      <c r="E3539" s="3" t="s">
        <v>27</v>
      </c>
      <c r="F3539" s="3" t="s">
        <v>16</v>
      </c>
      <c r="G3539" s="3">
        <f t="shared" si="1"/>
        <v>469.61000000000007</v>
      </c>
      <c r="H3539" s="3">
        <f t="shared" si="2"/>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0"/>
        <v>January</v>
      </c>
      <c r="C3540" s="3">
        <v>1494.03</v>
      </c>
      <c r="D3540" s="4">
        <v>45300</v>
      </c>
      <c r="E3540" s="3" t="s">
        <v>21</v>
      </c>
      <c r="F3540" s="3" t="s">
        <v>28</v>
      </c>
      <c r="G3540" s="3">
        <f t="shared" si="1"/>
        <v>149.40299999999999</v>
      </c>
      <c r="H3540" s="3">
        <f t="shared" si="2"/>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0"/>
        <v>November</v>
      </c>
      <c r="C3541" s="3">
        <v>2348.37</v>
      </c>
      <c r="D3541" s="4">
        <v>45600</v>
      </c>
      <c r="E3541" s="3" t="s">
        <v>27</v>
      </c>
      <c r="F3541" s="3" t="s">
        <v>16</v>
      </c>
      <c r="G3541" s="3">
        <f t="shared" si="1"/>
        <v>234.83699999999999</v>
      </c>
      <c r="H3541" s="3">
        <f t="shared" si="2"/>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0"/>
        <v>January</v>
      </c>
      <c r="C3542" s="3">
        <v>3310.07</v>
      </c>
      <c r="D3542" s="4">
        <v>45315</v>
      </c>
      <c r="E3542" s="3" t="s">
        <v>43</v>
      </c>
      <c r="F3542" s="3" t="s">
        <v>38</v>
      </c>
      <c r="G3542" s="3">
        <f t="shared" si="1"/>
        <v>331.00700000000006</v>
      </c>
      <c r="H3542" s="3">
        <f t="shared" si="2"/>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0"/>
        <v>October</v>
      </c>
      <c r="C3543" s="3">
        <v>4239.01</v>
      </c>
      <c r="D3543" s="4">
        <v>45567</v>
      </c>
      <c r="E3543" s="3" t="s">
        <v>43</v>
      </c>
      <c r="F3543" s="3" t="s">
        <v>22</v>
      </c>
      <c r="G3543" s="3">
        <f t="shared" si="1"/>
        <v>423.90100000000007</v>
      </c>
      <c r="H3543" s="3">
        <f t="shared" si="2"/>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0"/>
        <v>April</v>
      </c>
      <c r="C3544" s="3">
        <v>1341.34</v>
      </c>
      <c r="D3544" s="4">
        <v>45388</v>
      </c>
      <c r="E3544" s="3" t="s">
        <v>27</v>
      </c>
      <c r="F3544" s="3" t="s">
        <v>16</v>
      </c>
      <c r="G3544" s="3">
        <f t="shared" si="1"/>
        <v>134.13399999999999</v>
      </c>
      <c r="H3544" s="3">
        <f t="shared" si="2"/>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0"/>
        <v>February</v>
      </c>
      <c r="C3545" s="3">
        <v>1473.42</v>
      </c>
      <c r="D3545" s="4">
        <v>45331</v>
      </c>
      <c r="E3545" s="3" t="s">
        <v>43</v>
      </c>
      <c r="F3545" s="3" t="s">
        <v>16</v>
      </c>
      <c r="G3545" s="3">
        <f t="shared" si="1"/>
        <v>147.34200000000001</v>
      </c>
      <c r="H3545" s="3">
        <f t="shared" si="2"/>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0"/>
        <v>January</v>
      </c>
      <c r="C3546" s="3">
        <v>4437.3100000000004</v>
      </c>
      <c r="D3546" s="4">
        <v>44932</v>
      </c>
      <c r="E3546" s="3" t="s">
        <v>27</v>
      </c>
      <c r="F3546" s="3" t="s">
        <v>28</v>
      </c>
      <c r="G3546" s="3">
        <f t="shared" si="1"/>
        <v>443.73100000000005</v>
      </c>
      <c r="H3546" s="3">
        <f t="shared" si="2"/>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0"/>
        <v>February</v>
      </c>
      <c r="C3547" s="3">
        <v>493.26</v>
      </c>
      <c r="D3547" s="4">
        <v>44965</v>
      </c>
      <c r="E3547" s="3" t="s">
        <v>27</v>
      </c>
      <c r="F3547" s="3" t="s">
        <v>16</v>
      </c>
      <c r="G3547" s="3">
        <f t="shared" si="1"/>
        <v>49.326000000000001</v>
      </c>
      <c r="H3547" s="3">
        <f t="shared" si="2"/>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0"/>
        <v>October</v>
      </c>
      <c r="C3548" s="3">
        <v>3066.69</v>
      </c>
      <c r="D3548" s="4">
        <v>45586</v>
      </c>
      <c r="E3548" s="3" t="s">
        <v>27</v>
      </c>
      <c r="F3548" s="3" t="s">
        <v>38</v>
      </c>
      <c r="G3548" s="3">
        <f t="shared" si="1"/>
        <v>306.66900000000004</v>
      </c>
      <c r="H3548" s="3">
        <f t="shared" si="2"/>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0"/>
        <v>December</v>
      </c>
      <c r="C3549" s="3">
        <v>4316.2299999999996</v>
      </c>
      <c r="D3549" s="4">
        <v>45651</v>
      </c>
      <c r="E3549" s="3" t="s">
        <v>21</v>
      </c>
      <c r="F3549" s="3" t="s">
        <v>38</v>
      </c>
      <c r="G3549" s="3">
        <f t="shared" si="1"/>
        <v>431.62299999999999</v>
      </c>
      <c r="H3549" s="3">
        <f t="shared" si="2"/>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0"/>
        <v>September</v>
      </c>
      <c r="C3550" s="3">
        <v>4616.54</v>
      </c>
      <c r="D3550" s="4">
        <v>45556</v>
      </c>
      <c r="E3550" s="3" t="s">
        <v>27</v>
      </c>
      <c r="F3550" s="3" t="s">
        <v>38</v>
      </c>
      <c r="G3550" s="3">
        <f t="shared" si="1"/>
        <v>461.654</v>
      </c>
      <c r="H3550" s="3">
        <f t="shared" si="2"/>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0"/>
        <v>June</v>
      </c>
      <c r="C3551" s="3">
        <v>162.16999999999999</v>
      </c>
      <c r="D3551" s="4">
        <v>45078</v>
      </c>
      <c r="E3551" s="3" t="s">
        <v>21</v>
      </c>
      <c r="F3551" s="3" t="s">
        <v>28</v>
      </c>
      <c r="G3551" s="3">
        <f t="shared" si="1"/>
        <v>16.216999999999999</v>
      </c>
      <c r="H3551" s="3">
        <f t="shared" si="2"/>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0"/>
        <v>February</v>
      </c>
      <c r="C3552" s="3">
        <v>1911.36</v>
      </c>
      <c r="D3552" s="4">
        <v>44967</v>
      </c>
      <c r="E3552" s="3" t="s">
        <v>27</v>
      </c>
      <c r="F3552" s="3" t="s">
        <v>22</v>
      </c>
      <c r="G3552" s="3">
        <f t="shared" si="1"/>
        <v>191.136</v>
      </c>
      <c r="H3552" s="3">
        <f t="shared" si="2"/>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0"/>
        <v>April</v>
      </c>
      <c r="C3553" s="3">
        <v>1360.6</v>
      </c>
      <c r="D3553" s="4">
        <v>45045</v>
      </c>
      <c r="E3553" s="3" t="s">
        <v>27</v>
      </c>
      <c r="F3553" s="3" t="s">
        <v>28</v>
      </c>
      <c r="G3553" s="3">
        <f t="shared" si="1"/>
        <v>136.06</v>
      </c>
      <c r="H3553" s="3">
        <f t="shared" si="2"/>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0"/>
        <v>August</v>
      </c>
      <c r="C3554" s="3">
        <v>2883.36</v>
      </c>
      <c r="D3554" s="4">
        <v>45528</v>
      </c>
      <c r="E3554" s="3" t="s">
        <v>27</v>
      </c>
      <c r="F3554" s="3" t="s">
        <v>38</v>
      </c>
      <c r="G3554" s="3">
        <f t="shared" si="1"/>
        <v>288.33600000000001</v>
      </c>
      <c r="H3554" s="3">
        <f t="shared" si="2"/>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0"/>
        <v>November</v>
      </c>
      <c r="C3555" s="3">
        <v>3201.03</v>
      </c>
      <c r="D3555" s="4">
        <v>45249</v>
      </c>
      <c r="E3555" s="3" t="s">
        <v>43</v>
      </c>
      <c r="F3555" s="3" t="s">
        <v>28</v>
      </c>
      <c r="G3555" s="3">
        <f t="shared" si="1"/>
        <v>320.10300000000007</v>
      </c>
      <c r="H3555" s="3">
        <f t="shared" si="2"/>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0"/>
        <v>August</v>
      </c>
      <c r="C3556" s="3">
        <v>4998.8900000000003</v>
      </c>
      <c r="D3556" s="4">
        <v>45159</v>
      </c>
      <c r="E3556" s="3" t="s">
        <v>21</v>
      </c>
      <c r="F3556" s="3" t="s">
        <v>38</v>
      </c>
      <c r="G3556" s="3">
        <f t="shared" si="1"/>
        <v>499.88900000000007</v>
      </c>
      <c r="H3556" s="3">
        <f t="shared" si="2"/>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0"/>
        <v>February</v>
      </c>
      <c r="C3557" s="3">
        <v>2612.54</v>
      </c>
      <c r="D3557" s="4">
        <v>44964</v>
      </c>
      <c r="E3557" s="3" t="s">
        <v>21</v>
      </c>
      <c r="F3557" s="3" t="s">
        <v>35</v>
      </c>
      <c r="G3557" s="3">
        <f t="shared" si="1"/>
        <v>261.25400000000002</v>
      </c>
      <c r="H3557" s="3">
        <f t="shared" si="2"/>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0"/>
        <v>October</v>
      </c>
      <c r="C3558" s="3">
        <v>2802.19</v>
      </c>
      <c r="D3558" s="4">
        <v>45210</v>
      </c>
      <c r="E3558" s="3" t="s">
        <v>27</v>
      </c>
      <c r="F3558" s="3" t="s">
        <v>35</v>
      </c>
      <c r="G3558" s="3">
        <f t="shared" si="1"/>
        <v>280.21899999999999</v>
      </c>
      <c r="H3558" s="3">
        <f t="shared" si="2"/>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0"/>
        <v>September</v>
      </c>
      <c r="C3559" s="3">
        <v>2130.14</v>
      </c>
      <c r="D3559" s="4">
        <v>45177</v>
      </c>
      <c r="E3559" s="3" t="s">
        <v>27</v>
      </c>
      <c r="F3559" s="3" t="s">
        <v>16</v>
      </c>
      <c r="G3559" s="3">
        <f t="shared" si="1"/>
        <v>213.01400000000001</v>
      </c>
      <c r="H3559" s="3">
        <f t="shared" si="2"/>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0"/>
        <v>June</v>
      </c>
      <c r="C3560" s="3">
        <v>823.62</v>
      </c>
      <c r="D3560" s="4">
        <v>45078</v>
      </c>
      <c r="E3560" s="3" t="s">
        <v>43</v>
      </c>
      <c r="F3560" s="3" t="s">
        <v>22</v>
      </c>
      <c r="G3560" s="3">
        <f t="shared" si="1"/>
        <v>82.362000000000009</v>
      </c>
      <c r="H3560" s="3">
        <f t="shared" si="2"/>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0"/>
        <v>September</v>
      </c>
      <c r="C3561" s="3">
        <v>1586.29</v>
      </c>
      <c r="D3561" s="4">
        <v>45542</v>
      </c>
      <c r="E3561" s="3" t="s">
        <v>43</v>
      </c>
      <c r="F3561" s="3" t="s">
        <v>35</v>
      </c>
      <c r="G3561" s="3">
        <f t="shared" si="1"/>
        <v>158.62900000000002</v>
      </c>
      <c r="H3561" s="3">
        <f t="shared" si="2"/>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0"/>
        <v>November</v>
      </c>
      <c r="C3562" s="3">
        <v>1310.23</v>
      </c>
      <c r="D3562" s="4">
        <v>45618</v>
      </c>
      <c r="E3562" s="3" t="s">
        <v>43</v>
      </c>
      <c r="F3562" s="3" t="s">
        <v>38</v>
      </c>
      <c r="G3562" s="3">
        <f t="shared" si="1"/>
        <v>131.023</v>
      </c>
      <c r="H3562" s="3">
        <f t="shared" si="2"/>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0"/>
        <v>January</v>
      </c>
      <c r="C3563" s="3">
        <v>4025.98</v>
      </c>
      <c r="D3563" s="4">
        <v>45294</v>
      </c>
      <c r="E3563" s="3" t="s">
        <v>21</v>
      </c>
      <c r="F3563" s="3" t="s">
        <v>28</v>
      </c>
      <c r="G3563" s="3">
        <f t="shared" si="1"/>
        <v>402.59800000000001</v>
      </c>
      <c r="H3563" s="3">
        <f t="shared" si="2"/>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0"/>
        <v>March</v>
      </c>
      <c r="C3564" s="3">
        <v>2774.5</v>
      </c>
      <c r="D3564" s="4">
        <v>44997</v>
      </c>
      <c r="E3564" s="3" t="s">
        <v>21</v>
      </c>
      <c r="F3564" s="3" t="s">
        <v>28</v>
      </c>
      <c r="G3564" s="3">
        <f t="shared" si="1"/>
        <v>277.45</v>
      </c>
      <c r="H3564" s="3">
        <f t="shared" si="2"/>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0"/>
        <v>August</v>
      </c>
      <c r="C3565" s="3">
        <v>1551.35</v>
      </c>
      <c r="D3565" s="4">
        <v>45141</v>
      </c>
      <c r="E3565" s="3" t="s">
        <v>21</v>
      </c>
      <c r="F3565" s="3" t="s">
        <v>16</v>
      </c>
      <c r="G3565" s="3">
        <f t="shared" si="1"/>
        <v>155.13499999999999</v>
      </c>
      <c r="H3565" s="3">
        <f t="shared" si="2"/>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0"/>
        <v>August</v>
      </c>
      <c r="C3566" s="3">
        <v>2496.56</v>
      </c>
      <c r="D3566" s="4">
        <v>45141</v>
      </c>
      <c r="E3566" s="3" t="s">
        <v>27</v>
      </c>
      <c r="F3566" s="3" t="s">
        <v>28</v>
      </c>
      <c r="G3566" s="3">
        <f t="shared" si="1"/>
        <v>249.65600000000001</v>
      </c>
      <c r="H3566" s="3">
        <f t="shared" si="2"/>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0"/>
        <v>September</v>
      </c>
      <c r="C3567" s="3">
        <v>1172.44</v>
      </c>
      <c r="D3567" s="4">
        <v>45178</v>
      </c>
      <c r="E3567" s="3" t="s">
        <v>21</v>
      </c>
      <c r="F3567" s="3" t="s">
        <v>35</v>
      </c>
      <c r="G3567" s="3">
        <f t="shared" si="1"/>
        <v>117.24400000000001</v>
      </c>
      <c r="H3567" s="3">
        <f t="shared" si="2"/>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0"/>
        <v>February</v>
      </c>
      <c r="C3568" s="3">
        <v>1007.12</v>
      </c>
      <c r="D3568" s="4">
        <v>44976</v>
      </c>
      <c r="E3568" s="3" t="s">
        <v>15</v>
      </c>
      <c r="F3568" s="3" t="s">
        <v>28</v>
      </c>
      <c r="G3568" s="3">
        <f t="shared" si="1"/>
        <v>100.712</v>
      </c>
      <c r="H3568" s="3">
        <f t="shared" si="2"/>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0"/>
        <v>December</v>
      </c>
      <c r="C3569" s="3">
        <v>4313.72</v>
      </c>
      <c r="D3569" s="4">
        <v>45657</v>
      </c>
      <c r="E3569" s="3" t="s">
        <v>15</v>
      </c>
      <c r="F3569" s="3" t="s">
        <v>35</v>
      </c>
      <c r="G3569" s="3">
        <f t="shared" si="1"/>
        <v>431.37200000000007</v>
      </c>
      <c r="H3569" s="3">
        <f t="shared" si="2"/>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0"/>
        <v>December</v>
      </c>
      <c r="C3570" s="3">
        <v>4729.57</v>
      </c>
      <c r="D3570" s="4">
        <v>45281</v>
      </c>
      <c r="E3570" s="3" t="s">
        <v>43</v>
      </c>
      <c r="F3570" s="3" t="s">
        <v>35</v>
      </c>
      <c r="G3570" s="3">
        <f t="shared" si="1"/>
        <v>472.95699999999999</v>
      </c>
      <c r="H3570" s="3">
        <f t="shared" si="2"/>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0"/>
        <v>November</v>
      </c>
      <c r="C3571" s="3">
        <v>492.07</v>
      </c>
      <c r="D3571" s="4">
        <v>45615</v>
      </c>
      <c r="E3571" s="3" t="s">
        <v>21</v>
      </c>
      <c r="F3571" s="3" t="s">
        <v>22</v>
      </c>
      <c r="G3571" s="3">
        <f t="shared" si="1"/>
        <v>49.207000000000001</v>
      </c>
      <c r="H3571" s="3">
        <f t="shared" si="2"/>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si="0"/>
        <v>January</v>
      </c>
      <c r="C3572" s="3">
        <v>3847.93</v>
      </c>
      <c r="D3572" s="4">
        <v>44943</v>
      </c>
      <c r="E3572" s="3" t="s">
        <v>15</v>
      </c>
      <c r="F3572" s="3" t="s">
        <v>16</v>
      </c>
      <c r="G3572" s="3">
        <f t="shared" si="1"/>
        <v>384.79300000000001</v>
      </c>
      <c r="H3572" s="3">
        <f t="shared" si="2"/>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0"/>
        <v>January</v>
      </c>
      <c r="C3573" s="3">
        <v>2321.23</v>
      </c>
      <c r="D3573" s="4">
        <v>45301</v>
      </c>
      <c r="E3573" s="3" t="s">
        <v>43</v>
      </c>
      <c r="F3573" s="3" t="s">
        <v>38</v>
      </c>
      <c r="G3573" s="3">
        <f t="shared" si="1"/>
        <v>232.12300000000002</v>
      </c>
      <c r="H3573" s="3">
        <f t="shared" si="2"/>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0"/>
        <v>August</v>
      </c>
      <c r="C3574" s="3">
        <v>2005.96</v>
      </c>
      <c r="D3574" s="4">
        <v>45157</v>
      </c>
      <c r="E3574" s="3" t="s">
        <v>21</v>
      </c>
      <c r="F3574" s="3" t="s">
        <v>35</v>
      </c>
      <c r="G3574" s="3">
        <f t="shared" si="1"/>
        <v>200.596</v>
      </c>
      <c r="H3574" s="3">
        <f t="shared" si="2"/>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0"/>
        <v>August</v>
      </c>
      <c r="C3575" s="3">
        <v>3478.12</v>
      </c>
      <c r="D3575" s="4">
        <v>45524</v>
      </c>
      <c r="E3575" s="3" t="s">
        <v>27</v>
      </c>
      <c r="F3575" s="3" t="s">
        <v>16</v>
      </c>
      <c r="G3575" s="3">
        <f t="shared" si="1"/>
        <v>347.81200000000001</v>
      </c>
      <c r="H3575" s="3">
        <f t="shared" si="2"/>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0"/>
        <v>December</v>
      </c>
      <c r="C3576" s="3">
        <v>1404.64</v>
      </c>
      <c r="D3576" s="4">
        <v>45632</v>
      </c>
      <c r="E3576" s="3" t="s">
        <v>15</v>
      </c>
      <c r="F3576" s="3" t="s">
        <v>38</v>
      </c>
      <c r="G3576" s="3">
        <f t="shared" si="1"/>
        <v>140.46400000000003</v>
      </c>
      <c r="H3576" s="3">
        <f t="shared" si="2"/>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0"/>
        <v>October</v>
      </c>
      <c r="C3577" s="3">
        <v>200.85</v>
      </c>
      <c r="D3577" s="4">
        <v>45571</v>
      </c>
      <c r="E3577" s="3" t="s">
        <v>27</v>
      </c>
      <c r="F3577" s="3" t="s">
        <v>28</v>
      </c>
      <c r="G3577" s="3">
        <f t="shared" si="1"/>
        <v>20.085000000000001</v>
      </c>
      <c r="H3577" s="3">
        <f t="shared" si="2"/>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0"/>
        <v>December</v>
      </c>
      <c r="C3578" s="3">
        <v>1148.6099999999999</v>
      </c>
      <c r="D3578" s="4">
        <v>45628</v>
      </c>
      <c r="E3578" s="3" t="s">
        <v>21</v>
      </c>
      <c r="F3578" s="3" t="s">
        <v>16</v>
      </c>
      <c r="G3578" s="3">
        <f t="shared" si="1"/>
        <v>114.86099999999999</v>
      </c>
      <c r="H3578" s="3">
        <f t="shared" si="2"/>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0"/>
        <v>April</v>
      </c>
      <c r="C3579" s="3">
        <v>1006.13</v>
      </c>
      <c r="D3579" s="4">
        <v>45025</v>
      </c>
      <c r="E3579" s="3" t="s">
        <v>15</v>
      </c>
      <c r="F3579" s="3" t="s">
        <v>16</v>
      </c>
      <c r="G3579" s="3">
        <f t="shared" si="1"/>
        <v>100.613</v>
      </c>
      <c r="H3579" s="3">
        <f t="shared" si="2"/>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0"/>
        <v>February</v>
      </c>
      <c r="C3580" s="3">
        <v>266.83999999999997</v>
      </c>
      <c r="D3580" s="4">
        <v>45341</v>
      </c>
      <c r="E3580" s="3" t="s">
        <v>21</v>
      </c>
      <c r="F3580" s="3" t="s">
        <v>16</v>
      </c>
      <c r="G3580" s="3">
        <f t="shared" si="1"/>
        <v>26.683999999999997</v>
      </c>
      <c r="H3580" s="3">
        <f t="shared" si="2"/>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0"/>
        <v>March</v>
      </c>
      <c r="C3581" s="3">
        <v>1674.45</v>
      </c>
      <c r="D3581" s="4">
        <v>45007</v>
      </c>
      <c r="E3581" s="3" t="s">
        <v>27</v>
      </c>
      <c r="F3581" s="3" t="s">
        <v>28</v>
      </c>
      <c r="G3581" s="3">
        <f t="shared" si="1"/>
        <v>167.44500000000002</v>
      </c>
      <c r="H3581" s="3">
        <f t="shared" si="2"/>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0"/>
        <v>December</v>
      </c>
      <c r="C3582" s="3">
        <v>2425.14</v>
      </c>
      <c r="D3582" s="4">
        <v>45629</v>
      </c>
      <c r="E3582" s="3" t="s">
        <v>15</v>
      </c>
      <c r="F3582" s="3" t="s">
        <v>28</v>
      </c>
      <c r="G3582" s="3">
        <f t="shared" si="1"/>
        <v>242.51400000000001</v>
      </c>
      <c r="H3582" s="3">
        <f t="shared" si="2"/>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0"/>
        <v>August</v>
      </c>
      <c r="C3583" s="3">
        <v>3705.56</v>
      </c>
      <c r="D3583" s="4">
        <v>45149</v>
      </c>
      <c r="E3583" s="3" t="s">
        <v>27</v>
      </c>
      <c r="F3583" s="3" t="s">
        <v>16</v>
      </c>
      <c r="G3583" s="3">
        <f t="shared" si="1"/>
        <v>370.55600000000004</v>
      </c>
      <c r="H3583" s="3">
        <f t="shared" si="2"/>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0"/>
        <v>November</v>
      </c>
      <c r="C3584" s="3">
        <v>1695.74</v>
      </c>
      <c r="D3584" s="4">
        <v>45256</v>
      </c>
      <c r="E3584" s="3" t="s">
        <v>21</v>
      </c>
      <c r="F3584" s="3" t="s">
        <v>22</v>
      </c>
      <c r="G3584" s="3">
        <f t="shared" si="1"/>
        <v>169.57400000000001</v>
      </c>
      <c r="H3584" s="3">
        <f t="shared" si="2"/>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0"/>
        <v>November</v>
      </c>
      <c r="C3585" s="3">
        <v>1053.25</v>
      </c>
      <c r="D3585" s="4">
        <v>45258</v>
      </c>
      <c r="E3585" s="3" t="s">
        <v>21</v>
      </c>
      <c r="F3585" s="3" t="s">
        <v>35</v>
      </c>
      <c r="G3585" s="3">
        <f t="shared" si="1"/>
        <v>105.325</v>
      </c>
      <c r="H3585" s="3">
        <f t="shared" si="2"/>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0"/>
        <v>April</v>
      </c>
      <c r="C3586" s="3">
        <v>1230.04</v>
      </c>
      <c r="D3586" s="4">
        <v>45044</v>
      </c>
      <c r="E3586" s="3" t="s">
        <v>27</v>
      </c>
      <c r="F3586" s="3" t="s">
        <v>28</v>
      </c>
      <c r="G3586" s="3">
        <f t="shared" si="1"/>
        <v>123.004</v>
      </c>
      <c r="H3586" s="3">
        <f t="shared" si="2"/>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0"/>
        <v>June</v>
      </c>
      <c r="C3587" s="3">
        <v>4466.7700000000004</v>
      </c>
      <c r="D3587" s="4">
        <v>45456</v>
      </c>
      <c r="E3587" s="3" t="s">
        <v>15</v>
      </c>
      <c r="F3587" s="3" t="s">
        <v>22</v>
      </c>
      <c r="G3587" s="3">
        <f t="shared" si="1"/>
        <v>446.67700000000008</v>
      </c>
      <c r="H3587" s="3">
        <f t="shared" si="2"/>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0"/>
        <v>April</v>
      </c>
      <c r="C3588" s="3">
        <v>1103.1300000000001</v>
      </c>
      <c r="D3588" s="4">
        <v>45041</v>
      </c>
      <c r="E3588" s="3" t="s">
        <v>27</v>
      </c>
      <c r="F3588" s="3" t="s">
        <v>28</v>
      </c>
      <c r="G3588" s="3">
        <f t="shared" si="1"/>
        <v>110.31300000000002</v>
      </c>
      <c r="H3588" s="3">
        <f t="shared" si="2"/>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0"/>
        <v>July</v>
      </c>
      <c r="C3589" s="3">
        <v>4408.28</v>
      </c>
      <c r="D3589" s="4">
        <v>45131</v>
      </c>
      <c r="E3589" s="3" t="s">
        <v>21</v>
      </c>
      <c r="F3589" s="3" t="s">
        <v>16</v>
      </c>
      <c r="G3589" s="3">
        <f t="shared" si="1"/>
        <v>440.82799999999997</v>
      </c>
      <c r="H3589" s="3">
        <f t="shared" si="2"/>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0"/>
        <v>March</v>
      </c>
      <c r="C3590" s="3">
        <v>2290.79</v>
      </c>
      <c r="D3590" s="4">
        <v>45367</v>
      </c>
      <c r="E3590" s="3" t="s">
        <v>27</v>
      </c>
      <c r="F3590" s="3" t="s">
        <v>22</v>
      </c>
      <c r="G3590" s="3">
        <f t="shared" si="1"/>
        <v>229.07900000000001</v>
      </c>
      <c r="H3590" s="3">
        <f t="shared" si="2"/>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0"/>
        <v>December</v>
      </c>
      <c r="C3591" s="3">
        <v>4678.5600000000004</v>
      </c>
      <c r="D3591" s="4">
        <v>45638</v>
      </c>
      <c r="E3591" s="3" t="s">
        <v>21</v>
      </c>
      <c r="F3591" s="3" t="s">
        <v>38</v>
      </c>
      <c r="G3591" s="3">
        <f t="shared" si="1"/>
        <v>467.85600000000005</v>
      </c>
      <c r="H3591" s="3">
        <f t="shared" si="2"/>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0"/>
        <v>January</v>
      </c>
      <c r="C3592" s="3">
        <v>2099.65</v>
      </c>
      <c r="D3592" s="4">
        <v>45301</v>
      </c>
      <c r="E3592" s="3" t="s">
        <v>27</v>
      </c>
      <c r="F3592" s="3" t="s">
        <v>35</v>
      </c>
      <c r="G3592" s="3">
        <f t="shared" si="1"/>
        <v>209.96500000000003</v>
      </c>
      <c r="H3592" s="3">
        <f t="shared" si="2"/>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0"/>
        <v>November</v>
      </c>
      <c r="C3593" s="3">
        <v>970.65</v>
      </c>
      <c r="D3593" s="4">
        <v>45244</v>
      </c>
      <c r="E3593" s="3" t="s">
        <v>15</v>
      </c>
      <c r="F3593" s="3" t="s">
        <v>35</v>
      </c>
      <c r="G3593" s="3">
        <f t="shared" si="1"/>
        <v>97.064999999999998</v>
      </c>
      <c r="H3593" s="3">
        <f t="shared" si="2"/>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0"/>
        <v>January</v>
      </c>
      <c r="C3594" s="3">
        <v>2790.25</v>
      </c>
      <c r="D3594" s="4">
        <v>45314</v>
      </c>
      <c r="E3594" s="3" t="s">
        <v>15</v>
      </c>
      <c r="F3594" s="3" t="s">
        <v>28</v>
      </c>
      <c r="G3594" s="3">
        <f t="shared" si="1"/>
        <v>279.02500000000003</v>
      </c>
      <c r="H3594" s="3">
        <f t="shared" si="2"/>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0"/>
        <v>October</v>
      </c>
      <c r="C3595" s="3">
        <v>2979.76</v>
      </c>
      <c r="D3595" s="4">
        <v>45228</v>
      </c>
      <c r="E3595" s="3" t="s">
        <v>27</v>
      </c>
      <c r="F3595" s="3" t="s">
        <v>35</v>
      </c>
      <c r="G3595" s="3">
        <f t="shared" si="1"/>
        <v>297.97600000000006</v>
      </c>
      <c r="H3595" s="3">
        <f t="shared" si="2"/>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0"/>
        <v>November</v>
      </c>
      <c r="C3596" s="3">
        <v>3213.9</v>
      </c>
      <c r="D3596" s="4">
        <v>45611</v>
      </c>
      <c r="E3596" s="3" t="s">
        <v>27</v>
      </c>
      <c r="F3596" s="3" t="s">
        <v>38</v>
      </c>
      <c r="G3596" s="3">
        <f t="shared" si="1"/>
        <v>321.39000000000004</v>
      </c>
      <c r="H3596" s="3">
        <f t="shared" si="2"/>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0"/>
        <v>March</v>
      </c>
      <c r="C3597" s="3">
        <v>2116.33</v>
      </c>
      <c r="D3597" s="4">
        <v>45005</v>
      </c>
      <c r="E3597" s="3" t="s">
        <v>15</v>
      </c>
      <c r="F3597" s="3" t="s">
        <v>22</v>
      </c>
      <c r="G3597" s="3">
        <f t="shared" si="1"/>
        <v>211.63300000000001</v>
      </c>
      <c r="H3597" s="3">
        <f t="shared" si="2"/>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0"/>
        <v>April</v>
      </c>
      <c r="C3598" s="3">
        <v>338.15</v>
      </c>
      <c r="D3598" s="4">
        <v>45408</v>
      </c>
      <c r="E3598" s="3" t="s">
        <v>21</v>
      </c>
      <c r="F3598" s="3" t="s">
        <v>22</v>
      </c>
      <c r="G3598" s="3">
        <f t="shared" si="1"/>
        <v>33.814999999999998</v>
      </c>
      <c r="H3598" s="3">
        <f t="shared" si="2"/>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0"/>
        <v>October</v>
      </c>
      <c r="C3599" s="3">
        <v>3170.93</v>
      </c>
      <c r="D3599" s="4">
        <v>45588</v>
      </c>
      <c r="E3599" s="3" t="s">
        <v>15</v>
      </c>
      <c r="F3599" s="3" t="s">
        <v>16</v>
      </c>
      <c r="G3599" s="3">
        <f t="shared" si="1"/>
        <v>317.09300000000002</v>
      </c>
      <c r="H3599" s="3">
        <f t="shared" si="2"/>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0"/>
        <v>July</v>
      </c>
      <c r="C3600" s="3">
        <v>4671.8500000000004</v>
      </c>
      <c r="D3600" s="4">
        <v>45119</v>
      </c>
      <c r="E3600" s="3" t="s">
        <v>21</v>
      </c>
      <c r="F3600" s="3" t="s">
        <v>22</v>
      </c>
      <c r="G3600" s="3">
        <f t="shared" si="1"/>
        <v>467.18500000000006</v>
      </c>
      <c r="H3600" s="3">
        <f t="shared" si="2"/>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0"/>
        <v>September</v>
      </c>
      <c r="C3601" s="3">
        <v>4792.04</v>
      </c>
      <c r="D3601" s="4">
        <v>45188</v>
      </c>
      <c r="E3601" s="3" t="s">
        <v>27</v>
      </c>
      <c r="F3601" s="3" t="s">
        <v>28</v>
      </c>
      <c r="G3601" s="3">
        <f t="shared" si="1"/>
        <v>479.20400000000001</v>
      </c>
      <c r="H3601" s="3">
        <f t="shared" si="2"/>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0"/>
        <v>August</v>
      </c>
      <c r="C3602" s="3">
        <v>3024.74</v>
      </c>
      <c r="D3602" s="4">
        <v>45521</v>
      </c>
      <c r="E3602" s="3" t="s">
        <v>27</v>
      </c>
      <c r="F3602" s="3" t="s">
        <v>38</v>
      </c>
      <c r="G3602" s="3">
        <f t="shared" si="1"/>
        <v>302.47399999999999</v>
      </c>
      <c r="H3602" s="3">
        <f t="shared" si="2"/>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0"/>
        <v>May</v>
      </c>
      <c r="C3603" s="3">
        <v>197.45</v>
      </c>
      <c r="D3603" s="4">
        <v>45053</v>
      </c>
      <c r="E3603" s="3" t="s">
        <v>21</v>
      </c>
      <c r="F3603" s="3" t="s">
        <v>16</v>
      </c>
      <c r="G3603" s="3">
        <f t="shared" si="1"/>
        <v>19.745000000000001</v>
      </c>
      <c r="H3603" s="3">
        <f t="shared" si="2"/>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0"/>
        <v>July</v>
      </c>
      <c r="C3604" s="3">
        <v>619.59</v>
      </c>
      <c r="D3604" s="4">
        <v>45109</v>
      </c>
      <c r="E3604" s="3" t="s">
        <v>27</v>
      </c>
      <c r="F3604" s="3" t="s">
        <v>28</v>
      </c>
      <c r="G3604" s="3">
        <f t="shared" si="1"/>
        <v>61.959000000000003</v>
      </c>
      <c r="H3604" s="3">
        <f t="shared" si="2"/>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0"/>
        <v>April</v>
      </c>
      <c r="C3605" s="3">
        <v>4186.55</v>
      </c>
      <c r="D3605" s="4">
        <v>45388</v>
      </c>
      <c r="E3605" s="3" t="s">
        <v>21</v>
      </c>
      <c r="F3605" s="3" t="s">
        <v>28</v>
      </c>
      <c r="G3605" s="3">
        <f t="shared" si="1"/>
        <v>418.65500000000003</v>
      </c>
      <c r="H3605" s="3">
        <f t="shared" si="2"/>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0"/>
        <v>November</v>
      </c>
      <c r="C3606" s="3">
        <v>4165.75</v>
      </c>
      <c r="D3606" s="4">
        <v>45600</v>
      </c>
      <c r="E3606" s="3" t="s">
        <v>43</v>
      </c>
      <c r="F3606" s="3" t="s">
        <v>28</v>
      </c>
      <c r="G3606" s="3">
        <f t="shared" si="1"/>
        <v>416.57500000000005</v>
      </c>
      <c r="H3606" s="3">
        <f t="shared" si="2"/>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0"/>
        <v>July</v>
      </c>
      <c r="C3607" s="3">
        <v>4735.4799999999996</v>
      </c>
      <c r="D3607" s="4">
        <v>45479</v>
      </c>
      <c r="E3607" s="3" t="s">
        <v>15</v>
      </c>
      <c r="F3607" s="3" t="s">
        <v>35</v>
      </c>
      <c r="G3607" s="3">
        <f t="shared" si="1"/>
        <v>473.548</v>
      </c>
      <c r="H3607" s="3">
        <f t="shared" si="2"/>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0"/>
        <v>June</v>
      </c>
      <c r="C3608" s="3">
        <v>2862.49</v>
      </c>
      <c r="D3608" s="4">
        <v>45086</v>
      </c>
      <c r="E3608" s="3" t="s">
        <v>43</v>
      </c>
      <c r="F3608" s="3" t="s">
        <v>28</v>
      </c>
      <c r="G3608" s="3">
        <f t="shared" si="1"/>
        <v>286.24899999999997</v>
      </c>
      <c r="H3608" s="3">
        <f t="shared" si="2"/>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0"/>
        <v>March</v>
      </c>
      <c r="C3609" s="3">
        <v>4332.7</v>
      </c>
      <c r="D3609" s="4">
        <v>45377</v>
      </c>
      <c r="E3609" s="3" t="s">
        <v>21</v>
      </c>
      <c r="F3609" s="3" t="s">
        <v>35</v>
      </c>
      <c r="G3609" s="3">
        <f t="shared" si="1"/>
        <v>433.27</v>
      </c>
      <c r="H3609" s="3">
        <f t="shared" si="2"/>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0"/>
        <v>July</v>
      </c>
      <c r="C3610" s="3">
        <v>4141.95</v>
      </c>
      <c r="D3610" s="4">
        <v>45489</v>
      </c>
      <c r="E3610" s="3" t="s">
        <v>15</v>
      </c>
      <c r="F3610" s="3" t="s">
        <v>22</v>
      </c>
      <c r="G3610" s="3">
        <f t="shared" si="1"/>
        <v>414.19499999999999</v>
      </c>
      <c r="H3610" s="3">
        <f t="shared" si="2"/>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0"/>
        <v>April</v>
      </c>
      <c r="C3611" s="3">
        <v>2988.16</v>
      </c>
      <c r="D3611" s="4">
        <v>45036</v>
      </c>
      <c r="E3611" s="3" t="s">
        <v>21</v>
      </c>
      <c r="F3611" s="3" t="s">
        <v>35</v>
      </c>
      <c r="G3611" s="3">
        <f t="shared" si="1"/>
        <v>298.81599999999997</v>
      </c>
      <c r="H3611" s="3">
        <f t="shared" si="2"/>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0"/>
        <v>March</v>
      </c>
      <c r="C3612" s="3">
        <v>3939.82</v>
      </c>
      <c r="D3612" s="4">
        <v>45006</v>
      </c>
      <c r="E3612" s="3" t="s">
        <v>15</v>
      </c>
      <c r="F3612" s="3" t="s">
        <v>28</v>
      </c>
      <c r="G3612" s="3">
        <f t="shared" si="1"/>
        <v>393.98200000000003</v>
      </c>
      <c r="H3612" s="3">
        <f t="shared" si="2"/>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0"/>
        <v>February</v>
      </c>
      <c r="C3613" s="3">
        <v>715.98</v>
      </c>
      <c r="D3613" s="4">
        <v>45349</v>
      </c>
      <c r="E3613" s="3" t="s">
        <v>15</v>
      </c>
      <c r="F3613" s="3" t="s">
        <v>38</v>
      </c>
      <c r="G3613" s="3">
        <f t="shared" si="1"/>
        <v>71.597999999999999</v>
      </c>
      <c r="H3613" s="3">
        <f t="shared" si="2"/>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0"/>
        <v>August</v>
      </c>
      <c r="C3614" s="3">
        <v>3232.09</v>
      </c>
      <c r="D3614" s="4">
        <v>45151</v>
      </c>
      <c r="E3614" s="3" t="s">
        <v>15</v>
      </c>
      <c r="F3614" s="3" t="s">
        <v>38</v>
      </c>
      <c r="G3614" s="3">
        <f t="shared" si="1"/>
        <v>323.20900000000006</v>
      </c>
      <c r="H3614" s="3">
        <f t="shared" si="2"/>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0"/>
        <v>May</v>
      </c>
      <c r="C3615" s="3">
        <v>4771.91</v>
      </c>
      <c r="D3615" s="4">
        <v>45443</v>
      </c>
      <c r="E3615" s="3" t="s">
        <v>15</v>
      </c>
      <c r="F3615" s="3" t="s">
        <v>22</v>
      </c>
      <c r="G3615" s="3">
        <f t="shared" si="1"/>
        <v>477.19100000000003</v>
      </c>
      <c r="H3615" s="3">
        <f t="shared" si="2"/>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0"/>
        <v>August</v>
      </c>
      <c r="C3616" s="3">
        <v>893.59</v>
      </c>
      <c r="D3616" s="4">
        <v>45153</v>
      </c>
      <c r="E3616" s="3" t="s">
        <v>21</v>
      </c>
      <c r="F3616" s="3" t="s">
        <v>28</v>
      </c>
      <c r="G3616" s="3">
        <f t="shared" si="1"/>
        <v>89.359000000000009</v>
      </c>
      <c r="H3616" s="3">
        <f t="shared" si="2"/>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0"/>
        <v>February</v>
      </c>
      <c r="C3617" s="3">
        <v>3745.81</v>
      </c>
      <c r="D3617" s="4">
        <v>45333</v>
      </c>
      <c r="E3617" s="3" t="s">
        <v>15</v>
      </c>
      <c r="F3617" s="3" t="s">
        <v>35</v>
      </c>
      <c r="G3617" s="3">
        <f t="shared" si="1"/>
        <v>374.58100000000002</v>
      </c>
      <c r="H3617" s="3">
        <f t="shared" si="2"/>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0"/>
        <v>April</v>
      </c>
      <c r="C3618" s="3">
        <v>1671.85</v>
      </c>
      <c r="D3618" s="4">
        <v>45400</v>
      </c>
      <c r="E3618" s="3" t="s">
        <v>15</v>
      </c>
      <c r="F3618" s="3" t="s">
        <v>38</v>
      </c>
      <c r="G3618" s="3">
        <f t="shared" si="1"/>
        <v>167.185</v>
      </c>
      <c r="H3618" s="3">
        <f t="shared" si="2"/>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0"/>
        <v>June</v>
      </c>
      <c r="C3619" s="3">
        <v>4103.8100000000004</v>
      </c>
      <c r="D3619" s="4">
        <v>45100</v>
      </c>
      <c r="E3619" s="3" t="s">
        <v>43</v>
      </c>
      <c r="F3619" s="3" t="s">
        <v>16</v>
      </c>
      <c r="G3619" s="3">
        <f t="shared" si="1"/>
        <v>410.38100000000009</v>
      </c>
      <c r="H3619" s="3">
        <f t="shared" si="2"/>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0"/>
        <v>September</v>
      </c>
      <c r="C3620" s="3">
        <v>3516.33</v>
      </c>
      <c r="D3620" s="4">
        <v>45550</v>
      </c>
      <c r="E3620" s="3" t="s">
        <v>27</v>
      </c>
      <c r="F3620" s="3" t="s">
        <v>28</v>
      </c>
      <c r="G3620" s="3">
        <f t="shared" si="1"/>
        <v>351.63300000000004</v>
      </c>
      <c r="H3620" s="3">
        <f t="shared" si="2"/>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0"/>
        <v>January</v>
      </c>
      <c r="C3621" s="3">
        <v>4638.25</v>
      </c>
      <c r="D3621" s="4">
        <v>45317</v>
      </c>
      <c r="E3621" s="3" t="s">
        <v>27</v>
      </c>
      <c r="F3621" s="3" t="s">
        <v>28</v>
      </c>
      <c r="G3621" s="3">
        <f t="shared" si="1"/>
        <v>463.82500000000005</v>
      </c>
      <c r="H3621" s="3">
        <f t="shared" si="2"/>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0"/>
        <v>April</v>
      </c>
      <c r="C3622" s="3">
        <v>3588.48</v>
      </c>
      <c r="D3622" s="4">
        <v>45031</v>
      </c>
      <c r="E3622" s="3" t="s">
        <v>43</v>
      </c>
      <c r="F3622" s="3" t="s">
        <v>16</v>
      </c>
      <c r="G3622" s="3">
        <f t="shared" si="1"/>
        <v>358.84800000000001</v>
      </c>
      <c r="H3622" s="3">
        <f t="shared" si="2"/>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0"/>
        <v>March</v>
      </c>
      <c r="C3623" s="3">
        <v>2110.52</v>
      </c>
      <c r="D3623" s="4">
        <v>44988</v>
      </c>
      <c r="E3623" s="3" t="s">
        <v>43</v>
      </c>
      <c r="F3623" s="3" t="s">
        <v>38</v>
      </c>
      <c r="G3623" s="3">
        <f t="shared" si="1"/>
        <v>211.05200000000002</v>
      </c>
      <c r="H3623" s="3">
        <f t="shared" si="2"/>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0"/>
        <v>January</v>
      </c>
      <c r="C3624" s="3">
        <v>153.37</v>
      </c>
      <c r="D3624" s="4">
        <v>44933</v>
      </c>
      <c r="E3624" s="3" t="s">
        <v>21</v>
      </c>
      <c r="F3624" s="3" t="s">
        <v>16</v>
      </c>
      <c r="G3624" s="3">
        <f t="shared" si="1"/>
        <v>15.337000000000002</v>
      </c>
      <c r="H3624" s="3">
        <f t="shared" si="2"/>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0"/>
        <v>June</v>
      </c>
      <c r="C3625" s="3">
        <v>3985.29</v>
      </c>
      <c r="D3625" s="4">
        <v>45453</v>
      </c>
      <c r="E3625" s="3" t="s">
        <v>21</v>
      </c>
      <c r="F3625" s="3" t="s">
        <v>22</v>
      </c>
      <c r="G3625" s="3">
        <f t="shared" si="1"/>
        <v>398.529</v>
      </c>
      <c r="H3625" s="3">
        <f t="shared" si="2"/>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0"/>
        <v>May</v>
      </c>
      <c r="C3626" s="3">
        <v>2101.48</v>
      </c>
      <c r="D3626" s="4">
        <v>45051</v>
      </c>
      <c r="E3626" s="3" t="s">
        <v>21</v>
      </c>
      <c r="F3626" s="3" t="s">
        <v>35</v>
      </c>
      <c r="G3626" s="3">
        <f t="shared" si="1"/>
        <v>210.14800000000002</v>
      </c>
      <c r="H3626" s="3">
        <f t="shared" si="2"/>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0"/>
        <v>June</v>
      </c>
      <c r="C3627" s="3">
        <v>3386.11</v>
      </c>
      <c r="D3627" s="4">
        <v>45458</v>
      </c>
      <c r="E3627" s="3" t="s">
        <v>43</v>
      </c>
      <c r="F3627" s="3" t="s">
        <v>35</v>
      </c>
      <c r="G3627" s="3">
        <f t="shared" si="1"/>
        <v>338.61100000000005</v>
      </c>
      <c r="H3627" s="3">
        <f t="shared" si="2"/>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0"/>
        <v>January</v>
      </c>
      <c r="C3628" s="3">
        <v>614.83000000000004</v>
      </c>
      <c r="D3628" s="4">
        <v>45294</v>
      </c>
      <c r="E3628" s="3" t="s">
        <v>43</v>
      </c>
      <c r="F3628" s="3" t="s">
        <v>38</v>
      </c>
      <c r="G3628" s="3">
        <f t="shared" si="1"/>
        <v>61.483000000000004</v>
      </c>
      <c r="H3628" s="3">
        <f t="shared" si="2"/>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0"/>
        <v>November</v>
      </c>
      <c r="C3629" s="3">
        <v>4465.75</v>
      </c>
      <c r="D3629" s="4">
        <v>45236</v>
      </c>
      <c r="E3629" s="3" t="s">
        <v>15</v>
      </c>
      <c r="F3629" s="3" t="s">
        <v>16</v>
      </c>
      <c r="G3629" s="3">
        <f t="shared" si="1"/>
        <v>446.57500000000005</v>
      </c>
      <c r="H3629" s="3">
        <f t="shared" si="2"/>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0"/>
        <v>March</v>
      </c>
      <c r="C3630" s="3">
        <v>2234.7199999999998</v>
      </c>
      <c r="D3630" s="4">
        <v>45360</v>
      </c>
      <c r="E3630" s="3" t="s">
        <v>21</v>
      </c>
      <c r="F3630" s="3" t="s">
        <v>28</v>
      </c>
      <c r="G3630" s="3">
        <f t="shared" si="1"/>
        <v>223.47199999999998</v>
      </c>
      <c r="H3630" s="3">
        <f t="shared" si="2"/>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0"/>
        <v>August</v>
      </c>
      <c r="C3631" s="3">
        <v>4606.49</v>
      </c>
      <c r="D3631" s="4">
        <v>45533</v>
      </c>
      <c r="E3631" s="3" t="s">
        <v>21</v>
      </c>
      <c r="F3631" s="3" t="s">
        <v>28</v>
      </c>
      <c r="G3631" s="3">
        <f t="shared" si="1"/>
        <v>460.649</v>
      </c>
      <c r="H3631" s="3">
        <f t="shared" si="2"/>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0"/>
        <v>March</v>
      </c>
      <c r="C3632" s="3">
        <v>3564.39</v>
      </c>
      <c r="D3632" s="4">
        <v>45359</v>
      </c>
      <c r="E3632" s="3" t="s">
        <v>21</v>
      </c>
      <c r="F3632" s="3" t="s">
        <v>28</v>
      </c>
      <c r="G3632" s="3">
        <f t="shared" si="1"/>
        <v>356.43900000000002</v>
      </c>
      <c r="H3632" s="3">
        <f t="shared" si="2"/>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0"/>
        <v>September</v>
      </c>
      <c r="C3633" s="3">
        <v>695.17</v>
      </c>
      <c r="D3633" s="4">
        <v>45185</v>
      </c>
      <c r="E3633" s="3" t="s">
        <v>27</v>
      </c>
      <c r="F3633" s="3" t="s">
        <v>22</v>
      </c>
      <c r="G3633" s="3">
        <f t="shared" si="1"/>
        <v>69.516999999999996</v>
      </c>
      <c r="H3633" s="3">
        <f t="shared" si="2"/>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0"/>
        <v>September</v>
      </c>
      <c r="C3634" s="3">
        <v>2938.06</v>
      </c>
      <c r="D3634" s="4">
        <v>45545</v>
      </c>
      <c r="E3634" s="3" t="s">
        <v>15</v>
      </c>
      <c r="F3634" s="3" t="s">
        <v>22</v>
      </c>
      <c r="G3634" s="3">
        <f t="shared" si="1"/>
        <v>293.80599999999998</v>
      </c>
      <c r="H3634" s="3">
        <f t="shared" si="2"/>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0"/>
        <v>March</v>
      </c>
      <c r="C3635" s="3">
        <v>4558.68</v>
      </c>
      <c r="D3635" s="4">
        <v>45374</v>
      </c>
      <c r="E3635" s="3" t="s">
        <v>21</v>
      </c>
      <c r="F3635" s="3" t="s">
        <v>28</v>
      </c>
      <c r="G3635" s="3">
        <f t="shared" si="1"/>
        <v>455.86800000000005</v>
      </c>
      <c r="H3635" s="3">
        <f t="shared" si="2"/>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0"/>
        <v>September</v>
      </c>
      <c r="C3636" s="3">
        <v>4019.86</v>
      </c>
      <c r="D3636" s="4">
        <v>45173</v>
      </c>
      <c r="E3636" s="3" t="s">
        <v>21</v>
      </c>
      <c r="F3636" s="3" t="s">
        <v>38</v>
      </c>
      <c r="G3636" s="3">
        <f t="shared" si="1"/>
        <v>401.98600000000005</v>
      </c>
      <c r="H3636" s="3">
        <f t="shared" si="2"/>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0"/>
        <v>July</v>
      </c>
      <c r="C3637" s="3">
        <v>2148.1</v>
      </c>
      <c r="D3637" s="4">
        <v>45484</v>
      </c>
      <c r="E3637" s="3" t="s">
        <v>21</v>
      </c>
      <c r="F3637" s="3" t="s">
        <v>22</v>
      </c>
      <c r="G3637" s="3">
        <f t="shared" si="1"/>
        <v>214.81</v>
      </c>
      <c r="H3637" s="3">
        <f t="shared" si="2"/>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0"/>
        <v>March</v>
      </c>
      <c r="C3638" s="3">
        <v>4779.82</v>
      </c>
      <c r="D3638" s="4">
        <v>45362</v>
      </c>
      <c r="E3638" s="3" t="s">
        <v>27</v>
      </c>
      <c r="F3638" s="3" t="s">
        <v>22</v>
      </c>
      <c r="G3638" s="3">
        <f t="shared" si="1"/>
        <v>477.98199999999997</v>
      </c>
      <c r="H3638" s="3">
        <f t="shared" si="2"/>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0"/>
        <v>February</v>
      </c>
      <c r="C3639" s="3">
        <v>1416.02</v>
      </c>
      <c r="D3639" s="4">
        <v>44963</v>
      </c>
      <c r="E3639" s="3" t="s">
        <v>27</v>
      </c>
      <c r="F3639" s="3" t="s">
        <v>35</v>
      </c>
      <c r="G3639" s="3">
        <f t="shared" si="1"/>
        <v>141.602</v>
      </c>
      <c r="H3639" s="3">
        <f t="shared" si="2"/>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0"/>
        <v>September</v>
      </c>
      <c r="C3640" s="3">
        <v>1938.03</v>
      </c>
      <c r="D3640" s="4">
        <v>45563</v>
      </c>
      <c r="E3640" s="3" t="s">
        <v>43</v>
      </c>
      <c r="F3640" s="3" t="s">
        <v>35</v>
      </c>
      <c r="G3640" s="3">
        <f t="shared" si="1"/>
        <v>193.803</v>
      </c>
      <c r="H3640" s="3">
        <f t="shared" si="2"/>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0"/>
        <v>March</v>
      </c>
      <c r="C3641" s="3">
        <v>3773.6</v>
      </c>
      <c r="D3641" s="4">
        <v>44986</v>
      </c>
      <c r="E3641" s="3" t="s">
        <v>15</v>
      </c>
      <c r="F3641" s="3" t="s">
        <v>38</v>
      </c>
      <c r="G3641" s="3">
        <f t="shared" si="1"/>
        <v>377.36</v>
      </c>
      <c r="H3641" s="3">
        <f t="shared" si="2"/>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0"/>
        <v>March</v>
      </c>
      <c r="C3642" s="3">
        <v>1241.23</v>
      </c>
      <c r="D3642" s="4">
        <v>45358</v>
      </c>
      <c r="E3642" s="3" t="s">
        <v>43</v>
      </c>
      <c r="F3642" s="3" t="s">
        <v>22</v>
      </c>
      <c r="G3642" s="3">
        <f t="shared" si="1"/>
        <v>124.123</v>
      </c>
      <c r="H3642" s="3">
        <f t="shared" si="2"/>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0"/>
        <v>February</v>
      </c>
      <c r="C3643" s="3">
        <v>2625.33</v>
      </c>
      <c r="D3643" s="4">
        <v>45340</v>
      </c>
      <c r="E3643" s="3" t="s">
        <v>15</v>
      </c>
      <c r="F3643" s="3" t="s">
        <v>22</v>
      </c>
      <c r="G3643" s="3">
        <f t="shared" si="1"/>
        <v>262.53300000000002</v>
      </c>
      <c r="H3643" s="3">
        <f t="shared" si="2"/>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0"/>
        <v>August</v>
      </c>
      <c r="C3644" s="3">
        <v>3671.07</v>
      </c>
      <c r="D3644" s="4">
        <v>45142</v>
      </c>
      <c r="E3644" s="3" t="s">
        <v>27</v>
      </c>
      <c r="F3644" s="3" t="s">
        <v>16</v>
      </c>
      <c r="G3644" s="3">
        <f t="shared" si="1"/>
        <v>367.10700000000003</v>
      </c>
      <c r="H3644" s="3">
        <f t="shared" si="2"/>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0"/>
        <v>August</v>
      </c>
      <c r="C3645" s="3">
        <v>3255.44</v>
      </c>
      <c r="D3645" s="4">
        <v>45535</v>
      </c>
      <c r="E3645" s="3" t="s">
        <v>21</v>
      </c>
      <c r="F3645" s="3" t="s">
        <v>38</v>
      </c>
      <c r="G3645" s="3">
        <f t="shared" si="1"/>
        <v>325.54400000000004</v>
      </c>
      <c r="H3645" s="3">
        <f t="shared" si="2"/>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0"/>
        <v>May</v>
      </c>
      <c r="C3646" s="3">
        <v>861.31</v>
      </c>
      <c r="D3646" s="4">
        <v>45064</v>
      </c>
      <c r="E3646" s="3" t="s">
        <v>43</v>
      </c>
      <c r="F3646" s="3" t="s">
        <v>38</v>
      </c>
      <c r="G3646" s="3">
        <f t="shared" si="1"/>
        <v>86.131</v>
      </c>
      <c r="H3646" s="3">
        <f t="shared" si="2"/>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0"/>
        <v>November</v>
      </c>
      <c r="C3647" s="3">
        <v>3185.34</v>
      </c>
      <c r="D3647" s="4">
        <v>45253</v>
      </c>
      <c r="E3647" s="3" t="s">
        <v>21</v>
      </c>
      <c r="F3647" s="3" t="s">
        <v>16</v>
      </c>
      <c r="G3647" s="3">
        <f t="shared" si="1"/>
        <v>318.53400000000005</v>
      </c>
      <c r="H3647" s="3">
        <f t="shared" si="2"/>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0"/>
        <v>January</v>
      </c>
      <c r="C3648" s="3">
        <v>2906.28</v>
      </c>
      <c r="D3648" s="4">
        <v>44928</v>
      </c>
      <c r="E3648" s="3" t="s">
        <v>43</v>
      </c>
      <c r="F3648" s="3" t="s">
        <v>16</v>
      </c>
      <c r="G3648" s="3">
        <f t="shared" si="1"/>
        <v>290.62800000000004</v>
      </c>
      <c r="H3648" s="3">
        <f t="shared" si="2"/>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0"/>
        <v>August</v>
      </c>
      <c r="C3649" s="3">
        <v>2833.44</v>
      </c>
      <c r="D3649" s="4">
        <v>45510</v>
      </c>
      <c r="E3649" s="3" t="s">
        <v>27</v>
      </c>
      <c r="F3649" s="3" t="s">
        <v>35</v>
      </c>
      <c r="G3649" s="3">
        <f t="shared" si="1"/>
        <v>283.34399999999999</v>
      </c>
      <c r="H3649" s="3">
        <f t="shared" si="2"/>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0"/>
        <v>May</v>
      </c>
      <c r="C3650" s="3">
        <v>4147.63</v>
      </c>
      <c r="D3650" s="4">
        <v>45422</v>
      </c>
      <c r="E3650" s="3" t="s">
        <v>27</v>
      </c>
      <c r="F3650" s="3" t="s">
        <v>38</v>
      </c>
      <c r="G3650" s="3">
        <f t="shared" si="1"/>
        <v>414.76300000000003</v>
      </c>
      <c r="H3650" s="3">
        <f t="shared" si="2"/>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0"/>
        <v>April</v>
      </c>
      <c r="C3651" s="3">
        <v>1001.09</v>
      </c>
      <c r="D3651" s="4">
        <v>45394</v>
      </c>
      <c r="E3651" s="3" t="s">
        <v>27</v>
      </c>
      <c r="F3651" s="3" t="s">
        <v>38</v>
      </c>
      <c r="G3651" s="3">
        <f t="shared" si="1"/>
        <v>100.10900000000001</v>
      </c>
      <c r="H3651" s="3">
        <f t="shared" si="2"/>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0"/>
        <v>August</v>
      </c>
      <c r="C3652" s="3">
        <v>3782.67</v>
      </c>
      <c r="D3652" s="4">
        <v>45152</v>
      </c>
      <c r="E3652" s="3" t="s">
        <v>43</v>
      </c>
      <c r="F3652" s="3" t="s">
        <v>16</v>
      </c>
      <c r="G3652" s="3">
        <f t="shared" si="1"/>
        <v>378.26700000000005</v>
      </c>
      <c r="H3652" s="3">
        <f t="shared" si="2"/>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0"/>
        <v>August</v>
      </c>
      <c r="C3653" s="3">
        <v>3828.54</v>
      </c>
      <c r="D3653" s="4">
        <v>45165</v>
      </c>
      <c r="E3653" s="3" t="s">
        <v>15</v>
      </c>
      <c r="F3653" s="3" t="s">
        <v>28</v>
      </c>
      <c r="G3653" s="3">
        <f t="shared" si="1"/>
        <v>382.85400000000004</v>
      </c>
      <c r="H3653" s="3">
        <f t="shared" si="2"/>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0"/>
        <v>June</v>
      </c>
      <c r="C3654" s="3">
        <v>3640.96</v>
      </c>
      <c r="D3654" s="4">
        <v>45100</v>
      </c>
      <c r="E3654" s="3" t="s">
        <v>43</v>
      </c>
      <c r="F3654" s="3" t="s">
        <v>28</v>
      </c>
      <c r="G3654" s="3">
        <f t="shared" si="1"/>
        <v>364.096</v>
      </c>
      <c r="H3654" s="3">
        <f t="shared" si="2"/>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0"/>
        <v>January</v>
      </c>
      <c r="C3655" s="3">
        <v>2579.2399999999998</v>
      </c>
      <c r="D3655" s="4">
        <v>45299</v>
      </c>
      <c r="E3655" s="3" t="s">
        <v>15</v>
      </c>
      <c r="F3655" s="3" t="s">
        <v>35</v>
      </c>
      <c r="G3655" s="3">
        <f t="shared" si="1"/>
        <v>257.92399999999998</v>
      </c>
      <c r="H3655" s="3">
        <f t="shared" si="2"/>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0"/>
        <v>June</v>
      </c>
      <c r="C3656" s="3">
        <v>2038.14</v>
      </c>
      <c r="D3656" s="4">
        <v>45095</v>
      </c>
      <c r="E3656" s="3" t="s">
        <v>43</v>
      </c>
      <c r="F3656" s="3" t="s">
        <v>28</v>
      </c>
      <c r="G3656" s="3">
        <f t="shared" si="1"/>
        <v>203.81400000000002</v>
      </c>
      <c r="H3656" s="3">
        <f t="shared" si="2"/>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0"/>
        <v>January</v>
      </c>
      <c r="C3657" s="3">
        <v>2033.92</v>
      </c>
      <c r="D3657" s="4">
        <v>44930</v>
      </c>
      <c r="E3657" s="3" t="s">
        <v>43</v>
      </c>
      <c r="F3657" s="3" t="s">
        <v>28</v>
      </c>
      <c r="G3657" s="3">
        <f t="shared" si="1"/>
        <v>203.39200000000002</v>
      </c>
      <c r="H3657" s="3">
        <f t="shared" si="2"/>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0"/>
        <v>August</v>
      </c>
      <c r="C3658" s="3">
        <v>3695.66</v>
      </c>
      <c r="D3658" s="4">
        <v>45525</v>
      </c>
      <c r="E3658" s="3" t="s">
        <v>27</v>
      </c>
      <c r="F3658" s="3" t="s">
        <v>28</v>
      </c>
      <c r="G3658" s="3">
        <f t="shared" si="1"/>
        <v>369.56600000000003</v>
      </c>
      <c r="H3658" s="3">
        <f t="shared" si="2"/>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0"/>
        <v>January</v>
      </c>
      <c r="C3659" s="3">
        <v>2539.69</v>
      </c>
      <c r="D3659" s="4">
        <v>45318</v>
      </c>
      <c r="E3659" s="3" t="s">
        <v>21</v>
      </c>
      <c r="F3659" s="3" t="s">
        <v>22</v>
      </c>
      <c r="G3659" s="3">
        <f t="shared" si="1"/>
        <v>253.96900000000002</v>
      </c>
      <c r="H3659" s="3">
        <f t="shared" si="2"/>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0"/>
        <v>June</v>
      </c>
      <c r="C3660" s="3">
        <v>1758.33</v>
      </c>
      <c r="D3660" s="4">
        <v>45448</v>
      </c>
      <c r="E3660" s="3" t="s">
        <v>21</v>
      </c>
      <c r="F3660" s="3" t="s">
        <v>35</v>
      </c>
      <c r="G3660" s="3">
        <f t="shared" si="1"/>
        <v>175.833</v>
      </c>
      <c r="H3660" s="3">
        <f t="shared" si="2"/>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0"/>
        <v>May</v>
      </c>
      <c r="C3661" s="3">
        <v>3164.8</v>
      </c>
      <c r="D3661" s="4">
        <v>45438</v>
      </c>
      <c r="E3661" s="3" t="s">
        <v>15</v>
      </c>
      <c r="F3661" s="3" t="s">
        <v>16</v>
      </c>
      <c r="G3661" s="3">
        <f t="shared" si="1"/>
        <v>316.48</v>
      </c>
      <c r="H3661" s="3">
        <f t="shared" si="2"/>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0"/>
        <v>April</v>
      </c>
      <c r="C3662" s="3">
        <v>4201.3599999999997</v>
      </c>
      <c r="D3662" s="4">
        <v>45039</v>
      </c>
      <c r="E3662" s="3" t="s">
        <v>21</v>
      </c>
      <c r="F3662" s="3" t="s">
        <v>28</v>
      </c>
      <c r="G3662" s="3">
        <f t="shared" si="1"/>
        <v>420.13599999999997</v>
      </c>
      <c r="H3662" s="3">
        <f t="shared" si="2"/>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0"/>
        <v>April</v>
      </c>
      <c r="C3663" s="3">
        <v>401.39</v>
      </c>
      <c r="D3663" s="4">
        <v>45028</v>
      </c>
      <c r="E3663" s="3" t="s">
        <v>43</v>
      </c>
      <c r="F3663" s="3" t="s">
        <v>22</v>
      </c>
      <c r="G3663" s="3">
        <f t="shared" si="1"/>
        <v>40.139000000000003</v>
      </c>
      <c r="H3663" s="3">
        <f t="shared" si="2"/>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0"/>
        <v>May</v>
      </c>
      <c r="C3664" s="3">
        <v>4863.47</v>
      </c>
      <c r="D3664" s="4">
        <v>45443</v>
      </c>
      <c r="E3664" s="3" t="s">
        <v>43</v>
      </c>
      <c r="F3664" s="3" t="s">
        <v>28</v>
      </c>
      <c r="G3664" s="3">
        <f t="shared" si="1"/>
        <v>486.34700000000004</v>
      </c>
      <c r="H3664" s="3">
        <f t="shared" si="2"/>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0"/>
        <v>March</v>
      </c>
      <c r="C3665" s="3">
        <v>573.59</v>
      </c>
      <c r="D3665" s="4">
        <v>45000</v>
      </c>
      <c r="E3665" s="3" t="s">
        <v>27</v>
      </c>
      <c r="F3665" s="3" t="s">
        <v>22</v>
      </c>
      <c r="G3665" s="3">
        <f t="shared" si="1"/>
        <v>57.359000000000009</v>
      </c>
      <c r="H3665" s="3">
        <f t="shared" si="2"/>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0"/>
        <v>August</v>
      </c>
      <c r="C3666" s="3">
        <v>2607.52</v>
      </c>
      <c r="D3666" s="4">
        <v>45528</v>
      </c>
      <c r="E3666" s="3" t="s">
        <v>27</v>
      </c>
      <c r="F3666" s="3" t="s">
        <v>35</v>
      </c>
      <c r="G3666" s="3">
        <f t="shared" si="1"/>
        <v>260.75200000000001</v>
      </c>
      <c r="H3666" s="3">
        <f t="shared" si="2"/>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0"/>
        <v>April</v>
      </c>
      <c r="C3667" s="3">
        <v>2845.03</v>
      </c>
      <c r="D3667" s="4">
        <v>45039</v>
      </c>
      <c r="E3667" s="3" t="s">
        <v>21</v>
      </c>
      <c r="F3667" s="3" t="s">
        <v>28</v>
      </c>
      <c r="G3667" s="3">
        <f t="shared" si="1"/>
        <v>284.50300000000004</v>
      </c>
      <c r="H3667" s="3">
        <f t="shared" si="2"/>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0"/>
        <v>March</v>
      </c>
      <c r="C3668" s="3">
        <v>777.23</v>
      </c>
      <c r="D3668" s="4">
        <v>45006</v>
      </c>
      <c r="E3668" s="3" t="s">
        <v>15</v>
      </c>
      <c r="F3668" s="3" t="s">
        <v>22</v>
      </c>
      <c r="G3668" s="3">
        <f t="shared" si="1"/>
        <v>77.723000000000013</v>
      </c>
      <c r="H3668" s="3">
        <f t="shared" si="2"/>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0"/>
        <v>September</v>
      </c>
      <c r="C3669" s="3">
        <v>4586.41</v>
      </c>
      <c r="D3669" s="4">
        <v>45559</v>
      </c>
      <c r="E3669" s="3" t="s">
        <v>21</v>
      </c>
      <c r="F3669" s="3" t="s">
        <v>38</v>
      </c>
      <c r="G3669" s="3">
        <f t="shared" si="1"/>
        <v>458.64100000000002</v>
      </c>
      <c r="H3669" s="3">
        <f t="shared" si="2"/>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0"/>
        <v>March</v>
      </c>
      <c r="C3670" s="3">
        <v>2410.19</v>
      </c>
      <c r="D3670" s="4">
        <v>45369</v>
      </c>
      <c r="E3670" s="3" t="s">
        <v>21</v>
      </c>
      <c r="F3670" s="3" t="s">
        <v>38</v>
      </c>
      <c r="G3670" s="3">
        <f t="shared" si="1"/>
        <v>241.01900000000001</v>
      </c>
      <c r="H3670" s="3">
        <f t="shared" si="2"/>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0"/>
        <v>March</v>
      </c>
      <c r="C3671" s="3">
        <v>801.29</v>
      </c>
      <c r="D3671" s="4">
        <v>45368</v>
      </c>
      <c r="E3671" s="3" t="s">
        <v>21</v>
      </c>
      <c r="F3671" s="3" t="s">
        <v>22</v>
      </c>
      <c r="G3671" s="3">
        <f t="shared" si="1"/>
        <v>80.129000000000005</v>
      </c>
      <c r="H3671" s="3">
        <f t="shared" si="2"/>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0"/>
        <v>February</v>
      </c>
      <c r="C3672" s="3">
        <v>3586.9</v>
      </c>
      <c r="D3672" s="4">
        <v>45333</v>
      </c>
      <c r="E3672" s="3" t="s">
        <v>21</v>
      </c>
      <c r="F3672" s="3" t="s">
        <v>28</v>
      </c>
      <c r="G3672" s="3">
        <f t="shared" si="1"/>
        <v>358.69000000000005</v>
      </c>
      <c r="H3672" s="3">
        <f t="shared" si="2"/>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0"/>
        <v>November</v>
      </c>
      <c r="C3673" s="3">
        <v>3350.68</v>
      </c>
      <c r="D3673" s="4">
        <v>45243</v>
      </c>
      <c r="E3673" s="3" t="s">
        <v>43</v>
      </c>
      <c r="F3673" s="3" t="s">
        <v>28</v>
      </c>
      <c r="G3673" s="3">
        <f t="shared" si="1"/>
        <v>335.06799999999998</v>
      </c>
      <c r="H3673" s="3">
        <f t="shared" si="2"/>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0"/>
        <v>October</v>
      </c>
      <c r="C3674" s="3">
        <v>4818.04</v>
      </c>
      <c r="D3674" s="4">
        <v>45210</v>
      </c>
      <c r="E3674" s="3" t="s">
        <v>15</v>
      </c>
      <c r="F3674" s="3" t="s">
        <v>35</v>
      </c>
      <c r="G3674" s="3">
        <f t="shared" si="1"/>
        <v>481.80400000000003</v>
      </c>
      <c r="H3674" s="3">
        <f t="shared" si="2"/>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0"/>
        <v>May</v>
      </c>
      <c r="C3675" s="3">
        <v>2263.4299999999998</v>
      </c>
      <c r="D3675" s="4">
        <v>45072</v>
      </c>
      <c r="E3675" s="3" t="s">
        <v>43</v>
      </c>
      <c r="F3675" s="3" t="s">
        <v>35</v>
      </c>
      <c r="G3675" s="3">
        <f t="shared" si="1"/>
        <v>226.34299999999999</v>
      </c>
      <c r="H3675" s="3">
        <f t="shared" si="2"/>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0"/>
        <v>July</v>
      </c>
      <c r="C3676" s="3">
        <v>1412.2</v>
      </c>
      <c r="D3676" s="4">
        <v>45496</v>
      </c>
      <c r="E3676" s="3" t="s">
        <v>15</v>
      </c>
      <c r="F3676" s="3" t="s">
        <v>16</v>
      </c>
      <c r="G3676" s="3">
        <f t="shared" si="1"/>
        <v>141.22</v>
      </c>
      <c r="H3676" s="3">
        <f t="shared" si="2"/>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0"/>
        <v>November</v>
      </c>
      <c r="C3677" s="3">
        <v>393.97</v>
      </c>
      <c r="D3677" s="4">
        <v>45607</v>
      </c>
      <c r="E3677" s="3" t="s">
        <v>27</v>
      </c>
      <c r="F3677" s="3" t="s">
        <v>35</v>
      </c>
      <c r="G3677" s="3">
        <f t="shared" si="1"/>
        <v>39.397000000000006</v>
      </c>
      <c r="H3677" s="3">
        <f t="shared" si="2"/>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0"/>
        <v>December</v>
      </c>
      <c r="C3678" s="3">
        <v>3692.3</v>
      </c>
      <c r="D3678" s="4">
        <v>45641</v>
      </c>
      <c r="E3678" s="3" t="s">
        <v>21</v>
      </c>
      <c r="F3678" s="3" t="s">
        <v>28</v>
      </c>
      <c r="G3678" s="3">
        <f t="shared" si="1"/>
        <v>369.23</v>
      </c>
      <c r="H3678" s="3">
        <f t="shared" si="2"/>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0"/>
        <v>May</v>
      </c>
      <c r="C3679" s="3">
        <v>3124.66</v>
      </c>
      <c r="D3679" s="4">
        <v>45420</v>
      </c>
      <c r="E3679" s="3" t="s">
        <v>43</v>
      </c>
      <c r="F3679" s="3" t="s">
        <v>16</v>
      </c>
      <c r="G3679" s="3">
        <f t="shared" si="1"/>
        <v>312.46600000000001</v>
      </c>
      <c r="H3679" s="3">
        <f t="shared" si="2"/>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0"/>
        <v>August</v>
      </c>
      <c r="C3680" s="3">
        <v>4865.79</v>
      </c>
      <c r="D3680" s="4">
        <v>45517</v>
      </c>
      <c r="E3680" s="3" t="s">
        <v>15</v>
      </c>
      <c r="F3680" s="3" t="s">
        <v>35</v>
      </c>
      <c r="G3680" s="3">
        <f t="shared" si="1"/>
        <v>486.57900000000001</v>
      </c>
      <c r="H3680" s="3">
        <f t="shared" si="2"/>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0"/>
        <v>December</v>
      </c>
      <c r="C3681" s="3">
        <v>3589.61</v>
      </c>
      <c r="D3681" s="4">
        <v>45279</v>
      </c>
      <c r="E3681" s="3" t="s">
        <v>27</v>
      </c>
      <c r="F3681" s="3" t="s">
        <v>22</v>
      </c>
      <c r="G3681" s="3">
        <f t="shared" si="1"/>
        <v>358.96100000000001</v>
      </c>
      <c r="H3681" s="3">
        <f t="shared" si="2"/>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0"/>
        <v>March</v>
      </c>
      <c r="C3682" s="3">
        <v>4672.49</v>
      </c>
      <c r="D3682" s="4">
        <v>44999</v>
      </c>
      <c r="E3682" s="3" t="s">
        <v>27</v>
      </c>
      <c r="F3682" s="3" t="s">
        <v>38</v>
      </c>
      <c r="G3682" s="3">
        <f t="shared" si="1"/>
        <v>467.24900000000002</v>
      </c>
      <c r="H3682" s="3">
        <f t="shared" si="2"/>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0"/>
        <v>September</v>
      </c>
      <c r="C3683" s="3">
        <v>4958.74</v>
      </c>
      <c r="D3683" s="4">
        <v>45546</v>
      </c>
      <c r="E3683" s="3" t="s">
        <v>21</v>
      </c>
      <c r="F3683" s="3" t="s">
        <v>35</v>
      </c>
      <c r="G3683" s="3">
        <f t="shared" si="1"/>
        <v>495.87400000000002</v>
      </c>
      <c r="H3683" s="3">
        <f t="shared" si="2"/>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0"/>
        <v>October</v>
      </c>
      <c r="C3684" s="3">
        <v>2199.31</v>
      </c>
      <c r="D3684" s="4">
        <v>45583</v>
      </c>
      <c r="E3684" s="3" t="s">
        <v>15</v>
      </c>
      <c r="F3684" s="3" t="s">
        <v>35</v>
      </c>
      <c r="G3684" s="3">
        <f t="shared" si="1"/>
        <v>219.93100000000001</v>
      </c>
      <c r="H3684" s="3">
        <f t="shared" si="2"/>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0"/>
        <v>April</v>
      </c>
      <c r="C3685" s="3">
        <v>836.45</v>
      </c>
      <c r="D3685" s="4">
        <v>45389</v>
      </c>
      <c r="E3685" s="3" t="s">
        <v>43</v>
      </c>
      <c r="F3685" s="3" t="s">
        <v>22</v>
      </c>
      <c r="G3685" s="3">
        <f t="shared" si="1"/>
        <v>83.64500000000001</v>
      </c>
      <c r="H3685" s="3">
        <f t="shared" si="2"/>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0"/>
        <v>September</v>
      </c>
      <c r="C3686" s="3">
        <v>1059.67</v>
      </c>
      <c r="D3686" s="4">
        <v>45186</v>
      </c>
      <c r="E3686" s="3" t="s">
        <v>21</v>
      </c>
      <c r="F3686" s="3" t="s">
        <v>28</v>
      </c>
      <c r="G3686" s="3">
        <f t="shared" si="1"/>
        <v>105.96700000000001</v>
      </c>
      <c r="H3686" s="3">
        <f t="shared" si="2"/>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0"/>
        <v>April</v>
      </c>
      <c r="C3687" s="3">
        <v>1660.04</v>
      </c>
      <c r="D3687" s="4">
        <v>45027</v>
      </c>
      <c r="E3687" s="3" t="s">
        <v>43</v>
      </c>
      <c r="F3687" s="3" t="s">
        <v>22</v>
      </c>
      <c r="G3687" s="3">
        <f t="shared" si="1"/>
        <v>166.00400000000002</v>
      </c>
      <c r="H3687" s="3">
        <f t="shared" si="2"/>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0"/>
        <v>October</v>
      </c>
      <c r="C3688" s="3">
        <v>2593.59</v>
      </c>
      <c r="D3688" s="4">
        <v>45228</v>
      </c>
      <c r="E3688" s="3" t="s">
        <v>27</v>
      </c>
      <c r="F3688" s="3" t="s">
        <v>35</v>
      </c>
      <c r="G3688" s="3">
        <f t="shared" si="1"/>
        <v>259.35900000000004</v>
      </c>
      <c r="H3688" s="3">
        <f t="shared" si="2"/>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0"/>
        <v>June</v>
      </c>
      <c r="C3689" s="3">
        <v>699.86</v>
      </c>
      <c r="D3689" s="4">
        <v>45444</v>
      </c>
      <c r="E3689" s="3" t="s">
        <v>43</v>
      </c>
      <c r="F3689" s="3" t="s">
        <v>28</v>
      </c>
      <c r="G3689" s="3">
        <f t="shared" si="1"/>
        <v>69.986000000000004</v>
      </c>
      <c r="H3689" s="3">
        <f t="shared" si="2"/>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0"/>
        <v>December</v>
      </c>
      <c r="C3690" s="3">
        <v>1578.42</v>
      </c>
      <c r="D3690" s="4">
        <v>45265</v>
      </c>
      <c r="E3690" s="3" t="s">
        <v>43</v>
      </c>
      <c r="F3690" s="3" t="s">
        <v>16</v>
      </c>
      <c r="G3690" s="3">
        <f t="shared" si="1"/>
        <v>157.84200000000001</v>
      </c>
      <c r="H3690" s="3">
        <f t="shared" si="2"/>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0"/>
        <v>February</v>
      </c>
      <c r="C3691" s="3">
        <v>1608.19</v>
      </c>
      <c r="D3691" s="4">
        <v>45333</v>
      </c>
      <c r="E3691" s="3" t="s">
        <v>21</v>
      </c>
      <c r="F3691" s="3" t="s">
        <v>35</v>
      </c>
      <c r="G3691" s="3">
        <f t="shared" si="1"/>
        <v>160.81900000000002</v>
      </c>
      <c r="H3691" s="3">
        <f t="shared" si="2"/>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0"/>
        <v>August</v>
      </c>
      <c r="C3692" s="3">
        <v>120.02</v>
      </c>
      <c r="D3692" s="4">
        <v>45532</v>
      </c>
      <c r="E3692" s="3" t="s">
        <v>43</v>
      </c>
      <c r="F3692" s="3" t="s">
        <v>22</v>
      </c>
      <c r="G3692" s="3">
        <f t="shared" si="1"/>
        <v>12.002000000000001</v>
      </c>
      <c r="H3692" s="3">
        <f t="shared" si="2"/>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0"/>
        <v>April</v>
      </c>
      <c r="C3693" s="3">
        <v>1835.43</v>
      </c>
      <c r="D3693" s="4">
        <v>45046</v>
      </c>
      <c r="E3693" s="3" t="s">
        <v>21</v>
      </c>
      <c r="F3693" s="3" t="s">
        <v>16</v>
      </c>
      <c r="G3693" s="3">
        <f t="shared" si="1"/>
        <v>183.54300000000001</v>
      </c>
      <c r="H3693" s="3">
        <f t="shared" si="2"/>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0"/>
        <v>January</v>
      </c>
      <c r="C3694" s="3">
        <v>669.15</v>
      </c>
      <c r="D3694" s="4">
        <v>45311</v>
      </c>
      <c r="E3694" s="3" t="s">
        <v>27</v>
      </c>
      <c r="F3694" s="3" t="s">
        <v>38</v>
      </c>
      <c r="G3694" s="3">
        <f t="shared" si="1"/>
        <v>66.915000000000006</v>
      </c>
      <c r="H3694" s="3">
        <f t="shared" si="2"/>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0"/>
        <v>May</v>
      </c>
      <c r="C3695" s="3">
        <v>2205.59</v>
      </c>
      <c r="D3695" s="4">
        <v>45435</v>
      </c>
      <c r="E3695" s="3" t="s">
        <v>21</v>
      </c>
      <c r="F3695" s="3" t="s">
        <v>16</v>
      </c>
      <c r="G3695" s="3">
        <f t="shared" si="1"/>
        <v>220.55900000000003</v>
      </c>
      <c r="H3695" s="3">
        <f t="shared" si="2"/>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0"/>
        <v>December</v>
      </c>
      <c r="C3696" s="3">
        <v>1063.03</v>
      </c>
      <c r="D3696" s="4">
        <v>45639</v>
      </c>
      <c r="E3696" s="3" t="s">
        <v>21</v>
      </c>
      <c r="F3696" s="3" t="s">
        <v>22</v>
      </c>
      <c r="G3696" s="3">
        <f t="shared" si="1"/>
        <v>106.303</v>
      </c>
      <c r="H3696" s="3">
        <f t="shared" si="2"/>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0"/>
        <v>December</v>
      </c>
      <c r="C3697" s="3">
        <v>4128.3599999999997</v>
      </c>
      <c r="D3697" s="4">
        <v>45627</v>
      </c>
      <c r="E3697" s="3" t="s">
        <v>15</v>
      </c>
      <c r="F3697" s="3" t="s">
        <v>16</v>
      </c>
      <c r="G3697" s="3">
        <f t="shared" si="1"/>
        <v>412.83600000000001</v>
      </c>
      <c r="H3697" s="3">
        <f t="shared" si="2"/>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0"/>
        <v>July</v>
      </c>
      <c r="C3698" s="3">
        <v>494.57</v>
      </c>
      <c r="D3698" s="4">
        <v>45119</v>
      </c>
      <c r="E3698" s="3" t="s">
        <v>43</v>
      </c>
      <c r="F3698" s="3" t="s">
        <v>22</v>
      </c>
      <c r="G3698" s="3">
        <f t="shared" si="1"/>
        <v>49.457000000000001</v>
      </c>
      <c r="H3698" s="3">
        <f t="shared" si="2"/>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0"/>
        <v>February</v>
      </c>
      <c r="C3699" s="3">
        <v>4341.74</v>
      </c>
      <c r="D3699" s="4">
        <v>45346</v>
      </c>
      <c r="E3699" s="3" t="s">
        <v>27</v>
      </c>
      <c r="F3699" s="3" t="s">
        <v>35</v>
      </c>
      <c r="G3699" s="3">
        <f t="shared" si="1"/>
        <v>434.17399999999998</v>
      </c>
      <c r="H3699" s="3">
        <f t="shared" si="2"/>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0"/>
        <v>January</v>
      </c>
      <c r="C3700" s="3">
        <v>2944.58</v>
      </c>
      <c r="D3700" s="4">
        <v>44951</v>
      </c>
      <c r="E3700" s="3" t="s">
        <v>21</v>
      </c>
      <c r="F3700" s="3" t="s">
        <v>28</v>
      </c>
      <c r="G3700" s="3">
        <f t="shared" si="1"/>
        <v>294.45800000000003</v>
      </c>
      <c r="H3700" s="3">
        <f t="shared" si="2"/>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0"/>
        <v>June</v>
      </c>
      <c r="C3701" s="3">
        <v>2347.34</v>
      </c>
      <c r="D3701" s="4">
        <v>45454</v>
      </c>
      <c r="E3701" s="3" t="s">
        <v>27</v>
      </c>
      <c r="F3701" s="3" t="s">
        <v>38</v>
      </c>
      <c r="G3701" s="3">
        <f t="shared" si="1"/>
        <v>234.73400000000004</v>
      </c>
      <c r="H3701" s="3">
        <f t="shared" si="2"/>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0"/>
        <v>May</v>
      </c>
      <c r="C3702" s="3">
        <v>2793.74</v>
      </c>
      <c r="D3702" s="4">
        <v>45443</v>
      </c>
      <c r="E3702" s="3" t="s">
        <v>15</v>
      </c>
      <c r="F3702" s="3" t="s">
        <v>28</v>
      </c>
      <c r="G3702" s="3">
        <f t="shared" si="1"/>
        <v>279.37399999999997</v>
      </c>
      <c r="H3702" s="3">
        <f t="shared" si="2"/>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0"/>
        <v>May</v>
      </c>
      <c r="C3703" s="3">
        <v>1942.93</v>
      </c>
      <c r="D3703" s="4">
        <v>45076</v>
      </c>
      <c r="E3703" s="3" t="s">
        <v>43</v>
      </c>
      <c r="F3703" s="3" t="s">
        <v>28</v>
      </c>
      <c r="G3703" s="3">
        <f t="shared" si="1"/>
        <v>194.29300000000001</v>
      </c>
      <c r="H3703" s="3">
        <f t="shared" si="2"/>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0"/>
        <v>April</v>
      </c>
      <c r="C3704" s="3">
        <v>725.3</v>
      </c>
      <c r="D3704" s="4">
        <v>45383</v>
      </c>
      <c r="E3704" s="3" t="s">
        <v>21</v>
      </c>
      <c r="F3704" s="3" t="s">
        <v>28</v>
      </c>
      <c r="G3704" s="3">
        <f t="shared" si="1"/>
        <v>72.53</v>
      </c>
      <c r="H3704" s="3">
        <f t="shared" si="2"/>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0"/>
        <v>April</v>
      </c>
      <c r="C3705" s="3">
        <v>3852.81</v>
      </c>
      <c r="D3705" s="4">
        <v>45388</v>
      </c>
      <c r="E3705" s="3" t="s">
        <v>43</v>
      </c>
      <c r="F3705" s="3" t="s">
        <v>22</v>
      </c>
      <c r="G3705" s="3">
        <f t="shared" si="1"/>
        <v>385.28100000000001</v>
      </c>
      <c r="H3705" s="3">
        <f t="shared" si="2"/>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0"/>
        <v>August</v>
      </c>
      <c r="C3706" s="3">
        <v>4646.7700000000004</v>
      </c>
      <c r="D3706" s="4">
        <v>45518</v>
      </c>
      <c r="E3706" s="3" t="s">
        <v>15</v>
      </c>
      <c r="F3706" s="3" t="s">
        <v>22</v>
      </c>
      <c r="G3706" s="3">
        <f t="shared" si="1"/>
        <v>464.67700000000008</v>
      </c>
      <c r="H3706" s="3">
        <f t="shared" si="2"/>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0"/>
        <v>September</v>
      </c>
      <c r="C3707" s="3">
        <v>4755.33</v>
      </c>
      <c r="D3707" s="4">
        <v>45565</v>
      </c>
      <c r="E3707" s="3" t="s">
        <v>15</v>
      </c>
      <c r="F3707" s="3" t="s">
        <v>38</v>
      </c>
      <c r="G3707" s="3">
        <f t="shared" si="1"/>
        <v>475.53300000000002</v>
      </c>
      <c r="H3707" s="3">
        <f t="shared" si="2"/>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0"/>
        <v>September</v>
      </c>
      <c r="C3708" s="3">
        <v>3386.49</v>
      </c>
      <c r="D3708" s="4">
        <v>45183</v>
      </c>
      <c r="E3708" s="3" t="s">
        <v>27</v>
      </c>
      <c r="F3708" s="3" t="s">
        <v>22</v>
      </c>
      <c r="G3708" s="3">
        <f t="shared" si="1"/>
        <v>338.649</v>
      </c>
      <c r="H3708" s="3">
        <f t="shared" si="2"/>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0"/>
        <v>May</v>
      </c>
      <c r="C3709" s="3">
        <v>2110.6999999999998</v>
      </c>
      <c r="D3709" s="4">
        <v>45072</v>
      </c>
      <c r="E3709" s="3" t="s">
        <v>21</v>
      </c>
      <c r="F3709" s="3" t="s">
        <v>22</v>
      </c>
      <c r="G3709" s="3">
        <f t="shared" si="1"/>
        <v>211.07</v>
      </c>
      <c r="H3709" s="3">
        <f t="shared" si="2"/>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0"/>
        <v>August</v>
      </c>
      <c r="C3710" s="3">
        <v>2443.96</v>
      </c>
      <c r="D3710" s="4">
        <v>45513</v>
      </c>
      <c r="E3710" s="3" t="s">
        <v>27</v>
      </c>
      <c r="F3710" s="3" t="s">
        <v>22</v>
      </c>
      <c r="G3710" s="3">
        <f t="shared" si="1"/>
        <v>244.39600000000002</v>
      </c>
      <c r="H3710" s="3">
        <f t="shared" si="2"/>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0"/>
        <v>January</v>
      </c>
      <c r="C3711" s="3">
        <v>3319.13</v>
      </c>
      <c r="D3711" s="4">
        <v>44937</v>
      </c>
      <c r="E3711" s="3" t="s">
        <v>15</v>
      </c>
      <c r="F3711" s="3" t="s">
        <v>22</v>
      </c>
      <c r="G3711" s="3">
        <f t="shared" si="1"/>
        <v>331.91300000000001</v>
      </c>
      <c r="H3711" s="3">
        <f t="shared" si="2"/>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0"/>
        <v>August</v>
      </c>
      <c r="C3712" s="3">
        <v>4133.0600000000004</v>
      </c>
      <c r="D3712" s="4">
        <v>45530</v>
      </c>
      <c r="E3712" s="3" t="s">
        <v>43</v>
      </c>
      <c r="F3712" s="3" t="s">
        <v>35</v>
      </c>
      <c r="G3712" s="3">
        <f t="shared" si="1"/>
        <v>413.30600000000004</v>
      </c>
      <c r="H3712" s="3">
        <f t="shared" si="2"/>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0"/>
        <v>June</v>
      </c>
      <c r="C3713" s="3">
        <v>1935.38</v>
      </c>
      <c r="D3713" s="4">
        <v>45088</v>
      </c>
      <c r="E3713" s="3" t="s">
        <v>27</v>
      </c>
      <c r="F3713" s="3" t="s">
        <v>38</v>
      </c>
      <c r="G3713" s="3">
        <f t="shared" si="1"/>
        <v>193.53800000000001</v>
      </c>
      <c r="H3713" s="3">
        <f t="shared" si="2"/>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0"/>
        <v>August</v>
      </c>
      <c r="C3714" s="3">
        <v>4592.2299999999996</v>
      </c>
      <c r="D3714" s="4">
        <v>45518</v>
      </c>
      <c r="E3714" s="3" t="s">
        <v>27</v>
      </c>
      <c r="F3714" s="3" t="s">
        <v>22</v>
      </c>
      <c r="G3714" s="3">
        <f t="shared" si="1"/>
        <v>459.22299999999996</v>
      </c>
      <c r="H3714" s="3">
        <f t="shared" si="2"/>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0"/>
        <v>December</v>
      </c>
      <c r="C3715" s="3">
        <v>1688.93</v>
      </c>
      <c r="D3715" s="4">
        <v>45640</v>
      </c>
      <c r="E3715" s="3" t="s">
        <v>43</v>
      </c>
      <c r="F3715" s="3" t="s">
        <v>38</v>
      </c>
      <c r="G3715" s="3">
        <f t="shared" si="1"/>
        <v>168.89300000000003</v>
      </c>
      <c r="H3715" s="3">
        <f t="shared" si="2"/>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0"/>
        <v>September</v>
      </c>
      <c r="C3716" s="3">
        <v>2701.21</v>
      </c>
      <c r="D3716" s="4">
        <v>45180</v>
      </c>
      <c r="E3716" s="3" t="s">
        <v>27</v>
      </c>
      <c r="F3716" s="3" t="s">
        <v>16</v>
      </c>
      <c r="G3716" s="3">
        <f t="shared" si="1"/>
        <v>270.12100000000004</v>
      </c>
      <c r="H3716" s="3">
        <f t="shared" si="2"/>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0"/>
        <v>September</v>
      </c>
      <c r="C3717" s="3">
        <v>4810.67</v>
      </c>
      <c r="D3717" s="4">
        <v>45541</v>
      </c>
      <c r="E3717" s="3" t="s">
        <v>43</v>
      </c>
      <c r="F3717" s="3" t="s">
        <v>35</v>
      </c>
      <c r="G3717" s="3">
        <f t="shared" si="1"/>
        <v>481.06700000000001</v>
      </c>
      <c r="H3717" s="3">
        <f t="shared" si="2"/>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0"/>
        <v>August</v>
      </c>
      <c r="C3718" s="3">
        <v>4697.17</v>
      </c>
      <c r="D3718" s="4">
        <v>45144</v>
      </c>
      <c r="E3718" s="3" t="s">
        <v>21</v>
      </c>
      <c r="F3718" s="3" t="s">
        <v>22</v>
      </c>
      <c r="G3718" s="3">
        <f t="shared" si="1"/>
        <v>469.71700000000004</v>
      </c>
      <c r="H3718" s="3">
        <f t="shared" si="2"/>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0"/>
        <v>May</v>
      </c>
      <c r="C3719" s="3">
        <v>3509.15</v>
      </c>
      <c r="D3719" s="4">
        <v>45068</v>
      </c>
      <c r="E3719" s="3" t="s">
        <v>43</v>
      </c>
      <c r="F3719" s="3" t="s">
        <v>35</v>
      </c>
      <c r="G3719" s="3">
        <f t="shared" si="1"/>
        <v>350.91500000000002</v>
      </c>
      <c r="H3719" s="3">
        <f t="shared" si="2"/>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0"/>
        <v>January</v>
      </c>
      <c r="C3720" s="3">
        <v>1690.34</v>
      </c>
      <c r="D3720" s="4">
        <v>45319</v>
      </c>
      <c r="E3720" s="3" t="s">
        <v>21</v>
      </c>
      <c r="F3720" s="3" t="s">
        <v>35</v>
      </c>
      <c r="G3720" s="3">
        <f t="shared" si="1"/>
        <v>169.03399999999999</v>
      </c>
      <c r="H3720" s="3">
        <f t="shared" si="2"/>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0"/>
        <v>August</v>
      </c>
      <c r="C3721" s="3">
        <v>1173.27</v>
      </c>
      <c r="D3721" s="4">
        <v>45167</v>
      </c>
      <c r="E3721" s="3" t="s">
        <v>43</v>
      </c>
      <c r="F3721" s="3" t="s">
        <v>16</v>
      </c>
      <c r="G3721" s="3">
        <f t="shared" si="1"/>
        <v>117.327</v>
      </c>
      <c r="H3721" s="3">
        <f t="shared" si="2"/>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0"/>
        <v>March</v>
      </c>
      <c r="C3722" s="3">
        <v>492.7</v>
      </c>
      <c r="D3722" s="4">
        <v>45009</v>
      </c>
      <c r="E3722" s="3" t="s">
        <v>15</v>
      </c>
      <c r="F3722" s="3" t="s">
        <v>38</v>
      </c>
      <c r="G3722" s="3">
        <f t="shared" si="1"/>
        <v>49.27</v>
      </c>
      <c r="H3722" s="3">
        <f t="shared" si="2"/>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0"/>
        <v>December</v>
      </c>
      <c r="C3723" s="3">
        <v>3572.41</v>
      </c>
      <c r="D3723" s="4">
        <v>45280</v>
      </c>
      <c r="E3723" s="3" t="s">
        <v>15</v>
      </c>
      <c r="F3723" s="3" t="s">
        <v>35</v>
      </c>
      <c r="G3723" s="3">
        <f t="shared" si="1"/>
        <v>357.24099999999999</v>
      </c>
      <c r="H3723" s="3">
        <f t="shared" si="2"/>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0"/>
        <v>February</v>
      </c>
      <c r="C3724" s="3">
        <v>2566.91</v>
      </c>
      <c r="D3724" s="4">
        <v>45348</v>
      </c>
      <c r="E3724" s="3" t="s">
        <v>21</v>
      </c>
      <c r="F3724" s="3" t="s">
        <v>28</v>
      </c>
      <c r="G3724" s="3">
        <f t="shared" si="1"/>
        <v>256.69099999999997</v>
      </c>
      <c r="H3724" s="3">
        <f t="shared" si="2"/>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0"/>
        <v>May</v>
      </c>
      <c r="C3725" s="3">
        <v>2904.21</v>
      </c>
      <c r="D3725" s="4">
        <v>45054</v>
      </c>
      <c r="E3725" s="3" t="s">
        <v>21</v>
      </c>
      <c r="F3725" s="3" t="s">
        <v>16</v>
      </c>
      <c r="G3725" s="3">
        <f t="shared" si="1"/>
        <v>290.42099999999999</v>
      </c>
      <c r="H3725" s="3">
        <f t="shared" si="2"/>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0"/>
        <v>January</v>
      </c>
      <c r="C3726" s="3">
        <v>2414.7199999999998</v>
      </c>
      <c r="D3726" s="4">
        <v>44954</v>
      </c>
      <c r="E3726" s="3" t="s">
        <v>15</v>
      </c>
      <c r="F3726" s="3" t="s">
        <v>28</v>
      </c>
      <c r="G3726" s="3">
        <f t="shared" si="1"/>
        <v>241.47199999999998</v>
      </c>
      <c r="H3726" s="3">
        <f t="shared" si="2"/>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0"/>
        <v>August</v>
      </c>
      <c r="C3727" s="3">
        <v>2466.44</v>
      </c>
      <c r="D3727" s="4">
        <v>45167</v>
      </c>
      <c r="E3727" s="3" t="s">
        <v>21</v>
      </c>
      <c r="F3727" s="3" t="s">
        <v>16</v>
      </c>
      <c r="G3727" s="3">
        <f t="shared" si="1"/>
        <v>246.64400000000001</v>
      </c>
      <c r="H3727" s="3">
        <f t="shared" si="2"/>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0"/>
        <v>December</v>
      </c>
      <c r="C3728" s="3">
        <v>2899.24</v>
      </c>
      <c r="D3728" s="4">
        <v>45270</v>
      </c>
      <c r="E3728" s="3" t="s">
        <v>43</v>
      </c>
      <c r="F3728" s="3" t="s">
        <v>28</v>
      </c>
      <c r="G3728" s="3">
        <f t="shared" si="1"/>
        <v>289.92399999999998</v>
      </c>
      <c r="H3728" s="3">
        <f t="shared" si="2"/>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0"/>
        <v>April</v>
      </c>
      <c r="C3729" s="3">
        <v>4579.88</v>
      </c>
      <c r="D3729" s="4">
        <v>45018</v>
      </c>
      <c r="E3729" s="3" t="s">
        <v>43</v>
      </c>
      <c r="F3729" s="3" t="s">
        <v>28</v>
      </c>
      <c r="G3729" s="3">
        <f t="shared" si="1"/>
        <v>457.98800000000006</v>
      </c>
      <c r="H3729" s="3">
        <f t="shared" si="2"/>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0"/>
        <v>April</v>
      </c>
      <c r="C3730" s="3">
        <v>243.89</v>
      </c>
      <c r="D3730" s="4">
        <v>45032</v>
      </c>
      <c r="E3730" s="3" t="s">
        <v>15</v>
      </c>
      <c r="F3730" s="3" t="s">
        <v>35</v>
      </c>
      <c r="G3730" s="3">
        <f t="shared" si="1"/>
        <v>24.388999999999999</v>
      </c>
      <c r="H3730" s="3">
        <f t="shared" si="2"/>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0"/>
        <v>May</v>
      </c>
      <c r="C3731" s="3">
        <v>4028.02</v>
      </c>
      <c r="D3731" s="4">
        <v>45048</v>
      </c>
      <c r="E3731" s="3" t="s">
        <v>27</v>
      </c>
      <c r="F3731" s="3" t="s">
        <v>35</v>
      </c>
      <c r="G3731" s="3">
        <f t="shared" si="1"/>
        <v>402.80200000000002</v>
      </c>
      <c r="H3731" s="3">
        <f t="shared" si="2"/>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0"/>
        <v>March</v>
      </c>
      <c r="C3732" s="3">
        <v>2013.53</v>
      </c>
      <c r="D3732" s="4">
        <v>45002</v>
      </c>
      <c r="E3732" s="3" t="s">
        <v>43</v>
      </c>
      <c r="F3732" s="3" t="s">
        <v>16</v>
      </c>
      <c r="G3732" s="3">
        <f t="shared" si="1"/>
        <v>201.35300000000001</v>
      </c>
      <c r="H3732" s="3">
        <f t="shared" si="2"/>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0"/>
        <v>December</v>
      </c>
      <c r="C3733" s="3">
        <v>3750.13</v>
      </c>
      <c r="D3733" s="4">
        <v>45265</v>
      </c>
      <c r="E3733" s="3" t="s">
        <v>21</v>
      </c>
      <c r="F3733" s="3" t="s">
        <v>38</v>
      </c>
      <c r="G3733" s="3">
        <f t="shared" si="1"/>
        <v>375.01300000000003</v>
      </c>
      <c r="H3733" s="3">
        <f t="shared" si="2"/>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0"/>
        <v>September</v>
      </c>
      <c r="C3734" s="3">
        <v>4747.78</v>
      </c>
      <c r="D3734" s="4">
        <v>45188</v>
      </c>
      <c r="E3734" s="3" t="s">
        <v>27</v>
      </c>
      <c r="F3734" s="3" t="s">
        <v>35</v>
      </c>
      <c r="G3734" s="3">
        <f t="shared" si="1"/>
        <v>474.77800000000002</v>
      </c>
      <c r="H3734" s="3">
        <f t="shared" si="2"/>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0"/>
        <v>July</v>
      </c>
      <c r="C3735" s="3">
        <v>1600.81</v>
      </c>
      <c r="D3735" s="4">
        <v>45491</v>
      </c>
      <c r="E3735" s="3" t="s">
        <v>27</v>
      </c>
      <c r="F3735" s="3" t="s">
        <v>35</v>
      </c>
      <c r="G3735" s="3">
        <f t="shared" si="1"/>
        <v>160.08100000000002</v>
      </c>
      <c r="H3735" s="3">
        <f t="shared" si="2"/>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0"/>
        <v>September</v>
      </c>
      <c r="C3736" s="3">
        <v>538.82000000000005</v>
      </c>
      <c r="D3736" s="4">
        <v>45182</v>
      </c>
      <c r="E3736" s="3" t="s">
        <v>43</v>
      </c>
      <c r="F3736" s="3" t="s">
        <v>22</v>
      </c>
      <c r="G3736" s="3">
        <f t="shared" si="1"/>
        <v>53.882000000000005</v>
      </c>
      <c r="H3736" s="3">
        <f t="shared" si="2"/>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0"/>
        <v>December</v>
      </c>
      <c r="C3737" s="3">
        <v>1238.26</v>
      </c>
      <c r="D3737" s="4">
        <v>45285</v>
      </c>
      <c r="E3737" s="3" t="s">
        <v>43</v>
      </c>
      <c r="F3737" s="3" t="s">
        <v>35</v>
      </c>
      <c r="G3737" s="3">
        <f t="shared" si="1"/>
        <v>123.82600000000001</v>
      </c>
      <c r="H3737" s="3">
        <f t="shared" si="2"/>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0"/>
        <v>October</v>
      </c>
      <c r="C3738" s="3">
        <v>1188.25</v>
      </c>
      <c r="D3738" s="4">
        <v>45213</v>
      </c>
      <c r="E3738" s="3" t="s">
        <v>27</v>
      </c>
      <c r="F3738" s="3" t="s">
        <v>38</v>
      </c>
      <c r="G3738" s="3">
        <f t="shared" si="1"/>
        <v>118.825</v>
      </c>
      <c r="H3738" s="3">
        <f t="shared" si="2"/>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0"/>
        <v>February</v>
      </c>
      <c r="C3739" s="3">
        <v>3735.06</v>
      </c>
      <c r="D3739" s="4">
        <v>44963</v>
      </c>
      <c r="E3739" s="3" t="s">
        <v>27</v>
      </c>
      <c r="F3739" s="3" t="s">
        <v>22</v>
      </c>
      <c r="G3739" s="3">
        <f t="shared" si="1"/>
        <v>373.50600000000003</v>
      </c>
      <c r="H3739" s="3">
        <f t="shared" si="2"/>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0"/>
        <v>November</v>
      </c>
      <c r="C3740" s="3">
        <v>403.11</v>
      </c>
      <c r="D3740" s="4">
        <v>45622</v>
      </c>
      <c r="E3740" s="3" t="s">
        <v>15</v>
      </c>
      <c r="F3740" s="3" t="s">
        <v>28</v>
      </c>
      <c r="G3740" s="3">
        <f t="shared" si="1"/>
        <v>40.311000000000007</v>
      </c>
      <c r="H3740" s="3">
        <f t="shared" si="2"/>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0"/>
        <v>September</v>
      </c>
      <c r="C3741" s="3">
        <v>349.57</v>
      </c>
      <c r="D3741" s="4">
        <v>45556</v>
      </c>
      <c r="E3741" s="3" t="s">
        <v>21</v>
      </c>
      <c r="F3741" s="3" t="s">
        <v>28</v>
      </c>
      <c r="G3741" s="3">
        <f t="shared" si="1"/>
        <v>34.957000000000001</v>
      </c>
      <c r="H3741" s="3">
        <f t="shared" si="2"/>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0"/>
        <v>April</v>
      </c>
      <c r="C3742" s="3">
        <v>3498.68</v>
      </c>
      <c r="D3742" s="4">
        <v>45403</v>
      </c>
      <c r="E3742" s="3" t="s">
        <v>15</v>
      </c>
      <c r="F3742" s="3" t="s">
        <v>22</v>
      </c>
      <c r="G3742" s="3">
        <f t="shared" si="1"/>
        <v>349.86799999999999</v>
      </c>
      <c r="H3742" s="3">
        <f t="shared" si="2"/>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0"/>
        <v>November</v>
      </c>
      <c r="C3743" s="3">
        <v>2827.93</v>
      </c>
      <c r="D3743" s="4">
        <v>45606</v>
      </c>
      <c r="E3743" s="3" t="s">
        <v>43</v>
      </c>
      <c r="F3743" s="3" t="s">
        <v>22</v>
      </c>
      <c r="G3743" s="3">
        <f t="shared" si="1"/>
        <v>282.79300000000001</v>
      </c>
      <c r="H3743" s="3">
        <f t="shared" si="2"/>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0"/>
        <v>October</v>
      </c>
      <c r="C3744" s="3">
        <v>2147.06</v>
      </c>
      <c r="D3744" s="4">
        <v>45578</v>
      </c>
      <c r="E3744" s="3" t="s">
        <v>15</v>
      </c>
      <c r="F3744" s="3" t="s">
        <v>22</v>
      </c>
      <c r="G3744" s="3">
        <f t="shared" si="1"/>
        <v>214.70600000000002</v>
      </c>
      <c r="H3744" s="3">
        <f t="shared" si="2"/>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0"/>
        <v>July</v>
      </c>
      <c r="C3745" s="3">
        <v>2919.31</v>
      </c>
      <c r="D3745" s="4">
        <v>45493</v>
      </c>
      <c r="E3745" s="3" t="s">
        <v>15</v>
      </c>
      <c r="F3745" s="3" t="s">
        <v>16</v>
      </c>
      <c r="G3745" s="3">
        <f t="shared" si="1"/>
        <v>291.93099999999998</v>
      </c>
      <c r="H3745" s="3">
        <f t="shared" si="2"/>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0"/>
        <v>November</v>
      </c>
      <c r="C3746" s="3">
        <v>3702.71</v>
      </c>
      <c r="D3746" s="4">
        <v>45623</v>
      </c>
      <c r="E3746" s="3" t="s">
        <v>15</v>
      </c>
      <c r="F3746" s="3" t="s">
        <v>38</v>
      </c>
      <c r="G3746" s="3">
        <f t="shared" si="1"/>
        <v>370.27100000000002</v>
      </c>
      <c r="H3746" s="3">
        <f t="shared" si="2"/>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0"/>
        <v>January</v>
      </c>
      <c r="C3747" s="3">
        <v>607.01</v>
      </c>
      <c r="D3747" s="4">
        <v>45293</v>
      </c>
      <c r="E3747" s="3" t="s">
        <v>15</v>
      </c>
      <c r="F3747" s="3" t="s">
        <v>38</v>
      </c>
      <c r="G3747" s="3">
        <f t="shared" si="1"/>
        <v>60.701000000000001</v>
      </c>
      <c r="H3747" s="3">
        <f t="shared" si="2"/>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0"/>
        <v>November</v>
      </c>
      <c r="C3748" s="3">
        <v>2811.1</v>
      </c>
      <c r="D3748" s="4">
        <v>45611</v>
      </c>
      <c r="E3748" s="3" t="s">
        <v>21</v>
      </c>
      <c r="F3748" s="3" t="s">
        <v>28</v>
      </c>
      <c r="G3748" s="3">
        <f t="shared" si="1"/>
        <v>281.11</v>
      </c>
      <c r="H3748" s="3">
        <f t="shared" si="2"/>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0"/>
        <v>January</v>
      </c>
      <c r="C3749" s="3">
        <v>4139.6400000000003</v>
      </c>
      <c r="D3749" s="4">
        <v>44951</v>
      </c>
      <c r="E3749" s="3" t="s">
        <v>21</v>
      </c>
      <c r="F3749" s="3" t="s">
        <v>28</v>
      </c>
      <c r="G3749" s="3">
        <f t="shared" si="1"/>
        <v>413.96400000000006</v>
      </c>
      <c r="H3749" s="3">
        <f t="shared" si="2"/>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0"/>
        <v>November</v>
      </c>
      <c r="C3750" s="3">
        <v>1875.9</v>
      </c>
      <c r="D3750" s="4">
        <v>45608</v>
      </c>
      <c r="E3750" s="3" t="s">
        <v>27</v>
      </c>
      <c r="F3750" s="3" t="s">
        <v>28</v>
      </c>
      <c r="G3750" s="3">
        <f t="shared" si="1"/>
        <v>187.59000000000003</v>
      </c>
      <c r="H3750" s="3">
        <f t="shared" si="2"/>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0"/>
        <v>May</v>
      </c>
      <c r="C3751" s="3">
        <v>3838.79</v>
      </c>
      <c r="D3751" s="4">
        <v>45072</v>
      </c>
      <c r="E3751" s="3" t="s">
        <v>43</v>
      </c>
      <c r="F3751" s="3" t="s">
        <v>35</v>
      </c>
      <c r="G3751" s="3">
        <f t="shared" si="1"/>
        <v>383.87900000000002</v>
      </c>
      <c r="H3751" s="3">
        <f t="shared" si="2"/>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0"/>
        <v>October</v>
      </c>
      <c r="C3752" s="3">
        <v>4242.5600000000004</v>
      </c>
      <c r="D3752" s="4">
        <v>45596</v>
      </c>
      <c r="E3752" s="3" t="s">
        <v>15</v>
      </c>
      <c r="F3752" s="3" t="s">
        <v>28</v>
      </c>
      <c r="G3752" s="3">
        <f t="shared" si="1"/>
        <v>424.25600000000009</v>
      </c>
      <c r="H3752" s="3">
        <f t="shared" si="2"/>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0"/>
        <v>October</v>
      </c>
      <c r="C3753" s="3">
        <v>4122.55</v>
      </c>
      <c r="D3753" s="4">
        <v>45573</v>
      </c>
      <c r="E3753" s="3" t="s">
        <v>27</v>
      </c>
      <c r="F3753" s="3" t="s">
        <v>22</v>
      </c>
      <c r="G3753" s="3">
        <f t="shared" si="1"/>
        <v>412.25500000000005</v>
      </c>
      <c r="H3753" s="3">
        <f t="shared" si="2"/>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0"/>
        <v>August</v>
      </c>
      <c r="C3754" s="3">
        <v>3286.75</v>
      </c>
      <c r="D3754" s="4">
        <v>45517</v>
      </c>
      <c r="E3754" s="3" t="s">
        <v>27</v>
      </c>
      <c r="F3754" s="3" t="s">
        <v>28</v>
      </c>
      <c r="G3754" s="3">
        <f t="shared" si="1"/>
        <v>328.67500000000001</v>
      </c>
      <c r="H3754" s="3">
        <f t="shared" si="2"/>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0"/>
        <v>October</v>
      </c>
      <c r="C3755" s="3">
        <v>3614.99</v>
      </c>
      <c r="D3755" s="4">
        <v>45212</v>
      </c>
      <c r="E3755" s="3" t="s">
        <v>27</v>
      </c>
      <c r="F3755" s="3" t="s">
        <v>22</v>
      </c>
      <c r="G3755" s="3">
        <f t="shared" si="1"/>
        <v>361.49900000000002</v>
      </c>
      <c r="H3755" s="3">
        <f t="shared" si="2"/>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0"/>
        <v>January</v>
      </c>
      <c r="C3756" s="3">
        <v>3959.61</v>
      </c>
      <c r="D3756" s="4">
        <v>45315</v>
      </c>
      <c r="E3756" s="3" t="s">
        <v>21</v>
      </c>
      <c r="F3756" s="3" t="s">
        <v>16</v>
      </c>
      <c r="G3756" s="3">
        <f t="shared" si="1"/>
        <v>395.96100000000001</v>
      </c>
      <c r="H3756" s="3">
        <f t="shared" si="2"/>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0"/>
        <v>July</v>
      </c>
      <c r="C3757" s="3">
        <v>3695.18</v>
      </c>
      <c r="D3757" s="4">
        <v>45123</v>
      </c>
      <c r="E3757" s="3" t="s">
        <v>15</v>
      </c>
      <c r="F3757" s="3" t="s">
        <v>35</v>
      </c>
      <c r="G3757" s="3">
        <f t="shared" si="1"/>
        <v>369.51800000000003</v>
      </c>
      <c r="H3757" s="3">
        <f t="shared" si="2"/>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0"/>
        <v>February</v>
      </c>
      <c r="C3758" s="3">
        <v>2313.23</v>
      </c>
      <c r="D3758" s="4">
        <v>45343</v>
      </c>
      <c r="E3758" s="3" t="s">
        <v>15</v>
      </c>
      <c r="F3758" s="3" t="s">
        <v>35</v>
      </c>
      <c r="G3758" s="3">
        <f t="shared" si="1"/>
        <v>231.32300000000001</v>
      </c>
      <c r="H3758" s="3">
        <f t="shared" si="2"/>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0"/>
        <v>January</v>
      </c>
      <c r="C3759" s="3">
        <v>879.69</v>
      </c>
      <c r="D3759" s="4">
        <v>44932</v>
      </c>
      <c r="E3759" s="3" t="s">
        <v>43</v>
      </c>
      <c r="F3759" s="3" t="s">
        <v>38</v>
      </c>
      <c r="G3759" s="3">
        <f t="shared" si="1"/>
        <v>87.969000000000008</v>
      </c>
      <c r="H3759" s="3">
        <f t="shared" si="2"/>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0"/>
        <v>October</v>
      </c>
      <c r="C3760" s="3">
        <v>1617.68</v>
      </c>
      <c r="D3760" s="4">
        <v>45230</v>
      </c>
      <c r="E3760" s="3" t="s">
        <v>15</v>
      </c>
      <c r="F3760" s="3" t="s">
        <v>16</v>
      </c>
      <c r="G3760" s="3">
        <f t="shared" si="1"/>
        <v>161.76800000000003</v>
      </c>
      <c r="H3760" s="3">
        <f t="shared" si="2"/>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0"/>
        <v>January</v>
      </c>
      <c r="C3761" s="3">
        <v>1115.51</v>
      </c>
      <c r="D3761" s="4">
        <v>45314</v>
      </c>
      <c r="E3761" s="3" t="s">
        <v>15</v>
      </c>
      <c r="F3761" s="3" t="s">
        <v>22</v>
      </c>
      <c r="G3761" s="3">
        <f t="shared" si="1"/>
        <v>111.551</v>
      </c>
      <c r="H3761" s="3">
        <f t="shared" si="2"/>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0"/>
        <v>October</v>
      </c>
      <c r="C3762" s="3">
        <v>1871.08</v>
      </c>
      <c r="D3762" s="4">
        <v>45579</v>
      </c>
      <c r="E3762" s="3" t="s">
        <v>27</v>
      </c>
      <c r="F3762" s="3" t="s">
        <v>16</v>
      </c>
      <c r="G3762" s="3">
        <f t="shared" si="1"/>
        <v>187.108</v>
      </c>
      <c r="H3762" s="3">
        <f t="shared" si="2"/>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0"/>
        <v>September</v>
      </c>
      <c r="C3763" s="3">
        <v>2497.7199999999998</v>
      </c>
      <c r="D3763" s="4">
        <v>45544</v>
      </c>
      <c r="E3763" s="3" t="s">
        <v>43</v>
      </c>
      <c r="F3763" s="3" t="s">
        <v>35</v>
      </c>
      <c r="G3763" s="3">
        <f t="shared" si="1"/>
        <v>249.77199999999999</v>
      </c>
      <c r="H3763" s="3">
        <f t="shared" si="2"/>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0"/>
        <v>June</v>
      </c>
      <c r="C3764" s="3">
        <v>4799.33</v>
      </c>
      <c r="D3764" s="4">
        <v>45458</v>
      </c>
      <c r="E3764" s="3" t="s">
        <v>15</v>
      </c>
      <c r="F3764" s="3" t="s">
        <v>22</v>
      </c>
      <c r="G3764" s="3">
        <f t="shared" si="1"/>
        <v>479.93299999999999</v>
      </c>
      <c r="H3764" s="3">
        <f t="shared" si="2"/>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0"/>
        <v>November</v>
      </c>
      <c r="C3765" s="3">
        <v>4801.37</v>
      </c>
      <c r="D3765" s="4">
        <v>45598</v>
      </c>
      <c r="E3765" s="3" t="s">
        <v>21</v>
      </c>
      <c r="F3765" s="3" t="s">
        <v>16</v>
      </c>
      <c r="G3765" s="3">
        <f t="shared" si="1"/>
        <v>480.137</v>
      </c>
      <c r="H3765" s="3">
        <f t="shared" si="2"/>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0"/>
        <v>August</v>
      </c>
      <c r="C3766" s="3">
        <v>3870.98</v>
      </c>
      <c r="D3766" s="4">
        <v>45150</v>
      </c>
      <c r="E3766" s="3" t="s">
        <v>15</v>
      </c>
      <c r="F3766" s="3" t="s">
        <v>35</v>
      </c>
      <c r="G3766" s="3">
        <f t="shared" si="1"/>
        <v>387.09800000000001</v>
      </c>
      <c r="H3766" s="3">
        <f t="shared" si="2"/>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0"/>
        <v>September</v>
      </c>
      <c r="C3767" s="3">
        <v>4902.6899999999996</v>
      </c>
      <c r="D3767" s="4">
        <v>45552</v>
      </c>
      <c r="E3767" s="3" t="s">
        <v>27</v>
      </c>
      <c r="F3767" s="3" t="s">
        <v>22</v>
      </c>
      <c r="G3767" s="3">
        <f t="shared" si="1"/>
        <v>490.26900000000001</v>
      </c>
      <c r="H3767" s="3">
        <f t="shared" si="2"/>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0"/>
        <v>April</v>
      </c>
      <c r="C3768" s="3">
        <v>4990.28</v>
      </c>
      <c r="D3768" s="4">
        <v>45411</v>
      </c>
      <c r="E3768" s="3" t="s">
        <v>21</v>
      </c>
      <c r="F3768" s="3" t="s">
        <v>22</v>
      </c>
      <c r="G3768" s="3">
        <f t="shared" si="1"/>
        <v>499.02800000000002</v>
      </c>
      <c r="H3768" s="3">
        <f t="shared" si="2"/>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0"/>
        <v>September</v>
      </c>
      <c r="C3769" s="3">
        <v>4437.76</v>
      </c>
      <c r="D3769" s="4">
        <v>45546</v>
      </c>
      <c r="E3769" s="3" t="s">
        <v>27</v>
      </c>
      <c r="F3769" s="3" t="s">
        <v>35</v>
      </c>
      <c r="G3769" s="3">
        <f t="shared" si="1"/>
        <v>443.77600000000007</v>
      </c>
      <c r="H3769" s="3">
        <f t="shared" si="2"/>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0"/>
        <v>September</v>
      </c>
      <c r="C3770" s="3">
        <v>489.57</v>
      </c>
      <c r="D3770" s="4">
        <v>45176</v>
      </c>
      <c r="E3770" s="3" t="s">
        <v>15</v>
      </c>
      <c r="F3770" s="3" t="s">
        <v>22</v>
      </c>
      <c r="G3770" s="3">
        <f t="shared" si="1"/>
        <v>48.957000000000001</v>
      </c>
      <c r="H3770" s="3">
        <f t="shared" si="2"/>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0"/>
        <v>April</v>
      </c>
      <c r="C3771" s="3">
        <v>2187.62</v>
      </c>
      <c r="D3771" s="4">
        <v>45399</v>
      </c>
      <c r="E3771" s="3" t="s">
        <v>21</v>
      </c>
      <c r="F3771" s="3" t="s">
        <v>35</v>
      </c>
      <c r="G3771" s="3">
        <f t="shared" si="1"/>
        <v>218.762</v>
      </c>
      <c r="H3771" s="3">
        <f t="shared" si="2"/>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0"/>
        <v>November</v>
      </c>
      <c r="C3772" s="3">
        <v>2717.19</v>
      </c>
      <c r="D3772" s="4">
        <v>45619</v>
      </c>
      <c r="E3772" s="3" t="s">
        <v>43</v>
      </c>
      <c r="F3772" s="3" t="s">
        <v>28</v>
      </c>
      <c r="G3772" s="3">
        <f t="shared" si="1"/>
        <v>271.71899999999999</v>
      </c>
      <c r="H3772" s="3">
        <f t="shared" si="2"/>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0"/>
        <v>March</v>
      </c>
      <c r="C3773" s="3">
        <v>708</v>
      </c>
      <c r="D3773" s="4">
        <v>44991</v>
      </c>
      <c r="E3773" s="3" t="s">
        <v>43</v>
      </c>
      <c r="F3773" s="3" t="s">
        <v>28</v>
      </c>
      <c r="G3773" s="3">
        <f t="shared" si="1"/>
        <v>70.8</v>
      </c>
      <c r="H3773" s="3">
        <f t="shared" si="2"/>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0"/>
        <v>October</v>
      </c>
      <c r="C3774" s="3">
        <v>4062.29</v>
      </c>
      <c r="D3774" s="4">
        <v>45569</v>
      </c>
      <c r="E3774" s="3" t="s">
        <v>21</v>
      </c>
      <c r="F3774" s="3" t="s">
        <v>22</v>
      </c>
      <c r="G3774" s="3">
        <f t="shared" si="1"/>
        <v>406.22900000000004</v>
      </c>
      <c r="H3774" s="3">
        <f t="shared" si="2"/>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0"/>
        <v>February</v>
      </c>
      <c r="C3775" s="3">
        <v>828.55</v>
      </c>
      <c r="D3775" s="4">
        <v>45331</v>
      </c>
      <c r="E3775" s="3" t="s">
        <v>21</v>
      </c>
      <c r="F3775" s="3" t="s">
        <v>22</v>
      </c>
      <c r="G3775" s="3">
        <f t="shared" si="1"/>
        <v>82.855000000000004</v>
      </c>
      <c r="H3775" s="3">
        <f t="shared" si="2"/>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0"/>
        <v>October</v>
      </c>
      <c r="C3776" s="3">
        <v>1978.31</v>
      </c>
      <c r="D3776" s="4">
        <v>45225</v>
      </c>
      <c r="E3776" s="3" t="s">
        <v>27</v>
      </c>
      <c r="F3776" s="3" t="s">
        <v>35</v>
      </c>
      <c r="G3776" s="3">
        <f t="shared" si="1"/>
        <v>197.83100000000002</v>
      </c>
      <c r="H3776" s="3">
        <f t="shared" si="2"/>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0"/>
        <v>May</v>
      </c>
      <c r="C3777" s="3">
        <v>437.67</v>
      </c>
      <c r="D3777" s="4">
        <v>45426</v>
      </c>
      <c r="E3777" s="3" t="s">
        <v>21</v>
      </c>
      <c r="F3777" s="3" t="s">
        <v>22</v>
      </c>
      <c r="G3777" s="3">
        <f t="shared" si="1"/>
        <v>43.767000000000003</v>
      </c>
      <c r="H3777" s="3">
        <f t="shared" si="2"/>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0"/>
        <v>January</v>
      </c>
      <c r="C3778" s="3">
        <v>2670.51</v>
      </c>
      <c r="D3778" s="4">
        <v>45293</v>
      </c>
      <c r="E3778" s="3" t="s">
        <v>27</v>
      </c>
      <c r="F3778" s="3" t="s">
        <v>38</v>
      </c>
      <c r="G3778" s="3">
        <f t="shared" si="1"/>
        <v>267.05100000000004</v>
      </c>
      <c r="H3778" s="3">
        <f t="shared" si="2"/>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0"/>
        <v>May</v>
      </c>
      <c r="C3779" s="3">
        <v>3025.5</v>
      </c>
      <c r="D3779" s="4">
        <v>45414</v>
      </c>
      <c r="E3779" s="3" t="s">
        <v>15</v>
      </c>
      <c r="F3779" s="3" t="s">
        <v>28</v>
      </c>
      <c r="G3779" s="3">
        <f t="shared" si="1"/>
        <v>302.55</v>
      </c>
      <c r="H3779" s="3">
        <f t="shared" si="2"/>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0"/>
        <v>August</v>
      </c>
      <c r="C3780" s="3">
        <v>3702.37</v>
      </c>
      <c r="D3780" s="4">
        <v>45524</v>
      </c>
      <c r="E3780" s="3" t="s">
        <v>27</v>
      </c>
      <c r="F3780" s="3" t="s">
        <v>22</v>
      </c>
      <c r="G3780" s="3">
        <f t="shared" si="1"/>
        <v>370.23700000000002</v>
      </c>
      <c r="H3780" s="3">
        <f t="shared" si="2"/>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0"/>
        <v>May</v>
      </c>
      <c r="C3781" s="3">
        <v>1763.36</v>
      </c>
      <c r="D3781" s="4">
        <v>45077</v>
      </c>
      <c r="E3781" s="3" t="s">
        <v>21</v>
      </c>
      <c r="F3781" s="3" t="s">
        <v>22</v>
      </c>
      <c r="G3781" s="3">
        <f t="shared" si="1"/>
        <v>176.33600000000001</v>
      </c>
      <c r="H3781" s="3">
        <f t="shared" si="2"/>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0"/>
        <v>April</v>
      </c>
      <c r="C3782" s="3">
        <v>2993.6</v>
      </c>
      <c r="D3782" s="4">
        <v>45408</v>
      </c>
      <c r="E3782" s="3" t="s">
        <v>21</v>
      </c>
      <c r="F3782" s="3" t="s">
        <v>16</v>
      </c>
      <c r="G3782" s="3">
        <f t="shared" si="1"/>
        <v>299.36</v>
      </c>
      <c r="H3782" s="3">
        <f t="shared" si="2"/>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0"/>
        <v>January</v>
      </c>
      <c r="C3783" s="3">
        <v>3697.32</v>
      </c>
      <c r="D3783" s="4">
        <v>44949</v>
      </c>
      <c r="E3783" s="3" t="s">
        <v>15</v>
      </c>
      <c r="F3783" s="3" t="s">
        <v>22</v>
      </c>
      <c r="G3783" s="3">
        <f t="shared" si="1"/>
        <v>369.73200000000003</v>
      </c>
      <c r="H3783" s="3">
        <f t="shared" si="2"/>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0"/>
        <v>March</v>
      </c>
      <c r="C3784" s="3">
        <v>3833.97</v>
      </c>
      <c r="D3784" s="4">
        <v>44989</v>
      </c>
      <c r="E3784" s="3" t="s">
        <v>21</v>
      </c>
      <c r="F3784" s="3" t="s">
        <v>38</v>
      </c>
      <c r="G3784" s="3">
        <f t="shared" si="1"/>
        <v>383.39699999999999</v>
      </c>
      <c r="H3784" s="3">
        <f t="shared" si="2"/>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0"/>
        <v>September</v>
      </c>
      <c r="C3785" s="3">
        <v>1578.05</v>
      </c>
      <c r="D3785" s="4">
        <v>45537</v>
      </c>
      <c r="E3785" s="3" t="s">
        <v>21</v>
      </c>
      <c r="F3785" s="3" t="s">
        <v>28</v>
      </c>
      <c r="G3785" s="3">
        <f t="shared" si="1"/>
        <v>157.80500000000001</v>
      </c>
      <c r="H3785" s="3">
        <f t="shared" si="2"/>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0"/>
        <v>August</v>
      </c>
      <c r="C3786" s="3">
        <v>431.75</v>
      </c>
      <c r="D3786" s="4">
        <v>45521</v>
      </c>
      <c r="E3786" s="3" t="s">
        <v>43</v>
      </c>
      <c r="F3786" s="3" t="s">
        <v>16</v>
      </c>
      <c r="G3786" s="3">
        <f t="shared" si="1"/>
        <v>43.175000000000004</v>
      </c>
      <c r="H3786" s="3">
        <f t="shared" si="2"/>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0"/>
        <v>June</v>
      </c>
      <c r="C3787" s="3">
        <v>284.33999999999997</v>
      </c>
      <c r="D3787" s="4">
        <v>45453</v>
      </c>
      <c r="E3787" s="3" t="s">
        <v>43</v>
      </c>
      <c r="F3787" s="3" t="s">
        <v>35</v>
      </c>
      <c r="G3787" s="3">
        <f t="shared" si="1"/>
        <v>28.433999999999997</v>
      </c>
      <c r="H3787" s="3">
        <f t="shared" si="2"/>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0"/>
        <v>April</v>
      </c>
      <c r="C3788" s="3">
        <v>3863.5</v>
      </c>
      <c r="D3788" s="4">
        <v>45043</v>
      </c>
      <c r="E3788" s="3" t="s">
        <v>15</v>
      </c>
      <c r="F3788" s="3" t="s">
        <v>35</v>
      </c>
      <c r="G3788" s="3">
        <f t="shared" si="1"/>
        <v>386.35</v>
      </c>
      <c r="H3788" s="3">
        <f t="shared" si="2"/>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0"/>
        <v>April</v>
      </c>
      <c r="C3789" s="3">
        <v>1988.65</v>
      </c>
      <c r="D3789" s="4">
        <v>45389</v>
      </c>
      <c r="E3789" s="3" t="s">
        <v>27</v>
      </c>
      <c r="F3789" s="3" t="s">
        <v>28</v>
      </c>
      <c r="G3789" s="3">
        <f t="shared" si="1"/>
        <v>198.86500000000001</v>
      </c>
      <c r="H3789" s="3">
        <f t="shared" si="2"/>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0"/>
        <v>September</v>
      </c>
      <c r="C3790" s="3">
        <v>756.32</v>
      </c>
      <c r="D3790" s="4">
        <v>45170</v>
      </c>
      <c r="E3790" s="3" t="s">
        <v>43</v>
      </c>
      <c r="F3790" s="3" t="s">
        <v>35</v>
      </c>
      <c r="G3790" s="3">
        <f t="shared" si="1"/>
        <v>75.632000000000005</v>
      </c>
      <c r="H3790" s="3">
        <f t="shared" si="2"/>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0"/>
        <v>March</v>
      </c>
      <c r="C3791" s="3">
        <v>1004</v>
      </c>
      <c r="D3791" s="4">
        <v>45377</v>
      </c>
      <c r="E3791" s="3" t="s">
        <v>27</v>
      </c>
      <c r="F3791" s="3" t="s">
        <v>38</v>
      </c>
      <c r="G3791" s="3">
        <f t="shared" si="1"/>
        <v>100.4</v>
      </c>
      <c r="H3791" s="3">
        <f t="shared" si="2"/>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0"/>
        <v>May</v>
      </c>
      <c r="C3792" s="3">
        <v>3854.14</v>
      </c>
      <c r="D3792" s="4">
        <v>45431</v>
      </c>
      <c r="E3792" s="3" t="s">
        <v>21</v>
      </c>
      <c r="F3792" s="3" t="s">
        <v>22</v>
      </c>
      <c r="G3792" s="3">
        <f t="shared" si="1"/>
        <v>385.41399999999999</v>
      </c>
      <c r="H3792" s="3">
        <f t="shared" si="2"/>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0"/>
        <v>December</v>
      </c>
      <c r="C3793" s="3">
        <v>3034.62</v>
      </c>
      <c r="D3793" s="4">
        <v>45263</v>
      </c>
      <c r="E3793" s="3" t="s">
        <v>43</v>
      </c>
      <c r="F3793" s="3" t="s">
        <v>28</v>
      </c>
      <c r="G3793" s="3">
        <f t="shared" si="1"/>
        <v>303.46199999999999</v>
      </c>
      <c r="H3793" s="3">
        <f t="shared" si="2"/>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0"/>
        <v>August</v>
      </c>
      <c r="C3794" s="3">
        <v>2556.88</v>
      </c>
      <c r="D3794" s="4">
        <v>45532</v>
      </c>
      <c r="E3794" s="3" t="s">
        <v>15</v>
      </c>
      <c r="F3794" s="3" t="s">
        <v>16</v>
      </c>
      <c r="G3794" s="3">
        <f t="shared" si="1"/>
        <v>255.68800000000002</v>
      </c>
      <c r="H3794" s="3">
        <f t="shared" si="2"/>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0"/>
        <v>July</v>
      </c>
      <c r="C3795" s="3">
        <v>3152.74</v>
      </c>
      <c r="D3795" s="4">
        <v>45499</v>
      </c>
      <c r="E3795" s="3" t="s">
        <v>15</v>
      </c>
      <c r="F3795" s="3" t="s">
        <v>22</v>
      </c>
      <c r="G3795" s="3">
        <f t="shared" si="1"/>
        <v>315.274</v>
      </c>
      <c r="H3795" s="3">
        <f t="shared" si="2"/>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0"/>
        <v>October</v>
      </c>
      <c r="C3796" s="3">
        <v>773.75</v>
      </c>
      <c r="D3796" s="4">
        <v>45594</v>
      </c>
      <c r="E3796" s="3" t="s">
        <v>15</v>
      </c>
      <c r="F3796" s="3" t="s">
        <v>35</v>
      </c>
      <c r="G3796" s="3">
        <f t="shared" si="1"/>
        <v>77.375</v>
      </c>
      <c r="H3796" s="3">
        <f t="shared" si="2"/>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0"/>
        <v>October</v>
      </c>
      <c r="C3797" s="3">
        <v>1663.31</v>
      </c>
      <c r="D3797" s="4">
        <v>45216</v>
      </c>
      <c r="E3797" s="3" t="s">
        <v>43</v>
      </c>
      <c r="F3797" s="3" t="s">
        <v>35</v>
      </c>
      <c r="G3797" s="3">
        <f t="shared" si="1"/>
        <v>166.33100000000002</v>
      </c>
      <c r="H3797" s="3">
        <f t="shared" si="2"/>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0"/>
        <v>October</v>
      </c>
      <c r="C3798" s="3">
        <v>1932.91</v>
      </c>
      <c r="D3798" s="4">
        <v>45582</v>
      </c>
      <c r="E3798" s="3" t="s">
        <v>27</v>
      </c>
      <c r="F3798" s="3" t="s">
        <v>16</v>
      </c>
      <c r="G3798" s="3">
        <f t="shared" si="1"/>
        <v>193.29100000000003</v>
      </c>
      <c r="H3798" s="3">
        <f t="shared" si="2"/>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0"/>
        <v>March</v>
      </c>
      <c r="C3799" s="3">
        <v>1641.04</v>
      </c>
      <c r="D3799" s="4">
        <v>45353</v>
      </c>
      <c r="E3799" s="3" t="s">
        <v>21</v>
      </c>
      <c r="F3799" s="3" t="s">
        <v>38</v>
      </c>
      <c r="G3799" s="3">
        <f t="shared" si="1"/>
        <v>164.10400000000001</v>
      </c>
      <c r="H3799" s="3">
        <f t="shared" si="2"/>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0"/>
        <v>August</v>
      </c>
      <c r="C3800" s="3">
        <v>4335.6400000000003</v>
      </c>
      <c r="D3800" s="4">
        <v>45159</v>
      </c>
      <c r="E3800" s="3" t="s">
        <v>27</v>
      </c>
      <c r="F3800" s="3" t="s">
        <v>16</v>
      </c>
      <c r="G3800" s="3">
        <f t="shared" si="1"/>
        <v>433.56400000000008</v>
      </c>
      <c r="H3800" s="3">
        <f t="shared" si="2"/>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0"/>
        <v>October</v>
      </c>
      <c r="C3801" s="3">
        <v>2948.96</v>
      </c>
      <c r="D3801" s="4">
        <v>45577</v>
      </c>
      <c r="E3801" s="3" t="s">
        <v>27</v>
      </c>
      <c r="F3801" s="3" t="s">
        <v>28</v>
      </c>
      <c r="G3801" s="3">
        <f t="shared" si="1"/>
        <v>294.89600000000002</v>
      </c>
      <c r="H3801" s="3">
        <f t="shared" si="2"/>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0"/>
        <v>October</v>
      </c>
      <c r="C3802" s="3">
        <v>3673.67</v>
      </c>
      <c r="D3802" s="4">
        <v>45590</v>
      </c>
      <c r="E3802" s="3" t="s">
        <v>21</v>
      </c>
      <c r="F3802" s="3" t="s">
        <v>16</v>
      </c>
      <c r="G3802" s="3">
        <f t="shared" si="1"/>
        <v>367.36700000000002</v>
      </c>
      <c r="H3802" s="3">
        <f t="shared" si="2"/>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0"/>
        <v>April</v>
      </c>
      <c r="C3803" s="3">
        <v>1259.8599999999999</v>
      </c>
      <c r="D3803" s="4">
        <v>45397</v>
      </c>
      <c r="E3803" s="3" t="s">
        <v>21</v>
      </c>
      <c r="F3803" s="3" t="s">
        <v>35</v>
      </c>
      <c r="G3803" s="3">
        <f t="shared" si="1"/>
        <v>125.98599999999999</v>
      </c>
      <c r="H3803" s="3">
        <f t="shared" si="2"/>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0"/>
        <v>February</v>
      </c>
      <c r="C3804" s="3">
        <v>1393.96</v>
      </c>
      <c r="D3804" s="4">
        <v>45335</v>
      </c>
      <c r="E3804" s="3" t="s">
        <v>43</v>
      </c>
      <c r="F3804" s="3" t="s">
        <v>38</v>
      </c>
      <c r="G3804" s="3">
        <f t="shared" si="1"/>
        <v>139.39600000000002</v>
      </c>
      <c r="H3804" s="3">
        <f t="shared" si="2"/>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0"/>
        <v>August</v>
      </c>
      <c r="C3805" s="3">
        <v>1204.1500000000001</v>
      </c>
      <c r="D3805" s="4">
        <v>45155</v>
      </c>
      <c r="E3805" s="3" t="s">
        <v>43</v>
      </c>
      <c r="F3805" s="3" t="s">
        <v>38</v>
      </c>
      <c r="G3805" s="3">
        <f t="shared" si="1"/>
        <v>120.41500000000002</v>
      </c>
      <c r="H3805" s="3">
        <f t="shared" si="2"/>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0"/>
        <v>August</v>
      </c>
      <c r="C3806" s="3">
        <v>3471.1</v>
      </c>
      <c r="D3806" s="4">
        <v>45515</v>
      </c>
      <c r="E3806" s="3" t="s">
        <v>43</v>
      </c>
      <c r="F3806" s="3" t="s">
        <v>16</v>
      </c>
      <c r="G3806" s="3">
        <f t="shared" si="1"/>
        <v>347.11</v>
      </c>
      <c r="H3806" s="3">
        <f t="shared" si="2"/>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0"/>
        <v>October</v>
      </c>
      <c r="C3807" s="3">
        <v>1810.3</v>
      </c>
      <c r="D3807" s="4">
        <v>45216</v>
      </c>
      <c r="E3807" s="3" t="s">
        <v>43</v>
      </c>
      <c r="F3807" s="3" t="s">
        <v>28</v>
      </c>
      <c r="G3807" s="3">
        <f t="shared" si="1"/>
        <v>181.03</v>
      </c>
      <c r="H3807" s="3">
        <f t="shared" si="2"/>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0"/>
        <v>January</v>
      </c>
      <c r="C3808" s="3">
        <v>2084.91</v>
      </c>
      <c r="D3808" s="4">
        <v>45300</v>
      </c>
      <c r="E3808" s="3" t="s">
        <v>43</v>
      </c>
      <c r="F3808" s="3" t="s">
        <v>35</v>
      </c>
      <c r="G3808" s="3">
        <f t="shared" si="1"/>
        <v>208.49099999999999</v>
      </c>
      <c r="H3808" s="3">
        <f t="shared" si="2"/>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0"/>
        <v>July</v>
      </c>
      <c r="C3809" s="3">
        <v>3574.7</v>
      </c>
      <c r="D3809" s="4">
        <v>45126</v>
      </c>
      <c r="E3809" s="3" t="s">
        <v>21</v>
      </c>
      <c r="F3809" s="3" t="s">
        <v>22</v>
      </c>
      <c r="G3809" s="3">
        <f t="shared" si="1"/>
        <v>357.47</v>
      </c>
      <c r="H3809" s="3">
        <f t="shared" si="2"/>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0"/>
        <v>May</v>
      </c>
      <c r="C3810" s="3">
        <v>4861.8100000000004</v>
      </c>
      <c r="D3810" s="4">
        <v>45059</v>
      </c>
      <c r="E3810" s="3" t="s">
        <v>27</v>
      </c>
      <c r="F3810" s="3" t="s">
        <v>38</v>
      </c>
      <c r="G3810" s="3">
        <f t="shared" si="1"/>
        <v>486.18100000000004</v>
      </c>
      <c r="H3810" s="3">
        <f t="shared" si="2"/>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0"/>
        <v>August</v>
      </c>
      <c r="C3811" s="3">
        <v>893.19</v>
      </c>
      <c r="D3811" s="4">
        <v>45513</v>
      </c>
      <c r="E3811" s="3" t="s">
        <v>43</v>
      </c>
      <c r="F3811" s="3" t="s">
        <v>16</v>
      </c>
      <c r="G3811" s="3">
        <f t="shared" si="1"/>
        <v>89.319000000000017</v>
      </c>
      <c r="H3811" s="3">
        <f t="shared" si="2"/>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0"/>
        <v>November</v>
      </c>
      <c r="C3812" s="3">
        <v>407.11</v>
      </c>
      <c r="D3812" s="4">
        <v>45248</v>
      </c>
      <c r="E3812" s="3" t="s">
        <v>43</v>
      </c>
      <c r="F3812" s="3" t="s">
        <v>28</v>
      </c>
      <c r="G3812" s="3">
        <f t="shared" si="1"/>
        <v>40.711000000000006</v>
      </c>
      <c r="H3812" s="3">
        <f t="shared" si="2"/>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0"/>
        <v>November</v>
      </c>
      <c r="C3813" s="3">
        <v>1054.75</v>
      </c>
      <c r="D3813" s="4">
        <v>45620</v>
      </c>
      <c r="E3813" s="3" t="s">
        <v>27</v>
      </c>
      <c r="F3813" s="3" t="s">
        <v>28</v>
      </c>
      <c r="G3813" s="3">
        <f t="shared" si="1"/>
        <v>105.47500000000001</v>
      </c>
      <c r="H3813" s="3">
        <f t="shared" si="2"/>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0"/>
        <v>August</v>
      </c>
      <c r="C3814" s="3">
        <v>3701.31</v>
      </c>
      <c r="D3814" s="4">
        <v>45514</v>
      </c>
      <c r="E3814" s="3" t="s">
        <v>43</v>
      </c>
      <c r="F3814" s="3" t="s">
        <v>35</v>
      </c>
      <c r="G3814" s="3">
        <f t="shared" si="1"/>
        <v>370.13100000000003</v>
      </c>
      <c r="H3814" s="3">
        <f t="shared" si="2"/>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0"/>
        <v>December</v>
      </c>
      <c r="C3815" s="3">
        <v>1053.67</v>
      </c>
      <c r="D3815" s="4">
        <v>45262</v>
      </c>
      <c r="E3815" s="3" t="s">
        <v>27</v>
      </c>
      <c r="F3815" s="3" t="s">
        <v>38</v>
      </c>
      <c r="G3815" s="3">
        <f t="shared" si="1"/>
        <v>105.36700000000002</v>
      </c>
      <c r="H3815" s="3">
        <f t="shared" si="2"/>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0"/>
        <v>June</v>
      </c>
      <c r="C3816" s="3">
        <v>2963.33</v>
      </c>
      <c r="D3816" s="4">
        <v>45105</v>
      </c>
      <c r="E3816" s="3" t="s">
        <v>27</v>
      </c>
      <c r="F3816" s="3" t="s">
        <v>35</v>
      </c>
      <c r="G3816" s="3">
        <f t="shared" si="1"/>
        <v>296.33300000000003</v>
      </c>
      <c r="H3816" s="3">
        <f t="shared" si="2"/>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0"/>
        <v>October</v>
      </c>
      <c r="C3817" s="3">
        <v>2992.55</v>
      </c>
      <c r="D3817" s="4">
        <v>45590</v>
      </c>
      <c r="E3817" s="3" t="s">
        <v>21</v>
      </c>
      <c r="F3817" s="3" t="s">
        <v>22</v>
      </c>
      <c r="G3817" s="3">
        <f t="shared" si="1"/>
        <v>299.25500000000005</v>
      </c>
      <c r="H3817" s="3">
        <f t="shared" si="2"/>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0"/>
        <v>March</v>
      </c>
      <c r="C3818" s="3">
        <v>1542.67</v>
      </c>
      <c r="D3818" s="4">
        <v>45360</v>
      </c>
      <c r="E3818" s="3" t="s">
        <v>15</v>
      </c>
      <c r="F3818" s="3" t="s">
        <v>22</v>
      </c>
      <c r="G3818" s="3">
        <f t="shared" si="1"/>
        <v>154.26700000000002</v>
      </c>
      <c r="H3818" s="3">
        <f t="shared" si="2"/>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0"/>
        <v>March</v>
      </c>
      <c r="C3819" s="3">
        <v>436.76</v>
      </c>
      <c r="D3819" s="4">
        <v>45364</v>
      </c>
      <c r="E3819" s="3" t="s">
        <v>21</v>
      </c>
      <c r="F3819" s="3" t="s">
        <v>22</v>
      </c>
      <c r="G3819" s="3">
        <f t="shared" si="1"/>
        <v>43.676000000000002</v>
      </c>
      <c r="H3819" s="3">
        <f t="shared" si="2"/>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0"/>
        <v>April</v>
      </c>
      <c r="C3820" s="3">
        <v>2056.08</v>
      </c>
      <c r="D3820" s="4">
        <v>45406</v>
      </c>
      <c r="E3820" s="3" t="s">
        <v>15</v>
      </c>
      <c r="F3820" s="3" t="s">
        <v>28</v>
      </c>
      <c r="G3820" s="3">
        <f t="shared" si="1"/>
        <v>205.608</v>
      </c>
      <c r="H3820" s="3">
        <f t="shared" si="2"/>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0"/>
        <v>April</v>
      </c>
      <c r="C3821" s="3">
        <v>1015.25</v>
      </c>
      <c r="D3821" s="4">
        <v>45394</v>
      </c>
      <c r="E3821" s="3" t="s">
        <v>15</v>
      </c>
      <c r="F3821" s="3" t="s">
        <v>38</v>
      </c>
      <c r="G3821" s="3">
        <f t="shared" si="1"/>
        <v>101.52500000000001</v>
      </c>
      <c r="H3821" s="3">
        <f t="shared" si="2"/>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0"/>
        <v>May</v>
      </c>
      <c r="C3822" s="3">
        <v>1003.92</v>
      </c>
      <c r="D3822" s="4">
        <v>45423</v>
      </c>
      <c r="E3822" s="3" t="s">
        <v>15</v>
      </c>
      <c r="F3822" s="3" t="s">
        <v>35</v>
      </c>
      <c r="G3822" s="3">
        <f t="shared" si="1"/>
        <v>100.392</v>
      </c>
      <c r="H3822" s="3">
        <f t="shared" si="2"/>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0"/>
        <v>February</v>
      </c>
      <c r="C3823" s="3">
        <v>2660.69</v>
      </c>
      <c r="D3823" s="4">
        <v>45345</v>
      </c>
      <c r="E3823" s="3" t="s">
        <v>43</v>
      </c>
      <c r="F3823" s="3" t="s">
        <v>35</v>
      </c>
      <c r="G3823" s="3">
        <f t="shared" si="1"/>
        <v>266.06900000000002</v>
      </c>
      <c r="H3823" s="3">
        <f t="shared" si="2"/>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0"/>
        <v>June</v>
      </c>
      <c r="C3824" s="3">
        <v>3398.29</v>
      </c>
      <c r="D3824" s="4">
        <v>45468</v>
      </c>
      <c r="E3824" s="3" t="s">
        <v>21</v>
      </c>
      <c r="F3824" s="3" t="s">
        <v>22</v>
      </c>
      <c r="G3824" s="3">
        <f t="shared" si="1"/>
        <v>339.82900000000001</v>
      </c>
      <c r="H3824" s="3">
        <f t="shared" si="2"/>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0"/>
        <v>June</v>
      </c>
      <c r="C3825" s="3">
        <v>469.53</v>
      </c>
      <c r="D3825" s="4">
        <v>45101</v>
      </c>
      <c r="E3825" s="3" t="s">
        <v>15</v>
      </c>
      <c r="F3825" s="3" t="s">
        <v>38</v>
      </c>
      <c r="G3825" s="3">
        <f t="shared" si="1"/>
        <v>46.953000000000003</v>
      </c>
      <c r="H3825" s="3">
        <f t="shared" si="2"/>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0"/>
        <v>October</v>
      </c>
      <c r="C3826" s="3">
        <v>2933.77</v>
      </c>
      <c r="D3826" s="4">
        <v>45224</v>
      </c>
      <c r="E3826" s="3" t="s">
        <v>27</v>
      </c>
      <c r="F3826" s="3" t="s">
        <v>38</v>
      </c>
      <c r="G3826" s="3">
        <f t="shared" si="1"/>
        <v>293.37700000000001</v>
      </c>
      <c r="H3826" s="3">
        <f t="shared" si="2"/>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si="0"/>
        <v>October</v>
      </c>
      <c r="C3827" s="3">
        <v>1306.3900000000001</v>
      </c>
      <c r="D3827" s="4">
        <v>45204</v>
      </c>
      <c r="E3827" s="3" t="s">
        <v>43</v>
      </c>
      <c r="F3827" s="3" t="s">
        <v>16</v>
      </c>
      <c r="G3827" s="3">
        <f t="shared" si="1"/>
        <v>130.63900000000001</v>
      </c>
      <c r="H3827" s="3">
        <f t="shared" si="2"/>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0"/>
        <v>January</v>
      </c>
      <c r="C3828" s="3">
        <v>3399.16</v>
      </c>
      <c r="D3828" s="4">
        <v>44957</v>
      </c>
      <c r="E3828" s="3" t="s">
        <v>21</v>
      </c>
      <c r="F3828" s="3" t="s">
        <v>38</v>
      </c>
      <c r="G3828" s="3">
        <f t="shared" si="1"/>
        <v>339.916</v>
      </c>
      <c r="H3828" s="3">
        <f t="shared" si="2"/>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0"/>
        <v>February</v>
      </c>
      <c r="C3829" s="3">
        <v>4070.06</v>
      </c>
      <c r="D3829" s="4">
        <v>44977</v>
      </c>
      <c r="E3829" s="3" t="s">
        <v>15</v>
      </c>
      <c r="F3829" s="3" t="s">
        <v>38</v>
      </c>
      <c r="G3829" s="3">
        <f t="shared" si="1"/>
        <v>407.00600000000003</v>
      </c>
      <c r="H3829" s="3">
        <f t="shared" si="2"/>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0"/>
        <v>November</v>
      </c>
      <c r="C3830" s="3">
        <v>4054.37</v>
      </c>
      <c r="D3830" s="4">
        <v>45603</v>
      </c>
      <c r="E3830" s="3" t="s">
        <v>27</v>
      </c>
      <c r="F3830" s="3" t="s">
        <v>35</v>
      </c>
      <c r="G3830" s="3">
        <f t="shared" si="1"/>
        <v>405.43700000000001</v>
      </c>
      <c r="H3830" s="3">
        <f t="shared" si="2"/>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0"/>
        <v>August</v>
      </c>
      <c r="C3831" s="3">
        <v>1912.32</v>
      </c>
      <c r="D3831" s="4">
        <v>45527</v>
      </c>
      <c r="E3831" s="3" t="s">
        <v>21</v>
      </c>
      <c r="F3831" s="3" t="s">
        <v>38</v>
      </c>
      <c r="G3831" s="3">
        <f t="shared" si="1"/>
        <v>191.232</v>
      </c>
      <c r="H3831" s="3">
        <f t="shared" si="2"/>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0"/>
        <v>September</v>
      </c>
      <c r="C3832" s="3">
        <v>2879.62</v>
      </c>
      <c r="D3832" s="4">
        <v>45562</v>
      </c>
      <c r="E3832" s="3" t="s">
        <v>21</v>
      </c>
      <c r="F3832" s="3" t="s">
        <v>38</v>
      </c>
      <c r="G3832" s="3">
        <f t="shared" si="1"/>
        <v>287.96199999999999</v>
      </c>
      <c r="H3832" s="3">
        <f t="shared" si="2"/>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0"/>
        <v>June</v>
      </c>
      <c r="C3833" s="3">
        <v>3989.11</v>
      </c>
      <c r="D3833" s="4">
        <v>45085</v>
      </c>
      <c r="E3833" s="3" t="s">
        <v>43</v>
      </c>
      <c r="F3833" s="3" t="s">
        <v>35</v>
      </c>
      <c r="G3833" s="3">
        <f t="shared" si="1"/>
        <v>398.91100000000006</v>
      </c>
      <c r="H3833" s="3">
        <f t="shared" si="2"/>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0"/>
        <v>April</v>
      </c>
      <c r="C3834" s="3">
        <v>397.97</v>
      </c>
      <c r="D3834" s="4">
        <v>45026</v>
      </c>
      <c r="E3834" s="3" t="s">
        <v>21</v>
      </c>
      <c r="F3834" s="3" t="s">
        <v>38</v>
      </c>
      <c r="G3834" s="3">
        <f t="shared" si="1"/>
        <v>39.797000000000004</v>
      </c>
      <c r="H3834" s="3">
        <f t="shared" si="2"/>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0"/>
        <v>May</v>
      </c>
      <c r="C3835" s="3">
        <v>3067.56</v>
      </c>
      <c r="D3835" s="4">
        <v>45068</v>
      </c>
      <c r="E3835" s="3" t="s">
        <v>43</v>
      </c>
      <c r="F3835" s="3" t="s">
        <v>35</v>
      </c>
      <c r="G3835" s="3">
        <f t="shared" si="1"/>
        <v>306.75600000000003</v>
      </c>
      <c r="H3835" s="3">
        <f t="shared" si="2"/>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0"/>
        <v>April</v>
      </c>
      <c r="C3836" s="3">
        <v>4198.96</v>
      </c>
      <c r="D3836" s="4">
        <v>45043</v>
      </c>
      <c r="E3836" s="3" t="s">
        <v>15</v>
      </c>
      <c r="F3836" s="3" t="s">
        <v>16</v>
      </c>
      <c r="G3836" s="3">
        <f t="shared" si="1"/>
        <v>419.89600000000002</v>
      </c>
      <c r="H3836" s="3">
        <f t="shared" si="2"/>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0"/>
        <v>April</v>
      </c>
      <c r="C3837" s="3">
        <v>1924.55</v>
      </c>
      <c r="D3837" s="4">
        <v>45394</v>
      </c>
      <c r="E3837" s="3" t="s">
        <v>43</v>
      </c>
      <c r="F3837" s="3" t="s">
        <v>28</v>
      </c>
      <c r="G3837" s="3">
        <f t="shared" si="1"/>
        <v>192.45500000000001</v>
      </c>
      <c r="H3837" s="3">
        <f t="shared" si="2"/>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0"/>
        <v>February</v>
      </c>
      <c r="C3838" s="3">
        <v>2331.5</v>
      </c>
      <c r="D3838" s="4">
        <v>44965</v>
      </c>
      <c r="E3838" s="3" t="s">
        <v>27</v>
      </c>
      <c r="F3838" s="3" t="s">
        <v>35</v>
      </c>
      <c r="G3838" s="3">
        <f t="shared" si="1"/>
        <v>233.15</v>
      </c>
      <c r="H3838" s="3">
        <f t="shared" si="2"/>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0"/>
        <v>December</v>
      </c>
      <c r="C3839" s="3">
        <v>3523.77</v>
      </c>
      <c r="D3839" s="4">
        <v>45274</v>
      </c>
      <c r="E3839" s="3" t="s">
        <v>43</v>
      </c>
      <c r="F3839" s="3" t="s">
        <v>35</v>
      </c>
      <c r="G3839" s="3">
        <f t="shared" si="1"/>
        <v>352.37700000000001</v>
      </c>
      <c r="H3839" s="3">
        <f t="shared" si="2"/>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0"/>
        <v>June</v>
      </c>
      <c r="C3840" s="3">
        <v>432.64</v>
      </c>
      <c r="D3840" s="4">
        <v>45092</v>
      </c>
      <c r="E3840" s="3" t="s">
        <v>27</v>
      </c>
      <c r="F3840" s="3" t="s">
        <v>38</v>
      </c>
      <c r="G3840" s="3">
        <f t="shared" si="1"/>
        <v>43.264000000000003</v>
      </c>
      <c r="H3840" s="3">
        <f t="shared" si="2"/>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0"/>
        <v>April</v>
      </c>
      <c r="C3841" s="3">
        <v>1989.62</v>
      </c>
      <c r="D3841" s="4">
        <v>45033</v>
      </c>
      <c r="E3841" s="3" t="s">
        <v>43</v>
      </c>
      <c r="F3841" s="3" t="s">
        <v>35</v>
      </c>
      <c r="G3841" s="3">
        <f t="shared" si="1"/>
        <v>198.96199999999999</v>
      </c>
      <c r="H3841" s="3">
        <f t="shared" si="2"/>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0"/>
        <v>July</v>
      </c>
      <c r="C3842" s="3">
        <v>1548.98</v>
      </c>
      <c r="D3842" s="4">
        <v>45477</v>
      </c>
      <c r="E3842" s="3" t="s">
        <v>21</v>
      </c>
      <c r="F3842" s="3" t="s">
        <v>22</v>
      </c>
      <c r="G3842" s="3">
        <f t="shared" si="1"/>
        <v>154.89800000000002</v>
      </c>
      <c r="H3842" s="3">
        <f t="shared" si="2"/>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0"/>
        <v>August</v>
      </c>
      <c r="C3843" s="3">
        <v>183.27</v>
      </c>
      <c r="D3843" s="4">
        <v>45521</v>
      </c>
      <c r="E3843" s="3" t="s">
        <v>15</v>
      </c>
      <c r="F3843" s="3" t="s">
        <v>22</v>
      </c>
      <c r="G3843" s="3">
        <f t="shared" si="1"/>
        <v>18.327000000000002</v>
      </c>
      <c r="H3843" s="3">
        <f t="shared" si="2"/>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0"/>
        <v>May</v>
      </c>
      <c r="C3844" s="3">
        <v>1060.27</v>
      </c>
      <c r="D3844" s="4">
        <v>45430</v>
      </c>
      <c r="E3844" s="3" t="s">
        <v>27</v>
      </c>
      <c r="F3844" s="3" t="s">
        <v>16</v>
      </c>
      <c r="G3844" s="3">
        <f t="shared" si="1"/>
        <v>106.027</v>
      </c>
      <c r="H3844" s="3">
        <f t="shared" si="2"/>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0"/>
        <v>November</v>
      </c>
      <c r="C3845" s="3">
        <v>2039.83</v>
      </c>
      <c r="D3845" s="4">
        <v>45249</v>
      </c>
      <c r="E3845" s="3" t="s">
        <v>43</v>
      </c>
      <c r="F3845" s="3" t="s">
        <v>35</v>
      </c>
      <c r="G3845" s="3">
        <f t="shared" si="1"/>
        <v>203.983</v>
      </c>
      <c r="H3845" s="3">
        <f t="shared" si="2"/>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0"/>
        <v>May</v>
      </c>
      <c r="C3846" s="3">
        <v>1067.4000000000001</v>
      </c>
      <c r="D3846" s="4">
        <v>45428</v>
      </c>
      <c r="E3846" s="3" t="s">
        <v>43</v>
      </c>
      <c r="F3846" s="3" t="s">
        <v>38</v>
      </c>
      <c r="G3846" s="3">
        <f t="shared" si="1"/>
        <v>106.74000000000001</v>
      </c>
      <c r="H3846" s="3">
        <f t="shared" si="2"/>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0"/>
        <v>June</v>
      </c>
      <c r="C3847" s="3">
        <v>3051.75</v>
      </c>
      <c r="D3847" s="4">
        <v>45081</v>
      </c>
      <c r="E3847" s="3" t="s">
        <v>43</v>
      </c>
      <c r="F3847" s="3" t="s">
        <v>38</v>
      </c>
      <c r="G3847" s="3">
        <f t="shared" si="1"/>
        <v>305.17500000000001</v>
      </c>
      <c r="H3847" s="3">
        <f t="shared" si="2"/>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0"/>
        <v>May</v>
      </c>
      <c r="C3848" s="3">
        <v>2298.4</v>
      </c>
      <c r="D3848" s="4">
        <v>45048</v>
      </c>
      <c r="E3848" s="3" t="s">
        <v>21</v>
      </c>
      <c r="F3848" s="3" t="s">
        <v>28</v>
      </c>
      <c r="G3848" s="3">
        <f t="shared" si="1"/>
        <v>229.84000000000003</v>
      </c>
      <c r="H3848" s="3">
        <f t="shared" si="2"/>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0"/>
        <v>January</v>
      </c>
      <c r="C3849" s="3">
        <v>293.45999999999998</v>
      </c>
      <c r="D3849" s="4">
        <v>44949</v>
      </c>
      <c r="E3849" s="3" t="s">
        <v>21</v>
      </c>
      <c r="F3849" s="3" t="s">
        <v>16</v>
      </c>
      <c r="G3849" s="3">
        <f t="shared" si="1"/>
        <v>29.346</v>
      </c>
      <c r="H3849" s="3">
        <f t="shared" si="2"/>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0"/>
        <v>February</v>
      </c>
      <c r="C3850" s="3">
        <v>1447.7</v>
      </c>
      <c r="D3850" s="4">
        <v>44961</v>
      </c>
      <c r="E3850" s="3" t="s">
        <v>27</v>
      </c>
      <c r="F3850" s="3" t="s">
        <v>38</v>
      </c>
      <c r="G3850" s="3">
        <f t="shared" si="1"/>
        <v>144.77000000000001</v>
      </c>
      <c r="H3850" s="3">
        <f t="shared" si="2"/>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0"/>
        <v>August</v>
      </c>
      <c r="C3851" s="3">
        <v>195.44</v>
      </c>
      <c r="D3851" s="4">
        <v>45156</v>
      </c>
      <c r="E3851" s="3" t="s">
        <v>27</v>
      </c>
      <c r="F3851" s="3" t="s">
        <v>28</v>
      </c>
      <c r="G3851" s="3">
        <f t="shared" si="1"/>
        <v>19.544</v>
      </c>
      <c r="H3851" s="3">
        <f t="shared" si="2"/>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0"/>
        <v>May</v>
      </c>
      <c r="C3852" s="3">
        <v>1854.86</v>
      </c>
      <c r="D3852" s="4">
        <v>45417</v>
      </c>
      <c r="E3852" s="3" t="s">
        <v>21</v>
      </c>
      <c r="F3852" s="3" t="s">
        <v>38</v>
      </c>
      <c r="G3852" s="3">
        <f t="shared" si="1"/>
        <v>185.48599999999999</v>
      </c>
      <c r="H3852" s="3">
        <f t="shared" si="2"/>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0"/>
        <v>May</v>
      </c>
      <c r="C3853" s="3">
        <v>1369.64</v>
      </c>
      <c r="D3853" s="4">
        <v>45067</v>
      </c>
      <c r="E3853" s="3" t="s">
        <v>27</v>
      </c>
      <c r="F3853" s="3" t="s">
        <v>28</v>
      </c>
      <c r="G3853" s="3">
        <f t="shared" si="1"/>
        <v>136.96400000000003</v>
      </c>
      <c r="H3853" s="3">
        <f t="shared" si="2"/>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0"/>
        <v>January</v>
      </c>
      <c r="C3854" s="3">
        <v>3472.12</v>
      </c>
      <c r="D3854" s="4">
        <v>45308</v>
      </c>
      <c r="E3854" s="3" t="s">
        <v>15</v>
      </c>
      <c r="F3854" s="3" t="s">
        <v>22</v>
      </c>
      <c r="G3854" s="3">
        <f t="shared" si="1"/>
        <v>347.21199999999999</v>
      </c>
      <c r="H3854" s="3">
        <f t="shared" si="2"/>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0"/>
        <v>October</v>
      </c>
      <c r="C3855" s="3">
        <v>1606.29</v>
      </c>
      <c r="D3855" s="4">
        <v>45208</v>
      </c>
      <c r="E3855" s="3" t="s">
        <v>15</v>
      </c>
      <c r="F3855" s="3" t="s">
        <v>22</v>
      </c>
      <c r="G3855" s="3">
        <f t="shared" si="1"/>
        <v>160.62900000000002</v>
      </c>
      <c r="H3855" s="3">
        <f t="shared" si="2"/>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0"/>
        <v>July</v>
      </c>
      <c r="C3856" s="3">
        <v>1938.28</v>
      </c>
      <c r="D3856" s="4">
        <v>45132</v>
      </c>
      <c r="E3856" s="3" t="s">
        <v>21</v>
      </c>
      <c r="F3856" s="3" t="s">
        <v>38</v>
      </c>
      <c r="G3856" s="3">
        <f t="shared" si="1"/>
        <v>193.828</v>
      </c>
      <c r="H3856" s="3">
        <f t="shared" si="2"/>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0"/>
        <v>June</v>
      </c>
      <c r="C3857" s="3">
        <v>3654.14</v>
      </c>
      <c r="D3857" s="4">
        <v>45089</v>
      </c>
      <c r="E3857" s="3" t="s">
        <v>27</v>
      </c>
      <c r="F3857" s="3" t="s">
        <v>16</v>
      </c>
      <c r="G3857" s="3">
        <f t="shared" si="1"/>
        <v>365.41399999999999</v>
      </c>
      <c r="H3857" s="3">
        <f t="shared" si="2"/>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0"/>
        <v>February</v>
      </c>
      <c r="C3858" s="3">
        <v>2456.5</v>
      </c>
      <c r="D3858" s="4">
        <v>45351</v>
      </c>
      <c r="E3858" s="3" t="s">
        <v>43</v>
      </c>
      <c r="F3858" s="3" t="s">
        <v>35</v>
      </c>
      <c r="G3858" s="3">
        <f t="shared" si="1"/>
        <v>245.65</v>
      </c>
      <c r="H3858" s="3">
        <f t="shared" si="2"/>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0"/>
        <v>May</v>
      </c>
      <c r="C3859" s="3">
        <v>2826.63</v>
      </c>
      <c r="D3859" s="4">
        <v>45060</v>
      </c>
      <c r="E3859" s="3" t="s">
        <v>15</v>
      </c>
      <c r="F3859" s="3" t="s">
        <v>16</v>
      </c>
      <c r="G3859" s="3">
        <f t="shared" si="1"/>
        <v>282.66300000000001</v>
      </c>
      <c r="H3859" s="3">
        <f t="shared" si="2"/>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0"/>
        <v>August</v>
      </c>
      <c r="C3860" s="3">
        <v>4222.6000000000004</v>
      </c>
      <c r="D3860" s="4">
        <v>45510</v>
      </c>
      <c r="E3860" s="3" t="s">
        <v>21</v>
      </c>
      <c r="F3860" s="3" t="s">
        <v>16</v>
      </c>
      <c r="G3860" s="3">
        <f t="shared" si="1"/>
        <v>422.26000000000005</v>
      </c>
      <c r="H3860" s="3">
        <f t="shared" si="2"/>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0"/>
        <v>July</v>
      </c>
      <c r="C3861" s="3">
        <v>1113.75</v>
      </c>
      <c r="D3861" s="4">
        <v>45490</v>
      </c>
      <c r="E3861" s="3" t="s">
        <v>27</v>
      </c>
      <c r="F3861" s="3" t="s">
        <v>35</v>
      </c>
      <c r="G3861" s="3">
        <f t="shared" si="1"/>
        <v>111.375</v>
      </c>
      <c r="H3861" s="3">
        <f t="shared" si="2"/>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0"/>
        <v>May</v>
      </c>
      <c r="C3862" s="3">
        <v>4947.01</v>
      </c>
      <c r="D3862" s="4">
        <v>45414</v>
      </c>
      <c r="E3862" s="3" t="s">
        <v>21</v>
      </c>
      <c r="F3862" s="3" t="s">
        <v>22</v>
      </c>
      <c r="G3862" s="3">
        <f t="shared" si="1"/>
        <v>494.70100000000002</v>
      </c>
      <c r="H3862" s="3">
        <f t="shared" si="2"/>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0"/>
        <v>July</v>
      </c>
      <c r="C3863" s="3">
        <v>4510.51</v>
      </c>
      <c r="D3863" s="4">
        <v>45491</v>
      </c>
      <c r="E3863" s="3" t="s">
        <v>43</v>
      </c>
      <c r="F3863" s="3" t="s">
        <v>22</v>
      </c>
      <c r="G3863" s="3">
        <f t="shared" si="1"/>
        <v>451.05100000000004</v>
      </c>
      <c r="H3863" s="3">
        <f t="shared" si="2"/>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0"/>
        <v>May</v>
      </c>
      <c r="C3864" s="3">
        <v>1504.11</v>
      </c>
      <c r="D3864" s="4">
        <v>45421</v>
      </c>
      <c r="E3864" s="3" t="s">
        <v>15</v>
      </c>
      <c r="F3864" s="3" t="s">
        <v>35</v>
      </c>
      <c r="G3864" s="3">
        <f t="shared" si="1"/>
        <v>150.411</v>
      </c>
      <c r="H3864" s="3">
        <f t="shared" si="2"/>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0"/>
        <v>April</v>
      </c>
      <c r="C3865" s="3">
        <v>4475.3999999999996</v>
      </c>
      <c r="D3865" s="4">
        <v>45389</v>
      </c>
      <c r="E3865" s="3" t="s">
        <v>21</v>
      </c>
      <c r="F3865" s="3" t="s">
        <v>28</v>
      </c>
      <c r="G3865" s="3">
        <f t="shared" si="1"/>
        <v>447.53999999999996</v>
      </c>
      <c r="H3865" s="3">
        <f t="shared" si="2"/>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0"/>
        <v>November</v>
      </c>
      <c r="C3866" s="3">
        <v>3794.39</v>
      </c>
      <c r="D3866" s="4">
        <v>45613</v>
      </c>
      <c r="E3866" s="3" t="s">
        <v>21</v>
      </c>
      <c r="F3866" s="3" t="s">
        <v>16</v>
      </c>
      <c r="G3866" s="3">
        <f t="shared" si="1"/>
        <v>379.43900000000002</v>
      </c>
      <c r="H3866" s="3">
        <f t="shared" si="2"/>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0"/>
        <v>March</v>
      </c>
      <c r="C3867" s="3">
        <v>4660.71</v>
      </c>
      <c r="D3867" s="4">
        <v>45006</v>
      </c>
      <c r="E3867" s="3" t="s">
        <v>21</v>
      </c>
      <c r="F3867" s="3" t="s">
        <v>38</v>
      </c>
      <c r="G3867" s="3">
        <f t="shared" si="1"/>
        <v>466.07100000000003</v>
      </c>
      <c r="H3867" s="3">
        <f t="shared" si="2"/>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0"/>
        <v>April</v>
      </c>
      <c r="C3868" s="3">
        <v>3486.56</v>
      </c>
      <c r="D3868" s="4">
        <v>45019</v>
      </c>
      <c r="E3868" s="3" t="s">
        <v>43</v>
      </c>
      <c r="F3868" s="3" t="s">
        <v>22</v>
      </c>
      <c r="G3868" s="3">
        <f t="shared" si="1"/>
        <v>348.65600000000001</v>
      </c>
      <c r="H3868" s="3">
        <f t="shared" si="2"/>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0"/>
        <v>March</v>
      </c>
      <c r="C3869" s="3">
        <v>3404.94</v>
      </c>
      <c r="D3869" s="4">
        <v>44990</v>
      </c>
      <c r="E3869" s="3" t="s">
        <v>21</v>
      </c>
      <c r="F3869" s="3" t="s">
        <v>38</v>
      </c>
      <c r="G3869" s="3">
        <f t="shared" si="1"/>
        <v>340.49400000000003</v>
      </c>
      <c r="H3869" s="3">
        <f t="shared" si="2"/>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0"/>
        <v>June</v>
      </c>
      <c r="C3870" s="3">
        <v>116.98</v>
      </c>
      <c r="D3870" s="4">
        <v>45472</v>
      </c>
      <c r="E3870" s="3" t="s">
        <v>43</v>
      </c>
      <c r="F3870" s="3" t="s">
        <v>35</v>
      </c>
      <c r="G3870" s="3">
        <f t="shared" si="1"/>
        <v>11.698</v>
      </c>
      <c r="H3870" s="3">
        <f t="shared" si="2"/>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0"/>
        <v>May</v>
      </c>
      <c r="C3871" s="3">
        <v>2425.6</v>
      </c>
      <c r="D3871" s="4">
        <v>45436</v>
      </c>
      <c r="E3871" s="3" t="s">
        <v>43</v>
      </c>
      <c r="F3871" s="3" t="s">
        <v>38</v>
      </c>
      <c r="G3871" s="3">
        <f t="shared" si="1"/>
        <v>242.56</v>
      </c>
      <c r="H3871" s="3">
        <f t="shared" si="2"/>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0"/>
        <v>October</v>
      </c>
      <c r="C3872" s="3">
        <v>1081.32</v>
      </c>
      <c r="D3872" s="4">
        <v>45211</v>
      </c>
      <c r="E3872" s="3" t="s">
        <v>43</v>
      </c>
      <c r="F3872" s="3" t="s">
        <v>38</v>
      </c>
      <c r="G3872" s="3">
        <f t="shared" si="1"/>
        <v>108.13200000000001</v>
      </c>
      <c r="H3872" s="3">
        <f t="shared" si="2"/>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0"/>
        <v>February</v>
      </c>
      <c r="C3873" s="3">
        <v>1688</v>
      </c>
      <c r="D3873" s="4">
        <v>45345</v>
      </c>
      <c r="E3873" s="3" t="s">
        <v>15</v>
      </c>
      <c r="F3873" s="3" t="s">
        <v>16</v>
      </c>
      <c r="G3873" s="3">
        <f t="shared" si="1"/>
        <v>168.8</v>
      </c>
      <c r="H3873" s="3">
        <f t="shared" si="2"/>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0"/>
        <v>December</v>
      </c>
      <c r="C3874" s="3">
        <v>4896.2</v>
      </c>
      <c r="D3874" s="4">
        <v>45640</v>
      </c>
      <c r="E3874" s="3" t="s">
        <v>15</v>
      </c>
      <c r="F3874" s="3" t="s">
        <v>35</v>
      </c>
      <c r="G3874" s="3">
        <f t="shared" si="1"/>
        <v>489.62</v>
      </c>
      <c r="H3874" s="3">
        <f t="shared" si="2"/>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0"/>
        <v>September</v>
      </c>
      <c r="C3875" s="3">
        <v>518.96</v>
      </c>
      <c r="D3875" s="4">
        <v>45554</v>
      </c>
      <c r="E3875" s="3" t="s">
        <v>21</v>
      </c>
      <c r="F3875" s="3" t="s">
        <v>38</v>
      </c>
      <c r="G3875" s="3">
        <f t="shared" si="1"/>
        <v>51.896000000000008</v>
      </c>
      <c r="H3875" s="3">
        <f t="shared" si="2"/>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0"/>
        <v>July</v>
      </c>
      <c r="C3876" s="3">
        <v>3640.18</v>
      </c>
      <c r="D3876" s="4">
        <v>45119</v>
      </c>
      <c r="E3876" s="3" t="s">
        <v>21</v>
      </c>
      <c r="F3876" s="3" t="s">
        <v>22</v>
      </c>
      <c r="G3876" s="3">
        <f t="shared" si="1"/>
        <v>364.01800000000003</v>
      </c>
      <c r="H3876" s="3">
        <f t="shared" si="2"/>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0"/>
        <v>March</v>
      </c>
      <c r="C3877" s="3">
        <v>947.43</v>
      </c>
      <c r="D3877" s="4">
        <v>45379</v>
      </c>
      <c r="E3877" s="3" t="s">
        <v>15</v>
      </c>
      <c r="F3877" s="3" t="s">
        <v>35</v>
      </c>
      <c r="G3877" s="3">
        <f t="shared" si="1"/>
        <v>94.742999999999995</v>
      </c>
      <c r="H3877" s="3">
        <f t="shared" si="2"/>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0"/>
        <v>March</v>
      </c>
      <c r="C3878" s="3">
        <v>136.27000000000001</v>
      </c>
      <c r="D3878" s="4">
        <v>45377</v>
      </c>
      <c r="E3878" s="3" t="s">
        <v>27</v>
      </c>
      <c r="F3878" s="3" t="s">
        <v>22</v>
      </c>
      <c r="G3878" s="3">
        <f t="shared" si="1"/>
        <v>13.627000000000002</v>
      </c>
      <c r="H3878" s="3">
        <f t="shared" si="2"/>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0"/>
        <v>December</v>
      </c>
      <c r="C3879" s="3">
        <v>2556.9499999999998</v>
      </c>
      <c r="D3879" s="4">
        <v>45285</v>
      </c>
      <c r="E3879" s="3" t="s">
        <v>15</v>
      </c>
      <c r="F3879" s="3" t="s">
        <v>28</v>
      </c>
      <c r="G3879" s="3">
        <f t="shared" si="1"/>
        <v>255.69499999999999</v>
      </c>
      <c r="H3879" s="3">
        <f t="shared" si="2"/>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0"/>
        <v>February</v>
      </c>
      <c r="C3880" s="3">
        <v>889.95</v>
      </c>
      <c r="D3880" s="4">
        <v>45324</v>
      </c>
      <c r="E3880" s="3" t="s">
        <v>43</v>
      </c>
      <c r="F3880" s="3" t="s">
        <v>38</v>
      </c>
      <c r="G3880" s="3">
        <f t="shared" si="1"/>
        <v>88.995000000000005</v>
      </c>
      <c r="H3880" s="3">
        <f t="shared" si="2"/>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0"/>
        <v>June</v>
      </c>
      <c r="C3881" s="3">
        <v>4830.78</v>
      </c>
      <c r="D3881" s="4">
        <v>45100</v>
      </c>
      <c r="E3881" s="3" t="s">
        <v>15</v>
      </c>
      <c r="F3881" s="3" t="s">
        <v>35</v>
      </c>
      <c r="G3881" s="3">
        <f t="shared" si="1"/>
        <v>483.07799999999997</v>
      </c>
      <c r="H3881" s="3">
        <f t="shared" si="2"/>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0"/>
        <v>January</v>
      </c>
      <c r="C3882" s="3">
        <v>1098.1099999999999</v>
      </c>
      <c r="D3882" s="4">
        <v>44953</v>
      </c>
      <c r="E3882" s="3" t="s">
        <v>43</v>
      </c>
      <c r="F3882" s="3" t="s">
        <v>22</v>
      </c>
      <c r="G3882" s="3">
        <f t="shared" si="1"/>
        <v>109.81099999999999</v>
      </c>
      <c r="H3882" s="3">
        <f t="shared" si="2"/>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0"/>
        <v>February</v>
      </c>
      <c r="C3883" s="3">
        <v>1040.97</v>
      </c>
      <c r="D3883" s="4">
        <v>45339</v>
      </c>
      <c r="E3883" s="3" t="s">
        <v>21</v>
      </c>
      <c r="F3883" s="3" t="s">
        <v>38</v>
      </c>
      <c r="G3883" s="3">
        <f t="shared" si="1"/>
        <v>104.09700000000001</v>
      </c>
      <c r="H3883" s="3">
        <f t="shared" si="2"/>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0"/>
        <v>September</v>
      </c>
      <c r="C3884" s="3">
        <v>257.62</v>
      </c>
      <c r="D3884" s="4">
        <v>45183</v>
      </c>
      <c r="E3884" s="3" t="s">
        <v>27</v>
      </c>
      <c r="F3884" s="3" t="s">
        <v>16</v>
      </c>
      <c r="G3884" s="3">
        <f t="shared" si="1"/>
        <v>25.762</v>
      </c>
      <c r="H3884" s="3">
        <f t="shared" si="2"/>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0"/>
        <v>October</v>
      </c>
      <c r="C3885" s="3">
        <v>1716.12</v>
      </c>
      <c r="D3885" s="4">
        <v>45569</v>
      </c>
      <c r="E3885" s="3" t="s">
        <v>21</v>
      </c>
      <c r="F3885" s="3" t="s">
        <v>22</v>
      </c>
      <c r="G3885" s="3">
        <f t="shared" si="1"/>
        <v>171.61199999999999</v>
      </c>
      <c r="H3885" s="3">
        <f t="shared" si="2"/>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0"/>
        <v>June</v>
      </c>
      <c r="C3886" s="3">
        <v>218.15</v>
      </c>
      <c r="D3886" s="4">
        <v>45464</v>
      </c>
      <c r="E3886" s="3" t="s">
        <v>43</v>
      </c>
      <c r="F3886" s="3" t="s">
        <v>22</v>
      </c>
      <c r="G3886" s="3">
        <f t="shared" si="1"/>
        <v>21.815000000000001</v>
      </c>
      <c r="H3886" s="3">
        <f t="shared" si="2"/>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0"/>
        <v>February</v>
      </c>
      <c r="C3887" s="3">
        <v>2544.54</v>
      </c>
      <c r="D3887" s="4">
        <v>45331</v>
      </c>
      <c r="E3887" s="3" t="s">
        <v>43</v>
      </c>
      <c r="F3887" s="3" t="s">
        <v>28</v>
      </c>
      <c r="G3887" s="3">
        <f t="shared" si="1"/>
        <v>254.45400000000001</v>
      </c>
      <c r="H3887" s="3">
        <f t="shared" si="2"/>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0"/>
        <v>September</v>
      </c>
      <c r="C3888" s="3">
        <v>2577.4899999999998</v>
      </c>
      <c r="D3888" s="4">
        <v>45556</v>
      </c>
      <c r="E3888" s="3" t="s">
        <v>43</v>
      </c>
      <c r="F3888" s="3" t="s">
        <v>16</v>
      </c>
      <c r="G3888" s="3">
        <f t="shared" si="1"/>
        <v>257.74899999999997</v>
      </c>
      <c r="H3888" s="3">
        <f t="shared" si="2"/>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0"/>
        <v>October</v>
      </c>
      <c r="C3889" s="3">
        <v>360.89</v>
      </c>
      <c r="D3889" s="4">
        <v>45227</v>
      </c>
      <c r="E3889" s="3" t="s">
        <v>27</v>
      </c>
      <c r="F3889" s="3" t="s">
        <v>28</v>
      </c>
      <c r="G3889" s="3">
        <f t="shared" si="1"/>
        <v>36.088999999999999</v>
      </c>
      <c r="H3889" s="3">
        <f t="shared" si="2"/>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0"/>
        <v>September</v>
      </c>
      <c r="C3890" s="3">
        <v>1276.31</v>
      </c>
      <c r="D3890" s="4">
        <v>45554</v>
      </c>
      <c r="E3890" s="3" t="s">
        <v>15</v>
      </c>
      <c r="F3890" s="3" t="s">
        <v>16</v>
      </c>
      <c r="G3890" s="3">
        <f t="shared" si="1"/>
        <v>127.631</v>
      </c>
      <c r="H3890" s="3">
        <f t="shared" si="2"/>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0"/>
        <v>December</v>
      </c>
      <c r="C3891" s="3">
        <v>4177.32</v>
      </c>
      <c r="D3891" s="4">
        <v>45650</v>
      </c>
      <c r="E3891" s="3" t="s">
        <v>21</v>
      </c>
      <c r="F3891" s="3" t="s">
        <v>22</v>
      </c>
      <c r="G3891" s="3">
        <f t="shared" si="1"/>
        <v>417.73199999999997</v>
      </c>
      <c r="H3891" s="3">
        <f t="shared" si="2"/>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0"/>
        <v>February</v>
      </c>
      <c r="C3892" s="3">
        <v>2366.4699999999998</v>
      </c>
      <c r="D3892" s="4">
        <v>45339</v>
      </c>
      <c r="E3892" s="3" t="s">
        <v>21</v>
      </c>
      <c r="F3892" s="3" t="s">
        <v>28</v>
      </c>
      <c r="G3892" s="3">
        <f t="shared" si="1"/>
        <v>236.64699999999999</v>
      </c>
      <c r="H3892" s="3">
        <f t="shared" si="2"/>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0"/>
        <v>January</v>
      </c>
      <c r="C3893" s="3">
        <v>2229.59</v>
      </c>
      <c r="D3893" s="4">
        <v>44944</v>
      </c>
      <c r="E3893" s="3" t="s">
        <v>15</v>
      </c>
      <c r="F3893" s="3" t="s">
        <v>38</v>
      </c>
      <c r="G3893" s="3">
        <f t="shared" si="1"/>
        <v>222.95900000000003</v>
      </c>
      <c r="H3893" s="3">
        <f t="shared" si="2"/>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0"/>
        <v>October</v>
      </c>
      <c r="C3894" s="3">
        <v>3524.01</v>
      </c>
      <c r="D3894" s="4">
        <v>45569</v>
      </c>
      <c r="E3894" s="3" t="s">
        <v>21</v>
      </c>
      <c r="F3894" s="3" t="s">
        <v>16</v>
      </c>
      <c r="G3894" s="3">
        <f t="shared" si="1"/>
        <v>352.40100000000007</v>
      </c>
      <c r="H3894" s="3">
        <f t="shared" si="2"/>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0"/>
        <v>September</v>
      </c>
      <c r="C3895" s="3">
        <v>3602.92</v>
      </c>
      <c r="D3895" s="4">
        <v>45549</v>
      </c>
      <c r="E3895" s="3" t="s">
        <v>27</v>
      </c>
      <c r="F3895" s="3" t="s">
        <v>22</v>
      </c>
      <c r="G3895" s="3">
        <f t="shared" si="1"/>
        <v>360.29200000000003</v>
      </c>
      <c r="H3895" s="3">
        <f t="shared" si="2"/>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0"/>
        <v>May</v>
      </c>
      <c r="C3896" s="3">
        <v>3833.62</v>
      </c>
      <c r="D3896" s="4">
        <v>45054</v>
      </c>
      <c r="E3896" s="3" t="s">
        <v>21</v>
      </c>
      <c r="F3896" s="3" t="s">
        <v>35</v>
      </c>
      <c r="G3896" s="3">
        <f t="shared" si="1"/>
        <v>383.36200000000002</v>
      </c>
      <c r="H3896" s="3">
        <f t="shared" si="2"/>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0"/>
        <v>April</v>
      </c>
      <c r="C3897" s="3">
        <v>4169.3599999999997</v>
      </c>
      <c r="D3897" s="4">
        <v>45040</v>
      </c>
      <c r="E3897" s="3" t="s">
        <v>43</v>
      </c>
      <c r="F3897" s="3" t="s">
        <v>16</v>
      </c>
      <c r="G3897" s="3">
        <f t="shared" si="1"/>
        <v>416.93599999999998</v>
      </c>
      <c r="H3897" s="3">
        <f t="shared" si="2"/>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0"/>
        <v>May</v>
      </c>
      <c r="C3898" s="3">
        <v>1238.03</v>
      </c>
      <c r="D3898" s="4">
        <v>45072</v>
      </c>
      <c r="E3898" s="3" t="s">
        <v>15</v>
      </c>
      <c r="F3898" s="3" t="s">
        <v>16</v>
      </c>
      <c r="G3898" s="3">
        <f t="shared" si="1"/>
        <v>123.803</v>
      </c>
      <c r="H3898" s="3">
        <f t="shared" si="2"/>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0"/>
        <v>July</v>
      </c>
      <c r="C3899" s="3">
        <v>425.26</v>
      </c>
      <c r="D3899" s="4">
        <v>45117</v>
      </c>
      <c r="E3899" s="3" t="s">
        <v>27</v>
      </c>
      <c r="F3899" s="3" t="s">
        <v>38</v>
      </c>
      <c r="G3899" s="3">
        <f t="shared" si="1"/>
        <v>42.526000000000003</v>
      </c>
      <c r="H3899" s="3">
        <f t="shared" si="2"/>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0"/>
        <v>September</v>
      </c>
      <c r="C3900" s="3">
        <v>1963.3</v>
      </c>
      <c r="D3900" s="4">
        <v>45546</v>
      </c>
      <c r="E3900" s="3" t="s">
        <v>15</v>
      </c>
      <c r="F3900" s="3" t="s">
        <v>16</v>
      </c>
      <c r="G3900" s="3">
        <f t="shared" si="1"/>
        <v>196.33</v>
      </c>
      <c r="H3900" s="3">
        <f t="shared" si="2"/>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0"/>
        <v>June</v>
      </c>
      <c r="C3901" s="3">
        <v>4289.9799999999996</v>
      </c>
      <c r="D3901" s="4">
        <v>45457</v>
      </c>
      <c r="E3901" s="3" t="s">
        <v>27</v>
      </c>
      <c r="F3901" s="3" t="s">
        <v>16</v>
      </c>
      <c r="G3901" s="3">
        <f t="shared" si="1"/>
        <v>428.99799999999999</v>
      </c>
      <c r="H3901" s="3">
        <f t="shared" si="2"/>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0"/>
        <v>May</v>
      </c>
      <c r="C3902" s="3">
        <v>482.34</v>
      </c>
      <c r="D3902" s="4">
        <v>45077</v>
      </c>
      <c r="E3902" s="3" t="s">
        <v>43</v>
      </c>
      <c r="F3902" s="3" t="s">
        <v>38</v>
      </c>
      <c r="G3902" s="3">
        <f t="shared" si="1"/>
        <v>48.234000000000002</v>
      </c>
      <c r="H3902" s="3">
        <f t="shared" si="2"/>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0"/>
        <v>November</v>
      </c>
      <c r="C3903" s="3">
        <v>2922.17</v>
      </c>
      <c r="D3903" s="4">
        <v>45621</v>
      </c>
      <c r="E3903" s="3" t="s">
        <v>15</v>
      </c>
      <c r="F3903" s="3" t="s">
        <v>38</v>
      </c>
      <c r="G3903" s="3">
        <f t="shared" si="1"/>
        <v>292.21700000000004</v>
      </c>
      <c r="H3903" s="3">
        <f t="shared" si="2"/>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0"/>
        <v>April</v>
      </c>
      <c r="C3904" s="3">
        <v>3535.31</v>
      </c>
      <c r="D3904" s="4">
        <v>45393</v>
      </c>
      <c r="E3904" s="3" t="s">
        <v>21</v>
      </c>
      <c r="F3904" s="3" t="s">
        <v>28</v>
      </c>
      <c r="G3904" s="3">
        <f t="shared" si="1"/>
        <v>353.53100000000001</v>
      </c>
      <c r="H3904" s="3">
        <f t="shared" si="2"/>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0"/>
        <v>June</v>
      </c>
      <c r="C3905" s="3">
        <v>2458.9</v>
      </c>
      <c r="D3905" s="4">
        <v>45080</v>
      </c>
      <c r="E3905" s="3" t="s">
        <v>27</v>
      </c>
      <c r="F3905" s="3" t="s">
        <v>22</v>
      </c>
      <c r="G3905" s="3">
        <f t="shared" si="1"/>
        <v>245.89000000000001</v>
      </c>
      <c r="H3905" s="3">
        <f t="shared" si="2"/>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0"/>
        <v>August</v>
      </c>
      <c r="C3906" s="3">
        <v>1350.36</v>
      </c>
      <c r="D3906" s="4">
        <v>45151</v>
      </c>
      <c r="E3906" s="3" t="s">
        <v>15</v>
      </c>
      <c r="F3906" s="3" t="s">
        <v>22</v>
      </c>
      <c r="G3906" s="3">
        <f t="shared" si="1"/>
        <v>135.036</v>
      </c>
      <c r="H3906" s="3">
        <f t="shared" si="2"/>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0"/>
        <v>May</v>
      </c>
      <c r="C3907" s="3">
        <v>1698.92</v>
      </c>
      <c r="D3907" s="4">
        <v>45430</v>
      </c>
      <c r="E3907" s="3" t="s">
        <v>21</v>
      </c>
      <c r="F3907" s="3" t="s">
        <v>28</v>
      </c>
      <c r="G3907" s="3">
        <f t="shared" si="1"/>
        <v>169.89200000000002</v>
      </c>
      <c r="H3907" s="3">
        <f t="shared" si="2"/>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0"/>
        <v>July</v>
      </c>
      <c r="C3908" s="3">
        <v>451.1</v>
      </c>
      <c r="D3908" s="4">
        <v>45492</v>
      </c>
      <c r="E3908" s="3" t="s">
        <v>15</v>
      </c>
      <c r="F3908" s="3" t="s">
        <v>22</v>
      </c>
      <c r="G3908" s="3">
        <f t="shared" si="1"/>
        <v>45.110000000000007</v>
      </c>
      <c r="H3908" s="3">
        <f t="shared" si="2"/>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0"/>
        <v>September</v>
      </c>
      <c r="C3909" s="3">
        <v>1533.66</v>
      </c>
      <c r="D3909" s="4">
        <v>45537</v>
      </c>
      <c r="E3909" s="3" t="s">
        <v>15</v>
      </c>
      <c r="F3909" s="3" t="s">
        <v>16</v>
      </c>
      <c r="G3909" s="3">
        <f t="shared" si="1"/>
        <v>153.36600000000001</v>
      </c>
      <c r="H3909" s="3">
        <f t="shared" si="2"/>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0"/>
        <v>August</v>
      </c>
      <c r="C3910" s="3">
        <v>317.45</v>
      </c>
      <c r="D3910" s="4">
        <v>45527</v>
      </c>
      <c r="E3910" s="3" t="s">
        <v>15</v>
      </c>
      <c r="F3910" s="3" t="s">
        <v>28</v>
      </c>
      <c r="G3910" s="3">
        <f t="shared" si="1"/>
        <v>31.745000000000001</v>
      </c>
      <c r="H3910" s="3">
        <f t="shared" si="2"/>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0"/>
        <v>November</v>
      </c>
      <c r="C3911" s="3">
        <v>3658.99</v>
      </c>
      <c r="D3911" s="4">
        <v>45599</v>
      </c>
      <c r="E3911" s="3" t="s">
        <v>27</v>
      </c>
      <c r="F3911" s="3" t="s">
        <v>28</v>
      </c>
      <c r="G3911" s="3">
        <f t="shared" si="1"/>
        <v>365.899</v>
      </c>
      <c r="H3911" s="3">
        <f t="shared" si="2"/>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0"/>
        <v>February</v>
      </c>
      <c r="C3912" s="3">
        <v>4500.18</v>
      </c>
      <c r="D3912" s="4">
        <v>44983</v>
      </c>
      <c r="E3912" s="3" t="s">
        <v>21</v>
      </c>
      <c r="F3912" s="3" t="s">
        <v>22</v>
      </c>
      <c r="G3912" s="3">
        <f t="shared" si="1"/>
        <v>450.01800000000003</v>
      </c>
      <c r="H3912" s="3">
        <f t="shared" si="2"/>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0"/>
        <v>September</v>
      </c>
      <c r="C3913" s="3">
        <v>3204.21</v>
      </c>
      <c r="D3913" s="4">
        <v>45560</v>
      </c>
      <c r="E3913" s="3" t="s">
        <v>43</v>
      </c>
      <c r="F3913" s="3" t="s">
        <v>35</v>
      </c>
      <c r="G3913" s="3">
        <f t="shared" si="1"/>
        <v>320.42100000000005</v>
      </c>
      <c r="H3913" s="3">
        <f t="shared" si="2"/>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0"/>
        <v>January</v>
      </c>
      <c r="C3914" s="3">
        <v>3317.85</v>
      </c>
      <c r="D3914" s="4">
        <v>45319</v>
      </c>
      <c r="E3914" s="3" t="s">
        <v>27</v>
      </c>
      <c r="F3914" s="3" t="s">
        <v>22</v>
      </c>
      <c r="G3914" s="3">
        <f t="shared" si="1"/>
        <v>331.78500000000003</v>
      </c>
      <c r="H3914" s="3">
        <f t="shared" si="2"/>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0"/>
        <v>April</v>
      </c>
      <c r="C3915" s="3">
        <v>2413.5</v>
      </c>
      <c r="D3915" s="4">
        <v>45027</v>
      </c>
      <c r="E3915" s="3" t="s">
        <v>27</v>
      </c>
      <c r="F3915" s="3" t="s">
        <v>35</v>
      </c>
      <c r="G3915" s="3">
        <f t="shared" si="1"/>
        <v>241.35000000000002</v>
      </c>
      <c r="H3915" s="3">
        <f t="shared" si="2"/>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0"/>
        <v>July</v>
      </c>
      <c r="C3916" s="3">
        <v>864.58</v>
      </c>
      <c r="D3916" s="4">
        <v>45129</v>
      </c>
      <c r="E3916" s="3" t="s">
        <v>27</v>
      </c>
      <c r="F3916" s="3" t="s">
        <v>28</v>
      </c>
      <c r="G3916" s="3">
        <f t="shared" si="1"/>
        <v>86.458000000000013</v>
      </c>
      <c r="H3916" s="3">
        <f t="shared" si="2"/>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0"/>
        <v>August</v>
      </c>
      <c r="C3917" s="3">
        <v>137.85</v>
      </c>
      <c r="D3917" s="4">
        <v>45523</v>
      </c>
      <c r="E3917" s="3" t="s">
        <v>43</v>
      </c>
      <c r="F3917" s="3" t="s">
        <v>35</v>
      </c>
      <c r="G3917" s="3">
        <f t="shared" si="1"/>
        <v>13.785</v>
      </c>
      <c r="H3917" s="3">
        <f t="shared" si="2"/>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0"/>
        <v>February</v>
      </c>
      <c r="C3918" s="3">
        <v>1785.48</v>
      </c>
      <c r="D3918" s="4">
        <v>44985</v>
      </c>
      <c r="E3918" s="3" t="s">
        <v>21</v>
      </c>
      <c r="F3918" s="3" t="s">
        <v>16</v>
      </c>
      <c r="G3918" s="3">
        <f t="shared" si="1"/>
        <v>178.548</v>
      </c>
      <c r="H3918" s="3">
        <f t="shared" si="2"/>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0"/>
        <v>July</v>
      </c>
      <c r="C3919" s="3">
        <v>3782.29</v>
      </c>
      <c r="D3919" s="4">
        <v>45135</v>
      </c>
      <c r="E3919" s="3" t="s">
        <v>21</v>
      </c>
      <c r="F3919" s="3" t="s">
        <v>38</v>
      </c>
      <c r="G3919" s="3">
        <f t="shared" si="1"/>
        <v>378.22900000000004</v>
      </c>
      <c r="H3919" s="3">
        <f t="shared" si="2"/>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0"/>
        <v>January</v>
      </c>
      <c r="C3920" s="3">
        <v>4806.1099999999997</v>
      </c>
      <c r="D3920" s="4">
        <v>44942</v>
      </c>
      <c r="E3920" s="3" t="s">
        <v>21</v>
      </c>
      <c r="F3920" s="3" t="s">
        <v>35</v>
      </c>
      <c r="G3920" s="3">
        <f t="shared" si="1"/>
        <v>480.61099999999999</v>
      </c>
      <c r="H3920" s="3">
        <f t="shared" si="2"/>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0"/>
        <v>July</v>
      </c>
      <c r="C3921" s="3">
        <v>2212.3200000000002</v>
      </c>
      <c r="D3921" s="4">
        <v>45482</v>
      </c>
      <c r="E3921" s="3" t="s">
        <v>15</v>
      </c>
      <c r="F3921" s="3" t="s">
        <v>38</v>
      </c>
      <c r="G3921" s="3">
        <f t="shared" si="1"/>
        <v>221.23200000000003</v>
      </c>
      <c r="H3921" s="3">
        <f t="shared" si="2"/>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0"/>
        <v>July</v>
      </c>
      <c r="C3922" s="3">
        <v>1890.42</v>
      </c>
      <c r="D3922" s="4">
        <v>45484</v>
      </c>
      <c r="E3922" s="3" t="s">
        <v>15</v>
      </c>
      <c r="F3922" s="3" t="s">
        <v>16</v>
      </c>
      <c r="G3922" s="3">
        <f t="shared" si="1"/>
        <v>189.04200000000003</v>
      </c>
      <c r="H3922" s="3">
        <f t="shared" si="2"/>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0"/>
        <v>November</v>
      </c>
      <c r="C3923" s="3">
        <v>2285.1999999999998</v>
      </c>
      <c r="D3923" s="4">
        <v>45259</v>
      </c>
      <c r="E3923" s="3" t="s">
        <v>15</v>
      </c>
      <c r="F3923" s="3" t="s">
        <v>38</v>
      </c>
      <c r="G3923" s="3">
        <f t="shared" si="1"/>
        <v>228.51999999999998</v>
      </c>
      <c r="H3923" s="3">
        <f t="shared" si="2"/>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0"/>
        <v>May</v>
      </c>
      <c r="C3924" s="3">
        <v>2196.1</v>
      </c>
      <c r="D3924" s="4">
        <v>45421</v>
      </c>
      <c r="E3924" s="3" t="s">
        <v>43</v>
      </c>
      <c r="F3924" s="3" t="s">
        <v>16</v>
      </c>
      <c r="G3924" s="3">
        <f t="shared" si="1"/>
        <v>219.61</v>
      </c>
      <c r="H3924" s="3">
        <f t="shared" si="2"/>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0"/>
        <v>July</v>
      </c>
      <c r="C3925" s="3">
        <v>3166.81</v>
      </c>
      <c r="D3925" s="4">
        <v>45496</v>
      </c>
      <c r="E3925" s="3" t="s">
        <v>15</v>
      </c>
      <c r="F3925" s="3" t="s">
        <v>38</v>
      </c>
      <c r="G3925" s="3">
        <f t="shared" si="1"/>
        <v>316.68100000000004</v>
      </c>
      <c r="H3925" s="3">
        <f t="shared" si="2"/>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0"/>
        <v>August</v>
      </c>
      <c r="C3926" s="3">
        <v>3697.32</v>
      </c>
      <c r="D3926" s="4">
        <v>45508</v>
      </c>
      <c r="E3926" s="3" t="s">
        <v>43</v>
      </c>
      <c r="F3926" s="3" t="s">
        <v>38</v>
      </c>
      <c r="G3926" s="3">
        <f t="shared" si="1"/>
        <v>369.73200000000003</v>
      </c>
      <c r="H3926" s="3">
        <f t="shared" si="2"/>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0"/>
        <v>November</v>
      </c>
      <c r="C3927" s="3">
        <v>3946.29</v>
      </c>
      <c r="D3927" s="4">
        <v>45246</v>
      </c>
      <c r="E3927" s="3" t="s">
        <v>21</v>
      </c>
      <c r="F3927" s="3" t="s">
        <v>22</v>
      </c>
      <c r="G3927" s="3">
        <f t="shared" si="1"/>
        <v>394.62900000000002</v>
      </c>
      <c r="H3927" s="3">
        <f t="shared" si="2"/>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0"/>
        <v>July</v>
      </c>
      <c r="C3928" s="3">
        <v>3283.06</v>
      </c>
      <c r="D3928" s="4">
        <v>45134</v>
      </c>
      <c r="E3928" s="3" t="s">
        <v>15</v>
      </c>
      <c r="F3928" s="3" t="s">
        <v>35</v>
      </c>
      <c r="G3928" s="3">
        <f t="shared" si="1"/>
        <v>328.30600000000004</v>
      </c>
      <c r="H3928" s="3">
        <f t="shared" si="2"/>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0"/>
        <v>January</v>
      </c>
      <c r="C3929" s="3">
        <v>2244.85</v>
      </c>
      <c r="D3929" s="4">
        <v>45309</v>
      </c>
      <c r="E3929" s="3" t="s">
        <v>15</v>
      </c>
      <c r="F3929" s="3" t="s">
        <v>38</v>
      </c>
      <c r="G3929" s="3">
        <f t="shared" si="1"/>
        <v>224.48500000000001</v>
      </c>
      <c r="H3929" s="3">
        <f t="shared" si="2"/>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0"/>
        <v>July</v>
      </c>
      <c r="C3930" s="3">
        <v>4755.51</v>
      </c>
      <c r="D3930" s="4">
        <v>45498</v>
      </c>
      <c r="E3930" s="3" t="s">
        <v>27</v>
      </c>
      <c r="F3930" s="3" t="s">
        <v>28</v>
      </c>
      <c r="G3930" s="3">
        <f t="shared" si="1"/>
        <v>475.55100000000004</v>
      </c>
      <c r="H3930" s="3">
        <f t="shared" si="2"/>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0"/>
        <v>October</v>
      </c>
      <c r="C3931" s="3">
        <v>3584</v>
      </c>
      <c r="D3931" s="4">
        <v>45207</v>
      </c>
      <c r="E3931" s="3" t="s">
        <v>43</v>
      </c>
      <c r="F3931" s="3" t="s">
        <v>22</v>
      </c>
      <c r="G3931" s="3">
        <f t="shared" si="1"/>
        <v>358.40000000000003</v>
      </c>
      <c r="H3931" s="3">
        <f t="shared" si="2"/>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0"/>
        <v>December</v>
      </c>
      <c r="C3932" s="3">
        <v>2190.62</v>
      </c>
      <c r="D3932" s="4">
        <v>45275</v>
      </c>
      <c r="E3932" s="3" t="s">
        <v>21</v>
      </c>
      <c r="F3932" s="3" t="s">
        <v>35</v>
      </c>
      <c r="G3932" s="3">
        <f t="shared" si="1"/>
        <v>219.06200000000001</v>
      </c>
      <c r="H3932" s="3">
        <f t="shared" si="2"/>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0"/>
        <v>November</v>
      </c>
      <c r="C3933" s="3">
        <v>2288.25</v>
      </c>
      <c r="D3933" s="4">
        <v>45245</v>
      </c>
      <c r="E3933" s="3" t="s">
        <v>27</v>
      </c>
      <c r="F3933" s="3" t="s">
        <v>22</v>
      </c>
      <c r="G3933" s="3">
        <f t="shared" si="1"/>
        <v>228.82500000000002</v>
      </c>
      <c r="H3933" s="3">
        <f t="shared" si="2"/>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0"/>
        <v>October</v>
      </c>
      <c r="C3934" s="3">
        <v>4108.1099999999997</v>
      </c>
      <c r="D3934" s="4">
        <v>45592</v>
      </c>
      <c r="E3934" s="3" t="s">
        <v>27</v>
      </c>
      <c r="F3934" s="3" t="s">
        <v>35</v>
      </c>
      <c r="G3934" s="3">
        <f t="shared" si="1"/>
        <v>410.81099999999998</v>
      </c>
      <c r="H3934" s="3">
        <f t="shared" si="2"/>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0"/>
        <v>February</v>
      </c>
      <c r="C3935" s="3">
        <v>2258.65</v>
      </c>
      <c r="D3935" s="4">
        <v>44967</v>
      </c>
      <c r="E3935" s="3" t="s">
        <v>21</v>
      </c>
      <c r="F3935" s="3" t="s">
        <v>16</v>
      </c>
      <c r="G3935" s="3">
        <f t="shared" si="1"/>
        <v>225.86500000000001</v>
      </c>
      <c r="H3935" s="3">
        <f t="shared" si="2"/>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0"/>
        <v>November</v>
      </c>
      <c r="C3936" s="3">
        <v>2629.74</v>
      </c>
      <c r="D3936" s="4">
        <v>45235</v>
      </c>
      <c r="E3936" s="3" t="s">
        <v>27</v>
      </c>
      <c r="F3936" s="3" t="s">
        <v>38</v>
      </c>
      <c r="G3936" s="3">
        <f t="shared" si="1"/>
        <v>262.97399999999999</v>
      </c>
      <c r="H3936" s="3">
        <f t="shared" si="2"/>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0"/>
        <v>December</v>
      </c>
      <c r="C3937" s="3">
        <v>1528.61</v>
      </c>
      <c r="D3937" s="4">
        <v>45641</v>
      </c>
      <c r="E3937" s="3" t="s">
        <v>43</v>
      </c>
      <c r="F3937" s="3" t="s">
        <v>28</v>
      </c>
      <c r="G3937" s="3">
        <f t="shared" si="1"/>
        <v>152.86099999999999</v>
      </c>
      <c r="H3937" s="3">
        <f t="shared" si="2"/>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0"/>
        <v>June</v>
      </c>
      <c r="C3938" s="3">
        <v>4210.68</v>
      </c>
      <c r="D3938" s="4">
        <v>45078</v>
      </c>
      <c r="E3938" s="3" t="s">
        <v>43</v>
      </c>
      <c r="F3938" s="3" t="s">
        <v>22</v>
      </c>
      <c r="G3938" s="3">
        <f t="shared" si="1"/>
        <v>421.06800000000004</v>
      </c>
      <c r="H3938" s="3">
        <f t="shared" si="2"/>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0"/>
        <v>April</v>
      </c>
      <c r="C3939" s="3">
        <v>2659.2</v>
      </c>
      <c r="D3939" s="4">
        <v>45383</v>
      </c>
      <c r="E3939" s="3" t="s">
        <v>15</v>
      </c>
      <c r="F3939" s="3" t="s">
        <v>22</v>
      </c>
      <c r="G3939" s="3">
        <f t="shared" si="1"/>
        <v>265.92</v>
      </c>
      <c r="H3939" s="3">
        <f t="shared" si="2"/>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0"/>
        <v>March</v>
      </c>
      <c r="C3940" s="3">
        <v>2807.43</v>
      </c>
      <c r="D3940" s="4">
        <v>45382</v>
      </c>
      <c r="E3940" s="3" t="s">
        <v>27</v>
      </c>
      <c r="F3940" s="3" t="s">
        <v>22</v>
      </c>
      <c r="G3940" s="3">
        <f t="shared" si="1"/>
        <v>280.74299999999999</v>
      </c>
      <c r="H3940" s="3">
        <f t="shared" si="2"/>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0"/>
        <v>April</v>
      </c>
      <c r="C3941" s="3">
        <v>4415.3100000000004</v>
      </c>
      <c r="D3941" s="4">
        <v>45020</v>
      </c>
      <c r="E3941" s="3" t="s">
        <v>15</v>
      </c>
      <c r="F3941" s="3" t="s">
        <v>22</v>
      </c>
      <c r="G3941" s="3">
        <f t="shared" si="1"/>
        <v>441.53100000000006</v>
      </c>
      <c r="H3941" s="3">
        <f t="shared" si="2"/>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0"/>
        <v>January</v>
      </c>
      <c r="C3942" s="3">
        <v>4610.53</v>
      </c>
      <c r="D3942" s="4">
        <v>45317</v>
      </c>
      <c r="E3942" s="3" t="s">
        <v>27</v>
      </c>
      <c r="F3942" s="3" t="s">
        <v>38</v>
      </c>
      <c r="G3942" s="3">
        <f t="shared" si="1"/>
        <v>461.053</v>
      </c>
      <c r="H3942" s="3">
        <f t="shared" si="2"/>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0"/>
        <v>October</v>
      </c>
      <c r="C3943" s="3">
        <v>4138.55</v>
      </c>
      <c r="D3943" s="4">
        <v>45566</v>
      </c>
      <c r="E3943" s="3" t="s">
        <v>43</v>
      </c>
      <c r="F3943" s="3" t="s">
        <v>35</v>
      </c>
      <c r="G3943" s="3">
        <f t="shared" si="1"/>
        <v>413.85500000000002</v>
      </c>
      <c r="H3943" s="3">
        <f t="shared" si="2"/>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0"/>
        <v>August</v>
      </c>
      <c r="C3944" s="3">
        <v>420.32</v>
      </c>
      <c r="D3944" s="4">
        <v>45155</v>
      </c>
      <c r="E3944" s="3" t="s">
        <v>43</v>
      </c>
      <c r="F3944" s="3" t="s">
        <v>38</v>
      </c>
      <c r="G3944" s="3">
        <f t="shared" si="1"/>
        <v>42.032000000000004</v>
      </c>
      <c r="H3944" s="3">
        <f t="shared" si="2"/>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0"/>
        <v>May</v>
      </c>
      <c r="C3945" s="3">
        <v>2273.19</v>
      </c>
      <c r="D3945" s="4">
        <v>45423</v>
      </c>
      <c r="E3945" s="3" t="s">
        <v>43</v>
      </c>
      <c r="F3945" s="3" t="s">
        <v>16</v>
      </c>
      <c r="G3945" s="3">
        <f t="shared" si="1"/>
        <v>227.31900000000002</v>
      </c>
      <c r="H3945" s="3">
        <f t="shared" si="2"/>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0"/>
        <v>April</v>
      </c>
      <c r="C3946" s="3">
        <v>1782.32</v>
      </c>
      <c r="D3946" s="4">
        <v>45397</v>
      </c>
      <c r="E3946" s="3" t="s">
        <v>27</v>
      </c>
      <c r="F3946" s="3" t="s">
        <v>38</v>
      </c>
      <c r="G3946" s="3">
        <f t="shared" si="1"/>
        <v>178.232</v>
      </c>
      <c r="H3946" s="3">
        <f t="shared" si="2"/>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0"/>
        <v>August</v>
      </c>
      <c r="C3947" s="3">
        <v>1146.22</v>
      </c>
      <c r="D3947" s="4">
        <v>45511</v>
      </c>
      <c r="E3947" s="3" t="s">
        <v>43</v>
      </c>
      <c r="F3947" s="3" t="s">
        <v>38</v>
      </c>
      <c r="G3947" s="3">
        <f t="shared" si="1"/>
        <v>114.62200000000001</v>
      </c>
      <c r="H3947" s="3">
        <f t="shared" si="2"/>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0"/>
        <v>March</v>
      </c>
      <c r="C3948" s="3">
        <v>4553.87</v>
      </c>
      <c r="D3948" s="4">
        <v>45009</v>
      </c>
      <c r="E3948" s="3" t="s">
        <v>27</v>
      </c>
      <c r="F3948" s="3" t="s">
        <v>16</v>
      </c>
      <c r="G3948" s="3">
        <f t="shared" si="1"/>
        <v>455.387</v>
      </c>
      <c r="H3948" s="3">
        <f t="shared" si="2"/>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0"/>
        <v>July</v>
      </c>
      <c r="C3949" s="3">
        <v>4461.34</v>
      </c>
      <c r="D3949" s="4">
        <v>45118</v>
      </c>
      <c r="E3949" s="3" t="s">
        <v>15</v>
      </c>
      <c r="F3949" s="3" t="s">
        <v>38</v>
      </c>
      <c r="G3949" s="3">
        <f t="shared" si="1"/>
        <v>446.13400000000001</v>
      </c>
      <c r="H3949" s="3">
        <f t="shared" si="2"/>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0"/>
        <v>March</v>
      </c>
      <c r="C3950" s="3">
        <v>2379.96</v>
      </c>
      <c r="D3950" s="4">
        <v>45382</v>
      </c>
      <c r="E3950" s="3" t="s">
        <v>27</v>
      </c>
      <c r="F3950" s="3" t="s">
        <v>35</v>
      </c>
      <c r="G3950" s="3">
        <f t="shared" si="1"/>
        <v>237.99600000000001</v>
      </c>
      <c r="H3950" s="3">
        <f t="shared" si="2"/>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0"/>
        <v>February</v>
      </c>
      <c r="C3951" s="3">
        <v>759.35</v>
      </c>
      <c r="D3951" s="4">
        <v>44972</v>
      </c>
      <c r="E3951" s="3" t="s">
        <v>15</v>
      </c>
      <c r="F3951" s="3" t="s">
        <v>28</v>
      </c>
      <c r="G3951" s="3">
        <f t="shared" si="1"/>
        <v>75.935000000000002</v>
      </c>
      <c r="H3951" s="3">
        <f t="shared" si="2"/>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0"/>
        <v>April</v>
      </c>
      <c r="C3952" s="3">
        <v>165.49</v>
      </c>
      <c r="D3952" s="4">
        <v>45388</v>
      </c>
      <c r="E3952" s="3" t="s">
        <v>27</v>
      </c>
      <c r="F3952" s="3" t="s">
        <v>16</v>
      </c>
      <c r="G3952" s="3">
        <f t="shared" si="1"/>
        <v>16.549000000000003</v>
      </c>
      <c r="H3952" s="3">
        <f t="shared" si="2"/>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0"/>
        <v>July</v>
      </c>
      <c r="C3953" s="3">
        <v>2248.4899999999998</v>
      </c>
      <c r="D3953" s="4">
        <v>45489</v>
      </c>
      <c r="E3953" s="3" t="s">
        <v>15</v>
      </c>
      <c r="F3953" s="3" t="s">
        <v>22</v>
      </c>
      <c r="G3953" s="3">
        <f t="shared" si="1"/>
        <v>224.84899999999999</v>
      </c>
      <c r="H3953" s="3">
        <f t="shared" si="2"/>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0"/>
        <v>September</v>
      </c>
      <c r="C3954" s="3">
        <v>295.77999999999997</v>
      </c>
      <c r="D3954" s="4">
        <v>45537</v>
      </c>
      <c r="E3954" s="3" t="s">
        <v>43</v>
      </c>
      <c r="F3954" s="3" t="s">
        <v>35</v>
      </c>
      <c r="G3954" s="3">
        <f t="shared" si="1"/>
        <v>29.577999999999999</v>
      </c>
      <c r="H3954" s="3">
        <f t="shared" si="2"/>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0"/>
        <v>April</v>
      </c>
      <c r="C3955" s="3">
        <v>3086.82</v>
      </c>
      <c r="D3955" s="4">
        <v>45027</v>
      </c>
      <c r="E3955" s="3" t="s">
        <v>15</v>
      </c>
      <c r="F3955" s="3" t="s">
        <v>28</v>
      </c>
      <c r="G3955" s="3">
        <f t="shared" si="1"/>
        <v>308.68200000000002</v>
      </c>
      <c r="H3955" s="3">
        <f t="shared" si="2"/>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0"/>
        <v>October</v>
      </c>
      <c r="C3956" s="3">
        <v>3081.2</v>
      </c>
      <c r="D3956" s="4">
        <v>45582</v>
      </c>
      <c r="E3956" s="3" t="s">
        <v>43</v>
      </c>
      <c r="F3956" s="3" t="s">
        <v>35</v>
      </c>
      <c r="G3956" s="3">
        <f t="shared" si="1"/>
        <v>308.12</v>
      </c>
      <c r="H3956" s="3">
        <f t="shared" si="2"/>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0"/>
        <v>August</v>
      </c>
      <c r="C3957" s="3">
        <v>4504.8</v>
      </c>
      <c r="D3957" s="4">
        <v>45161</v>
      </c>
      <c r="E3957" s="3" t="s">
        <v>43</v>
      </c>
      <c r="F3957" s="3" t="s">
        <v>35</v>
      </c>
      <c r="G3957" s="3">
        <f t="shared" si="1"/>
        <v>450.48</v>
      </c>
      <c r="H3957" s="3">
        <f t="shared" si="2"/>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0"/>
        <v>November</v>
      </c>
      <c r="C3958" s="3">
        <v>1031.24</v>
      </c>
      <c r="D3958" s="4">
        <v>45239</v>
      </c>
      <c r="E3958" s="3" t="s">
        <v>15</v>
      </c>
      <c r="F3958" s="3" t="s">
        <v>22</v>
      </c>
      <c r="G3958" s="3">
        <f t="shared" si="1"/>
        <v>103.12400000000001</v>
      </c>
      <c r="H3958" s="3">
        <f t="shared" si="2"/>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0"/>
        <v>December</v>
      </c>
      <c r="C3959" s="3">
        <v>1919.83</v>
      </c>
      <c r="D3959" s="4">
        <v>45288</v>
      </c>
      <c r="E3959" s="3" t="s">
        <v>27</v>
      </c>
      <c r="F3959" s="3" t="s">
        <v>28</v>
      </c>
      <c r="G3959" s="3">
        <f t="shared" si="1"/>
        <v>191.983</v>
      </c>
      <c r="H3959" s="3">
        <f t="shared" si="2"/>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0"/>
        <v>September</v>
      </c>
      <c r="C3960" s="3">
        <v>4311.7700000000004</v>
      </c>
      <c r="D3960" s="4">
        <v>45171</v>
      </c>
      <c r="E3960" s="3" t="s">
        <v>27</v>
      </c>
      <c r="F3960" s="3" t="s">
        <v>35</v>
      </c>
      <c r="G3960" s="3">
        <f t="shared" si="1"/>
        <v>431.17700000000008</v>
      </c>
      <c r="H3960" s="3">
        <f t="shared" si="2"/>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0"/>
        <v>September</v>
      </c>
      <c r="C3961" s="3">
        <v>2424.0500000000002</v>
      </c>
      <c r="D3961" s="4">
        <v>45174</v>
      </c>
      <c r="E3961" s="3" t="s">
        <v>21</v>
      </c>
      <c r="F3961" s="3" t="s">
        <v>22</v>
      </c>
      <c r="G3961" s="3">
        <f t="shared" si="1"/>
        <v>242.40500000000003</v>
      </c>
      <c r="H3961" s="3">
        <f t="shared" si="2"/>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0"/>
        <v>September</v>
      </c>
      <c r="C3962" s="3">
        <v>392.64</v>
      </c>
      <c r="D3962" s="4">
        <v>45189</v>
      </c>
      <c r="E3962" s="3" t="s">
        <v>27</v>
      </c>
      <c r="F3962" s="3" t="s">
        <v>16</v>
      </c>
      <c r="G3962" s="3">
        <f t="shared" si="1"/>
        <v>39.264000000000003</v>
      </c>
      <c r="H3962" s="3">
        <f t="shared" si="2"/>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0"/>
        <v>June</v>
      </c>
      <c r="C3963" s="3">
        <v>642.84</v>
      </c>
      <c r="D3963" s="4">
        <v>45089</v>
      </c>
      <c r="E3963" s="3" t="s">
        <v>21</v>
      </c>
      <c r="F3963" s="3" t="s">
        <v>22</v>
      </c>
      <c r="G3963" s="3">
        <f t="shared" si="1"/>
        <v>64.284000000000006</v>
      </c>
      <c r="H3963" s="3">
        <f t="shared" si="2"/>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0"/>
        <v>September</v>
      </c>
      <c r="C3964" s="3">
        <v>4085.93</v>
      </c>
      <c r="D3964" s="4">
        <v>45559</v>
      </c>
      <c r="E3964" s="3" t="s">
        <v>27</v>
      </c>
      <c r="F3964" s="3" t="s">
        <v>38</v>
      </c>
      <c r="G3964" s="3">
        <f t="shared" si="1"/>
        <v>408.59300000000002</v>
      </c>
      <c r="H3964" s="3">
        <f t="shared" si="2"/>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0"/>
        <v>July</v>
      </c>
      <c r="C3965" s="3">
        <v>3744.12</v>
      </c>
      <c r="D3965" s="4">
        <v>45123</v>
      </c>
      <c r="E3965" s="3" t="s">
        <v>27</v>
      </c>
      <c r="F3965" s="3" t="s">
        <v>22</v>
      </c>
      <c r="G3965" s="3">
        <f t="shared" si="1"/>
        <v>374.41200000000003</v>
      </c>
      <c r="H3965" s="3">
        <f t="shared" si="2"/>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0"/>
        <v>June</v>
      </c>
      <c r="C3966" s="3">
        <v>4391.82</v>
      </c>
      <c r="D3966" s="4">
        <v>45468</v>
      </c>
      <c r="E3966" s="3" t="s">
        <v>43</v>
      </c>
      <c r="F3966" s="3" t="s">
        <v>22</v>
      </c>
      <c r="G3966" s="3">
        <f t="shared" si="1"/>
        <v>439.18200000000002</v>
      </c>
      <c r="H3966" s="3">
        <f t="shared" si="2"/>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0"/>
        <v>November</v>
      </c>
      <c r="C3967" s="3">
        <v>682.42</v>
      </c>
      <c r="D3967" s="4">
        <v>45610</v>
      </c>
      <c r="E3967" s="3" t="s">
        <v>21</v>
      </c>
      <c r="F3967" s="3" t="s">
        <v>22</v>
      </c>
      <c r="G3967" s="3">
        <f t="shared" si="1"/>
        <v>68.242000000000004</v>
      </c>
      <c r="H3967" s="3">
        <f t="shared" si="2"/>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0"/>
        <v>September</v>
      </c>
      <c r="C3968" s="3">
        <v>3826.04</v>
      </c>
      <c r="D3968" s="4">
        <v>45544</v>
      </c>
      <c r="E3968" s="3" t="s">
        <v>27</v>
      </c>
      <c r="F3968" s="3" t="s">
        <v>35</v>
      </c>
      <c r="G3968" s="3">
        <f t="shared" si="1"/>
        <v>382.60400000000004</v>
      </c>
      <c r="H3968" s="3">
        <f t="shared" si="2"/>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0"/>
        <v>April</v>
      </c>
      <c r="C3969" s="3">
        <v>3310.01</v>
      </c>
      <c r="D3969" s="4">
        <v>45409</v>
      </c>
      <c r="E3969" s="3" t="s">
        <v>21</v>
      </c>
      <c r="F3969" s="3" t="s">
        <v>28</v>
      </c>
      <c r="G3969" s="3">
        <f t="shared" si="1"/>
        <v>331.00100000000003</v>
      </c>
      <c r="H3969" s="3">
        <f t="shared" si="2"/>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0"/>
        <v>July</v>
      </c>
      <c r="C3970" s="3">
        <v>1238.24</v>
      </c>
      <c r="D3970" s="4">
        <v>45134</v>
      </c>
      <c r="E3970" s="3" t="s">
        <v>43</v>
      </c>
      <c r="F3970" s="3" t="s">
        <v>22</v>
      </c>
      <c r="G3970" s="3">
        <f t="shared" si="1"/>
        <v>123.82400000000001</v>
      </c>
      <c r="H3970" s="3">
        <f t="shared" si="2"/>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0"/>
        <v>July</v>
      </c>
      <c r="C3971" s="3">
        <v>4872.13</v>
      </c>
      <c r="D3971" s="4">
        <v>45494</v>
      </c>
      <c r="E3971" s="3" t="s">
        <v>43</v>
      </c>
      <c r="F3971" s="3" t="s">
        <v>22</v>
      </c>
      <c r="G3971" s="3">
        <f t="shared" si="1"/>
        <v>487.21300000000002</v>
      </c>
      <c r="H3971" s="3">
        <f t="shared" si="2"/>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0"/>
        <v>May</v>
      </c>
      <c r="C3972" s="3">
        <v>2894.74</v>
      </c>
      <c r="D3972" s="4">
        <v>45062</v>
      </c>
      <c r="E3972" s="3" t="s">
        <v>21</v>
      </c>
      <c r="F3972" s="3" t="s">
        <v>38</v>
      </c>
      <c r="G3972" s="3">
        <f t="shared" si="1"/>
        <v>289.47399999999999</v>
      </c>
      <c r="H3972" s="3">
        <f t="shared" si="2"/>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0"/>
        <v>January</v>
      </c>
      <c r="C3973" s="3">
        <v>4543.7</v>
      </c>
      <c r="D3973" s="4">
        <v>45307</v>
      </c>
      <c r="E3973" s="3" t="s">
        <v>43</v>
      </c>
      <c r="F3973" s="3" t="s">
        <v>38</v>
      </c>
      <c r="G3973" s="3">
        <f t="shared" si="1"/>
        <v>454.37</v>
      </c>
      <c r="H3973" s="3">
        <f t="shared" si="2"/>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0"/>
        <v>August</v>
      </c>
      <c r="C3974" s="3">
        <v>4309.5600000000004</v>
      </c>
      <c r="D3974" s="4">
        <v>45149</v>
      </c>
      <c r="E3974" s="3" t="s">
        <v>15</v>
      </c>
      <c r="F3974" s="3" t="s">
        <v>16</v>
      </c>
      <c r="G3974" s="3">
        <f t="shared" si="1"/>
        <v>430.95600000000007</v>
      </c>
      <c r="H3974" s="3">
        <f t="shared" si="2"/>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0"/>
        <v>January</v>
      </c>
      <c r="C3975" s="3">
        <v>1732.31</v>
      </c>
      <c r="D3975" s="4">
        <v>44946</v>
      </c>
      <c r="E3975" s="3" t="s">
        <v>15</v>
      </c>
      <c r="F3975" s="3" t="s">
        <v>16</v>
      </c>
      <c r="G3975" s="3">
        <f t="shared" si="1"/>
        <v>173.23099999999999</v>
      </c>
      <c r="H3975" s="3">
        <f t="shared" si="2"/>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0"/>
        <v>April</v>
      </c>
      <c r="C3976" s="3">
        <v>2726.19</v>
      </c>
      <c r="D3976" s="4">
        <v>45383</v>
      </c>
      <c r="E3976" s="3" t="s">
        <v>43</v>
      </c>
      <c r="F3976" s="3" t="s">
        <v>38</v>
      </c>
      <c r="G3976" s="3">
        <f t="shared" si="1"/>
        <v>272.61900000000003</v>
      </c>
      <c r="H3976" s="3">
        <f t="shared" si="2"/>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0"/>
        <v>October</v>
      </c>
      <c r="C3977" s="3">
        <v>2213.6999999999998</v>
      </c>
      <c r="D3977" s="4">
        <v>45212</v>
      </c>
      <c r="E3977" s="3" t="s">
        <v>15</v>
      </c>
      <c r="F3977" s="3" t="s">
        <v>28</v>
      </c>
      <c r="G3977" s="3">
        <f t="shared" si="1"/>
        <v>221.37</v>
      </c>
      <c r="H3977" s="3">
        <f t="shared" si="2"/>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0"/>
        <v>March</v>
      </c>
      <c r="C3978" s="3">
        <v>3574.48</v>
      </c>
      <c r="D3978" s="4">
        <v>45372</v>
      </c>
      <c r="E3978" s="3" t="s">
        <v>27</v>
      </c>
      <c r="F3978" s="3" t="s">
        <v>16</v>
      </c>
      <c r="G3978" s="3">
        <f t="shared" si="1"/>
        <v>357.44800000000004</v>
      </c>
      <c r="H3978" s="3">
        <f t="shared" si="2"/>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0"/>
        <v>November</v>
      </c>
      <c r="C3979" s="3">
        <v>2981.41</v>
      </c>
      <c r="D3979" s="4">
        <v>45259</v>
      </c>
      <c r="E3979" s="3" t="s">
        <v>21</v>
      </c>
      <c r="F3979" s="3" t="s">
        <v>28</v>
      </c>
      <c r="G3979" s="3">
        <f t="shared" si="1"/>
        <v>298.14100000000002</v>
      </c>
      <c r="H3979" s="3">
        <f t="shared" si="2"/>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0"/>
        <v>January</v>
      </c>
      <c r="C3980" s="3">
        <v>3945.78</v>
      </c>
      <c r="D3980" s="4">
        <v>44952</v>
      </c>
      <c r="E3980" s="3" t="s">
        <v>27</v>
      </c>
      <c r="F3980" s="3" t="s">
        <v>38</v>
      </c>
      <c r="G3980" s="3">
        <f t="shared" si="1"/>
        <v>394.57800000000003</v>
      </c>
      <c r="H3980" s="3">
        <f t="shared" si="2"/>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0"/>
        <v>July</v>
      </c>
      <c r="C3981" s="3">
        <v>157.59</v>
      </c>
      <c r="D3981" s="4">
        <v>45504</v>
      </c>
      <c r="E3981" s="3" t="s">
        <v>21</v>
      </c>
      <c r="F3981" s="3" t="s">
        <v>16</v>
      </c>
      <c r="G3981" s="3">
        <f t="shared" si="1"/>
        <v>15.759</v>
      </c>
      <c r="H3981" s="3">
        <f t="shared" si="2"/>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0"/>
        <v>July</v>
      </c>
      <c r="C3982" s="3">
        <v>3470.19</v>
      </c>
      <c r="D3982" s="4">
        <v>45499</v>
      </c>
      <c r="E3982" s="3" t="s">
        <v>43</v>
      </c>
      <c r="F3982" s="3" t="s">
        <v>22</v>
      </c>
      <c r="G3982" s="3">
        <f t="shared" si="1"/>
        <v>347.01900000000001</v>
      </c>
      <c r="H3982" s="3">
        <f t="shared" si="2"/>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0"/>
        <v>March</v>
      </c>
      <c r="C3983" s="3">
        <v>1663.42</v>
      </c>
      <c r="D3983" s="4">
        <v>45371</v>
      </c>
      <c r="E3983" s="3" t="s">
        <v>27</v>
      </c>
      <c r="F3983" s="3" t="s">
        <v>38</v>
      </c>
      <c r="G3983" s="3">
        <f t="shared" si="1"/>
        <v>166.34200000000001</v>
      </c>
      <c r="H3983" s="3">
        <f t="shared" si="2"/>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0"/>
        <v>July</v>
      </c>
      <c r="C3984" s="3">
        <v>1198.69</v>
      </c>
      <c r="D3984" s="4">
        <v>45483</v>
      </c>
      <c r="E3984" s="3" t="s">
        <v>43</v>
      </c>
      <c r="F3984" s="3" t="s">
        <v>16</v>
      </c>
      <c r="G3984" s="3">
        <f t="shared" si="1"/>
        <v>119.86900000000001</v>
      </c>
      <c r="H3984" s="3">
        <f t="shared" si="2"/>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0"/>
        <v>November</v>
      </c>
      <c r="C3985" s="3">
        <v>4026.08</v>
      </c>
      <c r="D3985" s="4">
        <v>45259</v>
      </c>
      <c r="E3985" s="3" t="s">
        <v>43</v>
      </c>
      <c r="F3985" s="3" t="s">
        <v>28</v>
      </c>
      <c r="G3985" s="3">
        <f t="shared" si="1"/>
        <v>402.608</v>
      </c>
      <c r="H3985" s="3">
        <f t="shared" si="2"/>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0"/>
        <v>April</v>
      </c>
      <c r="C3986" s="3">
        <v>537.17999999999995</v>
      </c>
      <c r="D3986" s="4">
        <v>45041</v>
      </c>
      <c r="E3986" s="3" t="s">
        <v>21</v>
      </c>
      <c r="F3986" s="3" t="s">
        <v>28</v>
      </c>
      <c r="G3986" s="3">
        <f t="shared" si="1"/>
        <v>53.717999999999996</v>
      </c>
      <c r="H3986" s="3">
        <f t="shared" si="2"/>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0"/>
        <v>January</v>
      </c>
      <c r="C3987" s="3">
        <v>1219.45</v>
      </c>
      <c r="D3987" s="4">
        <v>44942</v>
      </c>
      <c r="E3987" s="3" t="s">
        <v>21</v>
      </c>
      <c r="F3987" s="3" t="s">
        <v>16</v>
      </c>
      <c r="G3987" s="3">
        <f t="shared" si="1"/>
        <v>121.94500000000001</v>
      </c>
      <c r="H3987" s="3">
        <f t="shared" si="2"/>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0"/>
        <v>December</v>
      </c>
      <c r="C3988" s="3">
        <v>1098.3</v>
      </c>
      <c r="D3988" s="4">
        <v>45264</v>
      </c>
      <c r="E3988" s="3" t="s">
        <v>21</v>
      </c>
      <c r="F3988" s="3" t="s">
        <v>28</v>
      </c>
      <c r="G3988" s="3">
        <f t="shared" si="1"/>
        <v>109.83</v>
      </c>
      <c r="H3988" s="3">
        <f t="shared" si="2"/>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0"/>
        <v>May</v>
      </c>
      <c r="C3989" s="3">
        <v>2157.14</v>
      </c>
      <c r="D3989" s="4">
        <v>45070</v>
      </c>
      <c r="E3989" s="3" t="s">
        <v>27</v>
      </c>
      <c r="F3989" s="3" t="s">
        <v>16</v>
      </c>
      <c r="G3989" s="3">
        <f t="shared" si="1"/>
        <v>215.714</v>
      </c>
      <c r="H3989" s="3">
        <f t="shared" si="2"/>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0"/>
        <v>October</v>
      </c>
      <c r="C3990" s="3">
        <v>1679.45</v>
      </c>
      <c r="D3990" s="4">
        <v>45567</v>
      </c>
      <c r="E3990" s="3" t="s">
        <v>15</v>
      </c>
      <c r="F3990" s="3" t="s">
        <v>16</v>
      </c>
      <c r="G3990" s="3">
        <f t="shared" si="1"/>
        <v>167.94500000000002</v>
      </c>
      <c r="H3990" s="3">
        <f t="shared" si="2"/>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0"/>
        <v>August</v>
      </c>
      <c r="C3991" s="3">
        <v>3630.29</v>
      </c>
      <c r="D3991" s="4">
        <v>45512</v>
      </c>
      <c r="E3991" s="3" t="s">
        <v>21</v>
      </c>
      <c r="F3991" s="3" t="s">
        <v>28</v>
      </c>
      <c r="G3991" s="3">
        <f t="shared" si="1"/>
        <v>363.029</v>
      </c>
      <c r="H3991" s="3">
        <f t="shared" si="2"/>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0"/>
        <v>June</v>
      </c>
      <c r="C3992" s="3">
        <v>3526.91</v>
      </c>
      <c r="D3992" s="4">
        <v>45463</v>
      </c>
      <c r="E3992" s="3" t="s">
        <v>21</v>
      </c>
      <c r="F3992" s="3" t="s">
        <v>35</v>
      </c>
      <c r="G3992" s="3">
        <f t="shared" si="1"/>
        <v>352.69100000000003</v>
      </c>
      <c r="H3992" s="3">
        <f t="shared" si="2"/>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0"/>
        <v>January</v>
      </c>
      <c r="C3993" s="3">
        <v>1694.81</v>
      </c>
      <c r="D3993" s="4">
        <v>44940</v>
      </c>
      <c r="E3993" s="3" t="s">
        <v>27</v>
      </c>
      <c r="F3993" s="3" t="s">
        <v>22</v>
      </c>
      <c r="G3993" s="3">
        <f t="shared" si="1"/>
        <v>169.48099999999999</v>
      </c>
      <c r="H3993" s="3">
        <f t="shared" si="2"/>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0"/>
        <v>July</v>
      </c>
      <c r="C3994" s="3">
        <v>2241.21</v>
      </c>
      <c r="D3994" s="4">
        <v>45135</v>
      </c>
      <c r="E3994" s="3" t="s">
        <v>21</v>
      </c>
      <c r="F3994" s="3" t="s">
        <v>38</v>
      </c>
      <c r="G3994" s="3">
        <f t="shared" si="1"/>
        <v>224.12100000000001</v>
      </c>
      <c r="H3994" s="3">
        <f t="shared" si="2"/>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0"/>
        <v>October</v>
      </c>
      <c r="C3995" s="3">
        <v>1118.75</v>
      </c>
      <c r="D3995" s="4">
        <v>45573</v>
      </c>
      <c r="E3995" s="3" t="s">
        <v>27</v>
      </c>
      <c r="F3995" s="3" t="s">
        <v>22</v>
      </c>
      <c r="G3995" s="3">
        <f t="shared" si="1"/>
        <v>111.875</v>
      </c>
      <c r="H3995" s="3">
        <f t="shared" si="2"/>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0"/>
        <v>January</v>
      </c>
      <c r="C3996" s="3">
        <v>3387.09</v>
      </c>
      <c r="D3996" s="4">
        <v>44947</v>
      </c>
      <c r="E3996" s="3" t="s">
        <v>43</v>
      </c>
      <c r="F3996" s="3" t="s">
        <v>38</v>
      </c>
      <c r="G3996" s="3">
        <f t="shared" si="1"/>
        <v>338.70900000000006</v>
      </c>
      <c r="H3996" s="3">
        <f t="shared" si="2"/>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0"/>
        <v>April</v>
      </c>
      <c r="C3997" s="3">
        <v>2041.49</v>
      </c>
      <c r="D3997" s="4">
        <v>45017</v>
      </c>
      <c r="E3997" s="3" t="s">
        <v>21</v>
      </c>
      <c r="F3997" s="3" t="s">
        <v>38</v>
      </c>
      <c r="G3997" s="3">
        <f t="shared" si="1"/>
        <v>204.149</v>
      </c>
      <c r="H3997" s="3">
        <f t="shared" si="2"/>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0"/>
        <v>July</v>
      </c>
      <c r="C3998" s="3">
        <v>750.85</v>
      </c>
      <c r="D3998" s="4">
        <v>45487</v>
      </c>
      <c r="E3998" s="3" t="s">
        <v>21</v>
      </c>
      <c r="F3998" s="3" t="s">
        <v>22</v>
      </c>
      <c r="G3998" s="3">
        <f t="shared" si="1"/>
        <v>75.085000000000008</v>
      </c>
      <c r="H3998" s="3">
        <f t="shared" si="2"/>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0"/>
        <v>June</v>
      </c>
      <c r="C3999" s="3">
        <v>723.6</v>
      </c>
      <c r="D3999" s="4">
        <v>45450</v>
      </c>
      <c r="E3999" s="3" t="s">
        <v>43</v>
      </c>
      <c r="F3999" s="3" t="s">
        <v>16</v>
      </c>
      <c r="G3999" s="3">
        <f t="shared" si="1"/>
        <v>72.36</v>
      </c>
      <c r="H3999" s="3">
        <f t="shared" si="2"/>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0"/>
        <v>January</v>
      </c>
      <c r="C4000" s="3">
        <v>1679.37</v>
      </c>
      <c r="D4000" s="4">
        <v>44948</v>
      </c>
      <c r="E4000" s="3" t="s">
        <v>43</v>
      </c>
      <c r="F4000" s="3" t="s">
        <v>28</v>
      </c>
      <c r="G4000" s="3">
        <f t="shared" si="1"/>
        <v>167.93700000000001</v>
      </c>
      <c r="H4000" s="3">
        <f t="shared" si="2"/>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0"/>
        <v>November</v>
      </c>
      <c r="C4001" s="3">
        <v>3761.89</v>
      </c>
      <c r="D4001" s="4">
        <v>45600</v>
      </c>
      <c r="E4001" s="3" t="s">
        <v>43</v>
      </c>
      <c r="F4001" s="3" t="s">
        <v>35</v>
      </c>
      <c r="G4001" s="3">
        <f t="shared" si="1"/>
        <v>376.18900000000002</v>
      </c>
      <c r="H4001" s="3">
        <f t="shared" si="2"/>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0"/>
        <v>February</v>
      </c>
      <c r="C4002" s="3">
        <v>224.97</v>
      </c>
      <c r="D4002" s="4">
        <v>45336</v>
      </c>
      <c r="E4002" s="3" t="s">
        <v>21</v>
      </c>
      <c r="F4002" s="3" t="s">
        <v>35</v>
      </c>
      <c r="G4002" s="3">
        <f t="shared" si="1"/>
        <v>22.497</v>
      </c>
      <c r="H4002" s="3">
        <f t="shared" si="2"/>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0"/>
        <v>June</v>
      </c>
      <c r="C4003" s="3">
        <v>1363.1</v>
      </c>
      <c r="D4003" s="4">
        <v>45082</v>
      </c>
      <c r="E4003" s="3" t="s">
        <v>15</v>
      </c>
      <c r="F4003" s="3" t="s">
        <v>35</v>
      </c>
      <c r="G4003" s="3">
        <f t="shared" si="1"/>
        <v>136.31</v>
      </c>
      <c r="H4003" s="3">
        <f t="shared" si="2"/>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0"/>
        <v>June</v>
      </c>
      <c r="C4004" s="3">
        <v>896.18</v>
      </c>
      <c r="D4004" s="4">
        <v>45085</v>
      </c>
      <c r="E4004" s="3" t="s">
        <v>15</v>
      </c>
      <c r="F4004" s="3" t="s">
        <v>22</v>
      </c>
      <c r="G4004" s="3">
        <f t="shared" si="1"/>
        <v>89.617999999999995</v>
      </c>
      <c r="H4004" s="3">
        <f t="shared" si="2"/>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0"/>
        <v>March</v>
      </c>
      <c r="C4005" s="3">
        <v>4786.74</v>
      </c>
      <c r="D4005" s="4">
        <v>45013</v>
      </c>
      <c r="E4005" s="3" t="s">
        <v>15</v>
      </c>
      <c r="F4005" s="3" t="s">
        <v>22</v>
      </c>
      <c r="G4005" s="3">
        <f t="shared" si="1"/>
        <v>478.67399999999998</v>
      </c>
      <c r="H4005" s="3">
        <f t="shared" si="2"/>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0"/>
        <v>December</v>
      </c>
      <c r="C4006" s="3">
        <v>3555.88</v>
      </c>
      <c r="D4006" s="4">
        <v>45263</v>
      </c>
      <c r="E4006" s="3" t="s">
        <v>21</v>
      </c>
      <c r="F4006" s="3" t="s">
        <v>16</v>
      </c>
      <c r="G4006" s="3">
        <f t="shared" si="1"/>
        <v>355.58800000000002</v>
      </c>
      <c r="H4006" s="3">
        <f t="shared" si="2"/>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0"/>
        <v>February</v>
      </c>
      <c r="C4007" s="3">
        <v>1242.8399999999999</v>
      </c>
      <c r="D4007" s="4">
        <v>45333</v>
      </c>
      <c r="E4007" s="3" t="s">
        <v>43</v>
      </c>
      <c r="F4007" s="3" t="s">
        <v>35</v>
      </c>
      <c r="G4007" s="3">
        <f t="shared" si="1"/>
        <v>124.28399999999999</v>
      </c>
      <c r="H4007" s="3">
        <f t="shared" si="2"/>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0"/>
        <v>December</v>
      </c>
      <c r="C4008" s="3">
        <v>1116.56</v>
      </c>
      <c r="D4008" s="4">
        <v>45647</v>
      </c>
      <c r="E4008" s="3" t="s">
        <v>21</v>
      </c>
      <c r="F4008" s="3" t="s">
        <v>16</v>
      </c>
      <c r="G4008" s="3">
        <f t="shared" si="1"/>
        <v>111.65600000000001</v>
      </c>
      <c r="H4008" s="3">
        <f t="shared" si="2"/>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0"/>
        <v>June</v>
      </c>
      <c r="C4009" s="3">
        <v>4304.3500000000004</v>
      </c>
      <c r="D4009" s="4">
        <v>45446</v>
      </c>
      <c r="E4009" s="3" t="s">
        <v>43</v>
      </c>
      <c r="F4009" s="3" t="s">
        <v>35</v>
      </c>
      <c r="G4009" s="3">
        <f t="shared" si="1"/>
        <v>430.43500000000006</v>
      </c>
      <c r="H4009" s="3">
        <f t="shared" si="2"/>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0"/>
        <v>November</v>
      </c>
      <c r="C4010" s="3">
        <v>1032.1099999999999</v>
      </c>
      <c r="D4010" s="4">
        <v>45604</v>
      </c>
      <c r="E4010" s="3" t="s">
        <v>21</v>
      </c>
      <c r="F4010" s="3" t="s">
        <v>22</v>
      </c>
      <c r="G4010" s="3">
        <f t="shared" si="1"/>
        <v>103.211</v>
      </c>
      <c r="H4010" s="3">
        <f t="shared" si="2"/>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0"/>
        <v>January</v>
      </c>
      <c r="C4011" s="3">
        <v>4985.59</v>
      </c>
      <c r="D4011" s="4">
        <v>44936</v>
      </c>
      <c r="E4011" s="3" t="s">
        <v>21</v>
      </c>
      <c r="F4011" s="3" t="s">
        <v>28</v>
      </c>
      <c r="G4011" s="3">
        <f t="shared" si="1"/>
        <v>498.55900000000003</v>
      </c>
      <c r="H4011" s="3">
        <f t="shared" si="2"/>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0"/>
        <v>January</v>
      </c>
      <c r="C4012" s="3">
        <v>1483.29</v>
      </c>
      <c r="D4012" s="4">
        <v>44956</v>
      </c>
      <c r="E4012" s="3" t="s">
        <v>43</v>
      </c>
      <c r="F4012" s="3" t="s">
        <v>28</v>
      </c>
      <c r="G4012" s="3">
        <f t="shared" si="1"/>
        <v>148.32900000000001</v>
      </c>
      <c r="H4012" s="3">
        <f t="shared" si="2"/>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0"/>
        <v>September</v>
      </c>
      <c r="C4013" s="3">
        <v>513.23</v>
      </c>
      <c r="D4013" s="4">
        <v>45184</v>
      </c>
      <c r="E4013" s="3" t="s">
        <v>15</v>
      </c>
      <c r="F4013" s="3" t="s">
        <v>28</v>
      </c>
      <c r="G4013" s="3">
        <f t="shared" si="1"/>
        <v>51.323000000000008</v>
      </c>
      <c r="H4013" s="3">
        <f t="shared" si="2"/>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0"/>
        <v>October</v>
      </c>
      <c r="C4014" s="3">
        <v>3485.62</v>
      </c>
      <c r="D4014" s="4">
        <v>45204</v>
      </c>
      <c r="E4014" s="3" t="s">
        <v>43</v>
      </c>
      <c r="F4014" s="3" t="s">
        <v>28</v>
      </c>
      <c r="G4014" s="3">
        <f t="shared" si="1"/>
        <v>348.56200000000001</v>
      </c>
      <c r="H4014" s="3">
        <f t="shared" si="2"/>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0"/>
        <v>May</v>
      </c>
      <c r="C4015" s="3">
        <v>3087.25</v>
      </c>
      <c r="D4015" s="4">
        <v>45059</v>
      </c>
      <c r="E4015" s="3" t="s">
        <v>27</v>
      </c>
      <c r="F4015" s="3" t="s">
        <v>38</v>
      </c>
      <c r="G4015" s="3">
        <f t="shared" si="1"/>
        <v>308.72500000000002</v>
      </c>
      <c r="H4015" s="3">
        <f t="shared" si="2"/>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0"/>
        <v>April</v>
      </c>
      <c r="C4016" s="3">
        <v>4999.13</v>
      </c>
      <c r="D4016" s="4">
        <v>45383</v>
      </c>
      <c r="E4016" s="3" t="s">
        <v>27</v>
      </c>
      <c r="F4016" s="3" t="s">
        <v>35</v>
      </c>
      <c r="G4016" s="3">
        <f t="shared" si="1"/>
        <v>499.91300000000001</v>
      </c>
      <c r="H4016" s="3">
        <f t="shared" si="2"/>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0"/>
        <v>July</v>
      </c>
      <c r="C4017" s="3">
        <v>4030.22</v>
      </c>
      <c r="D4017" s="4">
        <v>45123</v>
      </c>
      <c r="E4017" s="3" t="s">
        <v>43</v>
      </c>
      <c r="F4017" s="3" t="s">
        <v>28</v>
      </c>
      <c r="G4017" s="3">
        <f t="shared" si="1"/>
        <v>403.02199999999999</v>
      </c>
      <c r="H4017" s="3">
        <f t="shared" si="2"/>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0"/>
        <v>July</v>
      </c>
      <c r="C4018" s="3">
        <v>2201.3000000000002</v>
      </c>
      <c r="D4018" s="4">
        <v>45494</v>
      </c>
      <c r="E4018" s="3" t="s">
        <v>21</v>
      </c>
      <c r="F4018" s="3" t="s">
        <v>38</v>
      </c>
      <c r="G4018" s="3">
        <f t="shared" si="1"/>
        <v>220.13000000000002</v>
      </c>
      <c r="H4018" s="3">
        <f t="shared" si="2"/>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0"/>
        <v>October</v>
      </c>
      <c r="C4019" s="3">
        <v>3415.4</v>
      </c>
      <c r="D4019" s="4">
        <v>45202</v>
      </c>
      <c r="E4019" s="3" t="s">
        <v>27</v>
      </c>
      <c r="F4019" s="3" t="s">
        <v>38</v>
      </c>
      <c r="G4019" s="3">
        <f t="shared" si="1"/>
        <v>341.54</v>
      </c>
      <c r="H4019" s="3">
        <f t="shared" si="2"/>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0"/>
        <v>April</v>
      </c>
      <c r="C4020" s="3">
        <v>4107.46</v>
      </c>
      <c r="D4020" s="4">
        <v>45403</v>
      </c>
      <c r="E4020" s="3" t="s">
        <v>27</v>
      </c>
      <c r="F4020" s="3" t="s">
        <v>38</v>
      </c>
      <c r="G4020" s="3">
        <f t="shared" si="1"/>
        <v>410.74600000000004</v>
      </c>
      <c r="H4020" s="3">
        <f t="shared" si="2"/>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0"/>
        <v>July</v>
      </c>
      <c r="C4021" s="3">
        <v>2617.2600000000002</v>
      </c>
      <c r="D4021" s="4">
        <v>45124</v>
      </c>
      <c r="E4021" s="3" t="s">
        <v>21</v>
      </c>
      <c r="F4021" s="3" t="s">
        <v>16</v>
      </c>
      <c r="G4021" s="3">
        <f t="shared" si="1"/>
        <v>261.72600000000006</v>
      </c>
      <c r="H4021" s="3">
        <f t="shared" si="2"/>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0"/>
        <v>November</v>
      </c>
      <c r="C4022" s="3">
        <v>1437.07</v>
      </c>
      <c r="D4022" s="4">
        <v>45250</v>
      </c>
      <c r="E4022" s="3" t="s">
        <v>21</v>
      </c>
      <c r="F4022" s="3" t="s">
        <v>16</v>
      </c>
      <c r="G4022" s="3">
        <f t="shared" si="1"/>
        <v>143.70699999999999</v>
      </c>
      <c r="H4022" s="3">
        <f t="shared" si="2"/>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0"/>
        <v>April</v>
      </c>
      <c r="C4023" s="3">
        <v>1129.52</v>
      </c>
      <c r="D4023" s="4">
        <v>45410</v>
      </c>
      <c r="E4023" s="3" t="s">
        <v>15</v>
      </c>
      <c r="F4023" s="3" t="s">
        <v>38</v>
      </c>
      <c r="G4023" s="3">
        <f t="shared" si="1"/>
        <v>112.952</v>
      </c>
      <c r="H4023" s="3">
        <f t="shared" si="2"/>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0"/>
        <v>July</v>
      </c>
      <c r="C4024" s="3">
        <v>1546.88</v>
      </c>
      <c r="D4024" s="4">
        <v>45111</v>
      </c>
      <c r="E4024" s="3" t="s">
        <v>21</v>
      </c>
      <c r="F4024" s="3" t="s">
        <v>28</v>
      </c>
      <c r="G4024" s="3">
        <f t="shared" si="1"/>
        <v>154.68800000000002</v>
      </c>
      <c r="H4024" s="3">
        <f t="shared" si="2"/>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0"/>
        <v>June</v>
      </c>
      <c r="C4025" s="3">
        <v>4255.54</v>
      </c>
      <c r="D4025" s="4">
        <v>45459</v>
      </c>
      <c r="E4025" s="3" t="s">
        <v>43</v>
      </c>
      <c r="F4025" s="3" t="s">
        <v>35</v>
      </c>
      <c r="G4025" s="3">
        <f t="shared" si="1"/>
        <v>425.55400000000003</v>
      </c>
      <c r="H4025" s="3">
        <f t="shared" si="2"/>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0"/>
        <v>January</v>
      </c>
      <c r="C4026" s="3">
        <v>1964.12</v>
      </c>
      <c r="D4026" s="4">
        <v>44943</v>
      </c>
      <c r="E4026" s="3" t="s">
        <v>43</v>
      </c>
      <c r="F4026" s="3" t="s">
        <v>22</v>
      </c>
      <c r="G4026" s="3">
        <f t="shared" si="1"/>
        <v>196.41200000000001</v>
      </c>
      <c r="H4026" s="3">
        <f t="shared" si="2"/>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0"/>
        <v>March</v>
      </c>
      <c r="C4027" s="3">
        <v>1504.65</v>
      </c>
      <c r="D4027" s="4">
        <v>45005</v>
      </c>
      <c r="E4027" s="3" t="s">
        <v>15</v>
      </c>
      <c r="F4027" s="3" t="s">
        <v>16</v>
      </c>
      <c r="G4027" s="3">
        <f t="shared" si="1"/>
        <v>150.465</v>
      </c>
      <c r="H4027" s="3">
        <f t="shared" si="2"/>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0"/>
        <v>January</v>
      </c>
      <c r="C4028" s="3">
        <v>4048.85</v>
      </c>
      <c r="D4028" s="4">
        <v>44953</v>
      </c>
      <c r="E4028" s="3" t="s">
        <v>27</v>
      </c>
      <c r="F4028" s="3" t="s">
        <v>28</v>
      </c>
      <c r="G4028" s="3">
        <f t="shared" si="1"/>
        <v>404.88499999999999</v>
      </c>
      <c r="H4028" s="3">
        <f t="shared" si="2"/>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0"/>
        <v>November</v>
      </c>
      <c r="C4029" s="3">
        <v>256.41000000000003</v>
      </c>
      <c r="D4029" s="4">
        <v>45605</v>
      </c>
      <c r="E4029" s="3" t="s">
        <v>27</v>
      </c>
      <c r="F4029" s="3" t="s">
        <v>28</v>
      </c>
      <c r="G4029" s="3">
        <f t="shared" si="1"/>
        <v>25.641000000000005</v>
      </c>
      <c r="H4029" s="3">
        <f t="shared" si="2"/>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0"/>
        <v>December</v>
      </c>
      <c r="C4030" s="3">
        <v>3010.4</v>
      </c>
      <c r="D4030" s="4">
        <v>45265</v>
      </c>
      <c r="E4030" s="3" t="s">
        <v>21</v>
      </c>
      <c r="F4030" s="3" t="s">
        <v>22</v>
      </c>
      <c r="G4030" s="3">
        <f t="shared" si="1"/>
        <v>301.04000000000002</v>
      </c>
      <c r="H4030" s="3">
        <f t="shared" si="2"/>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0"/>
        <v>April</v>
      </c>
      <c r="C4031" s="3">
        <v>4380.8</v>
      </c>
      <c r="D4031" s="4">
        <v>45402</v>
      </c>
      <c r="E4031" s="3" t="s">
        <v>43</v>
      </c>
      <c r="F4031" s="3" t="s">
        <v>22</v>
      </c>
      <c r="G4031" s="3">
        <f t="shared" si="1"/>
        <v>438.08000000000004</v>
      </c>
      <c r="H4031" s="3">
        <f t="shared" si="2"/>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0"/>
        <v>April</v>
      </c>
      <c r="C4032" s="3">
        <v>2109.41</v>
      </c>
      <c r="D4032" s="4">
        <v>45037</v>
      </c>
      <c r="E4032" s="3" t="s">
        <v>27</v>
      </c>
      <c r="F4032" s="3" t="s">
        <v>28</v>
      </c>
      <c r="G4032" s="3">
        <f t="shared" si="1"/>
        <v>210.941</v>
      </c>
      <c r="H4032" s="3">
        <f t="shared" si="2"/>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0"/>
        <v>December</v>
      </c>
      <c r="C4033" s="3">
        <v>1419.66</v>
      </c>
      <c r="D4033" s="4">
        <v>45652</v>
      </c>
      <c r="E4033" s="3" t="s">
        <v>15</v>
      </c>
      <c r="F4033" s="3" t="s">
        <v>22</v>
      </c>
      <c r="G4033" s="3">
        <f t="shared" si="1"/>
        <v>141.96600000000001</v>
      </c>
      <c r="H4033" s="3">
        <f t="shared" si="2"/>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0"/>
        <v>January</v>
      </c>
      <c r="C4034" s="3">
        <v>2509.37</v>
      </c>
      <c r="D4034" s="4">
        <v>45297</v>
      </c>
      <c r="E4034" s="3" t="s">
        <v>15</v>
      </c>
      <c r="F4034" s="3" t="s">
        <v>28</v>
      </c>
      <c r="G4034" s="3">
        <f t="shared" si="1"/>
        <v>250.93700000000001</v>
      </c>
      <c r="H4034" s="3">
        <f t="shared" si="2"/>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0"/>
        <v>January</v>
      </c>
      <c r="C4035" s="3">
        <v>3615.64</v>
      </c>
      <c r="D4035" s="4">
        <v>45295</v>
      </c>
      <c r="E4035" s="3" t="s">
        <v>43</v>
      </c>
      <c r="F4035" s="3" t="s">
        <v>22</v>
      </c>
      <c r="G4035" s="3">
        <f t="shared" si="1"/>
        <v>361.56400000000002</v>
      </c>
      <c r="H4035" s="3">
        <f t="shared" si="2"/>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0"/>
        <v>December</v>
      </c>
      <c r="C4036" s="3">
        <v>2631.37</v>
      </c>
      <c r="D4036" s="4">
        <v>45636</v>
      </c>
      <c r="E4036" s="3" t="s">
        <v>15</v>
      </c>
      <c r="F4036" s="3" t="s">
        <v>22</v>
      </c>
      <c r="G4036" s="3">
        <f t="shared" si="1"/>
        <v>263.137</v>
      </c>
      <c r="H4036" s="3">
        <f t="shared" si="2"/>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0"/>
        <v>April</v>
      </c>
      <c r="C4037" s="3">
        <v>137.43</v>
      </c>
      <c r="D4037" s="4">
        <v>45405</v>
      </c>
      <c r="E4037" s="3" t="s">
        <v>15</v>
      </c>
      <c r="F4037" s="3" t="s">
        <v>28</v>
      </c>
      <c r="G4037" s="3">
        <f t="shared" si="1"/>
        <v>13.743000000000002</v>
      </c>
      <c r="H4037" s="3">
        <f t="shared" si="2"/>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0"/>
        <v>December</v>
      </c>
      <c r="C4038" s="3">
        <v>483.79</v>
      </c>
      <c r="D4038" s="4">
        <v>45635</v>
      </c>
      <c r="E4038" s="3" t="s">
        <v>43</v>
      </c>
      <c r="F4038" s="3" t="s">
        <v>38</v>
      </c>
      <c r="G4038" s="3">
        <f t="shared" si="1"/>
        <v>48.379000000000005</v>
      </c>
      <c r="H4038" s="3">
        <f t="shared" si="2"/>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0"/>
        <v>January</v>
      </c>
      <c r="C4039" s="3">
        <v>3634.51</v>
      </c>
      <c r="D4039" s="4">
        <v>44939</v>
      </c>
      <c r="E4039" s="3" t="s">
        <v>21</v>
      </c>
      <c r="F4039" s="3" t="s">
        <v>28</v>
      </c>
      <c r="G4039" s="3">
        <f t="shared" si="1"/>
        <v>363.45100000000002</v>
      </c>
      <c r="H4039" s="3">
        <f t="shared" si="2"/>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0"/>
        <v>September</v>
      </c>
      <c r="C4040" s="3">
        <v>2059.7600000000002</v>
      </c>
      <c r="D4040" s="4">
        <v>45551</v>
      </c>
      <c r="E4040" s="3" t="s">
        <v>21</v>
      </c>
      <c r="F4040" s="3" t="s">
        <v>35</v>
      </c>
      <c r="G4040" s="3">
        <f t="shared" si="1"/>
        <v>205.97600000000003</v>
      </c>
      <c r="H4040" s="3">
        <f t="shared" si="2"/>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0"/>
        <v>September</v>
      </c>
      <c r="C4041" s="3">
        <v>3945.4</v>
      </c>
      <c r="D4041" s="4">
        <v>45536</v>
      </c>
      <c r="E4041" s="3" t="s">
        <v>15</v>
      </c>
      <c r="F4041" s="3" t="s">
        <v>22</v>
      </c>
      <c r="G4041" s="3">
        <f t="shared" si="1"/>
        <v>394.54</v>
      </c>
      <c r="H4041" s="3">
        <f t="shared" si="2"/>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0"/>
        <v>October</v>
      </c>
      <c r="C4042" s="3">
        <v>3282.5</v>
      </c>
      <c r="D4042" s="4">
        <v>45576</v>
      </c>
      <c r="E4042" s="3" t="s">
        <v>21</v>
      </c>
      <c r="F4042" s="3" t="s">
        <v>16</v>
      </c>
      <c r="G4042" s="3">
        <f t="shared" si="1"/>
        <v>328.25</v>
      </c>
      <c r="H4042" s="3">
        <f t="shared" si="2"/>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0"/>
        <v>July</v>
      </c>
      <c r="C4043" s="3">
        <v>2949.43</v>
      </c>
      <c r="D4043" s="4">
        <v>45494</v>
      </c>
      <c r="E4043" s="3" t="s">
        <v>21</v>
      </c>
      <c r="F4043" s="3" t="s">
        <v>22</v>
      </c>
      <c r="G4043" s="3">
        <f t="shared" si="1"/>
        <v>294.94299999999998</v>
      </c>
      <c r="H4043" s="3">
        <f t="shared" si="2"/>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0"/>
        <v>April</v>
      </c>
      <c r="C4044" s="3">
        <v>4516.74</v>
      </c>
      <c r="D4044" s="4">
        <v>45030</v>
      </c>
      <c r="E4044" s="3" t="s">
        <v>15</v>
      </c>
      <c r="F4044" s="3" t="s">
        <v>35</v>
      </c>
      <c r="G4044" s="3">
        <f t="shared" si="1"/>
        <v>451.67399999999998</v>
      </c>
      <c r="H4044" s="3">
        <f t="shared" si="2"/>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0"/>
        <v>August</v>
      </c>
      <c r="C4045" s="3">
        <v>204.48</v>
      </c>
      <c r="D4045" s="4">
        <v>45158</v>
      </c>
      <c r="E4045" s="3" t="s">
        <v>21</v>
      </c>
      <c r="F4045" s="3" t="s">
        <v>16</v>
      </c>
      <c r="G4045" s="3">
        <f t="shared" si="1"/>
        <v>20.448</v>
      </c>
      <c r="H4045" s="3">
        <f t="shared" si="2"/>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0"/>
        <v>June</v>
      </c>
      <c r="C4046" s="3">
        <v>859.67</v>
      </c>
      <c r="D4046" s="4">
        <v>45098</v>
      </c>
      <c r="E4046" s="3" t="s">
        <v>15</v>
      </c>
      <c r="F4046" s="3" t="s">
        <v>16</v>
      </c>
      <c r="G4046" s="3">
        <f t="shared" si="1"/>
        <v>85.966999999999999</v>
      </c>
      <c r="H4046" s="3">
        <f t="shared" si="2"/>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0"/>
        <v>June</v>
      </c>
      <c r="C4047" s="3">
        <v>3159.44</v>
      </c>
      <c r="D4047" s="4">
        <v>45466</v>
      </c>
      <c r="E4047" s="3" t="s">
        <v>27</v>
      </c>
      <c r="F4047" s="3" t="s">
        <v>28</v>
      </c>
      <c r="G4047" s="3">
        <f t="shared" si="1"/>
        <v>315.94400000000002</v>
      </c>
      <c r="H4047" s="3">
        <f t="shared" si="2"/>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0"/>
        <v>April</v>
      </c>
      <c r="C4048" s="3">
        <v>422.56</v>
      </c>
      <c r="D4048" s="4">
        <v>45395</v>
      </c>
      <c r="E4048" s="3" t="s">
        <v>43</v>
      </c>
      <c r="F4048" s="3" t="s">
        <v>38</v>
      </c>
      <c r="G4048" s="3">
        <f t="shared" si="1"/>
        <v>42.256</v>
      </c>
      <c r="H4048" s="3">
        <f t="shared" si="2"/>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0"/>
        <v>October</v>
      </c>
      <c r="C4049" s="3">
        <v>3260.36</v>
      </c>
      <c r="D4049" s="4">
        <v>45218</v>
      </c>
      <c r="E4049" s="3" t="s">
        <v>43</v>
      </c>
      <c r="F4049" s="3" t="s">
        <v>28</v>
      </c>
      <c r="G4049" s="3">
        <f t="shared" si="1"/>
        <v>326.03600000000006</v>
      </c>
      <c r="H4049" s="3">
        <f t="shared" si="2"/>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0"/>
        <v>August</v>
      </c>
      <c r="C4050" s="3">
        <v>4922.1899999999996</v>
      </c>
      <c r="D4050" s="4">
        <v>45530</v>
      </c>
      <c r="E4050" s="3" t="s">
        <v>21</v>
      </c>
      <c r="F4050" s="3" t="s">
        <v>16</v>
      </c>
      <c r="G4050" s="3">
        <f t="shared" si="1"/>
        <v>492.21899999999999</v>
      </c>
      <c r="H4050" s="3">
        <f t="shared" si="2"/>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0"/>
        <v>July</v>
      </c>
      <c r="C4051" s="3">
        <v>4406.16</v>
      </c>
      <c r="D4051" s="4">
        <v>45131</v>
      </c>
      <c r="E4051" s="3" t="s">
        <v>21</v>
      </c>
      <c r="F4051" s="3" t="s">
        <v>16</v>
      </c>
      <c r="G4051" s="3">
        <f t="shared" si="1"/>
        <v>440.61599999999999</v>
      </c>
      <c r="H4051" s="3">
        <f t="shared" si="2"/>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0"/>
        <v>July</v>
      </c>
      <c r="C4052" s="3">
        <v>2995.49</v>
      </c>
      <c r="D4052" s="4">
        <v>45474</v>
      </c>
      <c r="E4052" s="3" t="s">
        <v>21</v>
      </c>
      <c r="F4052" s="3" t="s">
        <v>38</v>
      </c>
      <c r="G4052" s="3">
        <f t="shared" si="1"/>
        <v>299.54899999999998</v>
      </c>
      <c r="H4052" s="3">
        <f t="shared" si="2"/>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0"/>
        <v>May</v>
      </c>
      <c r="C4053" s="3">
        <v>4480.49</v>
      </c>
      <c r="D4053" s="4">
        <v>45055</v>
      </c>
      <c r="E4053" s="3" t="s">
        <v>43</v>
      </c>
      <c r="F4053" s="3" t="s">
        <v>22</v>
      </c>
      <c r="G4053" s="3">
        <f t="shared" si="1"/>
        <v>448.04899999999998</v>
      </c>
      <c r="H4053" s="3">
        <f t="shared" si="2"/>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0"/>
        <v>June</v>
      </c>
      <c r="C4054" s="3">
        <v>669.71</v>
      </c>
      <c r="D4054" s="4">
        <v>45097</v>
      </c>
      <c r="E4054" s="3" t="s">
        <v>27</v>
      </c>
      <c r="F4054" s="3" t="s">
        <v>38</v>
      </c>
      <c r="G4054" s="3">
        <f t="shared" si="1"/>
        <v>66.971000000000004</v>
      </c>
      <c r="H4054" s="3">
        <f t="shared" si="2"/>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0"/>
        <v>May</v>
      </c>
      <c r="C4055" s="3">
        <v>2328</v>
      </c>
      <c r="D4055" s="4">
        <v>45423</v>
      </c>
      <c r="E4055" s="3" t="s">
        <v>27</v>
      </c>
      <c r="F4055" s="3" t="s">
        <v>28</v>
      </c>
      <c r="G4055" s="3">
        <f t="shared" si="1"/>
        <v>232.8</v>
      </c>
      <c r="H4055" s="3">
        <f t="shared" si="2"/>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0"/>
        <v>December</v>
      </c>
      <c r="C4056" s="3">
        <v>2200.5100000000002</v>
      </c>
      <c r="D4056" s="4">
        <v>45289</v>
      </c>
      <c r="E4056" s="3" t="s">
        <v>43</v>
      </c>
      <c r="F4056" s="3" t="s">
        <v>22</v>
      </c>
      <c r="G4056" s="3">
        <f t="shared" si="1"/>
        <v>220.05100000000004</v>
      </c>
      <c r="H4056" s="3">
        <f t="shared" si="2"/>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0"/>
        <v>July</v>
      </c>
      <c r="C4057" s="3">
        <v>1748.59</v>
      </c>
      <c r="D4057" s="4">
        <v>45121</v>
      </c>
      <c r="E4057" s="3" t="s">
        <v>27</v>
      </c>
      <c r="F4057" s="3" t="s">
        <v>28</v>
      </c>
      <c r="G4057" s="3">
        <f t="shared" si="1"/>
        <v>174.85900000000001</v>
      </c>
      <c r="H4057" s="3">
        <f t="shared" si="2"/>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0"/>
        <v>June</v>
      </c>
      <c r="C4058" s="3">
        <v>100.99</v>
      </c>
      <c r="D4058" s="4">
        <v>45470</v>
      </c>
      <c r="E4058" s="3" t="s">
        <v>43</v>
      </c>
      <c r="F4058" s="3" t="s">
        <v>38</v>
      </c>
      <c r="G4058" s="3">
        <f t="shared" si="1"/>
        <v>10.099</v>
      </c>
      <c r="H4058" s="3">
        <f t="shared" si="2"/>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0"/>
        <v>September</v>
      </c>
      <c r="C4059" s="3">
        <v>4466.04</v>
      </c>
      <c r="D4059" s="4">
        <v>45557</v>
      </c>
      <c r="E4059" s="3" t="s">
        <v>27</v>
      </c>
      <c r="F4059" s="3" t="s">
        <v>22</v>
      </c>
      <c r="G4059" s="3">
        <f t="shared" si="1"/>
        <v>446.60400000000004</v>
      </c>
      <c r="H4059" s="3">
        <f t="shared" si="2"/>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0"/>
        <v>January</v>
      </c>
      <c r="C4060" s="3">
        <v>3910.76</v>
      </c>
      <c r="D4060" s="4">
        <v>45306</v>
      </c>
      <c r="E4060" s="3" t="s">
        <v>15</v>
      </c>
      <c r="F4060" s="3" t="s">
        <v>38</v>
      </c>
      <c r="G4060" s="3">
        <f t="shared" si="1"/>
        <v>391.07600000000002</v>
      </c>
      <c r="H4060" s="3">
        <f t="shared" si="2"/>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0"/>
        <v>August</v>
      </c>
      <c r="C4061" s="3">
        <v>3299</v>
      </c>
      <c r="D4061" s="4">
        <v>45508</v>
      </c>
      <c r="E4061" s="3" t="s">
        <v>15</v>
      </c>
      <c r="F4061" s="3" t="s">
        <v>35</v>
      </c>
      <c r="G4061" s="3">
        <f t="shared" si="1"/>
        <v>329.90000000000003</v>
      </c>
      <c r="H4061" s="3">
        <f t="shared" si="2"/>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0"/>
        <v>November</v>
      </c>
      <c r="C4062" s="3">
        <v>731.94</v>
      </c>
      <c r="D4062" s="4">
        <v>45240</v>
      </c>
      <c r="E4062" s="3" t="s">
        <v>43</v>
      </c>
      <c r="F4062" s="3" t="s">
        <v>16</v>
      </c>
      <c r="G4062" s="3">
        <f t="shared" si="1"/>
        <v>73.194000000000003</v>
      </c>
      <c r="H4062" s="3">
        <f t="shared" si="2"/>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0"/>
        <v>March</v>
      </c>
      <c r="C4063" s="3">
        <v>1953.21</v>
      </c>
      <c r="D4063" s="4">
        <v>45362</v>
      </c>
      <c r="E4063" s="3" t="s">
        <v>27</v>
      </c>
      <c r="F4063" s="3" t="s">
        <v>22</v>
      </c>
      <c r="G4063" s="3">
        <f t="shared" si="1"/>
        <v>195.32100000000003</v>
      </c>
      <c r="H4063" s="3">
        <f t="shared" si="2"/>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0"/>
        <v>July</v>
      </c>
      <c r="C4064" s="3">
        <v>4629.2</v>
      </c>
      <c r="D4064" s="4">
        <v>45124</v>
      </c>
      <c r="E4064" s="3" t="s">
        <v>21</v>
      </c>
      <c r="F4064" s="3" t="s">
        <v>16</v>
      </c>
      <c r="G4064" s="3">
        <f t="shared" si="1"/>
        <v>462.92</v>
      </c>
      <c r="H4064" s="3">
        <f t="shared" si="2"/>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0"/>
        <v>December</v>
      </c>
      <c r="C4065" s="3">
        <v>3122.96</v>
      </c>
      <c r="D4065" s="4">
        <v>45271</v>
      </c>
      <c r="E4065" s="3" t="s">
        <v>27</v>
      </c>
      <c r="F4065" s="3" t="s">
        <v>35</v>
      </c>
      <c r="G4065" s="3">
        <f t="shared" si="1"/>
        <v>312.29600000000005</v>
      </c>
      <c r="H4065" s="3">
        <f t="shared" si="2"/>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0"/>
        <v>October</v>
      </c>
      <c r="C4066" s="3">
        <v>3056.71</v>
      </c>
      <c r="D4066" s="4">
        <v>45210</v>
      </c>
      <c r="E4066" s="3" t="s">
        <v>15</v>
      </c>
      <c r="F4066" s="3" t="s">
        <v>22</v>
      </c>
      <c r="G4066" s="3">
        <f t="shared" si="1"/>
        <v>305.67099999999999</v>
      </c>
      <c r="H4066" s="3">
        <f t="shared" si="2"/>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0"/>
        <v>August</v>
      </c>
      <c r="C4067" s="3">
        <v>4574.32</v>
      </c>
      <c r="D4067" s="4">
        <v>45157</v>
      </c>
      <c r="E4067" s="3" t="s">
        <v>15</v>
      </c>
      <c r="F4067" s="3" t="s">
        <v>16</v>
      </c>
      <c r="G4067" s="3">
        <f t="shared" si="1"/>
        <v>457.43200000000002</v>
      </c>
      <c r="H4067" s="3">
        <f t="shared" si="2"/>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0"/>
        <v>December</v>
      </c>
      <c r="C4068" s="3">
        <v>2843.19</v>
      </c>
      <c r="D4068" s="4">
        <v>45631</v>
      </c>
      <c r="E4068" s="3" t="s">
        <v>27</v>
      </c>
      <c r="F4068" s="3" t="s">
        <v>16</v>
      </c>
      <c r="G4068" s="3">
        <f t="shared" si="1"/>
        <v>284.31900000000002</v>
      </c>
      <c r="H4068" s="3">
        <f t="shared" si="2"/>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0"/>
        <v>November</v>
      </c>
      <c r="C4069" s="3">
        <v>3028.35</v>
      </c>
      <c r="D4069" s="4">
        <v>45606</v>
      </c>
      <c r="E4069" s="3" t="s">
        <v>27</v>
      </c>
      <c r="F4069" s="3" t="s">
        <v>22</v>
      </c>
      <c r="G4069" s="3">
        <f t="shared" si="1"/>
        <v>302.83499999999998</v>
      </c>
      <c r="H4069" s="3">
        <f t="shared" si="2"/>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0"/>
        <v>April</v>
      </c>
      <c r="C4070" s="3">
        <v>1794.01</v>
      </c>
      <c r="D4070" s="4">
        <v>45390</v>
      </c>
      <c r="E4070" s="3" t="s">
        <v>21</v>
      </c>
      <c r="F4070" s="3" t="s">
        <v>16</v>
      </c>
      <c r="G4070" s="3">
        <f t="shared" si="1"/>
        <v>179.40100000000001</v>
      </c>
      <c r="H4070" s="3">
        <f t="shared" si="2"/>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0"/>
        <v>August</v>
      </c>
      <c r="C4071" s="3">
        <v>1920.06</v>
      </c>
      <c r="D4071" s="4">
        <v>45526</v>
      </c>
      <c r="E4071" s="3" t="s">
        <v>21</v>
      </c>
      <c r="F4071" s="3" t="s">
        <v>16</v>
      </c>
      <c r="G4071" s="3">
        <f t="shared" si="1"/>
        <v>192.006</v>
      </c>
      <c r="H4071" s="3">
        <f t="shared" si="2"/>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0"/>
        <v>April</v>
      </c>
      <c r="C4072" s="3">
        <v>3459.47</v>
      </c>
      <c r="D4072" s="4">
        <v>45041</v>
      </c>
      <c r="E4072" s="3" t="s">
        <v>27</v>
      </c>
      <c r="F4072" s="3" t="s">
        <v>22</v>
      </c>
      <c r="G4072" s="3">
        <f t="shared" si="1"/>
        <v>345.947</v>
      </c>
      <c r="H4072" s="3">
        <f t="shared" si="2"/>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0"/>
        <v>October</v>
      </c>
      <c r="C4073" s="3">
        <v>1670.13</v>
      </c>
      <c r="D4073" s="4">
        <v>45576</v>
      </c>
      <c r="E4073" s="3" t="s">
        <v>27</v>
      </c>
      <c r="F4073" s="3" t="s">
        <v>16</v>
      </c>
      <c r="G4073" s="3">
        <f t="shared" si="1"/>
        <v>167.01300000000003</v>
      </c>
      <c r="H4073" s="3">
        <f t="shared" si="2"/>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0"/>
        <v>March</v>
      </c>
      <c r="C4074" s="3">
        <v>2839.63</v>
      </c>
      <c r="D4074" s="4">
        <v>45002</v>
      </c>
      <c r="E4074" s="3" t="s">
        <v>27</v>
      </c>
      <c r="F4074" s="3" t="s">
        <v>16</v>
      </c>
      <c r="G4074" s="3">
        <f t="shared" si="1"/>
        <v>283.96300000000002</v>
      </c>
      <c r="H4074" s="3">
        <f t="shared" si="2"/>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0"/>
        <v>March</v>
      </c>
      <c r="C4075" s="3">
        <v>1468.06</v>
      </c>
      <c r="D4075" s="4">
        <v>45372</v>
      </c>
      <c r="E4075" s="3" t="s">
        <v>27</v>
      </c>
      <c r="F4075" s="3" t="s">
        <v>28</v>
      </c>
      <c r="G4075" s="3">
        <f t="shared" si="1"/>
        <v>146.80600000000001</v>
      </c>
      <c r="H4075" s="3">
        <f t="shared" si="2"/>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0"/>
        <v>October</v>
      </c>
      <c r="C4076" s="3">
        <v>914.01</v>
      </c>
      <c r="D4076" s="4">
        <v>45219</v>
      </c>
      <c r="E4076" s="3" t="s">
        <v>43</v>
      </c>
      <c r="F4076" s="3" t="s">
        <v>28</v>
      </c>
      <c r="G4076" s="3">
        <f t="shared" si="1"/>
        <v>91.40100000000001</v>
      </c>
      <c r="H4076" s="3">
        <f t="shared" si="2"/>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0"/>
        <v>August</v>
      </c>
      <c r="C4077" s="3">
        <v>2326.5700000000002</v>
      </c>
      <c r="D4077" s="4">
        <v>45529</v>
      </c>
      <c r="E4077" s="3" t="s">
        <v>27</v>
      </c>
      <c r="F4077" s="3" t="s">
        <v>35</v>
      </c>
      <c r="G4077" s="3">
        <f t="shared" si="1"/>
        <v>232.65700000000004</v>
      </c>
      <c r="H4077" s="3">
        <f t="shared" si="2"/>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0"/>
        <v>March</v>
      </c>
      <c r="C4078" s="3">
        <v>1165.49</v>
      </c>
      <c r="D4078" s="4">
        <v>45003</v>
      </c>
      <c r="E4078" s="3" t="s">
        <v>21</v>
      </c>
      <c r="F4078" s="3" t="s">
        <v>28</v>
      </c>
      <c r="G4078" s="3">
        <f t="shared" si="1"/>
        <v>116.54900000000001</v>
      </c>
      <c r="H4078" s="3">
        <f t="shared" si="2"/>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0"/>
        <v>December</v>
      </c>
      <c r="C4079" s="3">
        <v>4502.62</v>
      </c>
      <c r="D4079" s="4">
        <v>45276</v>
      </c>
      <c r="E4079" s="3" t="s">
        <v>15</v>
      </c>
      <c r="F4079" s="3" t="s">
        <v>28</v>
      </c>
      <c r="G4079" s="3">
        <f t="shared" si="1"/>
        <v>450.262</v>
      </c>
      <c r="H4079" s="3">
        <f t="shared" si="2"/>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0"/>
        <v>January</v>
      </c>
      <c r="C4080" s="3">
        <v>1587.7</v>
      </c>
      <c r="D4080" s="4">
        <v>45297</v>
      </c>
      <c r="E4080" s="3" t="s">
        <v>43</v>
      </c>
      <c r="F4080" s="3" t="s">
        <v>35</v>
      </c>
      <c r="G4080" s="3">
        <f t="shared" si="1"/>
        <v>158.77000000000001</v>
      </c>
      <c r="H4080" s="3">
        <f t="shared" si="2"/>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0"/>
        <v>November</v>
      </c>
      <c r="C4081" s="3">
        <v>3027.27</v>
      </c>
      <c r="D4081" s="4">
        <v>45249</v>
      </c>
      <c r="E4081" s="3" t="s">
        <v>27</v>
      </c>
      <c r="F4081" s="3" t="s">
        <v>16</v>
      </c>
      <c r="G4081" s="3">
        <f t="shared" si="1"/>
        <v>302.72700000000003</v>
      </c>
      <c r="H4081" s="3">
        <f t="shared" si="2"/>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si="0"/>
        <v>June</v>
      </c>
      <c r="C4082" s="3">
        <v>1390.87</v>
      </c>
      <c r="D4082" s="4">
        <v>45106</v>
      </c>
      <c r="E4082" s="3" t="s">
        <v>15</v>
      </c>
      <c r="F4082" s="3" t="s">
        <v>16</v>
      </c>
      <c r="G4082" s="3">
        <f t="shared" si="1"/>
        <v>139.08699999999999</v>
      </c>
      <c r="H4082" s="3">
        <f t="shared" si="2"/>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0"/>
        <v>February</v>
      </c>
      <c r="C4083" s="3">
        <v>1364.29</v>
      </c>
      <c r="D4083" s="4">
        <v>45345</v>
      </c>
      <c r="E4083" s="3" t="s">
        <v>43</v>
      </c>
      <c r="F4083" s="3" t="s">
        <v>28</v>
      </c>
      <c r="G4083" s="3">
        <f t="shared" si="1"/>
        <v>136.429</v>
      </c>
      <c r="H4083" s="3">
        <f t="shared" si="2"/>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0"/>
        <v>January</v>
      </c>
      <c r="C4084" s="3">
        <v>1818.12</v>
      </c>
      <c r="D4084" s="4">
        <v>45294</v>
      </c>
      <c r="E4084" s="3" t="s">
        <v>15</v>
      </c>
      <c r="F4084" s="3" t="s">
        <v>35</v>
      </c>
      <c r="G4084" s="3">
        <f t="shared" si="1"/>
        <v>181.81200000000001</v>
      </c>
      <c r="H4084" s="3">
        <f t="shared" si="2"/>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0"/>
        <v>December</v>
      </c>
      <c r="C4085" s="3">
        <v>4587.79</v>
      </c>
      <c r="D4085" s="4">
        <v>45628</v>
      </c>
      <c r="E4085" s="3" t="s">
        <v>27</v>
      </c>
      <c r="F4085" s="3" t="s">
        <v>16</v>
      </c>
      <c r="G4085" s="3">
        <f t="shared" si="1"/>
        <v>458.779</v>
      </c>
      <c r="H4085" s="3">
        <f t="shared" si="2"/>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0"/>
        <v>January</v>
      </c>
      <c r="C4086" s="3">
        <v>2018.34</v>
      </c>
      <c r="D4086" s="4">
        <v>45322</v>
      </c>
      <c r="E4086" s="3" t="s">
        <v>27</v>
      </c>
      <c r="F4086" s="3" t="s">
        <v>38</v>
      </c>
      <c r="G4086" s="3">
        <f t="shared" si="1"/>
        <v>201.834</v>
      </c>
      <c r="H4086" s="3">
        <f t="shared" si="2"/>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0"/>
        <v>June</v>
      </c>
      <c r="C4087" s="3">
        <v>4124.21</v>
      </c>
      <c r="D4087" s="4">
        <v>45467</v>
      </c>
      <c r="E4087" s="3" t="s">
        <v>21</v>
      </c>
      <c r="F4087" s="3" t="s">
        <v>22</v>
      </c>
      <c r="G4087" s="3">
        <f t="shared" si="1"/>
        <v>412.42100000000005</v>
      </c>
      <c r="H4087" s="3">
        <f t="shared" si="2"/>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0"/>
        <v>October</v>
      </c>
      <c r="C4088" s="3">
        <v>1066.76</v>
      </c>
      <c r="D4088" s="4">
        <v>45212</v>
      </c>
      <c r="E4088" s="3" t="s">
        <v>27</v>
      </c>
      <c r="F4088" s="3" t="s">
        <v>22</v>
      </c>
      <c r="G4088" s="3">
        <f t="shared" si="1"/>
        <v>106.676</v>
      </c>
      <c r="H4088" s="3">
        <f t="shared" si="2"/>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0"/>
        <v>October</v>
      </c>
      <c r="C4089" s="3">
        <v>336.03</v>
      </c>
      <c r="D4089" s="4">
        <v>45588</v>
      </c>
      <c r="E4089" s="3" t="s">
        <v>27</v>
      </c>
      <c r="F4089" s="3" t="s">
        <v>22</v>
      </c>
      <c r="G4089" s="3">
        <f t="shared" si="1"/>
        <v>33.603000000000002</v>
      </c>
      <c r="H4089" s="3">
        <f t="shared" si="2"/>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0"/>
        <v>December</v>
      </c>
      <c r="C4090" s="3">
        <v>3930.22</v>
      </c>
      <c r="D4090" s="4">
        <v>45263</v>
      </c>
      <c r="E4090" s="3" t="s">
        <v>43</v>
      </c>
      <c r="F4090" s="3" t="s">
        <v>28</v>
      </c>
      <c r="G4090" s="3">
        <f t="shared" si="1"/>
        <v>393.02199999999999</v>
      </c>
      <c r="H4090" s="3">
        <f t="shared" si="2"/>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0"/>
        <v>November</v>
      </c>
      <c r="C4091" s="3">
        <v>2755.19</v>
      </c>
      <c r="D4091" s="4">
        <v>45235</v>
      </c>
      <c r="E4091" s="3" t="s">
        <v>21</v>
      </c>
      <c r="F4091" s="3" t="s">
        <v>22</v>
      </c>
      <c r="G4091" s="3">
        <f t="shared" si="1"/>
        <v>275.51900000000001</v>
      </c>
      <c r="H4091" s="3">
        <f t="shared" si="2"/>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0"/>
        <v>August</v>
      </c>
      <c r="C4092" s="3">
        <v>2568.2600000000002</v>
      </c>
      <c r="D4092" s="4">
        <v>45145</v>
      </c>
      <c r="E4092" s="3" t="s">
        <v>43</v>
      </c>
      <c r="F4092" s="3" t="s">
        <v>22</v>
      </c>
      <c r="G4092" s="3">
        <f t="shared" si="1"/>
        <v>256.82600000000002</v>
      </c>
      <c r="H4092" s="3">
        <f t="shared" si="2"/>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0"/>
        <v>January</v>
      </c>
      <c r="C4093" s="3">
        <v>1433.81</v>
      </c>
      <c r="D4093" s="4">
        <v>45317</v>
      </c>
      <c r="E4093" s="3" t="s">
        <v>15</v>
      </c>
      <c r="F4093" s="3" t="s">
        <v>38</v>
      </c>
      <c r="G4093" s="3">
        <f t="shared" si="1"/>
        <v>143.381</v>
      </c>
      <c r="H4093" s="3">
        <f t="shared" si="2"/>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0"/>
        <v>February</v>
      </c>
      <c r="C4094" s="3">
        <v>454.35</v>
      </c>
      <c r="D4094" s="4">
        <v>44972</v>
      </c>
      <c r="E4094" s="3" t="s">
        <v>27</v>
      </c>
      <c r="F4094" s="3" t="s">
        <v>16</v>
      </c>
      <c r="G4094" s="3">
        <f t="shared" si="1"/>
        <v>45.435000000000002</v>
      </c>
      <c r="H4094" s="3">
        <f t="shared" si="2"/>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0"/>
        <v>January</v>
      </c>
      <c r="C4095" s="3">
        <v>2466.0100000000002</v>
      </c>
      <c r="D4095" s="4">
        <v>44937</v>
      </c>
      <c r="E4095" s="3" t="s">
        <v>15</v>
      </c>
      <c r="F4095" s="3" t="s">
        <v>38</v>
      </c>
      <c r="G4095" s="3">
        <f t="shared" si="1"/>
        <v>246.60100000000003</v>
      </c>
      <c r="H4095" s="3">
        <f t="shared" si="2"/>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0"/>
        <v>January</v>
      </c>
      <c r="C4096" s="3">
        <v>4349.41</v>
      </c>
      <c r="D4096" s="4">
        <v>44942</v>
      </c>
      <c r="E4096" s="3" t="s">
        <v>43</v>
      </c>
      <c r="F4096" s="3" t="s">
        <v>28</v>
      </c>
      <c r="G4096" s="3">
        <f t="shared" si="1"/>
        <v>434.94100000000003</v>
      </c>
      <c r="H4096" s="3">
        <f t="shared" si="2"/>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0"/>
        <v>July</v>
      </c>
      <c r="C4097" s="3">
        <v>688.11</v>
      </c>
      <c r="D4097" s="4">
        <v>45108</v>
      </c>
      <c r="E4097" s="3" t="s">
        <v>27</v>
      </c>
      <c r="F4097" s="3" t="s">
        <v>22</v>
      </c>
      <c r="G4097" s="3">
        <f t="shared" si="1"/>
        <v>68.811000000000007</v>
      </c>
      <c r="H4097" s="3">
        <f t="shared" si="2"/>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0"/>
        <v>November</v>
      </c>
      <c r="C4098" s="3">
        <v>4652.9399999999996</v>
      </c>
      <c r="D4098" s="4">
        <v>45623</v>
      </c>
      <c r="E4098" s="3" t="s">
        <v>27</v>
      </c>
      <c r="F4098" s="3" t="s">
        <v>16</v>
      </c>
      <c r="G4098" s="3">
        <f t="shared" si="1"/>
        <v>465.29399999999998</v>
      </c>
      <c r="H4098" s="3">
        <f t="shared" si="2"/>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0"/>
        <v>July</v>
      </c>
      <c r="C4099" s="3">
        <v>1446.17</v>
      </c>
      <c r="D4099" s="4">
        <v>45474</v>
      </c>
      <c r="E4099" s="3" t="s">
        <v>43</v>
      </c>
      <c r="F4099" s="3" t="s">
        <v>22</v>
      </c>
      <c r="G4099" s="3">
        <f t="shared" si="1"/>
        <v>144.61700000000002</v>
      </c>
      <c r="H4099" s="3">
        <f t="shared" si="2"/>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0"/>
        <v>February</v>
      </c>
      <c r="C4100" s="3">
        <v>2707.71</v>
      </c>
      <c r="D4100" s="4">
        <v>44977</v>
      </c>
      <c r="E4100" s="3" t="s">
        <v>43</v>
      </c>
      <c r="F4100" s="3" t="s">
        <v>22</v>
      </c>
      <c r="G4100" s="3">
        <f t="shared" si="1"/>
        <v>270.77100000000002</v>
      </c>
      <c r="H4100" s="3">
        <f t="shared" si="2"/>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0"/>
        <v>May</v>
      </c>
      <c r="C4101" s="3">
        <v>425.89</v>
      </c>
      <c r="D4101" s="4">
        <v>45076</v>
      </c>
      <c r="E4101" s="3" t="s">
        <v>43</v>
      </c>
      <c r="F4101" s="3" t="s">
        <v>28</v>
      </c>
      <c r="G4101" s="3">
        <f t="shared" si="1"/>
        <v>42.588999999999999</v>
      </c>
      <c r="H4101" s="3">
        <f t="shared" si="2"/>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0"/>
        <v>May</v>
      </c>
      <c r="C4102" s="3">
        <v>2182.73</v>
      </c>
      <c r="D4102" s="4">
        <v>45414</v>
      </c>
      <c r="E4102" s="3" t="s">
        <v>43</v>
      </c>
      <c r="F4102" s="3" t="s">
        <v>22</v>
      </c>
      <c r="G4102" s="3">
        <f t="shared" si="1"/>
        <v>218.27300000000002</v>
      </c>
      <c r="H4102" s="3">
        <f t="shared" si="2"/>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0"/>
        <v>February</v>
      </c>
      <c r="C4103" s="3">
        <v>716.9</v>
      </c>
      <c r="D4103" s="4">
        <v>45347</v>
      </c>
      <c r="E4103" s="3" t="s">
        <v>43</v>
      </c>
      <c r="F4103" s="3" t="s">
        <v>35</v>
      </c>
      <c r="G4103" s="3">
        <f t="shared" si="1"/>
        <v>71.69</v>
      </c>
      <c r="H4103" s="3">
        <f t="shared" si="2"/>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0"/>
        <v>September</v>
      </c>
      <c r="C4104" s="3">
        <v>335.07</v>
      </c>
      <c r="D4104" s="4">
        <v>45185</v>
      </c>
      <c r="E4104" s="3" t="s">
        <v>27</v>
      </c>
      <c r="F4104" s="3" t="s">
        <v>16</v>
      </c>
      <c r="G4104" s="3">
        <f t="shared" si="1"/>
        <v>33.506999999999998</v>
      </c>
      <c r="H4104" s="3">
        <f t="shared" si="2"/>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0"/>
        <v>October</v>
      </c>
      <c r="C4105" s="3">
        <v>4836.13</v>
      </c>
      <c r="D4105" s="4">
        <v>45217</v>
      </c>
      <c r="E4105" s="3" t="s">
        <v>43</v>
      </c>
      <c r="F4105" s="3" t="s">
        <v>16</v>
      </c>
      <c r="G4105" s="3">
        <f t="shared" si="1"/>
        <v>483.61300000000006</v>
      </c>
      <c r="H4105" s="3">
        <f t="shared" si="2"/>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0"/>
        <v>September</v>
      </c>
      <c r="C4106" s="3">
        <v>3677.46</v>
      </c>
      <c r="D4106" s="4">
        <v>45551</v>
      </c>
      <c r="E4106" s="3" t="s">
        <v>27</v>
      </c>
      <c r="F4106" s="3" t="s">
        <v>35</v>
      </c>
      <c r="G4106" s="3">
        <f t="shared" si="1"/>
        <v>367.74600000000004</v>
      </c>
      <c r="H4106" s="3">
        <f t="shared" si="2"/>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0"/>
        <v>December</v>
      </c>
      <c r="C4107" s="3">
        <v>3623.38</v>
      </c>
      <c r="D4107" s="4">
        <v>45288</v>
      </c>
      <c r="E4107" s="3" t="s">
        <v>27</v>
      </c>
      <c r="F4107" s="3" t="s">
        <v>28</v>
      </c>
      <c r="G4107" s="3">
        <f t="shared" si="1"/>
        <v>362.33800000000002</v>
      </c>
      <c r="H4107" s="3">
        <f t="shared" si="2"/>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0"/>
        <v>July</v>
      </c>
      <c r="C4108" s="3">
        <v>543.69000000000005</v>
      </c>
      <c r="D4108" s="4">
        <v>45493</v>
      </c>
      <c r="E4108" s="3" t="s">
        <v>43</v>
      </c>
      <c r="F4108" s="3" t="s">
        <v>22</v>
      </c>
      <c r="G4108" s="3">
        <f t="shared" si="1"/>
        <v>54.369000000000007</v>
      </c>
      <c r="H4108" s="3">
        <f t="shared" si="2"/>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0"/>
        <v>February</v>
      </c>
      <c r="C4109" s="3">
        <v>4653.82</v>
      </c>
      <c r="D4109" s="4">
        <v>45351</v>
      </c>
      <c r="E4109" s="3" t="s">
        <v>43</v>
      </c>
      <c r="F4109" s="3" t="s">
        <v>22</v>
      </c>
      <c r="G4109" s="3">
        <f t="shared" si="1"/>
        <v>465.38200000000001</v>
      </c>
      <c r="H4109" s="3">
        <f t="shared" si="2"/>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0"/>
        <v>October</v>
      </c>
      <c r="C4110" s="3">
        <v>2400.4</v>
      </c>
      <c r="D4110" s="4">
        <v>45220</v>
      </c>
      <c r="E4110" s="3" t="s">
        <v>21</v>
      </c>
      <c r="F4110" s="3" t="s">
        <v>16</v>
      </c>
      <c r="G4110" s="3">
        <f t="shared" si="1"/>
        <v>240.04000000000002</v>
      </c>
      <c r="H4110" s="3">
        <f t="shared" si="2"/>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0"/>
        <v>December</v>
      </c>
      <c r="C4111" s="3">
        <v>4276.1899999999996</v>
      </c>
      <c r="D4111" s="4">
        <v>45654</v>
      </c>
      <c r="E4111" s="3" t="s">
        <v>27</v>
      </c>
      <c r="F4111" s="3" t="s">
        <v>28</v>
      </c>
      <c r="G4111" s="3">
        <f t="shared" si="1"/>
        <v>427.61899999999997</v>
      </c>
      <c r="H4111" s="3">
        <f t="shared" si="2"/>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0"/>
        <v>June</v>
      </c>
      <c r="C4112" s="3">
        <v>161.75</v>
      </c>
      <c r="D4112" s="4">
        <v>45088</v>
      </c>
      <c r="E4112" s="3" t="s">
        <v>43</v>
      </c>
      <c r="F4112" s="3" t="s">
        <v>28</v>
      </c>
      <c r="G4112" s="3">
        <f t="shared" si="1"/>
        <v>16.175000000000001</v>
      </c>
      <c r="H4112" s="3">
        <f t="shared" si="2"/>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0"/>
        <v>June</v>
      </c>
      <c r="C4113" s="3">
        <v>1561.21</v>
      </c>
      <c r="D4113" s="4">
        <v>45449</v>
      </c>
      <c r="E4113" s="3" t="s">
        <v>43</v>
      </c>
      <c r="F4113" s="3" t="s">
        <v>28</v>
      </c>
      <c r="G4113" s="3">
        <f t="shared" si="1"/>
        <v>156.12100000000001</v>
      </c>
      <c r="H4113" s="3">
        <f t="shared" si="2"/>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0"/>
        <v>July</v>
      </c>
      <c r="C4114" s="3">
        <v>4980.63</v>
      </c>
      <c r="D4114" s="4">
        <v>45133</v>
      </c>
      <c r="E4114" s="3" t="s">
        <v>43</v>
      </c>
      <c r="F4114" s="3" t="s">
        <v>22</v>
      </c>
      <c r="G4114" s="3">
        <f t="shared" si="1"/>
        <v>498.06300000000005</v>
      </c>
      <c r="H4114" s="3">
        <f t="shared" si="2"/>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0"/>
        <v>September</v>
      </c>
      <c r="C4115" s="3">
        <v>2196.41</v>
      </c>
      <c r="D4115" s="4">
        <v>45196</v>
      </c>
      <c r="E4115" s="3" t="s">
        <v>21</v>
      </c>
      <c r="F4115" s="3" t="s">
        <v>28</v>
      </c>
      <c r="G4115" s="3">
        <f t="shared" si="1"/>
        <v>219.64099999999999</v>
      </c>
      <c r="H4115" s="3">
        <f t="shared" si="2"/>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0"/>
        <v>December</v>
      </c>
      <c r="C4116" s="3">
        <v>4453.62</v>
      </c>
      <c r="D4116" s="4">
        <v>45263</v>
      </c>
      <c r="E4116" s="3" t="s">
        <v>21</v>
      </c>
      <c r="F4116" s="3" t="s">
        <v>35</v>
      </c>
      <c r="G4116" s="3">
        <f t="shared" si="1"/>
        <v>445.36200000000002</v>
      </c>
      <c r="H4116" s="3">
        <f t="shared" si="2"/>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0"/>
        <v>June</v>
      </c>
      <c r="C4117" s="3">
        <v>1707.19</v>
      </c>
      <c r="D4117" s="4">
        <v>45459</v>
      </c>
      <c r="E4117" s="3" t="s">
        <v>15</v>
      </c>
      <c r="F4117" s="3" t="s">
        <v>38</v>
      </c>
      <c r="G4117" s="3">
        <f t="shared" si="1"/>
        <v>170.71900000000002</v>
      </c>
      <c r="H4117" s="3">
        <f t="shared" si="2"/>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0"/>
        <v>February</v>
      </c>
      <c r="C4118" s="3">
        <v>2674.11</v>
      </c>
      <c r="D4118" s="4">
        <v>45338</v>
      </c>
      <c r="E4118" s="3" t="s">
        <v>27</v>
      </c>
      <c r="F4118" s="3" t="s">
        <v>28</v>
      </c>
      <c r="G4118" s="3">
        <f t="shared" si="1"/>
        <v>267.411</v>
      </c>
      <c r="H4118" s="3">
        <f t="shared" si="2"/>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0"/>
        <v>September</v>
      </c>
      <c r="C4119" s="3">
        <v>4285.67</v>
      </c>
      <c r="D4119" s="4">
        <v>45545</v>
      </c>
      <c r="E4119" s="3" t="s">
        <v>15</v>
      </c>
      <c r="F4119" s="3" t="s">
        <v>38</v>
      </c>
      <c r="G4119" s="3">
        <f t="shared" si="1"/>
        <v>428.56700000000001</v>
      </c>
      <c r="H4119" s="3">
        <f t="shared" si="2"/>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0"/>
        <v>April</v>
      </c>
      <c r="C4120" s="3">
        <v>3068.52</v>
      </c>
      <c r="D4120" s="4">
        <v>45028</v>
      </c>
      <c r="E4120" s="3" t="s">
        <v>43</v>
      </c>
      <c r="F4120" s="3" t="s">
        <v>22</v>
      </c>
      <c r="G4120" s="3">
        <f t="shared" si="1"/>
        <v>306.85200000000003</v>
      </c>
      <c r="H4120" s="3">
        <f t="shared" si="2"/>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0"/>
        <v>July</v>
      </c>
      <c r="C4121" s="3">
        <v>3653.44</v>
      </c>
      <c r="D4121" s="4">
        <v>45498</v>
      </c>
      <c r="E4121" s="3" t="s">
        <v>21</v>
      </c>
      <c r="F4121" s="3" t="s">
        <v>28</v>
      </c>
      <c r="G4121" s="3">
        <f t="shared" si="1"/>
        <v>365.34400000000005</v>
      </c>
      <c r="H4121" s="3">
        <f t="shared" si="2"/>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0"/>
        <v>June</v>
      </c>
      <c r="C4122" s="3">
        <v>1221.28</v>
      </c>
      <c r="D4122" s="4">
        <v>45472</v>
      </c>
      <c r="E4122" s="3" t="s">
        <v>21</v>
      </c>
      <c r="F4122" s="3" t="s">
        <v>16</v>
      </c>
      <c r="G4122" s="3">
        <f t="shared" si="1"/>
        <v>122.128</v>
      </c>
      <c r="H4122" s="3">
        <f t="shared" si="2"/>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0"/>
        <v>March</v>
      </c>
      <c r="C4123" s="3">
        <v>863.86</v>
      </c>
      <c r="D4123" s="4">
        <v>44991</v>
      </c>
      <c r="E4123" s="3" t="s">
        <v>15</v>
      </c>
      <c r="F4123" s="3" t="s">
        <v>22</v>
      </c>
      <c r="G4123" s="3">
        <f t="shared" si="1"/>
        <v>86.38600000000001</v>
      </c>
      <c r="H4123" s="3">
        <f t="shared" si="2"/>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0"/>
        <v>August</v>
      </c>
      <c r="C4124" s="3">
        <v>1228.5</v>
      </c>
      <c r="D4124" s="4">
        <v>45141</v>
      </c>
      <c r="E4124" s="3" t="s">
        <v>21</v>
      </c>
      <c r="F4124" s="3" t="s">
        <v>35</v>
      </c>
      <c r="G4124" s="3">
        <f t="shared" si="1"/>
        <v>122.85000000000001</v>
      </c>
      <c r="H4124" s="3">
        <f t="shared" si="2"/>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0"/>
        <v>December</v>
      </c>
      <c r="C4125" s="3">
        <v>2515.94</v>
      </c>
      <c r="D4125" s="4">
        <v>45287</v>
      </c>
      <c r="E4125" s="3" t="s">
        <v>43</v>
      </c>
      <c r="F4125" s="3" t="s">
        <v>35</v>
      </c>
      <c r="G4125" s="3">
        <f t="shared" si="1"/>
        <v>251.59400000000002</v>
      </c>
      <c r="H4125" s="3">
        <f t="shared" si="2"/>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0"/>
        <v>November</v>
      </c>
      <c r="C4126" s="3">
        <v>4024.73</v>
      </c>
      <c r="D4126" s="4">
        <v>45238</v>
      </c>
      <c r="E4126" s="3" t="s">
        <v>21</v>
      </c>
      <c r="F4126" s="3" t="s">
        <v>38</v>
      </c>
      <c r="G4126" s="3">
        <f t="shared" si="1"/>
        <v>402.47300000000001</v>
      </c>
      <c r="H4126" s="3">
        <f t="shared" si="2"/>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0"/>
        <v>March</v>
      </c>
      <c r="C4127" s="3">
        <v>1834.57</v>
      </c>
      <c r="D4127" s="4">
        <v>44996</v>
      </c>
      <c r="E4127" s="3" t="s">
        <v>15</v>
      </c>
      <c r="F4127" s="3" t="s">
        <v>38</v>
      </c>
      <c r="G4127" s="3">
        <f t="shared" si="1"/>
        <v>183.45699999999999</v>
      </c>
      <c r="H4127" s="3">
        <f t="shared" si="2"/>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0"/>
        <v>January</v>
      </c>
      <c r="C4128" s="3">
        <v>2867.6</v>
      </c>
      <c r="D4128" s="4">
        <v>44936</v>
      </c>
      <c r="E4128" s="3" t="s">
        <v>43</v>
      </c>
      <c r="F4128" s="3" t="s">
        <v>16</v>
      </c>
      <c r="G4128" s="3">
        <f t="shared" si="1"/>
        <v>286.76</v>
      </c>
      <c r="H4128" s="3">
        <f t="shared" si="2"/>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0"/>
        <v>August</v>
      </c>
      <c r="C4129" s="3">
        <v>4043.58</v>
      </c>
      <c r="D4129" s="4">
        <v>45142</v>
      </c>
      <c r="E4129" s="3" t="s">
        <v>15</v>
      </c>
      <c r="F4129" s="3" t="s">
        <v>16</v>
      </c>
      <c r="G4129" s="3">
        <f t="shared" si="1"/>
        <v>404.358</v>
      </c>
      <c r="H4129" s="3">
        <f t="shared" si="2"/>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0"/>
        <v>July</v>
      </c>
      <c r="C4130" s="3">
        <v>1270</v>
      </c>
      <c r="D4130" s="4">
        <v>45117</v>
      </c>
      <c r="E4130" s="3" t="s">
        <v>21</v>
      </c>
      <c r="F4130" s="3" t="s">
        <v>35</v>
      </c>
      <c r="G4130" s="3">
        <f t="shared" si="1"/>
        <v>127</v>
      </c>
      <c r="H4130" s="3">
        <f t="shared" si="2"/>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0"/>
        <v>August</v>
      </c>
      <c r="C4131" s="3">
        <v>4426.58</v>
      </c>
      <c r="D4131" s="4">
        <v>45535</v>
      </c>
      <c r="E4131" s="3" t="s">
        <v>15</v>
      </c>
      <c r="F4131" s="3" t="s">
        <v>28</v>
      </c>
      <c r="G4131" s="3">
        <f t="shared" si="1"/>
        <v>442.65800000000002</v>
      </c>
      <c r="H4131" s="3">
        <f t="shared" si="2"/>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0"/>
        <v>August</v>
      </c>
      <c r="C4132" s="3">
        <v>4770.1000000000004</v>
      </c>
      <c r="D4132" s="4">
        <v>45145</v>
      </c>
      <c r="E4132" s="3" t="s">
        <v>15</v>
      </c>
      <c r="F4132" s="3" t="s">
        <v>35</v>
      </c>
      <c r="G4132" s="3">
        <f t="shared" si="1"/>
        <v>477.01000000000005</v>
      </c>
      <c r="H4132" s="3">
        <f t="shared" si="2"/>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0"/>
        <v>February</v>
      </c>
      <c r="C4133" s="3">
        <v>290.95</v>
      </c>
      <c r="D4133" s="4">
        <v>45335</v>
      </c>
      <c r="E4133" s="3" t="s">
        <v>27</v>
      </c>
      <c r="F4133" s="3" t="s">
        <v>35</v>
      </c>
      <c r="G4133" s="3">
        <f t="shared" si="1"/>
        <v>29.094999999999999</v>
      </c>
      <c r="H4133" s="3">
        <f t="shared" si="2"/>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0"/>
        <v>July</v>
      </c>
      <c r="C4134" s="3">
        <v>389.64</v>
      </c>
      <c r="D4134" s="4">
        <v>45128</v>
      </c>
      <c r="E4134" s="3" t="s">
        <v>21</v>
      </c>
      <c r="F4134" s="3" t="s">
        <v>16</v>
      </c>
      <c r="G4134" s="3">
        <f t="shared" si="1"/>
        <v>38.963999999999999</v>
      </c>
      <c r="H4134" s="3">
        <f t="shared" si="2"/>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0"/>
        <v>January</v>
      </c>
      <c r="C4135" s="3">
        <v>545.70000000000005</v>
      </c>
      <c r="D4135" s="4">
        <v>45307</v>
      </c>
      <c r="E4135" s="3" t="s">
        <v>21</v>
      </c>
      <c r="F4135" s="3" t="s">
        <v>38</v>
      </c>
      <c r="G4135" s="3">
        <f t="shared" si="1"/>
        <v>54.570000000000007</v>
      </c>
      <c r="H4135" s="3">
        <f t="shared" si="2"/>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0"/>
        <v>August</v>
      </c>
      <c r="C4136" s="3">
        <v>3906.17</v>
      </c>
      <c r="D4136" s="4">
        <v>45143</v>
      </c>
      <c r="E4136" s="3" t="s">
        <v>15</v>
      </c>
      <c r="F4136" s="3" t="s">
        <v>16</v>
      </c>
      <c r="G4136" s="3">
        <f t="shared" si="1"/>
        <v>390.61700000000002</v>
      </c>
      <c r="H4136" s="3">
        <f t="shared" si="2"/>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0"/>
        <v>April</v>
      </c>
      <c r="C4137" s="3">
        <v>1027.75</v>
      </c>
      <c r="D4137" s="4">
        <v>45032</v>
      </c>
      <c r="E4137" s="3" t="s">
        <v>27</v>
      </c>
      <c r="F4137" s="3" t="s">
        <v>16</v>
      </c>
      <c r="G4137" s="3">
        <f t="shared" si="1"/>
        <v>102.77500000000001</v>
      </c>
      <c r="H4137" s="3">
        <f t="shared" si="2"/>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0"/>
        <v>February</v>
      </c>
      <c r="C4138" s="3">
        <v>3655.91</v>
      </c>
      <c r="D4138" s="4">
        <v>44982</v>
      </c>
      <c r="E4138" s="3" t="s">
        <v>21</v>
      </c>
      <c r="F4138" s="3" t="s">
        <v>16</v>
      </c>
      <c r="G4138" s="3">
        <f t="shared" si="1"/>
        <v>365.59100000000001</v>
      </c>
      <c r="H4138" s="3">
        <f t="shared" si="2"/>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0"/>
        <v>June</v>
      </c>
      <c r="C4139" s="3">
        <v>2262.25</v>
      </c>
      <c r="D4139" s="4">
        <v>45080</v>
      </c>
      <c r="E4139" s="3" t="s">
        <v>43</v>
      </c>
      <c r="F4139" s="3" t="s">
        <v>35</v>
      </c>
      <c r="G4139" s="3">
        <f t="shared" si="1"/>
        <v>226.22500000000002</v>
      </c>
      <c r="H4139" s="3">
        <f t="shared" si="2"/>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0"/>
        <v>March</v>
      </c>
      <c r="C4140" s="3">
        <v>4197.6499999999996</v>
      </c>
      <c r="D4140" s="4">
        <v>44994</v>
      </c>
      <c r="E4140" s="3" t="s">
        <v>15</v>
      </c>
      <c r="F4140" s="3" t="s">
        <v>28</v>
      </c>
      <c r="G4140" s="3">
        <f t="shared" si="1"/>
        <v>419.76499999999999</v>
      </c>
      <c r="H4140" s="3">
        <f t="shared" si="2"/>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0"/>
        <v>April</v>
      </c>
      <c r="C4141" s="3">
        <v>4061.92</v>
      </c>
      <c r="D4141" s="4">
        <v>45383</v>
      </c>
      <c r="E4141" s="3" t="s">
        <v>21</v>
      </c>
      <c r="F4141" s="3" t="s">
        <v>35</v>
      </c>
      <c r="G4141" s="3">
        <f t="shared" si="1"/>
        <v>406.19200000000001</v>
      </c>
      <c r="H4141" s="3">
        <f t="shared" si="2"/>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0"/>
        <v>December</v>
      </c>
      <c r="C4142" s="3">
        <v>4802.3500000000004</v>
      </c>
      <c r="D4142" s="4">
        <v>45639</v>
      </c>
      <c r="E4142" s="3" t="s">
        <v>43</v>
      </c>
      <c r="F4142" s="3" t="s">
        <v>22</v>
      </c>
      <c r="G4142" s="3">
        <f t="shared" si="1"/>
        <v>480.23500000000007</v>
      </c>
      <c r="H4142" s="3">
        <f t="shared" si="2"/>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0"/>
        <v>May</v>
      </c>
      <c r="C4143" s="3">
        <v>1330.09</v>
      </c>
      <c r="D4143" s="4">
        <v>45418</v>
      </c>
      <c r="E4143" s="3" t="s">
        <v>21</v>
      </c>
      <c r="F4143" s="3" t="s">
        <v>16</v>
      </c>
      <c r="G4143" s="3">
        <f t="shared" si="1"/>
        <v>133.00899999999999</v>
      </c>
      <c r="H4143" s="3">
        <f t="shared" si="2"/>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0"/>
        <v>August</v>
      </c>
      <c r="C4144" s="3">
        <v>1223.27</v>
      </c>
      <c r="D4144" s="4">
        <v>45528</v>
      </c>
      <c r="E4144" s="3" t="s">
        <v>43</v>
      </c>
      <c r="F4144" s="3" t="s">
        <v>16</v>
      </c>
      <c r="G4144" s="3">
        <f t="shared" si="1"/>
        <v>122.327</v>
      </c>
      <c r="H4144" s="3">
        <f t="shared" si="2"/>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0"/>
        <v>January</v>
      </c>
      <c r="C4145" s="3">
        <v>254.39</v>
      </c>
      <c r="D4145" s="4">
        <v>44937</v>
      </c>
      <c r="E4145" s="3" t="s">
        <v>15</v>
      </c>
      <c r="F4145" s="3" t="s">
        <v>22</v>
      </c>
      <c r="G4145" s="3">
        <f t="shared" si="1"/>
        <v>25.439</v>
      </c>
      <c r="H4145" s="3">
        <f t="shared" si="2"/>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0"/>
        <v>March</v>
      </c>
      <c r="C4146" s="3">
        <v>2111.04</v>
      </c>
      <c r="D4146" s="4">
        <v>45363</v>
      </c>
      <c r="E4146" s="3" t="s">
        <v>21</v>
      </c>
      <c r="F4146" s="3" t="s">
        <v>16</v>
      </c>
      <c r="G4146" s="3">
        <f t="shared" si="1"/>
        <v>211.10400000000001</v>
      </c>
      <c r="H4146" s="3">
        <f t="shared" si="2"/>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0"/>
        <v>September</v>
      </c>
      <c r="C4147" s="3">
        <v>2349.41</v>
      </c>
      <c r="D4147" s="4">
        <v>45540</v>
      </c>
      <c r="E4147" s="3" t="s">
        <v>21</v>
      </c>
      <c r="F4147" s="3" t="s">
        <v>16</v>
      </c>
      <c r="G4147" s="3">
        <f t="shared" si="1"/>
        <v>234.941</v>
      </c>
      <c r="H4147" s="3">
        <f t="shared" si="2"/>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0"/>
        <v>November</v>
      </c>
      <c r="C4148" s="3">
        <v>4826.12</v>
      </c>
      <c r="D4148" s="4">
        <v>45625</v>
      </c>
      <c r="E4148" s="3" t="s">
        <v>27</v>
      </c>
      <c r="F4148" s="3" t="s">
        <v>16</v>
      </c>
      <c r="G4148" s="3">
        <f t="shared" si="1"/>
        <v>482.61200000000002</v>
      </c>
      <c r="H4148" s="3">
        <f t="shared" si="2"/>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0"/>
        <v>February</v>
      </c>
      <c r="C4149" s="3">
        <v>4170.8500000000004</v>
      </c>
      <c r="D4149" s="4">
        <v>45340</v>
      </c>
      <c r="E4149" s="3" t="s">
        <v>15</v>
      </c>
      <c r="F4149" s="3" t="s">
        <v>22</v>
      </c>
      <c r="G4149" s="3">
        <f t="shared" si="1"/>
        <v>417.08500000000004</v>
      </c>
      <c r="H4149" s="3">
        <f t="shared" si="2"/>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0"/>
        <v>August</v>
      </c>
      <c r="C4150" s="3">
        <v>917.28</v>
      </c>
      <c r="D4150" s="4">
        <v>45157</v>
      </c>
      <c r="E4150" s="3" t="s">
        <v>43</v>
      </c>
      <c r="F4150" s="3" t="s">
        <v>35</v>
      </c>
      <c r="G4150" s="3">
        <f t="shared" si="1"/>
        <v>91.728000000000009</v>
      </c>
      <c r="H4150" s="3">
        <f t="shared" si="2"/>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0"/>
        <v>May</v>
      </c>
      <c r="C4151" s="3">
        <v>4012.6</v>
      </c>
      <c r="D4151" s="4">
        <v>45063</v>
      </c>
      <c r="E4151" s="3" t="s">
        <v>21</v>
      </c>
      <c r="F4151" s="3" t="s">
        <v>16</v>
      </c>
      <c r="G4151" s="3">
        <f t="shared" si="1"/>
        <v>401.26</v>
      </c>
      <c r="H4151" s="3">
        <f t="shared" si="2"/>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0"/>
        <v>June</v>
      </c>
      <c r="C4152" s="3">
        <v>973.67</v>
      </c>
      <c r="D4152" s="4">
        <v>45449</v>
      </c>
      <c r="E4152" s="3" t="s">
        <v>21</v>
      </c>
      <c r="F4152" s="3" t="s">
        <v>28</v>
      </c>
      <c r="G4152" s="3">
        <f t="shared" si="1"/>
        <v>97.367000000000004</v>
      </c>
      <c r="H4152" s="3">
        <f t="shared" si="2"/>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0"/>
        <v>February</v>
      </c>
      <c r="C4153" s="3">
        <v>481.05</v>
      </c>
      <c r="D4153" s="4">
        <v>45327</v>
      </c>
      <c r="E4153" s="3" t="s">
        <v>43</v>
      </c>
      <c r="F4153" s="3" t="s">
        <v>22</v>
      </c>
      <c r="G4153" s="3">
        <f t="shared" si="1"/>
        <v>48.105000000000004</v>
      </c>
      <c r="H4153" s="3">
        <f t="shared" si="2"/>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0"/>
        <v>July</v>
      </c>
      <c r="C4154" s="3">
        <v>4201.71</v>
      </c>
      <c r="D4154" s="4">
        <v>45495</v>
      </c>
      <c r="E4154" s="3" t="s">
        <v>15</v>
      </c>
      <c r="F4154" s="3" t="s">
        <v>38</v>
      </c>
      <c r="G4154" s="3">
        <f t="shared" si="1"/>
        <v>420.17100000000005</v>
      </c>
      <c r="H4154" s="3">
        <f t="shared" si="2"/>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0"/>
        <v>February</v>
      </c>
      <c r="C4155" s="3">
        <v>4882.2</v>
      </c>
      <c r="D4155" s="4">
        <v>44976</v>
      </c>
      <c r="E4155" s="3" t="s">
        <v>27</v>
      </c>
      <c r="F4155" s="3" t="s">
        <v>22</v>
      </c>
      <c r="G4155" s="3">
        <f t="shared" si="1"/>
        <v>488.22</v>
      </c>
      <c r="H4155" s="3">
        <f t="shared" si="2"/>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0"/>
        <v>April</v>
      </c>
      <c r="C4156" s="3">
        <v>531.78</v>
      </c>
      <c r="D4156" s="4">
        <v>45406</v>
      </c>
      <c r="E4156" s="3" t="s">
        <v>27</v>
      </c>
      <c r="F4156" s="3" t="s">
        <v>35</v>
      </c>
      <c r="G4156" s="3">
        <f t="shared" si="1"/>
        <v>53.177999999999997</v>
      </c>
      <c r="H4156" s="3">
        <f t="shared" si="2"/>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0"/>
        <v>August</v>
      </c>
      <c r="C4157" s="3">
        <v>4088.23</v>
      </c>
      <c r="D4157" s="4">
        <v>45511</v>
      </c>
      <c r="E4157" s="3" t="s">
        <v>21</v>
      </c>
      <c r="F4157" s="3" t="s">
        <v>22</v>
      </c>
      <c r="G4157" s="3">
        <f t="shared" si="1"/>
        <v>408.82300000000004</v>
      </c>
      <c r="H4157" s="3">
        <f t="shared" si="2"/>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0"/>
        <v>February</v>
      </c>
      <c r="C4158" s="3">
        <v>4310.1400000000003</v>
      </c>
      <c r="D4158" s="4">
        <v>44979</v>
      </c>
      <c r="E4158" s="3" t="s">
        <v>43</v>
      </c>
      <c r="F4158" s="3" t="s">
        <v>38</v>
      </c>
      <c r="G4158" s="3">
        <f t="shared" si="1"/>
        <v>431.01400000000007</v>
      </c>
      <c r="H4158" s="3">
        <f t="shared" si="2"/>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0"/>
        <v>August</v>
      </c>
      <c r="C4159" s="3">
        <v>681.9</v>
      </c>
      <c r="D4159" s="4">
        <v>45527</v>
      </c>
      <c r="E4159" s="3" t="s">
        <v>21</v>
      </c>
      <c r="F4159" s="3" t="s">
        <v>28</v>
      </c>
      <c r="G4159" s="3">
        <f t="shared" si="1"/>
        <v>68.19</v>
      </c>
      <c r="H4159" s="3">
        <f t="shared" si="2"/>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0"/>
        <v>July</v>
      </c>
      <c r="C4160" s="3">
        <v>1487.94</v>
      </c>
      <c r="D4160" s="4">
        <v>45134</v>
      </c>
      <c r="E4160" s="3" t="s">
        <v>43</v>
      </c>
      <c r="F4160" s="3" t="s">
        <v>38</v>
      </c>
      <c r="G4160" s="3">
        <f t="shared" si="1"/>
        <v>148.79400000000001</v>
      </c>
      <c r="H4160" s="3">
        <f t="shared" si="2"/>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0"/>
        <v>April</v>
      </c>
      <c r="C4161" s="3">
        <v>3694.94</v>
      </c>
      <c r="D4161" s="4">
        <v>45036</v>
      </c>
      <c r="E4161" s="3" t="s">
        <v>27</v>
      </c>
      <c r="F4161" s="3" t="s">
        <v>22</v>
      </c>
      <c r="G4161" s="3">
        <f t="shared" si="1"/>
        <v>369.49400000000003</v>
      </c>
      <c r="H4161" s="3">
        <f t="shared" si="2"/>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0"/>
        <v>March</v>
      </c>
      <c r="C4162" s="3">
        <v>4057.88</v>
      </c>
      <c r="D4162" s="4">
        <v>45376</v>
      </c>
      <c r="E4162" s="3" t="s">
        <v>15</v>
      </c>
      <c r="F4162" s="3" t="s">
        <v>38</v>
      </c>
      <c r="G4162" s="3">
        <f t="shared" si="1"/>
        <v>405.78800000000001</v>
      </c>
      <c r="H4162" s="3">
        <f t="shared" si="2"/>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0"/>
        <v>June</v>
      </c>
      <c r="C4163" s="3">
        <v>1834.47</v>
      </c>
      <c r="D4163" s="4">
        <v>45097</v>
      </c>
      <c r="E4163" s="3" t="s">
        <v>43</v>
      </c>
      <c r="F4163" s="3" t="s">
        <v>22</v>
      </c>
      <c r="G4163" s="3">
        <f t="shared" si="1"/>
        <v>183.447</v>
      </c>
      <c r="H4163" s="3">
        <f t="shared" si="2"/>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0"/>
        <v>February</v>
      </c>
      <c r="C4164" s="3">
        <v>883.65</v>
      </c>
      <c r="D4164" s="4">
        <v>44968</v>
      </c>
      <c r="E4164" s="3" t="s">
        <v>27</v>
      </c>
      <c r="F4164" s="3" t="s">
        <v>28</v>
      </c>
      <c r="G4164" s="3">
        <f t="shared" si="1"/>
        <v>88.365000000000009</v>
      </c>
      <c r="H4164" s="3">
        <f t="shared" si="2"/>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0"/>
        <v>December</v>
      </c>
      <c r="C4165" s="3">
        <v>3276.89</v>
      </c>
      <c r="D4165" s="4">
        <v>45642</v>
      </c>
      <c r="E4165" s="3" t="s">
        <v>21</v>
      </c>
      <c r="F4165" s="3" t="s">
        <v>28</v>
      </c>
      <c r="G4165" s="3">
        <f t="shared" si="1"/>
        <v>327.68900000000002</v>
      </c>
      <c r="H4165" s="3">
        <f t="shared" si="2"/>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0"/>
        <v>October</v>
      </c>
      <c r="C4166" s="3">
        <v>3539.65</v>
      </c>
      <c r="D4166" s="4">
        <v>45591</v>
      </c>
      <c r="E4166" s="3" t="s">
        <v>43</v>
      </c>
      <c r="F4166" s="3" t="s">
        <v>35</v>
      </c>
      <c r="G4166" s="3">
        <f t="shared" si="1"/>
        <v>353.96500000000003</v>
      </c>
      <c r="H4166" s="3">
        <f t="shared" si="2"/>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0"/>
        <v>August</v>
      </c>
      <c r="C4167" s="3">
        <v>2567.6799999999998</v>
      </c>
      <c r="D4167" s="4">
        <v>45516</v>
      </c>
      <c r="E4167" s="3" t="s">
        <v>15</v>
      </c>
      <c r="F4167" s="3" t="s">
        <v>28</v>
      </c>
      <c r="G4167" s="3">
        <f t="shared" si="1"/>
        <v>256.76799999999997</v>
      </c>
      <c r="H4167" s="3">
        <f t="shared" si="2"/>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0"/>
        <v>January</v>
      </c>
      <c r="C4168" s="3">
        <v>810.21</v>
      </c>
      <c r="D4168" s="4">
        <v>45305</v>
      </c>
      <c r="E4168" s="3" t="s">
        <v>21</v>
      </c>
      <c r="F4168" s="3" t="s">
        <v>16</v>
      </c>
      <c r="G4168" s="3">
        <f t="shared" si="1"/>
        <v>81.021000000000015</v>
      </c>
      <c r="H4168" s="3">
        <f t="shared" si="2"/>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0"/>
        <v>May</v>
      </c>
      <c r="C4169" s="3">
        <v>4237.99</v>
      </c>
      <c r="D4169" s="4">
        <v>45435</v>
      </c>
      <c r="E4169" s="3" t="s">
        <v>21</v>
      </c>
      <c r="F4169" s="3" t="s">
        <v>38</v>
      </c>
      <c r="G4169" s="3">
        <f t="shared" si="1"/>
        <v>423.79899999999998</v>
      </c>
      <c r="H4169" s="3">
        <f t="shared" si="2"/>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0"/>
        <v>August</v>
      </c>
      <c r="C4170" s="3">
        <v>3261.8</v>
      </c>
      <c r="D4170" s="4">
        <v>45142</v>
      </c>
      <c r="E4170" s="3" t="s">
        <v>27</v>
      </c>
      <c r="F4170" s="3" t="s">
        <v>38</v>
      </c>
      <c r="G4170" s="3">
        <f t="shared" si="1"/>
        <v>326.18000000000006</v>
      </c>
      <c r="H4170" s="3">
        <f t="shared" si="2"/>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0"/>
        <v>November</v>
      </c>
      <c r="C4171" s="3">
        <v>4358.8999999999996</v>
      </c>
      <c r="D4171" s="4">
        <v>45600</v>
      </c>
      <c r="E4171" s="3" t="s">
        <v>43</v>
      </c>
      <c r="F4171" s="3" t="s">
        <v>22</v>
      </c>
      <c r="G4171" s="3">
        <f t="shared" si="1"/>
        <v>435.89</v>
      </c>
      <c r="H4171" s="3">
        <f t="shared" si="2"/>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0"/>
        <v>August</v>
      </c>
      <c r="C4172" s="3">
        <v>4671.55</v>
      </c>
      <c r="D4172" s="4">
        <v>45514</v>
      </c>
      <c r="E4172" s="3" t="s">
        <v>21</v>
      </c>
      <c r="F4172" s="3" t="s">
        <v>28</v>
      </c>
      <c r="G4172" s="3">
        <f t="shared" si="1"/>
        <v>467.15500000000003</v>
      </c>
      <c r="H4172" s="3">
        <f t="shared" si="2"/>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0"/>
        <v>June</v>
      </c>
      <c r="C4173" s="3">
        <v>4047.92</v>
      </c>
      <c r="D4173" s="4">
        <v>45464</v>
      </c>
      <c r="E4173" s="3" t="s">
        <v>15</v>
      </c>
      <c r="F4173" s="3" t="s">
        <v>35</v>
      </c>
      <c r="G4173" s="3">
        <f t="shared" si="1"/>
        <v>404.79200000000003</v>
      </c>
      <c r="H4173" s="3">
        <f t="shared" si="2"/>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0"/>
        <v>June</v>
      </c>
      <c r="C4174" s="3">
        <v>4797.42</v>
      </c>
      <c r="D4174" s="4">
        <v>45473</v>
      </c>
      <c r="E4174" s="3" t="s">
        <v>43</v>
      </c>
      <c r="F4174" s="3" t="s">
        <v>35</v>
      </c>
      <c r="G4174" s="3">
        <f t="shared" si="1"/>
        <v>479.74200000000002</v>
      </c>
      <c r="H4174" s="3">
        <f t="shared" si="2"/>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0"/>
        <v>March</v>
      </c>
      <c r="C4175" s="3">
        <v>4775.8599999999997</v>
      </c>
      <c r="D4175" s="4">
        <v>45003</v>
      </c>
      <c r="E4175" s="3" t="s">
        <v>15</v>
      </c>
      <c r="F4175" s="3" t="s">
        <v>35</v>
      </c>
      <c r="G4175" s="3">
        <f t="shared" si="1"/>
        <v>477.58600000000001</v>
      </c>
      <c r="H4175" s="3">
        <f t="shared" si="2"/>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0"/>
        <v>December</v>
      </c>
      <c r="C4176" s="3">
        <v>3134.79</v>
      </c>
      <c r="D4176" s="4">
        <v>45649</v>
      </c>
      <c r="E4176" s="3" t="s">
        <v>21</v>
      </c>
      <c r="F4176" s="3" t="s">
        <v>16</v>
      </c>
      <c r="G4176" s="3">
        <f t="shared" si="1"/>
        <v>313.47900000000004</v>
      </c>
      <c r="H4176" s="3">
        <f t="shared" si="2"/>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0"/>
        <v>February</v>
      </c>
      <c r="C4177" s="3">
        <v>3668.05</v>
      </c>
      <c r="D4177" s="4">
        <v>44974</v>
      </c>
      <c r="E4177" s="3" t="s">
        <v>15</v>
      </c>
      <c r="F4177" s="3" t="s">
        <v>28</v>
      </c>
      <c r="G4177" s="3">
        <f t="shared" si="1"/>
        <v>366.80500000000006</v>
      </c>
      <c r="H4177" s="3">
        <f t="shared" si="2"/>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0"/>
        <v>January</v>
      </c>
      <c r="C4178" s="3">
        <v>3527.1</v>
      </c>
      <c r="D4178" s="4">
        <v>44949</v>
      </c>
      <c r="E4178" s="3" t="s">
        <v>27</v>
      </c>
      <c r="F4178" s="3" t="s">
        <v>35</v>
      </c>
      <c r="G4178" s="3">
        <f t="shared" si="1"/>
        <v>352.71000000000004</v>
      </c>
      <c r="H4178" s="3">
        <f t="shared" si="2"/>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0"/>
        <v>March</v>
      </c>
      <c r="C4179" s="3">
        <v>3143.57</v>
      </c>
      <c r="D4179" s="4">
        <v>44991</v>
      </c>
      <c r="E4179" s="3" t="s">
        <v>15</v>
      </c>
      <c r="F4179" s="3" t="s">
        <v>16</v>
      </c>
      <c r="G4179" s="3">
        <f t="shared" si="1"/>
        <v>314.35700000000003</v>
      </c>
      <c r="H4179" s="3">
        <f t="shared" si="2"/>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0"/>
        <v>June</v>
      </c>
      <c r="C4180" s="3">
        <v>194.84</v>
      </c>
      <c r="D4180" s="4">
        <v>45446</v>
      </c>
      <c r="E4180" s="3" t="s">
        <v>43</v>
      </c>
      <c r="F4180" s="3" t="s">
        <v>38</v>
      </c>
      <c r="G4180" s="3">
        <f t="shared" si="1"/>
        <v>19.484000000000002</v>
      </c>
      <c r="H4180" s="3">
        <f t="shared" si="2"/>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0"/>
        <v>May</v>
      </c>
      <c r="C4181" s="3">
        <v>1843.94</v>
      </c>
      <c r="D4181" s="4">
        <v>45419</v>
      </c>
      <c r="E4181" s="3" t="s">
        <v>15</v>
      </c>
      <c r="F4181" s="3" t="s">
        <v>22</v>
      </c>
      <c r="G4181" s="3">
        <f t="shared" si="1"/>
        <v>184.39400000000001</v>
      </c>
      <c r="H4181" s="3">
        <f t="shared" si="2"/>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0"/>
        <v>May</v>
      </c>
      <c r="C4182" s="3">
        <v>590.38</v>
      </c>
      <c r="D4182" s="4">
        <v>45427</v>
      </c>
      <c r="E4182" s="3" t="s">
        <v>15</v>
      </c>
      <c r="F4182" s="3" t="s">
        <v>28</v>
      </c>
      <c r="G4182" s="3">
        <f t="shared" si="1"/>
        <v>59.038000000000004</v>
      </c>
      <c r="H4182" s="3">
        <f t="shared" si="2"/>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0"/>
        <v>January</v>
      </c>
      <c r="C4183" s="3">
        <v>1571.27</v>
      </c>
      <c r="D4183" s="4">
        <v>45299</v>
      </c>
      <c r="E4183" s="3" t="s">
        <v>27</v>
      </c>
      <c r="F4183" s="3" t="s">
        <v>28</v>
      </c>
      <c r="G4183" s="3">
        <f t="shared" si="1"/>
        <v>157.12700000000001</v>
      </c>
      <c r="H4183" s="3">
        <f t="shared" si="2"/>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0"/>
        <v>May</v>
      </c>
      <c r="C4184" s="3">
        <v>435.97</v>
      </c>
      <c r="D4184" s="4">
        <v>45067</v>
      </c>
      <c r="E4184" s="3" t="s">
        <v>15</v>
      </c>
      <c r="F4184" s="3" t="s">
        <v>38</v>
      </c>
      <c r="G4184" s="3">
        <f t="shared" si="1"/>
        <v>43.597000000000008</v>
      </c>
      <c r="H4184" s="3">
        <f t="shared" si="2"/>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0"/>
        <v>June</v>
      </c>
      <c r="C4185" s="3">
        <v>4608.1499999999996</v>
      </c>
      <c r="D4185" s="4">
        <v>45103</v>
      </c>
      <c r="E4185" s="3" t="s">
        <v>15</v>
      </c>
      <c r="F4185" s="3" t="s">
        <v>28</v>
      </c>
      <c r="G4185" s="3">
        <f t="shared" si="1"/>
        <v>460.815</v>
      </c>
      <c r="H4185" s="3">
        <f t="shared" si="2"/>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0"/>
        <v>April</v>
      </c>
      <c r="C4186" s="3">
        <v>2311.52</v>
      </c>
      <c r="D4186" s="4">
        <v>45031</v>
      </c>
      <c r="E4186" s="3" t="s">
        <v>21</v>
      </c>
      <c r="F4186" s="3" t="s">
        <v>28</v>
      </c>
      <c r="G4186" s="3">
        <f t="shared" si="1"/>
        <v>231.15200000000002</v>
      </c>
      <c r="H4186" s="3">
        <f t="shared" si="2"/>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0"/>
        <v>October</v>
      </c>
      <c r="C4187" s="3">
        <v>1027.8900000000001</v>
      </c>
      <c r="D4187" s="4">
        <v>45576</v>
      </c>
      <c r="E4187" s="3" t="s">
        <v>21</v>
      </c>
      <c r="F4187" s="3" t="s">
        <v>28</v>
      </c>
      <c r="G4187" s="3">
        <f t="shared" si="1"/>
        <v>102.78900000000002</v>
      </c>
      <c r="H4187" s="3">
        <f t="shared" si="2"/>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0"/>
        <v>May</v>
      </c>
      <c r="C4188" s="3">
        <v>2965.42</v>
      </c>
      <c r="D4188" s="4">
        <v>45057</v>
      </c>
      <c r="E4188" s="3" t="s">
        <v>43</v>
      </c>
      <c r="F4188" s="3" t="s">
        <v>28</v>
      </c>
      <c r="G4188" s="3">
        <f t="shared" si="1"/>
        <v>296.54200000000003</v>
      </c>
      <c r="H4188" s="3">
        <f t="shared" si="2"/>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0"/>
        <v>June</v>
      </c>
      <c r="C4189" s="3">
        <v>1062.6099999999999</v>
      </c>
      <c r="D4189" s="4">
        <v>45466</v>
      </c>
      <c r="E4189" s="3" t="s">
        <v>21</v>
      </c>
      <c r="F4189" s="3" t="s">
        <v>16</v>
      </c>
      <c r="G4189" s="3">
        <f t="shared" si="1"/>
        <v>106.261</v>
      </c>
      <c r="H4189" s="3">
        <f t="shared" si="2"/>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0"/>
        <v>January</v>
      </c>
      <c r="C4190" s="3">
        <v>4041.76</v>
      </c>
      <c r="D4190" s="4">
        <v>44953</v>
      </c>
      <c r="E4190" s="3" t="s">
        <v>21</v>
      </c>
      <c r="F4190" s="3" t="s">
        <v>16</v>
      </c>
      <c r="G4190" s="3">
        <f t="shared" si="1"/>
        <v>404.17600000000004</v>
      </c>
      <c r="H4190" s="3">
        <f t="shared" si="2"/>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0"/>
        <v>December</v>
      </c>
      <c r="C4191" s="3">
        <v>1599</v>
      </c>
      <c r="D4191" s="4">
        <v>45267</v>
      </c>
      <c r="E4191" s="3" t="s">
        <v>21</v>
      </c>
      <c r="F4191" s="3" t="s">
        <v>22</v>
      </c>
      <c r="G4191" s="3">
        <f t="shared" si="1"/>
        <v>159.9</v>
      </c>
      <c r="H4191" s="3">
        <f t="shared" si="2"/>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0"/>
        <v>June</v>
      </c>
      <c r="C4192" s="3">
        <v>1643.01</v>
      </c>
      <c r="D4192" s="4">
        <v>45449</v>
      </c>
      <c r="E4192" s="3" t="s">
        <v>21</v>
      </c>
      <c r="F4192" s="3" t="s">
        <v>28</v>
      </c>
      <c r="G4192" s="3">
        <f t="shared" si="1"/>
        <v>164.30100000000002</v>
      </c>
      <c r="H4192" s="3">
        <f t="shared" si="2"/>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0"/>
        <v>August</v>
      </c>
      <c r="C4193" s="3">
        <v>4362.76</v>
      </c>
      <c r="D4193" s="4">
        <v>45142</v>
      </c>
      <c r="E4193" s="3" t="s">
        <v>27</v>
      </c>
      <c r="F4193" s="3" t="s">
        <v>38</v>
      </c>
      <c r="G4193" s="3">
        <f t="shared" si="1"/>
        <v>436.27600000000007</v>
      </c>
      <c r="H4193" s="3">
        <f t="shared" si="2"/>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0"/>
        <v>January</v>
      </c>
      <c r="C4194" s="3">
        <v>2840.09</v>
      </c>
      <c r="D4194" s="4">
        <v>44938</v>
      </c>
      <c r="E4194" s="3" t="s">
        <v>21</v>
      </c>
      <c r="F4194" s="3" t="s">
        <v>35</v>
      </c>
      <c r="G4194" s="3">
        <f t="shared" si="1"/>
        <v>284.00900000000001</v>
      </c>
      <c r="H4194" s="3">
        <f t="shared" si="2"/>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0"/>
        <v>January</v>
      </c>
      <c r="C4195" s="3">
        <v>4447.78</v>
      </c>
      <c r="D4195" s="4">
        <v>44933</v>
      </c>
      <c r="E4195" s="3" t="s">
        <v>27</v>
      </c>
      <c r="F4195" s="3" t="s">
        <v>22</v>
      </c>
      <c r="G4195" s="3">
        <f t="shared" si="1"/>
        <v>444.77800000000002</v>
      </c>
      <c r="H4195" s="3">
        <f t="shared" si="2"/>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0"/>
        <v>November</v>
      </c>
      <c r="C4196" s="3">
        <v>2123.15</v>
      </c>
      <c r="D4196" s="4">
        <v>45608</v>
      </c>
      <c r="E4196" s="3" t="s">
        <v>27</v>
      </c>
      <c r="F4196" s="3" t="s">
        <v>35</v>
      </c>
      <c r="G4196" s="3">
        <f t="shared" si="1"/>
        <v>212.31500000000003</v>
      </c>
      <c r="H4196" s="3">
        <f t="shared" si="2"/>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0"/>
        <v>July</v>
      </c>
      <c r="C4197" s="3">
        <v>1785.25</v>
      </c>
      <c r="D4197" s="4">
        <v>45502</v>
      </c>
      <c r="E4197" s="3" t="s">
        <v>21</v>
      </c>
      <c r="F4197" s="3" t="s">
        <v>35</v>
      </c>
      <c r="G4197" s="3">
        <f t="shared" si="1"/>
        <v>178.52500000000001</v>
      </c>
      <c r="H4197" s="3">
        <f t="shared" si="2"/>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0"/>
        <v>October</v>
      </c>
      <c r="C4198" s="3">
        <v>2580.39</v>
      </c>
      <c r="D4198" s="4">
        <v>45210</v>
      </c>
      <c r="E4198" s="3" t="s">
        <v>15</v>
      </c>
      <c r="F4198" s="3" t="s">
        <v>28</v>
      </c>
      <c r="G4198" s="3">
        <f t="shared" si="1"/>
        <v>258.03899999999999</v>
      </c>
      <c r="H4198" s="3">
        <f t="shared" si="2"/>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0"/>
        <v>February</v>
      </c>
      <c r="C4199" s="3">
        <v>401.31</v>
      </c>
      <c r="D4199" s="4">
        <v>45336</v>
      </c>
      <c r="E4199" s="3" t="s">
        <v>27</v>
      </c>
      <c r="F4199" s="3" t="s">
        <v>38</v>
      </c>
      <c r="G4199" s="3">
        <f t="shared" si="1"/>
        <v>40.131</v>
      </c>
      <c r="H4199" s="3">
        <f t="shared" si="2"/>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0"/>
        <v>November</v>
      </c>
      <c r="C4200" s="3">
        <v>855.58</v>
      </c>
      <c r="D4200" s="4">
        <v>45618</v>
      </c>
      <c r="E4200" s="3" t="s">
        <v>15</v>
      </c>
      <c r="F4200" s="3" t="s">
        <v>35</v>
      </c>
      <c r="G4200" s="3">
        <f t="shared" si="1"/>
        <v>85.558000000000007</v>
      </c>
      <c r="H4200" s="3">
        <f t="shared" si="2"/>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0"/>
        <v>April</v>
      </c>
      <c r="C4201" s="3">
        <v>1175.6600000000001</v>
      </c>
      <c r="D4201" s="4">
        <v>45384</v>
      </c>
      <c r="E4201" s="3" t="s">
        <v>15</v>
      </c>
      <c r="F4201" s="3" t="s">
        <v>35</v>
      </c>
      <c r="G4201" s="3">
        <f t="shared" si="1"/>
        <v>117.56600000000002</v>
      </c>
      <c r="H4201" s="3">
        <f t="shared" si="2"/>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0"/>
        <v>April</v>
      </c>
      <c r="C4202" s="3">
        <v>4101.72</v>
      </c>
      <c r="D4202" s="4">
        <v>45032</v>
      </c>
      <c r="E4202" s="3" t="s">
        <v>21</v>
      </c>
      <c r="F4202" s="3" t="s">
        <v>22</v>
      </c>
      <c r="G4202" s="3">
        <f t="shared" si="1"/>
        <v>410.17200000000003</v>
      </c>
      <c r="H4202" s="3">
        <f t="shared" si="2"/>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0"/>
        <v>May</v>
      </c>
      <c r="C4203" s="3">
        <v>3695.61</v>
      </c>
      <c r="D4203" s="4">
        <v>45076</v>
      </c>
      <c r="E4203" s="3" t="s">
        <v>43</v>
      </c>
      <c r="F4203" s="3" t="s">
        <v>38</v>
      </c>
      <c r="G4203" s="3">
        <f t="shared" si="1"/>
        <v>369.56100000000004</v>
      </c>
      <c r="H4203" s="3">
        <f t="shared" si="2"/>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0"/>
        <v>September</v>
      </c>
      <c r="C4204" s="3">
        <v>1047.21</v>
      </c>
      <c r="D4204" s="4">
        <v>45192</v>
      </c>
      <c r="E4204" s="3" t="s">
        <v>21</v>
      </c>
      <c r="F4204" s="3" t="s">
        <v>38</v>
      </c>
      <c r="G4204" s="3">
        <f t="shared" si="1"/>
        <v>104.721</v>
      </c>
      <c r="H4204" s="3">
        <f t="shared" si="2"/>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0"/>
        <v>October</v>
      </c>
      <c r="C4205" s="3">
        <v>1456.06</v>
      </c>
      <c r="D4205" s="4">
        <v>45573</v>
      </c>
      <c r="E4205" s="3" t="s">
        <v>43</v>
      </c>
      <c r="F4205" s="3" t="s">
        <v>35</v>
      </c>
      <c r="G4205" s="3">
        <f t="shared" si="1"/>
        <v>145.60599999999999</v>
      </c>
      <c r="H4205" s="3">
        <f t="shared" si="2"/>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0"/>
        <v>July</v>
      </c>
      <c r="C4206" s="3">
        <v>4726.88</v>
      </c>
      <c r="D4206" s="4">
        <v>45117</v>
      </c>
      <c r="E4206" s="3" t="s">
        <v>43</v>
      </c>
      <c r="F4206" s="3" t="s">
        <v>38</v>
      </c>
      <c r="G4206" s="3">
        <f t="shared" si="1"/>
        <v>472.68800000000005</v>
      </c>
      <c r="H4206" s="3">
        <f t="shared" si="2"/>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0"/>
        <v>August</v>
      </c>
      <c r="C4207" s="3">
        <v>520.42999999999995</v>
      </c>
      <c r="D4207" s="4">
        <v>45168</v>
      </c>
      <c r="E4207" s="3" t="s">
        <v>21</v>
      </c>
      <c r="F4207" s="3" t="s">
        <v>22</v>
      </c>
      <c r="G4207" s="3">
        <f t="shared" si="1"/>
        <v>52.042999999999999</v>
      </c>
      <c r="H4207" s="3">
        <f t="shared" si="2"/>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0"/>
        <v>August</v>
      </c>
      <c r="C4208" s="3">
        <v>2782.53</v>
      </c>
      <c r="D4208" s="4">
        <v>45525</v>
      </c>
      <c r="E4208" s="3" t="s">
        <v>21</v>
      </c>
      <c r="F4208" s="3" t="s">
        <v>22</v>
      </c>
      <c r="G4208" s="3">
        <f t="shared" si="1"/>
        <v>278.25300000000004</v>
      </c>
      <c r="H4208" s="3">
        <f t="shared" si="2"/>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0"/>
        <v>July</v>
      </c>
      <c r="C4209" s="3">
        <v>2657.83</v>
      </c>
      <c r="D4209" s="4">
        <v>45121</v>
      </c>
      <c r="E4209" s="3" t="s">
        <v>43</v>
      </c>
      <c r="F4209" s="3" t="s">
        <v>22</v>
      </c>
      <c r="G4209" s="3">
        <f t="shared" si="1"/>
        <v>265.78300000000002</v>
      </c>
      <c r="H4209" s="3">
        <f t="shared" si="2"/>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0"/>
        <v>March</v>
      </c>
      <c r="C4210" s="3">
        <v>3655.97</v>
      </c>
      <c r="D4210" s="4">
        <v>45014</v>
      </c>
      <c r="E4210" s="3" t="s">
        <v>21</v>
      </c>
      <c r="F4210" s="3" t="s">
        <v>28</v>
      </c>
      <c r="G4210" s="3">
        <f t="shared" si="1"/>
        <v>365.59699999999998</v>
      </c>
      <c r="H4210" s="3">
        <f t="shared" si="2"/>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0"/>
        <v>January</v>
      </c>
      <c r="C4211" s="3">
        <v>1381.03</v>
      </c>
      <c r="D4211" s="4">
        <v>45293</v>
      </c>
      <c r="E4211" s="3" t="s">
        <v>43</v>
      </c>
      <c r="F4211" s="3" t="s">
        <v>35</v>
      </c>
      <c r="G4211" s="3">
        <f t="shared" si="1"/>
        <v>138.10300000000001</v>
      </c>
      <c r="H4211" s="3">
        <f t="shared" si="2"/>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0"/>
        <v>April</v>
      </c>
      <c r="C4212" s="3">
        <v>4680.3900000000003</v>
      </c>
      <c r="D4212" s="4">
        <v>45411</v>
      </c>
      <c r="E4212" s="3" t="s">
        <v>15</v>
      </c>
      <c r="F4212" s="3" t="s">
        <v>38</v>
      </c>
      <c r="G4212" s="3">
        <f t="shared" si="1"/>
        <v>468.03900000000004</v>
      </c>
      <c r="H4212" s="3">
        <f t="shared" si="2"/>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0"/>
        <v>December</v>
      </c>
      <c r="C4213" s="3">
        <v>2111.86</v>
      </c>
      <c r="D4213" s="4">
        <v>45287</v>
      </c>
      <c r="E4213" s="3" t="s">
        <v>21</v>
      </c>
      <c r="F4213" s="3" t="s">
        <v>22</v>
      </c>
      <c r="G4213" s="3">
        <f t="shared" si="1"/>
        <v>211.18600000000004</v>
      </c>
      <c r="H4213" s="3">
        <f t="shared" si="2"/>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0"/>
        <v>April</v>
      </c>
      <c r="C4214" s="3">
        <v>1500.03</v>
      </c>
      <c r="D4214" s="4">
        <v>45042</v>
      </c>
      <c r="E4214" s="3" t="s">
        <v>15</v>
      </c>
      <c r="F4214" s="3" t="s">
        <v>35</v>
      </c>
      <c r="G4214" s="3">
        <f t="shared" si="1"/>
        <v>150.00300000000001</v>
      </c>
      <c r="H4214" s="3">
        <f t="shared" si="2"/>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0"/>
        <v>March</v>
      </c>
      <c r="C4215" s="3">
        <v>1750.66</v>
      </c>
      <c r="D4215" s="4">
        <v>45358</v>
      </c>
      <c r="E4215" s="3" t="s">
        <v>27</v>
      </c>
      <c r="F4215" s="3" t="s">
        <v>35</v>
      </c>
      <c r="G4215" s="3">
        <f t="shared" si="1"/>
        <v>175.06600000000003</v>
      </c>
      <c r="H4215" s="3">
        <f t="shared" si="2"/>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0"/>
        <v>May</v>
      </c>
      <c r="C4216" s="3">
        <v>1808.74</v>
      </c>
      <c r="D4216" s="4">
        <v>45417</v>
      </c>
      <c r="E4216" s="3" t="s">
        <v>15</v>
      </c>
      <c r="F4216" s="3" t="s">
        <v>28</v>
      </c>
      <c r="G4216" s="3">
        <f t="shared" si="1"/>
        <v>180.87400000000002</v>
      </c>
      <c r="H4216" s="3">
        <f t="shared" si="2"/>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0"/>
        <v>April</v>
      </c>
      <c r="C4217" s="3">
        <v>1074.75</v>
      </c>
      <c r="D4217" s="4">
        <v>45389</v>
      </c>
      <c r="E4217" s="3" t="s">
        <v>15</v>
      </c>
      <c r="F4217" s="3" t="s">
        <v>38</v>
      </c>
      <c r="G4217" s="3">
        <f t="shared" si="1"/>
        <v>107.47500000000001</v>
      </c>
      <c r="H4217" s="3">
        <f t="shared" si="2"/>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0"/>
        <v>December</v>
      </c>
      <c r="C4218" s="3">
        <v>4647.46</v>
      </c>
      <c r="D4218" s="4">
        <v>45282</v>
      </c>
      <c r="E4218" s="3" t="s">
        <v>43</v>
      </c>
      <c r="F4218" s="3" t="s">
        <v>38</v>
      </c>
      <c r="G4218" s="3">
        <f t="shared" si="1"/>
        <v>464.74600000000004</v>
      </c>
      <c r="H4218" s="3">
        <f t="shared" si="2"/>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0"/>
        <v>April</v>
      </c>
      <c r="C4219" s="3">
        <v>956.89</v>
      </c>
      <c r="D4219" s="4">
        <v>45406</v>
      </c>
      <c r="E4219" s="3" t="s">
        <v>15</v>
      </c>
      <c r="F4219" s="3" t="s">
        <v>22</v>
      </c>
      <c r="G4219" s="3">
        <f t="shared" si="1"/>
        <v>95.689000000000007</v>
      </c>
      <c r="H4219" s="3">
        <f t="shared" si="2"/>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0"/>
        <v>June</v>
      </c>
      <c r="C4220" s="3">
        <v>4425.88</v>
      </c>
      <c r="D4220" s="4">
        <v>45447</v>
      </c>
      <c r="E4220" s="3" t="s">
        <v>21</v>
      </c>
      <c r="F4220" s="3" t="s">
        <v>22</v>
      </c>
      <c r="G4220" s="3">
        <f t="shared" si="1"/>
        <v>442.58800000000002</v>
      </c>
      <c r="H4220" s="3">
        <f t="shared" si="2"/>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0"/>
        <v>February</v>
      </c>
      <c r="C4221" s="3">
        <v>2084.15</v>
      </c>
      <c r="D4221" s="4">
        <v>45350</v>
      </c>
      <c r="E4221" s="3" t="s">
        <v>43</v>
      </c>
      <c r="F4221" s="3" t="s">
        <v>35</v>
      </c>
      <c r="G4221" s="3">
        <f t="shared" si="1"/>
        <v>208.41500000000002</v>
      </c>
      <c r="H4221" s="3">
        <f t="shared" si="2"/>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0"/>
        <v>January</v>
      </c>
      <c r="C4222" s="3">
        <v>1419.45</v>
      </c>
      <c r="D4222" s="4">
        <v>45310</v>
      </c>
      <c r="E4222" s="3" t="s">
        <v>27</v>
      </c>
      <c r="F4222" s="3" t="s">
        <v>38</v>
      </c>
      <c r="G4222" s="3">
        <f t="shared" si="1"/>
        <v>141.94500000000002</v>
      </c>
      <c r="H4222" s="3">
        <f t="shared" si="2"/>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0"/>
        <v>August</v>
      </c>
      <c r="C4223" s="3">
        <v>1072.69</v>
      </c>
      <c r="D4223" s="4">
        <v>45140</v>
      </c>
      <c r="E4223" s="3" t="s">
        <v>21</v>
      </c>
      <c r="F4223" s="3" t="s">
        <v>38</v>
      </c>
      <c r="G4223" s="3">
        <f t="shared" si="1"/>
        <v>107.26900000000001</v>
      </c>
      <c r="H4223" s="3">
        <f t="shared" si="2"/>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0"/>
        <v>November</v>
      </c>
      <c r="C4224" s="3">
        <v>2571.2800000000002</v>
      </c>
      <c r="D4224" s="4">
        <v>45625</v>
      </c>
      <c r="E4224" s="3" t="s">
        <v>27</v>
      </c>
      <c r="F4224" s="3" t="s">
        <v>22</v>
      </c>
      <c r="G4224" s="3">
        <f t="shared" si="1"/>
        <v>257.12800000000004</v>
      </c>
      <c r="H4224" s="3">
        <f t="shared" si="2"/>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0"/>
        <v>May</v>
      </c>
      <c r="C4225" s="3">
        <v>3379.37</v>
      </c>
      <c r="D4225" s="4">
        <v>45048</v>
      </c>
      <c r="E4225" s="3" t="s">
        <v>15</v>
      </c>
      <c r="F4225" s="3" t="s">
        <v>16</v>
      </c>
      <c r="G4225" s="3">
        <f t="shared" si="1"/>
        <v>337.93700000000001</v>
      </c>
      <c r="H4225" s="3">
        <f t="shared" si="2"/>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0"/>
        <v>December</v>
      </c>
      <c r="C4226" s="3">
        <v>4501.28</v>
      </c>
      <c r="D4226" s="4">
        <v>45634</v>
      </c>
      <c r="E4226" s="3" t="s">
        <v>21</v>
      </c>
      <c r="F4226" s="3" t="s">
        <v>35</v>
      </c>
      <c r="G4226" s="3">
        <f t="shared" si="1"/>
        <v>450.12799999999999</v>
      </c>
      <c r="H4226" s="3">
        <f t="shared" si="2"/>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0"/>
        <v>December</v>
      </c>
      <c r="C4227" s="3">
        <v>3296.99</v>
      </c>
      <c r="D4227" s="4">
        <v>45627</v>
      </c>
      <c r="E4227" s="3" t="s">
        <v>21</v>
      </c>
      <c r="F4227" s="3" t="s">
        <v>38</v>
      </c>
      <c r="G4227" s="3">
        <f t="shared" si="1"/>
        <v>329.69900000000001</v>
      </c>
      <c r="H4227" s="3">
        <f t="shared" si="2"/>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0"/>
        <v>September</v>
      </c>
      <c r="C4228" s="3">
        <v>2469.9499999999998</v>
      </c>
      <c r="D4228" s="4">
        <v>45187</v>
      </c>
      <c r="E4228" s="3" t="s">
        <v>27</v>
      </c>
      <c r="F4228" s="3" t="s">
        <v>28</v>
      </c>
      <c r="G4228" s="3">
        <f t="shared" si="1"/>
        <v>246.995</v>
      </c>
      <c r="H4228" s="3">
        <f t="shared" si="2"/>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0"/>
        <v>January</v>
      </c>
      <c r="C4229" s="3">
        <v>264.02999999999997</v>
      </c>
      <c r="D4229" s="4">
        <v>44933</v>
      </c>
      <c r="E4229" s="3" t="s">
        <v>21</v>
      </c>
      <c r="F4229" s="3" t="s">
        <v>28</v>
      </c>
      <c r="G4229" s="3">
        <f t="shared" si="1"/>
        <v>26.402999999999999</v>
      </c>
      <c r="H4229" s="3">
        <f t="shared" si="2"/>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0"/>
        <v>April</v>
      </c>
      <c r="C4230" s="3">
        <v>4585.59</v>
      </c>
      <c r="D4230" s="4">
        <v>45385</v>
      </c>
      <c r="E4230" s="3" t="s">
        <v>21</v>
      </c>
      <c r="F4230" s="3" t="s">
        <v>16</v>
      </c>
      <c r="G4230" s="3">
        <f t="shared" si="1"/>
        <v>458.55900000000003</v>
      </c>
      <c r="H4230" s="3">
        <f t="shared" si="2"/>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0"/>
        <v>October</v>
      </c>
      <c r="C4231" s="3">
        <v>4521.6099999999997</v>
      </c>
      <c r="D4231" s="4">
        <v>45595</v>
      </c>
      <c r="E4231" s="3" t="s">
        <v>21</v>
      </c>
      <c r="F4231" s="3" t="s">
        <v>22</v>
      </c>
      <c r="G4231" s="3">
        <f t="shared" si="1"/>
        <v>452.161</v>
      </c>
      <c r="H4231" s="3">
        <f t="shared" si="2"/>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0"/>
        <v>January</v>
      </c>
      <c r="C4232" s="3">
        <v>1955.71</v>
      </c>
      <c r="D4232" s="4">
        <v>44954</v>
      </c>
      <c r="E4232" s="3" t="s">
        <v>15</v>
      </c>
      <c r="F4232" s="3" t="s">
        <v>22</v>
      </c>
      <c r="G4232" s="3">
        <f t="shared" si="1"/>
        <v>195.57100000000003</v>
      </c>
      <c r="H4232" s="3">
        <f t="shared" si="2"/>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0"/>
        <v>February</v>
      </c>
      <c r="C4233" s="3">
        <v>242.27</v>
      </c>
      <c r="D4233" s="4">
        <v>45348</v>
      </c>
      <c r="E4233" s="3" t="s">
        <v>27</v>
      </c>
      <c r="F4233" s="3" t="s">
        <v>22</v>
      </c>
      <c r="G4233" s="3">
        <f t="shared" si="1"/>
        <v>24.227000000000004</v>
      </c>
      <c r="H4233" s="3">
        <f t="shared" si="2"/>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0"/>
        <v>December</v>
      </c>
      <c r="C4234" s="3">
        <v>3693.51</v>
      </c>
      <c r="D4234" s="4">
        <v>45649</v>
      </c>
      <c r="E4234" s="3" t="s">
        <v>21</v>
      </c>
      <c r="F4234" s="3" t="s">
        <v>28</v>
      </c>
      <c r="G4234" s="3">
        <f t="shared" si="1"/>
        <v>369.35100000000006</v>
      </c>
      <c r="H4234" s="3">
        <f t="shared" si="2"/>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0"/>
        <v>July</v>
      </c>
      <c r="C4235" s="3">
        <v>3979.24</v>
      </c>
      <c r="D4235" s="4">
        <v>45487</v>
      </c>
      <c r="E4235" s="3" t="s">
        <v>43</v>
      </c>
      <c r="F4235" s="3" t="s">
        <v>22</v>
      </c>
      <c r="G4235" s="3">
        <f t="shared" si="1"/>
        <v>397.92399999999998</v>
      </c>
      <c r="H4235" s="3">
        <f t="shared" si="2"/>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0"/>
        <v>May</v>
      </c>
      <c r="C4236" s="3">
        <v>2758.08</v>
      </c>
      <c r="D4236" s="4">
        <v>45418</v>
      </c>
      <c r="E4236" s="3" t="s">
        <v>43</v>
      </c>
      <c r="F4236" s="3" t="s">
        <v>28</v>
      </c>
      <c r="G4236" s="3">
        <f t="shared" si="1"/>
        <v>275.80799999999999</v>
      </c>
      <c r="H4236" s="3">
        <f t="shared" si="2"/>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0"/>
        <v>November</v>
      </c>
      <c r="C4237" s="3">
        <v>2074.09</v>
      </c>
      <c r="D4237" s="4">
        <v>45611</v>
      </c>
      <c r="E4237" s="3" t="s">
        <v>43</v>
      </c>
      <c r="F4237" s="3" t="s">
        <v>16</v>
      </c>
      <c r="G4237" s="3">
        <f t="shared" si="1"/>
        <v>207.40900000000002</v>
      </c>
      <c r="H4237" s="3">
        <f t="shared" si="2"/>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0"/>
        <v>December</v>
      </c>
      <c r="C4238" s="3">
        <v>4270.55</v>
      </c>
      <c r="D4238" s="4">
        <v>45284</v>
      </c>
      <c r="E4238" s="3" t="s">
        <v>43</v>
      </c>
      <c r="F4238" s="3" t="s">
        <v>35</v>
      </c>
      <c r="G4238" s="3">
        <f t="shared" si="1"/>
        <v>427.05500000000006</v>
      </c>
      <c r="H4238" s="3">
        <f t="shared" si="2"/>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0"/>
        <v>December</v>
      </c>
      <c r="C4239" s="3">
        <v>1043.33</v>
      </c>
      <c r="D4239" s="4">
        <v>45649</v>
      </c>
      <c r="E4239" s="3" t="s">
        <v>15</v>
      </c>
      <c r="F4239" s="3" t="s">
        <v>38</v>
      </c>
      <c r="G4239" s="3">
        <f t="shared" si="1"/>
        <v>104.333</v>
      </c>
      <c r="H4239" s="3">
        <f t="shared" si="2"/>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0"/>
        <v>April</v>
      </c>
      <c r="C4240" s="3">
        <v>2253.84</v>
      </c>
      <c r="D4240" s="4">
        <v>45407</v>
      </c>
      <c r="E4240" s="3" t="s">
        <v>21</v>
      </c>
      <c r="F4240" s="3" t="s">
        <v>16</v>
      </c>
      <c r="G4240" s="3">
        <f t="shared" si="1"/>
        <v>225.38400000000001</v>
      </c>
      <c r="H4240" s="3">
        <f t="shared" si="2"/>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0"/>
        <v>October</v>
      </c>
      <c r="C4241" s="3">
        <v>219.98</v>
      </c>
      <c r="D4241" s="4">
        <v>45227</v>
      </c>
      <c r="E4241" s="3" t="s">
        <v>27</v>
      </c>
      <c r="F4241" s="3" t="s">
        <v>28</v>
      </c>
      <c r="G4241" s="3">
        <f t="shared" si="1"/>
        <v>21.998000000000001</v>
      </c>
      <c r="H4241" s="3">
        <f t="shared" si="2"/>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0"/>
        <v>January</v>
      </c>
      <c r="C4242" s="3">
        <v>903.65</v>
      </c>
      <c r="D4242" s="4">
        <v>45315</v>
      </c>
      <c r="E4242" s="3" t="s">
        <v>21</v>
      </c>
      <c r="F4242" s="3" t="s">
        <v>16</v>
      </c>
      <c r="G4242" s="3">
        <f t="shared" si="1"/>
        <v>90.365000000000009</v>
      </c>
      <c r="H4242" s="3">
        <f t="shared" si="2"/>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0"/>
        <v>March</v>
      </c>
      <c r="C4243" s="3">
        <v>4710.07</v>
      </c>
      <c r="D4243" s="4">
        <v>44991</v>
      </c>
      <c r="E4243" s="3" t="s">
        <v>15</v>
      </c>
      <c r="F4243" s="3" t="s">
        <v>38</v>
      </c>
      <c r="G4243" s="3">
        <f t="shared" si="1"/>
        <v>471.00700000000001</v>
      </c>
      <c r="H4243" s="3">
        <f t="shared" si="2"/>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0"/>
        <v>June</v>
      </c>
      <c r="C4244" s="3">
        <v>2932.61</v>
      </c>
      <c r="D4244" s="4">
        <v>45089</v>
      </c>
      <c r="E4244" s="3" t="s">
        <v>43</v>
      </c>
      <c r="F4244" s="3" t="s">
        <v>35</v>
      </c>
      <c r="G4244" s="3">
        <f t="shared" si="1"/>
        <v>293.26100000000002</v>
      </c>
      <c r="H4244" s="3">
        <f t="shared" si="2"/>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0"/>
        <v>April</v>
      </c>
      <c r="C4245" s="3">
        <v>4047.4</v>
      </c>
      <c r="D4245" s="4">
        <v>45037</v>
      </c>
      <c r="E4245" s="3" t="s">
        <v>15</v>
      </c>
      <c r="F4245" s="3" t="s">
        <v>38</v>
      </c>
      <c r="G4245" s="3">
        <f t="shared" si="1"/>
        <v>404.74</v>
      </c>
      <c r="H4245" s="3">
        <f t="shared" si="2"/>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0"/>
        <v>November</v>
      </c>
      <c r="C4246" s="3">
        <v>2483.85</v>
      </c>
      <c r="D4246" s="4">
        <v>45597</v>
      </c>
      <c r="E4246" s="3" t="s">
        <v>21</v>
      </c>
      <c r="F4246" s="3" t="s">
        <v>28</v>
      </c>
      <c r="G4246" s="3">
        <f t="shared" si="1"/>
        <v>248.38499999999999</v>
      </c>
      <c r="H4246" s="3">
        <f t="shared" si="2"/>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0"/>
        <v>September</v>
      </c>
      <c r="C4247" s="3">
        <v>4190.6499999999996</v>
      </c>
      <c r="D4247" s="4">
        <v>45172</v>
      </c>
      <c r="E4247" s="3" t="s">
        <v>27</v>
      </c>
      <c r="F4247" s="3" t="s">
        <v>38</v>
      </c>
      <c r="G4247" s="3">
        <f t="shared" si="1"/>
        <v>419.065</v>
      </c>
      <c r="H4247" s="3">
        <f t="shared" si="2"/>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0"/>
        <v>February</v>
      </c>
      <c r="C4248" s="3">
        <v>2740.86</v>
      </c>
      <c r="D4248" s="4">
        <v>45350</v>
      </c>
      <c r="E4248" s="3" t="s">
        <v>15</v>
      </c>
      <c r="F4248" s="3" t="s">
        <v>16</v>
      </c>
      <c r="G4248" s="3">
        <f t="shared" si="1"/>
        <v>274.08600000000001</v>
      </c>
      <c r="H4248" s="3">
        <f t="shared" si="2"/>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0"/>
        <v>September</v>
      </c>
      <c r="C4249" s="3">
        <v>122.23</v>
      </c>
      <c r="D4249" s="4">
        <v>45537</v>
      </c>
      <c r="E4249" s="3" t="s">
        <v>27</v>
      </c>
      <c r="F4249" s="3" t="s">
        <v>22</v>
      </c>
      <c r="G4249" s="3">
        <f t="shared" si="1"/>
        <v>12.223000000000001</v>
      </c>
      <c r="H4249" s="3">
        <f t="shared" si="2"/>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0"/>
        <v>February</v>
      </c>
      <c r="C4250" s="3">
        <v>4508.53</v>
      </c>
      <c r="D4250" s="4">
        <v>45350</v>
      </c>
      <c r="E4250" s="3" t="s">
        <v>15</v>
      </c>
      <c r="F4250" s="3" t="s">
        <v>16</v>
      </c>
      <c r="G4250" s="3">
        <f t="shared" si="1"/>
        <v>450.85300000000001</v>
      </c>
      <c r="H4250" s="3">
        <f t="shared" si="2"/>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0"/>
        <v>December</v>
      </c>
      <c r="C4251" s="3">
        <v>827.97</v>
      </c>
      <c r="D4251" s="4">
        <v>45627</v>
      </c>
      <c r="E4251" s="3" t="s">
        <v>27</v>
      </c>
      <c r="F4251" s="3" t="s">
        <v>28</v>
      </c>
      <c r="G4251" s="3">
        <f t="shared" si="1"/>
        <v>82.797000000000011</v>
      </c>
      <c r="H4251" s="3">
        <f t="shared" si="2"/>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0"/>
        <v>June</v>
      </c>
      <c r="C4252" s="3">
        <v>2307.7199999999998</v>
      </c>
      <c r="D4252" s="4">
        <v>45450</v>
      </c>
      <c r="E4252" s="3" t="s">
        <v>27</v>
      </c>
      <c r="F4252" s="3" t="s">
        <v>35</v>
      </c>
      <c r="G4252" s="3">
        <f t="shared" si="1"/>
        <v>230.77199999999999</v>
      </c>
      <c r="H4252" s="3">
        <f t="shared" si="2"/>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0"/>
        <v>September</v>
      </c>
      <c r="C4253" s="3">
        <v>2435.6999999999998</v>
      </c>
      <c r="D4253" s="4">
        <v>45173</v>
      </c>
      <c r="E4253" s="3" t="s">
        <v>43</v>
      </c>
      <c r="F4253" s="3" t="s">
        <v>38</v>
      </c>
      <c r="G4253" s="3">
        <f t="shared" si="1"/>
        <v>243.57</v>
      </c>
      <c r="H4253" s="3">
        <f t="shared" si="2"/>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0"/>
        <v>December</v>
      </c>
      <c r="C4254" s="3">
        <v>331.46</v>
      </c>
      <c r="D4254" s="4">
        <v>45648</v>
      </c>
      <c r="E4254" s="3" t="s">
        <v>27</v>
      </c>
      <c r="F4254" s="3" t="s">
        <v>35</v>
      </c>
      <c r="G4254" s="3">
        <f t="shared" si="1"/>
        <v>33.146000000000001</v>
      </c>
      <c r="H4254" s="3">
        <f t="shared" si="2"/>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0"/>
        <v>February</v>
      </c>
      <c r="C4255" s="3">
        <v>360.04</v>
      </c>
      <c r="D4255" s="4">
        <v>45340</v>
      </c>
      <c r="E4255" s="3" t="s">
        <v>43</v>
      </c>
      <c r="F4255" s="3" t="s">
        <v>28</v>
      </c>
      <c r="G4255" s="3">
        <f t="shared" si="1"/>
        <v>36.004000000000005</v>
      </c>
      <c r="H4255" s="3">
        <f t="shared" si="2"/>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0"/>
        <v>July</v>
      </c>
      <c r="C4256" s="3">
        <v>3836.5</v>
      </c>
      <c r="D4256" s="4">
        <v>45478</v>
      </c>
      <c r="E4256" s="3" t="s">
        <v>21</v>
      </c>
      <c r="F4256" s="3" t="s">
        <v>38</v>
      </c>
      <c r="G4256" s="3">
        <f t="shared" si="1"/>
        <v>383.65000000000003</v>
      </c>
      <c r="H4256" s="3">
        <f t="shared" si="2"/>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0"/>
        <v>March</v>
      </c>
      <c r="C4257" s="3">
        <v>1572.21</v>
      </c>
      <c r="D4257" s="4">
        <v>44999</v>
      </c>
      <c r="E4257" s="3" t="s">
        <v>21</v>
      </c>
      <c r="F4257" s="3" t="s">
        <v>16</v>
      </c>
      <c r="G4257" s="3">
        <f t="shared" si="1"/>
        <v>157.221</v>
      </c>
      <c r="H4257" s="3">
        <f t="shared" si="2"/>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0"/>
        <v>December</v>
      </c>
      <c r="C4258" s="3">
        <v>2107.1799999999998</v>
      </c>
      <c r="D4258" s="4">
        <v>45285</v>
      </c>
      <c r="E4258" s="3" t="s">
        <v>43</v>
      </c>
      <c r="F4258" s="3" t="s">
        <v>16</v>
      </c>
      <c r="G4258" s="3">
        <f t="shared" si="1"/>
        <v>210.71799999999999</v>
      </c>
      <c r="H4258" s="3">
        <f t="shared" si="2"/>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0"/>
        <v>February</v>
      </c>
      <c r="C4259" s="3">
        <v>2864.15</v>
      </c>
      <c r="D4259" s="4">
        <v>45332</v>
      </c>
      <c r="E4259" s="3" t="s">
        <v>43</v>
      </c>
      <c r="F4259" s="3" t="s">
        <v>28</v>
      </c>
      <c r="G4259" s="3">
        <f t="shared" si="1"/>
        <v>286.41500000000002</v>
      </c>
      <c r="H4259" s="3">
        <f t="shared" si="2"/>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0"/>
        <v>July</v>
      </c>
      <c r="C4260" s="3">
        <v>1929.59</v>
      </c>
      <c r="D4260" s="4">
        <v>45494</v>
      </c>
      <c r="E4260" s="3" t="s">
        <v>15</v>
      </c>
      <c r="F4260" s="3" t="s">
        <v>38</v>
      </c>
      <c r="G4260" s="3">
        <f t="shared" si="1"/>
        <v>192.959</v>
      </c>
      <c r="H4260" s="3">
        <f t="shared" si="2"/>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0"/>
        <v>July</v>
      </c>
      <c r="C4261" s="3">
        <v>3897.68</v>
      </c>
      <c r="D4261" s="4">
        <v>45495</v>
      </c>
      <c r="E4261" s="3" t="s">
        <v>15</v>
      </c>
      <c r="F4261" s="3" t="s">
        <v>16</v>
      </c>
      <c r="G4261" s="3">
        <f t="shared" si="1"/>
        <v>389.76800000000003</v>
      </c>
      <c r="H4261" s="3">
        <f t="shared" si="2"/>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0"/>
        <v>October</v>
      </c>
      <c r="C4262" s="3">
        <v>4433.88</v>
      </c>
      <c r="D4262" s="4">
        <v>45581</v>
      </c>
      <c r="E4262" s="3" t="s">
        <v>15</v>
      </c>
      <c r="F4262" s="3" t="s">
        <v>28</v>
      </c>
      <c r="G4262" s="3">
        <f t="shared" si="1"/>
        <v>443.38800000000003</v>
      </c>
      <c r="H4262" s="3">
        <f t="shared" si="2"/>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0"/>
        <v>December</v>
      </c>
      <c r="C4263" s="3">
        <v>392.62</v>
      </c>
      <c r="D4263" s="4">
        <v>45275</v>
      </c>
      <c r="E4263" s="3" t="s">
        <v>21</v>
      </c>
      <c r="F4263" s="3" t="s">
        <v>28</v>
      </c>
      <c r="G4263" s="3">
        <f t="shared" si="1"/>
        <v>39.262</v>
      </c>
      <c r="H4263" s="3">
        <f t="shared" si="2"/>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0"/>
        <v>January</v>
      </c>
      <c r="C4264" s="3">
        <v>3213.48</v>
      </c>
      <c r="D4264" s="4">
        <v>45302</v>
      </c>
      <c r="E4264" s="3" t="s">
        <v>15</v>
      </c>
      <c r="F4264" s="3" t="s">
        <v>35</v>
      </c>
      <c r="G4264" s="3">
        <f t="shared" si="1"/>
        <v>321.34800000000001</v>
      </c>
      <c r="H4264" s="3">
        <f t="shared" si="2"/>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0"/>
        <v>July</v>
      </c>
      <c r="C4265" s="3">
        <v>1656.53</v>
      </c>
      <c r="D4265" s="4">
        <v>45492</v>
      </c>
      <c r="E4265" s="3" t="s">
        <v>27</v>
      </c>
      <c r="F4265" s="3" t="s">
        <v>16</v>
      </c>
      <c r="G4265" s="3">
        <f t="shared" si="1"/>
        <v>165.65300000000002</v>
      </c>
      <c r="H4265" s="3">
        <f t="shared" si="2"/>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0"/>
        <v>October</v>
      </c>
      <c r="C4266" s="3">
        <v>2958.05</v>
      </c>
      <c r="D4266" s="4">
        <v>45582</v>
      </c>
      <c r="E4266" s="3" t="s">
        <v>27</v>
      </c>
      <c r="F4266" s="3" t="s">
        <v>38</v>
      </c>
      <c r="G4266" s="3">
        <f t="shared" si="1"/>
        <v>295.80500000000001</v>
      </c>
      <c r="H4266" s="3">
        <f t="shared" si="2"/>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0"/>
        <v>December</v>
      </c>
      <c r="C4267" s="3">
        <v>2471.15</v>
      </c>
      <c r="D4267" s="4">
        <v>45650</v>
      </c>
      <c r="E4267" s="3" t="s">
        <v>15</v>
      </c>
      <c r="F4267" s="3" t="s">
        <v>16</v>
      </c>
      <c r="G4267" s="3">
        <f t="shared" si="1"/>
        <v>247.11500000000001</v>
      </c>
      <c r="H4267" s="3">
        <f t="shared" si="2"/>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0"/>
        <v>February</v>
      </c>
      <c r="C4268" s="3">
        <v>1735.02</v>
      </c>
      <c r="D4268" s="4">
        <v>45334</v>
      </c>
      <c r="E4268" s="3" t="s">
        <v>27</v>
      </c>
      <c r="F4268" s="3" t="s">
        <v>16</v>
      </c>
      <c r="G4268" s="3">
        <f t="shared" si="1"/>
        <v>173.50200000000001</v>
      </c>
      <c r="H4268" s="3">
        <f t="shared" si="2"/>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0"/>
        <v>August</v>
      </c>
      <c r="C4269" s="3">
        <v>564.6</v>
      </c>
      <c r="D4269" s="4">
        <v>45518</v>
      </c>
      <c r="E4269" s="3" t="s">
        <v>21</v>
      </c>
      <c r="F4269" s="3" t="s">
        <v>16</v>
      </c>
      <c r="G4269" s="3">
        <f t="shared" si="1"/>
        <v>56.460000000000008</v>
      </c>
      <c r="H4269" s="3">
        <f t="shared" si="2"/>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0"/>
        <v>December</v>
      </c>
      <c r="C4270" s="3">
        <v>2841.26</v>
      </c>
      <c r="D4270" s="4">
        <v>45646</v>
      </c>
      <c r="E4270" s="3" t="s">
        <v>27</v>
      </c>
      <c r="F4270" s="3" t="s">
        <v>28</v>
      </c>
      <c r="G4270" s="3">
        <f t="shared" si="1"/>
        <v>284.12600000000003</v>
      </c>
      <c r="H4270" s="3">
        <f t="shared" si="2"/>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0"/>
        <v>February</v>
      </c>
      <c r="C4271" s="3">
        <v>652.67999999999995</v>
      </c>
      <c r="D4271" s="4">
        <v>45335</v>
      </c>
      <c r="E4271" s="3" t="s">
        <v>21</v>
      </c>
      <c r="F4271" s="3" t="s">
        <v>22</v>
      </c>
      <c r="G4271" s="3">
        <f t="shared" si="1"/>
        <v>65.268000000000001</v>
      </c>
      <c r="H4271" s="3">
        <f t="shared" si="2"/>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0"/>
        <v>May</v>
      </c>
      <c r="C4272" s="3">
        <v>864.99</v>
      </c>
      <c r="D4272" s="4">
        <v>45053</v>
      </c>
      <c r="E4272" s="3" t="s">
        <v>43</v>
      </c>
      <c r="F4272" s="3" t="s">
        <v>22</v>
      </c>
      <c r="G4272" s="3">
        <f t="shared" si="1"/>
        <v>86.499000000000009</v>
      </c>
      <c r="H4272" s="3">
        <f t="shared" si="2"/>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0"/>
        <v>November</v>
      </c>
      <c r="C4273" s="3">
        <v>4912.66</v>
      </c>
      <c r="D4273" s="4">
        <v>45621</v>
      </c>
      <c r="E4273" s="3" t="s">
        <v>43</v>
      </c>
      <c r="F4273" s="3" t="s">
        <v>35</v>
      </c>
      <c r="G4273" s="3">
        <f t="shared" si="1"/>
        <v>491.26600000000002</v>
      </c>
      <c r="H4273" s="3">
        <f t="shared" si="2"/>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0"/>
        <v>March</v>
      </c>
      <c r="C4274" s="3">
        <v>1651.86</v>
      </c>
      <c r="D4274" s="4">
        <v>45360</v>
      </c>
      <c r="E4274" s="3" t="s">
        <v>43</v>
      </c>
      <c r="F4274" s="3" t="s">
        <v>16</v>
      </c>
      <c r="G4274" s="3">
        <f t="shared" si="1"/>
        <v>165.18600000000001</v>
      </c>
      <c r="H4274" s="3">
        <f t="shared" si="2"/>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0"/>
        <v>May</v>
      </c>
      <c r="C4275" s="3">
        <v>2963.74</v>
      </c>
      <c r="D4275" s="4">
        <v>45049</v>
      </c>
      <c r="E4275" s="3" t="s">
        <v>43</v>
      </c>
      <c r="F4275" s="3" t="s">
        <v>22</v>
      </c>
      <c r="G4275" s="3">
        <f t="shared" si="1"/>
        <v>296.37399999999997</v>
      </c>
      <c r="H4275" s="3">
        <f t="shared" si="2"/>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0"/>
        <v>June</v>
      </c>
      <c r="C4276" s="3">
        <v>1433.94</v>
      </c>
      <c r="D4276" s="4">
        <v>45104</v>
      </c>
      <c r="E4276" s="3" t="s">
        <v>27</v>
      </c>
      <c r="F4276" s="3" t="s">
        <v>35</v>
      </c>
      <c r="G4276" s="3">
        <f t="shared" si="1"/>
        <v>143.39400000000001</v>
      </c>
      <c r="H4276" s="3">
        <f t="shared" si="2"/>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0"/>
        <v>April</v>
      </c>
      <c r="C4277" s="3">
        <v>4341</v>
      </c>
      <c r="D4277" s="4">
        <v>45042</v>
      </c>
      <c r="E4277" s="3" t="s">
        <v>15</v>
      </c>
      <c r="F4277" s="3" t="s">
        <v>28</v>
      </c>
      <c r="G4277" s="3">
        <f t="shared" si="1"/>
        <v>434.1</v>
      </c>
      <c r="H4277" s="3">
        <f t="shared" si="2"/>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0"/>
        <v>May</v>
      </c>
      <c r="C4278" s="3">
        <v>1488.37</v>
      </c>
      <c r="D4278" s="4">
        <v>45419</v>
      </c>
      <c r="E4278" s="3" t="s">
        <v>27</v>
      </c>
      <c r="F4278" s="3" t="s">
        <v>16</v>
      </c>
      <c r="G4278" s="3">
        <f t="shared" si="1"/>
        <v>148.83699999999999</v>
      </c>
      <c r="H4278" s="3">
        <f t="shared" si="2"/>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0"/>
        <v>October</v>
      </c>
      <c r="C4279" s="3">
        <v>1897.74</v>
      </c>
      <c r="D4279" s="4">
        <v>45594</v>
      </c>
      <c r="E4279" s="3" t="s">
        <v>21</v>
      </c>
      <c r="F4279" s="3" t="s">
        <v>38</v>
      </c>
      <c r="G4279" s="3">
        <f t="shared" si="1"/>
        <v>189.774</v>
      </c>
      <c r="H4279" s="3">
        <f t="shared" si="2"/>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0"/>
        <v>June</v>
      </c>
      <c r="C4280" s="3">
        <v>3081.1</v>
      </c>
      <c r="D4280" s="4">
        <v>45086</v>
      </c>
      <c r="E4280" s="3" t="s">
        <v>27</v>
      </c>
      <c r="F4280" s="3" t="s">
        <v>28</v>
      </c>
      <c r="G4280" s="3">
        <f t="shared" si="1"/>
        <v>308.11</v>
      </c>
      <c r="H4280" s="3">
        <f t="shared" si="2"/>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0"/>
        <v>August</v>
      </c>
      <c r="C4281" s="3">
        <v>4362.93</v>
      </c>
      <c r="D4281" s="4">
        <v>45526</v>
      </c>
      <c r="E4281" s="3" t="s">
        <v>27</v>
      </c>
      <c r="F4281" s="3" t="s">
        <v>35</v>
      </c>
      <c r="G4281" s="3">
        <f t="shared" si="1"/>
        <v>436.29300000000006</v>
      </c>
      <c r="H4281" s="3">
        <f t="shared" si="2"/>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0"/>
        <v>June</v>
      </c>
      <c r="C4282" s="3">
        <v>4099.45</v>
      </c>
      <c r="D4282" s="4">
        <v>45446</v>
      </c>
      <c r="E4282" s="3" t="s">
        <v>21</v>
      </c>
      <c r="F4282" s="3" t="s">
        <v>28</v>
      </c>
      <c r="G4282" s="3">
        <f t="shared" si="1"/>
        <v>409.94499999999999</v>
      </c>
      <c r="H4282" s="3">
        <f t="shared" si="2"/>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0"/>
        <v>April</v>
      </c>
      <c r="C4283" s="3">
        <v>1392.91</v>
      </c>
      <c r="D4283" s="4">
        <v>45022</v>
      </c>
      <c r="E4283" s="3" t="s">
        <v>43</v>
      </c>
      <c r="F4283" s="3" t="s">
        <v>38</v>
      </c>
      <c r="G4283" s="3">
        <f t="shared" si="1"/>
        <v>139.29100000000003</v>
      </c>
      <c r="H4283" s="3">
        <f t="shared" si="2"/>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0"/>
        <v>January</v>
      </c>
      <c r="C4284" s="3">
        <v>4164.82</v>
      </c>
      <c r="D4284" s="4">
        <v>44954</v>
      </c>
      <c r="E4284" s="3" t="s">
        <v>43</v>
      </c>
      <c r="F4284" s="3" t="s">
        <v>28</v>
      </c>
      <c r="G4284" s="3">
        <f t="shared" si="1"/>
        <v>416.48199999999997</v>
      </c>
      <c r="H4284" s="3">
        <f t="shared" si="2"/>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0"/>
        <v>May</v>
      </c>
      <c r="C4285" s="3">
        <v>3535.86</v>
      </c>
      <c r="D4285" s="4">
        <v>45050</v>
      </c>
      <c r="E4285" s="3" t="s">
        <v>43</v>
      </c>
      <c r="F4285" s="3" t="s">
        <v>35</v>
      </c>
      <c r="G4285" s="3">
        <f t="shared" si="1"/>
        <v>353.58600000000001</v>
      </c>
      <c r="H4285" s="3">
        <f t="shared" si="2"/>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0"/>
        <v>December</v>
      </c>
      <c r="C4286" s="3">
        <v>4950.16</v>
      </c>
      <c r="D4286" s="4">
        <v>45633</v>
      </c>
      <c r="E4286" s="3" t="s">
        <v>15</v>
      </c>
      <c r="F4286" s="3" t="s">
        <v>38</v>
      </c>
      <c r="G4286" s="3">
        <f t="shared" si="1"/>
        <v>495.01600000000002</v>
      </c>
      <c r="H4286" s="3">
        <f t="shared" si="2"/>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0"/>
        <v>October</v>
      </c>
      <c r="C4287" s="3">
        <v>4683.6899999999996</v>
      </c>
      <c r="D4287" s="4">
        <v>45573</v>
      </c>
      <c r="E4287" s="3" t="s">
        <v>21</v>
      </c>
      <c r="F4287" s="3" t="s">
        <v>38</v>
      </c>
      <c r="G4287" s="3">
        <f t="shared" si="1"/>
        <v>468.36899999999997</v>
      </c>
      <c r="H4287" s="3">
        <f t="shared" si="2"/>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0"/>
        <v>May</v>
      </c>
      <c r="C4288" s="3">
        <v>2712.37</v>
      </c>
      <c r="D4288" s="4">
        <v>45060</v>
      </c>
      <c r="E4288" s="3" t="s">
        <v>21</v>
      </c>
      <c r="F4288" s="3" t="s">
        <v>28</v>
      </c>
      <c r="G4288" s="3">
        <f t="shared" si="1"/>
        <v>271.23700000000002</v>
      </c>
      <c r="H4288" s="3">
        <f t="shared" si="2"/>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0"/>
        <v>April</v>
      </c>
      <c r="C4289" s="3">
        <v>3774.65</v>
      </c>
      <c r="D4289" s="4">
        <v>45403</v>
      </c>
      <c r="E4289" s="3" t="s">
        <v>27</v>
      </c>
      <c r="F4289" s="3" t="s">
        <v>38</v>
      </c>
      <c r="G4289" s="3">
        <f t="shared" si="1"/>
        <v>377.46500000000003</v>
      </c>
      <c r="H4289" s="3">
        <f t="shared" si="2"/>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0"/>
        <v>July</v>
      </c>
      <c r="C4290" s="3">
        <v>2893.88</v>
      </c>
      <c r="D4290" s="4">
        <v>45483</v>
      </c>
      <c r="E4290" s="3" t="s">
        <v>15</v>
      </c>
      <c r="F4290" s="3" t="s">
        <v>28</v>
      </c>
      <c r="G4290" s="3">
        <f t="shared" si="1"/>
        <v>289.38800000000003</v>
      </c>
      <c r="H4290" s="3">
        <f t="shared" si="2"/>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0"/>
        <v>January</v>
      </c>
      <c r="C4291" s="3">
        <v>3015.48</v>
      </c>
      <c r="D4291" s="4">
        <v>44940</v>
      </c>
      <c r="E4291" s="3" t="s">
        <v>43</v>
      </c>
      <c r="F4291" s="3" t="s">
        <v>16</v>
      </c>
      <c r="G4291" s="3">
        <f t="shared" si="1"/>
        <v>301.548</v>
      </c>
      <c r="H4291" s="3">
        <f t="shared" si="2"/>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0"/>
        <v>June</v>
      </c>
      <c r="C4292" s="3">
        <v>597.35</v>
      </c>
      <c r="D4292" s="4">
        <v>45099</v>
      </c>
      <c r="E4292" s="3" t="s">
        <v>15</v>
      </c>
      <c r="F4292" s="3" t="s">
        <v>38</v>
      </c>
      <c r="G4292" s="3">
        <f t="shared" si="1"/>
        <v>59.735000000000007</v>
      </c>
      <c r="H4292" s="3">
        <f t="shared" si="2"/>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0"/>
        <v>November</v>
      </c>
      <c r="C4293" s="3">
        <v>111</v>
      </c>
      <c r="D4293" s="4">
        <v>45625</v>
      </c>
      <c r="E4293" s="3" t="s">
        <v>21</v>
      </c>
      <c r="F4293" s="3" t="s">
        <v>28</v>
      </c>
      <c r="G4293" s="3">
        <f t="shared" si="1"/>
        <v>11.100000000000001</v>
      </c>
      <c r="H4293" s="3">
        <f t="shared" si="2"/>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0"/>
        <v>August</v>
      </c>
      <c r="C4294" s="3">
        <v>336.11</v>
      </c>
      <c r="D4294" s="4">
        <v>45521</v>
      </c>
      <c r="E4294" s="3" t="s">
        <v>21</v>
      </c>
      <c r="F4294" s="3" t="s">
        <v>16</v>
      </c>
      <c r="G4294" s="3">
        <f t="shared" si="1"/>
        <v>33.611000000000004</v>
      </c>
      <c r="H4294" s="3">
        <f t="shared" si="2"/>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0"/>
        <v>November</v>
      </c>
      <c r="C4295" s="3">
        <v>4836.49</v>
      </c>
      <c r="D4295" s="4">
        <v>45612</v>
      </c>
      <c r="E4295" s="3" t="s">
        <v>27</v>
      </c>
      <c r="F4295" s="3" t="s">
        <v>38</v>
      </c>
      <c r="G4295" s="3">
        <f t="shared" si="1"/>
        <v>483.649</v>
      </c>
      <c r="H4295" s="3">
        <f t="shared" si="2"/>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0"/>
        <v>November</v>
      </c>
      <c r="C4296" s="3">
        <v>718.71</v>
      </c>
      <c r="D4296" s="4">
        <v>45241</v>
      </c>
      <c r="E4296" s="3" t="s">
        <v>27</v>
      </c>
      <c r="F4296" s="3" t="s">
        <v>16</v>
      </c>
      <c r="G4296" s="3">
        <f t="shared" si="1"/>
        <v>71.871000000000009</v>
      </c>
      <c r="H4296" s="3">
        <f t="shared" si="2"/>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0"/>
        <v>March</v>
      </c>
      <c r="C4297" s="3">
        <v>317.51</v>
      </c>
      <c r="D4297" s="4">
        <v>45008</v>
      </c>
      <c r="E4297" s="3" t="s">
        <v>21</v>
      </c>
      <c r="F4297" s="3" t="s">
        <v>38</v>
      </c>
      <c r="G4297" s="3">
        <f t="shared" si="1"/>
        <v>31.751000000000001</v>
      </c>
      <c r="H4297" s="3">
        <f t="shared" si="2"/>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0"/>
        <v>July</v>
      </c>
      <c r="C4298" s="3">
        <v>1617.26</v>
      </c>
      <c r="D4298" s="4">
        <v>45503</v>
      </c>
      <c r="E4298" s="3" t="s">
        <v>43</v>
      </c>
      <c r="F4298" s="3" t="s">
        <v>35</v>
      </c>
      <c r="G4298" s="3">
        <f t="shared" si="1"/>
        <v>161.726</v>
      </c>
      <c r="H4298" s="3">
        <f t="shared" si="2"/>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0"/>
        <v>December</v>
      </c>
      <c r="C4299" s="3">
        <v>2982.08</v>
      </c>
      <c r="D4299" s="4">
        <v>45279</v>
      </c>
      <c r="E4299" s="3" t="s">
        <v>43</v>
      </c>
      <c r="F4299" s="3" t="s">
        <v>35</v>
      </c>
      <c r="G4299" s="3">
        <f t="shared" si="1"/>
        <v>298.20800000000003</v>
      </c>
      <c r="H4299" s="3">
        <f t="shared" si="2"/>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0"/>
        <v>February</v>
      </c>
      <c r="C4300" s="3">
        <v>4747.46</v>
      </c>
      <c r="D4300" s="4">
        <v>44967</v>
      </c>
      <c r="E4300" s="3" t="s">
        <v>15</v>
      </c>
      <c r="F4300" s="3" t="s">
        <v>28</v>
      </c>
      <c r="G4300" s="3">
        <f t="shared" si="1"/>
        <v>474.74600000000004</v>
      </c>
      <c r="H4300" s="3">
        <f t="shared" si="2"/>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0"/>
        <v>April</v>
      </c>
      <c r="C4301" s="3">
        <v>3529.45</v>
      </c>
      <c r="D4301" s="4">
        <v>45023</v>
      </c>
      <c r="E4301" s="3" t="s">
        <v>21</v>
      </c>
      <c r="F4301" s="3" t="s">
        <v>22</v>
      </c>
      <c r="G4301" s="3">
        <f t="shared" si="1"/>
        <v>352.94499999999999</v>
      </c>
      <c r="H4301" s="3">
        <f t="shared" si="2"/>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0"/>
        <v>August</v>
      </c>
      <c r="C4302" s="3">
        <v>1454.13</v>
      </c>
      <c r="D4302" s="4">
        <v>45163</v>
      </c>
      <c r="E4302" s="3" t="s">
        <v>21</v>
      </c>
      <c r="F4302" s="3" t="s">
        <v>35</v>
      </c>
      <c r="G4302" s="3">
        <f t="shared" si="1"/>
        <v>145.41300000000001</v>
      </c>
      <c r="H4302" s="3">
        <f t="shared" si="2"/>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0"/>
        <v>December</v>
      </c>
      <c r="C4303" s="3">
        <v>4701.38</v>
      </c>
      <c r="D4303" s="4">
        <v>45269</v>
      </c>
      <c r="E4303" s="3" t="s">
        <v>43</v>
      </c>
      <c r="F4303" s="3" t="s">
        <v>22</v>
      </c>
      <c r="G4303" s="3">
        <f t="shared" si="1"/>
        <v>470.13800000000003</v>
      </c>
      <c r="H4303" s="3">
        <f t="shared" si="2"/>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0"/>
        <v>November</v>
      </c>
      <c r="C4304" s="3">
        <v>276.60000000000002</v>
      </c>
      <c r="D4304" s="4">
        <v>45605</v>
      </c>
      <c r="E4304" s="3" t="s">
        <v>43</v>
      </c>
      <c r="F4304" s="3" t="s">
        <v>16</v>
      </c>
      <c r="G4304" s="3">
        <f t="shared" si="1"/>
        <v>27.660000000000004</v>
      </c>
      <c r="H4304" s="3">
        <f t="shared" si="2"/>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0"/>
        <v>April</v>
      </c>
      <c r="C4305" s="3">
        <v>4897.3599999999997</v>
      </c>
      <c r="D4305" s="4">
        <v>45388</v>
      </c>
      <c r="E4305" s="3" t="s">
        <v>21</v>
      </c>
      <c r="F4305" s="3" t="s">
        <v>16</v>
      </c>
      <c r="G4305" s="3">
        <f t="shared" si="1"/>
        <v>489.73599999999999</v>
      </c>
      <c r="H4305" s="3">
        <f t="shared" si="2"/>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0"/>
        <v>July</v>
      </c>
      <c r="C4306" s="3">
        <v>387.34</v>
      </c>
      <c r="D4306" s="4">
        <v>45120</v>
      </c>
      <c r="E4306" s="3" t="s">
        <v>27</v>
      </c>
      <c r="F4306" s="3" t="s">
        <v>22</v>
      </c>
      <c r="G4306" s="3">
        <f t="shared" si="1"/>
        <v>38.734000000000002</v>
      </c>
      <c r="H4306" s="3">
        <f t="shared" si="2"/>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0"/>
        <v>November</v>
      </c>
      <c r="C4307" s="3">
        <v>3793.86</v>
      </c>
      <c r="D4307" s="4">
        <v>45259</v>
      </c>
      <c r="E4307" s="3" t="s">
        <v>21</v>
      </c>
      <c r="F4307" s="3" t="s">
        <v>28</v>
      </c>
      <c r="G4307" s="3">
        <f t="shared" si="1"/>
        <v>379.38600000000002</v>
      </c>
      <c r="H4307" s="3">
        <f t="shared" si="2"/>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0"/>
        <v>October</v>
      </c>
      <c r="C4308" s="3">
        <v>321.95999999999998</v>
      </c>
      <c r="D4308" s="4">
        <v>45210</v>
      </c>
      <c r="E4308" s="3" t="s">
        <v>21</v>
      </c>
      <c r="F4308" s="3" t="s">
        <v>38</v>
      </c>
      <c r="G4308" s="3">
        <f t="shared" si="1"/>
        <v>32.195999999999998</v>
      </c>
      <c r="H4308" s="3">
        <f t="shared" si="2"/>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0"/>
        <v>February</v>
      </c>
      <c r="C4309" s="3">
        <v>4664.6499999999996</v>
      </c>
      <c r="D4309" s="4">
        <v>45341</v>
      </c>
      <c r="E4309" s="3" t="s">
        <v>43</v>
      </c>
      <c r="F4309" s="3" t="s">
        <v>22</v>
      </c>
      <c r="G4309" s="3">
        <f t="shared" si="1"/>
        <v>466.46499999999997</v>
      </c>
      <c r="H4309" s="3">
        <f t="shared" si="2"/>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0"/>
        <v>October</v>
      </c>
      <c r="C4310" s="3">
        <v>632.46</v>
      </c>
      <c r="D4310" s="4">
        <v>45578</v>
      </c>
      <c r="E4310" s="3" t="s">
        <v>43</v>
      </c>
      <c r="F4310" s="3" t="s">
        <v>22</v>
      </c>
      <c r="G4310" s="3">
        <f t="shared" si="1"/>
        <v>63.246000000000009</v>
      </c>
      <c r="H4310" s="3">
        <f t="shared" si="2"/>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0"/>
        <v>September</v>
      </c>
      <c r="C4311" s="3">
        <v>347.35</v>
      </c>
      <c r="D4311" s="4">
        <v>45195</v>
      </c>
      <c r="E4311" s="3" t="s">
        <v>27</v>
      </c>
      <c r="F4311" s="3" t="s">
        <v>22</v>
      </c>
      <c r="G4311" s="3">
        <f t="shared" si="1"/>
        <v>34.735000000000007</v>
      </c>
      <c r="H4311" s="3">
        <f t="shared" si="2"/>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0"/>
        <v>May</v>
      </c>
      <c r="C4312" s="3">
        <v>4457.3999999999996</v>
      </c>
      <c r="D4312" s="4">
        <v>45441</v>
      </c>
      <c r="E4312" s="3" t="s">
        <v>27</v>
      </c>
      <c r="F4312" s="3" t="s">
        <v>22</v>
      </c>
      <c r="G4312" s="3">
        <f t="shared" si="1"/>
        <v>445.74</v>
      </c>
      <c r="H4312" s="3">
        <f t="shared" si="2"/>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0"/>
        <v>July</v>
      </c>
      <c r="C4313" s="3">
        <v>569.39</v>
      </c>
      <c r="D4313" s="4">
        <v>45501</v>
      </c>
      <c r="E4313" s="3" t="s">
        <v>15</v>
      </c>
      <c r="F4313" s="3" t="s">
        <v>22</v>
      </c>
      <c r="G4313" s="3">
        <f t="shared" si="1"/>
        <v>56.939</v>
      </c>
      <c r="H4313" s="3">
        <f t="shared" si="2"/>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0"/>
        <v>June</v>
      </c>
      <c r="C4314" s="3">
        <v>4009.86</v>
      </c>
      <c r="D4314" s="4">
        <v>45467</v>
      </c>
      <c r="E4314" s="3" t="s">
        <v>21</v>
      </c>
      <c r="F4314" s="3" t="s">
        <v>28</v>
      </c>
      <c r="G4314" s="3">
        <f t="shared" si="1"/>
        <v>400.98600000000005</v>
      </c>
      <c r="H4314" s="3">
        <f t="shared" si="2"/>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0"/>
        <v>January</v>
      </c>
      <c r="C4315" s="3">
        <v>3760.47</v>
      </c>
      <c r="D4315" s="4">
        <v>45297</v>
      </c>
      <c r="E4315" s="3" t="s">
        <v>43</v>
      </c>
      <c r="F4315" s="3" t="s">
        <v>35</v>
      </c>
      <c r="G4315" s="3">
        <f t="shared" si="1"/>
        <v>376.04700000000003</v>
      </c>
      <c r="H4315" s="3">
        <f t="shared" si="2"/>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0"/>
        <v>March</v>
      </c>
      <c r="C4316" s="3">
        <v>3034.5</v>
      </c>
      <c r="D4316" s="4">
        <v>44990</v>
      </c>
      <c r="E4316" s="3" t="s">
        <v>27</v>
      </c>
      <c r="F4316" s="3" t="s">
        <v>38</v>
      </c>
      <c r="G4316" s="3">
        <f t="shared" si="1"/>
        <v>303.45</v>
      </c>
      <c r="H4316" s="3">
        <f t="shared" si="2"/>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0"/>
        <v>April</v>
      </c>
      <c r="C4317" s="3">
        <v>1952.02</v>
      </c>
      <c r="D4317" s="4">
        <v>45020</v>
      </c>
      <c r="E4317" s="3" t="s">
        <v>15</v>
      </c>
      <c r="F4317" s="3" t="s">
        <v>35</v>
      </c>
      <c r="G4317" s="3">
        <f t="shared" si="1"/>
        <v>195.202</v>
      </c>
      <c r="H4317" s="3">
        <f t="shared" si="2"/>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0"/>
        <v>November</v>
      </c>
      <c r="C4318" s="3">
        <v>4586.34</v>
      </c>
      <c r="D4318" s="4">
        <v>45258</v>
      </c>
      <c r="E4318" s="3" t="s">
        <v>15</v>
      </c>
      <c r="F4318" s="3" t="s">
        <v>22</v>
      </c>
      <c r="G4318" s="3">
        <f t="shared" si="1"/>
        <v>458.63400000000001</v>
      </c>
      <c r="H4318" s="3">
        <f t="shared" si="2"/>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0"/>
        <v>May</v>
      </c>
      <c r="C4319" s="3">
        <v>4368.3</v>
      </c>
      <c r="D4319" s="4">
        <v>45052</v>
      </c>
      <c r="E4319" s="3" t="s">
        <v>43</v>
      </c>
      <c r="F4319" s="3" t="s">
        <v>35</v>
      </c>
      <c r="G4319" s="3">
        <f t="shared" si="1"/>
        <v>436.83000000000004</v>
      </c>
      <c r="H4319" s="3">
        <f t="shared" si="2"/>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0"/>
        <v>November</v>
      </c>
      <c r="C4320" s="3">
        <v>2188.61</v>
      </c>
      <c r="D4320" s="4">
        <v>45616</v>
      </c>
      <c r="E4320" s="3" t="s">
        <v>43</v>
      </c>
      <c r="F4320" s="3" t="s">
        <v>28</v>
      </c>
      <c r="G4320" s="3">
        <f t="shared" si="1"/>
        <v>218.86100000000002</v>
      </c>
      <c r="H4320" s="3">
        <f t="shared" si="2"/>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0"/>
        <v>July</v>
      </c>
      <c r="C4321" s="3">
        <v>1235.45</v>
      </c>
      <c r="D4321" s="4">
        <v>45134</v>
      </c>
      <c r="E4321" s="3" t="s">
        <v>15</v>
      </c>
      <c r="F4321" s="3" t="s">
        <v>16</v>
      </c>
      <c r="G4321" s="3">
        <f t="shared" si="1"/>
        <v>123.54500000000002</v>
      </c>
      <c r="H4321" s="3">
        <f t="shared" si="2"/>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0"/>
        <v>December</v>
      </c>
      <c r="C4322" s="3">
        <v>1435.6</v>
      </c>
      <c r="D4322" s="4">
        <v>45278</v>
      </c>
      <c r="E4322" s="3" t="s">
        <v>27</v>
      </c>
      <c r="F4322" s="3" t="s">
        <v>35</v>
      </c>
      <c r="G4322" s="3">
        <f t="shared" si="1"/>
        <v>143.56</v>
      </c>
      <c r="H4322" s="3">
        <f t="shared" si="2"/>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0"/>
        <v>May</v>
      </c>
      <c r="C4323" s="3">
        <v>1179.5899999999999</v>
      </c>
      <c r="D4323" s="4">
        <v>45428</v>
      </c>
      <c r="E4323" s="3" t="s">
        <v>15</v>
      </c>
      <c r="F4323" s="3" t="s">
        <v>38</v>
      </c>
      <c r="G4323" s="3">
        <f t="shared" si="1"/>
        <v>117.959</v>
      </c>
      <c r="H4323" s="3">
        <f t="shared" si="2"/>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0"/>
        <v>October</v>
      </c>
      <c r="C4324" s="3">
        <v>2752.13</v>
      </c>
      <c r="D4324" s="4">
        <v>45583</v>
      </c>
      <c r="E4324" s="3" t="s">
        <v>21</v>
      </c>
      <c r="F4324" s="3" t="s">
        <v>28</v>
      </c>
      <c r="G4324" s="3">
        <f t="shared" si="1"/>
        <v>275.21300000000002</v>
      </c>
      <c r="H4324" s="3">
        <f t="shared" si="2"/>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0"/>
        <v>May</v>
      </c>
      <c r="C4325" s="3">
        <v>4355.84</v>
      </c>
      <c r="D4325" s="4">
        <v>45047</v>
      </c>
      <c r="E4325" s="3" t="s">
        <v>21</v>
      </c>
      <c r="F4325" s="3" t="s">
        <v>16</v>
      </c>
      <c r="G4325" s="3">
        <f t="shared" si="1"/>
        <v>435.58400000000006</v>
      </c>
      <c r="H4325" s="3">
        <f t="shared" si="2"/>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0"/>
        <v>February</v>
      </c>
      <c r="C4326" s="3">
        <v>3890.7</v>
      </c>
      <c r="D4326" s="4">
        <v>44982</v>
      </c>
      <c r="E4326" s="3" t="s">
        <v>43</v>
      </c>
      <c r="F4326" s="3" t="s">
        <v>28</v>
      </c>
      <c r="G4326" s="3">
        <f t="shared" si="1"/>
        <v>389.07</v>
      </c>
      <c r="H4326" s="3">
        <f t="shared" si="2"/>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0"/>
        <v>April</v>
      </c>
      <c r="C4327" s="3">
        <v>3998</v>
      </c>
      <c r="D4327" s="4">
        <v>45040</v>
      </c>
      <c r="E4327" s="3" t="s">
        <v>27</v>
      </c>
      <c r="F4327" s="3" t="s">
        <v>22</v>
      </c>
      <c r="G4327" s="3">
        <f t="shared" si="1"/>
        <v>399.8</v>
      </c>
      <c r="H4327" s="3">
        <f t="shared" si="2"/>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0"/>
        <v>December</v>
      </c>
      <c r="C4328" s="3">
        <v>2296.61</v>
      </c>
      <c r="D4328" s="4">
        <v>45649</v>
      </c>
      <c r="E4328" s="3" t="s">
        <v>27</v>
      </c>
      <c r="F4328" s="3" t="s">
        <v>16</v>
      </c>
      <c r="G4328" s="3">
        <f t="shared" si="1"/>
        <v>229.66100000000003</v>
      </c>
      <c r="H4328" s="3">
        <f t="shared" si="2"/>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0"/>
        <v>June</v>
      </c>
      <c r="C4329" s="3">
        <v>1679.98</v>
      </c>
      <c r="D4329" s="4">
        <v>45445</v>
      </c>
      <c r="E4329" s="3" t="s">
        <v>21</v>
      </c>
      <c r="F4329" s="3" t="s">
        <v>38</v>
      </c>
      <c r="G4329" s="3">
        <f t="shared" si="1"/>
        <v>167.99800000000002</v>
      </c>
      <c r="H4329" s="3">
        <f t="shared" si="2"/>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0"/>
        <v>October</v>
      </c>
      <c r="C4330" s="3">
        <v>3811.04</v>
      </c>
      <c r="D4330" s="4">
        <v>45222</v>
      </c>
      <c r="E4330" s="3" t="s">
        <v>15</v>
      </c>
      <c r="F4330" s="3" t="s">
        <v>16</v>
      </c>
      <c r="G4330" s="3">
        <f t="shared" si="1"/>
        <v>381.10400000000004</v>
      </c>
      <c r="H4330" s="3">
        <f t="shared" si="2"/>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0"/>
        <v>September</v>
      </c>
      <c r="C4331" s="3">
        <v>3987.16</v>
      </c>
      <c r="D4331" s="4">
        <v>45183</v>
      </c>
      <c r="E4331" s="3" t="s">
        <v>43</v>
      </c>
      <c r="F4331" s="3" t="s">
        <v>38</v>
      </c>
      <c r="G4331" s="3">
        <f t="shared" si="1"/>
        <v>398.71600000000001</v>
      </c>
      <c r="H4331" s="3">
        <f t="shared" si="2"/>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0"/>
        <v>June</v>
      </c>
      <c r="C4332" s="3">
        <v>3507.23</v>
      </c>
      <c r="D4332" s="4">
        <v>45096</v>
      </c>
      <c r="E4332" s="3" t="s">
        <v>15</v>
      </c>
      <c r="F4332" s="3" t="s">
        <v>22</v>
      </c>
      <c r="G4332" s="3">
        <f t="shared" si="1"/>
        <v>350.72300000000001</v>
      </c>
      <c r="H4332" s="3">
        <f t="shared" si="2"/>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0"/>
        <v>June</v>
      </c>
      <c r="C4333" s="3">
        <v>257.32</v>
      </c>
      <c r="D4333" s="4">
        <v>45090</v>
      </c>
      <c r="E4333" s="3" t="s">
        <v>15</v>
      </c>
      <c r="F4333" s="3" t="s">
        <v>38</v>
      </c>
      <c r="G4333" s="3">
        <f t="shared" si="1"/>
        <v>25.731999999999999</v>
      </c>
      <c r="H4333" s="3">
        <f t="shared" si="2"/>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0"/>
        <v>May</v>
      </c>
      <c r="C4334" s="3">
        <v>2989.45</v>
      </c>
      <c r="D4334" s="4">
        <v>45055</v>
      </c>
      <c r="E4334" s="3" t="s">
        <v>15</v>
      </c>
      <c r="F4334" s="3" t="s">
        <v>28</v>
      </c>
      <c r="G4334" s="3">
        <f t="shared" si="1"/>
        <v>298.94499999999999</v>
      </c>
      <c r="H4334" s="3">
        <f t="shared" si="2"/>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0"/>
        <v>December</v>
      </c>
      <c r="C4335" s="3">
        <v>1800.52</v>
      </c>
      <c r="D4335" s="4">
        <v>45654</v>
      </c>
      <c r="E4335" s="3" t="s">
        <v>27</v>
      </c>
      <c r="F4335" s="3" t="s">
        <v>35</v>
      </c>
      <c r="G4335" s="3">
        <f t="shared" si="1"/>
        <v>180.05200000000002</v>
      </c>
      <c r="H4335" s="3">
        <f t="shared" si="2"/>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0"/>
        <v>July</v>
      </c>
      <c r="C4336" s="3">
        <v>1061.3399999999999</v>
      </c>
      <c r="D4336" s="4">
        <v>45117</v>
      </c>
      <c r="E4336" s="3" t="s">
        <v>21</v>
      </c>
      <c r="F4336" s="3" t="s">
        <v>28</v>
      </c>
      <c r="G4336" s="3">
        <f t="shared" si="1"/>
        <v>106.134</v>
      </c>
      <c r="H4336" s="3">
        <f t="shared" si="2"/>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si="0"/>
        <v>August</v>
      </c>
      <c r="C4337" s="3">
        <v>3502.54</v>
      </c>
      <c r="D4337" s="4">
        <v>45512</v>
      </c>
      <c r="E4337" s="3" t="s">
        <v>27</v>
      </c>
      <c r="F4337" s="3" t="s">
        <v>28</v>
      </c>
      <c r="G4337" s="3">
        <f t="shared" si="1"/>
        <v>350.25400000000002</v>
      </c>
      <c r="H4337" s="3">
        <f t="shared" si="2"/>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0"/>
        <v>February</v>
      </c>
      <c r="C4338" s="3">
        <v>1415.78</v>
      </c>
      <c r="D4338" s="4">
        <v>45341</v>
      </c>
      <c r="E4338" s="3" t="s">
        <v>21</v>
      </c>
      <c r="F4338" s="3" t="s">
        <v>16</v>
      </c>
      <c r="G4338" s="3">
        <f t="shared" si="1"/>
        <v>141.578</v>
      </c>
      <c r="H4338" s="3">
        <f t="shared" si="2"/>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0"/>
        <v>September</v>
      </c>
      <c r="C4339" s="3">
        <v>4572.92</v>
      </c>
      <c r="D4339" s="4">
        <v>45183</v>
      </c>
      <c r="E4339" s="3" t="s">
        <v>43</v>
      </c>
      <c r="F4339" s="3" t="s">
        <v>22</v>
      </c>
      <c r="G4339" s="3">
        <f t="shared" si="1"/>
        <v>457.29200000000003</v>
      </c>
      <c r="H4339" s="3">
        <f t="shared" si="2"/>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0"/>
        <v>July</v>
      </c>
      <c r="C4340" s="3">
        <v>1560.59</v>
      </c>
      <c r="D4340" s="4">
        <v>45479</v>
      </c>
      <c r="E4340" s="3" t="s">
        <v>43</v>
      </c>
      <c r="F4340" s="3" t="s">
        <v>35</v>
      </c>
      <c r="G4340" s="3">
        <f t="shared" si="1"/>
        <v>156.059</v>
      </c>
      <c r="H4340" s="3">
        <f t="shared" si="2"/>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0"/>
        <v>October</v>
      </c>
      <c r="C4341" s="3">
        <v>2820.38</v>
      </c>
      <c r="D4341" s="4">
        <v>45577</v>
      </c>
      <c r="E4341" s="3" t="s">
        <v>15</v>
      </c>
      <c r="F4341" s="3" t="s">
        <v>38</v>
      </c>
      <c r="G4341" s="3">
        <f t="shared" si="1"/>
        <v>282.03800000000001</v>
      </c>
      <c r="H4341" s="3">
        <f t="shared" si="2"/>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0"/>
        <v>September</v>
      </c>
      <c r="C4342" s="3">
        <v>4156.03</v>
      </c>
      <c r="D4342" s="4">
        <v>45188</v>
      </c>
      <c r="E4342" s="3" t="s">
        <v>21</v>
      </c>
      <c r="F4342" s="3" t="s">
        <v>16</v>
      </c>
      <c r="G4342" s="3">
        <f t="shared" si="1"/>
        <v>415.60300000000001</v>
      </c>
      <c r="H4342" s="3">
        <f t="shared" si="2"/>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0"/>
        <v>July</v>
      </c>
      <c r="C4343" s="3">
        <v>2070.38</v>
      </c>
      <c r="D4343" s="4">
        <v>45118</v>
      </c>
      <c r="E4343" s="3" t="s">
        <v>21</v>
      </c>
      <c r="F4343" s="3" t="s">
        <v>22</v>
      </c>
      <c r="G4343" s="3">
        <f t="shared" si="1"/>
        <v>207.03800000000001</v>
      </c>
      <c r="H4343" s="3">
        <f t="shared" si="2"/>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0"/>
        <v>August</v>
      </c>
      <c r="C4344" s="3">
        <v>4160.42</v>
      </c>
      <c r="D4344" s="4">
        <v>45163</v>
      </c>
      <c r="E4344" s="3" t="s">
        <v>21</v>
      </c>
      <c r="F4344" s="3" t="s">
        <v>35</v>
      </c>
      <c r="G4344" s="3">
        <f t="shared" si="1"/>
        <v>416.04200000000003</v>
      </c>
      <c r="H4344" s="3">
        <f t="shared" si="2"/>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0"/>
        <v>December</v>
      </c>
      <c r="C4345" s="3">
        <v>3646.11</v>
      </c>
      <c r="D4345" s="4">
        <v>45647</v>
      </c>
      <c r="E4345" s="3" t="s">
        <v>15</v>
      </c>
      <c r="F4345" s="3" t="s">
        <v>28</v>
      </c>
      <c r="G4345" s="3">
        <f t="shared" si="1"/>
        <v>364.61100000000005</v>
      </c>
      <c r="H4345" s="3">
        <f t="shared" si="2"/>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0"/>
        <v>March</v>
      </c>
      <c r="C4346" s="3">
        <v>4612.24</v>
      </c>
      <c r="D4346" s="4">
        <v>45004</v>
      </c>
      <c r="E4346" s="3" t="s">
        <v>15</v>
      </c>
      <c r="F4346" s="3" t="s">
        <v>22</v>
      </c>
      <c r="G4346" s="3">
        <f t="shared" si="1"/>
        <v>461.22399999999999</v>
      </c>
      <c r="H4346" s="3">
        <f t="shared" si="2"/>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0"/>
        <v>December</v>
      </c>
      <c r="C4347" s="3">
        <v>1696.59</v>
      </c>
      <c r="D4347" s="4">
        <v>45278</v>
      </c>
      <c r="E4347" s="3" t="s">
        <v>43</v>
      </c>
      <c r="F4347" s="3" t="s">
        <v>22</v>
      </c>
      <c r="G4347" s="3">
        <f t="shared" si="1"/>
        <v>169.65899999999999</v>
      </c>
      <c r="H4347" s="3">
        <f t="shared" si="2"/>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0"/>
        <v>February</v>
      </c>
      <c r="C4348" s="3">
        <v>614.64</v>
      </c>
      <c r="D4348" s="4">
        <v>45330</v>
      </c>
      <c r="E4348" s="3" t="s">
        <v>27</v>
      </c>
      <c r="F4348" s="3" t="s">
        <v>22</v>
      </c>
      <c r="G4348" s="3">
        <f t="shared" si="1"/>
        <v>61.463999999999999</v>
      </c>
      <c r="H4348" s="3">
        <f t="shared" si="2"/>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0"/>
        <v>February</v>
      </c>
      <c r="C4349" s="3">
        <v>2208.71</v>
      </c>
      <c r="D4349" s="4">
        <v>44973</v>
      </c>
      <c r="E4349" s="3" t="s">
        <v>21</v>
      </c>
      <c r="F4349" s="3" t="s">
        <v>28</v>
      </c>
      <c r="G4349" s="3">
        <f t="shared" si="1"/>
        <v>220.87100000000001</v>
      </c>
      <c r="H4349" s="3">
        <f t="shared" si="2"/>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0"/>
        <v>December</v>
      </c>
      <c r="C4350" s="3">
        <v>3950.49</v>
      </c>
      <c r="D4350" s="4">
        <v>45275</v>
      </c>
      <c r="E4350" s="3" t="s">
        <v>21</v>
      </c>
      <c r="F4350" s="3" t="s">
        <v>38</v>
      </c>
      <c r="G4350" s="3">
        <f t="shared" si="1"/>
        <v>395.04899999999998</v>
      </c>
      <c r="H4350" s="3">
        <f t="shared" si="2"/>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0"/>
        <v>September</v>
      </c>
      <c r="C4351" s="3">
        <v>2307.13</v>
      </c>
      <c r="D4351" s="4">
        <v>45539</v>
      </c>
      <c r="E4351" s="3" t="s">
        <v>27</v>
      </c>
      <c r="F4351" s="3" t="s">
        <v>16</v>
      </c>
      <c r="G4351" s="3">
        <f t="shared" si="1"/>
        <v>230.71300000000002</v>
      </c>
      <c r="H4351" s="3">
        <f t="shared" si="2"/>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0"/>
        <v>April</v>
      </c>
      <c r="C4352" s="3">
        <v>1383.74</v>
      </c>
      <c r="D4352" s="4">
        <v>45387</v>
      </c>
      <c r="E4352" s="3" t="s">
        <v>21</v>
      </c>
      <c r="F4352" s="3" t="s">
        <v>38</v>
      </c>
      <c r="G4352" s="3">
        <f t="shared" si="1"/>
        <v>138.374</v>
      </c>
      <c r="H4352" s="3">
        <f t="shared" si="2"/>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0"/>
        <v>June</v>
      </c>
      <c r="C4353" s="3">
        <v>235.26</v>
      </c>
      <c r="D4353" s="4">
        <v>45079</v>
      </c>
      <c r="E4353" s="3" t="s">
        <v>15</v>
      </c>
      <c r="F4353" s="3" t="s">
        <v>35</v>
      </c>
      <c r="G4353" s="3">
        <f t="shared" si="1"/>
        <v>23.526</v>
      </c>
      <c r="H4353" s="3">
        <f t="shared" si="2"/>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0"/>
        <v>September</v>
      </c>
      <c r="C4354" s="3">
        <v>1633.82</v>
      </c>
      <c r="D4354" s="4">
        <v>45553</v>
      </c>
      <c r="E4354" s="3" t="s">
        <v>15</v>
      </c>
      <c r="F4354" s="3" t="s">
        <v>16</v>
      </c>
      <c r="G4354" s="3">
        <f t="shared" si="1"/>
        <v>163.38200000000001</v>
      </c>
      <c r="H4354" s="3">
        <f t="shared" si="2"/>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0"/>
        <v>November</v>
      </c>
      <c r="C4355" s="3">
        <v>3595.57</v>
      </c>
      <c r="D4355" s="4">
        <v>45233</v>
      </c>
      <c r="E4355" s="3" t="s">
        <v>21</v>
      </c>
      <c r="F4355" s="3" t="s">
        <v>35</v>
      </c>
      <c r="G4355" s="3">
        <f t="shared" si="1"/>
        <v>359.55700000000002</v>
      </c>
      <c r="H4355" s="3">
        <f t="shared" si="2"/>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0"/>
        <v>September</v>
      </c>
      <c r="C4356" s="3">
        <v>823.31</v>
      </c>
      <c r="D4356" s="4">
        <v>45194</v>
      </c>
      <c r="E4356" s="3" t="s">
        <v>15</v>
      </c>
      <c r="F4356" s="3" t="s">
        <v>28</v>
      </c>
      <c r="G4356" s="3">
        <f t="shared" si="1"/>
        <v>82.331000000000003</v>
      </c>
      <c r="H4356" s="3">
        <f t="shared" si="2"/>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0"/>
        <v>October</v>
      </c>
      <c r="C4357" s="3">
        <v>1770.31</v>
      </c>
      <c r="D4357" s="4">
        <v>45580</v>
      </c>
      <c r="E4357" s="3" t="s">
        <v>15</v>
      </c>
      <c r="F4357" s="3" t="s">
        <v>38</v>
      </c>
      <c r="G4357" s="3">
        <f t="shared" si="1"/>
        <v>177.03100000000001</v>
      </c>
      <c r="H4357" s="3">
        <f t="shared" si="2"/>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0"/>
        <v>October</v>
      </c>
      <c r="C4358" s="3">
        <v>199.13</v>
      </c>
      <c r="D4358" s="4">
        <v>45214</v>
      </c>
      <c r="E4358" s="3" t="s">
        <v>21</v>
      </c>
      <c r="F4358" s="3" t="s">
        <v>22</v>
      </c>
      <c r="G4358" s="3">
        <f t="shared" si="1"/>
        <v>19.913</v>
      </c>
      <c r="H4358" s="3">
        <f t="shared" si="2"/>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0"/>
        <v>November</v>
      </c>
      <c r="C4359" s="3">
        <v>3636.6</v>
      </c>
      <c r="D4359" s="4">
        <v>45232</v>
      </c>
      <c r="E4359" s="3" t="s">
        <v>43</v>
      </c>
      <c r="F4359" s="3" t="s">
        <v>16</v>
      </c>
      <c r="G4359" s="3">
        <f t="shared" si="1"/>
        <v>363.66</v>
      </c>
      <c r="H4359" s="3">
        <f t="shared" si="2"/>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0"/>
        <v>March</v>
      </c>
      <c r="C4360" s="3">
        <v>4415.3500000000004</v>
      </c>
      <c r="D4360" s="4">
        <v>44994</v>
      </c>
      <c r="E4360" s="3" t="s">
        <v>27</v>
      </c>
      <c r="F4360" s="3" t="s">
        <v>22</v>
      </c>
      <c r="G4360" s="3">
        <f t="shared" si="1"/>
        <v>441.53500000000008</v>
      </c>
      <c r="H4360" s="3">
        <f t="shared" si="2"/>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0"/>
        <v>October</v>
      </c>
      <c r="C4361" s="3">
        <v>2885.79</v>
      </c>
      <c r="D4361" s="4">
        <v>45211</v>
      </c>
      <c r="E4361" s="3" t="s">
        <v>15</v>
      </c>
      <c r="F4361" s="3" t="s">
        <v>35</v>
      </c>
      <c r="G4361" s="3">
        <f t="shared" si="1"/>
        <v>288.57900000000001</v>
      </c>
      <c r="H4361" s="3">
        <f t="shared" si="2"/>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0"/>
        <v>June</v>
      </c>
      <c r="C4362" s="3">
        <v>226.77</v>
      </c>
      <c r="D4362" s="4">
        <v>45469</v>
      </c>
      <c r="E4362" s="3" t="s">
        <v>43</v>
      </c>
      <c r="F4362" s="3" t="s">
        <v>22</v>
      </c>
      <c r="G4362" s="3">
        <f t="shared" si="1"/>
        <v>22.677000000000003</v>
      </c>
      <c r="H4362" s="3">
        <f t="shared" si="2"/>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0"/>
        <v>April</v>
      </c>
      <c r="C4363" s="3">
        <v>1166.3599999999999</v>
      </c>
      <c r="D4363" s="4">
        <v>45406</v>
      </c>
      <c r="E4363" s="3" t="s">
        <v>15</v>
      </c>
      <c r="F4363" s="3" t="s">
        <v>22</v>
      </c>
      <c r="G4363" s="3">
        <f t="shared" si="1"/>
        <v>116.636</v>
      </c>
      <c r="H4363" s="3">
        <f t="shared" si="2"/>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0"/>
        <v>January</v>
      </c>
      <c r="C4364" s="3">
        <v>2248.5</v>
      </c>
      <c r="D4364" s="4">
        <v>44950</v>
      </c>
      <c r="E4364" s="3" t="s">
        <v>15</v>
      </c>
      <c r="F4364" s="3" t="s">
        <v>28</v>
      </c>
      <c r="G4364" s="3">
        <f t="shared" si="1"/>
        <v>224.85000000000002</v>
      </c>
      <c r="H4364" s="3">
        <f t="shared" si="2"/>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0"/>
        <v>January</v>
      </c>
      <c r="C4365" s="3">
        <v>2979.15</v>
      </c>
      <c r="D4365" s="4">
        <v>44937</v>
      </c>
      <c r="E4365" s="3" t="s">
        <v>27</v>
      </c>
      <c r="F4365" s="3" t="s">
        <v>28</v>
      </c>
      <c r="G4365" s="3">
        <f t="shared" si="1"/>
        <v>297.91500000000002</v>
      </c>
      <c r="H4365" s="3">
        <f t="shared" si="2"/>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0"/>
        <v>September</v>
      </c>
      <c r="C4366" s="3">
        <v>2531.75</v>
      </c>
      <c r="D4366" s="4">
        <v>45565</v>
      </c>
      <c r="E4366" s="3" t="s">
        <v>15</v>
      </c>
      <c r="F4366" s="3" t="s">
        <v>38</v>
      </c>
      <c r="G4366" s="3">
        <f t="shared" si="1"/>
        <v>253.17500000000001</v>
      </c>
      <c r="H4366" s="3">
        <f t="shared" si="2"/>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0"/>
        <v>October</v>
      </c>
      <c r="C4367" s="3">
        <v>4587.74</v>
      </c>
      <c r="D4367" s="4">
        <v>45212</v>
      </c>
      <c r="E4367" s="3" t="s">
        <v>27</v>
      </c>
      <c r="F4367" s="3" t="s">
        <v>35</v>
      </c>
      <c r="G4367" s="3">
        <f t="shared" si="1"/>
        <v>458.774</v>
      </c>
      <c r="H4367" s="3">
        <f t="shared" si="2"/>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0"/>
        <v>November</v>
      </c>
      <c r="C4368" s="3">
        <v>4699.32</v>
      </c>
      <c r="D4368" s="4">
        <v>45602</v>
      </c>
      <c r="E4368" s="3" t="s">
        <v>27</v>
      </c>
      <c r="F4368" s="3" t="s">
        <v>28</v>
      </c>
      <c r="G4368" s="3">
        <f t="shared" si="1"/>
        <v>469.93200000000002</v>
      </c>
      <c r="H4368" s="3">
        <f t="shared" si="2"/>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0"/>
        <v>May</v>
      </c>
      <c r="C4369" s="3">
        <v>625.04999999999995</v>
      </c>
      <c r="D4369" s="4">
        <v>45056</v>
      </c>
      <c r="E4369" s="3" t="s">
        <v>27</v>
      </c>
      <c r="F4369" s="3" t="s">
        <v>28</v>
      </c>
      <c r="G4369" s="3">
        <f t="shared" si="1"/>
        <v>62.504999999999995</v>
      </c>
      <c r="H4369" s="3">
        <f t="shared" si="2"/>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0"/>
        <v>January</v>
      </c>
      <c r="C4370" s="3">
        <v>778.12</v>
      </c>
      <c r="D4370" s="4">
        <v>45306</v>
      </c>
      <c r="E4370" s="3" t="s">
        <v>43</v>
      </c>
      <c r="F4370" s="3" t="s">
        <v>38</v>
      </c>
      <c r="G4370" s="3">
        <f t="shared" si="1"/>
        <v>77.812000000000012</v>
      </c>
      <c r="H4370" s="3">
        <f t="shared" si="2"/>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0"/>
        <v>March</v>
      </c>
      <c r="C4371" s="3">
        <v>1854.47</v>
      </c>
      <c r="D4371" s="4">
        <v>45356</v>
      </c>
      <c r="E4371" s="3" t="s">
        <v>21</v>
      </c>
      <c r="F4371" s="3" t="s">
        <v>16</v>
      </c>
      <c r="G4371" s="3">
        <f t="shared" si="1"/>
        <v>185.447</v>
      </c>
      <c r="H4371" s="3">
        <f t="shared" si="2"/>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0"/>
        <v>August</v>
      </c>
      <c r="C4372" s="3">
        <v>2164.0500000000002</v>
      </c>
      <c r="D4372" s="4">
        <v>45166</v>
      </c>
      <c r="E4372" s="3" t="s">
        <v>43</v>
      </c>
      <c r="F4372" s="3" t="s">
        <v>38</v>
      </c>
      <c r="G4372" s="3">
        <f t="shared" si="1"/>
        <v>216.40500000000003</v>
      </c>
      <c r="H4372" s="3">
        <f t="shared" si="2"/>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0"/>
        <v>July</v>
      </c>
      <c r="C4373" s="3">
        <v>2971.73</v>
      </c>
      <c r="D4373" s="4">
        <v>45478</v>
      </c>
      <c r="E4373" s="3" t="s">
        <v>21</v>
      </c>
      <c r="F4373" s="3" t="s">
        <v>22</v>
      </c>
      <c r="G4373" s="3">
        <f t="shared" si="1"/>
        <v>297.173</v>
      </c>
      <c r="H4373" s="3">
        <f t="shared" si="2"/>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0"/>
        <v>May</v>
      </c>
      <c r="C4374" s="3">
        <v>3888.48</v>
      </c>
      <c r="D4374" s="4">
        <v>45072</v>
      </c>
      <c r="E4374" s="3" t="s">
        <v>21</v>
      </c>
      <c r="F4374" s="3" t="s">
        <v>22</v>
      </c>
      <c r="G4374" s="3">
        <f t="shared" si="1"/>
        <v>388.84800000000001</v>
      </c>
      <c r="H4374" s="3">
        <f t="shared" si="2"/>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0"/>
        <v>October</v>
      </c>
      <c r="C4375" s="3">
        <v>765.26</v>
      </c>
      <c r="D4375" s="4">
        <v>45218</v>
      </c>
      <c r="E4375" s="3" t="s">
        <v>27</v>
      </c>
      <c r="F4375" s="3" t="s">
        <v>28</v>
      </c>
      <c r="G4375" s="3">
        <f t="shared" si="1"/>
        <v>76.525999999999996</v>
      </c>
      <c r="H4375" s="3">
        <f t="shared" si="2"/>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0"/>
        <v>November</v>
      </c>
      <c r="C4376" s="3">
        <v>4032.93</v>
      </c>
      <c r="D4376" s="4">
        <v>45238</v>
      </c>
      <c r="E4376" s="3" t="s">
        <v>15</v>
      </c>
      <c r="F4376" s="3" t="s">
        <v>28</v>
      </c>
      <c r="G4376" s="3">
        <f t="shared" si="1"/>
        <v>403.29300000000001</v>
      </c>
      <c r="H4376" s="3">
        <f t="shared" si="2"/>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0"/>
        <v>November</v>
      </c>
      <c r="C4377" s="3">
        <v>3089.14</v>
      </c>
      <c r="D4377" s="4">
        <v>45234</v>
      </c>
      <c r="E4377" s="3" t="s">
        <v>27</v>
      </c>
      <c r="F4377" s="3" t="s">
        <v>38</v>
      </c>
      <c r="G4377" s="3">
        <f t="shared" si="1"/>
        <v>308.91399999999999</v>
      </c>
      <c r="H4377" s="3">
        <f t="shared" si="2"/>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0"/>
        <v>September</v>
      </c>
      <c r="C4378" s="3">
        <v>4906.33</v>
      </c>
      <c r="D4378" s="4">
        <v>45556</v>
      </c>
      <c r="E4378" s="3" t="s">
        <v>15</v>
      </c>
      <c r="F4378" s="3" t="s">
        <v>38</v>
      </c>
      <c r="G4378" s="3">
        <f t="shared" si="1"/>
        <v>490.63300000000004</v>
      </c>
      <c r="H4378" s="3">
        <f t="shared" si="2"/>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0"/>
        <v>September</v>
      </c>
      <c r="C4379" s="3">
        <v>3290.72</v>
      </c>
      <c r="D4379" s="4">
        <v>45552</v>
      </c>
      <c r="E4379" s="3" t="s">
        <v>21</v>
      </c>
      <c r="F4379" s="3" t="s">
        <v>35</v>
      </c>
      <c r="G4379" s="3">
        <f t="shared" si="1"/>
        <v>329.072</v>
      </c>
      <c r="H4379" s="3">
        <f t="shared" si="2"/>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0"/>
        <v>June</v>
      </c>
      <c r="C4380" s="3">
        <v>3608.85</v>
      </c>
      <c r="D4380" s="4">
        <v>45458</v>
      </c>
      <c r="E4380" s="3" t="s">
        <v>27</v>
      </c>
      <c r="F4380" s="3" t="s">
        <v>22</v>
      </c>
      <c r="G4380" s="3">
        <f t="shared" si="1"/>
        <v>360.88499999999999</v>
      </c>
      <c r="H4380" s="3">
        <f t="shared" si="2"/>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0"/>
        <v>August</v>
      </c>
      <c r="C4381" s="3">
        <v>1056.52</v>
      </c>
      <c r="D4381" s="4">
        <v>45155</v>
      </c>
      <c r="E4381" s="3" t="s">
        <v>15</v>
      </c>
      <c r="F4381" s="3" t="s">
        <v>38</v>
      </c>
      <c r="G4381" s="3">
        <f t="shared" si="1"/>
        <v>105.652</v>
      </c>
      <c r="H4381" s="3">
        <f t="shared" si="2"/>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0"/>
        <v>May</v>
      </c>
      <c r="C4382" s="3">
        <v>3867.42</v>
      </c>
      <c r="D4382" s="4">
        <v>45439</v>
      </c>
      <c r="E4382" s="3" t="s">
        <v>43</v>
      </c>
      <c r="F4382" s="3" t="s">
        <v>16</v>
      </c>
      <c r="G4382" s="3">
        <f t="shared" si="1"/>
        <v>386.74200000000002</v>
      </c>
      <c r="H4382" s="3">
        <f t="shared" si="2"/>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0"/>
        <v>January</v>
      </c>
      <c r="C4383" s="3">
        <v>488.4</v>
      </c>
      <c r="D4383" s="4">
        <v>44946</v>
      </c>
      <c r="E4383" s="3" t="s">
        <v>15</v>
      </c>
      <c r="F4383" s="3" t="s">
        <v>35</v>
      </c>
      <c r="G4383" s="3">
        <f t="shared" si="1"/>
        <v>48.84</v>
      </c>
      <c r="H4383" s="3">
        <f t="shared" si="2"/>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0"/>
        <v>September</v>
      </c>
      <c r="C4384" s="3">
        <v>3317</v>
      </c>
      <c r="D4384" s="4">
        <v>45186</v>
      </c>
      <c r="E4384" s="3" t="s">
        <v>27</v>
      </c>
      <c r="F4384" s="3" t="s">
        <v>38</v>
      </c>
      <c r="G4384" s="3">
        <f t="shared" si="1"/>
        <v>331.70000000000005</v>
      </c>
      <c r="H4384" s="3">
        <f t="shared" si="2"/>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0"/>
        <v>September</v>
      </c>
      <c r="C4385" s="3">
        <v>372.31</v>
      </c>
      <c r="D4385" s="4">
        <v>45540</v>
      </c>
      <c r="E4385" s="3" t="s">
        <v>43</v>
      </c>
      <c r="F4385" s="3" t="s">
        <v>28</v>
      </c>
      <c r="G4385" s="3">
        <f t="shared" si="1"/>
        <v>37.231000000000002</v>
      </c>
      <c r="H4385" s="3">
        <f t="shared" si="2"/>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0"/>
        <v>July</v>
      </c>
      <c r="C4386" s="3">
        <v>664.61</v>
      </c>
      <c r="D4386" s="4">
        <v>45123</v>
      </c>
      <c r="E4386" s="3" t="s">
        <v>15</v>
      </c>
      <c r="F4386" s="3" t="s">
        <v>38</v>
      </c>
      <c r="G4386" s="3">
        <f t="shared" si="1"/>
        <v>66.460999999999999</v>
      </c>
      <c r="H4386" s="3">
        <f t="shared" si="2"/>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0"/>
        <v>January</v>
      </c>
      <c r="C4387" s="3">
        <v>628.54</v>
      </c>
      <c r="D4387" s="4">
        <v>45316</v>
      </c>
      <c r="E4387" s="3" t="s">
        <v>15</v>
      </c>
      <c r="F4387" s="3" t="s">
        <v>28</v>
      </c>
      <c r="G4387" s="3">
        <f t="shared" si="1"/>
        <v>62.853999999999999</v>
      </c>
      <c r="H4387" s="3">
        <f t="shared" si="2"/>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0"/>
        <v>December</v>
      </c>
      <c r="C4388" s="3">
        <v>357.17</v>
      </c>
      <c r="D4388" s="4">
        <v>45629</v>
      </c>
      <c r="E4388" s="3" t="s">
        <v>15</v>
      </c>
      <c r="F4388" s="3" t="s">
        <v>28</v>
      </c>
      <c r="G4388" s="3">
        <f t="shared" si="1"/>
        <v>35.717000000000006</v>
      </c>
      <c r="H4388" s="3">
        <f t="shared" si="2"/>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0"/>
        <v>December</v>
      </c>
      <c r="C4389" s="3">
        <v>1673.58</v>
      </c>
      <c r="D4389" s="4">
        <v>45272</v>
      </c>
      <c r="E4389" s="3" t="s">
        <v>15</v>
      </c>
      <c r="F4389" s="3" t="s">
        <v>22</v>
      </c>
      <c r="G4389" s="3">
        <f t="shared" si="1"/>
        <v>167.358</v>
      </c>
      <c r="H4389" s="3">
        <f t="shared" si="2"/>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0"/>
        <v>October</v>
      </c>
      <c r="C4390" s="3">
        <v>4972.33</v>
      </c>
      <c r="D4390" s="4">
        <v>45567</v>
      </c>
      <c r="E4390" s="3" t="s">
        <v>15</v>
      </c>
      <c r="F4390" s="3" t="s">
        <v>22</v>
      </c>
      <c r="G4390" s="3">
        <f t="shared" si="1"/>
        <v>497.233</v>
      </c>
      <c r="H4390" s="3">
        <f t="shared" si="2"/>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0"/>
        <v>May</v>
      </c>
      <c r="C4391" s="3">
        <v>1806.3</v>
      </c>
      <c r="D4391" s="4">
        <v>45054</v>
      </c>
      <c r="E4391" s="3" t="s">
        <v>43</v>
      </c>
      <c r="F4391" s="3" t="s">
        <v>38</v>
      </c>
      <c r="G4391" s="3">
        <f t="shared" si="1"/>
        <v>180.63</v>
      </c>
      <c r="H4391" s="3">
        <f t="shared" si="2"/>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0"/>
        <v>April</v>
      </c>
      <c r="C4392" s="3">
        <v>3827.8</v>
      </c>
      <c r="D4392" s="4">
        <v>45040</v>
      </c>
      <c r="E4392" s="3" t="s">
        <v>21</v>
      </c>
      <c r="F4392" s="3" t="s">
        <v>38</v>
      </c>
      <c r="G4392" s="3">
        <f t="shared" si="1"/>
        <v>382.78000000000003</v>
      </c>
      <c r="H4392" s="3">
        <f t="shared" si="2"/>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0"/>
        <v>July</v>
      </c>
      <c r="C4393" s="3">
        <v>748.35</v>
      </c>
      <c r="D4393" s="4">
        <v>45133</v>
      </c>
      <c r="E4393" s="3" t="s">
        <v>43</v>
      </c>
      <c r="F4393" s="3" t="s">
        <v>16</v>
      </c>
      <c r="G4393" s="3">
        <f t="shared" si="1"/>
        <v>74.835000000000008</v>
      </c>
      <c r="H4393" s="3">
        <f t="shared" si="2"/>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0"/>
        <v>April</v>
      </c>
      <c r="C4394" s="3">
        <v>2327.0100000000002</v>
      </c>
      <c r="D4394" s="4">
        <v>45031</v>
      </c>
      <c r="E4394" s="3" t="s">
        <v>43</v>
      </c>
      <c r="F4394" s="3" t="s">
        <v>35</v>
      </c>
      <c r="G4394" s="3">
        <f t="shared" si="1"/>
        <v>232.70100000000002</v>
      </c>
      <c r="H4394" s="3">
        <f t="shared" si="2"/>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0"/>
        <v>December</v>
      </c>
      <c r="C4395" s="3">
        <v>1007.07</v>
      </c>
      <c r="D4395" s="4">
        <v>45652</v>
      </c>
      <c r="E4395" s="3" t="s">
        <v>43</v>
      </c>
      <c r="F4395" s="3" t="s">
        <v>35</v>
      </c>
      <c r="G4395" s="3">
        <f t="shared" si="1"/>
        <v>100.70700000000001</v>
      </c>
      <c r="H4395" s="3">
        <f t="shared" si="2"/>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0"/>
        <v>December</v>
      </c>
      <c r="C4396" s="3">
        <v>1041.28</v>
      </c>
      <c r="D4396" s="4">
        <v>45635</v>
      </c>
      <c r="E4396" s="3" t="s">
        <v>21</v>
      </c>
      <c r="F4396" s="3" t="s">
        <v>38</v>
      </c>
      <c r="G4396" s="3">
        <f t="shared" si="1"/>
        <v>104.128</v>
      </c>
      <c r="H4396" s="3">
        <f t="shared" si="2"/>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0"/>
        <v>June</v>
      </c>
      <c r="C4397" s="3">
        <v>588.48</v>
      </c>
      <c r="D4397" s="4">
        <v>45097</v>
      </c>
      <c r="E4397" s="3" t="s">
        <v>27</v>
      </c>
      <c r="F4397" s="3" t="s">
        <v>22</v>
      </c>
      <c r="G4397" s="3">
        <f t="shared" si="1"/>
        <v>58.848000000000006</v>
      </c>
      <c r="H4397" s="3">
        <f t="shared" si="2"/>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0"/>
        <v>September</v>
      </c>
      <c r="C4398" s="3">
        <v>2217.02</v>
      </c>
      <c r="D4398" s="4">
        <v>45187</v>
      </c>
      <c r="E4398" s="3" t="s">
        <v>21</v>
      </c>
      <c r="F4398" s="3" t="s">
        <v>16</v>
      </c>
      <c r="G4398" s="3">
        <f t="shared" si="1"/>
        <v>221.702</v>
      </c>
      <c r="H4398" s="3">
        <f t="shared" si="2"/>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0"/>
        <v>November</v>
      </c>
      <c r="C4399" s="3">
        <v>470.12</v>
      </c>
      <c r="D4399" s="4">
        <v>45248</v>
      </c>
      <c r="E4399" s="3" t="s">
        <v>43</v>
      </c>
      <c r="F4399" s="3" t="s">
        <v>35</v>
      </c>
      <c r="G4399" s="3">
        <f t="shared" si="1"/>
        <v>47.012</v>
      </c>
      <c r="H4399" s="3">
        <f t="shared" si="2"/>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0"/>
        <v>June</v>
      </c>
      <c r="C4400" s="3">
        <v>4558.08</v>
      </c>
      <c r="D4400" s="4">
        <v>45090</v>
      </c>
      <c r="E4400" s="3" t="s">
        <v>15</v>
      </c>
      <c r="F4400" s="3" t="s">
        <v>38</v>
      </c>
      <c r="G4400" s="3">
        <f t="shared" si="1"/>
        <v>455.80799999999999</v>
      </c>
      <c r="H4400" s="3">
        <f t="shared" si="2"/>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0"/>
        <v>August</v>
      </c>
      <c r="C4401" s="3">
        <v>2294.71</v>
      </c>
      <c r="D4401" s="4">
        <v>45164</v>
      </c>
      <c r="E4401" s="3" t="s">
        <v>15</v>
      </c>
      <c r="F4401" s="3" t="s">
        <v>22</v>
      </c>
      <c r="G4401" s="3">
        <f t="shared" si="1"/>
        <v>229.471</v>
      </c>
      <c r="H4401" s="3">
        <f t="shared" si="2"/>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0"/>
        <v>November</v>
      </c>
      <c r="C4402" s="3">
        <v>4208.97</v>
      </c>
      <c r="D4402" s="4">
        <v>45601</v>
      </c>
      <c r="E4402" s="3" t="s">
        <v>43</v>
      </c>
      <c r="F4402" s="3" t="s">
        <v>22</v>
      </c>
      <c r="G4402" s="3">
        <f t="shared" si="1"/>
        <v>420.89700000000005</v>
      </c>
      <c r="H4402" s="3">
        <f t="shared" si="2"/>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0"/>
        <v>June</v>
      </c>
      <c r="C4403" s="3">
        <v>4899.38</v>
      </c>
      <c r="D4403" s="4">
        <v>45461</v>
      </c>
      <c r="E4403" s="3" t="s">
        <v>15</v>
      </c>
      <c r="F4403" s="3" t="s">
        <v>22</v>
      </c>
      <c r="G4403" s="3">
        <f t="shared" si="1"/>
        <v>489.93800000000005</v>
      </c>
      <c r="H4403" s="3">
        <f t="shared" si="2"/>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0"/>
        <v>December</v>
      </c>
      <c r="C4404" s="3">
        <v>3421.12</v>
      </c>
      <c r="D4404" s="4">
        <v>45628</v>
      </c>
      <c r="E4404" s="3" t="s">
        <v>43</v>
      </c>
      <c r="F4404" s="3" t="s">
        <v>28</v>
      </c>
      <c r="G4404" s="3">
        <f t="shared" si="1"/>
        <v>342.11200000000002</v>
      </c>
      <c r="H4404" s="3">
        <f t="shared" si="2"/>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0"/>
        <v>October</v>
      </c>
      <c r="C4405" s="3">
        <v>4517.3999999999996</v>
      </c>
      <c r="D4405" s="4">
        <v>45229</v>
      </c>
      <c r="E4405" s="3" t="s">
        <v>15</v>
      </c>
      <c r="F4405" s="3" t="s">
        <v>22</v>
      </c>
      <c r="G4405" s="3">
        <f t="shared" si="1"/>
        <v>451.74</v>
      </c>
      <c r="H4405" s="3">
        <f t="shared" si="2"/>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0"/>
        <v>June</v>
      </c>
      <c r="C4406" s="3">
        <v>763.3</v>
      </c>
      <c r="D4406" s="4">
        <v>45091</v>
      </c>
      <c r="E4406" s="3" t="s">
        <v>21</v>
      </c>
      <c r="F4406" s="3" t="s">
        <v>38</v>
      </c>
      <c r="G4406" s="3">
        <f t="shared" si="1"/>
        <v>76.33</v>
      </c>
      <c r="H4406" s="3">
        <f t="shared" si="2"/>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0"/>
        <v>February</v>
      </c>
      <c r="C4407" s="3">
        <v>4166.97</v>
      </c>
      <c r="D4407" s="4">
        <v>45345</v>
      </c>
      <c r="E4407" s="3" t="s">
        <v>27</v>
      </c>
      <c r="F4407" s="3" t="s">
        <v>16</v>
      </c>
      <c r="G4407" s="3">
        <f t="shared" si="1"/>
        <v>416.69700000000006</v>
      </c>
      <c r="H4407" s="3">
        <f t="shared" si="2"/>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0"/>
        <v>August</v>
      </c>
      <c r="C4408" s="3">
        <v>1428.96</v>
      </c>
      <c r="D4408" s="4">
        <v>45166</v>
      </c>
      <c r="E4408" s="3" t="s">
        <v>27</v>
      </c>
      <c r="F4408" s="3" t="s">
        <v>38</v>
      </c>
      <c r="G4408" s="3">
        <f t="shared" si="1"/>
        <v>142.89600000000002</v>
      </c>
      <c r="H4408" s="3">
        <f t="shared" si="2"/>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0"/>
        <v>July</v>
      </c>
      <c r="C4409" s="3">
        <v>2415.73</v>
      </c>
      <c r="D4409" s="4">
        <v>45478</v>
      </c>
      <c r="E4409" s="3" t="s">
        <v>21</v>
      </c>
      <c r="F4409" s="3" t="s">
        <v>22</v>
      </c>
      <c r="G4409" s="3">
        <f t="shared" si="1"/>
        <v>241.57300000000001</v>
      </c>
      <c r="H4409" s="3">
        <f t="shared" si="2"/>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0"/>
        <v>June</v>
      </c>
      <c r="C4410" s="3">
        <v>3268.25</v>
      </c>
      <c r="D4410" s="4">
        <v>45454</v>
      </c>
      <c r="E4410" s="3" t="s">
        <v>21</v>
      </c>
      <c r="F4410" s="3" t="s">
        <v>16</v>
      </c>
      <c r="G4410" s="3">
        <f t="shared" si="1"/>
        <v>326.82500000000005</v>
      </c>
      <c r="H4410" s="3">
        <f t="shared" si="2"/>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0"/>
        <v>July</v>
      </c>
      <c r="C4411" s="3">
        <v>4527.3599999999997</v>
      </c>
      <c r="D4411" s="4">
        <v>45123</v>
      </c>
      <c r="E4411" s="3" t="s">
        <v>43</v>
      </c>
      <c r="F4411" s="3" t="s">
        <v>35</v>
      </c>
      <c r="G4411" s="3">
        <f t="shared" si="1"/>
        <v>452.73599999999999</v>
      </c>
      <c r="H4411" s="3">
        <f t="shared" si="2"/>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0"/>
        <v>September</v>
      </c>
      <c r="C4412" s="3">
        <v>4563.87</v>
      </c>
      <c r="D4412" s="4">
        <v>45193</v>
      </c>
      <c r="E4412" s="3" t="s">
        <v>43</v>
      </c>
      <c r="F4412" s="3" t="s">
        <v>35</v>
      </c>
      <c r="G4412" s="3">
        <f t="shared" si="1"/>
        <v>456.387</v>
      </c>
      <c r="H4412" s="3">
        <f t="shared" si="2"/>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0"/>
        <v>February</v>
      </c>
      <c r="C4413" s="3">
        <v>551.29999999999995</v>
      </c>
      <c r="D4413" s="4">
        <v>44977</v>
      </c>
      <c r="E4413" s="3" t="s">
        <v>43</v>
      </c>
      <c r="F4413" s="3" t="s">
        <v>38</v>
      </c>
      <c r="G4413" s="3">
        <f t="shared" si="1"/>
        <v>55.129999999999995</v>
      </c>
      <c r="H4413" s="3">
        <f t="shared" si="2"/>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0"/>
        <v>January</v>
      </c>
      <c r="C4414" s="3">
        <v>1886.32</v>
      </c>
      <c r="D4414" s="4">
        <v>45294</v>
      </c>
      <c r="E4414" s="3" t="s">
        <v>15</v>
      </c>
      <c r="F4414" s="3" t="s">
        <v>16</v>
      </c>
      <c r="G4414" s="3">
        <f t="shared" si="1"/>
        <v>188.63200000000001</v>
      </c>
      <c r="H4414" s="3">
        <f t="shared" si="2"/>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0"/>
        <v>January</v>
      </c>
      <c r="C4415" s="3">
        <v>3986.56</v>
      </c>
      <c r="D4415" s="4">
        <v>45292</v>
      </c>
      <c r="E4415" s="3" t="s">
        <v>43</v>
      </c>
      <c r="F4415" s="3" t="s">
        <v>38</v>
      </c>
      <c r="G4415" s="3">
        <f t="shared" si="1"/>
        <v>398.65600000000001</v>
      </c>
      <c r="H4415" s="3">
        <f t="shared" si="2"/>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0"/>
        <v>April</v>
      </c>
      <c r="C4416" s="3">
        <v>3545.47</v>
      </c>
      <c r="D4416" s="4">
        <v>45385</v>
      </c>
      <c r="E4416" s="3" t="s">
        <v>21</v>
      </c>
      <c r="F4416" s="3" t="s">
        <v>16</v>
      </c>
      <c r="G4416" s="3">
        <f t="shared" si="1"/>
        <v>354.54700000000003</v>
      </c>
      <c r="H4416" s="3">
        <f t="shared" si="2"/>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0"/>
        <v>August</v>
      </c>
      <c r="C4417" s="3">
        <v>229.13</v>
      </c>
      <c r="D4417" s="4">
        <v>45164</v>
      </c>
      <c r="E4417" s="3" t="s">
        <v>27</v>
      </c>
      <c r="F4417" s="3" t="s">
        <v>16</v>
      </c>
      <c r="G4417" s="3">
        <f t="shared" si="1"/>
        <v>22.913</v>
      </c>
      <c r="H4417" s="3">
        <f t="shared" si="2"/>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0"/>
        <v>December</v>
      </c>
      <c r="C4418" s="3">
        <v>2304.46</v>
      </c>
      <c r="D4418" s="4">
        <v>45262</v>
      </c>
      <c r="E4418" s="3" t="s">
        <v>15</v>
      </c>
      <c r="F4418" s="3" t="s">
        <v>38</v>
      </c>
      <c r="G4418" s="3">
        <f t="shared" si="1"/>
        <v>230.44600000000003</v>
      </c>
      <c r="H4418" s="3">
        <f t="shared" si="2"/>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0"/>
        <v>December</v>
      </c>
      <c r="C4419" s="3">
        <v>4163.34</v>
      </c>
      <c r="D4419" s="4">
        <v>45271</v>
      </c>
      <c r="E4419" s="3" t="s">
        <v>43</v>
      </c>
      <c r="F4419" s="3" t="s">
        <v>16</v>
      </c>
      <c r="G4419" s="3">
        <f t="shared" si="1"/>
        <v>416.33400000000006</v>
      </c>
      <c r="H4419" s="3">
        <f t="shared" si="2"/>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0"/>
        <v>November</v>
      </c>
      <c r="C4420" s="3">
        <v>3714.65</v>
      </c>
      <c r="D4420" s="4">
        <v>45249</v>
      </c>
      <c r="E4420" s="3" t="s">
        <v>15</v>
      </c>
      <c r="F4420" s="3" t="s">
        <v>22</v>
      </c>
      <c r="G4420" s="3">
        <f t="shared" si="1"/>
        <v>371.46500000000003</v>
      </c>
      <c r="H4420" s="3">
        <f t="shared" si="2"/>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0"/>
        <v>December</v>
      </c>
      <c r="C4421" s="3">
        <v>2118.06</v>
      </c>
      <c r="D4421" s="4">
        <v>45633</v>
      </c>
      <c r="E4421" s="3" t="s">
        <v>15</v>
      </c>
      <c r="F4421" s="3" t="s">
        <v>16</v>
      </c>
      <c r="G4421" s="3">
        <f t="shared" si="1"/>
        <v>211.80600000000001</v>
      </c>
      <c r="H4421" s="3">
        <f t="shared" si="2"/>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0"/>
        <v>March</v>
      </c>
      <c r="C4422" s="3">
        <v>3702.29</v>
      </c>
      <c r="D4422" s="4">
        <v>44991</v>
      </c>
      <c r="E4422" s="3" t="s">
        <v>43</v>
      </c>
      <c r="F4422" s="3" t="s">
        <v>16</v>
      </c>
      <c r="G4422" s="3">
        <f t="shared" si="1"/>
        <v>370.22900000000004</v>
      </c>
      <c r="H4422" s="3">
        <f t="shared" si="2"/>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0"/>
        <v>January</v>
      </c>
      <c r="C4423" s="3">
        <v>2800.93</v>
      </c>
      <c r="D4423" s="4">
        <v>44938</v>
      </c>
      <c r="E4423" s="3" t="s">
        <v>15</v>
      </c>
      <c r="F4423" s="3" t="s">
        <v>38</v>
      </c>
      <c r="G4423" s="3">
        <f t="shared" si="1"/>
        <v>280.09300000000002</v>
      </c>
      <c r="H4423" s="3">
        <f t="shared" si="2"/>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0"/>
        <v>December</v>
      </c>
      <c r="C4424" s="3">
        <v>4571.88</v>
      </c>
      <c r="D4424" s="4">
        <v>45278</v>
      </c>
      <c r="E4424" s="3" t="s">
        <v>27</v>
      </c>
      <c r="F4424" s="3" t="s">
        <v>35</v>
      </c>
      <c r="G4424" s="3">
        <f t="shared" si="1"/>
        <v>457.18800000000005</v>
      </c>
      <c r="H4424" s="3">
        <f t="shared" si="2"/>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0"/>
        <v>November</v>
      </c>
      <c r="C4425" s="3">
        <v>2976.92</v>
      </c>
      <c r="D4425" s="4">
        <v>45258</v>
      </c>
      <c r="E4425" s="3" t="s">
        <v>21</v>
      </c>
      <c r="F4425" s="3" t="s">
        <v>28</v>
      </c>
      <c r="G4425" s="3">
        <f t="shared" si="1"/>
        <v>297.69200000000001</v>
      </c>
      <c r="H4425" s="3">
        <f t="shared" si="2"/>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0"/>
        <v>July</v>
      </c>
      <c r="C4426" s="3">
        <v>2063.6</v>
      </c>
      <c r="D4426" s="4">
        <v>45476</v>
      </c>
      <c r="E4426" s="3" t="s">
        <v>21</v>
      </c>
      <c r="F4426" s="3" t="s">
        <v>16</v>
      </c>
      <c r="G4426" s="3">
        <f t="shared" si="1"/>
        <v>206.36</v>
      </c>
      <c r="H4426" s="3">
        <f t="shared" si="2"/>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0"/>
        <v>June</v>
      </c>
      <c r="C4427" s="3">
        <v>4328.3100000000004</v>
      </c>
      <c r="D4427" s="4">
        <v>45093</v>
      </c>
      <c r="E4427" s="3" t="s">
        <v>27</v>
      </c>
      <c r="F4427" s="3" t="s">
        <v>28</v>
      </c>
      <c r="G4427" s="3">
        <f t="shared" si="1"/>
        <v>432.83100000000007</v>
      </c>
      <c r="H4427" s="3">
        <f t="shared" si="2"/>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0"/>
        <v>March</v>
      </c>
      <c r="C4428" s="3">
        <v>344.36</v>
      </c>
      <c r="D4428" s="4">
        <v>45370</v>
      </c>
      <c r="E4428" s="3" t="s">
        <v>15</v>
      </c>
      <c r="F4428" s="3" t="s">
        <v>16</v>
      </c>
      <c r="G4428" s="3">
        <f t="shared" si="1"/>
        <v>34.436</v>
      </c>
      <c r="H4428" s="3">
        <f t="shared" si="2"/>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0"/>
        <v>September</v>
      </c>
      <c r="C4429" s="3">
        <v>4512.5</v>
      </c>
      <c r="D4429" s="4">
        <v>45543</v>
      </c>
      <c r="E4429" s="3" t="s">
        <v>43</v>
      </c>
      <c r="F4429" s="3" t="s">
        <v>38</v>
      </c>
      <c r="G4429" s="3">
        <f t="shared" si="1"/>
        <v>451.25</v>
      </c>
      <c r="H4429" s="3">
        <f t="shared" si="2"/>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0"/>
        <v>August</v>
      </c>
      <c r="C4430" s="3">
        <v>3512.1</v>
      </c>
      <c r="D4430" s="4">
        <v>45523</v>
      </c>
      <c r="E4430" s="3" t="s">
        <v>15</v>
      </c>
      <c r="F4430" s="3" t="s">
        <v>38</v>
      </c>
      <c r="G4430" s="3">
        <f t="shared" si="1"/>
        <v>351.21000000000004</v>
      </c>
      <c r="H4430" s="3">
        <f t="shared" si="2"/>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0"/>
        <v>July</v>
      </c>
      <c r="C4431" s="3">
        <v>4708.97</v>
      </c>
      <c r="D4431" s="4">
        <v>45116</v>
      </c>
      <c r="E4431" s="3" t="s">
        <v>27</v>
      </c>
      <c r="F4431" s="3" t="s">
        <v>16</v>
      </c>
      <c r="G4431" s="3">
        <f t="shared" si="1"/>
        <v>470.89700000000005</v>
      </c>
      <c r="H4431" s="3">
        <f t="shared" si="2"/>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0"/>
        <v>April</v>
      </c>
      <c r="C4432" s="3">
        <v>1327.47</v>
      </c>
      <c r="D4432" s="4">
        <v>45018</v>
      </c>
      <c r="E4432" s="3" t="s">
        <v>15</v>
      </c>
      <c r="F4432" s="3" t="s">
        <v>38</v>
      </c>
      <c r="G4432" s="3">
        <f t="shared" si="1"/>
        <v>132.74700000000001</v>
      </c>
      <c r="H4432" s="3">
        <f t="shared" si="2"/>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0"/>
        <v>October</v>
      </c>
      <c r="C4433" s="3">
        <v>3505.11</v>
      </c>
      <c r="D4433" s="4">
        <v>45593</v>
      </c>
      <c r="E4433" s="3" t="s">
        <v>21</v>
      </c>
      <c r="F4433" s="3" t="s">
        <v>38</v>
      </c>
      <c r="G4433" s="3">
        <f t="shared" si="1"/>
        <v>350.51100000000002</v>
      </c>
      <c r="H4433" s="3">
        <f t="shared" si="2"/>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0"/>
        <v>June</v>
      </c>
      <c r="C4434" s="3">
        <v>4066.37</v>
      </c>
      <c r="D4434" s="4">
        <v>45453</v>
      </c>
      <c r="E4434" s="3" t="s">
        <v>15</v>
      </c>
      <c r="F4434" s="3" t="s">
        <v>16</v>
      </c>
      <c r="G4434" s="3">
        <f t="shared" si="1"/>
        <v>406.637</v>
      </c>
      <c r="H4434" s="3">
        <f t="shared" si="2"/>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0"/>
        <v>April</v>
      </c>
      <c r="C4435" s="3">
        <v>3540.3</v>
      </c>
      <c r="D4435" s="4">
        <v>45022</v>
      </c>
      <c r="E4435" s="3" t="s">
        <v>27</v>
      </c>
      <c r="F4435" s="3" t="s">
        <v>35</v>
      </c>
      <c r="G4435" s="3">
        <f t="shared" si="1"/>
        <v>354.03000000000003</v>
      </c>
      <c r="H4435" s="3">
        <f t="shared" si="2"/>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0"/>
        <v>August</v>
      </c>
      <c r="C4436" s="3">
        <v>1130.6400000000001</v>
      </c>
      <c r="D4436" s="4">
        <v>45152</v>
      </c>
      <c r="E4436" s="3" t="s">
        <v>21</v>
      </c>
      <c r="F4436" s="3" t="s">
        <v>16</v>
      </c>
      <c r="G4436" s="3">
        <f t="shared" si="1"/>
        <v>113.06400000000002</v>
      </c>
      <c r="H4436" s="3">
        <f t="shared" si="2"/>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0"/>
        <v>May</v>
      </c>
      <c r="C4437" s="3">
        <v>1450.39</v>
      </c>
      <c r="D4437" s="4">
        <v>45426</v>
      </c>
      <c r="E4437" s="3" t="s">
        <v>15</v>
      </c>
      <c r="F4437" s="3" t="s">
        <v>35</v>
      </c>
      <c r="G4437" s="3">
        <f t="shared" si="1"/>
        <v>145.03900000000002</v>
      </c>
      <c r="H4437" s="3">
        <f t="shared" si="2"/>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0"/>
        <v>September</v>
      </c>
      <c r="C4438" s="3">
        <v>2877.04</v>
      </c>
      <c r="D4438" s="4">
        <v>45556</v>
      </c>
      <c r="E4438" s="3" t="s">
        <v>15</v>
      </c>
      <c r="F4438" s="3" t="s">
        <v>38</v>
      </c>
      <c r="G4438" s="3">
        <f t="shared" si="1"/>
        <v>287.70400000000001</v>
      </c>
      <c r="H4438" s="3">
        <f t="shared" si="2"/>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0"/>
        <v>July</v>
      </c>
      <c r="C4439" s="3">
        <v>2289.08</v>
      </c>
      <c r="D4439" s="4">
        <v>45125</v>
      </c>
      <c r="E4439" s="3" t="s">
        <v>21</v>
      </c>
      <c r="F4439" s="3" t="s">
        <v>35</v>
      </c>
      <c r="G4439" s="3">
        <f t="shared" si="1"/>
        <v>228.90800000000002</v>
      </c>
      <c r="H4439" s="3">
        <f t="shared" si="2"/>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0"/>
        <v>October</v>
      </c>
      <c r="C4440" s="3">
        <v>3702.07</v>
      </c>
      <c r="D4440" s="4">
        <v>45579</v>
      </c>
      <c r="E4440" s="3" t="s">
        <v>43</v>
      </c>
      <c r="F4440" s="3" t="s">
        <v>38</v>
      </c>
      <c r="G4440" s="3">
        <f t="shared" si="1"/>
        <v>370.20700000000005</v>
      </c>
      <c r="H4440" s="3">
        <f t="shared" si="2"/>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0"/>
        <v>November</v>
      </c>
      <c r="C4441" s="3">
        <v>1955.52</v>
      </c>
      <c r="D4441" s="4">
        <v>45619</v>
      </c>
      <c r="E4441" s="3" t="s">
        <v>21</v>
      </c>
      <c r="F4441" s="3" t="s">
        <v>35</v>
      </c>
      <c r="G4441" s="3">
        <f t="shared" si="1"/>
        <v>195.55200000000002</v>
      </c>
      <c r="H4441" s="3">
        <f t="shared" si="2"/>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0"/>
        <v>June</v>
      </c>
      <c r="C4442" s="3">
        <v>4311.45</v>
      </c>
      <c r="D4442" s="4">
        <v>45093</v>
      </c>
      <c r="E4442" s="3" t="s">
        <v>43</v>
      </c>
      <c r="F4442" s="3" t="s">
        <v>35</v>
      </c>
      <c r="G4442" s="3">
        <f t="shared" si="1"/>
        <v>431.14499999999998</v>
      </c>
      <c r="H4442" s="3">
        <f t="shared" si="2"/>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0"/>
        <v>April</v>
      </c>
      <c r="C4443" s="3">
        <v>2216.41</v>
      </c>
      <c r="D4443" s="4">
        <v>45041</v>
      </c>
      <c r="E4443" s="3" t="s">
        <v>27</v>
      </c>
      <c r="F4443" s="3" t="s">
        <v>16</v>
      </c>
      <c r="G4443" s="3">
        <f t="shared" si="1"/>
        <v>221.64099999999999</v>
      </c>
      <c r="H4443" s="3">
        <f t="shared" si="2"/>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0"/>
        <v>April</v>
      </c>
      <c r="C4444" s="3">
        <v>296.2</v>
      </c>
      <c r="D4444" s="4">
        <v>45032</v>
      </c>
      <c r="E4444" s="3" t="s">
        <v>27</v>
      </c>
      <c r="F4444" s="3" t="s">
        <v>35</v>
      </c>
      <c r="G4444" s="3">
        <f t="shared" si="1"/>
        <v>29.62</v>
      </c>
      <c r="H4444" s="3">
        <f t="shared" si="2"/>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0"/>
        <v>January</v>
      </c>
      <c r="C4445" s="3">
        <v>185.08</v>
      </c>
      <c r="D4445" s="4">
        <v>44930</v>
      </c>
      <c r="E4445" s="3" t="s">
        <v>21</v>
      </c>
      <c r="F4445" s="3" t="s">
        <v>38</v>
      </c>
      <c r="G4445" s="3">
        <f t="shared" si="1"/>
        <v>18.508000000000003</v>
      </c>
      <c r="H4445" s="3">
        <f t="shared" si="2"/>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0"/>
        <v>September</v>
      </c>
      <c r="C4446" s="3">
        <v>3269.04</v>
      </c>
      <c r="D4446" s="4">
        <v>45171</v>
      </c>
      <c r="E4446" s="3" t="s">
        <v>21</v>
      </c>
      <c r="F4446" s="3" t="s">
        <v>16</v>
      </c>
      <c r="G4446" s="3">
        <f t="shared" si="1"/>
        <v>326.904</v>
      </c>
      <c r="H4446" s="3">
        <f t="shared" si="2"/>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0"/>
        <v>May</v>
      </c>
      <c r="C4447" s="3">
        <v>2748.71</v>
      </c>
      <c r="D4447" s="4">
        <v>45066</v>
      </c>
      <c r="E4447" s="3" t="s">
        <v>27</v>
      </c>
      <c r="F4447" s="3" t="s">
        <v>35</v>
      </c>
      <c r="G4447" s="3">
        <f t="shared" si="1"/>
        <v>274.87100000000004</v>
      </c>
      <c r="H4447" s="3">
        <f t="shared" si="2"/>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0"/>
        <v>March</v>
      </c>
      <c r="C4448" s="3">
        <v>2759.45</v>
      </c>
      <c r="D4448" s="4">
        <v>45003</v>
      </c>
      <c r="E4448" s="3" t="s">
        <v>43</v>
      </c>
      <c r="F4448" s="3" t="s">
        <v>16</v>
      </c>
      <c r="G4448" s="3">
        <f t="shared" si="1"/>
        <v>275.94499999999999</v>
      </c>
      <c r="H4448" s="3">
        <f t="shared" si="2"/>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0"/>
        <v>February</v>
      </c>
      <c r="C4449" s="3">
        <v>3971.04</v>
      </c>
      <c r="D4449" s="4">
        <v>44976</v>
      </c>
      <c r="E4449" s="3" t="s">
        <v>27</v>
      </c>
      <c r="F4449" s="3" t="s">
        <v>28</v>
      </c>
      <c r="G4449" s="3">
        <f t="shared" si="1"/>
        <v>397.10400000000004</v>
      </c>
      <c r="H4449" s="3">
        <f t="shared" si="2"/>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0"/>
        <v>October</v>
      </c>
      <c r="C4450" s="3">
        <v>1941.03</v>
      </c>
      <c r="D4450" s="4">
        <v>45579</v>
      </c>
      <c r="E4450" s="3" t="s">
        <v>21</v>
      </c>
      <c r="F4450" s="3" t="s">
        <v>16</v>
      </c>
      <c r="G4450" s="3">
        <f t="shared" si="1"/>
        <v>194.10300000000001</v>
      </c>
      <c r="H4450" s="3">
        <f t="shared" si="2"/>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0"/>
        <v>November</v>
      </c>
      <c r="C4451" s="3">
        <v>4977.6899999999996</v>
      </c>
      <c r="D4451" s="4">
        <v>45618</v>
      </c>
      <c r="E4451" s="3" t="s">
        <v>27</v>
      </c>
      <c r="F4451" s="3" t="s">
        <v>28</v>
      </c>
      <c r="G4451" s="3">
        <f t="shared" si="1"/>
        <v>497.76900000000001</v>
      </c>
      <c r="H4451" s="3">
        <f t="shared" si="2"/>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0"/>
        <v>April</v>
      </c>
      <c r="C4452" s="3">
        <v>4733.1000000000004</v>
      </c>
      <c r="D4452" s="4">
        <v>45401</v>
      </c>
      <c r="E4452" s="3" t="s">
        <v>21</v>
      </c>
      <c r="F4452" s="3" t="s">
        <v>28</v>
      </c>
      <c r="G4452" s="3">
        <f t="shared" si="1"/>
        <v>473.31000000000006</v>
      </c>
      <c r="H4452" s="3">
        <f t="shared" si="2"/>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0"/>
        <v>December</v>
      </c>
      <c r="C4453" s="3">
        <v>163.51</v>
      </c>
      <c r="D4453" s="4">
        <v>45274</v>
      </c>
      <c r="E4453" s="3" t="s">
        <v>21</v>
      </c>
      <c r="F4453" s="3" t="s">
        <v>16</v>
      </c>
      <c r="G4453" s="3">
        <f t="shared" si="1"/>
        <v>16.350999999999999</v>
      </c>
      <c r="H4453" s="3">
        <f t="shared" si="2"/>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0"/>
        <v>April</v>
      </c>
      <c r="C4454" s="3">
        <v>4489.1400000000003</v>
      </c>
      <c r="D4454" s="4">
        <v>45411</v>
      </c>
      <c r="E4454" s="3" t="s">
        <v>27</v>
      </c>
      <c r="F4454" s="3" t="s">
        <v>38</v>
      </c>
      <c r="G4454" s="3">
        <f t="shared" si="1"/>
        <v>448.91400000000004</v>
      </c>
      <c r="H4454" s="3">
        <f t="shared" si="2"/>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0"/>
        <v>July</v>
      </c>
      <c r="C4455" s="3">
        <v>3434.69</v>
      </c>
      <c r="D4455" s="4">
        <v>45134</v>
      </c>
      <c r="E4455" s="3" t="s">
        <v>43</v>
      </c>
      <c r="F4455" s="3" t="s">
        <v>38</v>
      </c>
      <c r="G4455" s="3">
        <f t="shared" si="1"/>
        <v>343.46900000000005</v>
      </c>
      <c r="H4455" s="3">
        <f t="shared" si="2"/>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0"/>
        <v>September</v>
      </c>
      <c r="C4456" s="3">
        <v>2560.2399999999998</v>
      </c>
      <c r="D4456" s="4">
        <v>45555</v>
      </c>
      <c r="E4456" s="3" t="s">
        <v>15</v>
      </c>
      <c r="F4456" s="3" t="s">
        <v>38</v>
      </c>
      <c r="G4456" s="3">
        <f t="shared" si="1"/>
        <v>256.024</v>
      </c>
      <c r="H4456" s="3">
        <f t="shared" si="2"/>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0"/>
        <v>October</v>
      </c>
      <c r="C4457" s="3">
        <v>2955.46</v>
      </c>
      <c r="D4457" s="4">
        <v>45587</v>
      </c>
      <c r="E4457" s="3" t="s">
        <v>27</v>
      </c>
      <c r="F4457" s="3" t="s">
        <v>22</v>
      </c>
      <c r="G4457" s="3">
        <f t="shared" si="1"/>
        <v>295.54599999999999</v>
      </c>
      <c r="H4457" s="3">
        <f t="shared" si="2"/>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0"/>
        <v>July</v>
      </c>
      <c r="C4458" s="3">
        <v>4225.1000000000004</v>
      </c>
      <c r="D4458" s="4">
        <v>45109</v>
      </c>
      <c r="E4458" s="3" t="s">
        <v>15</v>
      </c>
      <c r="F4458" s="3" t="s">
        <v>28</v>
      </c>
      <c r="G4458" s="3">
        <f t="shared" si="1"/>
        <v>422.51000000000005</v>
      </c>
      <c r="H4458" s="3">
        <f t="shared" si="2"/>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0"/>
        <v>June</v>
      </c>
      <c r="C4459" s="3">
        <v>4760.08</v>
      </c>
      <c r="D4459" s="4">
        <v>45448</v>
      </c>
      <c r="E4459" s="3" t="s">
        <v>27</v>
      </c>
      <c r="F4459" s="3" t="s">
        <v>16</v>
      </c>
      <c r="G4459" s="3">
        <f t="shared" si="1"/>
        <v>476.00800000000004</v>
      </c>
      <c r="H4459" s="3">
        <f t="shared" si="2"/>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0"/>
        <v>September</v>
      </c>
      <c r="C4460" s="3">
        <v>2845.63</v>
      </c>
      <c r="D4460" s="4">
        <v>45557</v>
      </c>
      <c r="E4460" s="3" t="s">
        <v>15</v>
      </c>
      <c r="F4460" s="3" t="s">
        <v>38</v>
      </c>
      <c r="G4460" s="3">
        <f t="shared" si="1"/>
        <v>284.56300000000005</v>
      </c>
      <c r="H4460" s="3">
        <f t="shared" si="2"/>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0"/>
        <v>April</v>
      </c>
      <c r="C4461" s="3">
        <v>988.33</v>
      </c>
      <c r="D4461" s="4">
        <v>45018</v>
      </c>
      <c r="E4461" s="3" t="s">
        <v>43</v>
      </c>
      <c r="F4461" s="3" t="s">
        <v>38</v>
      </c>
      <c r="G4461" s="3">
        <f t="shared" si="1"/>
        <v>98.833000000000013</v>
      </c>
      <c r="H4461" s="3">
        <f t="shared" si="2"/>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0"/>
        <v>October</v>
      </c>
      <c r="C4462" s="3">
        <v>3234.79</v>
      </c>
      <c r="D4462" s="4">
        <v>45595</v>
      </c>
      <c r="E4462" s="3" t="s">
        <v>43</v>
      </c>
      <c r="F4462" s="3" t="s">
        <v>16</v>
      </c>
      <c r="G4462" s="3">
        <f t="shared" si="1"/>
        <v>323.47900000000004</v>
      </c>
      <c r="H4462" s="3">
        <f t="shared" si="2"/>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0"/>
        <v>April</v>
      </c>
      <c r="C4463" s="3">
        <v>473.47</v>
      </c>
      <c r="D4463" s="4">
        <v>45037</v>
      </c>
      <c r="E4463" s="3" t="s">
        <v>27</v>
      </c>
      <c r="F4463" s="3" t="s">
        <v>28</v>
      </c>
      <c r="G4463" s="3">
        <f t="shared" si="1"/>
        <v>47.347000000000008</v>
      </c>
      <c r="H4463" s="3">
        <f t="shared" si="2"/>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0"/>
        <v>January</v>
      </c>
      <c r="C4464" s="3">
        <v>3212.18</v>
      </c>
      <c r="D4464" s="4">
        <v>45321</v>
      </c>
      <c r="E4464" s="3" t="s">
        <v>21</v>
      </c>
      <c r="F4464" s="3" t="s">
        <v>16</v>
      </c>
      <c r="G4464" s="3">
        <f t="shared" si="1"/>
        <v>321.21800000000002</v>
      </c>
      <c r="H4464" s="3">
        <f t="shared" si="2"/>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0"/>
        <v>January</v>
      </c>
      <c r="C4465" s="3">
        <v>4062.2</v>
      </c>
      <c r="D4465" s="4">
        <v>44956</v>
      </c>
      <c r="E4465" s="3" t="s">
        <v>15</v>
      </c>
      <c r="F4465" s="3" t="s">
        <v>22</v>
      </c>
      <c r="G4465" s="3">
        <f t="shared" si="1"/>
        <v>406.22</v>
      </c>
      <c r="H4465" s="3">
        <f t="shared" si="2"/>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0"/>
        <v>November</v>
      </c>
      <c r="C4466" s="3">
        <v>1831.32</v>
      </c>
      <c r="D4466" s="4">
        <v>45606</v>
      </c>
      <c r="E4466" s="3" t="s">
        <v>21</v>
      </c>
      <c r="F4466" s="3" t="s">
        <v>22</v>
      </c>
      <c r="G4466" s="3">
        <f t="shared" si="1"/>
        <v>183.13200000000001</v>
      </c>
      <c r="H4466" s="3">
        <f t="shared" si="2"/>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0"/>
        <v>April</v>
      </c>
      <c r="C4467" s="3">
        <v>448.8</v>
      </c>
      <c r="D4467" s="4">
        <v>45401</v>
      </c>
      <c r="E4467" s="3" t="s">
        <v>21</v>
      </c>
      <c r="F4467" s="3" t="s">
        <v>16</v>
      </c>
      <c r="G4467" s="3">
        <f t="shared" si="1"/>
        <v>44.88</v>
      </c>
      <c r="H4467" s="3">
        <f t="shared" si="2"/>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0"/>
        <v>June</v>
      </c>
      <c r="C4468" s="3">
        <v>3491.91</v>
      </c>
      <c r="D4468" s="4">
        <v>45103</v>
      </c>
      <c r="E4468" s="3" t="s">
        <v>21</v>
      </c>
      <c r="F4468" s="3" t="s">
        <v>28</v>
      </c>
      <c r="G4468" s="3">
        <f t="shared" si="1"/>
        <v>349.19100000000003</v>
      </c>
      <c r="H4468" s="3">
        <f t="shared" si="2"/>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0"/>
        <v>October</v>
      </c>
      <c r="C4469" s="3">
        <v>1762.71</v>
      </c>
      <c r="D4469" s="4">
        <v>45569</v>
      </c>
      <c r="E4469" s="3" t="s">
        <v>43</v>
      </c>
      <c r="F4469" s="3" t="s">
        <v>38</v>
      </c>
      <c r="G4469" s="3">
        <f t="shared" si="1"/>
        <v>176.27100000000002</v>
      </c>
      <c r="H4469" s="3">
        <f t="shared" si="2"/>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0"/>
        <v>May</v>
      </c>
      <c r="C4470" s="3">
        <v>1320.57</v>
      </c>
      <c r="D4470" s="4">
        <v>45439</v>
      </c>
      <c r="E4470" s="3" t="s">
        <v>27</v>
      </c>
      <c r="F4470" s="3" t="s">
        <v>22</v>
      </c>
      <c r="G4470" s="3">
        <f t="shared" si="1"/>
        <v>132.05699999999999</v>
      </c>
      <c r="H4470" s="3">
        <f t="shared" si="2"/>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0"/>
        <v>October</v>
      </c>
      <c r="C4471" s="3">
        <v>3476.99</v>
      </c>
      <c r="D4471" s="4">
        <v>45214</v>
      </c>
      <c r="E4471" s="3" t="s">
        <v>27</v>
      </c>
      <c r="F4471" s="3" t="s">
        <v>22</v>
      </c>
      <c r="G4471" s="3">
        <f t="shared" si="1"/>
        <v>347.69900000000001</v>
      </c>
      <c r="H4471" s="3">
        <f t="shared" si="2"/>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0"/>
        <v>October</v>
      </c>
      <c r="C4472" s="3">
        <v>4850.97</v>
      </c>
      <c r="D4472" s="4">
        <v>45221</v>
      </c>
      <c r="E4472" s="3" t="s">
        <v>43</v>
      </c>
      <c r="F4472" s="3" t="s">
        <v>28</v>
      </c>
      <c r="G4472" s="3">
        <f t="shared" si="1"/>
        <v>485.09700000000004</v>
      </c>
      <c r="H4472" s="3">
        <f t="shared" si="2"/>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0"/>
        <v>August</v>
      </c>
      <c r="C4473" s="3">
        <v>3752.08</v>
      </c>
      <c r="D4473" s="4">
        <v>45523</v>
      </c>
      <c r="E4473" s="3" t="s">
        <v>43</v>
      </c>
      <c r="F4473" s="3" t="s">
        <v>22</v>
      </c>
      <c r="G4473" s="3">
        <f t="shared" si="1"/>
        <v>375.20800000000003</v>
      </c>
      <c r="H4473" s="3">
        <f t="shared" si="2"/>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0"/>
        <v>May</v>
      </c>
      <c r="C4474" s="3">
        <v>2507.62</v>
      </c>
      <c r="D4474" s="4">
        <v>45056</v>
      </c>
      <c r="E4474" s="3" t="s">
        <v>27</v>
      </c>
      <c r="F4474" s="3" t="s">
        <v>22</v>
      </c>
      <c r="G4474" s="3">
        <f t="shared" si="1"/>
        <v>250.762</v>
      </c>
      <c r="H4474" s="3">
        <f t="shared" si="2"/>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0"/>
        <v>December</v>
      </c>
      <c r="C4475" s="3">
        <v>3042.5</v>
      </c>
      <c r="D4475" s="4">
        <v>45640</v>
      </c>
      <c r="E4475" s="3" t="s">
        <v>21</v>
      </c>
      <c r="F4475" s="3" t="s">
        <v>28</v>
      </c>
      <c r="G4475" s="3">
        <f t="shared" si="1"/>
        <v>304.25</v>
      </c>
      <c r="H4475" s="3">
        <f t="shared" si="2"/>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0"/>
        <v>November</v>
      </c>
      <c r="C4476" s="3">
        <v>797.17</v>
      </c>
      <c r="D4476" s="4">
        <v>45597</v>
      </c>
      <c r="E4476" s="3" t="s">
        <v>15</v>
      </c>
      <c r="F4476" s="3" t="s">
        <v>16</v>
      </c>
      <c r="G4476" s="3">
        <f t="shared" si="1"/>
        <v>79.716999999999999</v>
      </c>
      <c r="H4476" s="3">
        <f t="shared" si="2"/>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0"/>
        <v>October</v>
      </c>
      <c r="C4477" s="3">
        <v>4084.75</v>
      </c>
      <c r="D4477" s="4">
        <v>45584</v>
      </c>
      <c r="E4477" s="3" t="s">
        <v>15</v>
      </c>
      <c r="F4477" s="3" t="s">
        <v>38</v>
      </c>
      <c r="G4477" s="3">
        <f t="shared" si="1"/>
        <v>408.47500000000002</v>
      </c>
      <c r="H4477" s="3">
        <f t="shared" si="2"/>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0"/>
        <v>May</v>
      </c>
      <c r="C4478" s="3">
        <v>3061.05</v>
      </c>
      <c r="D4478" s="4">
        <v>45061</v>
      </c>
      <c r="E4478" s="3" t="s">
        <v>15</v>
      </c>
      <c r="F4478" s="3" t="s">
        <v>38</v>
      </c>
      <c r="G4478" s="3">
        <f t="shared" si="1"/>
        <v>306.10500000000002</v>
      </c>
      <c r="H4478" s="3">
        <f t="shared" si="2"/>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0"/>
        <v>February</v>
      </c>
      <c r="C4479" s="3">
        <v>4832.57</v>
      </c>
      <c r="D4479" s="4">
        <v>45339</v>
      </c>
      <c r="E4479" s="3" t="s">
        <v>21</v>
      </c>
      <c r="F4479" s="3" t="s">
        <v>22</v>
      </c>
      <c r="G4479" s="3">
        <f t="shared" si="1"/>
        <v>483.25700000000001</v>
      </c>
      <c r="H4479" s="3">
        <f t="shared" si="2"/>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0"/>
        <v>July</v>
      </c>
      <c r="C4480" s="3">
        <v>4899.47</v>
      </c>
      <c r="D4480" s="4">
        <v>45484</v>
      </c>
      <c r="E4480" s="3" t="s">
        <v>27</v>
      </c>
      <c r="F4480" s="3" t="s">
        <v>38</v>
      </c>
      <c r="G4480" s="3">
        <f t="shared" si="1"/>
        <v>489.94700000000006</v>
      </c>
      <c r="H4480" s="3">
        <f t="shared" si="2"/>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0"/>
        <v>July</v>
      </c>
      <c r="C4481" s="3">
        <v>1837.47</v>
      </c>
      <c r="D4481" s="4">
        <v>45110</v>
      </c>
      <c r="E4481" s="3" t="s">
        <v>43</v>
      </c>
      <c r="F4481" s="3" t="s">
        <v>16</v>
      </c>
      <c r="G4481" s="3">
        <f t="shared" si="1"/>
        <v>183.74700000000001</v>
      </c>
      <c r="H4481" s="3">
        <f t="shared" si="2"/>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0"/>
        <v>January</v>
      </c>
      <c r="C4482" s="3">
        <v>4943.88</v>
      </c>
      <c r="D4482" s="4">
        <v>44929</v>
      </c>
      <c r="E4482" s="3" t="s">
        <v>27</v>
      </c>
      <c r="F4482" s="3" t="s">
        <v>22</v>
      </c>
      <c r="G4482" s="3">
        <f t="shared" si="1"/>
        <v>494.38800000000003</v>
      </c>
      <c r="H4482" s="3">
        <f t="shared" si="2"/>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0"/>
        <v>May</v>
      </c>
      <c r="C4483" s="3">
        <v>4788.4799999999996</v>
      </c>
      <c r="D4483" s="4">
        <v>45067</v>
      </c>
      <c r="E4483" s="3" t="s">
        <v>21</v>
      </c>
      <c r="F4483" s="3" t="s">
        <v>38</v>
      </c>
      <c r="G4483" s="3">
        <f t="shared" si="1"/>
        <v>478.84799999999996</v>
      </c>
      <c r="H4483" s="3">
        <f t="shared" si="2"/>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0"/>
        <v>March</v>
      </c>
      <c r="C4484" s="3">
        <v>3235.18</v>
      </c>
      <c r="D4484" s="4">
        <v>44993</v>
      </c>
      <c r="E4484" s="3" t="s">
        <v>43</v>
      </c>
      <c r="F4484" s="3" t="s">
        <v>35</v>
      </c>
      <c r="G4484" s="3">
        <f t="shared" si="1"/>
        <v>323.51800000000003</v>
      </c>
      <c r="H4484" s="3">
        <f t="shared" si="2"/>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0"/>
        <v>March</v>
      </c>
      <c r="C4485" s="3">
        <v>1733.98</v>
      </c>
      <c r="D4485" s="4">
        <v>44998</v>
      </c>
      <c r="E4485" s="3" t="s">
        <v>21</v>
      </c>
      <c r="F4485" s="3" t="s">
        <v>35</v>
      </c>
      <c r="G4485" s="3">
        <f t="shared" si="1"/>
        <v>173.39800000000002</v>
      </c>
      <c r="H4485" s="3">
        <f t="shared" si="2"/>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0"/>
        <v>November</v>
      </c>
      <c r="C4486" s="3">
        <v>3791.37</v>
      </c>
      <c r="D4486" s="4">
        <v>45616</v>
      </c>
      <c r="E4486" s="3" t="s">
        <v>15</v>
      </c>
      <c r="F4486" s="3" t="s">
        <v>35</v>
      </c>
      <c r="G4486" s="3">
        <f t="shared" si="1"/>
        <v>379.137</v>
      </c>
      <c r="H4486" s="3">
        <f t="shared" si="2"/>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0"/>
        <v>April</v>
      </c>
      <c r="C4487" s="3">
        <v>1429.06</v>
      </c>
      <c r="D4487" s="4">
        <v>45041</v>
      </c>
      <c r="E4487" s="3" t="s">
        <v>15</v>
      </c>
      <c r="F4487" s="3" t="s">
        <v>35</v>
      </c>
      <c r="G4487" s="3">
        <f t="shared" si="1"/>
        <v>142.90600000000001</v>
      </c>
      <c r="H4487" s="3">
        <f t="shared" si="2"/>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0"/>
        <v>March</v>
      </c>
      <c r="C4488" s="3">
        <v>3186.24</v>
      </c>
      <c r="D4488" s="4">
        <v>45352</v>
      </c>
      <c r="E4488" s="3" t="s">
        <v>21</v>
      </c>
      <c r="F4488" s="3" t="s">
        <v>35</v>
      </c>
      <c r="G4488" s="3">
        <f t="shared" si="1"/>
        <v>318.62400000000002</v>
      </c>
      <c r="H4488" s="3">
        <f t="shared" si="2"/>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0"/>
        <v>September</v>
      </c>
      <c r="C4489" s="3">
        <v>220.45</v>
      </c>
      <c r="D4489" s="4">
        <v>45537</v>
      </c>
      <c r="E4489" s="3" t="s">
        <v>43</v>
      </c>
      <c r="F4489" s="3" t="s">
        <v>22</v>
      </c>
      <c r="G4489" s="3">
        <f t="shared" si="1"/>
        <v>22.045000000000002</v>
      </c>
      <c r="H4489" s="3">
        <f t="shared" si="2"/>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0"/>
        <v>August</v>
      </c>
      <c r="C4490" s="3">
        <v>3180.06</v>
      </c>
      <c r="D4490" s="4">
        <v>45514</v>
      </c>
      <c r="E4490" s="3" t="s">
        <v>43</v>
      </c>
      <c r="F4490" s="3" t="s">
        <v>28</v>
      </c>
      <c r="G4490" s="3">
        <f t="shared" si="1"/>
        <v>318.00600000000003</v>
      </c>
      <c r="H4490" s="3">
        <f t="shared" si="2"/>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0"/>
        <v>October</v>
      </c>
      <c r="C4491" s="3">
        <v>4762.88</v>
      </c>
      <c r="D4491" s="4">
        <v>45206</v>
      </c>
      <c r="E4491" s="3" t="s">
        <v>27</v>
      </c>
      <c r="F4491" s="3" t="s">
        <v>28</v>
      </c>
      <c r="G4491" s="3">
        <f t="shared" si="1"/>
        <v>476.28800000000001</v>
      </c>
      <c r="H4491" s="3">
        <f t="shared" si="2"/>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0"/>
        <v>December</v>
      </c>
      <c r="C4492" s="3">
        <v>1252.2</v>
      </c>
      <c r="D4492" s="4">
        <v>45284</v>
      </c>
      <c r="E4492" s="3" t="s">
        <v>15</v>
      </c>
      <c r="F4492" s="3" t="s">
        <v>22</v>
      </c>
      <c r="G4492" s="3">
        <f t="shared" si="1"/>
        <v>125.22000000000001</v>
      </c>
      <c r="H4492" s="3">
        <f t="shared" si="2"/>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0"/>
        <v>October</v>
      </c>
      <c r="C4493" s="3">
        <v>3913.08</v>
      </c>
      <c r="D4493" s="4">
        <v>45201</v>
      </c>
      <c r="E4493" s="3" t="s">
        <v>27</v>
      </c>
      <c r="F4493" s="3" t="s">
        <v>22</v>
      </c>
      <c r="G4493" s="3">
        <f t="shared" si="1"/>
        <v>391.30799999999999</v>
      </c>
      <c r="H4493" s="3">
        <f t="shared" si="2"/>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0"/>
        <v>April</v>
      </c>
      <c r="C4494" s="3">
        <v>1537.78</v>
      </c>
      <c r="D4494" s="4">
        <v>45026</v>
      </c>
      <c r="E4494" s="3" t="s">
        <v>27</v>
      </c>
      <c r="F4494" s="3" t="s">
        <v>16</v>
      </c>
      <c r="G4494" s="3">
        <f t="shared" si="1"/>
        <v>153.77800000000002</v>
      </c>
      <c r="H4494" s="3">
        <f t="shared" si="2"/>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0"/>
        <v>March</v>
      </c>
      <c r="C4495" s="3">
        <v>3568.46</v>
      </c>
      <c r="D4495" s="4">
        <v>45008</v>
      </c>
      <c r="E4495" s="3" t="s">
        <v>21</v>
      </c>
      <c r="F4495" s="3" t="s">
        <v>28</v>
      </c>
      <c r="G4495" s="3">
        <f t="shared" si="1"/>
        <v>356.846</v>
      </c>
      <c r="H4495" s="3">
        <f t="shared" si="2"/>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0"/>
        <v>September</v>
      </c>
      <c r="C4496" s="3">
        <v>3529.86</v>
      </c>
      <c r="D4496" s="4">
        <v>45565</v>
      </c>
      <c r="E4496" s="3" t="s">
        <v>21</v>
      </c>
      <c r="F4496" s="3" t="s">
        <v>35</v>
      </c>
      <c r="G4496" s="3">
        <f t="shared" si="1"/>
        <v>352.98600000000005</v>
      </c>
      <c r="H4496" s="3">
        <f t="shared" si="2"/>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0"/>
        <v>September</v>
      </c>
      <c r="C4497" s="3">
        <v>1005.21</v>
      </c>
      <c r="D4497" s="4">
        <v>45182</v>
      </c>
      <c r="E4497" s="3" t="s">
        <v>27</v>
      </c>
      <c r="F4497" s="3" t="s">
        <v>22</v>
      </c>
      <c r="G4497" s="3">
        <f t="shared" si="1"/>
        <v>100.52100000000002</v>
      </c>
      <c r="H4497" s="3">
        <f t="shared" si="2"/>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0"/>
        <v>December</v>
      </c>
      <c r="C4498" s="3">
        <v>3025.93</v>
      </c>
      <c r="D4498" s="4">
        <v>45655</v>
      </c>
      <c r="E4498" s="3" t="s">
        <v>15</v>
      </c>
      <c r="F4498" s="3" t="s">
        <v>35</v>
      </c>
      <c r="G4498" s="3">
        <f t="shared" si="1"/>
        <v>302.59300000000002</v>
      </c>
      <c r="H4498" s="3">
        <f t="shared" si="2"/>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0"/>
        <v>September</v>
      </c>
      <c r="C4499" s="3">
        <v>4309.93</v>
      </c>
      <c r="D4499" s="4">
        <v>45562</v>
      </c>
      <c r="E4499" s="3" t="s">
        <v>21</v>
      </c>
      <c r="F4499" s="3" t="s">
        <v>28</v>
      </c>
      <c r="G4499" s="3">
        <f t="shared" si="1"/>
        <v>430.99300000000005</v>
      </c>
      <c r="H4499" s="3">
        <f t="shared" si="2"/>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0"/>
        <v>January</v>
      </c>
      <c r="C4500" s="3">
        <v>1974.41</v>
      </c>
      <c r="D4500" s="4">
        <v>44933</v>
      </c>
      <c r="E4500" s="3" t="s">
        <v>27</v>
      </c>
      <c r="F4500" s="3" t="s">
        <v>38</v>
      </c>
      <c r="G4500" s="3">
        <f t="shared" si="1"/>
        <v>197.44100000000003</v>
      </c>
      <c r="H4500" s="3">
        <f t="shared" si="2"/>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0"/>
        <v>March</v>
      </c>
      <c r="C4501" s="3">
        <v>3580.36</v>
      </c>
      <c r="D4501" s="4">
        <v>45001</v>
      </c>
      <c r="E4501" s="3" t="s">
        <v>27</v>
      </c>
      <c r="F4501" s="3" t="s">
        <v>38</v>
      </c>
      <c r="G4501" s="3">
        <f t="shared" si="1"/>
        <v>358.03600000000006</v>
      </c>
      <c r="H4501" s="3">
        <f t="shared" si="2"/>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0"/>
        <v>July</v>
      </c>
      <c r="C4502" s="3">
        <v>3404.71</v>
      </c>
      <c r="D4502" s="4">
        <v>45476</v>
      </c>
      <c r="E4502" s="3" t="s">
        <v>27</v>
      </c>
      <c r="F4502" s="3" t="s">
        <v>22</v>
      </c>
      <c r="G4502" s="3">
        <f t="shared" si="1"/>
        <v>340.471</v>
      </c>
      <c r="H4502" s="3">
        <f t="shared" si="2"/>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0"/>
        <v>October</v>
      </c>
      <c r="C4503" s="3">
        <v>1361.82</v>
      </c>
      <c r="D4503" s="4">
        <v>45586</v>
      </c>
      <c r="E4503" s="3" t="s">
        <v>27</v>
      </c>
      <c r="F4503" s="3" t="s">
        <v>16</v>
      </c>
      <c r="G4503" s="3">
        <f t="shared" si="1"/>
        <v>136.18199999999999</v>
      </c>
      <c r="H4503" s="3">
        <f t="shared" si="2"/>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0"/>
        <v>April</v>
      </c>
      <c r="C4504" s="3">
        <v>4601.3500000000004</v>
      </c>
      <c r="D4504" s="4">
        <v>45401</v>
      </c>
      <c r="E4504" s="3" t="s">
        <v>27</v>
      </c>
      <c r="F4504" s="3" t="s">
        <v>35</v>
      </c>
      <c r="G4504" s="3">
        <f t="shared" si="1"/>
        <v>460.13500000000005</v>
      </c>
      <c r="H4504" s="3">
        <f t="shared" si="2"/>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0"/>
        <v>August</v>
      </c>
      <c r="C4505" s="3">
        <v>2861.21</v>
      </c>
      <c r="D4505" s="4">
        <v>45149</v>
      </c>
      <c r="E4505" s="3" t="s">
        <v>27</v>
      </c>
      <c r="F4505" s="3" t="s">
        <v>22</v>
      </c>
      <c r="G4505" s="3">
        <f t="shared" si="1"/>
        <v>286.12100000000004</v>
      </c>
      <c r="H4505" s="3">
        <f t="shared" si="2"/>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0"/>
        <v>December</v>
      </c>
      <c r="C4506" s="3">
        <v>1840.93</v>
      </c>
      <c r="D4506" s="4">
        <v>45655</v>
      </c>
      <c r="E4506" s="3" t="s">
        <v>21</v>
      </c>
      <c r="F4506" s="3" t="s">
        <v>16</v>
      </c>
      <c r="G4506" s="3">
        <f t="shared" si="1"/>
        <v>184.09300000000002</v>
      </c>
      <c r="H4506" s="3">
        <f t="shared" si="2"/>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0"/>
        <v>May</v>
      </c>
      <c r="C4507" s="3">
        <v>905.36</v>
      </c>
      <c r="D4507" s="4">
        <v>45056</v>
      </c>
      <c r="E4507" s="3" t="s">
        <v>15</v>
      </c>
      <c r="F4507" s="3" t="s">
        <v>35</v>
      </c>
      <c r="G4507" s="3">
        <f t="shared" si="1"/>
        <v>90.536000000000001</v>
      </c>
      <c r="H4507" s="3">
        <f t="shared" si="2"/>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0"/>
        <v>July</v>
      </c>
      <c r="C4508" s="3">
        <v>2419.9499999999998</v>
      </c>
      <c r="D4508" s="4">
        <v>45475</v>
      </c>
      <c r="E4508" s="3" t="s">
        <v>27</v>
      </c>
      <c r="F4508" s="3" t="s">
        <v>28</v>
      </c>
      <c r="G4508" s="3">
        <f t="shared" si="1"/>
        <v>241.995</v>
      </c>
      <c r="H4508" s="3">
        <f t="shared" si="2"/>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0"/>
        <v>January</v>
      </c>
      <c r="C4509" s="3">
        <v>3677.56</v>
      </c>
      <c r="D4509" s="4">
        <v>44957</v>
      </c>
      <c r="E4509" s="3" t="s">
        <v>43</v>
      </c>
      <c r="F4509" s="3" t="s">
        <v>38</v>
      </c>
      <c r="G4509" s="3">
        <f t="shared" si="1"/>
        <v>367.75600000000003</v>
      </c>
      <c r="H4509" s="3">
        <f t="shared" si="2"/>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0"/>
        <v>August</v>
      </c>
      <c r="C4510" s="3">
        <v>3155.84</v>
      </c>
      <c r="D4510" s="4">
        <v>45165</v>
      </c>
      <c r="E4510" s="3" t="s">
        <v>21</v>
      </c>
      <c r="F4510" s="3" t="s">
        <v>16</v>
      </c>
      <c r="G4510" s="3">
        <f t="shared" si="1"/>
        <v>315.58400000000006</v>
      </c>
      <c r="H4510" s="3">
        <f t="shared" si="2"/>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0"/>
        <v>July</v>
      </c>
      <c r="C4511" s="3">
        <v>3662.56</v>
      </c>
      <c r="D4511" s="4">
        <v>45480</v>
      </c>
      <c r="E4511" s="3" t="s">
        <v>21</v>
      </c>
      <c r="F4511" s="3" t="s">
        <v>35</v>
      </c>
      <c r="G4511" s="3">
        <f t="shared" si="1"/>
        <v>366.25600000000003</v>
      </c>
      <c r="H4511" s="3">
        <f t="shared" si="2"/>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0"/>
        <v>September</v>
      </c>
      <c r="C4512" s="3">
        <v>3979.63</v>
      </c>
      <c r="D4512" s="4">
        <v>45188</v>
      </c>
      <c r="E4512" s="3" t="s">
        <v>27</v>
      </c>
      <c r="F4512" s="3" t="s">
        <v>22</v>
      </c>
      <c r="G4512" s="3">
        <f t="shared" si="1"/>
        <v>397.96300000000002</v>
      </c>
      <c r="H4512" s="3">
        <f t="shared" si="2"/>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0"/>
        <v>September</v>
      </c>
      <c r="C4513" s="3">
        <v>2260.92</v>
      </c>
      <c r="D4513" s="4">
        <v>45548</v>
      </c>
      <c r="E4513" s="3" t="s">
        <v>21</v>
      </c>
      <c r="F4513" s="3" t="s">
        <v>35</v>
      </c>
      <c r="G4513" s="3">
        <f t="shared" si="1"/>
        <v>226.09200000000001</v>
      </c>
      <c r="H4513" s="3">
        <f t="shared" si="2"/>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0"/>
        <v>October</v>
      </c>
      <c r="C4514" s="3">
        <v>2648.81</v>
      </c>
      <c r="D4514" s="4">
        <v>45575</v>
      </c>
      <c r="E4514" s="3" t="s">
        <v>27</v>
      </c>
      <c r="F4514" s="3" t="s">
        <v>22</v>
      </c>
      <c r="G4514" s="3">
        <f t="shared" si="1"/>
        <v>264.88100000000003</v>
      </c>
      <c r="H4514" s="3">
        <f t="shared" si="2"/>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0"/>
        <v>December</v>
      </c>
      <c r="C4515" s="3">
        <v>4933.47</v>
      </c>
      <c r="D4515" s="4">
        <v>45640</v>
      </c>
      <c r="E4515" s="3" t="s">
        <v>15</v>
      </c>
      <c r="F4515" s="3" t="s">
        <v>38</v>
      </c>
      <c r="G4515" s="3">
        <f t="shared" si="1"/>
        <v>493.34700000000004</v>
      </c>
      <c r="H4515" s="3">
        <f t="shared" si="2"/>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0"/>
        <v>August</v>
      </c>
      <c r="C4516" s="3">
        <v>4843.45</v>
      </c>
      <c r="D4516" s="4">
        <v>45524</v>
      </c>
      <c r="E4516" s="3" t="s">
        <v>15</v>
      </c>
      <c r="F4516" s="3" t="s">
        <v>38</v>
      </c>
      <c r="G4516" s="3">
        <f t="shared" si="1"/>
        <v>484.34500000000003</v>
      </c>
      <c r="H4516" s="3">
        <f t="shared" si="2"/>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0"/>
        <v>April</v>
      </c>
      <c r="C4517" s="3">
        <v>2132.6</v>
      </c>
      <c r="D4517" s="4">
        <v>45405</v>
      </c>
      <c r="E4517" s="3" t="s">
        <v>21</v>
      </c>
      <c r="F4517" s="3" t="s">
        <v>35</v>
      </c>
      <c r="G4517" s="3">
        <f t="shared" si="1"/>
        <v>213.26</v>
      </c>
      <c r="H4517" s="3">
        <f t="shared" si="2"/>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0"/>
        <v>June</v>
      </c>
      <c r="C4518" s="3">
        <v>3457.38</v>
      </c>
      <c r="D4518" s="4">
        <v>45107</v>
      </c>
      <c r="E4518" s="3" t="s">
        <v>21</v>
      </c>
      <c r="F4518" s="3" t="s">
        <v>35</v>
      </c>
      <c r="G4518" s="3">
        <f t="shared" si="1"/>
        <v>345.73800000000006</v>
      </c>
      <c r="H4518" s="3">
        <f t="shared" si="2"/>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0"/>
        <v>January</v>
      </c>
      <c r="C4519" s="3">
        <v>1411.19</v>
      </c>
      <c r="D4519" s="4">
        <v>45300</v>
      </c>
      <c r="E4519" s="3" t="s">
        <v>43</v>
      </c>
      <c r="F4519" s="3" t="s">
        <v>22</v>
      </c>
      <c r="G4519" s="3">
        <f t="shared" si="1"/>
        <v>141.119</v>
      </c>
      <c r="H4519" s="3">
        <f t="shared" si="2"/>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0"/>
        <v>August</v>
      </c>
      <c r="C4520" s="3">
        <v>848.22</v>
      </c>
      <c r="D4520" s="4">
        <v>45521</v>
      </c>
      <c r="E4520" s="3" t="s">
        <v>21</v>
      </c>
      <c r="F4520" s="3" t="s">
        <v>22</v>
      </c>
      <c r="G4520" s="3">
        <f t="shared" si="1"/>
        <v>84.822000000000003</v>
      </c>
      <c r="H4520" s="3">
        <f t="shared" si="2"/>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0"/>
        <v>December</v>
      </c>
      <c r="C4521" s="3">
        <v>3865.17</v>
      </c>
      <c r="D4521" s="4">
        <v>45287</v>
      </c>
      <c r="E4521" s="3" t="s">
        <v>43</v>
      </c>
      <c r="F4521" s="3" t="s">
        <v>16</v>
      </c>
      <c r="G4521" s="3">
        <f t="shared" si="1"/>
        <v>386.51700000000005</v>
      </c>
      <c r="H4521" s="3">
        <f t="shared" si="2"/>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0"/>
        <v>May</v>
      </c>
      <c r="C4522" s="3">
        <v>2237.2800000000002</v>
      </c>
      <c r="D4522" s="4">
        <v>45426</v>
      </c>
      <c r="E4522" s="3" t="s">
        <v>15</v>
      </c>
      <c r="F4522" s="3" t="s">
        <v>16</v>
      </c>
      <c r="G4522" s="3">
        <f t="shared" si="1"/>
        <v>223.72800000000004</v>
      </c>
      <c r="H4522" s="3">
        <f t="shared" si="2"/>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0"/>
        <v>August</v>
      </c>
      <c r="C4523" s="3">
        <v>967.56</v>
      </c>
      <c r="D4523" s="4">
        <v>45156</v>
      </c>
      <c r="E4523" s="3" t="s">
        <v>15</v>
      </c>
      <c r="F4523" s="3" t="s">
        <v>16</v>
      </c>
      <c r="G4523" s="3">
        <f t="shared" si="1"/>
        <v>96.756</v>
      </c>
      <c r="H4523" s="3">
        <f t="shared" si="2"/>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0"/>
        <v>September</v>
      </c>
      <c r="C4524" s="3">
        <v>3818.35</v>
      </c>
      <c r="D4524" s="4">
        <v>45198</v>
      </c>
      <c r="E4524" s="3" t="s">
        <v>27</v>
      </c>
      <c r="F4524" s="3" t="s">
        <v>35</v>
      </c>
      <c r="G4524" s="3">
        <f t="shared" si="1"/>
        <v>381.83500000000004</v>
      </c>
      <c r="H4524" s="3">
        <f t="shared" si="2"/>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0"/>
        <v>January</v>
      </c>
      <c r="C4525" s="3">
        <v>4584.33</v>
      </c>
      <c r="D4525" s="4">
        <v>44939</v>
      </c>
      <c r="E4525" s="3" t="s">
        <v>15</v>
      </c>
      <c r="F4525" s="3" t="s">
        <v>16</v>
      </c>
      <c r="G4525" s="3">
        <f t="shared" si="1"/>
        <v>458.43299999999999</v>
      </c>
      <c r="H4525" s="3">
        <f t="shared" si="2"/>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0"/>
        <v>February</v>
      </c>
      <c r="C4526" s="3">
        <v>4673.04</v>
      </c>
      <c r="D4526" s="4">
        <v>45348</v>
      </c>
      <c r="E4526" s="3" t="s">
        <v>43</v>
      </c>
      <c r="F4526" s="3" t="s">
        <v>35</v>
      </c>
      <c r="G4526" s="3">
        <f t="shared" si="1"/>
        <v>467.30400000000003</v>
      </c>
      <c r="H4526" s="3">
        <f t="shared" si="2"/>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0"/>
        <v>February</v>
      </c>
      <c r="C4527" s="3">
        <v>3022.04</v>
      </c>
      <c r="D4527" s="4">
        <v>45325</v>
      </c>
      <c r="E4527" s="3" t="s">
        <v>21</v>
      </c>
      <c r="F4527" s="3" t="s">
        <v>38</v>
      </c>
      <c r="G4527" s="3">
        <f t="shared" si="1"/>
        <v>302.20400000000001</v>
      </c>
      <c r="H4527" s="3">
        <f t="shared" si="2"/>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0"/>
        <v>January</v>
      </c>
      <c r="C4528" s="3">
        <v>2450.2399999999998</v>
      </c>
      <c r="D4528" s="4">
        <v>44944</v>
      </c>
      <c r="E4528" s="3" t="s">
        <v>27</v>
      </c>
      <c r="F4528" s="3" t="s">
        <v>28</v>
      </c>
      <c r="G4528" s="3">
        <f t="shared" si="1"/>
        <v>245.024</v>
      </c>
      <c r="H4528" s="3">
        <f t="shared" si="2"/>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0"/>
        <v>February</v>
      </c>
      <c r="C4529" s="3">
        <v>795.15</v>
      </c>
      <c r="D4529" s="4">
        <v>45326</v>
      </c>
      <c r="E4529" s="3" t="s">
        <v>43</v>
      </c>
      <c r="F4529" s="3" t="s">
        <v>38</v>
      </c>
      <c r="G4529" s="3">
        <f t="shared" si="1"/>
        <v>79.515000000000001</v>
      </c>
      <c r="H4529" s="3">
        <f t="shared" si="2"/>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0"/>
        <v>June</v>
      </c>
      <c r="C4530" s="3">
        <v>3984.67</v>
      </c>
      <c r="D4530" s="4">
        <v>45095</v>
      </c>
      <c r="E4530" s="3" t="s">
        <v>21</v>
      </c>
      <c r="F4530" s="3" t="s">
        <v>35</v>
      </c>
      <c r="G4530" s="3">
        <f t="shared" si="1"/>
        <v>398.46700000000004</v>
      </c>
      <c r="H4530" s="3">
        <f t="shared" si="2"/>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0"/>
        <v>February</v>
      </c>
      <c r="C4531" s="3">
        <v>4732.08</v>
      </c>
      <c r="D4531" s="4">
        <v>44976</v>
      </c>
      <c r="E4531" s="3" t="s">
        <v>27</v>
      </c>
      <c r="F4531" s="3" t="s">
        <v>35</v>
      </c>
      <c r="G4531" s="3">
        <f t="shared" si="1"/>
        <v>473.20800000000003</v>
      </c>
      <c r="H4531" s="3">
        <f t="shared" si="2"/>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0"/>
        <v>April</v>
      </c>
      <c r="C4532" s="3">
        <v>4458.3599999999997</v>
      </c>
      <c r="D4532" s="4">
        <v>45032</v>
      </c>
      <c r="E4532" s="3" t="s">
        <v>15</v>
      </c>
      <c r="F4532" s="3" t="s">
        <v>28</v>
      </c>
      <c r="G4532" s="3">
        <f t="shared" si="1"/>
        <v>445.83600000000001</v>
      </c>
      <c r="H4532" s="3">
        <f t="shared" si="2"/>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0"/>
        <v>April</v>
      </c>
      <c r="C4533" s="3">
        <v>3783.74</v>
      </c>
      <c r="D4533" s="4">
        <v>45034</v>
      </c>
      <c r="E4533" s="3" t="s">
        <v>43</v>
      </c>
      <c r="F4533" s="3" t="s">
        <v>22</v>
      </c>
      <c r="G4533" s="3">
        <f t="shared" si="1"/>
        <v>378.37400000000002</v>
      </c>
      <c r="H4533" s="3">
        <f t="shared" si="2"/>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0"/>
        <v>July</v>
      </c>
      <c r="C4534" s="3">
        <v>122.39</v>
      </c>
      <c r="D4534" s="4">
        <v>45123</v>
      </c>
      <c r="E4534" s="3" t="s">
        <v>21</v>
      </c>
      <c r="F4534" s="3" t="s">
        <v>22</v>
      </c>
      <c r="G4534" s="3">
        <f t="shared" si="1"/>
        <v>12.239000000000001</v>
      </c>
      <c r="H4534" s="3">
        <f t="shared" si="2"/>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0"/>
        <v>August</v>
      </c>
      <c r="C4535" s="3">
        <v>2097.98</v>
      </c>
      <c r="D4535" s="4">
        <v>45145</v>
      </c>
      <c r="E4535" s="3" t="s">
        <v>27</v>
      </c>
      <c r="F4535" s="3" t="s">
        <v>22</v>
      </c>
      <c r="G4535" s="3">
        <f t="shared" si="1"/>
        <v>209.798</v>
      </c>
      <c r="H4535" s="3">
        <f t="shared" si="2"/>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0"/>
        <v>May</v>
      </c>
      <c r="C4536" s="3">
        <v>2112.5</v>
      </c>
      <c r="D4536" s="4">
        <v>45054</v>
      </c>
      <c r="E4536" s="3" t="s">
        <v>27</v>
      </c>
      <c r="F4536" s="3" t="s">
        <v>16</v>
      </c>
      <c r="G4536" s="3">
        <f t="shared" si="1"/>
        <v>211.25</v>
      </c>
      <c r="H4536" s="3">
        <f t="shared" si="2"/>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0"/>
        <v>December</v>
      </c>
      <c r="C4537" s="3">
        <v>4482.3999999999996</v>
      </c>
      <c r="D4537" s="4">
        <v>45632</v>
      </c>
      <c r="E4537" s="3" t="s">
        <v>15</v>
      </c>
      <c r="F4537" s="3" t="s">
        <v>22</v>
      </c>
      <c r="G4537" s="3">
        <f t="shared" si="1"/>
        <v>448.24</v>
      </c>
      <c r="H4537" s="3">
        <f t="shared" si="2"/>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0"/>
        <v>February</v>
      </c>
      <c r="C4538" s="3">
        <v>421.69</v>
      </c>
      <c r="D4538" s="4">
        <v>44967</v>
      </c>
      <c r="E4538" s="3" t="s">
        <v>21</v>
      </c>
      <c r="F4538" s="3" t="s">
        <v>16</v>
      </c>
      <c r="G4538" s="3">
        <f t="shared" si="1"/>
        <v>42.169000000000004</v>
      </c>
      <c r="H4538" s="3">
        <f t="shared" si="2"/>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0"/>
        <v>January</v>
      </c>
      <c r="C4539" s="3">
        <v>2702.99</v>
      </c>
      <c r="D4539" s="4">
        <v>45296</v>
      </c>
      <c r="E4539" s="3" t="s">
        <v>15</v>
      </c>
      <c r="F4539" s="3" t="s">
        <v>16</v>
      </c>
      <c r="G4539" s="3">
        <f t="shared" si="1"/>
        <v>270.29899999999998</v>
      </c>
      <c r="H4539" s="3">
        <f t="shared" si="2"/>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0"/>
        <v>September</v>
      </c>
      <c r="C4540" s="3">
        <v>767.06</v>
      </c>
      <c r="D4540" s="4">
        <v>45558</v>
      </c>
      <c r="E4540" s="3" t="s">
        <v>15</v>
      </c>
      <c r="F4540" s="3" t="s">
        <v>22</v>
      </c>
      <c r="G4540" s="3">
        <f t="shared" si="1"/>
        <v>76.706000000000003</v>
      </c>
      <c r="H4540" s="3">
        <f t="shared" si="2"/>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0"/>
        <v>June</v>
      </c>
      <c r="C4541" s="3">
        <v>3345.24</v>
      </c>
      <c r="D4541" s="4">
        <v>45465</v>
      </c>
      <c r="E4541" s="3" t="s">
        <v>21</v>
      </c>
      <c r="F4541" s="3" t="s">
        <v>22</v>
      </c>
      <c r="G4541" s="3">
        <f t="shared" si="1"/>
        <v>334.524</v>
      </c>
      <c r="H4541" s="3">
        <f t="shared" si="2"/>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0"/>
        <v>November</v>
      </c>
      <c r="C4542" s="3">
        <v>3982.05</v>
      </c>
      <c r="D4542" s="4">
        <v>45625</v>
      </c>
      <c r="E4542" s="3" t="s">
        <v>21</v>
      </c>
      <c r="F4542" s="3" t="s">
        <v>28</v>
      </c>
      <c r="G4542" s="3">
        <f t="shared" si="1"/>
        <v>398.20500000000004</v>
      </c>
      <c r="H4542" s="3">
        <f t="shared" si="2"/>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0"/>
        <v>November</v>
      </c>
      <c r="C4543" s="3">
        <v>3245.6</v>
      </c>
      <c r="D4543" s="4">
        <v>45247</v>
      </c>
      <c r="E4543" s="3" t="s">
        <v>21</v>
      </c>
      <c r="F4543" s="3" t="s">
        <v>28</v>
      </c>
      <c r="G4543" s="3">
        <f t="shared" si="1"/>
        <v>324.56</v>
      </c>
      <c r="H4543" s="3">
        <f t="shared" si="2"/>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0"/>
        <v>January</v>
      </c>
      <c r="C4544" s="3">
        <v>3993.47</v>
      </c>
      <c r="D4544" s="4">
        <v>45309</v>
      </c>
      <c r="E4544" s="3" t="s">
        <v>43</v>
      </c>
      <c r="F4544" s="3" t="s">
        <v>16</v>
      </c>
      <c r="G4544" s="3">
        <f t="shared" si="1"/>
        <v>399.34699999999998</v>
      </c>
      <c r="H4544" s="3">
        <f t="shared" si="2"/>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0"/>
        <v>May</v>
      </c>
      <c r="C4545" s="3">
        <v>3076.73</v>
      </c>
      <c r="D4545" s="4">
        <v>45068</v>
      </c>
      <c r="E4545" s="3" t="s">
        <v>21</v>
      </c>
      <c r="F4545" s="3" t="s">
        <v>28</v>
      </c>
      <c r="G4545" s="3">
        <f t="shared" si="1"/>
        <v>307.673</v>
      </c>
      <c r="H4545" s="3">
        <f t="shared" si="2"/>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0"/>
        <v>October</v>
      </c>
      <c r="C4546" s="3">
        <v>1030.21</v>
      </c>
      <c r="D4546" s="4">
        <v>45205</v>
      </c>
      <c r="E4546" s="3" t="s">
        <v>27</v>
      </c>
      <c r="F4546" s="3" t="s">
        <v>16</v>
      </c>
      <c r="G4546" s="3">
        <f t="shared" si="1"/>
        <v>103.02100000000002</v>
      </c>
      <c r="H4546" s="3">
        <f t="shared" si="2"/>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0"/>
        <v>May</v>
      </c>
      <c r="C4547" s="3">
        <v>1975.05</v>
      </c>
      <c r="D4547" s="4">
        <v>45417</v>
      </c>
      <c r="E4547" s="3" t="s">
        <v>15</v>
      </c>
      <c r="F4547" s="3" t="s">
        <v>35</v>
      </c>
      <c r="G4547" s="3">
        <f t="shared" si="1"/>
        <v>197.505</v>
      </c>
      <c r="H4547" s="3">
        <f t="shared" si="2"/>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0"/>
        <v>January</v>
      </c>
      <c r="C4548" s="3">
        <v>4788.66</v>
      </c>
      <c r="D4548" s="4">
        <v>44948</v>
      </c>
      <c r="E4548" s="3" t="s">
        <v>43</v>
      </c>
      <c r="F4548" s="3" t="s">
        <v>16</v>
      </c>
      <c r="G4548" s="3">
        <f t="shared" si="1"/>
        <v>478.86599999999999</v>
      </c>
      <c r="H4548" s="3">
        <f t="shared" si="2"/>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0"/>
        <v>June</v>
      </c>
      <c r="C4549" s="3">
        <v>1512.06</v>
      </c>
      <c r="D4549" s="4">
        <v>45465</v>
      </c>
      <c r="E4549" s="3" t="s">
        <v>21</v>
      </c>
      <c r="F4549" s="3" t="s">
        <v>16</v>
      </c>
      <c r="G4549" s="3">
        <f t="shared" si="1"/>
        <v>151.20599999999999</v>
      </c>
      <c r="H4549" s="3">
        <f t="shared" si="2"/>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0"/>
        <v>March</v>
      </c>
      <c r="C4550" s="3">
        <v>408.03</v>
      </c>
      <c r="D4550" s="4">
        <v>45360</v>
      </c>
      <c r="E4550" s="3" t="s">
        <v>43</v>
      </c>
      <c r="F4550" s="3" t="s">
        <v>28</v>
      </c>
      <c r="G4550" s="3">
        <f t="shared" si="1"/>
        <v>40.802999999999997</v>
      </c>
      <c r="H4550" s="3">
        <f t="shared" si="2"/>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0"/>
        <v>January</v>
      </c>
      <c r="C4551" s="3">
        <v>1985.67</v>
      </c>
      <c r="D4551" s="4">
        <v>44951</v>
      </c>
      <c r="E4551" s="3" t="s">
        <v>21</v>
      </c>
      <c r="F4551" s="3" t="s">
        <v>35</v>
      </c>
      <c r="G4551" s="3">
        <f t="shared" si="1"/>
        <v>198.56700000000001</v>
      </c>
      <c r="H4551" s="3">
        <f t="shared" si="2"/>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0"/>
        <v>July</v>
      </c>
      <c r="C4552" s="3">
        <v>1894.9</v>
      </c>
      <c r="D4552" s="4">
        <v>45108</v>
      </c>
      <c r="E4552" s="3" t="s">
        <v>43</v>
      </c>
      <c r="F4552" s="3" t="s">
        <v>38</v>
      </c>
      <c r="G4552" s="3">
        <f t="shared" si="1"/>
        <v>189.49</v>
      </c>
      <c r="H4552" s="3">
        <f t="shared" si="2"/>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0"/>
        <v>November</v>
      </c>
      <c r="C4553" s="3">
        <v>2404.5100000000002</v>
      </c>
      <c r="D4553" s="4">
        <v>45615</v>
      </c>
      <c r="E4553" s="3" t="s">
        <v>15</v>
      </c>
      <c r="F4553" s="3" t="s">
        <v>38</v>
      </c>
      <c r="G4553" s="3">
        <f t="shared" si="1"/>
        <v>240.45100000000002</v>
      </c>
      <c r="H4553" s="3">
        <f t="shared" si="2"/>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0"/>
        <v>December</v>
      </c>
      <c r="C4554" s="3">
        <v>2845.49</v>
      </c>
      <c r="D4554" s="4">
        <v>45267</v>
      </c>
      <c r="E4554" s="3" t="s">
        <v>15</v>
      </c>
      <c r="F4554" s="3" t="s">
        <v>38</v>
      </c>
      <c r="G4554" s="3">
        <f t="shared" si="1"/>
        <v>284.54899999999998</v>
      </c>
      <c r="H4554" s="3">
        <f t="shared" si="2"/>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0"/>
        <v>April</v>
      </c>
      <c r="C4555" s="3">
        <v>4962.87</v>
      </c>
      <c r="D4555" s="4">
        <v>45029</v>
      </c>
      <c r="E4555" s="3" t="s">
        <v>27</v>
      </c>
      <c r="F4555" s="3" t="s">
        <v>35</v>
      </c>
      <c r="G4555" s="3">
        <f t="shared" si="1"/>
        <v>496.28700000000003</v>
      </c>
      <c r="H4555" s="3">
        <f t="shared" si="2"/>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0"/>
        <v>October</v>
      </c>
      <c r="C4556" s="3">
        <v>3805.55</v>
      </c>
      <c r="D4556" s="4">
        <v>45591</v>
      </c>
      <c r="E4556" s="3" t="s">
        <v>27</v>
      </c>
      <c r="F4556" s="3" t="s">
        <v>22</v>
      </c>
      <c r="G4556" s="3">
        <f t="shared" si="1"/>
        <v>380.55500000000006</v>
      </c>
      <c r="H4556" s="3">
        <f t="shared" si="2"/>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0"/>
        <v>May</v>
      </c>
      <c r="C4557" s="3">
        <v>275.86</v>
      </c>
      <c r="D4557" s="4">
        <v>45421</v>
      </c>
      <c r="E4557" s="3" t="s">
        <v>21</v>
      </c>
      <c r="F4557" s="3" t="s">
        <v>35</v>
      </c>
      <c r="G4557" s="3">
        <f t="shared" si="1"/>
        <v>27.586000000000002</v>
      </c>
      <c r="H4557" s="3">
        <f t="shared" si="2"/>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0"/>
        <v>November</v>
      </c>
      <c r="C4558" s="3">
        <v>3592.29</v>
      </c>
      <c r="D4558" s="4">
        <v>45250</v>
      </c>
      <c r="E4558" s="3" t="s">
        <v>15</v>
      </c>
      <c r="F4558" s="3" t="s">
        <v>28</v>
      </c>
      <c r="G4558" s="3">
        <f t="shared" si="1"/>
        <v>359.22900000000004</v>
      </c>
      <c r="H4558" s="3">
        <f t="shared" si="2"/>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0"/>
        <v>December</v>
      </c>
      <c r="C4559" s="3">
        <v>4138.74</v>
      </c>
      <c r="D4559" s="4">
        <v>45633</v>
      </c>
      <c r="E4559" s="3" t="s">
        <v>43</v>
      </c>
      <c r="F4559" s="3" t="s">
        <v>16</v>
      </c>
      <c r="G4559" s="3">
        <f t="shared" si="1"/>
        <v>413.87400000000002</v>
      </c>
      <c r="H4559" s="3">
        <f t="shared" si="2"/>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0"/>
        <v>October</v>
      </c>
      <c r="C4560" s="3">
        <v>4488.59</v>
      </c>
      <c r="D4560" s="4">
        <v>45577</v>
      </c>
      <c r="E4560" s="3" t="s">
        <v>43</v>
      </c>
      <c r="F4560" s="3" t="s">
        <v>16</v>
      </c>
      <c r="G4560" s="3">
        <f t="shared" si="1"/>
        <v>448.85900000000004</v>
      </c>
      <c r="H4560" s="3">
        <f t="shared" si="2"/>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0"/>
        <v>April</v>
      </c>
      <c r="C4561" s="3">
        <v>2177.63</v>
      </c>
      <c r="D4561" s="4">
        <v>45018</v>
      </c>
      <c r="E4561" s="3" t="s">
        <v>43</v>
      </c>
      <c r="F4561" s="3" t="s">
        <v>28</v>
      </c>
      <c r="G4561" s="3">
        <f t="shared" si="1"/>
        <v>217.76300000000003</v>
      </c>
      <c r="H4561" s="3">
        <f t="shared" si="2"/>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0"/>
        <v>May</v>
      </c>
      <c r="C4562" s="3">
        <v>1636.77</v>
      </c>
      <c r="D4562" s="4">
        <v>45441</v>
      </c>
      <c r="E4562" s="3" t="s">
        <v>27</v>
      </c>
      <c r="F4562" s="3" t="s">
        <v>28</v>
      </c>
      <c r="G4562" s="3">
        <f t="shared" si="1"/>
        <v>163.67700000000002</v>
      </c>
      <c r="H4562" s="3">
        <f t="shared" si="2"/>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0"/>
        <v>May</v>
      </c>
      <c r="C4563" s="3">
        <v>4212.6899999999996</v>
      </c>
      <c r="D4563" s="4">
        <v>45051</v>
      </c>
      <c r="E4563" s="3" t="s">
        <v>43</v>
      </c>
      <c r="F4563" s="3" t="s">
        <v>16</v>
      </c>
      <c r="G4563" s="3">
        <f t="shared" si="1"/>
        <v>421.26900000000001</v>
      </c>
      <c r="H4563" s="3">
        <f t="shared" si="2"/>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0"/>
        <v>June</v>
      </c>
      <c r="C4564" s="3">
        <v>3910.32</v>
      </c>
      <c r="D4564" s="4">
        <v>45456</v>
      </c>
      <c r="E4564" s="3" t="s">
        <v>27</v>
      </c>
      <c r="F4564" s="3" t="s">
        <v>22</v>
      </c>
      <c r="G4564" s="3">
        <f t="shared" si="1"/>
        <v>391.03200000000004</v>
      </c>
      <c r="H4564" s="3">
        <f t="shared" si="2"/>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0"/>
        <v>November</v>
      </c>
      <c r="C4565" s="3">
        <v>2726.61</v>
      </c>
      <c r="D4565" s="4">
        <v>45619</v>
      </c>
      <c r="E4565" s="3" t="s">
        <v>27</v>
      </c>
      <c r="F4565" s="3" t="s">
        <v>22</v>
      </c>
      <c r="G4565" s="3">
        <f t="shared" si="1"/>
        <v>272.661</v>
      </c>
      <c r="H4565" s="3">
        <f t="shared" si="2"/>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0"/>
        <v>September</v>
      </c>
      <c r="C4566" s="3">
        <v>677.63</v>
      </c>
      <c r="D4566" s="4">
        <v>45191</v>
      </c>
      <c r="E4566" s="3" t="s">
        <v>21</v>
      </c>
      <c r="F4566" s="3" t="s">
        <v>22</v>
      </c>
      <c r="G4566" s="3">
        <f t="shared" si="1"/>
        <v>67.763000000000005</v>
      </c>
      <c r="H4566" s="3">
        <f t="shared" si="2"/>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0"/>
        <v>September</v>
      </c>
      <c r="C4567" s="3">
        <v>3293.63</v>
      </c>
      <c r="D4567" s="4">
        <v>45565</v>
      </c>
      <c r="E4567" s="3" t="s">
        <v>43</v>
      </c>
      <c r="F4567" s="3" t="s">
        <v>28</v>
      </c>
      <c r="G4567" s="3">
        <f t="shared" si="1"/>
        <v>329.36300000000006</v>
      </c>
      <c r="H4567" s="3">
        <f t="shared" si="2"/>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0"/>
        <v>December</v>
      </c>
      <c r="C4568" s="3">
        <v>421.77</v>
      </c>
      <c r="D4568" s="4">
        <v>45261</v>
      </c>
      <c r="E4568" s="3" t="s">
        <v>43</v>
      </c>
      <c r="F4568" s="3" t="s">
        <v>16</v>
      </c>
      <c r="G4568" s="3">
        <f t="shared" si="1"/>
        <v>42.177</v>
      </c>
      <c r="H4568" s="3">
        <f t="shared" si="2"/>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0"/>
        <v>April</v>
      </c>
      <c r="C4569" s="3">
        <v>591.79999999999995</v>
      </c>
      <c r="D4569" s="4">
        <v>45030</v>
      </c>
      <c r="E4569" s="3" t="s">
        <v>15</v>
      </c>
      <c r="F4569" s="3" t="s">
        <v>16</v>
      </c>
      <c r="G4569" s="3">
        <f t="shared" si="1"/>
        <v>59.18</v>
      </c>
      <c r="H4569" s="3">
        <f t="shared" si="2"/>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0"/>
        <v>March</v>
      </c>
      <c r="C4570" s="3">
        <v>1722.59</v>
      </c>
      <c r="D4570" s="4">
        <v>45366</v>
      </c>
      <c r="E4570" s="3" t="s">
        <v>21</v>
      </c>
      <c r="F4570" s="3" t="s">
        <v>16</v>
      </c>
      <c r="G4570" s="3">
        <f t="shared" si="1"/>
        <v>172.25900000000001</v>
      </c>
      <c r="H4570" s="3">
        <f t="shared" si="2"/>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0"/>
        <v>December</v>
      </c>
      <c r="C4571" s="3">
        <v>1918.76</v>
      </c>
      <c r="D4571" s="4">
        <v>45284</v>
      </c>
      <c r="E4571" s="3" t="s">
        <v>15</v>
      </c>
      <c r="F4571" s="3" t="s">
        <v>35</v>
      </c>
      <c r="G4571" s="3">
        <f t="shared" si="1"/>
        <v>191.876</v>
      </c>
      <c r="H4571" s="3">
        <f t="shared" si="2"/>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0"/>
        <v>December</v>
      </c>
      <c r="C4572" s="3">
        <v>2363.67</v>
      </c>
      <c r="D4572" s="4">
        <v>45627</v>
      </c>
      <c r="E4572" s="3" t="s">
        <v>21</v>
      </c>
      <c r="F4572" s="3" t="s">
        <v>35</v>
      </c>
      <c r="G4572" s="3">
        <f t="shared" si="1"/>
        <v>236.36700000000002</v>
      </c>
      <c r="H4572" s="3">
        <f t="shared" si="2"/>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0"/>
        <v>November</v>
      </c>
      <c r="C4573" s="3">
        <v>1761.8</v>
      </c>
      <c r="D4573" s="4">
        <v>45256</v>
      </c>
      <c r="E4573" s="3" t="s">
        <v>43</v>
      </c>
      <c r="F4573" s="3" t="s">
        <v>38</v>
      </c>
      <c r="G4573" s="3">
        <f t="shared" si="1"/>
        <v>176.18</v>
      </c>
      <c r="H4573" s="3">
        <f t="shared" si="2"/>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0"/>
        <v>September</v>
      </c>
      <c r="C4574" s="3">
        <v>265.56</v>
      </c>
      <c r="D4574" s="4">
        <v>45546</v>
      </c>
      <c r="E4574" s="3" t="s">
        <v>27</v>
      </c>
      <c r="F4574" s="3" t="s">
        <v>35</v>
      </c>
      <c r="G4574" s="3">
        <f t="shared" si="1"/>
        <v>26.556000000000001</v>
      </c>
      <c r="H4574" s="3">
        <f t="shared" si="2"/>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0"/>
        <v>January</v>
      </c>
      <c r="C4575" s="3">
        <v>871.34</v>
      </c>
      <c r="D4575" s="4">
        <v>45315</v>
      </c>
      <c r="E4575" s="3" t="s">
        <v>27</v>
      </c>
      <c r="F4575" s="3" t="s">
        <v>22</v>
      </c>
      <c r="G4575" s="3">
        <f t="shared" si="1"/>
        <v>87.134000000000015</v>
      </c>
      <c r="H4575" s="3">
        <f t="shared" si="2"/>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0"/>
        <v>December</v>
      </c>
      <c r="C4576" s="3">
        <v>664.05</v>
      </c>
      <c r="D4576" s="4">
        <v>45268</v>
      </c>
      <c r="E4576" s="3" t="s">
        <v>27</v>
      </c>
      <c r="F4576" s="3" t="s">
        <v>22</v>
      </c>
      <c r="G4576" s="3">
        <f t="shared" si="1"/>
        <v>66.405000000000001</v>
      </c>
      <c r="H4576" s="3">
        <f t="shared" si="2"/>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0"/>
        <v>September</v>
      </c>
      <c r="C4577" s="3">
        <v>2212.8000000000002</v>
      </c>
      <c r="D4577" s="4">
        <v>45187</v>
      </c>
      <c r="E4577" s="3" t="s">
        <v>27</v>
      </c>
      <c r="F4577" s="3" t="s">
        <v>22</v>
      </c>
      <c r="G4577" s="3">
        <f t="shared" si="1"/>
        <v>221.28000000000003</v>
      </c>
      <c r="H4577" s="3">
        <f t="shared" si="2"/>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0"/>
        <v>January</v>
      </c>
      <c r="C4578" s="3">
        <v>1139.43</v>
      </c>
      <c r="D4578" s="4">
        <v>45322</v>
      </c>
      <c r="E4578" s="3" t="s">
        <v>27</v>
      </c>
      <c r="F4578" s="3" t="s">
        <v>22</v>
      </c>
      <c r="G4578" s="3">
        <f t="shared" si="1"/>
        <v>113.94300000000001</v>
      </c>
      <c r="H4578" s="3">
        <f t="shared" si="2"/>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0"/>
        <v>August</v>
      </c>
      <c r="C4579" s="3">
        <v>1538.37</v>
      </c>
      <c r="D4579" s="4">
        <v>45523</v>
      </c>
      <c r="E4579" s="3" t="s">
        <v>15</v>
      </c>
      <c r="F4579" s="3" t="s">
        <v>38</v>
      </c>
      <c r="G4579" s="3">
        <f t="shared" si="1"/>
        <v>153.83699999999999</v>
      </c>
      <c r="H4579" s="3">
        <f t="shared" si="2"/>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0"/>
        <v>February</v>
      </c>
      <c r="C4580" s="3">
        <v>2410.6799999999998</v>
      </c>
      <c r="D4580" s="4">
        <v>45336</v>
      </c>
      <c r="E4580" s="3" t="s">
        <v>21</v>
      </c>
      <c r="F4580" s="3" t="s">
        <v>22</v>
      </c>
      <c r="G4580" s="3">
        <f t="shared" si="1"/>
        <v>241.06799999999998</v>
      </c>
      <c r="H4580" s="3">
        <f t="shared" si="2"/>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0"/>
        <v>January</v>
      </c>
      <c r="C4581" s="3">
        <v>1254.25</v>
      </c>
      <c r="D4581" s="4">
        <v>45311</v>
      </c>
      <c r="E4581" s="3" t="s">
        <v>43</v>
      </c>
      <c r="F4581" s="3" t="s">
        <v>28</v>
      </c>
      <c r="G4581" s="3">
        <f t="shared" si="1"/>
        <v>125.42500000000001</v>
      </c>
      <c r="H4581" s="3">
        <f t="shared" si="2"/>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0"/>
        <v>May</v>
      </c>
      <c r="C4582" s="3">
        <v>1305.05</v>
      </c>
      <c r="D4582" s="4">
        <v>45064</v>
      </c>
      <c r="E4582" s="3" t="s">
        <v>15</v>
      </c>
      <c r="F4582" s="3" t="s">
        <v>28</v>
      </c>
      <c r="G4582" s="3">
        <f t="shared" si="1"/>
        <v>130.505</v>
      </c>
      <c r="H4582" s="3">
        <f t="shared" si="2"/>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0"/>
        <v>September</v>
      </c>
      <c r="C4583" s="3">
        <v>4182.41</v>
      </c>
      <c r="D4583" s="4">
        <v>45181</v>
      </c>
      <c r="E4583" s="3" t="s">
        <v>21</v>
      </c>
      <c r="F4583" s="3" t="s">
        <v>28</v>
      </c>
      <c r="G4583" s="3">
        <f t="shared" si="1"/>
        <v>418.24099999999999</v>
      </c>
      <c r="H4583" s="3">
        <f t="shared" si="2"/>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0"/>
        <v>February</v>
      </c>
      <c r="C4584" s="3">
        <v>2785.63</v>
      </c>
      <c r="D4584" s="4">
        <v>45348</v>
      </c>
      <c r="E4584" s="3" t="s">
        <v>27</v>
      </c>
      <c r="F4584" s="3" t="s">
        <v>35</v>
      </c>
      <c r="G4584" s="3">
        <f t="shared" si="1"/>
        <v>278.56300000000005</v>
      </c>
      <c r="H4584" s="3">
        <f t="shared" si="2"/>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0"/>
        <v>June</v>
      </c>
      <c r="C4585" s="3">
        <v>4298.12</v>
      </c>
      <c r="D4585" s="4">
        <v>45078</v>
      </c>
      <c r="E4585" s="3" t="s">
        <v>21</v>
      </c>
      <c r="F4585" s="3" t="s">
        <v>16</v>
      </c>
      <c r="G4585" s="3">
        <f t="shared" si="1"/>
        <v>429.81200000000001</v>
      </c>
      <c r="H4585" s="3">
        <f t="shared" si="2"/>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0"/>
        <v>April</v>
      </c>
      <c r="C4586" s="3">
        <v>2621.1799999999998</v>
      </c>
      <c r="D4586" s="4">
        <v>45042</v>
      </c>
      <c r="E4586" s="3" t="s">
        <v>21</v>
      </c>
      <c r="F4586" s="3" t="s">
        <v>38</v>
      </c>
      <c r="G4586" s="3">
        <f t="shared" si="1"/>
        <v>262.11799999999999</v>
      </c>
      <c r="H4586" s="3">
        <f t="shared" si="2"/>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0"/>
        <v>February</v>
      </c>
      <c r="C4587" s="3">
        <v>4555.3900000000003</v>
      </c>
      <c r="D4587" s="4">
        <v>44973</v>
      </c>
      <c r="E4587" s="3" t="s">
        <v>27</v>
      </c>
      <c r="F4587" s="3" t="s">
        <v>28</v>
      </c>
      <c r="G4587" s="3">
        <f t="shared" si="1"/>
        <v>455.53900000000004</v>
      </c>
      <c r="H4587" s="3">
        <f t="shared" si="2"/>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0"/>
        <v>September</v>
      </c>
      <c r="C4588" s="3">
        <v>1348.24</v>
      </c>
      <c r="D4588" s="4">
        <v>45184</v>
      </c>
      <c r="E4588" s="3" t="s">
        <v>27</v>
      </c>
      <c r="F4588" s="3" t="s">
        <v>28</v>
      </c>
      <c r="G4588" s="3">
        <f t="shared" si="1"/>
        <v>134.82400000000001</v>
      </c>
      <c r="H4588" s="3">
        <f t="shared" si="2"/>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0"/>
        <v>January</v>
      </c>
      <c r="C4589" s="3">
        <v>3121.68</v>
      </c>
      <c r="D4589" s="4">
        <v>45299</v>
      </c>
      <c r="E4589" s="3" t="s">
        <v>27</v>
      </c>
      <c r="F4589" s="3" t="s">
        <v>22</v>
      </c>
      <c r="G4589" s="3">
        <f t="shared" si="1"/>
        <v>312.16800000000001</v>
      </c>
      <c r="H4589" s="3">
        <f t="shared" si="2"/>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0"/>
        <v>August</v>
      </c>
      <c r="C4590" s="3">
        <v>2565.84</v>
      </c>
      <c r="D4590" s="4">
        <v>45533</v>
      </c>
      <c r="E4590" s="3" t="s">
        <v>43</v>
      </c>
      <c r="F4590" s="3" t="s">
        <v>28</v>
      </c>
      <c r="G4590" s="3">
        <f t="shared" si="1"/>
        <v>256.584</v>
      </c>
      <c r="H4590" s="3">
        <f t="shared" si="2"/>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0"/>
        <v>January</v>
      </c>
      <c r="C4591" s="3">
        <v>4601.59</v>
      </c>
      <c r="D4591" s="4">
        <v>45306</v>
      </c>
      <c r="E4591" s="3" t="s">
        <v>27</v>
      </c>
      <c r="F4591" s="3" t="s">
        <v>22</v>
      </c>
      <c r="G4591" s="3">
        <f t="shared" si="1"/>
        <v>460.15900000000005</v>
      </c>
      <c r="H4591" s="3">
        <f t="shared" si="2"/>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si="0"/>
        <v>October</v>
      </c>
      <c r="C4592" s="3">
        <v>2150.5500000000002</v>
      </c>
      <c r="D4592" s="4">
        <v>45568</v>
      </c>
      <c r="E4592" s="3" t="s">
        <v>43</v>
      </c>
      <c r="F4592" s="3" t="s">
        <v>22</v>
      </c>
      <c r="G4592" s="3">
        <f t="shared" si="1"/>
        <v>215.05500000000004</v>
      </c>
      <c r="H4592" s="3">
        <f t="shared" si="2"/>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0"/>
        <v>June</v>
      </c>
      <c r="C4593" s="3">
        <v>4288.6400000000003</v>
      </c>
      <c r="D4593" s="4">
        <v>45084</v>
      </c>
      <c r="E4593" s="3" t="s">
        <v>27</v>
      </c>
      <c r="F4593" s="3" t="s">
        <v>16</v>
      </c>
      <c r="G4593" s="3">
        <f t="shared" si="1"/>
        <v>428.86400000000003</v>
      </c>
      <c r="H4593" s="3">
        <f t="shared" si="2"/>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0"/>
        <v>June</v>
      </c>
      <c r="C4594" s="3">
        <v>2863.13</v>
      </c>
      <c r="D4594" s="4">
        <v>45079</v>
      </c>
      <c r="E4594" s="3" t="s">
        <v>43</v>
      </c>
      <c r="F4594" s="3" t="s">
        <v>35</v>
      </c>
      <c r="G4594" s="3">
        <f t="shared" si="1"/>
        <v>286.31300000000005</v>
      </c>
      <c r="H4594" s="3">
        <f t="shared" si="2"/>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0"/>
        <v>January</v>
      </c>
      <c r="C4595" s="3">
        <v>3571.86</v>
      </c>
      <c r="D4595" s="4">
        <v>45295</v>
      </c>
      <c r="E4595" s="3" t="s">
        <v>21</v>
      </c>
      <c r="F4595" s="3" t="s">
        <v>22</v>
      </c>
      <c r="G4595" s="3">
        <f t="shared" si="1"/>
        <v>357.18600000000004</v>
      </c>
      <c r="H4595" s="3">
        <f t="shared" si="2"/>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0"/>
        <v>August</v>
      </c>
      <c r="C4596" s="3">
        <v>4445.78</v>
      </c>
      <c r="D4596" s="4">
        <v>45521</v>
      </c>
      <c r="E4596" s="3" t="s">
        <v>15</v>
      </c>
      <c r="F4596" s="3" t="s">
        <v>22</v>
      </c>
      <c r="G4596" s="3">
        <f t="shared" si="1"/>
        <v>444.57799999999997</v>
      </c>
      <c r="H4596" s="3">
        <f t="shared" si="2"/>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0"/>
        <v>July</v>
      </c>
      <c r="C4597" s="3">
        <v>4984.84</v>
      </c>
      <c r="D4597" s="4">
        <v>45116</v>
      </c>
      <c r="E4597" s="3" t="s">
        <v>21</v>
      </c>
      <c r="F4597" s="3" t="s">
        <v>16</v>
      </c>
      <c r="G4597" s="3">
        <f t="shared" si="1"/>
        <v>498.48400000000004</v>
      </c>
      <c r="H4597" s="3">
        <f t="shared" si="2"/>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0"/>
        <v>September</v>
      </c>
      <c r="C4598" s="3">
        <v>3682.58</v>
      </c>
      <c r="D4598" s="4">
        <v>45183</v>
      </c>
      <c r="E4598" s="3" t="s">
        <v>21</v>
      </c>
      <c r="F4598" s="3" t="s">
        <v>22</v>
      </c>
      <c r="G4598" s="3">
        <f t="shared" si="1"/>
        <v>368.25800000000004</v>
      </c>
      <c r="H4598" s="3">
        <f t="shared" si="2"/>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0"/>
        <v>April</v>
      </c>
      <c r="C4599" s="3">
        <v>1641.16</v>
      </c>
      <c r="D4599" s="4">
        <v>45402</v>
      </c>
      <c r="E4599" s="3" t="s">
        <v>27</v>
      </c>
      <c r="F4599" s="3" t="s">
        <v>38</v>
      </c>
      <c r="G4599" s="3">
        <f t="shared" si="1"/>
        <v>164.11600000000001</v>
      </c>
      <c r="H4599" s="3">
        <f t="shared" si="2"/>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0"/>
        <v>July</v>
      </c>
      <c r="C4600" s="3">
        <v>1565.16</v>
      </c>
      <c r="D4600" s="4">
        <v>45117</v>
      </c>
      <c r="E4600" s="3" t="s">
        <v>43</v>
      </c>
      <c r="F4600" s="3" t="s">
        <v>35</v>
      </c>
      <c r="G4600" s="3">
        <f t="shared" si="1"/>
        <v>156.51600000000002</v>
      </c>
      <c r="H4600" s="3">
        <f t="shared" si="2"/>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0"/>
        <v>July</v>
      </c>
      <c r="C4601" s="3">
        <v>1614.61</v>
      </c>
      <c r="D4601" s="4">
        <v>45113</v>
      </c>
      <c r="E4601" s="3" t="s">
        <v>15</v>
      </c>
      <c r="F4601" s="3" t="s">
        <v>38</v>
      </c>
      <c r="G4601" s="3">
        <f t="shared" si="1"/>
        <v>161.46100000000001</v>
      </c>
      <c r="H4601" s="3">
        <f t="shared" si="2"/>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0"/>
        <v>September</v>
      </c>
      <c r="C4602" s="3">
        <v>579.75</v>
      </c>
      <c r="D4602" s="4">
        <v>45550</v>
      </c>
      <c r="E4602" s="3" t="s">
        <v>27</v>
      </c>
      <c r="F4602" s="3" t="s">
        <v>28</v>
      </c>
      <c r="G4602" s="3">
        <f t="shared" si="1"/>
        <v>57.975000000000001</v>
      </c>
      <c r="H4602" s="3">
        <f t="shared" si="2"/>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0"/>
        <v>November</v>
      </c>
      <c r="C4603" s="3">
        <v>362.63</v>
      </c>
      <c r="D4603" s="4">
        <v>45236</v>
      </c>
      <c r="E4603" s="3" t="s">
        <v>27</v>
      </c>
      <c r="F4603" s="3" t="s">
        <v>35</v>
      </c>
      <c r="G4603" s="3">
        <f t="shared" si="1"/>
        <v>36.262999999999998</v>
      </c>
      <c r="H4603" s="3">
        <f t="shared" si="2"/>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0"/>
        <v>March</v>
      </c>
      <c r="C4604" s="3">
        <v>2946.13</v>
      </c>
      <c r="D4604" s="4">
        <v>45365</v>
      </c>
      <c r="E4604" s="3" t="s">
        <v>27</v>
      </c>
      <c r="F4604" s="3" t="s">
        <v>28</v>
      </c>
      <c r="G4604" s="3">
        <f t="shared" si="1"/>
        <v>294.613</v>
      </c>
      <c r="H4604" s="3">
        <f t="shared" si="2"/>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0"/>
        <v>August</v>
      </c>
      <c r="C4605" s="3">
        <v>4071.88</v>
      </c>
      <c r="D4605" s="4">
        <v>45532</v>
      </c>
      <c r="E4605" s="3" t="s">
        <v>21</v>
      </c>
      <c r="F4605" s="3" t="s">
        <v>22</v>
      </c>
      <c r="G4605" s="3">
        <f t="shared" si="1"/>
        <v>407.18800000000005</v>
      </c>
      <c r="H4605" s="3">
        <f t="shared" si="2"/>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0"/>
        <v>October</v>
      </c>
      <c r="C4606" s="3">
        <v>277.06</v>
      </c>
      <c r="D4606" s="4">
        <v>45224</v>
      </c>
      <c r="E4606" s="3" t="s">
        <v>43</v>
      </c>
      <c r="F4606" s="3" t="s">
        <v>16</v>
      </c>
      <c r="G4606" s="3">
        <f t="shared" si="1"/>
        <v>27.706000000000003</v>
      </c>
      <c r="H4606" s="3">
        <f t="shared" si="2"/>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0"/>
        <v>August</v>
      </c>
      <c r="C4607" s="3">
        <v>2876.51</v>
      </c>
      <c r="D4607" s="4">
        <v>45160</v>
      </c>
      <c r="E4607" s="3" t="s">
        <v>43</v>
      </c>
      <c r="F4607" s="3" t="s">
        <v>38</v>
      </c>
      <c r="G4607" s="3">
        <f t="shared" si="1"/>
        <v>287.65100000000001</v>
      </c>
      <c r="H4607" s="3">
        <f t="shared" si="2"/>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0"/>
        <v>March</v>
      </c>
      <c r="C4608" s="3">
        <v>1921.63</v>
      </c>
      <c r="D4608" s="4">
        <v>44991</v>
      </c>
      <c r="E4608" s="3" t="s">
        <v>15</v>
      </c>
      <c r="F4608" s="3" t="s">
        <v>28</v>
      </c>
      <c r="G4608" s="3">
        <f t="shared" si="1"/>
        <v>192.16300000000001</v>
      </c>
      <c r="H4608" s="3">
        <f t="shared" si="2"/>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0"/>
        <v>October</v>
      </c>
      <c r="C4609" s="3">
        <v>4473.18</v>
      </c>
      <c r="D4609" s="4">
        <v>45575</v>
      </c>
      <c r="E4609" s="3" t="s">
        <v>43</v>
      </c>
      <c r="F4609" s="3" t="s">
        <v>22</v>
      </c>
      <c r="G4609" s="3">
        <f t="shared" si="1"/>
        <v>447.31800000000004</v>
      </c>
      <c r="H4609" s="3">
        <f t="shared" si="2"/>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0"/>
        <v>April</v>
      </c>
      <c r="C4610" s="3">
        <v>812.4</v>
      </c>
      <c r="D4610" s="4">
        <v>45040</v>
      </c>
      <c r="E4610" s="3" t="s">
        <v>43</v>
      </c>
      <c r="F4610" s="3" t="s">
        <v>38</v>
      </c>
      <c r="G4610" s="3">
        <f t="shared" si="1"/>
        <v>81.240000000000009</v>
      </c>
      <c r="H4610" s="3">
        <f t="shared" si="2"/>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0"/>
        <v>July</v>
      </c>
      <c r="C4611" s="3">
        <v>2860.82</v>
      </c>
      <c r="D4611" s="4">
        <v>45125</v>
      </c>
      <c r="E4611" s="3" t="s">
        <v>27</v>
      </c>
      <c r="F4611" s="3" t="s">
        <v>38</v>
      </c>
      <c r="G4611" s="3">
        <f t="shared" si="1"/>
        <v>286.08200000000005</v>
      </c>
      <c r="H4611" s="3">
        <f t="shared" si="2"/>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0"/>
        <v>February</v>
      </c>
      <c r="C4612" s="3">
        <v>4857.51</v>
      </c>
      <c r="D4612" s="4">
        <v>44977</v>
      </c>
      <c r="E4612" s="3" t="s">
        <v>27</v>
      </c>
      <c r="F4612" s="3" t="s">
        <v>28</v>
      </c>
      <c r="G4612" s="3">
        <f t="shared" si="1"/>
        <v>485.75100000000003</v>
      </c>
      <c r="H4612" s="3">
        <f t="shared" si="2"/>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0"/>
        <v>August</v>
      </c>
      <c r="C4613" s="3">
        <v>1790.66</v>
      </c>
      <c r="D4613" s="4">
        <v>45144</v>
      </c>
      <c r="E4613" s="3" t="s">
        <v>21</v>
      </c>
      <c r="F4613" s="3" t="s">
        <v>22</v>
      </c>
      <c r="G4613" s="3">
        <f t="shared" si="1"/>
        <v>179.06600000000003</v>
      </c>
      <c r="H4613" s="3">
        <f t="shared" si="2"/>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0"/>
        <v>January</v>
      </c>
      <c r="C4614" s="3">
        <v>3734.71</v>
      </c>
      <c r="D4614" s="4">
        <v>45300</v>
      </c>
      <c r="E4614" s="3" t="s">
        <v>27</v>
      </c>
      <c r="F4614" s="3" t="s">
        <v>16</v>
      </c>
      <c r="G4614" s="3">
        <f t="shared" si="1"/>
        <v>373.471</v>
      </c>
      <c r="H4614" s="3">
        <f t="shared" si="2"/>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0"/>
        <v>January</v>
      </c>
      <c r="C4615" s="3">
        <v>4424.01</v>
      </c>
      <c r="D4615" s="4">
        <v>44942</v>
      </c>
      <c r="E4615" s="3" t="s">
        <v>27</v>
      </c>
      <c r="F4615" s="3" t="s">
        <v>28</v>
      </c>
      <c r="G4615" s="3">
        <f t="shared" si="1"/>
        <v>442.40100000000007</v>
      </c>
      <c r="H4615" s="3">
        <f t="shared" si="2"/>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0"/>
        <v>March</v>
      </c>
      <c r="C4616" s="3">
        <v>1012.43</v>
      </c>
      <c r="D4616" s="4">
        <v>45363</v>
      </c>
      <c r="E4616" s="3" t="s">
        <v>27</v>
      </c>
      <c r="F4616" s="3" t="s">
        <v>38</v>
      </c>
      <c r="G4616" s="3">
        <f t="shared" si="1"/>
        <v>101.24299999999999</v>
      </c>
      <c r="H4616" s="3">
        <f t="shared" si="2"/>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0"/>
        <v>July</v>
      </c>
      <c r="C4617" s="3">
        <v>4963.38</v>
      </c>
      <c r="D4617" s="4">
        <v>45116</v>
      </c>
      <c r="E4617" s="3" t="s">
        <v>27</v>
      </c>
      <c r="F4617" s="3" t="s">
        <v>38</v>
      </c>
      <c r="G4617" s="3">
        <f t="shared" si="1"/>
        <v>496.33800000000002</v>
      </c>
      <c r="H4617" s="3">
        <f t="shared" si="2"/>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0"/>
        <v>February</v>
      </c>
      <c r="C4618" s="3">
        <v>4065.99</v>
      </c>
      <c r="D4618" s="4">
        <v>44963</v>
      </c>
      <c r="E4618" s="3" t="s">
        <v>21</v>
      </c>
      <c r="F4618" s="3" t="s">
        <v>35</v>
      </c>
      <c r="G4618" s="3">
        <f t="shared" si="1"/>
        <v>406.59899999999999</v>
      </c>
      <c r="H4618" s="3">
        <f t="shared" si="2"/>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0"/>
        <v>March</v>
      </c>
      <c r="C4619" s="3">
        <v>774.06</v>
      </c>
      <c r="D4619" s="4">
        <v>45371</v>
      </c>
      <c r="E4619" s="3" t="s">
        <v>27</v>
      </c>
      <c r="F4619" s="3" t="s">
        <v>22</v>
      </c>
      <c r="G4619" s="3">
        <f t="shared" si="1"/>
        <v>77.406000000000006</v>
      </c>
      <c r="H4619" s="3">
        <f t="shared" si="2"/>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0"/>
        <v>November</v>
      </c>
      <c r="C4620" s="3">
        <v>1623.34</v>
      </c>
      <c r="D4620" s="4">
        <v>45623</v>
      </c>
      <c r="E4620" s="3" t="s">
        <v>15</v>
      </c>
      <c r="F4620" s="3" t="s">
        <v>35</v>
      </c>
      <c r="G4620" s="3">
        <f t="shared" si="1"/>
        <v>162.334</v>
      </c>
      <c r="H4620" s="3">
        <f t="shared" si="2"/>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0"/>
        <v>June</v>
      </c>
      <c r="C4621" s="3">
        <v>3162.35</v>
      </c>
      <c r="D4621" s="4">
        <v>45099</v>
      </c>
      <c r="E4621" s="3" t="s">
        <v>15</v>
      </c>
      <c r="F4621" s="3" t="s">
        <v>16</v>
      </c>
      <c r="G4621" s="3">
        <f t="shared" si="1"/>
        <v>316.23500000000001</v>
      </c>
      <c r="H4621" s="3">
        <f t="shared" si="2"/>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0"/>
        <v>November</v>
      </c>
      <c r="C4622" s="3">
        <v>4436.1000000000004</v>
      </c>
      <c r="D4622" s="4">
        <v>45258</v>
      </c>
      <c r="E4622" s="3" t="s">
        <v>15</v>
      </c>
      <c r="F4622" s="3" t="s">
        <v>28</v>
      </c>
      <c r="G4622" s="3">
        <f t="shared" si="1"/>
        <v>443.61000000000007</v>
      </c>
      <c r="H4622" s="3">
        <f t="shared" si="2"/>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0"/>
        <v>March</v>
      </c>
      <c r="C4623" s="3">
        <v>1054.69</v>
      </c>
      <c r="D4623" s="4">
        <v>45014</v>
      </c>
      <c r="E4623" s="3" t="s">
        <v>15</v>
      </c>
      <c r="F4623" s="3" t="s">
        <v>38</v>
      </c>
      <c r="G4623" s="3">
        <f t="shared" si="1"/>
        <v>105.46900000000001</v>
      </c>
      <c r="H4623" s="3">
        <f t="shared" si="2"/>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0"/>
        <v>September</v>
      </c>
      <c r="C4624" s="3">
        <v>3682.91</v>
      </c>
      <c r="D4624" s="4">
        <v>45564</v>
      </c>
      <c r="E4624" s="3" t="s">
        <v>27</v>
      </c>
      <c r="F4624" s="3" t="s">
        <v>22</v>
      </c>
      <c r="G4624" s="3">
        <f t="shared" si="1"/>
        <v>368.291</v>
      </c>
      <c r="H4624" s="3">
        <f t="shared" si="2"/>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0"/>
        <v>September</v>
      </c>
      <c r="C4625" s="3">
        <v>1426.18</v>
      </c>
      <c r="D4625" s="4">
        <v>45180</v>
      </c>
      <c r="E4625" s="3" t="s">
        <v>15</v>
      </c>
      <c r="F4625" s="3" t="s">
        <v>38</v>
      </c>
      <c r="G4625" s="3">
        <f t="shared" si="1"/>
        <v>142.61800000000002</v>
      </c>
      <c r="H4625" s="3">
        <f t="shared" si="2"/>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0"/>
        <v>January</v>
      </c>
      <c r="C4626" s="3">
        <v>4046.54</v>
      </c>
      <c r="D4626" s="4">
        <v>45312</v>
      </c>
      <c r="E4626" s="3" t="s">
        <v>27</v>
      </c>
      <c r="F4626" s="3" t="s">
        <v>35</v>
      </c>
      <c r="G4626" s="3">
        <f t="shared" si="1"/>
        <v>404.654</v>
      </c>
      <c r="H4626" s="3">
        <f t="shared" si="2"/>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0"/>
        <v>April</v>
      </c>
      <c r="C4627" s="3">
        <v>3448.87</v>
      </c>
      <c r="D4627" s="4">
        <v>45405</v>
      </c>
      <c r="E4627" s="3" t="s">
        <v>21</v>
      </c>
      <c r="F4627" s="3" t="s">
        <v>35</v>
      </c>
      <c r="G4627" s="3">
        <f t="shared" si="1"/>
        <v>344.887</v>
      </c>
      <c r="H4627" s="3">
        <f t="shared" si="2"/>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0"/>
        <v>October</v>
      </c>
      <c r="C4628" s="3">
        <v>2662.25</v>
      </c>
      <c r="D4628" s="4">
        <v>45211</v>
      </c>
      <c r="E4628" s="3" t="s">
        <v>15</v>
      </c>
      <c r="F4628" s="3" t="s">
        <v>28</v>
      </c>
      <c r="G4628" s="3">
        <f t="shared" si="1"/>
        <v>266.22500000000002</v>
      </c>
      <c r="H4628" s="3">
        <f t="shared" si="2"/>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0"/>
        <v>July</v>
      </c>
      <c r="C4629" s="3">
        <v>3284.34</v>
      </c>
      <c r="D4629" s="4">
        <v>45132</v>
      </c>
      <c r="E4629" s="3" t="s">
        <v>43</v>
      </c>
      <c r="F4629" s="3" t="s">
        <v>22</v>
      </c>
      <c r="G4629" s="3">
        <f t="shared" si="1"/>
        <v>328.43400000000003</v>
      </c>
      <c r="H4629" s="3">
        <f t="shared" si="2"/>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0"/>
        <v>January</v>
      </c>
      <c r="C4630" s="3">
        <v>4394.58</v>
      </c>
      <c r="D4630" s="4">
        <v>45301</v>
      </c>
      <c r="E4630" s="3" t="s">
        <v>15</v>
      </c>
      <c r="F4630" s="3" t="s">
        <v>22</v>
      </c>
      <c r="G4630" s="3">
        <f t="shared" si="1"/>
        <v>439.45800000000003</v>
      </c>
      <c r="H4630" s="3">
        <f t="shared" si="2"/>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0"/>
        <v>April</v>
      </c>
      <c r="C4631" s="3">
        <v>1993.49</v>
      </c>
      <c r="D4631" s="4">
        <v>45039</v>
      </c>
      <c r="E4631" s="3" t="s">
        <v>15</v>
      </c>
      <c r="F4631" s="3" t="s">
        <v>28</v>
      </c>
      <c r="G4631" s="3">
        <f t="shared" si="1"/>
        <v>199.34900000000002</v>
      </c>
      <c r="H4631" s="3">
        <f t="shared" si="2"/>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0"/>
        <v>August</v>
      </c>
      <c r="C4632" s="3">
        <v>3869.33</v>
      </c>
      <c r="D4632" s="4">
        <v>45150</v>
      </c>
      <c r="E4632" s="3" t="s">
        <v>27</v>
      </c>
      <c r="F4632" s="3" t="s">
        <v>35</v>
      </c>
      <c r="G4632" s="3">
        <f t="shared" si="1"/>
        <v>386.93299999999999</v>
      </c>
      <c r="H4632" s="3">
        <f t="shared" si="2"/>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0"/>
        <v>October</v>
      </c>
      <c r="C4633" s="3">
        <v>878.64</v>
      </c>
      <c r="D4633" s="4">
        <v>45202</v>
      </c>
      <c r="E4633" s="3" t="s">
        <v>15</v>
      </c>
      <c r="F4633" s="3" t="s">
        <v>35</v>
      </c>
      <c r="G4633" s="3">
        <f t="shared" si="1"/>
        <v>87.864000000000004</v>
      </c>
      <c r="H4633" s="3">
        <f t="shared" si="2"/>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0"/>
        <v>December</v>
      </c>
      <c r="C4634" s="3">
        <v>3535.81</v>
      </c>
      <c r="D4634" s="4">
        <v>45632</v>
      </c>
      <c r="E4634" s="3" t="s">
        <v>43</v>
      </c>
      <c r="F4634" s="3" t="s">
        <v>35</v>
      </c>
      <c r="G4634" s="3">
        <f t="shared" si="1"/>
        <v>353.58100000000002</v>
      </c>
      <c r="H4634" s="3">
        <f t="shared" si="2"/>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0"/>
        <v>February</v>
      </c>
      <c r="C4635" s="3">
        <v>3778.22</v>
      </c>
      <c r="D4635" s="4">
        <v>45341</v>
      </c>
      <c r="E4635" s="3" t="s">
        <v>27</v>
      </c>
      <c r="F4635" s="3" t="s">
        <v>38</v>
      </c>
      <c r="G4635" s="3">
        <f t="shared" si="1"/>
        <v>377.822</v>
      </c>
      <c r="H4635" s="3">
        <f t="shared" si="2"/>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0"/>
        <v>January</v>
      </c>
      <c r="C4636" s="3">
        <v>2270.69</v>
      </c>
      <c r="D4636" s="4">
        <v>45315</v>
      </c>
      <c r="E4636" s="3" t="s">
        <v>27</v>
      </c>
      <c r="F4636" s="3" t="s">
        <v>16</v>
      </c>
      <c r="G4636" s="3">
        <f t="shared" si="1"/>
        <v>227.06900000000002</v>
      </c>
      <c r="H4636" s="3">
        <f t="shared" si="2"/>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0"/>
        <v>December</v>
      </c>
      <c r="C4637" s="3">
        <v>3988.75</v>
      </c>
      <c r="D4637" s="4">
        <v>45278</v>
      </c>
      <c r="E4637" s="3" t="s">
        <v>21</v>
      </c>
      <c r="F4637" s="3" t="s">
        <v>35</v>
      </c>
      <c r="G4637" s="3">
        <f t="shared" si="1"/>
        <v>398.875</v>
      </c>
      <c r="H4637" s="3">
        <f t="shared" si="2"/>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0"/>
        <v>February</v>
      </c>
      <c r="C4638" s="3">
        <v>2829.81</v>
      </c>
      <c r="D4638" s="4">
        <v>44976</v>
      </c>
      <c r="E4638" s="3" t="s">
        <v>21</v>
      </c>
      <c r="F4638" s="3" t="s">
        <v>16</v>
      </c>
      <c r="G4638" s="3">
        <f t="shared" si="1"/>
        <v>282.98099999999999</v>
      </c>
      <c r="H4638" s="3">
        <f t="shared" si="2"/>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0"/>
        <v>February</v>
      </c>
      <c r="C4639" s="3">
        <v>4687.74</v>
      </c>
      <c r="D4639" s="4">
        <v>44967</v>
      </c>
      <c r="E4639" s="3" t="s">
        <v>15</v>
      </c>
      <c r="F4639" s="3" t="s">
        <v>16</v>
      </c>
      <c r="G4639" s="3">
        <f t="shared" si="1"/>
        <v>468.774</v>
      </c>
      <c r="H4639" s="3">
        <f t="shared" si="2"/>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0"/>
        <v>May</v>
      </c>
      <c r="C4640" s="3">
        <v>651.09</v>
      </c>
      <c r="D4640" s="4">
        <v>45437</v>
      </c>
      <c r="E4640" s="3" t="s">
        <v>21</v>
      </c>
      <c r="F4640" s="3" t="s">
        <v>22</v>
      </c>
      <c r="G4640" s="3">
        <f t="shared" si="1"/>
        <v>65.109000000000009</v>
      </c>
      <c r="H4640" s="3">
        <f t="shared" si="2"/>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0"/>
        <v>June</v>
      </c>
      <c r="C4641" s="3">
        <v>741.02</v>
      </c>
      <c r="D4641" s="4">
        <v>45448</v>
      </c>
      <c r="E4641" s="3" t="s">
        <v>21</v>
      </c>
      <c r="F4641" s="3" t="s">
        <v>28</v>
      </c>
      <c r="G4641" s="3">
        <f t="shared" si="1"/>
        <v>74.102000000000004</v>
      </c>
      <c r="H4641" s="3">
        <f t="shared" si="2"/>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0"/>
        <v>November</v>
      </c>
      <c r="C4642" s="3">
        <v>4227.8900000000003</v>
      </c>
      <c r="D4642" s="4">
        <v>45619</v>
      </c>
      <c r="E4642" s="3" t="s">
        <v>21</v>
      </c>
      <c r="F4642" s="3" t="s">
        <v>38</v>
      </c>
      <c r="G4642" s="3">
        <f t="shared" si="1"/>
        <v>422.78900000000004</v>
      </c>
      <c r="H4642" s="3">
        <f t="shared" si="2"/>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0"/>
        <v>June</v>
      </c>
      <c r="C4643" s="3">
        <v>4227.57</v>
      </c>
      <c r="D4643" s="4">
        <v>45103</v>
      </c>
      <c r="E4643" s="3" t="s">
        <v>27</v>
      </c>
      <c r="F4643" s="3" t="s">
        <v>16</v>
      </c>
      <c r="G4643" s="3">
        <f t="shared" si="1"/>
        <v>422.75700000000001</v>
      </c>
      <c r="H4643" s="3">
        <f t="shared" si="2"/>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0"/>
        <v>February</v>
      </c>
      <c r="C4644" s="3">
        <v>2409</v>
      </c>
      <c r="D4644" s="4">
        <v>45336</v>
      </c>
      <c r="E4644" s="3" t="s">
        <v>27</v>
      </c>
      <c r="F4644" s="3" t="s">
        <v>38</v>
      </c>
      <c r="G4644" s="3">
        <f t="shared" si="1"/>
        <v>240.9</v>
      </c>
      <c r="H4644" s="3">
        <f t="shared" si="2"/>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0"/>
        <v>April</v>
      </c>
      <c r="C4645" s="3">
        <v>4823.41</v>
      </c>
      <c r="D4645" s="4">
        <v>45034</v>
      </c>
      <c r="E4645" s="3" t="s">
        <v>27</v>
      </c>
      <c r="F4645" s="3" t="s">
        <v>22</v>
      </c>
      <c r="G4645" s="3">
        <f t="shared" si="1"/>
        <v>482.34100000000001</v>
      </c>
      <c r="H4645" s="3">
        <f t="shared" si="2"/>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0"/>
        <v>August</v>
      </c>
      <c r="C4646" s="3">
        <v>3429.01</v>
      </c>
      <c r="D4646" s="4">
        <v>45505</v>
      </c>
      <c r="E4646" s="3" t="s">
        <v>21</v>
      </c>
      <c r="F4646" s="3" t="s">
        <v>35</v>
      </c>
      <c r="G4646" s="3">
        <f t="shared" si="1"/>
        <v>342.90100000000007</v>
      </c>
      <c r="H4646" s="3">
        <f t="shared" si="2"/>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0"/>
        <v>February</v>
      </c>
      <c r="C4647" s="3">
        <v>4915.9799999999996</v>
      </c>
      <c r="D4647" s="4">
        <v>44962</v>
      </c>
      <c r="E4647" s="3" t="s">
        <v>27</v>
      </c>
      <c r="F4647" s="3" t="s">
        <v>16</v>
      </c>
      <c r="G4647" s="3">
        <f t="shared" si="1"/>
        <v>491.59799999999996</v>
      </c>
      <c r="H4647" s="3">
        <f t="shared" si="2"/>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0"/>
        <v>February</v>
      </c>
      <c r="C4648" s="3">
        <v>2708.74</v>
      </c>
      <c r="D4648" s="4">
        <v>45333</v>
      </c>
      <c r="E4648" s="3" t="s">
        <v>21</v>
      </c>
      <c r="F4648" s="3" t="s">
        <v>28</v>
      </c>
      <c r="G4648" s="3">
        <f t="shared" si="1"/>
        <v>270.87399999999997</v>
      </c>
      <c r="H4648" s="3">
        <f t="shared" si="2"/>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0"/>
        <v>December</v>
      </c>
      <c r="C4649" s="3">
        <v>1087.9100000000001</v>
      </c>
      <c r="D4649" s="4">
        <v>45276</v>
      </c>
      <c r="E4649" s="3" t="s">
        <v>27</v>
      </c>
      <c r="F4649" s="3" t="s">
        <v>22</v>
      </c>
      <c r="G4649" s="3">
        <f t="shared" si="1"/>
        <v>108.79100000000001</v>
      </c>
      <c r="H4649" s="3">
        <f t="shared" si="2"/>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0"/>
        <v>June</v>
      </c>
      <c r="C4650" s="3">
        <v>2277.5300000000002</v>
      </c>
      <c r="D4650" s="4">
        <v>45093</v>
      </c>
      <c r="E4650" s="3" t="s">
        <v>27</v>
      </c>
      <c r="F4650" s="3" t="s">
        <v>38</v>
      </c>
      <c r="G4650" s="3">
        <f t="shared" si="1"/>
        <v>227.75300000000004</v>
      </c>
      <c r="H4650" s="3">
        <f t="shared" si="2"/>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0"/>
        <v>November</v>
      </c>
      <c r="C4651" s="3">
        <v>4904.3900000000003</v>
      </c>
      <c r="D4651" s="4">
        <v>45241</v>
      </c>
      <c r="E4651" s="3" t="s">
        <v>43</v>
      </c>
      <c r="F4651" s="3" t="s">
        <v>35</v>
      </c>
      <c r="G4651" s="3">
        <f t="shared" si="1"/>
        <v>490.43900000000008</v>
      </c>
      <c r="H4651" s="3">
        <f t="shared" si="2"/>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0"/>
        <v>October</v>
      </c>
      <c r="C4652" s="3">
        <v>1915.03</v>
      </c>
      <c r="D4652" s="4">
        <v>45205</v>
      </c>
      <c r="E4652" s="3" t="s">
        <v>15</v>
      </c>
      <c r="F4652" s="3" t="s">
        <v>38</v>
      </c>
      <c r="G4652" s="3">
        <f t="shared" si="1"/>
        <v>191.50300000000001</v>
      </c>
      <c r="H4652" s="3">
        <f t="shared" si="2"/>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0"/>
        <v>September</v>
      </c>
      <c r="C4653" s="3">
        <v>4789.38</v>
      </c>
      <c r="D4653" s="4">
        <v>45538</v>
      </c>
      <c r="E4653" s="3" t="s">
        <v>21</v>
      </c>
      <c r="F4653" s="3" t="s">
        <v>28</v>
      </c>
      <c r="G4653" s="3">
        <f t="shared" si="1"/>
        <v>478.93800000000005</v>
      </c>
      <c r="H4653" s="3">
        <f t="shared" si="2"/>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0"/>
        <v>December</v>
      </c>
      <c r="C4654" s="3">
        <v>4005.4</v>
      </c>
      <c r="D4654" s="4">
        <v>45266</v>
      </c>
      <c r="E4654" s="3" t="s">
        <v>43</v>
      </c>
      <c r="F4654" s="3" t="s">
        <v>16</v>
      </c>
      <c r="G4654" s="3">
        <f t="shared" si="1"/>
        <v>400.54</v>
      </c>
      <c r="H4654" s="3">
        <f t="shared" si="2"/>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0"/>
        <v>March</v>
      </c>
      <c r="C4655" s="3">
        <v>2266.3200000000002</v>
      </c>
      <c r="D4655" s="4">
        <v>44986</v>
      </c>
      <c r="E4655" s="3" t="s">
        <v>27</v>
      </c>
      <c r="F4655" s="3" t="s">
        <v>28</v>
      </c>
      <c r="G4655" s="3">
        <f t="shared" si="1"/>
        <v>226.63200000000003</v>
      </c>
      <c r="H4655" s="3">
        <f t="shared" si="2"/>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0"/>
        <v>April</v>
      </c>
      <c r="C4656" s="3">
        <v>2755.17</v>
      </c>
      <c r="D4656" s="4">
        <v>45028</v>
      </c>
      <c r="E4656" s="3" t="s">
        <v>21</v>
      </c>
      <c r="F4656" s="3" t="s">
        <v>38</v>
      </c>
      <c r="G4656" s="3">
        <f t="shared" si="1"/>
        <v>275.517</v>
      </c>
      <c r="H4656" s="3">
        <f t="shared" si="2"/>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0"/>
        <v>November</v>
      </c>
      <c r="C4657" s="3">
        <v>3076.45</v>
      </c>
      <c r="D4657" s="4">
        <v>45599</v>
      </c>
      <c r="E4657" s="3" t="s">
        <v>27</v>
      </c>
      <c r="F4657" s="3" t="s">
        <v>38</v>
      </c>
      <c r="G4657" s="3">
        <f t="shared" si="1"/>
        <v>307.64499999999998</v>
      </c>
      <c r="H4657" s="3">
        <f t="shared" si="2"/>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0"/>
        <v>June</v>
      </c>
      <c r="C4658" s="3">
        <v>3362.25</v>
      </c>
      <c r="D4658" s="4">
        <v>45087</v>
      </c>
      <c r="E4658" s="3" t="s">
        <v>15</v>
      </c>
      <c r="F4658" s="3" t="s">
        <v>28</v>
      </c>
      <c r="G4658" s="3">
        <f t="shared" si="1"/>
        <v>336.22500000000002</v>
      </c>
      <c r="H4658" s="3">
        <f t="shared" si="2"/>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0"/>
        <v>December</v>
      </c>
      <c r="C4659" s="3">
        <v>475.83</v>
      </c>
      <c r="D4659" s="4">
        <v>45631</v>
      </c>
      <c r="E4659" s="3" t="s">
        <v>43</v>
      </c>
      <c r="F4659" s="3" t="s">
        <v>28</v>
      </c>
      <c r="G4659" s="3">
        <f t="shared" si="1"/>
        <v>47.582999999999998</v>
      </c>
      <c r="H4659" s="3">
        <f t="shared" si="2"/>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0"/>
        <v>June</v>
      </c>
      <c r="C4660" s="3">
        <v>4674.58</v>
      </c>
      <c r="D4660" s="4">
        <v>45471</v>
      </c>
      <c r="E4660" s="3" t="s">
        <v>15</v>
      </c>
      <c r="F4660" s="3" t="s">
        <v>28</v>
      </c>
      <c r="G4660" s="3">
        <f t="shared" si="1"/>
        <v>467.45800000000003</v>
      </c>
      <c r="H4660" s="3">
        <f t="shared" si="2"/>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0"/>
        <v>October</v>
      </c>
      <c r="C4661" s="3">
        <v>3025.3</v>
      </c>
      <c r="D4661" s="4">
        <v>45220</v>
      </c>
      <c r="E4661" s="3" t="s">
        <v>43</v>
      </c>
      <c r="F4661" s="3" t="s">
        <v>35</v>
      </c>
      <c r="G4661" s="3">
        <f t="shared" si="1"/>
        <v>302.53000000000003</v>
      </c>
      <c r="H4661" s="3">
        <f t="shared" si="2"/>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0"/>
        <v>June</v>
      </c>
      <c r="C4662" s="3">
        <v>4662.63</v>
      </c>
      <c r="D4662" s="4">
        <v>45078</v>
      </c>
      <c r="E4662" s="3" t="s">
        <v>27</v>
      </c>
      <c r="F4662" s="3" t="s">
        <v>38</v>
      </c>
      <c r="G4662" s="3">
        <f t="shared" si="1"/>
        <v>466.26300000000003</v>
      </c>
      <c r="H4662" s="3">
        <f t="shared" si="2"/>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0"/>
        <v>April</v>
      </c>
      <c r="C4663" s="3">
        <v>3196.3</v>
      </c>
      <c r="D4663" s="4">
        <v>45383</v>
      </c>
      <c r="E4663" s="3" t="s">
        <v>15</v>
      </c>
      <c r="F4663" s="3" t="s">
        <v>22</v>
      </c>
      <c r="G4663" s="3">
        <f t="shared" si="1"/>
        <v>319.63000000000005</v>
      </c>
      <c r="H4663" s="3">
        <f t="shared" si="2"/>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0"/>
        <v>December</v>
      </c>
      <c r="C4664" s="3">
        <v>2211.98</v>
      </c>
      <c r="D4664" s="4">
        <v>45277</v>
      </c>
      <c r="E4664" s="3" t="s">
        <v>15</v>
      </c>
      <c r="F4664" s="3" t="s">
        <v>35</v>
      </c>
      <c r="G4664" s="3">
        <f t="shared" si="1"/>
        <v>221.19800000000001</v>
      </c>
      <c r="H4664" s="3">
        <f t="shared" si="2"/>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0"/>
        <v>December</v>
      </c>
      <c r="C4665" s="3">
        <v>2877.95</v>
      </c>
      <c r="D4665" s="4">
        <v>45653</v>
      </c>
      <c r="E4665" s="3" t="s">
        <v>27</v>
      </c>
      <c r="F4665" s="3" t="s">
        <v>35</v>
      </c>
      <c r="G4665" s="3">
        <f t="shared" si="1"/>
        <v>287.79500000000002</v>
      </c>
      <c r="H4665" s="3">
        <f t="shared" si="2"/>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0"/>
        <v>April</v>
      </c>
      <c r="C4666" s="3">
        <v>4164.57</v>
      </c>
      <c r="D4666" s="4">
        <v>45392</v>
      </c>
      <c r="E4666" s="3" t="s">
        <v>15</v>
      </c>
      <c r="F4666" s="3" t="s">
        <v>35</v>
      </c>
      <c r="G4666" s="3">
        <f t="shared" si="1"/>
        <v>416.45699999999999</v>
      </c>
      <c r="H4666" s="3">
        <f t="shared" si="2"/>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0"/>
        <v>May</v>
      </c>
      <c r="C4667" s="3">
        <v>1698.02</v>
      </c>
      <c r="D4667" s="4">
        <v>45429</v>
      </c>
      <c r="E4667" s="3" t="s">
        <v>21</v>
      </c>
      <c r="F4667" s="3" t="s">
        <v>22</v>
      </c>
      <c r="G4667" s="3">
        <f t="shared" si="1"/>
        <v>169.80200000000002</v>
      </c>
      <c r="H4667" s="3">
        <f t="shared" si="2"/>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0"/>
        <v>February</v>
      </c>
      <c r="C4668" s="3">
        <v>4786.6499999999996</v>
      </c>
      <c r="D4668" s="4">
        <v>44984</v>
      </c>
      <c r="E4668" s="3" t="s">
        <v>43</v>
      </c>
      <c r="F4668" s="3" t="s">
        <v>28</v>
      </c>
      <c r="G4668" s="3">
        <f t="shared" si="1"/>
        <v>478.66499999999996</v>
      </c>
      <c r="H4668" s="3">
        <f t="shared" si="2"/>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0"/>
        <v>December</v>
      </c>
      <c r="C4669" s="3">
        <v>2383.1799999999998</v>
      </c>
      <c r="D4669" s="4">
        <v>45656</v>
      </c>
      <c r="E4669" s="3" t="s">
        <v>43</v>
      </c>
      <c r="F4669" s="3" t="s">
        <v>38</v>
      </c>
      <c r="G4669" s="3">
        <f t="shared" si="1"/>
        <v>238.31799999999998</v>
      </c>
      <c r="H4669" s="3">
        <f t="shared" si="2"/>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0"/>
        <v>December</v>
      </c>
      <c r="C4670" s="3">
        <v>4785.5600000000004</v>
      </c>
      <c r="D4670" s="4">
        <v>45279</v>
      </c>
      <c r="E4670" s="3" t="s">
        <v>43</v>
      </c>
      <c r="F4670" s="3" t="s">
        <v>16</v>
      </c>
      <c r="G4670" s="3">
        <f t="shared" si="1"/>
        <v>478.55600000000004</v>
      </c>
      <c r="H4670" s="3">
        <f t="shared" si="2"/>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0"/>
        <v>September</v>
      </c>
      <c r="C4671" s="3">
        <v>4415.71</v>
      </c>
      <c r="D4671" s="4">
        <v>45559</v>
      </c>
      <c r="E4671" s="3" t="s">
        <v>21</v>
      </c>
      <c r="F4671" s="3" t="s">
        <v>16</v>
      </c>
      <c r="G4671" s="3">
        <f t="shared" si="1"/>
        <v>441.57100000000003</v>
      </c>
      <c r="H4671" s="3">
        <f t="shared" si="2"/>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0"/>
        <v>May</v>
      </c>
      <c r="C4672" s="3">
        <v>3861.54</v>
      </c>
      <c r="D4672" s="4">
        <v>45070</v>
      </c>
      <c r="E4672" s="3" t="s">
        <v>43</v>
      </c>
      <c r="F4672" s="3" t="s">
        <v>38</v>
      </c>
      <c r="G4672" s="3">
        <f t="shared" si="1"/>
        <v>386.154</v>
      </c>
      <c r="H4672" s="3">
        <f t="shared" si="2"/>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0"/>
        <v>October</v>
      </c>
      <c r="C4673" s="3">
        <v>2390.4499999999998</v>
      </c>
      <c r="D4673" s="4">
        <v>45582</v>
      </c>
      <c r="E4673" s="3" t="s">
        <v>27</v>
      </c>
      <c r="F4673" s="3" t="s">
        <v>22</v>
      </c>
      <c r="G4673" s="3">
        <f t="shared" si="1"/>
        <v>239.04499999999999</v>
      </c>
      <c r="H4673" s="3">
        <f t="shared" si="2"/>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0"/>
        <v>February</v>
      </c>
      <c r="C4674" s="3">
        <v>2976.03</v>
      </c>
      <c r="D4674" s="4">
        <v>45343</v>
      </c>
      <c r="E4674" s="3" t="s">
        <v>15</v>
      </c>
      <c r="F4674" s="3" t="s">
        <v>16</v>
      </c>
      <c r="G4674" s="3">
        <f t="shared" si="1"/>
        <v>297.60300000000001</v>
      </c>
      <c r="H4674" s="3">
        <f t="shared" si="2"/>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0"/>
        <v>October</v>
      </c>
      <c r="C4675" s="3">
        <v>4206.34</v>
      </c>
      <c r="D4675" s="4">
        <v>45221</v>
      </c>
      <c r="E4675" s="3" t="s">
        <v>21</v>
      </c>
      <c r="F4675" s="3" t="s">
        <v>35</v>
      </c>
      <c r="G4675" s="3">
        <f t="shared" si="1"/>
        <v>420.63400000000001</v>
      </c>
      <c r="H4675" s="3">
        <f t="shared" si="2"/>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0"/>
        <v>July</v>
      </c>
      <c r="C4676" s="3">
        <v>2765.87</v>
      </c>
      <c r="D4676" s="4">
        <v>45484</v>
      </c>
      <c r="E4676" s="3" t="s">
        <v>43</v>
      </c>
      <c r="F4676" s="3" t="s">
        <v>16</v>
      </c>
      <c r="G4676" s="3">
        <f t="shared" si="1"/>
        <v>276.58699999999999</v>
      </c>
      <c r="H4676" s="3">
        <f t="shared" si="2"/>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0"/>
        <v>May</v>
      </c>
      <c r="C4677" s="3">
        <v>3717.13</v>
      </c>
      <c r="D4677" s="4">
        <v>45421</v>
      </c>
      <c r="E4677" s="3" t="s">
        <v>27</v>
      </c>
      <c r="F4677" s="3" t="s">
        <v>38</v>
      </c>
      <c r="G4677" s="3">
        <f t="shared" si="1"/>
        <v>371.71300000000002</v>
      </c>
      <c r="H4677" s="3">
        <f t="shared" si="2"/>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0"/>
        <v>February</v>
      </c>
      <c r="C4678" s="3">
        <v>3974.23</v>
      </c>
      <c r="D4678" s="4">
        <v>45348</v>
      </c>
      <c r="E4678" s="3" t="s">
        <v>15</v>
      </c>
      <c r="F4678" s="3" t="s">
        <v>35</v>
      </c>
      <c r="G4678" s="3">
        <f t="shared" si="1"/>
        <v>397.423</v>
      </c>
      <c r="H4678" s="3">
        <f t="shared" si="2"/>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0"/>
        <v>May</v>
      </c>
      <c r="C4679" s="3">
        <v>2614.17</v>
      </c>
      <c r="D4679" s="4">
        <v>45077</v>
      </c>
      <c r="E4679" s="3" t="s">
        <v>15</v>
      </c>
      <c r="F4679" s="3" t="s">
        <v>16</v>
      </c>
      <c r="G4679" s="3">
        <f t="shared" si="1"/>
        <v>261.41700000000003</v>
      </c>
      <c r="H4679" s="3">
        <f t="shared" si="2"/>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0"/>
        <v>January</v>
      </c>
      <c r="C4680" s="3">
        <v>2727.61</v>
      </c>
      <c r="D4680" s="4">
        <v>44952</v>
      </c>
      <c r="E4680" s="3" t="s">
        <v>21</v>
      </c>
      <c r="F4680" s="3" t="s">
        <v>38</v>
      </c>
      <c r="G4680" s="3">
        <f t="shared" si="1"/>
        <v>272.76100000000002</v>
      </c>
      <c r="H4680" s="3">
        <f t="shared" si="2"/>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0"/>
        <v>August</v>
      </c>
      <c r="C4681" s="3">
        <v>1069.3900000000001</v>
      </c>
      <c r="D4681" s="4">
        <v>45519</v>
      </c>
      <c r="E4681" s="3" t="s">
        <v>21</v>
      </c>
      <c r="F4681" s="3" t="s">
        <v>22</v>
      </c>
      <c r="G4681" s="3">
        <f t="shared" si="1"/>
        <v>106.93900000000002</v>
      </c>
      <c r="H4681" s="3">
        <f t="shared" si="2"/>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0"/>
        <v>September</v>
      </c>
      <c r="C4682" s="3">
        <v>1299.22</v>
      </c>
      <c r="D4682" s="4">
        <v>45540</v>
      </c>
      <c r="E4682" s="3" t="s">
        <v>21</v>
      </c>
      <c r="F4682" s="3" t="s">
        <v>38</v>
      </c>
      <c r="G4682" s="3">
        <f t="shared" si="1"/>
        <v>129.922</v>
      </c>
      <c r="H4682" s="3">
        <f t="shared" si="2"/>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0"/>
        <v>September</v>
      </c>
      <c r="C4683" s="3">
        <v>4534.22</v>
      </c>
      <c r="D4683" s="4">
        <v>45547</v>
      </c>
      <c r="E4683" s="3" t="s">
        <v>27</v>
      </c>
      <c r="F4683" s="3" t="s">
        <v>22</v>
      </c>
      <c r="G4683" s="3">
        <f t="shared" si="1"/>
        <v>453.42200000000003</v>
      </c>
      <c r="H4683" s="3">
        <f t="shared" si="2"/>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0"/>
        <v>October</v>
      </c>
      <c r="C4684" s="3">
        <v>4217.62</v>
      </c>
      <c r="D4684" s="4">
        <v>45206</v>
      </c>
      <c r="E4684" s="3" t="s">
        <v>27</v>
      </c>
      <c r="F4684" s="3" t="s">
        <v>35</v>
      </c>
      <c r="G4684" s="3">
        <f t="shared" si="1"/>
        <v>421.762</v>
      </c>
      <c r="H4684" s="3">
        <f t="shared" si="2"/>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0"/>
        <v>September</v>
      </c>
      <c r="C4685" s="3">
        <v>149.6</v>
      </c>
      <c r="D4685" s="4">
        <v>45565</v>
      </c>
      <c r="E4685" s="3" t="s">
        <v>21</v>
      </c>
      <c r="F4685" s="3" t="s">
        <v>38</v>
      </c>
      <c r="G4685" s="3">
        <f t="shared" si="1"/>
        <v>14.96</v>
      </c>
      <c r="H4685" s="3">
        <f t="shared" si="2"/>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0"/>
        <v>September</v>
      </c>
      <c r="C4686" s="3">
        <v>4360</v>
      </c>
      <c r="D4686" s="4">
        <v>45545</v>
      </c>
      <c r="E4686" s="3" t="s">
        <v>43</v>
      </c>
      <c r="F4686" s="3" t="s">
        <v>28</v>
      </c>
      <c r="G4686" s="3">
        <f t="shared" si="1"/>
        <v>436</v>
      </c>
      <c r="H4686" s="3">
        <f t="shared" si="2"/>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0"/>
        <v>June</v>
      </c>
      <c r="C4687" s="3">
        <v>223.65</v>
      </c>
      <c r="D4687" s="4">
        <v>45096</v>
      </c>
      <c r="E4687" s="3" t="s">
        <v>15</v>
      </c>
      <c r="F4687" s="3" t="s">
        <v>28</v>
      </c>
      <c r="G4687" s="3">
        <f t="shared" si="1"/>
        <v>22.365000000000002</v>
      </c>
      <c r="H4687" s="3">
        <f t="shared" si="2"/>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0"/>
        <v>May</v>
      </c>
      <c r="C4688" s="3">
        <v>2345.5700000000002</v>
      </c>
      <c r="D4688" s="4">
        <v>45052</v>
      </c>
      <c r="E4688" s="3" t="s">
        <v>15</v>
      </c>
      <c r="F4688" s="3" t="s">
        <v>28</v>
      </c>
      <c r="G4688" s="3">
        <f t="shared" si="1"/>
        <v>234.55700000000002</v>
      </c>
      <c r="H4688" s="3">
        <f t="shared" si="2"/>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0"/>
        <v>June</v>
      </c>
      <c r="C4689" s="3">
        <v>430.42</v>
      </c>
      <c r="D4689" s="4">
        <v>45465</v>
      </c>
      <c r="E4689" s="3" t="s">
        <v>27</v>
      </c>
      <c r="F4689" s="3" t="s">
        <v>28</v>
      </c>
      <c r="G4689" s="3">
        <f t="shared" si="1"/>
        <v>43.042000000000002</v>
      </c>
      <c r="H4689" s="3">
        <f t="shared" si="2"/>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0"/>
        <v>May</v>
      </c>
      <c r="C4690" s="3">
        <v>4847.2299999999996</v>
      </c>
      <c r="D4690" s="4">
        <v>45056</v>
      </c>
      <c r="E4690" s="3" t="s">
        <v>15</v>
      </c>
      <c r="F4690" s="3" t="s">
        <v>28</v>
      </c>
      <c r="G4690" s="3">
        <f t="shared" si="1"/>
        <v>484.72299999999996</v>
      </c>
      <c r="H4690" s="3">
        <f t="shared" si="2"/>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0"/>
        <v>September</v>
      </c>
      <c r="C4691" s="3">
        <v>4864.3599999999997</v>
      </c>
      <c r="D4691" s="4">
        <v>45554</v>
      </c>
      <c r="E4691" s="3" t="s">
        <v>43</v>
      </c>
      <c r="F4691" s="3" t="s">
        <v>22</v>
      </c>
      <c r="G4691" s="3">
        <f t="shared" si="1"/>
        <v>486.43599999999998</v>
      </c>
      <c r="H4691" s="3">
        <f t="shared" si="2"/>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0"/>
        <v>May</v>
      </c>
      <c r="C4692" s="3">
        <v>3093.27</v>
      </c>
      <c r="D4692" s="4">
        <v>45062</v>
      </c>
      <c r="E4692" s="3" t="s">
        <v>15</v>
      </c>
      <c r="F4692" s="3" t="s">
        <v>38</v>
      </c>
      <c r="G4692" s="3">
        <f t="shared" si="1"/>
        <v>309.327</v>
      </c>
      <c r="H4692" s="3">
        <f t="shared" si="2"/>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0"/>
        <v>January</v>
      </c>
      <c r="C4693" s="3">
        <v>2021.8</v>
      </c>
      <c r="D4693" s="4">
        <v>45307</v>
      </c>
      <c r="E4693" s="3" t="s">
        <v>27</v>
      </c>
      <c r="F4693" s="3" t="s">
        <v>35</v>
      </c>
      <c r="G4693" s="3">
        <f t="shared" si="1"/>
        <v>202.18</v>
      </c>
      <c r="H4693" s="3">
        <f t="shared" si="2"/>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0"/>
        <v>November</v>
      </c>
      <c r="C4694" s="3">
        <v>2608.7600000000002</v>
      </c>
      <c r="D4694" s="4">
        <v>45607</v>
      </c>
      <c r="E4694" s="3" t="s">
        <v>27</v>
      </c>
      <c r="F4694" s="3" t="s">
        <v>28</v>
      </c>
      <c r="G4694" s="3">
        <f t="shared" si="1"/>
        <v>260.87600000000003</v>
      </c>
      <c r="H4694" s="3">
        <f t="shared" si="2"/>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0"/>
        <v>May</v>
      </c>
      <c r="C4695" s="3">
        <v>3835.27</v>
      </c>
      <c r="D4695" s="4">
        <v>45067</v>
      </c>
      <c r="E4695" s="3" t="s">
        <v>43</v>
      </c>
      <c r="F4695" s="3" t="s">
        <v>28</v>
      </c>
      <c r="G4695" s="3">
        <f t="shared" si="1"/>
        <v>383.52700000000004</v>
      </c>
      <c r="H4695" s="3">
        <f t="shared" si="2"/>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0"/>
        <v>April</v>
      </c>
      <c r="C4696" s="3">
        <v>1193.6500000000001</v>
      </c>
      <c r="D4696" s="4">
        <v>45017</v>
      </c>
      <c r="E4696" s="3" t="s">
        <v>43</v>
      </c>
      <c r="F4696" s="3" t="s">
        <v>35</v>
      </c>
      <c r="G4696" s="3">
        <f t="shared" si="1"/>
        <v>119.36500000000001</v>
      </c>
      <c r="H4696" s="3">
        <f t="shared" si="2"/>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0"/>
        <v>October</v>
      </c>
      <c r="C4697" s="3">
        <v>2264.44</v>
      </c>
      <c r="D4697" s="4">
        <v>45588</v>
      </c>
      <c r="E4697" s="3" t="s">
        <v>15</v>
      </c>
      <c r="F4697" s="3" t="s">
        <v>35</v>
      </c>
      <c r="G4697" s="3">
        <f t="shared" si="1"/>
        <v>226.44400000000002</v>
      </c>
      <c r="H4697" s="3">
        <f t="shared" si="2"/>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0"/>
        <v>February</v>
      </c>
      <c r="C4698" s="3">
        <v>3712.62</v>
      </c>
      <c r="D4698" s="4">
        <v>44973</v>
      </c>
      <c r="E4698" s="3" t="s">
        <v>15</v>
      </c>
      <c r="F4698" s="3" t="s">
        <v>28</v>
      </c>
      <c r="G4698" s="3">
        <f t="shared" si="1"/>
        <v>371.262</v>
      </c>
      <c r="H4698" s="3">
        <f t="shared" si="2"/>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0"/>
        <v>October</v>
      </c>
      <c r="C4699" s="3">
        <v>2037.42</v>
      </c>
      <c r="D4699" s="4">
        <v>45229</v>
      </c>
      <c r="E4699" s="3" t="s">
        <v>27</v>
      </c>
      <c r="F4699" s="3" t="s">
        <v>22</v>
      </c>
      <c r="G4699" s="3">
        <f t="shared" si="1"/>
        <v>203.74200000000002</v>
      </c>
      <c r="H4699" s="3">
        <f t="shared" si="2"/>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0"/>
        <v>July</v>
      </c>
      <c r="C4700" s="3">
        <v>256.77999999999997</v>
      </c>
      <c r="D4700" s="4">
        <v>45503</v>
      </c>
      <c r="E4700" s="3" t="s">
        <v>43</v>
      </c>
      <c r="F4700" s="3" t="s">
        <v>35</v>
      </c>
      <c r="G4700" s="3">
        <f t="shared" si="1"/>
        <v>25.677999999999997</v>
      </c>
      <c r="H4700" s="3">
        <f t="shared" si="2"/>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0"/>
        <v>July</v>
      </c>
      <c r="C4701" s="3">
        <v>2586.23</v>
      </c>
      <c r="D4701" s="4">
        <v>45123</v>
      </c>
      <c r="E4701" s="3" t="s">
        <v>43</v>
      </c>
      <c r="F4701" s="3" t="s">
        <v>38</v>
      </c>
      <c r="G4701" s="3">
        <f t="shared" si="1"/>
        <v>258.62299999999999</v>
      </c>
      <c r="H4701" s="3">
        <f t="shared" si="2"/>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0"/>
        <v>February</v>
      </c>
      <c r="C4702" s="3">
        <v>3713.31</v>
      </c>
      <c r="D4702" s="4">
        <v>45339</v>
      </c>
      <c r="E4702" s="3" t="s">
        <v>43</v>
      </c>
      <c r="F4702" s="3" t="s">
        <v>38</v>
      </c>
      <c r="G4702" s="3">
        <f t="shared" si="1"/>
        <v>371.33100000000002</v>
      </c>
      <c r="H4702" s="3">
        <f t="shared" si="2"/>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0"/>
        <v>December</v>
      </c>
      <c r="C4703" s="3">
        <v>4886.3999999999996</v>
      </c>
      <c r="D4703" s="4">
        <v>45261</v>
      </c>
      <c r="E4703" s="3" t="s">
        <v>15</v>
      </c>
      <c r="F4703" s="3" t="s">
        <v>22</v>
      </c>
      <c r="G4703" s="3">
        <f t="shared" si="1"/>
        <v>488.64</v>
      </c>
      <c r="H4703" s="3">
        <f t="shared" si="2"/>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0"/>
        <v>January</v>
      </c>
      <c r="C4704" s="3">
        <v>281.52999999999997</v>
      </c>
      <c r="D4704" s="4">
        <v>45300</v>
      </c>
      <c r="E4704" s="3" t="s">
        <v>43</v>
      </c>
      <c r="F4704" s="3" t="s">
        <v>16</v>
      </c>
      <c r="G4704" s="3">
        <f t="shared" si="1"/>
        <v>28.152999999999999</v>
      </c>
      <c r="H4704" s="3">
        <f t="shared" si="2"/>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0"/>
        <v>October</v>
      </c>
      <c r="C4705" s="3">
        <v>2745.61</v>
      </c>
      <c r="D4705" s="4">
        <v>45228</v>
      </c>
      <c r="E4705" s="3" t="s">
        <v>27</v>
      </c>
      <c r="F4705" s="3" t="s">
        <v>22</v>
      </c>
      <c r="G4705" s="3">
        <f t="shared" si="1"/>
        <v>274.56100000000004</v>
      </c>
      <c r="H4705" s="3">
        <f t="shared" si="2"/>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0"/>
        <v>September</v>
      </c>
      <c r="C4706" s="3">
        <v>2304.6999999999998</v>
      </c>
      <c r="D4706" s="4">
        <v>45188</v>
      </c>
      <c r="E4706" s="3" t="s">
        <v>27</v>
      </c>
      <c r="F4706" s="3" t="s">
        <v>28</v>
      </c>
      <c r="G4706" s="3">
        <f t="shared" si="1"/>
        <v>230.47</v>
      </c>
      <c r="H4706" s="3">
        <f t="shared" si="2"/>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0"/>
        <v>August</v>
      </c>
      <c r="C4707" s="3">
        <v>1288</v>
      </c>
      <c r="D4707" s="4">
        <v>45525</v>
      </c>
      <c r="E4707" s="3" t="s">
        <v>15</v>
      </c>
      <c r="F4707" s="3" t="s">
        <v>16</v>
      </c>
      <c r="G4707" s="3">
        <f t="shared" si="1"/>
        <v>128.80000000000001</v>
      </c>
      <c r="H4707" s="3">
        <f t="shared" si="2"/>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0"/>
        <v>July</v>
      </c>
      <c r="C4708" s="3">
        <v>3225.04</v>
      </c>
      <c r="D4708" s="4">
        <v>45490</v>
      </c>
      <c r="E4708" s="3" t="s">
        <v>21</v>
      </c>
      <c r="F4708" s="3" t="s">
        <v>28</v>
      </c>
      <c r="G4708" s="3">
        <f t="shared" si="1"/>
        <v>322.50400000000002</v>
      </c>
      <c r="H4708" s="3">
        <f t="shared" si="2"/>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0"/>
        <v>January</v>
      </c>
      <c r="C4709" s="3">
        <v>901.75</v>
      </c>
      <c r="D4709" s="4">
        <v>44931</v>
      </c>
      <c r="E4709" s="3" t="s">
        <v>15</v>
      </c>
      <c r="F4709" s="3" t="s">
        <v>38</v>
      </c>
      <c r="G4709" s="3">
        <f t="shared" si="1"/>
        <v>90.175000000000011</v>
      </c>
      <c r="H4709" s="3">
        <f t="shared" si="2"/>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0"/>
        <v>December</v>
      </c>
      <c r="C4710" s="3">
        <v>1490.94</v>
      </c>
      <c r="D4710" s="4">
        <v>45652</v>
      </c>
      <c r="E4710" s="3" t="s">
        <v>21</v>
      </c>
      <c r="F4710" s="3" t="s">
        <v>35</v>
      </c>
      <c r="G4710" s="3">
        <f t="shared" si="1"/>
        <v>149.09400000000002</v>
      </c>
      <c r="H4710" s="3">
        <f t="shared" si="2"/>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0"/>
        <v>July</v>
      </c>
      <c r="C4711" s="3">
        <v>3930.61</v>
      </c>
      <c r="D4711" s="4">
        <v>45479</v>
      </c>
      <c r="E4711" s="3" t="s">
        <v>43</v>
      </c>
      <c r="F4711" s="3" t="s">
        <v>28</v>
      </c>
      <c r="G4711" s="3">
        <f t="shared" si="1"/>
        <v>393.06100000000004</v>
      </c>
      <c r="H4711" s="3">
        <f t="shared" si="2"/>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0"/>
        <v>February</v>
      </c>
      <c r="C4712" s="3">
        <v>2356.02</v>
      </c>
      <c r="D4712" s="4">
        <v>45330</v>
      </c>
      <c r="E4712" s="3" t="s">
        <v>15</v>
      </c>
      <c r="F4712" s="3" t="s">
        <v>38</v>
      </c>
      <c r="G4712" s="3">
        <f t="shared" si="1"/>
        <v>235.602</v>
      </c>
      <c r="H4712" s="3">
        <f t="shared" si="2"/>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0"/>
        <v>November</v>
      </c>
      <c r="C4713" s="3">
        <v>4968.99</v>
      </c>
      <c r="D4713" s="4">
        <v>45605</v>
      </c>
      <c r="E4713" s="3" t="s">
        <v>27</v>
      </c>
      <c r="F4713" s="3" t="s">
        <v>22</v>
      </c>
      <c r="G4713" s="3">
        <f t="shared" si="1"/>
        <v>496.899</v>
      </c>
      <c r="H4713" s="3">
        <f t="shared" si="2"/>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0"/>
        <v>January</v>
      </c>
      <c r="C4714" s="3">
        <v>1993.66</v>
      </c>
      <c r="D4714" s="4">
        <v>44956</v>
      </c>
      <c r="E4714" s="3" t="s">
        <v>43</v>
      </c>
      <c r="F4714" s="3" t="s">
        <v>28</v>
      </c>
      <c r="G4714" s="3">
        <f t="shared" si="1"/>
        <v>199.36600000000001</v>
      </c>
      <c r="H4714" s="3">
        <f t="shared" si="2"/>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0"/>
        <v>July</v>
      </c>
      <c r="C4715" s="3">
        <v>2369.98</v>
      </c>
      <c r="D4715" s="4">
        <v>45486</v>
      </c>
      <c r="E4715" s="3" t="s">
        <v>27</v>
      </c>
      <c r="F4715" s="3" t="s">
        <v>38</v>
      </c>
      <c r="G4715" s="3">
        <f t="shared" si="1"/>
        <v>236.99800000000002</v>
      </c>
      <c r="H4715" s="3">
        <f t="shared" si="2"/>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0"/>
        <v>December</v>
      </c>
      <c r="C4716" s="3">
        <v>1571.26</v>
      </c>
      <c r="D4716" s="4">
        <v>45647</v>
      </c>
      <c r="E4716" s="3" t="s">
        <v>43</v>
      </c>
      <c r="F4716" s="3" t="s">
        <v>35</v>
      </c>
      <c r="G4716" s="3">
        <f t="shared" si="1"/>
        <v>157.126</v>
      </c>
      <c r="H4716" s="3">
        <f t="shared" si="2"/>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0"/>
        <v>November</v>
      </c>
      <c r="C4717" s="3">
        <v>1257.8399999999999</v>
      </c>
      <c r="D4717" s="4">
        <v>45626</v>
      </c>
      <c r="E4717" s="3" t="s">
        <v>15</v>
      </c>
      <c r="F4717" s="3" t="s">
        <v>28</v>
      </c>
      <c r="G4717" s="3">
        <f t="shared" si="1"/>
        <v>125.78399999999999</v>
      </c>
      <c r="H4717" s="3">
        <f t="shared" si="2"/>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0"/>
        <v>September</v>
      </c>
      <c r="C4718" s="3">
        <v>4619.18</v>
      </c>
      <c r="D4718" s="4">
        <v>45561</v>
      </c>
      <c r="E4718" s="3" t="s">
        <v>21</v>
      </c>
      <c r="F4718" s="3" t="s">
        <v>38</v>
      </c>
      <c r="G4718" s="3">
        <f t="shared" si="1"/>
        <v>461.91800000000006</v>
      </c>
      <c r="H4718" s="3">
        <f t="shared" si="2"/>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0"/>
        <v>May</v>
      </c>
      <c r="C4719" s="3">
        <v>3769.25</v>
      </c>
      <c r="D4719" s="4">
        <v>45077</v>
      </c>
      <c r="E4719" s="3" t="s">
        <v>43</v>
      </c>
      <c r="F4719" s="3" t="s">
        <v>28</v>
      </c>
      <c r="G4719" s="3">
        <f t="shared" si="1"/>
        <v>376.92500000000001</v>
      </c>
      <c r="H4719" s="3">
        <f t="shared" si="2"/>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0"/>
        <v>December</v>
      </c>
      <c r="C4720" s="3">
        <v>1733.67</v>
      </c>
      <c r="D4720" s="4">
        <v>45286</v>
      </c>
      <c r="E4720" s="3" t="s">
        <v>21</v>
      </c>
      <c r="F4720" s="3" t="s">
        <v>35</v>
      </c>
      <c r="G4720" s="3">
        <f t="shared" si="1"/>
        <v>173.36700000000002</v>
      </c>
      <c r="H4720" s="3">
        <f t="shared" si="2"/>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0"/>
        <v>November</v>
      </c>
      <c r="C4721" s="3">
        <v>3530.76</v>
      </c>
      <c r="D4721" s="4">
        <v>45616</v>
      </c>
      <c r="E4721" s="3" t="s">
        <v>43</v>
      </c>
      <c r="F4721" s="3" t="s">
        <v>28</v>
      </c>
      <c r="G4721" s="3">
        <f t="shared" si="1"/>
        <v>353.07600000000002</v>
      </c>
      <c r="H4721" s="3">
        <f t="shared" si="2"/>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0"/>
        <v>January</v>
      </c>
      <c r="C4722" s="3">
        <v>4832.34</v>
      </c>
      <c r="D4722" s="4">
        <v>44939</v>
      </c>
      <c r="E4722" s="3" t="s">
        <v>27</v>
      </c>
      <c r="F4722" s="3" t="s">
        <v>28</v>
      </c>
      <c r="G4722" s="3">
        <f t="shared" si="1"/>
        <v>483.23400000000004</v>
      </c>
      <c r="H4722" s="3">
        <f t="shared" si="2"/>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0"/>
        <v>April</v>
      </c>
      <c r="C4723" s="3">
        <v>462.84</v>
      </c>
      <c r="D4723" s="4">
        <v>45036</v>
      </c>
      <c r="E4723" s="3" t="s">
        <v>27</v>
      </c>
      <c r="F4723" s="3" t="s">
        <v>38</v>
      </c>
      <c r="G4723" s="3">
        <f t="shared" si="1"/>
        <v>46.283999999999999</v>
      </c>
      <c r="H4723" s="3">
        <f t="shared" si="2"/>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0"/>
        <v>February</v>
      </c>
      <c r="C4724" s="3">
        <v>1396.07</v>
      </c>
      <c r="D4724" s="4">
        <v>44964</v>
      </c>
      <c r="E4724" s="3" t="s">
        <v>43</v>
      </c>
      <c r="F4724" s="3" t="s">
        <v>16</v>
      </c>
      <c r="G4724" s="3">
        <f t="shared" si="1"/>
        <v>139.607</v>
      </c>
      <c r="H4724" s="3">
        <f t="shared" si="2"/>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0"/>
        <v>December</v>
      </c>
      <c r="C4725" s="3">
        <v>1082.83</v>
      </c>
      <c r="D4725" s="4">
        <v>45285</v>
      </c>
      <c r="E4725" s="3" t="s">
        <v>21</v>
      </c>
      <c r="F4725" s="3" t="s">
        <v>28</v>
      </c>
      <c r="G4725" s="3">
        <f t="shared" si="1"/>
        <v>108.283</v>
      </c>
      <c r="H4725" s="3">
        <f t="shared" si="2"/>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0"/>
        <v>March</v>
      </c>
      <c r="C4726" s="3">
        <v>4361.9399999999996</v>
      </c>
      <c r="D4726" s="4">
        <v>45378</v>
      </c>
      <c r="E4726" s="3" t="s">
        <v>15</v>
      </c>
      <c r="F4726" s="3" t="s">
        <v>16</v>
      </c>
      <c r="G4726" s="3">
        <f t="shared" si="1"/>
        <v>436.19399999999996</v>
      </c>
      <c r="H4726" s="3">
        <f t="shared" si="2"/>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0"/>
        <v>February</v>
      </c>
      <c r="C4727" s="3">
        <v>978.03</v>
      </c>
      <c r="D4727" s="4">
        <v>45329</v>
      </c>
      <c r="E4727" s="3" t="s">
        <v>15</v>
      </c>
      <c r="F4727" s="3" t="s">
        <v>22</v>
      </c>
      <c r="G4727" s="3">
        <f t="shared" si="1"/>
        <v>97.802999999999997</v>
      </c>
      <c r="H4727" s="3">
        <f t="shared" si="2"/>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0"/>
        <v>November</v>
      </c>
      <c r="C4728" s="3">
        <v>1609.57</v>
      </c>
      <c r="D4728" s="4">
        <v>45618</v>
      </c>
      <c r="E4728" s="3" t="s">
        <v>27</v>
      </c>
      <c r="F4728" s="3" t="s">
        <v>28</v>
      </c>
      <c r="G4728" s="3">
        <f t="shared" si="1"/>
        <v>160.95699999999999</v>
      </c>
      <c r="H4728" s="3">
        <f t="shared" si="2"/>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0"/>
        <v>February</v>
      </c>
      <c r="C4729" s="3">
        <v>2764.92</v>
      </c>
      <c r="D4729" s="4">
        <v>45351</v>
      </c>
      <c r="E4729" s="3" t="s">
        <v>15</v>
      </c>
      <c r="F4729" s="3" t="s">
        <v>16</v>
      </c>
      <c r="G4729" s="3">
        <f t="shared" si="1"/>
        <v>276.49200000000002</v>
      </c>
      <c r="H4729" s="3">
        <f t="shared" si="2"/>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0"/>
        <v>May</v>
      </c>
      <c r="C4730" s="3">
        <v>3143.36</v>
      </c>
      <c r="D4730" s="4">
        <v>45048</v>
      </c>
      <c r="E4730" s="3" t="s">
        <v>27</v>
      </c>
      <c r="F4730" s="3" t="s">
        <v>22</v>
      </c>
      <c r="G4730" s="3">
        <f t="shared" si="1"/>
        <v>314.33600000000001</v>
      </c>
      <c r="H4730" s="3">
        <f t="shared" si="2"/>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0"/>
        <v>April</v>
      </c>
      <c r="C4731" s="3">
        <v>4060.1</v>
      </c>
      <c r="D4731" s="4">
        <v>45018</v>
      </c>
      <c r="E4731" s="3" t="s">
        <v>15</v>
      </c>
      <c r="F4731" s="3" t="s">
        <v>38</v>
      </c>
      <c r="G4731" s="3">
        <f t="shared" si="1"/>
        <v>406.01</v>
      </c>
      <c r="H4731" s="3">
        <f t="shared" si="2"/>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0"/>
        <v>January</v>
      </c>
      <c r="C4732" s="3">
        <v>2095.88</v>
      </c>
      <c r="D4732" s="4">
        <v>44953</v>
      </c>
      <c r="E4732" s="3" t="s">
        <v>43</v>
      </c>
      <c r="F4732" s="3" t="s">
        <v>28</v>
      </c>
      <c r="G4732" s="3">
        <f t="shared" si="1"/>
        <v>209.58800000000002</v>
      </c>
      <c r="H4732" s="3">
        <f t="shared" si="2"/>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0"/>
        <v>January</v>
      </c>
      <c r="C4733" s="3">
        <v>2717.8</v>
      </c>
      <c r="D4733" s="4">
        <v>45309</v>
      </c>
      <c r="E4733" s="3" t="s">
        <v>27</v>
      </c>
      <c r="F4733" s="3" t="s">
        <v>38</v>
      </c>
      <c r="G4733" s="3">
        <f t="shared" si="1"/>
        <v>271.78000000000003</v>
      </c>
      <c r="H4733" s="3">
        <f t="shared" si="2"/>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0"/>
        <v>January</v>
      </c>
      <c r="C4734" s="3">
        <v>4830.76</v>
      </c>
      <c r="D4734" s="4">
        <v>44945</v>
      </c>
      <c r="E4734" s="3" t="s">
        <v>27</v>
      </c>
      <c r="F4734" s="3" t="s">
        <v>22</v>
      </c>
      <c r="G4734" s="3">
        <f t="shared" si="1"/>
        <v>483.07600000000002</v>
      </c>
      <c r="H4734" s="3">
        <f t="shared" si="2"/>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0"/>
        <v>December</v>
      </c>
      <c r="C4735" s="3">
        <v>1557.07</v>
      </c>
      <c r="D4735" s="4">
        <v>45262</v>
      </c>
      <c r="E4735" s="3" t="s">
        <v>43</v>
      </c>
      <c r="F4735" s="3" t="s">
        <v>38</v>
      </c>
      <c r="G4735" s="3">
        <f t="shared" si="1"/>
        <v>155.70699999999999</v>
      </c>
      <c r="H4735" s="3">
        <f t="shared" si="2"/>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0"/>
        <v>February</v>
      </c>
      <c r="C4736" s="3">
        <v>1315.66</v>
      </c>
      <c r="D4736" s="4">
        <v>45345</v>
      </c>
      <c r="E4736" s="3" t="s">
        <v>27</v>
      </c>
      <c r="F4736" s="3" t="s">
        <v>38</v>
      </c>
      <c r="G4736" s="3">
        <f t="shared" si="1"/>
        <v>131.566</v>
      </c>
      <c r="H4736" s="3">
        <f t="shared" si="2"/>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0"/>
        <v>January</v>
      </c>
      <c r="C4737" s="3">
        <v>3581.94</v>
      </c>
      <c r="D4737" s="4">
        <v>45315</v>
      </c>
      <c r="E4737" s="3" t="s">
        <v>15</v>
      </c>
      <c r="F4737" s="3" t="s">
        <v>35</v>
      </c>
      <c r="G4737" s="3">
        <f t="shared" si="1"/>
        <v>358.19400000000002</v>
      </c>
      <c r="H4737" s="3">
        <f t="shared" si="2"/>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0"/>
        <v>August</v>
      </c>
      <c r="C4738" s="3">
        <v>3878.57</v>
      </c>
      <c r="D4738" s="4">
        <v>45526</v>
      </c>
      <c r="E4738" s="3" t="s">
        <v>15</v>
      </c>
      <c r="F4738" s="3" t="s">
        <v>22</v>
      </c>
      <c r="G4738" s="3">
        <f t="shared" si="1"/>
        <v>387.85700000000003</v>
      </c>
      <c r="H4738" s="3">
        <f t="shared" si="2"/>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0"/>
        <v>April</v>
      </c>
      <c r="C4739" s="3">
        <v>2132.42</v>
      </c>
      <c r="D4739" s="4">
        <v>45019</v>
      </c>
      <c r="E4739" s="3" t="s">
        <v>27</v>
      </c>
      <c r="F4739" s="3" t="s">
        <v>38</v>
      </c>
      <c r="G4739" s="3">
        <f t="shared" si="1"/>
        <v>213.24200000000002</v>
      </c>
      <c r="H4739" s="3">
        <f t="shared" si="2"/>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0"/>
        <v>September</v>
      </c>
      <c r="C4740" s="3">
        <v>1143.5999999999999</v>
      </c>
      <c r="D4740" s="4">
        <v>45188</v>
      </c>
      <c r="E4740" s="3" t="s">
        <v>15</v>
      </c>
      <c r="F4740" s="3" t="s">
        <v>16</v>
      </c>
      <c r="G4740" s="3">
        <f t="shared" si="1"/>
        <v>114.36</v>
      </c>
      <c r="H4740" s="3">
        <f t="shared" si="2"/>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0"/>
        <v>February</v>
      </c>
      <c r="C4741" s="3">
        <v>3916.72</v>
      </c>
      <c r="D4741" s="4">
        <v>44967</v>
      </c>
      <c r="E4741" s="3" t="s">
        <v>21</v>
      </c>
      <c r="F4741" s="3" t="s">
        <v>22</v>
      </c>
      <c r="G4741" s="3">
        <f t="shared" si="1"/>
        <v>391.67200000000003</v>
      </c>
      <c r="H4741" s="3">
        <f t="shared" si="2"/>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0"/>
        <v>November</v>
      </c>
      <c r="C4742" s="3">
        <v>3385.42</v>
      </c>
      <c r="D4742" s="4">
        <v>45620</v>
      </c>
      <c r="E4742" s="3" t="s">
        <v>27</v>
      </c>
      <c r="F4742" s="3" t="s">
        <v>35</v>
      </c>
      <c r="G4742" s="3">
        <f t="shared" si="1"/>
        <v>338.54200000000003</v>
      </c>
      <c r="H4742" s="3">
        <f t="shared" si="2"/>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0"/>
        <v>March</v>
      </c>
      <c r="C4743" s="3">
        <v>4393.5200000000004</v>
      </c>
      <c r="D4743" s="4">
        <v>45354</v>
      </c>
      <c r="E4743" s="3" t="s">
        <v>43</v>
      </c>
      <c r="F4743" s="3" t="s">
        <v>28</v>
      </c>
      <c r="G4743" s="3">
        <f t="shared" si="1"/>
        <v>439.35200000000009</v>
      </c>
      <c r="H4743" s="3">
        <f t="shared" si="2"/>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0"/>
        <v>February</v>
      </c>
      <c r="C4744" s="3">
        <v>4237.2</v>
      </c>
      <c r="D4744" s="4">
        <v>44974</v>
      </c>
      <c r="E4744" s="3" t="s">
        <v>21</v>
      </c>
      <c r="F4744" s="3" t="s">
        <v>38</v>
      </c>
      <c r="G4744" s="3">
        <f t="shared" si="1"/>
        <v>423.72</v>
      </c>
      <c r="H4744" s="3">
        <f t="shared" si="2"/>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0"/>
        <v>February</v>
      </c>
      <c r="C4745" s="3">
        <v>1105.46</v>
      </c>
      <c r="D4745" s="4">
        <v>45347</v>
      </c>
      <c r="E4745" s="3" t="s">
        <v>27</v>
      </c>
      <c r="F4745" s="3" t="s">
        <v>16</v>
      </c>
      <c r="G4745" s="3">
        <f t="shared" si="1"/>
        <v>110.54600000000001</v>
      </c>
      <c r="H4745" s="3">
        <f t="shared" si="2"/>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0"/>
        <v>August</v>
      </c>
      <c r="C4746" s="3">
        <v>4178.46</v>
      </c>
      <c r="D4746" s="4">
        <v>45531</v>
      </c>
      <c r="E4746" s="3" t="s">
        <v>43</v>
      </c>
      <c r="F4746" s="3" t="s">
        <v>35</v>
      </c>
      <c r="G4746" s="3">
        <f t="shared" si="1"/>
        <v>417.846</v>
      </c>
      <c r="H4746" s="3">
        <f t="shared" si="2"/>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0"/>
        <v>July</v>
      </c>
      <c r="C4747" s="3">
        <v>958.35</v>
      </c>
      <c r="D4747" s="4">
        <v>45110</v>
      </c>
      <c r="E4747" s="3" t="s">
        <v>15</v>
      </c>
      <c r="F4747" s="3" t="s">
        <v>22</v>
      </c>
      <c r="G4747" s="3">
        <f t="shared" si="1"/>
        <v>95.835000000000008</v>
      </c>
      <c r="H4747" s="3">
        <f t="shared" si="2"/>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0"/>
        <v>September</v>
      </c>
      <c r="C4748" s="3">
        <v>4332.1499999999996</v>
      </c>
      <c r="D4748" s="4">
        <v>45182</v>
      </c>
      <c r="E4748" s="3" t="s">
        <v>43</v>
      </c>
      <c r="F4748" s="3" t="s">
        <v>38</v>
      </c>
      <c r="G4748" s="3">
        <f t="shared" si="1"/>
        <v>433.21499999999997</v>
      </c>
      <c r="H4748" s="3">
        <f t="shared" si="2"/>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0"/>
        <v>June</v>
      </c>
      <c r="C4749" s="3">
        <v>3874.57</v>
      </c>
      <c r="D4749" s="4">
        <v>45471</v>
      </c>
      <c r="E4749" s="3" t="s">
        <v>21</v>
      </c>
      <c r="F4749" s="3" t="s">
        <v>35</v>
      </c>
      <c r="G4749" s="3">
        <f t="shared" si="1"/>
        <v>387.45700000000005</v>
      </c>
      <c r="H4749" s="3">
        <f t="shared" si="2"/>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0"/>
        <v>August</v>
      </c>
      <c r="C4750" s="3">
        <v>2892.32</v>
      </c>
      <c r="D4750" s="4">
        <v>45145</v>
      </c>
      <c r="E4750" s="3" t="s">
        <v>15</v>
      </c>
      <c r="F4750" s="3" t="s">
        <v>35</v>
      </c>
      <c r="G4750" s="3">
        <f t="shared" si="1"/>
        <v>289.23200000000003</v>
      </c>
      <c r="H4750" s="3">
        <f t="shared" si="2"/>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0"/>
        <v>February</v>
      </c>
      <c r="C4751" s="3">
        <v>3246.89</v>
      </c>
      <c r="D4751" s="4">
        <v>45345</v>
      </c>
      <c r="E4751" s="3" t="s">
        <v>27</v>
      </c>
      <c r="F4751" s="3" t="s">
        <v>16</v>
      </c>
      <c r="G4751" s="3">
        <f t="shared" si="1"/>
        <v>324.68900000000002</v>
      </c>
      <c r="H4751" s="3">
        <f t="shared" si="2"/>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0"/>
        <v>April</v>
      </c>
      <c r="C4752" s="3">
        <v>609.99</v>
      </c>
      <c r="D4752" s="4">
        <v>45028</v>
      </c>
      <c r="E4752" s="3" t="s">
        <v>15</v>
      </c>
      <c r="F4752" s="3" t="s">
        <v>28</v>
      </c>
      <c r="G4752" s="3">
        <f t="shared" si="1"/>
        <v>60.999000000000002</v>
      </c>
      <c r="H4752" s="3">
        <f t="shared" si="2"/>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0"/>
        <v>January</v>
      </c>
      <c r="C4753" s="3">
        <v>295.44</v>
      </c>
      <c r="D4753" s="4">
        <v>45294</v>
      </c>
      <c r="E4753" s="3" t="s">
        <v>27</v>
      </c>
      <c r="F4753" s="3" t="s">
        <v>28</v>
      </c>
      <c r="G4753" s="3">
        <f t="shared" si="1"/>
        <v>29.544</v>
      </c>
      <c r="H4753" s="3">
        <f t="shared" si="2"/>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0"/>
        <v>October</v>
      </c>
      <c r="C4754" s="3">
        <v>1720.17</v>
      </c>
      <c r="D4754" s="4">
        <v>45228</v>
      </c>
      <c r="E4754" s="3" t="s">
        <v>27</v>
      </c>
      <c r="F4754" s="3" t="s">
        <v>28</v>
      </c>
      <c r="G4754" s="3">
        <f t="shared" si="1"/>
        <v>172.01700000000002</v>
      </c>
      <c r="H4754" s="3">
        <f t="shared" si="2"/>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0"/>
        <v>August</v>
      </c>
      <c r="C4755" s="3">
        <v>4124.8900000000003</v>
      </c>
      <c r="D4755" s="4">
        <v>45512</v>
      </c>
      <c r="E4755" s="3" t="s">
        <v>43</v>
      </c>
      <c r="F4755" s="3" t="s">
        <v>22</v>
      </c>
      <c r="G4755" s="3">
        <f t="shared" si="1"/>
        <v>412.48900000000003</v>
      </c>
      <c r="H4755" s="3">
        <f t="shared" si="2"/>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0"/>
        <v>February</v>
      </c>
      <c r="C4756" s="3">
        <v>2382.35</v>
      </c>
      <c r="D4756" s="4">
        <v>44962</v>
      </c>
      <c r="E4756" s="3" t="s">
        <v>43</v>
      </c>
      <c r="F4756" s="3" t="s">
        <v>35</v>
      </c>
      <c r="G4756" s="3">
        <f t="shared" si="1"/>
        <v>238.23500000000001</v>
      </c>
      <c r="H4756" s="3">
        <f t="shared" si="2"/>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0"/>
        <v>March</v>
      </c>
      <c r="C4757" s="3">
        <v>1194.6300000000001</v>
      </c>
      <c r="D4757" s="4">
        <v>45354</v>
      </c>
      <c r="E4757" s="3" t="s">
        <v>43</v>
      </c>
      <c r="F4757" s="3" t="s">
        <v>22</v>
      </c>
      <c r="G4757" s="3">
        <f t="shared" si="1"/>
        <v>119.46300000000002</v>
      </c>
      <c r="H4757" s="3">
        <f t="shared" si="2"/>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0"/>
        <v>May</v>
      </c>
      <c r="C4758" s="3">
        <v>4189.29</v>
      </c>
      <c r="D4758" s="4">
        <v>45061</v>
      </c>
      <c r="E4758" s="3" t="s">
        <v>21</v>
      </c>
      <c r="F4758" s="3" t="s">
        <v>35</v>
      </c>
      <c r="G4758" s="3">
        <f t="shared" si="1"/>
        <v>418.92900000000003</v>
      </c>
      <c r="H4758" s="3">
        <f t="shared" si="2"/>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0"/>
        <v>October</v>
      </c>
      <c r="C4759" s="3">
        <v>1220.27</v>
      </c>
      <c r="D4759" s="4">
        <v>45211</v>
      </c>
      <c r="E4759" s="3" t="s">
        <v>21</v>
      </c>
      <c r="F4759" s="3" t="s">
        <v>16</v>
      </c>
      <c r="G4759" s="3">
        <f t="shared" si="1"/>
        <v>122.027</v>
      </c>
      <c r="H4759" s="3">
        <f t="shared" si="2"/>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0"/>
        <v>December</v>
      </c>
      <c r="C4760" s="3">
        <v>4095.92</v>
      </c>
      <c r="D4760" s="4">
        <v>45646</v>
      </c>
      <c r="E4760" s="3" t="s">
        <v>43</v>
      </c>
      <c r="F4760" s="3" t="s">
        <v>16</v>
      </c>
      <c r="G4760" s="3">
        <f t="shared" si="1"/>
        <v>409.59200000000004</v>
      </c>
      <c r="H4760" s="3">
        <f t="shared" si="2"/>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0"/>
        <v>July</v>
      </c>
      <c r="C4761" s="3">
        <v>2319.6</v>
      </c>
      <c r="D4761" s="4">
        <v>45503</v>
      </c>
      <c r="E4761" s="3" t="s">
        <v>21</v>
      </c>
      <c r="F4761" s="3" t="s">
        <v>22</v>
      </c>
      <c r="G4761" s="3">
        <f t="shared" si="1"/>
        <v>231.96</v>
      </c>
      <c r="H4761" s="3">
        <f t="shared" si="2"/>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0"/>
        <v>November</v>
      </c>
      <c r="C4762" s="3">
        <v>2371.12</v>
      </c>
      <c r="D4762" s="4">
        <v>45242</v>
      </c>
      <c r="E4762" s="3" t="s">
        <v>15</v>
      </c>
      <c r="F4762" s="3" t="s">
        <v>22</v>
      </c>
      <c r="G4762" s="3">
        <f t="shared" si="1"/>
        <v>237.11199999999999</v>
      </c>
      <c r="H4762" s="3">
        <f t="shared" si="2"/>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0"/>
        <v>January</v>
      </c>
      <c r="C4763" s="3">
        <v>1436.33</v>
      </c>
      <c r="D4763" s="4">
        <v>45294</v>
      </c>
      <c r="E4763" s="3" t="s">
        <v>15</v>
      </c>
      <c r="F4763" s="3" t="s">
        <v>16</v>
      </c>
      <c r="G4763" s="3">
        <f t="shared" si="1"/>
        <v>143.63300000000001</v>
      </c>
      <c r="H4763" s="3">
        <f t="shared" si="2"/>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0"/>
        <v>October</v>
      </c>
      <c r="C4764" s="3">
        <v>4510.8500000000004</v>
      </c>
      <c r="D4764" s="4">
        <v>45217</v>
      </c>
      <c r="E4764" s="3" t="s">
        <v>21</v>
      </c>
      <c r="F4764" s="3" t="s">
        <v>38</v>
      </c>
      <c r="G4764" s="3">
        <f t="shared" si="1"/>
        <v>451.08500000000004</v>
      </c>
      <c r="H4764" s="3">
        <f t="shared" si="2"/>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0"/>
        <v>August</v>
      </c>
      <c r="C4765" s="3">
        <v>535.04999999999995</v>
      </c>
      <c r="D4765" s="4">
        <v>45165</v>
      </c>
      <c r="E4765" s="3" t="s">
        <v>21</v>
      </c>
      <c r="F4765" s="3" t="s">
        <v>28</v>
      </c>
      <c r="G4765" s="3">
        <f t="shared" si="1"/>
        <v>53.504999999999995</v>
      </c>
      <c r="H4765" s="3">
        <f t="shared" si="2"/>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0"/>
        <v>November</v>
      </c>
      <c r="C4766" s="3">
        <v>807.59</v>
      </c>
      <c r="D4766" s="4">
        <v>45623</v>
      </c>
      <c r="E4766" s="3" t="s">
        <v>15</v>
      </c>
      <c r="F4766" s="3" t="s">
        <v>28</v>
      </c>
      <c r="G4766" s="3">
        <f t="shared" si="1"/>
        <v>80.759000000000015</v>
      </c>
      <c r="H4766" s="3">
        <f t="shared" si="2"/>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0"/>
        <v>January</v>
      </c>
      <c r="C4767" s="3">
        <v>3215.84</v>
      </c>
      <c r="D4767" s="4">
        <v>44955</v>
      </c>
      <c r="E4767" s="3" t="s">
        <v>27</v>
      </c>
      <c r="F4767" s="3" t="s">
        <v>16</v>
      </c>
      <c r="G4767" s="3">
        <f t="shared" si="1"/>
        <v>321.58400000000006</v>
      </c>
      <c r="H4767" s="3">
        <f t="shared" si="2"/>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0"/>
        <v>July</v>
      </c>
      <c r="C4768" s="3">
        <v>4265.5600000000004</v>
      </c>
      <c r="D4768" s="4">
        <v>45131</v>
      </c>
      <c r="E4768" s="3" t="s">
        <v>15</v>
      </c>
      <c r="F4768" s="3" t="s">
        <v>28</v>
      </c>
      <c r="G4768" s="3">
        <f t="shared" si="1"/>
        <v>426.55600000000004</v>
      </c>
      <c r="H4768" s="3">
        <f t="shared" si="2"/>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0"/>
        <v>May</v>
      </c>
      <c r="C4769" s="3">
        <v>567.71</v>
      </c>
      <c r="D4769" s="4">
        <v>45426</v>
      </c>
      <c r="E4769" s="3" t="s">
        <v>15</v>
      </c>
      <c r="F4769" s="3" t="s">
        <v>38</v>
      </c>
      <c r="G4769" s="3">
        <f t="shared" si="1"/>
        <v>56.771000000000008</v>
      </c>
      <c r="H4769" s="3">
        <f t="shared" si="2"/>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0"/>
        <v>August</v>
      </c>
      <c r="C4770" s="3">
        <v>3695.39</v>
      </c>
      <c r="D4770" s="4">
        <v>45158</v>
      </c>
      <c r="E4770" s="3" t="s">
        <v>21</v>
      </c>
      <c r="F4770" s="3" t="s">
        <v>38</v>
      </c>
      <c r="G4770" s="3">
        <f t="shared" si="1"/>
        <v>369.53899999999999</v>
      </c>
      <c r="H4770" s="3">
        <f t="shared" si="2"/>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0"/>
        <v>September</v>
      </c>
      <c r="C4771" s="3">
        <v>3738.31</v>
      </c>
      <c r="D4771" s="4">
        <v>45548</v>
      </c>
      <c r="E4771" s="3" t="s">
        <v>15</v>
      </c>
      <c r="F4771" s="3" t="s">
        <v>35</v>
      </c>
      <c r="G4771" s="3">
        <f t="shared" si="1"/>
        <v>373.83100000000002</v>
      </c>
      <c r="H4771" s="3">
        <f t="shared" si="2"/>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0"/>
        <v>August</v>
      </c>
      <c r="C4772" s="3">
        <v>2949.46</v>
      </c>
      <c r="D4772" s="4">
        <v>45518</v>
      </c>
      <c r="E4772" s="3" t="s">
        <v>21</v>
      </c>
      <c r="F4772" s="3" t="s">
        <v>22</v>
      </c>
      <c r="G4772" s="3">
        <f t="shared" si="1"/>
        <v>294.94600000000003</v>
      </c>
      <c r="H4772" s="3">
        <f t="shared" si="2"/>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0"/>
        <v>November</v>
      </c>
      <c r="C4773" s="3">
        <v>2484.9699999999998</v>
      </c>
      <c r="D4773" s="4">
        <v>45624</v>
      </c>
      <c r="E4773" s="3" t="s">
        <v>21</v>
      </c>
      <c r="F4773" s="3" t="s">
        <v>28</v>
      </c>
      <c r="G4773" s="3">
        <f t="shared" si="1"/>
        <v>248.49699999999999</v>
      </c>
      <c r="H4773" s="3">
        <f t="shared" si="2"/>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0"/>
        <v>December</v>
      </c>
      <c r="C4774" s="3">
        <v>1673.33</v>
      </c>
      <c r="D4774" s="4">
        <v>45262</v>
      </c>
      <c r="E4774" s="3" t="s">
        <v>43</v>
      </c>
      <c r="F4774" s="3" t="s">
        <v>38</v>
      </c>
      <c r="G4774" s="3">
        <f t="shared" si="1"/>
        <v>167.333</v>
      </c>
      <c r="H4774" s="3">
        <f t="shared" si="2"/>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0"/>
        <v>January</v>
      </c>
      <c r="C4775" s="3">
        <v>1822.16</v>
      </c>
      <c r="D4775" s="4">
        <v>45316</v>
      </c>
      <c r="E4775" s="3" t="s">
        <v>15</v>
      </c>
      <c r="F4775" s="3" t="s">
        <v>22</v>
      </c>
      <c r="G4775" s="3">
        <f t="shared" si="1"/>
        <v>182.21600000000001</v>
      </c>
      <c r="H4775" s="3">
        <f t="shared" si="2"/>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0"/>
        <v>July</v>
      </c>
      <c r="C4776" s="3">
        <v>3404.72</v>
      </c>
      <c r="D4776" s="4">
        <v>45474</v>
      </c>
      <c r="E4776" s="3" t="s">
        <v>27</v>
      </c>
      <c r="F4776" s="3" t="s">
        <v>22</v>
      </c>
      <c r="G4776" s="3">
        <f t="shared" si="1"/>
        <v>340.47199999999998</v>
      </c>
      <c r="H4776" s="3">
        <f t="shared" si="2"/>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0"/>
        <v>February</v>
      </c>
      <c r="C4777" s="3">
        <v>419.91</v>
      </c>
      <c r="D4777" s="4">
        <v>44978</v>
      </c>
      <c r="E4777" s="3" t="s">
        <v>43</v>
      </c>
      <c r="F4777" s="3" t="s">
        <v>35</v>
      </c>
      <c r="G4777" s="3">
        <f t="shared" si="1"/>
        <v>41.991000000000007</v>
      </c>
      <c r="H4777" s="3">
        <f t="shared" si="2"/>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0"/>
        <v>January</v>
      </c>
      <c r="C4778" s="3">
        <v>2966.18</v>
      </c>
      <c r="D4778" s="4">
        <v>45297</v>
      </c>
      <c r="E4778" s="3" t="s">
        <v>21</v>
      </c>
      <c r="F4778" s="3" t="s">
        <v>22</v>
      </c>
      <c r="G4778" s="3">
        <f t="shared" si="1"/>
        <v>296.61799999999999</v>
      </c>
      <c r="H4778" s="3">
        <f t="shared" si="2"/>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0"/>
        <v>June</v>
      </c>
      <c r="C4779" s="3">
        <v>1465.79</v>
      </c>
      <c r="D4779" s="4">
        <v>45463</v>
      </c>
      <c r="E4779" s="3" t="s">
        <v>21</v>
      </c>
      <c r="F4779" s="3" t="s">
        <v>22</v>
      </c>
      <c r="G4779" s="3">
        <f t="shared" si="1"/>
        <v>146.57900000000001</v>
      </c>
      <c r="H4779" s="3">
        <f t="shared" si="2"/>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0"/>
        <v>June</v>
      </c>
      <c r="C4780" s="3">
        <v>2386.37</v>
      </c>
      <c r="D4780" s="4">
        <v>45094</v>
      </c>
      <c r="E4780" s="3" t="s">
        <v>27</v>
      </c>
      <c r="F4780" s="3" t="s">
        <v>16</v>
      </c>
      <c r="G4780" s="3">
        <f t="shared" si="1"/>
        <v>238.637</v>
      </c>
      <c r="H4780" s="3">
        <f t="shared" si="2"/>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0"/>
        <v>December</v>
      </c>
      <c r="C4781" s="3">
        <v>2839</v>
      </c>
      <c r="D4781" s="4">
        <v>45277</v>
      </c>
      <c r="E4781" s="3" t="s">
        <v>21</v>
      </c>
      <c r="F4781" s="3" t="s">
        <v>35</v>
      </c>
      <c r="G4781" s="3">
        <f t="shared" si="1"/>
        <v>283.90000000000003</v>
      </c>
      <c r="H4781" s="3">
        <f t="shared" si="2"/>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0"/>
        <v>May</v>
      </c>
      <c r="C4782" s="3">
        <v>4439.7299999999996</v>
      </c>
      <c r="D4782" s="4">
        <v>45441</v>
      </c>
      <c r="E4782" s="3" t="s">
        <v>15</v>
      </c>
      <c r="F4782" s="3" t="s">
        <v>35</v>
      </c>
      <c r="G4782" s="3">
        <f t="shared" si="1"/>
        <v>443.97299999999996</v>
      </c>
      <c r="H4782" s="3">
        <f t="shared" si="2"/>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0"/>
        <v>October</v>
      </c>
      <c r="C4783" s="3">
        <v>2937.47</v>
      </c>
      <c r="D4783" s="4">
        <v>45579</v>
      </c>
      <c r="E4783" s="3" t="s">
        <v>43</v>
      </c>
      <c r="F4783" s="3" t="s">
        <v>28</v>
      </c>
      <c r="G4783" s="3">
        <f t="shared" si="1"/>
        <v>293.74700000000001</v>
      </c>
      <c r="H4783" s="3">
        <f t="shared" si="2"/>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0"/>
        <v>November</v>
      </c>
      <c r="C4784" s="3">
        <v>1213.08</v>
      </c>
      <c r="D4784" s="4">
        <v>45250</v>
      </c>
      <c r="E4784" s="3" t="s">
        <v>21</v>
      </c>
      <c r="F4784" s="3" t="s">
        <v>22</v>
      </c>
      <c r="G4784" s="3">
        <f t="shared" si="1"/>
        <v>121.30799999999999</v>
      </c>
      <c r="H4784" s="3">
        <f t="shared" si="2"/>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0"/>
        <v>May</v>
      </c>
      <c r="C4785" s="3">
        <v>489.35</v>
      </c>
      <c r="D4785" s="4">
        <v>45065</v>
      </c>
      <c r="E4785" s="3" t="s">
        <v>21</v>
      </c>
      <c r="F4785" s="3" t="s">
        <v>28</v>
      </c>
      <c r="G4785" s="3">
        <f t="shared" si="1"/>
        <v>48.935000000000002</v>
      </c>
      <c r="H4785" s="3">
        <f t="shared" si="2"/>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0"/>
        <v>March</v>
      </c>
      <c r="C4786" s="3">
        <v>3172.24</v>
      </c>
      <c r="D4786" s="4">
        <v>45358</v>
      </c>
      <c r="E4786" s="3" t="s">
        <v>27</v>
      </c>
      <c r="F4786" s="3" t="s">
        <v>38</v>
      </c>
      <c r="G4786" s="3">
        <f t="shared" si="1"/>
        <v>317.22399999999999</v>
      </c>
      <c r="H4786" s="3">
        <f t="shared" si="2"/>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0"/>
        <v>January</v>
      </c>
      <c r="C4787" s="3">
        <v>2770.74</v>
      </c>
      <c r="D4787" s="4">
        <v>44928</v>
      </c>
      <c r="E4787" s="3" t="s">
        <v>15</v>
      </c>
      <c r="F4787" s="3" t="s">
        <v>22</v>
      </c>
      <c r="G4787" s="3">
        <f t="shared" si="1"/>
        <v>277.07400000000001</v>
      </c>
      <c r="H4787" s="3">
        <f t="shared" si="2"/>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0"/>
        <v>December</v>
      </c>
      <c r="C4788" s="3">
        <v>3391.81</v>
      </c>
      <c r="D4788" s="4">
        <v>45261</v>
      </c>
      <c r="E4788" s="3" t="s">
        <v>21</v>
      </c>
      <c r="F4788" s="3" t="s">
        <v>38</v>
      </c>
      <c r="G4788" s="3">
        <f t="shared" si="1"/>
        <v>339.18100000000004</v>
      </c>
      <c r="H4788" s="3">
        <f t="shared" si="2"/>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0"/>
        <v>June</v>
      </c>
      <c r="C4789" s="3">
        <v>2351.04</v>
      </c>
      <c r="D4789" s="4">
        <v>45473</v>
      </c>
      <c r="E4789" s="3" t="s">
        <v>27</v>
      </c>
      <c r="F4789" s="3" t="s">
        <v>16</v>
      </c>
      <c r="G4789" s="3">
        <f t="shared" si="1"/>
        <v>235.10400000000001</v>
      </c>
      <c r="H4789" s="3">
        <f t="shared" si="2"/>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0"/>
        <v>April</v>
      </c>
      <c r="C4790" s="3">
        <v>4143.12</v>
      </c>
      <c r="D4790" s="4">
        <v>45034</v>
      </c>
      <c r="E4790" s="3" t="s">
        <v>21</v>
      </c>
      <c r="F4790" s="3" t="s">
        <v>22</v>
      </c>
      <c r="G4790" s="3">
        <f t="shared" si="1"/>
        <v>414.31200000000001</v>
      </c>
      <c r="H4790" s="3">
        <f t="shared" si="2"/>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0"/>
        <v>September</v>
      </c>
      <c r="C4791" s="3">
        <v>4608.88</v>
      </c>
      <c r="D4791" s="4">
        <v>45551</v>
      </c>
      <c r="E4791" s="3" t="s">
        <v>27</v>
      </c>
      <c r="F4791" s="3" t="s">
        <v>28</v>
      </c>
      <c r="G4791" s="3">
        <f t="shared" si="1"/>
        <v>460.88800000000003</v>
      </c>
      <c r="H4791" s="3">
        <f t="shared" si="2"/>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0"/>
        <v>February</v>
      </c>
      <c r="C4792" s="3">
        <v>296.02</v>
      </c>
      <c r="D4792" s="4">
        <v>44982</v>
      </c>
      <c r="E4792" s="3" t="s">
        <v>27</v>
      </c>
      <c r="F4792" s="3" t="s">
        <v>28</v>
      </c>
      <c r="G4792" s="3">
        <f t="shared" si="1"/>
        <v>29.602</v>
      </c>
      <c r="H4792" s="3">
        <f t="shared" si="2"/>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0"/>
        <v>February</v>
      </c>
      <c r="C4793" s="3">
        <v>3746.02</v>
      </c>
      <c r="D4793" s="4">
        <v>44966</v>
      </c>
      <c r="E4793" s="3" t="s">
        <v>15</v>
      </c>
      <c r="F4793" s="3" t="s">
        <v>22</v>
      </c>
      <c r="G4793" s="3">
        <f t="shared" si="1"/>
        <v>374.60200000000003</v>
      </c>
      <c r="H4793" s="3">
        <f t="shared" si="2"/>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0"/>
        <v>May</v>
      </c>
      <c r="C4794" s="3">
        <v>272.29000000000002</v>
      </c>
      <c r="D4794" s="4">
        <v>45431</v>
      </c>
      <c r="E4794" s="3" t="s">
        <v>21</v>
      </c>
      <c r="F4794" s="3" t="s">
        <v>28</v>
      </c>
      <c r="G4794" s="3">
        <f t="shared" si="1"/>
        <v>27.229000000000003</v>
      </c>
      <c r="H4794" s="3">
        <f t="shared" si="2"/>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0"/>
        <v>November</v>
      </c>
      <c r="C4795" s="3">
        <v>2280.9699999999998</v>
      </c>
      <c r="D4795" s="4">
        <v>45625</v>
      </c>
      <c r="E4795" s="3" t="s">
        <v>15</v>
      </c>
      <c r="F4795" s="3" t="s">
        <v>22</v>
      </c>
      <c r="G4795" s="3">
        <f t="shared" si="1"/>
        <v>228.09699999999998</v>
      </c>
      <c r="H4795" s="3">
        <f t="shared" si="2"/>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0"/>
        <v>January</v>
      </c>
      <c r="C4796" s="3">
        <v>2361.86</v>
      </c>
      <c r="D4796" s="4">
        <v>44938</v>
      </c>
      <c r="E4796" s="3" t="s">
        <v>27</v>
      </c>
      <c r="F4796" s="3" t="s">
        <v>35</v>
      </c>
      <c r="G4796" s="3">
        <f t="shared" si="1"/>
        <v>236.18600000000004</v>
      </c>
      <c r="H4796" s="3">
        <f t="shared" si="2"/>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0"/>
        <v>August</v>
      </c>
      <c r="C4797" s="3">
        <v>3511.47</v>
      </c>
      <c r="D4797" s="4">
        <v>45161</v>
      </c>
      <c r="E4797" s="3" t="s">
        <v>43</v>
      </c>
      <c r="F4797" s="3" t="s">
        <v>28</v>
      </c>
      <c r="G4797" s="3">
        <f t="shared" si="1"/>
        <v>351.14699999999999</v>
      </c>
      <c r="H4797" s="3">
        <f t="shared" si="2"/>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0"/>
        <v>September</v>
      </c>
      <c r="C4798" s="3">
        <v>1826.78</v>
      </c>
      <c r="D4798" s="4">
        <v>45554</v>
      </c>
      <c r="E4798" s="3" t="s">
        <v>21</v>
      </c>
      <c r="F4798" s="3" t="s">
        <v>22</v>
      </c>
      <c r="G4798" s="3">
        <f t="shared" si="1"/>
        <v>182.678</v>
      </c>
      <c r="H4798" s="3">
        <f t="shared" si="2"/>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0"/>
        <v>October</v>
      </c>
      <c r="C4799" s="3">
        <v>4122.42</v>
      </c>
      <c r="D4799" s="4">
        <v>45223</v>
      </c>
      <c r="E4799" s="3" t="s">
        <v>43</v>
      </c>
      <c r="F4799" s="3" t="s">
        <v>22</v>
      </c>
      <c r="G4799" s="3">
        <f t="shared" si="1"/>
        <v>412.24200000000002</v>
      </c>
      <c r="H4799" s="3">
        <f t="shared" si="2"/>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0"/>
        <v>February</v>
      </c>
      <c r="C4800" s="3">
        <v>1780.03</v>
      </c>
      <c r="D4800" s="4">
        <v>45350</v>
      </c>
      <c r="E4800" s="3" t="s">
        <v>21</v>
      </c>
      <c r="F4800" s="3" t="s">
        <v>28</v>
      </c>
      <c r="G4800" s="3">
        <f t="shared" si="1"/>
        <v>178.00300000000001</v>
      </c>
      <c r="H4800" s="3">
        <f t="shared" si="2"/>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0"/>
        <v>July</v>
      </c>
      <c r="C4801" s="3">
        <v>1778.34</v>
      </c>
      <c r="D4801" s="4">
        <v>45499</v>
      </c>
      <c r="E4801" s="3" t="s">
        <v>15</v>
      </c>
      <c r="F4801" s="3" t="s">
        <v>35</v>
      </c>
      <c r="G4801" s="3">
        <f t="shared" si="1"/>
        <v>177.834</v>
      </c>
      <c r="H4801" s="3">
        <f t="shared" si="2"/>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0"/>
        <v>June</v>
      </c>
      <c r="C4802" s="3">
        <v>1191.53</v>
      </c>
      <c r="D4802" s="4">
        <v>45472</v>
      </c>
      <c r="E4802" s="3" t="s">
        <v>15</v>
      </c>
      <c r="F4802" s="3" t="s">
        <v>28</v>
      </c>
      <c r="G4802" s="3">
        <f t="shared" si="1"/>
        <v>119.15300000000001</v>
      </c>
      <c r="H4802" s="3">
        <f t="shared" si="2"/>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0"/>
        <v>October</v>
      </c>
      <c r="C4803" s="3">
        <v>3450.96</v>
      </c>
      <c r="D4803" s="4">
        <v>45201</v>
      </c>
      <c r="E4803" s="3" t="s">
        <v>15</v>
      </c>
      <c r="F4803" s="3" t="s">
        <v>22</v>
      </c>
      <c r="G4803" s="3">
        <f t="shared" si="1"/>
        <v>345.096</v>
      </c>
      <c r="H4803" s="3">
        <f t="shared" si="2"/>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0"/>
        <v>June</v>
      </c>
      <c r="C4804" s="3">
        <v>475.28</v>
      </c>
      <c r="D4804" s="4">
        <v>45099</v>
      </c>
      <c r="E4804" s="3" t="s">
        <v>15</v>
      </c>
      <c r="F4804" s="3" t="s">
        <v>35</v>
      </c>
      <c r="G4804" s="3">
        <f t="shared" si="1"/>
        <v>47.527999999999999</v>
      </c>
      <c r="H4804" s="3">
        <f t="shared" si="2"/>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0"/>
        <v>August</v>
      </c>
      <c r="C4805" s="3">
        <v>1878.97</v>
      </c>
      <c r="D4805" s="4">
        <v>45529</v>
      </c>
      <c r="E4805" s="3" t="s">
        <v>15</v>
      </c>
      <c r="F4805" s="3" t="s">
        <v>38</v>
      </c>
      <c r="G4805" s="3">
        <f t="shared" si="1"/>
        <v>187.89700000000002</v>
      </c>
      <c r="H4805" s="3">
        <f t="shared" si="2"/>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0"/>
        <v>January</v>
      </c>
      <c r="C4806" s="3">
        <v>1407.76</v>
      </c>
      <c r="D4806" s="4">
        <v>44955</v>
      </c>
      <c r="E4806" s="3" t="s">
        <v>43</v>
      </c>
      <c r="F4806" s="3" t="s">
        <v>16</v>
      </c>
      <c r="G4806" s="3">
        <f t="shared" si="1"/>
        <v>140.77600000000001</v>
      </c>
      <c r="H4806" s="3">
        <f t="shared" si="2"/>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0"/>
        <v>June</v>
      </c>
      <c r="C4807" s="3">
        <v>1223.74</v>
      </c>
      <c r="D4807" s="4">
        <v>45457</v>
      </c>
      <c r="E4807" s="3" t="s">
        <v>15</v>
      </c>
      <c r="F4807" s="3" t="s">
        <v>28</v>
      </c>
      <c r="G4807" s="3">
        <f t="shared" si="1"/>
        <v>122.37400000000001</v>
      </c>
      <c r="H4807" s="3">
        <f t="shared" si="2"/>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0"/>
        <v>July</v>
      </c>
      <c r="C4808" s="3">
        <v>398.82</v>
      </c>
      <c r="D4808" s="4">
        <v>45110</v>
      </c>
      <c r="E4808" s="3" t="s">
        <v>27</v>
      </c>
      <c r="F4808" s="3" t="s">
        <v>22</v>
      </c>
      <c r="G4808" s="3">
        <f t="shared" si="1"/>
        <v>39.882000000000005</v>
      </c>
      <c r="H4808" s="3">
        <f t="shared" si="2"/>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0"/>
        <v>June</v>
      </c>
      <c r="C4809" s="3">
        <v>1032.8800000000001</v>
      </c>
      <c r="D4809" s="4">
        <v>45465</v>
      </c>
      <c r="E4809" s="3" t="s">
        <v>27</v>
      </c>
      <c r="F4809" s="3" t="s">
        <v>35</v>
      </c>
      <c r="G4809" s="3">
        <f t="shared" si="1"/>
        <v>103.28800000000001</v>
      </c>
      <c r="H4809" s="3">
        <f t="shared" si="2"/>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0"/>
        <v>October</v>
      </c>
      <c r="C4810" s="3">
        <v>2286.6</v>
      </c>
      <c r="D4810" s="4">
        <v>45568</v>
      </c>
      <c r="E4810" s="3" t="s">
        <v>43</v>
      </c>
      <c r="F4810" s="3" t="s">
        <v>35</v>
      </c>
      <c r="G4810" s="3">
        <f t="shared" si="1"/>
        <v>228.66</v>
      </c>
      <c r="H4810" s="3">
        <f t="shared" si="2"/>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0"/>
        <v>February</v>
      </c>
      <c r="C4811" s="3">
        <v>2568.33</v>
      </c>
      <c r="D4811" s="4">
        <v>45350</v>
      </c>
      <c r="E4811" s="3" t="s">
        <v>21</v>
      </c>
      <c r="F4811" s="3" t="s">
        <v>38</v>
      </c>
      <c r="G4811" s="3">
        <f t="shared" si="1"/>
        <v>256.83300000000003</v>
      </c>
      <c r="H4811" s="3">
        <f t="shared" si="2"/>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0"/>
        <v>September</v>
      </c>
      <c r="C4812" s="3">
        <v>1420.57</v>
      </c>
      <c r="D4812" s="4">
        <v>45541</v>
      </c>
      <c r="E4812" s="3" t="s">
        <v>27</v>
      </c>
      <c r="F4812" s="3" t="s">
        <v>28</v>
      </c>
      <c r="G4812" s="3">
        <f t="shared" si="1"/>
        <v>142.05699999999999</v>
      </c>
      <c r="H4812" s="3">
        <f t="shared" si="2"/>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0"/>
        <v>March</v>
      </c>
      <c r="C4813" s="3">
        <v>3286.19</v>
      </c>
      <c r="D4813" s="4">
        <v>45375</v>
      </c>
      <c r="E4813" s="3" t="s">
        <v>21</v>
      </c>
      <c r="F4813" s="3" t="s">
        <v>35</v>
      </c>
      <c r="G4813" s="3">
        <f t="shared" si="1"/>
        <v>328.61900000000003</v>
      </c>
      <c r="H4813" s="3">
        <f t="shared" si="2"/>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0"/>
        <v>March</v>
      </c>
      <c r="C4814" s="3">
        <v>1745.39</v>
      </c>
      <c r="D4814" s="4">
        <v>45004</v>
      </c>
      <c r="E4814" s="3" t="s">
        <v>43</v>
      </c>
      <c r="F4814" s="3" t="s">
        <v>38</v>
      </c>
      <c r="G4814" s="3">
        <f t="shared" si="1"/>
        <v>174.53900000000002</v>
      </c>
      <c r="H4814" s="3">
        <f t="shared" si="2"/>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0"/>
        <v>June</v>
      </c>
      <c r="C4815" s="3">
        <v>1899.5</v>
      </c>
      <c r="D4815" s="4">
        <v>45446</v>
      </c>
      <c r="E4815" s="3" t="s">
        <v>21</v>
      </c>
      <c r="F4815" s="3" t="s">
        <v>22</v>
      </c>
      <c r="G4815" s="3">
        <f t="shared" si="1"/>
        <v>189.95000000000002</v>
      </c>
      <c r="H4815" s="3">
        <f t="shared" si="2"/>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0"/>
        <v>January</v>
      </c>
      <c r="C4816" s="3">
        <v>3934.86</v>
      </c>
      <c r="D4816" s="4">
        <v>44953</v>
      </c>
      <c r="E4816" s="3" t="s">
        <v>21</v>
      </c>
      <c r="F4816" s="3" t="s">
        <v>38</v>
      </c>
      <c r="G4816" s="3">
        <f t="shared" si="1"/>
        <v>393.48600000000005</v>
      </c>
      <c r="H4816" s="3">
        <f t="shared" si="2"/>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0"/>
        <v>October</v>
      </c>
      <c r="C4817" s="3">
        <v>2804.64</v>
      </c>
      <c r="D4817" s="4">
        <v>45591</v>
      </c>
      <c r="E4817" s="3" t="s">
        <v>21</v>
      </c>
      <c r="F4817" s="3" t="s">
        <v>28</v>
      </c>
      <c r="G4817" s="3">
        <f t="shared" si="1"/>
        <v>280.464</v>
      </c>
      <c r="H4817" s="3">
        <f t="shared" si="2"/>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0"/>
        <v>July</v>
      </c>
      <c r="C4818" s="3">
        <v>4770.5600000000004</v>
      </c>
      <c r="D4818" s="4">
        <v>45487</v>
      </c>
      <c r="E4818" s="3" t="s">
        <v>21</v>
      </c>
      <c r="F4818" s="3" t="s">
        <v>38</v>
      </c>
      <c r="G4818" s="3">
        <f t="shared" si="1"/>
        <v>477.05600000000004</v>
      </c>
      <c r="H4818" s="3">
        <f t="shared" si="2"/>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0"/>
        <v>July</v>
      </c>
      <c r="C4819" s="3">
        <v>1860.58</v>
      </c>
      <c r="D4819" s="4">
        <v>45494</v>
      </c>
      <c r="E4819" s="3" t="s">
        <v>43</v>
      </c>
      <c r="F4819" s="3" t="s">
        <v>35</v>
      </c>
      <c r="G4819" s="3">
        <f t="shared" si="1"/>
        <v>186.05799999999999</v>
      </c>
      <c r="H4819" s="3">
        <f t="shared" si="2"/>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0"/>
        <v>September</v>
      </c>
      <c r="C4820" s="3">
        <v>4156.42</v>
      </c>
      <c r="D4820" s="4">
        <v>45540</v>
      </c>
      <c r="E4820" s="3" t="s">
        <v>27</v>
      </c>
      <c r="F4820" s="3" t="s">
        <v>35</v>
      </c>
      <c r="G4820" s="3">
        <f t="shared" si="1"/>
        <v>415.64200000000005</v>
      </c>
      <c r="H4820" s="3">
        <f t="shared" si="2"/>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0"/>
        <v>November</v>
      </c>
      <c r="C4821" s="3">
        <v>3717.85</v>
      </c>
      <c r="D4821" s="4">
        <v>45247</v>
      </c>
      <c r="E4821" s="3" t="s">
        <v>15</v>
      </c>
      <c r="F4821" s="3" t="s">
        <v>16</v>
      </c>
      <c r="G4821" s="3">
        <f t="shared" si="1"/>
        <v>371.78500000000003</v>
      </c>
      <c r="H4821" s="3">
        <f t="shared" si="2"/>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0"/>
        <v>October</v>
      </c>
      <c r="C4822" s="3">
        <v>4461.93</v>
      </c>
      <c r="D4822" s="4">
        <v>45213</v>
      </c>
      <c r="E4822" s="3" t="s">
        <v>21</v>
      </c>
      <c r="F4822" s="3" t="s">
        <v>38</v>
      </c>
      <c r="G4822" s="3">
        <f t="shared" si="1"/>
        <v>446.19300000000004</v>
      </c>
      <c r="H4822" s="3">
        <f t="shared" si="2"/>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0"/>
        <v>August</v>
      </c>
      <c r="C4823" s="3">
        <v>4788.28</v>
      </c>
      <c r="D4823" s="4">
        <v>45153</v>
      </c>
      <c r="E4823" s="3" t="s">
        <v>27</v>
      </c>
      <c r="F4823" s="3" t="s">
        <v>22</v>
      </c>
      <c r="G4823" s="3">
        <f t="shared" si="1"/>
        <v>478.82799999999997</v>
      </c>
      <c r="H4823" s="3">
        <f t="shared" si="2"/>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0"/>
        <v>November</v>
      </c>
      <c r="C4824" s="3">
        <v>137.61000000000001</v>
      </c>
      <c r="D4824" s="4">
        <v>45242</v>
      </c>
      <c r="E4824" s="3" t="s">
        <v>27</v>
      </c>
      <c r="F4824" s="3" t="s">
        <v>28</v>
      </c>
      <c r="G4824" s="3">
        <f t="shared" si="1"/>
        <v>13.761000000000003</v>
      </c>
      <c r="H4824" s="3">
        <f t="shared" si="2"/>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0"/>
        <v>August</v>
      </c>
      <c r="C4825" s="3">
        <v>532.66</v>
      </c>
      <c r="D4825" s="4">
        <v>45139</v>
      </c>
      <c r="E4825" s="3" t="s">
        <v>43</v>
      </c>
      <c r="F4825" s="3" t="s">
        <v>16</v>
      </c>
      <c r="G4825" s="3">
        <f t="shared" si="1"/>
        <v>53.265999999999998</v>
      </c>
      <c r="H4825" s="3">
        <f t="shared" si="2"/>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0"/>
        <v>November</v>
      </c>
      <c r="C4826" s="3">
        <v>3404.26</v>
      </c>
      <c r="D4826" s="4">
        <v>45600</v>
      </c>
      <c r="E4826" s="3" t="s">
        <v>27</v>
      </c>
      <c r="F4826" s="3" t="s">
        <v>38</v>
      </c>
      <c r="G4826" s="3">
        <f t="shared" si="1"/>
        <v>340.42600000000004</v>
      </c>
      <c r="H4826" s="3">
        <f t="shared" si="2"/>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0"/>
        <v>October</v>
      </c>
      <c r="C4827" s="3">
        <v>2011.98</v>
      </c>
      <c r="D4827" s="4">
        <v>45583</v>
      </c>
      <c r="E4827" s="3" t="s">
        <v>43</v>
      </c>
      <c r="F4827" s="3" t="s">
        <v>22</v>
      </c>
      <c r="G4827" s="3">
        <f t="shared" si="1"/>
        <v>201.19800000000001</v>
      </c>
      <c r="H4827" s="3">
        <f t="shared" si="2"/>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0"/>
        <v>March</v>
      </c>
      <c r="C4828" s="3">
        <v>4113.71</v>
      </c>
      <c r="D4828" s="4">
        <v>44999</v>
      </c>
      <c r="E4828" s="3" t="s">
        <v>21</v>
      </c>
      <c r="F4828" s="3" t="s">
        <v>16</v>
      </c>
      <c r="G4828" s="3">
        <f t="shared" si="1"/>
        <v>411.37100000000004</v>
      </c>
      <c r="H4828" s="3">
        <f t="shared" si="2"/>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0"/>
        <v>January</v>
      </c>
      <c r="C4829" s="3">
        <v>158.69999999999999</v>
      </c>
      <c r="D4829" s="4">
        <v>44955</v>
      </c>
      <c r="E4829" s="3" t="s">
        <v>21</v>
      </c>
      <c r="F4829" s="3" t="s">
        <v>35</v>
      </c>
      <c r="G4829" s="3">
        <f t="shared" si="1"/>
        <v>15.87</v>
      </c>
      <c r="H4829" s="3">
        <f t="shared" si="2"/>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0"/>
        <v>July</v>
      </c>
      <c r="C4830" s="3">
        <v>4054.19</v>
      </c>
      <c r="D4830" s="4">
        <v>45126</v>
      </c>
      <c r="E4830" s="3" t="s">
        <v>15</v>
      </c>
      <c r="F4830" s="3" t="s">
        <v>28</v>
      </c>
      <c r="G4830" s="3">
        <f t="shared" si="1"/>
        <v>405.41900000000004</v>
      </c>
      <c r="H4830" s="3">
        <f t="shared" si="2"/>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0"/>
        <v>December</v>
      </c>
      <c r="C4831" s="3">
        <v>762.69</v>
      </c>
      <c r="D4831" s="4">
        <v>45649</v>
      </c>
      <c r="E4831" s="3" t="s">
        <v>15</v>
      </c>
      <c r="F4831" s="3" t="s">
        <v>38</v>
      </c>
      <c r="G4831" s="3">
        <f t="shared" si="1"/>
        <v>76.269000000000005</v>
      </c>
      <c r="H4831" s="3">
        <f t="shared" si="2"/>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0"/>
        <v>May</v>
      </c>
      <c r="C4832" s="3">
        <v>1522.22</v>
      </c>
      <c r="D4832" s="4">
        <v>45421</v>
      </c>
      <c r="E4832" s="3" t="s">
        <v>15</v>
      </c>
      <c r="F4832" s="3" t="s">
        <v>22</v>
      </c>
      <c r="G4832" s="3">
        <f t="shared" si="1"/>
        <v>152.22200000000001</v>
      </c>
      <c r="H4832" s="3">
        <f t="shared" si="2"/>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0"/>
        <v>October</v>
      </c>
      <c r="C4833" s="3">
        <v>4848.4799999999996</v>
      </c>
      <c r="D4833" s="4">
        <v>45572</v>
      </c>
      <c r="E4833" s="3" t="s">
        <v>27</v>
      </c>
      <c r="F4833" s="3" t="s">
        <v>35</v>
      </c>
      <c r="G4833" s="3">
        <f t="shared" si="1"/>
        <v>484.84799999999996</v>
      </c>
      <c r="H4833" s="3">
        <f t="shared" si="2"/>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0"/>
        <v>December</v>
      </c>
      <c r="C4834" s="3">
        <v>352.83</v>
      </c>
      <c r="D4834" s="4">
        <v>45270</v>
      </c>
      <c r="E4834" s="3" t="s">
        <v>21</v>
      </c>
      <c r="F4834" s="3" t="s">
        <v>16</v>
      </c>
      <c r="G4834" s="3">
        <f t="shared" si="1"/>
        <v>35.283000000000001</v>
      </c>
      <c r="H4834" s="3">
        <f t="shared" si="2"/>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0"/>
        <v>May</v>
      </c>
      <c r="C4835" s="3">
        <v>1810.3</v>
      </c>
      <c r="D4835" s="4">
        <v>45052</v>
      </c>
      <c r="E4835" s="3" t="s">
        <v>43</v>
      </c>
      <c r="F4835" s="3" t="s">
        <v>28</v>
      </c>
      <c r="G4835" s="3">
        <f t="shared" si="1"/>
        <v>181.03</v>
      </c>
      <c r="H4835" s="3">
        <f t="shared" si="2"/>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0"/>
        <v>June</v>
      </c>
      <c r="C4836" s="3">
        <v>514.19000000000005</v>
      </c>
      <c r="D4836" s="4">
        <v>45444</v>
      </c>
      <c r="E4836" s="3" t="s">
        <v>15</v>
      </c>
      <c r="F4836" s="3" t="s">
        <v>16</v>
      </c>
      <c r="G4836" s="3">
        <f t="shared" si="1"/>
        <v>51.419000000000011</v>
      </c>
      <c r="H4836" s="3">
        <f t="shared" si="2"/>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0"/>
        <v>April</v>
      </c>
      <c r="C4837" s="3">
        <v>4282.66</v>
      </c>
      <c r="D4837" s="4">
        <v>45030</v>
      </c>
      <c r="E4837" s="3" t="s">
        <v>43</v>
      </c>
      <c r="F4837" s="3" t="s">
        <v>16</v>
      </c>
      <c r="G4837" s="3">
        <f t="shared" si="1"/>
        <v>428.26600000000002</v>
      </c>
      <c r="H4837" s="3">
        <f t="shared" si="2"/>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0"/>
        <v>October</v>
      </c>
      <c r="C4838" s="3">
        <v>3544.78</v>
      </c>
      <c r="D4838" s="4">
        <v>45569</v>
      </c>
      <c r="E4838" s="3" t="s">
        <v>43</v>
      </c>
      <c r="F4838" s="3" t="s">
        <v>22</v>
      </c>
      <c r="G4838" s="3">
        <f t="shared" si="1"/>
        <v>354.47800000000007</v>
      </c>
      <c r="H4838" s="3">
        <f t="shared" si="2"/>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0"/>
        <v>April</v>
      </c>
      <c r="C4839" s="3">
        <v>4021.65</v>
      </c>
      <c r="D4839" s="4">
        <v>45021</v>
      </c>
      <c r="E4839" s="3" t="s">
        <v>15</v>
      </c>
      <c r="F4839" s="3" t="s">
        <v>35</v>
      </c>
      <c r="G4839" s="3">
        <f t="shared" si="1"/>
        <v>402.16500000000002</v>
      </c>
      <c r="H4839" s="3">
        <f t="shared" si="2"/>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0"/>
        <v>June</v>
      </c>
      <c r="C4840" s="3">
        <v>2683.67</v>
      </c>
      <c r="D4840" s="4">
        <v>45085</v>
      </c>
      <c r="E4840" s="3" t="s">
        <v>21</v>
      </c>
      <c r="F4840" s="3" t="s">
        <v>38</v>
      </c>
      <c r="G4840" s="3">
        <f t="shared" si="1"/>
        <v>268.36700000000002</v>
      </c>
      <c r="H4840" s="3">
        <f t="shared" si="2"/>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0"/>
        <v>August</v>
      </c>
      <c r="C4841" s="3">
        <v>1852.83</v>
      </c>
      <c r="D4841" s="4">
        <v>45514</v>
      </c>
      <c r="E4841" s="3" t="s">
        <v>15</v>
      </c>
      <c r="F4841" s="3" t="s">
        <v>22</v>
      </c>
      <c r="G4841" s="3">
        <f t="shared" si="1"/>
        <v>185.28300000000002</v>
      </c>
      <c r="H4841" s="3">
        <f t="shared" si="2"/>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0"/>
        <v>November</v>
      </c>
      <c r="C4842" s="3">
        <v>111.14</v>
      </c>
      <c r="D4842" s="4">
        <v>45618</v>
      </c>
      <c r="E4842" s="3" t="s">
        <v>43</v>
      </c>
      <c r="F4842" s="3" t="s">
        <v>28</v>
      </c>
      <c r="G4842" s="3">
        <f t="shared" si="1"/>
        <v>11.114000000000001</v>
      </c>
      <c r="H4842" s="3">
        <f t="shared" si="2"/>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0"/>
        <v>May</v>
      </c>
      <c r="C4843" s="3">
        <v>1461.84</v>
      </c>
      <c r="D4843" s="4">
        <v>45062</v>
      </c>
      <c r="E4843" s="3" t="s">
        <v>15</v>
      </c>
      <c r="F4843" s="3" t="s">
        <v>16</v>
      </c>
      <c r="G4843" s="3">
        <f t="shared" si="1"/>
        <v>146.184</v>
      </c>
      <c r="H4843" s="3">
        <f t="shared" si="2"/>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0"/>
        <v>August</v>
      </c>
      <c r="C4844" s="3">
        <v>2621.31</v>
      </c>
      <c r="D4844" s="4">
        <v>45161</v>
      </c>
      <c r="E4844" s="3" t="s">
        <v>43</v>
      </c>
      <c r="F4844" s="3" t="s">
        <v>28</v>
      </c>
      <c r="G4844" s="3">
        <f t="shared" si="1"/>
        <v>262.13100000000003</v>
      </c>
      <c r="H4844" s="3">
        <f t="shared" si="2"/>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0"/>
        <v>August</v>
      </c>
      <c r="C4845" s="3">
        <v>3355.37</v>
      </c>
      <c r="D4845" s="4">
        <v>45528</v>
      </c>
      <c r="E4845" s="3" t="s">
        <v>43</v>
      </c>
      <c r="F4845" s="3" t="s">
        <v>22</v>
      </c>
      <c r="G4845" s="3">
        <f t="shared" si="1"/>
        <v>335.53700000000003</v>
      </c>
      <c r="H4845" s="3">
        <f t="shared" si="2"/>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0"/>
        <v>October</v>
      </c>
      <c r="C4846" s="3">
        <v>1221.79</v>
      </c>
      <c r="D4846" s="4">
        <v>45208</v>
      </c>
      <c r="E4846" s="3" t="s">
        <v>15</v>
      </c>
      <c r="F4846" s="3" t="s">
        <v>22</v>
      </c>
      <c r="G4846" s="3">
        <f t="shared" si="1"/>
        <v>122.179</v>
      </c>
      <c r="H4846" s="3">
        <f t="shared" si="2"/>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si="0"/>
        <v>February</v>
      </c>
      <c r="C4847" s="3">
        <v>780.61</v>
      </c>
      <c r="D4847" s="4">
        <v>45325</v>
      </c>
      <c r="E4847" s="3" t="s">
        <v>27</v>
      </c>
      <c r="F4847" s="3" t="s">
        <v>38</v>
      </c>
      <c r="G4847" s="3">
        <f t="shared" si="1"/>
        <v>78.061000000000007</v>
      </c>
      <c r="H4847" s="3">
        <f t="shared" si="2"/>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0"/>
        <v>April</v>
      </c>
      <c r="C4848" s="3">
        <v>1087.9100000000001</v>
      </c>
      <c r="D4848" s="4">
        <v>45387</v>
      </c>
      <c r="E4848" s="3" t="s">
        <v>15</v>
      </c>
      <c r="F4848" s="3" t="s">
        <v>16</v>
      </c>
      <c r="G4848" s="3">
        <f t="shared" si="1"/>
        <v>108.79100000000001</v>
      </c>
      <c r="H4848" s="3">
        <f t="shared" si="2"/>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0"/>
        <v>July</v>
      </c>
      <c r="C4849" s="3">
        <v>1834.97</v>
      </c>
      <c r="D4849" s="4">
        <v>45110</v>
      </c>
      <c r="E4849" s="3" t="s">
        <v>27</v>
      </c>
      <c r="F4849" s="3" t="s">
        <v>22</v>
      </c>
      <c r="G4849" s="3">
        <f t="shared" si="1"/>
        <v>183.49700000000001</v>
      </c>
      <c r="H4849" s="3">
        <f t="shared" si="2"/>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0"/>
        <v>August</v>
      </c>
      <c r="C4850" s="3">
        <v>827.05</v>
      </c>
      <c r="D4850" s="4">
        <v>45524</v>
      </c>
      <c r="E4850" s="3" t="s">
        <v>43</v>
      </c>
      <c r="F4850" s="3" t="s">
        <v>28</v>
      </c>
      <c r="G4850" s="3">
        <f t="shared" si="1"/>
        <v>82.704999999999998</v>
      </c>
      <c r="H4850" s="3">
        <f t="shared" si="2"/>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0"/>
        <v>May</v>
      </c>
      <c r="C4851" s="3">
        <v>868.4</v>
      </c>
      <c r="D4851" s="4">
        <v>45048</v>
      </c>
      <c r="E4851" s="3" t="s">
        <v>43</v>
      </c>
      <c r="F4851" s="3" t="s">
        <v>38</v>
      </c>
      <c r="G4851" s="3">
        <f t="shared" si="1"/>
        <v>86.84</v>
      </c>
      <c r="H4851" s="3">
        <f t="shared" si="2"/>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0"/>
        <v>November</v>
      </c>
      <c r="C4852" s="3">
        <v>314.38</v>
      </c>
      <c r="D4852" s="4">
        <v>45244</v>
      </c>
      <c r="E4852" s="3" t="s">
        <v>27</v>
      </c>
      <c r="F4852" s="3" t="s">
        <v>28</v>
      </c>
      <c r="G4852" s="3">
        <f t="shared" si="1"/>
        <v>31.438000000000002</v>
      </c>
      <c r="H4852" s="3">
        <f t="shared" si="2"/>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0"/>
        <v>May</v>
      </c>
      <c r="C4853" s="3">
        <v>4297.95</v>
      </c>
      <c r="D4853" s="4">
        <v>45067</v>
      </c>
      <c r="E4853" s="3" t="s">
        <v>43</v>
      </c>
      <c r="F4853" s="3" t="s">
        <v>16</v>
      </c>
      <c r="G4853" s="3">
        <f t="shared" si="1"/>
        <v>429.79500000000002</v>
      </c>
      <c r="H4853" s="3">
        <f t="shared" si="2"/>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0"/>
        <v>July</v>
      </c>
      <c r="C4854" s="3">
        <v>1176.82</v>
      </c>
      <c r="D4854" s="4">
        <v>45484</v>
      </c>
      <c r="E4854" s="3" t="s">
        <v>27</v>
      </c>
      <c r="F4854" s="3" t="s">
        <v>38</v>
      </c>
      <c r="G4854" s="3">
        <f t="shared" si="1"/>
        <v>117.682</v>
      </c>
      <c r="H4854" s="3">
        <f t="shared" si="2"/>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0"/>
        <v>July</v>
      </c>
      <c r="C4855" s="3">
        <v>4127.32</v>
      </c>
      <c r="D4855" s="4">
        <v>45108</v>
      </c>
      <c r="E4855" s="3" t="s">
        <v>27</v>
      </c>
      <c r="F4855" s="3" t="s">
        <v>38</v>
      </c>
      <c r="G4855" s="3">
        <f t="shared" si="1"/>
        <v>412.73199999999997</v>
      </c>
      <c r="H4855" s="3">
        <f t="shared" si="2"/>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0"/>
        <v>December</v>
      </c>
      <c r="C4856" s="3">
        <v>2247.7199999999998</v>
      </c>
      <c r="D4856" s="4">
        <v>45270</v>
      </c>
      <c r="E4856" s="3" t="s">
        <v>43</v>
      </c>
      <c r="F4856" s="3" t="s">
        <v>38</v>
      </c>
      <c r="G4856" s="3">
        <f t="shared" si="1"/>
        <v>224.77199999999999</v>
      </c>
      <c r="H4856" s="3">
        <f t="shared" si="2"/>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0"/>
        <v>September</v>
      </c>
      <c r="C4857" s="3">
        <v>3198.95</v>
      </c>
      <c r="D4857" s="4">
        <v>45185</v>
      </c>
      <c r="E4857" s="3" t="s">
        <v>21</v>
      </c>
      <c r="F4857" s="3" t="s">
        <v>35</v>
      </c>
      <c r="G4857" s="3">
        <f t="shared" si="1"/>
        <v>319.89499999999998</v>
      </c>
      <c r="H4857" s="3">
        <f t="shared" si="2"/>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0"/>
        <v>January</v>
      </c>
      <c r="C4858" s="3">
        <v>470.94</v>
      </c>
      <c r="D4858" s="4">
        <v>44938</v>
      </c>
      <c r="E4858" s="3" t="s">
        <v>27</v>
      </c>
      <c r="F4858" s="3" t="s">
        <v>38</v>
      </c>
      <c r="G4858" s="3">
        <f t="shared" si="1"/>
        <v>47.094000000000001</v>
      </c>
      <c r="H4858" s="3">
        <f t="shared" si="2"/>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0"/>
        <v>July</v>
      </c>
      <c r="C4859" s="3">
        <v>2959.54</v>
      </c>
      <c r="D4859" s="4">
        <v>45479</v>
      </c>
      <c r="E4859" s="3" t="s">
        <v>15</v>
      </c>
      <c r="F4859" s="3" t="s">
        <v>28</v>
      </c>
      <c r="G4859" s="3">
        <f t="shared" si="1"/>
        <v>295.95400000000001</v>
      </c>
      <c r="H4859" s="3">
        <f t="shared" si="2"/>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0"/>
        <v>March</v>
      </c>
      <c r="C4860" s="3">
        <v>1520.98</v>
      </c>
      <c r="D4860" s="4">
        <v>45354</v>
      </c>
      <c r="E4860" s="3" t="s">
        <v>15</v>
      </c>
      <c r="F4860" s="3" t="s">
        <v>28</v>
      </c>
      <c r="G4860" s="3">
        <f t="shared" si="1"/>
        <v>152.09800000000001</v>
      </c>
      <c r="H4860" s="3">
        <f t="shared" si="2"/>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0"/>
        <v>November</v>
      </c>
      <c r="C4861" s="3">
        <v>566.53</v>
      </c>
      <c r="D4861" s="4">
        <v>45624</v>
      </c>
      <c r="E4861" s="3" t="s">
        <v>43</v>
      </c>
      <c r="F4861" s="3" t="s">
        <v>16</v>
      </c>
      <c r="G4861" s="3">
        <f t="shared" si="1"/>
        <v>56.652999999999999</v>
      </c>
      <c r="H4861" s="3">
        <f t="shared" si="2"/>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0"/>
        <v>June</v>
      </c>
      <c r="C4862" s="3">
        <v>4550.34</v>
      </c>
      <c r="D4862" s="4">
        <v>45449</v>
      </c>
      <c r="E4862" s="3" t="s">
        <v>21</v>
      </c>
      <c r="F4862" s="3" t="s">
        <v>22</v>
      </c>
      <c r="G4862" s="3">
        <f t="shared" si="1"/>
        <v>455.03400000000005</v>
      </c>
      <c r="H4862" s="3">
        <f t="shared" si="2"/>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0"/>
        <v>October</v>
      </c>
      <c r="C4863" s="3">
        <v>3057.78</v>
      </c>
      <c r="D4863" s="4">
        <v>45585</v>
      </c>
      <c r="E4863" s="3" t="s">
        <v>43</v>
      </c>
      <c r="F4863" s="3" t="s">
        <v>22</v>
      </c>
      <c r="G4863" s="3">
        <f t="shared" si="1"/>
        <v>305.77800000000002</v>
      </c>
      <c r="H4863" s="3">
        <f t="shared" si="2"/>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0"/>
        <v>March</v>
      </c>
      <c r="C4864" s="3">
        <v>1284.3699999999999</v>
      </c>
      <c r="D4864" s="4">
        <v>45369</v>
      </c>
      <c r="E4864" s="3" t="s">
        <v>21</v>
      </c>
      <c r="F4864" s="3" t="s">
        <v>35</v>
      </c>
      <c r="G4864" s="3">
        <f t="shared" si="1"/>
        <v>128.43699999999998</v>
      </c>
      <c r="H4864" s="3">
        <f t="shared" si="2"/>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0"/>
        <v>March</v>
      </c>
      <c r="C4865" s="3">
        <v>2156.2800000000002</v>
      </c>
      <c r="D4865" s="4">
        <v>44999</v>
      </c>
      <c r="E4865" s="3" t="s">
        <v>27</v>
      </c>
      <c r="F4865" s="3" t="s">
        <v>38</v>
      </c>
      <c r="G4865" s="3">
        <f t="shared" si="1"/>
        <v>215.62800000000004</v>
      </c>
      <c r="H4865" s="3">
        <f t="shared" si="2"/>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0"/>
        <v>June</v>
      </c>
      <c r="C4866" s="3">
        <v>1848.81</v>
      </c>
      <c r="D4866" s="4">
        <v>45091</v>
      </c>
      <c r="E4866" s="3" t="s">
        <v>27</v>
      </c>
      <c r="F4866" s="3" t="s">
        <v>35</v>
      </c>
      <c r="G4866" s="3">
        <f t="shared" si="1"/>
        <v>184.881</v>
      </c>
      <c r="H4866" s="3">
        <f t="shared" si="2"/>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0"/>
        <v>May</v>
      </c>
      <c r="C4867" s="3">
        <v>3532.84</v>
      </c>
      <c r="D4867" s="4">
        <v>45064</v>
      </c>
      <c r="E4867" s="3" t="s">
        <v>27</v>
      </c>
      <c r="F4867" s="3" t="s">
        <v>16</v>
      </c>
      <c r="G4867" s="3">
        <f t="shared" si="1"/>
        <v>353.28400000000005</v>
      </c>
      <c r="H4867" s="3">
        <f t="shared" si="2"/>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0"/>
        <v>November</v>
      </c>
      <c r="C4868" s="3">
        <v>3076.42</v>
      </c>
      <c r="D4868" s="4">
        <v>45255</v>
      </c>
      <c r="E4868" s="3" t="s">
        <v>27</v>
      </c>
      <c r="F4868" s="3" t="s">
        <v>16</v>
      </c>
      <c r="G4868" s="3">
        <f t="shared" si="1"/>
        <v>307.64200000000005</v>
      </c>
      <c r="H4868" s="3">
        <f t="shared" si="2"/>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0"/>
        <v>February</v>
      </c>
      <c r="C4869" s="3">
        <v>196.93</v>
      </c>
      <c r="D4869" s="4">
        <v>44959</v>
      </c>
      <c r="E4869" s="3" t="s">
        <v>15</v>
      </c>
      <c r="F4869" s="3" t="s">
        <v>22</v>
      </c>
      <c r="G4869" s="3">
        <f t="shared" si="1"/>
        <v>19.693000000000001</v>
      </c>
      <c r="H4869" s="3">
        <f t="shared" si="2"/>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0"/>
        <v>December</v>
      </c>
      <c r="C4870" s="3">
        <v>1069.3499999999999</v>
      </c>
      <c r="D4870" s="4">
        <v>45643</v>
      </c>
      <c r="E4870" s="3" t="s">
        <v>15</v>
      </c>
      <c r="F4870" s="3" t="s">
        <v>16</v>
      </c>
      <c r="G4870" s="3">
        <f t="shared" si="1"/>
        <v>106.935</v>
      </c>
      <c r="H4870" s="3">
        <f t="shared" si="2"/>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0"/>
        <v>May</v>
      </c>
      <c r="C4871" s="3">
        <v>2442.83</v>
      </c>
      <c r="D4871" s="4">
        <v>45074</v>
      </c>
      <c r="E4871" s="3" t="s">
        <v>43</v>
      </c>
      <c r="F4871" s="3" t="s">
        <v>38</v>
      </c>
      <c r="G4871" s="3">
        <f t="shared" si="1"/>
        <v>244.28300000000002</v>
      </c>
      <c r="H4871" s="3">
        <f t="shared" si="2"/>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0"/>
        <v>November</v>
      </c>
      <c r="C4872" s="3">
        <v>2282.88</v>
      </c>
      <c r="D4872" s="4">
        <v>45257</v>
      </c>
      <c r="E4872" s="3" t="s">
        <v>21</v>
      </c>
      <c r="F4872" s="3" t="s">
        <v>28</v>
      </c>
      <c r="G4872" s="3">
        <f t="shared" si="1"/>
        <v>228.28800000000001</v>
      </c>
      <c r="H4872" s="3">
        <f t="shared" si="2"/>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0"/>
        <v>December</v>
      </c>
      <c r="C4873" s="3">
        <v>2631.71</v>
      </c>
      <c r="D4873" s="4">
        <v>45275</v>
      </c>
      <c r="E4873" s="3" t="s">
        <v>27</v>
      </c>
      <c r="F4873" s="3" t="s">
        <v>16</v>
      </c>
      <c r="G4873" s="3">
        <f t="shared" si="1"/>
        <v>263.17099999999999</v>
      </c>
      <c r="H4873" s="3">
        <f t="shared" si="2"/>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0"/>
        <v>September</v>
      </c>
      <c r="C4874" s="3">
        <v>3602.57</v>
      </c>
      <c r="D4874" s="4">
        <v>45549</v>
      </c>
      <c r="E4874" s="3" t="s">
        <v>27</v>
      </c>
      <c r="F4874" s="3" t="s">
        <v>35</v>
      </c>
      <c r="G4874" s="3">
        <f t="shared" si="1"/>
        <v>360.25700000000006</v>
      </c>
      <c r="H4874" s="3">
        <f t="shared" si="2"/>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0"/>
        <v>September</v>
      </c>
      <c r="C4875" s="3">
        <v>3441.84</v>
      </c>
      <c r="D4875" s="4">
        <v>45563</v>
      </c>
      <c r="E4875" s="3" t="s">
        <v>21</v>
      </c>
      <c r="F4875" s="3" t="s">
        <v>38</v>
      </c>
      <c r="G4875" s="3">
        <f t="shared" si="1"/>
        <v>344.18400000000003</v>
      </c>
      <c r="H4875" s="3">
        <f t="shared" si="2"/>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0"/>
        <v>September</v>
      </c>
      <c r="C4876" s="3">
        <v>1926.79</v>
      </c>
      <c r="D4876" s="4">
        <v>45562</v>
      </c>
      <c r="E4876" s="3" t="s">
        <v>21</v>
      </c>
      <c r="F4876" s="3" t="s">
        <v>16</v>
      </c>
      <c r="G4876" s="3">
        <f t="shared" si="1"/>
        <v>192.679</v>
      </c>
      <c r="H4876" s="3">
        <f t="shared" si="2"/>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0"/>
        <v>September</v>
      </c>
      <c r="C4877" s="3">
        <v>4400.1499999999996</v>
      </c>
      <c r="D4877" s="4">
        <v>45195</v>
      </c>
      <c r="E4877" s="3" t="s">
        <v>43</v>
      </c>
      <c r="F4877" s="3" t="s">
        <v>16</v>
      </c>
      <c r="G4877" s="3">
        <f t="shared" si="1"/>
        <v>440.01499999999999</v>
      </c>
      <c r="H4877" s="3">
        <f t="shared" si="2"/>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0"/>
        <v>May</v>
      </c>
      <c r="C4878" s="3">
        <v>408.37</v>
      </c>
      <c r="D4878" s="4">
        <v>45050</v>
      </c>
      <c r="E4878" s="3" t="s">
        <v>21</v>
      </c>
      <c r="F4878" s="3" t="s">
        <v>38</v>
      </c>
      <c r="G4878" s="3">
        <f t="shared" si="1"/>
        <v>40.837000000000003</v>
      </c>
      <c r="H4878" s="3">
        <f t="shared" si="2"/>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0"/>
        <v>October</v>
      </c>
      <c r="C4879" s="3">
        <v>2964.1</v>
      </c>
      <c r="D4879" s="4">
        <v>45580</v>
      </c>
      <c r="E4879" s="3" t="s">
        <v>27</v>
      </c>
      <c r="F4879" s="3" t="s">
        <v>16</v>
      </c>
      <c r="G4879" s="3">
        <f t="shared" si="1"/>
        <v>296.41000000000003</v>
      </c>
      <c r="H4879" s="3">
        <f t="shared" si="2"/>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0"/>
        <v>December</v>
      </c>
      <c r="C4880" s="3">
        <v>4753.46</v>
      </c>
      <c r="D4880" s="4">
        <v>45639</v>
      </c>
      <c r="E4880" s="3" t="s">
        <v>27</v>
      </c>
      <c r="F4880" s="3" t="s">
        <v>28</v>
      </c>
      <c r="G4880" s="3">
        <f t="shared" si="1"/>
        <v>475.346</v>
      </c>
      <c r="H4880" s="3">
        <f t="shared" si="2"/>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0"/>
        <v>February</v>
      </c>
      <c r="C4881" s="3">
        <v>2790.5</v>
      </c>
      <c r="D4881" s="4">
        <v>44980</v>
      </c>
      <c r="E4881" s="3" t="s">
        <v>27</v>
      </c>
      <c r="F4881" s="3" t="s">
        <v>22</v>
      </c>
      <c r="G4881" s="3">
        <f t="shared" si="1"/>
        <v>279.05</v>
      </c>
      <c r="H4881" s="3">
        <f t="shared" si="2"/>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0"/>
        <v>March</v>
      </c>
      <c r="C4882" s="3">
        <v>2330.02</v>
      </c>
      <c r="D4882" s="4">
        <v>45352</v>
      </c>
      <c r="E4882" s="3" t="s">
        <v>27</v>
      </c>
      <c r="F4882" s="3" t="s">
        <v>38</v>
      </c>
      <c r="G4882" s="3">
        <f t="shared" si="1"/>
        <v>233.00200000000001</v>
      </c>
      <c r="H4882" s="3">
        <f t="shared" si="2"/>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0"/>
        <v>March</v>
      </c>
      <c r="C4883" s="3">
        <v>756.2</v>
      </c>
      <c r="D4883" s="4">
        <v>45009</v>
      </c>
      <c r="E4883" s="3" t="s">
        <v>27</v>
      </c>
      <c r="F4883" s="3" t="s">
        <v>35</v>
      </c>
      <c r="G4883" s="3">
        <f t="shared" si="1"/>
        <v>75.62</v>
      </c>
      <c r="H4883" s="3">
        <f t="shared" si="2"/>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0"/>
        <v>September</v>
      </c>
      <c r="C4884" s="3">
        <v>4069.93</v>
      </c>
      <c r="D4884" s="4">
        <v>45544</v>
      </c>
      <c r="E4884" s="3" t="s">
        <v>43</v>
      </c>
      <c r="F4884" s="3" t="s">
        <v>16</v>
      </c>
      <c r="G4884" s="3">
        <f t="shared" si="1"/>
        <v>406.99299999999999</v>
      </c>
      <c r="H4884" s="3">
        <f t="shared" si="2"/>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0"/>
        <v>September</v>
      </c>
      <c r="C4885" s="3">
        <v>1931.59</v>
      </c>
      <c r="D4885" s="4">
        <v>45549</v>
      </c>
      <c r="E4885" s="3" t="s">
        <v>27</v>
      </c>
      <c r="F4885" s="3" t="s">
        <v>22</v>
      </c>
      <c r="G4885" s="3">
        <f t="shared" si="1"/>
        <v>193.15899999999999</v>
      </c>
      <c r="H4885" s="3">
        <f t="shared" si="2"/>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0"/>
        <v>January</v>
      </c>
      <c r="C4886" s="3">
        <v>3536.1</v>
      </c>
      <c r="D4886" s="4">
        <v>45299</v>
      </c>
      <c r="E4886" s="3" t="s">
        <v>43</v>
      </c>
      <c r="F4886" s="3" t="s">
        <v>35</v>
      </c>
      <c r="G4886" s="3">
        <f t="shared" si="1"/>
        <v>353.61</v>
      </c>
      <c r="H4886" s="3">
        <f t="shared" si="2"/>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0"/>
        <v>May</v>
      </c>
      <c r="C4887" s="3">
        <v>1067.98</v>
      </c>
      <c r="D4887" s="4">
        <v>45436</v>
      </c>
      <c r="E4887" s="3" t="s">
        <v>27</v>
      </c>
      <c r="F4887" s="3" t="s">
        <v>35</v>
      </c>
      <c r="G4887" s="3">
        <f t="shared" si="1"/>
        <v>106.798</v>
      </c>
      <c r="H4887" s="3">
        <f t="shared" si="2"/>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0"/>
        <v>August</v>
      </c>
      <c r="C4888" s="3">
        <v>305.13</v>
      </c>
      <c r="D4888" s="4">
        <v>45152</v>
      </c>
      <c r="E4888" s="3" t="s">
        <v>15</v>
      </c>
      <c r="F4888" s="3" t="s">
        <v>28</v>
      </c>
      <c r="G4888" s="3">
        <f t="shared" si="1"/>
        <v>30.513000000000002</v>
      </c>
      <c r="H4888" s="3">
        <f t="shared" si="2"/>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0"/>
        <v>October</v>
      </c>
      <c r="C4889" s="3">
        <v>1596.79</v>
      </c>
      <c r="D4889" s="4">
        <v>45218</v>
      </c>
      <c r="E4889" s="3" t="s">
        <v>15</v>
      </c>
      <c r="F4889" s="3" t="s">
        <v>22</v>
      </c>
      <c r="G4889" s="3">
        <f t="shared" si="1"/>
        <v>159.679</v>
      </c>
      <c r="H4889" s="3">
        <f t="shared" si="2"/>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0"/>
        <v>January</v>
      </c>
      <c r="C4890" s="3">
        <v>1478.93</v>
      </c>
      <c r="D4890" s="4">
        <v>44935</v>
      </c>
      <c r="E4890" s="3" t="s">
        <v>15</v>
      </c>
      <c r="F4890" s="3" t="s">
        <v>38</v>
      </c>
      <c r="G4890" s="3">
        <f t="shared" si="1"/>
        <v>147.893</v>
      </c>
      <c r="H4890" s="3">
        <f t="shared" si="2"/>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0"/>
        <v>December</v>
      </c>
      <c r="C4891" s="3">
        <v>4380.03</v>
      </c>
      <c r="D4891" s="4">
        <v>45646</v>
      </c>
      <c r="E4891" s="3" t="s">
        <v>15</v>
      </c>
      <c r="F4891" s="3" t="s">
        <v>22</v>
      </c>
      <c r="G4891" s="3">
        <f t="shared" si="1"/>
        <v>438.00299999999999</v>
      </c>
      <c r="H4891" s="3">
        <f t="shared" si="2"/>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0"/>
        <v>October</v>
      </c>
      <c r="C4892" s="3">
        <v>4336.8999999999996</v>
      </c>
      <c r="D4892" s="4">
        <v>45581</v>
      </c>
      <c r="E4892" s="3" t="s">
        <v>43</v>
      </c>
      <c r="F4892" s="3" t="s">
        <v>22</v>
      </c>
      <c r="G4892" s="3">
        <f t="shared" si="1"/>
        <v>433.69</v>
      </c>
      <c r="H4892" s="3">
        <f t="shared" si="2"/>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0"/>
        <v>May</v>
      </c>
      <c r="C4893" s="3">
        <v>2716.08</v>
      </c>
      <c r="D4893" s="4">
        <v>45437</v>
      </c>
      <c r="E4893" s="3" t="s">
        <v>43</v>
      </c>
      <c r="F4893" s="3" t="s">
        <v>35</v>
      </c>
      <c r="G4893" s="3">
        <f t="shared" si="1"/>
        <v>271.608</v>
      </c>
      <c r="H4893" s="3">
        <f t="shared" si="2"/>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0"/>
        <v>March</v>
      </c>
      <c r="C4894" s="3">
        <v>193.09</v>
      </c>
      <c r="D4894" s="4">
        <v>44990</v>
      </c>
      <c r="E4894" s="3" t="s">
        <v>21</v>
      </c>
      <c r="F4894" s="3" t="s">
        <v>28</v>
      </c>
      <c r="G4894" s="3">
        <f t="shared" si="1"/>
        <v>19.309000000000001</v>
      </c>
      <c r="H4894" s="3">
        <f t="shared" si="2"/>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0"/>
        <v>May</v>
      </c>
      <c r="C4895" s="3">
        <v>1218.79</v>
      </c>
      <c r="D4895" s="4">
        <v>45421</v>
      </c>
      <c r="E4895" s="3" t="s">
        <v>27</v>
      </c>
      <c r="F4895" s="3" t="s">
        <v>28</v>
      </c>
      <c r="G4895" s="3">
        <f t="shared" si="1"/>
        <v>121.879</v>
      </c>
      <c r="H4895" s="3">
        <f t="shared" si="2"/>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0"/>
        <v>February</v>
      </c>
      <c r="C4896" s="3">
        <v>3231.16</v>
      </c>
      <c r="D4896" s="4">
        <v>44974</v>
      </c>
      <c r="E4896" s="3" t="s">
        <v>15</v>
      </c>
      <c r="F4896" s="3" t="s">
        <v>22</v>
      </c>
      <c r="G4896" s="3">
        <f t="shared" si="1"/>
        <v>323.11599999999999</v>
      </c>
      <c r="H4896" s="3">
        <f t="shared" si="2"/>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0"/>
        <v>June</v>
      </c>
      <c r="C4897" s="3">
        <v>596.9</v>
      </c>
      <c r="D4897" s="4">
        <v>45093</v>
      </c>
      <c r="E4897" s="3" t="s">
        <v>43</v>
      </c>
      <c r="F4897" s="3" t="s">
        <v>22</v>
      </c>
      <c r="G4897" s="3">
        <f t="shared" si="1"/>
        <v>59.69</v>
      </c>
      <c r="H4897" s="3">
        <f t="shared" si="2"/>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0"/>
        <v>October</v>
      </c>
      <c r="C4898" s="3">
        <v>3533.05</v>
      </c>
      <c r="D4898" s="4">
        <v>45591</v>
      </c>
      <c r="E4898" s="3" t="s">
        <v>27</v>
      </c>
      <c r="F4898" s="3" t="s">
        <v>16</v>
      </c>
      <c r="G4898" s="3">
        <f t="shared" si="1"/>
        <v>353.30500000000006</v>
      </c>
      <c r="H4898" s="3">
        <f t="shared" si="2"/>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0"/>
        <v>December</v>
      </c>
      <c r="C4899" s="3">
        <v>158.62</v>
      </c>
      <c r="D4899" s="4">
        <v>45646</v>
      </c>
      <c r="E4899" s="3" t="s">
        <v>27</v>
      </c>
      <c r="F4899" s="3" t="s">
        <v>35</v>
      </c>
      <c r="G4899" s="3">
        <f t="shared" si="1"/>
        <v>15.862000000000002</v>
      </c>
      <c r="H4899" s="3">
        <f t="shared" si="2"/>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0"/>
        <v>December</v>
      </c>
      <c r="C4900" s="3">
        <v>3444.43</v>
      </c>
      <c r="D4900" s="4">
        <v>45268</v>
      </c>
      <c r="E4900" s="3" t="s">
        <v>43</v>
      </c>
      <c r="F4900" s="3" t="s">
        <v>38</v>
      </c>
      <c r="G4900" s="3">
        <f t="shared" si="1"/>
        <v>344.44299999999998</v>
      </c>
      <c r="H4900" s="3">
        <f t="shared" si="2"/>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0"/>
        <v>January</v>
      </c>
      <c r="C4901" s="3">
        <v>4238.24</v>
      </c>
      <c r="D4901" s="4">
        <v>45296</v>
      </c>
      <c r="E4901" s="3" t="s">
        <v>15</v>
      </c>
      <c r="F4901" s="3" t="s">
        <v>38</v>
      </c>
      <c r="G4901" s="3">
        <f t="shared" si="1"/>
        <v>423.82400000000001</v>
      </c>
      <c r="H4901" s="3">
        <f t="shared" si="2"/>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0"/>
        <v>December</v>
      </c>
      <c r="C4902" s="3">
        <v>2399.17</v>
      </c>
      <c r="D4902" s="4">
        <v>45646</v>
      </c>
      <c r="E4902" s="3" t="s">
        <v>21</v>
      </c>
      <c r="F4902" s="3" t="s">
        <v>28</v>
      </c>
      <c r="G4902" s="3">
        <f t="shared" si="1"/>
        <v>239.91700000000003</v>
      </c>
      <c r="H4902" s="3">
        <f t="shared" si="2"/>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0"/>
        <v>August</v>
      </c>
      <c r="C4903" s="3">
        <v>4162.5</v>
      </c>
      <c r="D4903" s="4">
        <v>45151</v>
      </c>
      <c r="E4903" s="3" t="s">
        <v>27</v>
      </c>
      <c r="F4903" s="3" t="s">
        <v>35</v>
      </c>
      <c r="G4903" s="3">
        <f t="shared" si="1"/>
        <v>416.25</v>
      </c>
      <c r="H4903" s="3">
        <f t="shared" si="2"/>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0"/>
        <v>March</v>
      </c>
      <c r="C4904" s="3">
        <v>3929.49</v>
      </c>
      <c r="D4904" s="4">
        <v>45370</v>
      </c>
      <c r="E4904" s="3" t="s">
        <v>21</v>
      </c>
      <c r="F4904" s="3" t="s">
        <v>28</v>
      </c>
      <c r="G4904" s="3">
        <f t="shared" si="1"/>
        <v>392.94900000000001</v>
      </c>
      <c r="H4904" s="3">
        <f t="shared" si="2"/>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0"/>
        <v>January</v>
      </c>
      <c r="C4905" s="3">
        <v>3389.95</v>
      </c>
      <c r="D4905" s="4">
        <v>45301</v>
      </c>
      <c r="E4905" s="3" t="s">
        <v>15</v>
      </c>
      <c r="F4905" s="3" t="s">
        <v>38</v>
      </c>
      <c r="G4905" s="3">
        <f t="shared" si="1"/>
        <v>338.995</v>
      </c>
      <c r="H4905" s="3">
        <f t="shared" si="2"/>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0"/>
        <v>September</v>
      </c>
      <c r="C4906" s="3">
        <v>2281.23</v>
      </c>
      <c r="D4906" s="4">
        <v>45189</v>
      </c>
      <c r="E4906" s="3" t="s">
        <v>15</v>
      </c>
      <c r="F4906" s="3" t="s">
        <v>22</v>
      </c>
      <c r="G4906" s="3">
        <f t="shared" si="1"/>
        <v>228.12300000000002</v>
      </c>
      <c r="H4906" s="3">
        <f t="shared" si="2"/>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0"/>
        <v>May</v>
      </c>
      <c r="C4907" s="3">
        <v>1432.33</v>
      </c>
      <c r="D4907" s="4">
        <v>45072</v>
      </c>
      <c r="E4907" s="3" t="s">
        <v>21</v>
      </c>
      <c r="F4907" s="3" t="s">
        <v>35</v>
      </c>
      <c r="G4907" s="3">
        <f t="shared" si="1"/>
        <v>143.233</v>
      </c>
      <c r="H4907" s="3">
        <f t="shared" si="2"/>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0"/>
        <v>May</v>
      </c>
      <c r="C4908" s="3">
        <v>4318.2299999999996</v>
      </c>
      <c r="D4908" s="4">
        <v>45054</v>
      </c>
      <c r="E4908" s="3" t="s">
        <v>15</v>
      </c>
      <c r="F4908" s="3" t="s">
        <v>35</v>
      </c>
      <c r="G4908" s="3">
        <f t="shared" si="1"/>
        <v>431.82299999999998</v>
      </c>
      <c r="H4908" s="3">
        <f t="shared" si="2"/>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0"/>
        <v>September</v>
      </c>
      <c r="C4909" s="3">
        <v>3278.09</v>
      </c>
      <c r="D4909" s="4">
        <v>45551</v>
      </c>
      <c r="E4909" s="3" t="s">
        <v>27</v>
      </c>
      <c r="F4909" s="3" t="s">
        <v>16</v>
      </c>
      <c r="G4909" s="3">
        <f t="shared" si="1"/>
        <v>327.80900000000003</v>
      </c>
      <c r="H4909" s="3">
        <f t="shared" si="2"/>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0"/>
        <v>September</v>
      </c>
      <c r="C4910" s="3">
        <v>4010.28</v>
      </c>
      <c r="D4910" s="4">
        <v>45194</v>
      </c>
      <c r="E4910" s="3" t="s">
        <v>21</v>
      </c>
      <c r="F4910" s="3" t="s">
        <v>22</v>
      </c>
      <c r="G4910" s="3">
        <f t="shared" si="1"/>
        <v>401.02800000000002</v>
      </c>
      <c r="H4910" s="3">
        <f t="shared" si="2"/>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0"/>
        <v>December</v>
      </c>
      <c r="C4911" s="3">
        <v>2804.64</v>
      </c>
      <c r="D4911" s="4">
        <v>45290</v>
      </c>
      <c r="E4911" s="3" t="s">
        <v>15</v>
      </c>
      <c r="F4911" s="3" t="s">
        <v>22</v>
      </c>
      <c r="G4911" s="3">
        <f t="shared" si="1"/>
        <v>280.464</v>
      </c>
      <c r="H4911" s="3">
        <f t="shared" si="2"/>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0"/>
        <v>November</v>
      </c>
      <c r="C4912" s="3">
        <v>942.15</v>
      </c>
      <c r="D4912" s="4">
        <v>45599</v>
      </c>
      <c r="E4912" s="3" t="s">
        <v>21</v>
      </c>
      <c r="F4912" s="3" t="s">
        <v>28</v>
      </c>
      <c r="G4912" s="3">
        <f t="shared" si="1"/>
        <v>94.215000000000003</v>
      </c>
      <c r="H4912" s="3">
        <f t="shared" si="2"/>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0"/>
        <v>April</v>
      </c>
      <c r="C4913" s="3">
        <v>4899.25</v>
      </c>
      <c r="D4913" s="4">
        <v>45408</v>
      </c>
      <c r="E4913" s="3" t="s">
        <v>27</v>
      </c>
      <c r="F4913" s="3" t="s">
        <v>35</v>
      </c>
      <c r="G4913" s="3">
        <f t="shared" si="1"/>
        <v>489.92500000000001</v>
      </c>
      <c r="H4913" s="3">
        <f t="shared" si="2"/>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0"/>
        <v>November</v>
      </c>
      <c r="C4914" s="3">
        <v>995.42</v>
      </c>
      <c r="D4914" s="4">
        <v>45624</v>
      </c>
      <c r="E4914" s="3" t="s">
        <v>15</v>
      </c>
      <c r="F4914" s="3" t="s">
        <v>28</v>
      </c>
      <c r="G4914" s="3">
        <f t="shared" si="1"/>
        <v>99.542000000000002</v>
      </c>
      <c r="H4914" s="3">
        <f t="shared" si="2"/>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0"/>
        <v>July</v>
      </c>
      <c r="C4915" s="3">
        <v>4565.08</v>
      </c>
      <c r="D4915" s="4">
        <v>45136</v>
      </c>
      <c r="E4915" s="3" t="s">
        <v>27</v>
      </c>
      <c r="F4915" s="3" t="s">
        <v>22</v>
      </c>
      <c r="G4915" s="3">
        <f t="shared" si="1"/>
        <v>456.50800000000004</v>
      </c>
      <c r="H4915" s="3">
        <f t="shared" si="2"/>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0"/>
        <v>July</v>
      </c>
      <c r="C4916" s="3">
        <v>1119.8800000000001</v>
      </c>
      <c r="D4916" s="4">
        <v>45480</v>
      </c>
      <c r="E4916" s="3" t="s">
        <v>15</v>
      </c>
      <c r="F4916" s="3" t="s">
        <v>16</v>
      </c>
      <c r="G4916" s="3">
        <f t="shared" si="1"/>
        <v>111.98800000000001</v>
      </c>
      <c r="H4916" s="3">
        <f t="shared" si="2"/>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0"/>
        <v>August</v>
      </c>
      <c r="C4917" s="3">
        <v>1931.37</v>
      </c>
      <c r="D4917" s="4">
        <v>45148</v>
      </c>
      <c r="E4917" s="3" t="s">
        <v>43</v>
      </c>
      <c r="F4917" s="3" t="s">
        <v>35</v>
      </c>
      <c r="G4917" s="3">
        <f t="shared" si="1"/>
        <v>193.137</v>
      </c>
      <c r="H4917" s="3">
        <f t="shared" si="2"/>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0"/>
        <v>October</v>
      </c>
      <c r="C4918" s="3">
        <v>2256.41</v>
      </c>
      <c r="D4918" s="4">
        <v>45228</v>
      </c>
      <c r="E4918" s="3" t="s">
        <v>15</v>
      </c>
      <c r="F4918" s="3" t="s">
        <v>22</v>
      </c>
      <c r="G4918" s="3">
        <f t="shared" si="1"/>
        <v>225.64099999999999</v>
      </c>
      <c r="H4918" s="3">
        <f t="shared" si="2"/>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0"/>
        <v>September</v>
      </c>
      <c r="C4919" s="3">
        <v>4614.74</v>
      </c>
      <c r="D4919" s="4">
        <v>45185</v>
      </c>
      <c r="E4919" s="3" t="s">
        <v>21</v>
      </c>
      <c r="F4919" s="3" t="s">
        <v>16</v>
      </c>
      <c r="G4919" s="3">
        <f t="shared" si="1"/>
        <v>461.47399999999999</v>
      </c>
      <c r="H4919" s="3">
        <f t="shared" si="2"/>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0"/>
        <v>February</v>
      </c>
      <c r="C4920" s="3">
        <v>4452.17</v>
      </c>
      <c r="D4920" s="4">
        <v>44979</v>
      </c>
      <c r="E4920" s="3" t="s">
        <v>15</v>
      </c>
      <c r="F4920" s="3" t="s">
        <v>38</v>
      </c>
      <c r="G4920" s="3">
        <f t="shared" si="1"/>
        <v>445.21700000000004</v>
      </c>
      <c r="H4920" s="3">
        <f t="shared" si="2"/>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0"/>
        <v>March</v>
      </c>
      <c r="C4921" s="3">
        <v>4133.78</v>
      </c>
      <c r="D4921" s="4">
        <v>44988</v>
      </c>
      <c r="E4921" s="3" t="s">
        <v>27</v>
      </c>
      <c r="F4921" s="3" t="s">
        <v>22</v>
      </c>
      <c r="G4921" s="3">
        <f t="shared" si="1"/>
        <v>413.37799999999999</v>
      </c>
      <c r="H4921" s="3">
        <f t="shared" si="2"/>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0"/>
        <v>April</v>
      </c>
      <c r="C4922" s="3">
        <v>1945.71</v>
      </c>
      <c r="D4922" s="4">
        <v>45411</v>
      </c>
      <c r="E4922" s="3" t="s">
        <v>27</v>
      </c>
      <c r="F4922" s="3" t="s">
        <v>38</v>
      </c>
      <c r="G4922" s="3">
        <f t="shared" si="1"/>
        <v>194.57100000000003</v>
      </c>
      <c r="H4922" s="3">
        <f t="shared" si="2"/>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0"/>
        <v>February</v>
      </c>
      <c r="C4923" s="3">
        <v>122.02</v>
      </c>
      <c r="D4923" s="4">
        <v>45329</v>
      </c>
      <c r="E4923" s="3" t="s">
        <v>15</v>
      </c>
      <c r="F4923" s="3" t="s">
        <v>28</v>
      </c>
      <c r="G4923" s="3">
        <f t="shared" si="1"/>
        <v>12.202</v>
      </c>
      <c r="H4923" s="3">
        <f t="shared" si="2"/>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0"/>
        <v>March</v>
      </c>
      <c r="C4924" s="3">
        <v>3439.76</v>
      </c>
      <c r="D4924" s="4">
        <v>45369</v>
      </c>
      <c r="E4924" s="3" t="s">
        <v>21</v>
      </c>
      <c r="F4924" s="3" t="s">
        <v>38</v>
      </c>
      <c r="G4924" s="3">
        <f t="shared" si="1"/>
        <v>343.97600000000006</v>
      </c>
      <c r="H4924" s="3">
        <f t="shared" si="2"/>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0"/>
        <v>November</v>
      </c>
      <c r="C4925" s="3">
        <v>2113.67</v>
      </c>
      <c r="D4925" s="4">
        <v>45244</v>
      </c>
      <c r="E4925" s="3" t="s">
        <v>43</v>
      </c>
      <c r="F4925" s="3" t="s">
        <v>22</v>
      </c>
      <c r="G4925" s="3">
        <f t="shared" si="1"/>
        <v>211.36700000000002</v>
      </c>
      <c r="H4925" s="3">
        <f t="shared" si="2"/>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0"/>
        <v>February</v>
      </c>
      <c r="C4926" s="3">
        <v>3809.59</v>
      </c>
      <c r="D4926" s="4">
        <v>45347</v>
      </c>
      <c r="E4926" s="3" t="s">
        <v>21</v>
      </c>
      <c r="F4926" s="3" t="s">
        <v>38</v>
      </c>
      <c r="G4926" s="3">
        <f t="shared" si="1"/>
        <v>380.95900000000006</v>
      </c>
      <c r="H4926" s="3">
        <f t="shared" si="2"/>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0"/>
        <v>December</v>
      </c>
      <c r="C4927" s="3">
        <v>3994.78</v>
      </c>
      <c r="D4927" s="4">
        <v>45643</v>
      </c>
      <c r="E4927" s="3" t="s">
        <v>43</v>
      </c>
      <c r="F4927" s="3" t="s">
        <v>35</v>
      </c>
      <c r="G4927" s="3">
        <f t="shared" si="1"/>
        <v>399.47800000000007</v>
      </c>
      <c r="H4927" s="3">
        <f t="shared" si="2"/>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0"/>
        <v>February</v>
      </c>
      <c r="C4928" s="3">
        <v>2254.64</v>
      </c>
      <c r="D4928" s="4">
        <v>45325</v>
      </c>
      <c r="E4928" s="3" t="s">
        <v>27</v>
      </c>
      <c r="F4928" s="3" t="s">
        <v>22</v>
      </c>
      <c r="G4928" s="3">
        <f t="shared" si="1"/>
        <v>225.464</v>
      </c>
      <c r="H4928" s="3">
        <f t="shared" si="2"/>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0"/>
        <v>March</v>
      </c>
      <c r="C4929" s="3">
        <v>3765.7</v>
      </c>
      <c r="D4929" s="4">
        <v>45016</v>
      </c>
      <c r="E4929" s="3" t="s">
        <v>21</v>
      </c>
      <c r="F4929" s="3" t="s">
        <v>16</v>
      </c>
      <c r="G4929" s="3">
        <f t="shared" si="1"/>
        <v>376.57</v>
      </c>
      <c r="H4929" s="3">
        <f t="shared" si="2"/>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0"/>
        <v>August</v>
      </c>
      <c r="C4930" s="3">
        <v>4215.6899999999996</v>
      </c>
      <c r="D4930" s="4">
        <v>45508</v>
      </c>
      <c r="E4930" s="3" t="s">
        <v>43</v>
      </c>
      <c r="F4930" s="3" t="s">
        <v>38</v>
      </c>
      <c r="G4930" s="3">
        <f t="shared" si="1"/>
        <v>421.56899999999996</v>
      </c>
      <c r="H4930" s="3">
        <f t="shared" si="2"/>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0"/>
        <v>August</v>
      </c>
      <c r="C4931" s="3">
        <v>4649.53</v>
      </c>
      <c r="D4931" s="4">
        <v>45529</v>
      </c>
      <c r="E4931" s="3" t="s">
        <v>15</v>
      </c>
      <c r="F4931" s="3" t="s">
        <v>35</v>
      </c>
      <c r="G4931" s="3">
        <f t="shared" si="1"/>
        <v>464.95299999999997</v>
      </c>
      <c r="H4931" s="3">
        <f t="shared" si="2"/>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0"/>
        <v>May</v>
      </c>
      <c r="C4932" s="3">
        <v>2954.03</v>
      </c>
      <c r="D4932" s="4">
        <v>45422</v>
      </c>
      <c r="E4932" s="3" t="s">
        <v>27</v>
      </c>
      <c r="F4932" s="3" t="s">
        <v>28</v>
      </c>
      <c r="G4932" s="3">
        <f t="shared" si="1"/>
        <v>295.40300000000002</v>
      </c>
      <c r="H4932" s="3">
        <f t="shared" si="2"/>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0"/>
        <v>December</v>
      </c>
      <c r="C4933" s="3">
        <v>3914.55</v>
      </c>
      <c r="D4933" s="4">
        <v>45271</v>
      </c>
      <c r="E4933" s="3" t="s">
        <v>15</v>
      </c>
      <c r="F4933" s="3" t="s">
        <v>28</v>
      </c>
      <c r="G4933" s="3">
        <f t="shared" si="1"/>
        <v>391.45500000000004</v>
      </c>
      <c r="H4933" s="3">
        <f t="shared" si="2"/>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0"/>
        <v>March</v>
      </c>
      <c r="C4934" s="3">
        <v>2523.37</v>
      </c>
      <c r="D4934" s="4">
        <v>45360</v>
      </c>
      <c r="E4934" s="3" t="s">
        <v>27</v>
      </c>
      <c r="F4934" s="3" t="s">
        <v>38</v>
      </c>
      <c r="G4934" s="3">
        <f t="shared" si="1"/>
        <v>252.33699999999999</v>
      </c>
      <c r="H4934" s="3">
        <f t="shared" si="2"/>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0"/>
        <v>July</v>
      </c>
      <c r="C4935" s="3">
        <v>304.14999999999998</v>
      </c>
      <c r="D4935" s="4">
        <v>45485</v>
      </c>
      <c r="E4935" s="3" t="s">
        <v>21</v>
      </c>
      <c r="F4935" s="3" t="s">
        <v>28</v>
      </c>
      <c r="G4935" s="3">
        <f t="shared" si="1"/>
        <v>30.414999999999999</v>
      </c>
      <c r="H4935" s="3">
        <f t="shared" si="2"/>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0"/>
        <v>June</v>
      </c>
      <c r="C4936" s="3">
        <v>860.58</v>
      </c>
      <c r="D4936" s="4">
        <v>45454</v>
      </c>
      <c r="E4936" s="3" t="s">
        <v>21</v>
      </c>
      <c r="F4936" s="3" t="s">
        <v>16</v>
      </c>
      <c r="G4936" s="3">
        <f t="shared" si="1"/>
        <v>86.058000000000007</v>
      </c>
      <c r="H4936" s="3">
        <f t="shared" si="2"/>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0"/>
        <v>January</v>
      </c>
      <c r="C4937" s="3">
        <v>728.3</v>
      </c>
      <c r="D4937" s="4">
        <v>45292</v>
      </c>
      <c r="E4937" s="3" t="s">
        <v>27</v>
      </c>
      <c r="F4937" s="3" t="s">
        <v>22</v>
      </c>
      <c r="G4937" s="3">
        <f t="shared" si="1"/>
        <v>72.83</v>
      </c>
      <c r="H4937" s="3">
        <f t="shared" si="2"/>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0"/>
        <v>February</v>
      </c>
      <c r="C4938" s="3">
        <v>941.65</v>
      </c>
      <c r="D4938" s="4">
        <v>45326</v>
      </c>
      <c r="E4938" s="3" t="s">
        <v>27</v>
      </c>
      <c r="F4938" s="3" t="s">
        <v>35</v>
      </c>
      <c r="G4938" s="3">
        <f t="shared" si="1"/>
        <v>94.165000000000006</v>
      </c>
      <c r="H4938" s="3">
        <f t="shared" si="2"/>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0"/>
        <v>July</v>
      </c>
      <c r="C4939" s="3">
        <v>150.04</v>
      </c>
      <c r="D4939" s="4">
        <v>45121</v>
      </c>
      <c r="E4939" s="3" t="s">
        <v>27</v>
      </c>
      <c r="F4939" s="3" t="s">
        <v>38</v>
      </c>
      <c r="G4939" s="3">
        <f t="shared" si="1"/>
        <v>15.004</v>
      </c>
      <c r="H4939" s="3">
        <f t="shared" si="2"/>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0"/>
        <v>August</v>
      </c>
      <c r="C4940" s="3">
        <v>4307.66</v>
      </c>
      <c r="D4940" s="4">
        <v>45160</v>
      </c>
      <c r="E4940" s="3" t="s">
        <v>21</v>
      </c>
      <c r="F4940" s="3" t="s">
        <v>28</v>
      </c>
      <c r="G4940" s="3">
        <f t="shared" si="1"/>
        <v>430.76600000000002</v>
      </c>
      <c r="H4940" s="3">
        <f t="shared" si="2"/>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0"/>
        <v>August</v>
      </c>
      <c r="C4941" s="3">
        <v>2844.73</v>
      </c>
      <c r="D4941" s="4">
        <v>45525</v>
      </c>
      <c r="E4941" s="3" t="s">
        <v>43</v>
      </c>
      <c r="F4941" s="3" t="s">
        <v>22</v>
      </c>
      <c r="G4941" s="3">
        <f t="shared" si="1"/>
        <v>284.47300000000001</v>
      </c>
      <c r="H4941" s="3">
        <f t="shared" si="2"/>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0"/>
        <v>March</v>
      </c>
      <c r="C4942" s="3">
        <v>1977.44</v>
      </c>
      <c r="D4942" s="4">
        <v>44990</v>
      </c>
      <c r="E4942" s="3" t="s">
        <v>15</v>
      </c>
      <c r="F4942" s="3" t="s">
        <v>16</v>
      </c>
      <c r="G4942" s="3">
        <f t="shared" si="1"/>
        <v>197.74400000000003</v>
      </c>
      <c r="H4942" s="3">
        <f t="shared" si="2"/>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0"/>
        <v>April</v>
      </c>
      <c r="C4943" s="3">
        <v>2107.92</v>
      </c>
      <c r="D4943" s="4">
        <v>45404</v>
      </c>
      <c r="E4943" s="3" t="s">
        <v>15</v>
      </c>
      <c r="F4943" s="3" t="s">
        <v>28</v>
      </c>
      <c r="G4943" s="3">
        <f t="shared" si="1"/>
        <v>210.79200000000003</v>
      </c>
      <c r="H4943" s="3">
        <f t="shared" si="2"/>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0"/>
        <v>February</v>
      </c>
      <c r="C4944" s="3">
        <v>2370.42</v>
      </c>
      <c r="D4944" s="4">
        <v>45331</v>
      </c>
      <c r="E4944" s="3" t="s">
        <v>21</v>
      </c>
      <c r="F4944" s="3" t="s">
        <v>28</v>
      </c>
      <c r="G4944" s="3">
        <f t="shared" si="1"/>
        <v>237.04200000000003</v>
      </c>
      <c r="H4944" s="3">
        <f t="shared" si="2"/>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0"/>
        <v>December</v>
      </c>
      <c r="C4945" s="3">
        <v>462.03</v>
      </c>
      <c r="D4945" s="4">
        <v>45628</v>
      </c>
      <c r="E4945" s="3" t="s">
        <v>15</v>
      </c>
      <c r="F4945" s="3" t="s">
        <v>35</v>
      </c>
      <c r="G4945" s="3">
        <f t="shared" si="1"/>
        <v>46.203000000000003</v>
      </c>
      <c r="H4945" s="3">
        <f t="shared" si="2"/>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0"/>
        <v>November</v>
      </c>
      <c r="C4946" s="3">
        <v>1445.86</v>
      </c>
      <c r="D4946" s="4">
        <v>45620</v>
      </c>
      <c r="E4946" s="3" t="s">
        <v>27</v>
      </c>
      <c r="F4946" s="3" t="s">
        <v>16</v>
      </c>
      <c r="G4946" s="3">
        <f t="shared" si="1"/>
        <v>144.58599999999998</v>
      </c>
      <c r="H4946" s="3">
        <f t="shared" si="2"/>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0"/>
        <v>August</v>
      </c>
      <c r="C4947" s="3">
        <v>4272.97</v>
      </c>
      <c r="D4947" s="4">
        <v>45520</v>
      </c>
      <c r="E4947" s="3" t="s">
        <v>43</v>
      </c>
      <c r="F4947" s="3" t="s">
        <v>16</v>
      </c>
      <c r="G4947" s="3">
        <f t="shared" si="1"/>
        <v>427.29700000000003</v>
      </c>
      <c r="H4947" s="3">
        <f t="shared" si="2"/>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0"/>
        <v>May</v>
      </c>
      <c r="C4948" s="3">
        <v>3744.01</v>
      </c>
      <c r="D4948" s="4">
        <v>45057</v>
      </c>
      <c r="E4948" s="3" t="s">
        <v>15</v>
      </c>
      <c r="F4948" s="3" t="s">
        <v>38</v>
      </c>
      <c r="G4948" s="3">
        <f t="shared" si="1"/>
        <v>374.40100000000007</v>
      </c>
      <c r="H4948" s="3">
        <f t="shared" si="2"/>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0"/>
        <v>March</v>
      </c>
      <c r="C4949" s="3">
        <v>2860.69</v>
      </c>
      <c r="D4949" s="4">
        <v>45363</v>
      </c>
      <c r="E4949" s="3" t="s">
        <v>43</v>
      </c>
      <c r="F4949" s="3" t="s">
        <v>35</v>
      </c>
      <c r="G4949" s="3">
        <f t="shared" si="1"/>
        <v>286.06900000000002</v>
      </c>
      <c r="H4949" s="3">
        <f t="shared" si="2"/>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0"/>
        <v>August</v>
      </c>
      <c r="C4950" s="3">
        <v>2455.4499999999998</v>
      </c>
      <c r="D4950" s="4">
        <v>45165</v>
      </c>
      <c r="E4950" s="3" t="s">
        <v>27</v>
      </c>
      <c r="F4950" s="3" t="s">
        <v>38</v>
      </c>
      <c r="G4950" s="3">
        <f t="shared" si="1"/>
        <v>245.54499999999999</v>
      </c>
      <c r="H4950" s="3">
        <f t="shared" si="2"/>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0"/>
        <v>May</v>
      </c>
      <c r="C4951" s="3">
        <v>1368.97</v>
      </c>
      <c r="D4951" s="4">
        <v>45066</v>
      </c>
      <c r="E4951" s="3" t="s">
        <v>15</v>
      </c>
      <c r="F4951" s="3" t="s">
        <v>35</v>
      </c>
      <c r="G4951" s="3">
        <f t="shared" si="1"/>
        <v>136.89700000000002</v>
      </c>
      <c r="H4951" s="3">
        <f t="shared" si="2"/>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0"/>
        <v>July</v>
      </c>
      <c r="C4952" s="3">
        <v>2409.15</v>
      </c>
      <c r="D4952" s="4">
        <v>45476</v>
      </c>
      <c r="E4952" s="3" t="s">
        <v>21</v>
      </c>
      <c r="F4952" s="3" t="s">
        <v>16</v>
      </c>
      <c r="G4952" s="3">
        <f t="shared" si="1"/>
        <v>240.91500000000002</v>
      </c>
      <c r="H4952" s="3">
        <f t="shared" si="2"/>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0"/>
        <v>November</v>
      </c>
      <c r="C4953" s="3">
        <v>3029.49</v>
      </c>
      <c r="D4953" s="4">
        <v>45260</v>
      </c>
      <c r="E4953" s="3" t="s">
        <v>43</v>
      </c>
      <c r="F4953" s="3" t="s">
        <v>35</v>
      </c>
      <c r="G4953" s="3">
        <f t="shared" si="1"/>
        <v>302.94900000000001</v>
      </c>
      <c r="H4953" s="3">
        <f t="shared" si="2"/>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0"/>
        <v>April</v>
      </c>
      <c r="C4954" s="3">
        <v>3591.93</v>
      </c>
      <c r="D4954" s="4">
        <v>45017</v>
      </c>
      <c r="E4954" s="3" t="s">
        <v>27</v>
      </c>
      <c r="F4954" s="3" t="s">
        <v>35</v>
      </c>
      <c r="G4954" s="3">
        <f t="shared" si="1"/>
        <v>359.19299999999998</v>
      </c>
      <c r="H4954" s="3">
        <f t="shared" si="2"/>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0"/>
        <v>May</v>
      </c>
      <c r="C4955" s="3">
        <v>916.54</v>
      </c>
      <c r="D4955" s="4">
        <v>45072</v>
      </c>
      <c r="E4955" s="3" t="s">
        <v>43</v>
      </c>
      <c r="F4955" s="3" t="s">
        <v>35</v>
      </c>
      <c r="G4955" s="3">
        <f t="shared" si="1"/>
        <v>91.653999999999996</v>
      </c>
      <c r="H4955" s="3">
        <f t="shared" si="2"/>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0"/>
        <v>August</v>
      </c>
      <c r="C4956" s="3">
        <v>4084.24</v>
      </c>
      <c r="D4956" s="4">
        <v>45522</v>
      </c>
      <c r="E4956" s="3" t="s">
        <v>15</v>
      </c>
      <c r="F4956" s="3" t="s">
        <v>22</v>
      </c>
      <c r="G4956" s="3">
        <f t="shared" si="1"/>
        <v>408.42399999999998</v>
      </c>
      <c r="H4956" s="3">
        <f t="shared" si="2"/>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0"/>
        <v>November</v>
      </c>
      <c r="C4957" s="3">
        <v>1794.48</v>
      </c>
      <c r="D4957" s="4">
        <v>45601</v>
      </c>
      <c r="E4957" s="3" t="s">
        <v>15</v>
      </c>
      <c r="F4957" s="3" t="s">
        <v>22</v>
      </c>
      <c r="G4957" s="3">
        <f t="shared" si="1"/>
        <v>179.44800000000001</v>
      </c>
      <c r="H4957" s="3">
        <f t="shared" si="2"/>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0"/>
        <v>December</v>
      </c>
      <c r="C4958" s="3">
        <v>2565.96</v>
      </c>
      <c r="D4958" s="4">
        <v>45266</v>
      </c>
      <c r="E4958" s="3" t="s">
        <v>21</v>
      </c>
      <c r="F4958" s="3" t="s">
        <v>16</v>
      </c>
      <c r="G4958" s="3">
        <f t="shared" si="1"/>
        <v>256.596</v>
      </c>
      <c r="H4958" s="3">
        <f t="shared" si="2"/>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0"/>
        <v>July</v>
      </c>
      <c r="C4959" s="3">
        <v>3078.73</v>
      </c>
      <c r="D4959" s="4">
        <v>45124</v>
      </c>
      <c r="E4959" s="3" t="s">
        <v>27</v>
      </c>
      <c r="F4959" s="3" t="s">
        <v>35</v>
      </c>
      <c r="G4959" s="3">
        <f t="shared" si="1"/>
        <v>307.87300000000005</v>
      </c>
      <c r="H4959" s="3">
        <f t="shared" si="2"/>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0"/>
        <v>April</v>
      </c>
      <c r="C4960" s="3">
        <v>2491.67</v>
      </c>
      <c r="D4960" s="4">
        <v>45400</v>
      </c>
      <c r="E4960" s="3" t="s">
        <v>27</v>
      </c>
      <c r="F4960" s="3" t="s">
        <v>16</v>
      </c>
      <c r="G4960" s="3">
        <f t="shared" si="1"/>
        <v>249.16700000000003</v>
      </c>
      <c r="H4960" s="3">
        <f t="shared" si="2"/>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0"/>
        <v>March</v>
      </c>
      <c r="C4961" s="3">
        <v>2902.59</v>
      </c>
      <c r="D4961" s="4">
        <v>45381</v>
      </c>
      <c r="E4961" s="3" t="s">
        <v>21</v>
      </c>
      <c r="F4961" s="3" t="s">
        <v>22</v>
      </c>
      <c r="G4961" s="3">
        <f t="shared" si="1"/>
        <v>290.25900000000001</v>
      </c>
      <c r="H4961" s="3">
        <f t="shared" si="2"/>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0"/>
        <v>December</v>
      </c>
      <c r="C4962" s="3">
        <v>646.46</v>
      </c>
      <c r="D4962" s="4">
        <v>45284</v>
      </c>
      <c r="E4962" s="3" t="s">
        <v>21</v>
      </c>
      <c r="F4962" s="3" t="s">
        <v>35</v>
      </c>
      <c r="G4962" s="3">
        <f t="shared" si="1"/>
        <v>64.646000000000001</v>
      </c>
      <c r="H4962" s="3">
        <f t="shared" si="2"/>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0"/>
        <v>September</v>
      </c>
      <c r="C4963" s="3">
        <v>2217.56</v>
      </c>
      <c r="D4963" s="4">
        <v>45199</v>
      </c>
      <c r="E4963" s="3" t="s">
        <v>27</v>
      </c>
      <c r="F4963" s="3" t="s">
        <v>38</v>
      </c>
      <c r="G4963" s="3">
        <f t="shared" si="1"/>
        <v>221.756</v>
      </c>
      <c r="H4963" s="3">
        <f t="shared" si="2"/>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0"/>
        <v>May</v>
      </c>
      <c r="C4964" s="3">
        <v>1474.29</v>
      </c>
      <c r="D4964" s="4">
        <v>45427</v>
      </c>
      <c r="E4964" s="3" t="s">
        <v>43</v>
      </c>
      <c r="F4964" s="3" t="s">
        <v>22</v>
      </c>
      <c r="G4964" s="3">
        <f t="shared" si="1"/>
        <v>147.429</v>
      </c>
      <c r="H4964" s="3">
        <f t="shared" si="2"/>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0"/>
        <v>March</v>
      </c>
      <c r="C4965" s="3">
        <v>521.53</v>
      </c>
      <c r="D4965" s="4">
        <v>44996</v>
      </c>
      <c r="E4965" s="3" t="s">
        <v>43</v>
      </c>
      <c r="F4965" s="3" t="s">
        <v>22</v>
      </c>
      <c r="G4965" s="3">
        <f t="shared" si="1"/>
        <v>52.152999999999999</v>
      </c>
      <c r="H4965" s="3">
        <f t="shared" si="2"/>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0"/>
        <v>January</v>
      </c>
      <c r="C4966" s="3">
        <v>1039.08</v>
      </c>
      <c r="D4966" s="4">
        <v>44935</v>
      </c>
      <c r="E4966" s="3" t="s">
        <v>21</v>
      </c>
      <c r="F4966" s="3" t="s">
        <v>22</v>
      </c>
      <c r="G4966" s="3">
        <f t="shared" si="1"/>
        <v>103.908</v>
      </c>
      <c r="H4966" s="3">
        <f t="shared" si="2"/>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0"/>
        <v>December</v>
      </c>
      <c r="C4967" s="3">
        <v>3051.98</v>
      </c>
      <c r="D4967" s="4">
        <v>45634</v>
      </c>
      <c r="E4967" s="3" t="s">
        <v>43</v>
      </c>
      <c r="F4967" s="3" t="s">
        <v>35</v>
      </c>
      <c r="G4967" s="3">
        <f t="shared" si="1"/>
        <v>305.19800000000004</v>
      </c>
      <c r="H4967" s="3">
        <f t="shared" si="2"/>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0"/>
        <v>January</v>
      </c>
      <c r="C4968" s="3">
        <v>1063.76</v>
      </c>
      <c r="D4968" s="4">
        <v>44929</v>
      </c>
      <c r="E4968" s="3" t="s">
        <v>27</v>
      </c>
      <c r="F4968" s="3" t="s">
        <v>28</v>
      </c>
      <c r="G4968" s="3">
        <f t="shared" si="1"/>
        <v>106.376</v>
      </c>
      <c r="H4968" s="3">
        <f t="shared" si="2"/>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0"/>
        <v>September</v>
      </c>
      <c r="C4969" s="3">
        <v>987.21</v>
      </c>
      <c r="D4969" s="4">
        <v>45195</v>
      </c>
      <c r="E4969" s="3" t="s">
        <v>15</v>
      </c>
      <c r="F4969" s="3" t="s">
        <v>38</v>
      </c>
      <c r="G4969" s="3">
        <f t="shared" si="1"/>
        <v>98.721000000000004</v>
      </c>
      <c r="H4969" s="3">
        <f t="shared" si="2"/>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0"/>
        <v>December</v>
      </c>
      <c r="C4970" s="3">
        <v>2808.87</v>
      </c>
      <c r="D4970" s="4">
        <v>45278</v>
      </c>
      <c r="E4970" s="3" t="s">
        <v>15</v>
      </c>
      <c r="F4970" s="3" t="s">
        <v>38</v>
      </c>
      <c r="G4970" s="3">
        <f t="shared" si="1"/>
        <v>280.887</v>
      </c>
      <c r="H4970" s="3">
        <f t="shared" si="2"/>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0"/>
        <v>January</v>
      </c>
      <c r="C4971" s="3">
        <v>4533.04</v>
      </c>
      <c r="D4971" s="4">
        <v>44932</v>
      </c>
      <c r="E4971" s="3" t="s">
        <v>43</v>
      </c>
      <c r="F4971" s="3" t="s">
        <v>16</v>
      </c>
      <c r="G4971" s="3">
        <f t="shared" si="1"/>
        <v>453.30400000000003</v>
      </c>
      <c r="H4971" s="3">
        <f t="shared" si="2"/>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0"/>
        <v>January</v>
      </c>
      <c r="C4972" s="3">
        <v>3964.59</v>
      </c>
      <c r="D4972" s="4">
        <v>45311</v>
      </c>
      <c r="E4972" s="3" t="s">
        <v>21</v>
      </c>
      <c r="F4972" s="3" t="s">
        <v>35</v>
      </c>
      <c r="G4972" s="3">
        <f t="shared" si="1"/>
        <v>396.45900000000006</v>
      </c>
      <c r="H4972" s="3">
        <f t="shared" si="2"/>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0"/>
        <v>August</v>
      </c>
      <c r="C4973" s="3">
        <v>4534.9399999999996</v>
      </c>
      <c r="D4973" s="4">
        <v>45160</v>
      </c>
      <c r="E4973" s="3" t="s">
        <v>21</v>
      </c>
      <c r="F4973" s="3" t="s">
        <v>22</v>
      </c>
      <c r="G4973" s="3">
        <f t="shared" si="1"/>
        <v>453.49399999999997</v>
      </c>
      <c r="H4973" s="3">
        <f t="shared" si="2"/>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0"/>
        <v>July</v>
      </c>
      <c r="C4974" s="3">
        <v>2956.6</v>
      </c>
      <c r="D4974" s="4">
        <v>45504</v>
      </c>
      <c r="E4974" s="3" t="s">
        <v>21</v>
      </c>
      <c r="F4974" s="3" t="s">
        <v>28</v>
      </c>
      <c r="G4974" s="3">
        <f t="shared" si="1"/>
        <v>295.66000000000003</v>
      </c>
      <c r="H4974" s="3">
        <f t="shared" si="2"/>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0"/>
        <v>April</v>
      </c>
      <c r="C4975" s="3">
        <v>2108.65</v>
      </c>
      <c r="D4975" s="4">
        <v>45022</v>
      </c>
      <c r="E4975" s="3" t="s">
        <v>21</v>
      </c>
      <c r="F4975" s="3" t="s">
        <v>35</v>
      </c>
      <c r="G4975" s="3">
        <f t="shared" si="1"/>
        <v>210.86500000000001</v>
      </c>
      <c r="H4975" s="3">
        <f t="shared" si="2"/>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0"/>
        <v>May</v>
      </c>
      <c r="C4976" s="3">
        <v>3675.24</v>
      </c>
      <c r="D4976" s="4">
        <v>45425</v>
      </c>
      <c r="E4976" s="3" t="s">
        <v>21</v>
      </c>
      <c r="F4976" s="3" t="s">
        <v>35</v>
      </c>
      <c r="G4976" s="3">
        <f t="shared" si="1"/>
        <v>367.524</v>
      </c>
      <c r="H4976" s="3">
        <f t="shared" si="2"/>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0"/>
        <v>September</v>
      </c>
      <c r="C4977" s="3">
        <v>1380.68</v>
      </c>
      <c r="D4977" s="4">
        <v>45550</v>
      </c>
      <c r="E4977" s="3" t="s">
        <v>43</v>
      </c>
      <c r="F4977" s="3" t="s">
        <v>28</v>
      </c>
      <c r="G4977" s="3">
        <f t="shared" si="1"/>
        <v>138.06800000000001</v>
      </c>
      <c r="H4977" s="3">
        <f t="shared" si="2"/>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0"/>
        <v>May</v>
      </c>
      <c r="C4978" s="3">
        <v>482.46</v>
      </c>
      <c r="D4978" s="4">
        <v>45051</v>
      </c>
      <c r="E4978" s="3" t="s">
        <v>15</v>
      </c>
      <c r="F4978" s="3" t="s">
        <v>22</v>
      </c>
      <c r="G4978" s="3">
        <f t="shared" si="1"/>
        <v>48.246000000000002</v>
      </c>
      <c r="H4978" s="3">
        <f t="shared" si="2"/>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0"/>
        <v>May</v>
      </c>
      <c r="C4979" s="3">
        <v>1788.61</v>
      </c>
      <c r="D4979" s="4">
        <v>45436</v>
      </c>
      <c r="E4979" s="3" t="s">
        <v>15</v>
      </c>
      <c r="F4979" s="3" t="s">
        <v>35</v>
      </c>
      <c r="G4979" s="3">
        <f t="shared" si="1"/>
        <v>178.86099999999999</v>
      </c>
      <c r="H4979" s="3">
        <f t="shared" si="2"/>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0"/>
        <v>July</v>
      </c>
      <c r="C4980" s="3">
        <v>1566.26</v>
      </c>
      <c r="D4980" s="4">
        <v>45479</v>
      </c>
      <c r="E4980" s="3" t="s">
        <v>43</v>
      </c>
      <c r="F4980" s="3" t="s">
        <v>38</v>
      </c>
      <c r="G4980" s="3">
        <f t="shared" si="1"/>
        <v>156.626</v>
      </c>
      <c r="H4980" s="3">
        <f t="shared" si="2"/>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0"/>
        <v>January</v>
      </c>
      <c r="C4981" s="3">
        <v>3410.14</v>
      </c>
      <c r="D4981" s="4">
        <v>45295</v>
      </c>
      <c r="E4981" s="3" t="s">
        <v>21</v>
      </c>
      <c r="F4981" s="3" t="s">
        <v>38</v>
      </c>
      <c r="G4981" s="3">
        <f t="shared" si="1"/>
        <v>341.01400000000001</v>
      </c>
      <c r="H4981" s="3">
        <f t="shared" si="2"/>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0"/>
        <v>January</v>
      </c>
      <c r="C4982" s="3">
        <v>2801.68</v>
      </c>
      <c r="D4982" s="4">
        <v>44933</v>
      </c>
      <c r="E4982" s="3" t="s">
        <v>43</v>
      </c>
      <c r="F4982" s="3" t="s">
        <v>28</v>
      </c>
      <c r="G4982" s="3">
        <f t="shared" si="1"/>
        <v>280.16800000000001</v>
      </c>
      <c r="H4982" s="3">
        <f t="shared" si="2"/>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0"/>
        <v>October</v>
      </c>
      <c r="C4983" s="3">
        <v>777.49</v>
      </c>
      <c r="D4983" s="4">
        <v>45203</v>
      </c>
      <c r="E4983" s="3" t="s">
        <v>15</v>
      </c>
      <c r="F4983" s="3" t="s">
        <v>22</v>
      </c>
      <c r="G4983" s="3">
        <f t="shared" si="1"/>
        <v>77.749000000000009</v>
      </c>
      <c r="H4983" s="3">
        <f t="shared" si="2"/>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0"/>
        <v>July</v>
      </c>
      <c r="C4984" s="3">
        <v>4551.67</v>
      </c>
      <c r="D4984" s="4">
        <v>45135</v>
      </c>
      <c r="E4984" s="3" t="s">
        <v>27</v>
      </c>
      <c r="F4984" s="3" t="s">
        <v>28</v>
      </c>
      <c r="G4984" s="3">
        <f t="shared" si="1"/>
        <v>455.16700000000003</v>
      </c>
      <c r="H4984" s="3">
        <f t="shared" si="2"/>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0"/>
        <v>July</v>
      </c>
      <c r="C4985" s="3">
        <v>3007.36</v>
      </c>
      <c r="D4985" s="4">
        <v>45119</v>
      </c>
      <c r="E4985" s="3" t="s">
        <v>43</v>
      </c>
      <c r="F4985" s="3" t="s">
        <v>35</v>
      </c>
      <c r="G4985" s="3">
        <f t="shared" si="1"/>
        <v>300.73600000000005</v>
      </c>
      <c r="H4985" s="3">
        <f t="shared" si="2"/>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0"/>
        <v>June</v>
      </c>
      <c r="C4986" s="3">
        <v>2342.65</v>
      </c>
      <c r="D4986" s="4">
        <v>45086</v>
      </c>
      <c r="E4986" s="3" t="s">
        <v>21</v>
      </c>
      <c r="F4986" s="3" t="s">
        <v>38</v>
      </c>
      <c r="G4986" s="3">
        <f t="shared" si="1"/>
        <v>234.26500000000001</v>
      </c>
      <c r="H4986" s="3">
        <f t="shared" si="2"/>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0"/>
        <v>May</v>
      </c>
      <c r="C4987" s="3">
        <v>4692.26</v>
      </c>
      <c r="D4987" s="4">
        <v>45414</v>
      </c>
      <c r="E4987" s="3" t="s">
        <v>15</v>
      </c>
      <c r="F4987" s="3" t="s">
        <v>16</v>
      </c>
      <c r="G4987" s="3">
        <f t="shared" si="1"/>
        <v>469.22600000000006</v>
      </c>
      <c r="H4987" s="3">
        <f t="shared" si="2"/>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0"/>
        <v>August</v>
      </c>
      <c r="C4988" s="3">
        <v>576.78</v>
      </c>
      <c r="D4988" s="4">
        <v>45534</v>
      </c>
      <c r="E4988" s="3" t="s">
        <v>15</v>
      </c>
      <c r="F4988" s="3" t="s">
        <v>28</v>
      </c>
      <c r="G4988" s="3">
        <f t="shared" si="1"/>
        <v>57.677999999999997</v>
      </c>
      <c r="H4988" s="3">
        <f t="shared" si="2"/>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0"/>
        <v>April</v>
      </c>
      <c r="C4989" s="3">
        <v>3969.01</v>
      </c>
      <c r="D4989" s="4">
        <v>45384</v>
      </c>
      <c r="E4989" s="3" t="s">
        <v>15</v>
      </c>
      <c r="F4989" s="3" t="s">
        <v>16</v>
      </c>
      <c r="G4989" s="3">
        <f t="shared" si="1"/>
        <v>396.90100000000007</v>
      </c>
      <c r="H4989" s="3">
        <f t="shared" si="2"/>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0"/>
        <v>September</v>
      </c>
      <c r="C4990" s="3">
        <v>1886.86</v>
      </c>
      <c r="D4990" s="4">
        <v>45173</v>
      </c>
      <c r="E4990" s="3" t="s">
        <v>15</v>
      </c>
      <c r="F4990" s="3" t="s">
        <v>16</v>
      </c>
      <c r="G4990" s="3">
        <f t="shared" si="1"/>
        <v>188.68600000000001</v>
      </c>
      <c r="H4990" s="3">
        <f t="shared" si="2"/>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0"/>
        <v>January</v>
      </c>
      <c r="C4991" s="3">
        <v>3507.41</v>
      </c>
      <c r="D4991" s="4">
        <v>44932</v>
      </c>
      <c r="E4991" s="3" t="s">
        <v>21</v>
      </c>
      <c r="F4991" s="3" t="s">
        <v>38</v>
      </c>
      <c r="G4991" s="3">
        <f t="shared" si="1"/>
        <v>350.74099999999999</v>
      </c>
      <c r="H4991" s="3">
        <f t="shared" si="2"/>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0"/>
        <v>July</v>
      </c>
      <c r="C4992" s="3">
        <v>4660.55</v>
      </c>
      <c r="D4992" s="4">
        <v>45479</v>
      </c>
      <c r="E4992" s="3" t="s">
        <v>27</v>
      </c>
      <c r="F4992" s="3" t="s">
        <v>28</v>
      </c>
      <c r="G4992" s="3">
        <f t="shared" si="1"/>
        <v>466.05500000000006</v>
      </c>
      <c r="H4992" s="3">
        <f t="shared" si="2"/>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0"/>
        <v>February</v>
      </c>
      <c r="C4993" s="3">
        <v>2636.79</v>
      </c>
      <c r="D4993" s="4">
        <v>44959</v>
      </c>
      <c r="E4993" s="3" t="s">
        <v>15</v>
      </c>
      <c r="F4993" s="3" t="s">
        <v>16</v>
      </c>
      <c r="G4993" s="3">
        <f t="shared" si="1"/>
        <v>263.67900000000003</v>
      </c>
      <c r="H4993" s="3">
        <f t="shared" si="2"/>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0"/>
        <v>October</v>
      </c>
      <c r="C4994" s="3">
        <v>210.93</v>
      </c>
      <c r="D4994" s="4">
        <v>45591</v>
      </c>
      <c r="E4994" s="3" t="s">
        <v>43</v>
      </c>
      <c r="F4994" s="3" t="s">
        <v>35</v>
      </c>
      <c r="G4994" s="3">
        <f t="shared" si="1"/>
        <v>21.093000000000004</v>
      </c>
      <c r="H4994" s="3">
        <f t="shared" si="2"/>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0"/>
        <v>October</v>
      </c>
      <c r="C4995" s="3">
        <v>241.36</v>
      </c>
      <c r="D4995" s="4">
        <v>45206</v>
      </c>
      <c r="E4995" s="3" t="s">
        <v>27</v>
      </c>
      <c r="F4995" s="3" t="s">
        <v>22</v>
      </c>
      <c r="G4995" s="3">
        <f t="shared" si="1"/>
        <v>24.136000000000003</v>
      </c>
      <c r="H4995" s="3">
        <f t="shared" si="2"/>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0"/>
        <v>August</v>
      </c>
      <c r="C4996" s="3">
        <v>1719.75</v>
      </c>
      <c r="D4996" s="4">
        <v>45533</v>
      </c>
      <c r="E4996" s="3" t="s">
        <v>15</v>
      </c>
      <c r="F4996" s="3" t="s">
        <v>22</v>
      </c>
      <c r="G4996" s="3">
        <f t="shared" si="1"/>
        <v>171.97500000000002</v>
      </c>
      <c r="H4996" s="3">
        <f t="shared" si="2"/>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0"/>
        <v>April</v>
      </c>
      <c r="C4997" s="3">
        <v>3930.13</v>
      </c>
      <c r="D4997" s="4">
        <v>45032</v>
      </c>
      <c r="E4997" s="3" t="s">
        <v>27</v>
      </c>
      <c r="F4997" s="3" t="s">
        <v>38</v>
      </c>
      <c r="G4997" s="3">
        <f t="shared" si="1"/>
        <v>393.01300000000003</v>
      </c>
      <c r="H4997" s="3">
        <f t="shared" si="2"/>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0"/>
        <v>June</v>
      </c>
      <c r="C4998" s="3">
        <v>1512.48</v>
      </c>
      <c r="D4998" s="4">
        <v>45447</v>
      </c>
      <c r="E4998" s="3" t="s">
        <v>43</v>
      </c>
      <c r="F4998" s="3" t="s">
        <v>28</v>
      </c>
      <c r="G4998" s="3">
        <f t="shared" si="1"/>
        <v>151.24800000000002</v>
      </c>
      <c r="H4998" s="3">
        <f t="shared" si="2"/>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0"/>
        <v>August</v>
      </c>
      <c r="C4999" s="3">
        <v>1738.9</v>
      </c>
      <c r="D4999" s="4">
        <v>45531</v>
      </c>
      <c r="E4999" s="3" t="s">
        <v>15</v>
      </c>
      <c r="F4999" s="3" t="s">
        <v>28</v>
      </c>
      <c r="G4999" s="3">
        <f t="shared" si="1"/>
        <v>173.89000000000001</v>
      </c>
      <c r="H4999" s="3">
        <f t="shared" si="2"/>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0"/>
        <v>September</v>
      </c>
      <c r="C5000" s="3">
        <v>3943.86</v>
      </c>
      <c r="D5000" s="4">
        <v>45564</v>
      </c>
      <c r="E5000" s="3" t="s">
        <v>43</v>
      </c>
      <c r="F5000" s="3" t="s">
        <v>22</v>
      </c>
      <c r="G5000" s="3">
        <f t="shared" si="1"/>
        <v>394.38600000000002</v>
      </c>
      <c r="H5000" s="3">
        <f t="shared" si="2"/>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0"/>
        <v>March</v>
      </c>
      <c r="C5001" s="3">
        <v>669.33</v>
      </c>
      <c r="D5001" s="4">
        <v>44993</v>
      </c>
      <c r="E5001" s="3" t="s">
        <v>21</v>
      </c>
      <c r="F5001" s="3" t="s">
        <v>35</v>
      </c>
      <c r="G5001" s="3">
        <f t="shared" si="1"/>
        <v>66.933000000000007</v>
      </c>
      <c r="H5001" s="3">
        <f t="shared" si="2"/>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0"/>
        <v>January</v>
      </c>
      <c r="C5002" s="3">
        <v>4249.38</v>
      </c>
      <c r="D5002" s="4">
        <v>44930</v>
      </c>
      <c r="E5002" s="3" t="s">
        <v>15</v>
      </c>
      <c r="F5002" s="3" t="s">
        <v>22</v>
      </c>
      <c r="G5002" s="3">
        <f t="shared" si="1"/>
        <v>424.93800000000005</v>
      </c>
      <c r="H5002" s="3">
        <f t="shared" si="2"/>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0"/>
        <v>February</v>
      </c>
      <c r="C5003" s="3">
        <v>1402.38</v>
      </c>
      <c r="D5003" s="4">
        <v>44980</v>
      </c>
      <c r="E5003" s="3" t="s">
        <v>15</v>
      </c>
      <c r="F5003" s="3" t="s">
        <v>22</v>
      </c>
      <c r="G5003" s="3">
        <f t="shared" si="1"/>
        <v>140.23800000000003</v>
      </c>
      <c r="H5003" s="3">
        <f t="shared" si="2"/>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0"/>
        <v>December</v>
      </c>
      <c r="C5004" s="3">
        <v>350.99</v>
      </c>
      <c r="D5004" s="4">
        <v>45267</v>
      </c>
      <c r="E5004" s="3" t="s">
        <v>15</v>
      </c>
      <c r="F5004" s="3" t="s">
        <v>28</v>
      </c>
      <c r="G5004" s="3">
        <f t="shared" si="1"/>
        <v>35.099000000000004</v>
      </c>
      <c r="H5004" s="3">
        <f t="shared" si="2"/>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0"/>
        <v>May</v>
      </c>
      <c r="C5005" s="3">
        <v>674.98</v>
      </c>
      <c r="D5005" s="4">
        <v>45060</v>
      </c>
      <c r="E5005" s="3" t="s">
        <v>15</v>
      </c>
      <c r="F5005" s="3" t="s">
        <v>16</v>
      </c>
      <c r="G5005" s="3">
        <f t="shared" si="1"/>
        <v>67.498000000000005</v>
      </c>
      <c r="H5005" s="3">
        <f t="shared" si="2"/>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0"/>
        <v>March</v>
      </c>
      <c r="C5006" s="3">
        <v>4767.5200000000004</v>
      </c>
      <c r="D5006" s="4">
        <v>45376</v>
      </c>
      <c r="E5006" s="3" t="s">
        <v>21</v>
      </c>
      <c r="F5006" s="3" t="s">
        <v>35</v>
      </c>
      <c r="G5006" s="3">
        <f t="shared" si="1"/>
        <v>476.75200000000007</v>
      </c>
      <c r="H5006" s="3">
        <f t="shared" si="2"/>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0"/>
        <v>February</v>
      </c>
      <c r="C5007" s="3">
        <v>2311.4899999999998</v>
      </c>
      <c r="D5007" s="4">
        <v>44971</v>
      </c>
      <c r="E5007" s="3" t="s">
        <v>15</v>
      </c>
      <c r="F5007" s="3" t="s">
        <v>28</v>
      </c>
      <c r="G5007" s="3">
        <f t="shared" si="1"/>
        <v>231.149</v>
      </c>
      <c r="H5007" s="3">
        <f t="shared" si="2"/>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0"/>
        <v>August</v>
      </c>
      <c r="C5008" s="3">
        <v>1356.55</v>
      </c>
      <c r="D5008" s="4">
        <v>45151</v>
      </c>
      <c r="E5008" s="3" t="s">
        <v>27</v>
      </c>
      <c r="F5008" s="3" t="s">
        <v>22</v>
      </c>
      <c r="G5008" s="3">
        <f t="shared" si="1"/>
        <v>135.655</v>
      </c>
      <c r="H5008" s="3">
        <f t="shared" si="2"/>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0"/>
        <v>October</v>
      </c>
      <c r="C5009" s="3">
        <v>2654.23</v>
      </c>
      <c r="D5009" s="4">
        <v>45580</v>
      </c>
      <c r="E5009" s="3" t="s">
        <v>15</v>
      </c>
      <c r="F5009" s="3" t="s">
        <v>16</v>
      </c>
      <c r="G5009" s="3">
        <f t="shared" si="1"/>
        <v>265.423</v>
      </c>
      <c r="H5009" s="3">
        <f t="shared" si="2"/>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0"/>
        <v>June</v>
      </c>
      <c r="C5010" s="3">
        <v>3443.5</v>
      </c>
      <c r="D5010" s="4">
        <v>45097</v>
      </c>
      <c r="E5010" s="3" t="s">
        <v>21</v>
      </c>
      <c r="F5010" s="3" t="s">
        <v>35</v>
      </c>
      <c r="G5010" s="3">
        <f t="shared" si="1"/>
        <v>344.35</v>
      </c>
      <c r="H5010" s="3">
        <f t="shared" si="2"/>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0"/>
        <v>March</v>
      </c>
      <c r="C5011" s="3">
        <v>1662.11</v>
      </c>
      <c r="D5011" s="4">
        <v>45376</v>
      </c>
      <c r="E5011" s="3" t="s">
        <v>15</v>
      </c>
      <c r="F5011" s="3" t="s">
        <v>38</v>
      </c>
      <c r="G5011" s="3">
        <f t="shared" si="1"/>
        <v>166.21100000000001</v>
      </c>
      <c r="H5011" s="3">
        <f t="shared" si="2"/>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0"/>
        <v>January</v>
      </c>
      <c r="C5012" s="3">
        <v>3653.83</v>
      </c>
      <c r="D5012" s="4">
        <v>45293</v>
      </c>
      <c r="E5012" s="3" t="s">
        <v>27</v>
      </c>
      <c r="F5012" s="3" t="s">
        <v>35</v>
      </c>
      <c r="G5012" s="3">
        <f t="shared" si="1"/>
        <v>365.38300000000004</v>
      </c>
      <c r="H5012" s="3">
        <f t="shared" si="2"/>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0"/>
        <v>November</v>
      </c>
      <c r="C5013" s="3">
        <v>1336.04</v>
      </c>
      <c r="D5013" s="4">
        <v>45237</v>
      </c>
      <c r="E5013" s="3" t="s">
        <v>21</v>
      </c>
      <c r="F5013" s="3" t="s">
        <v>35</v>
      </c>
      <c r="G5013" s="3">
        <f t="shared" si="1"/>
        <v>133.60400000000001</v>
      </c>
      <c r="H5013" s="3">
        <f t="shared" si="2"/>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0"/>
        <v>November</v>
      </c>
      <c r="C5014" s="3">
        <v>650.45000000000005</v>
      </c>
      <c r="D5014" s="4">
        <v>45603</v>
      </c>
      <c r="E5014" s="3" t="s">
        <v>21</v>
      </c>
      <c r="F5014" s="3" t="s">
        <v>22</v>
      </c>
      <c r="G5014" s="3">
        <f t="shared" si="1"/>
        <v>65.045000000000002</v>
      </c>
      <c r="H5014" s="3">
        <f t="shared" si="2"/>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0"/>
        <v>July</v>
      </c>
      <c r="C5015" s="3">
        <v>2793.57</v>
      </c>
      <c r="D5015" s="4">
        <v>45130</v>
      </c>
      <c r="E5015" s="3" t="s">
        <v>27</v>
      </c>
      <c r="F5015" s="3" t="s">
        <v>22</v>
      </c>
      <c r="G5015" s="3">
        <f t="shared" si="1"/>
        <v>279.35700000000003</v>
      </c>
      <c r="H5015" s="3">
        <f t="shared" si="2"/>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0"/>
        <v>May</v>
      </c>
      <c r="C5016" s="3">
        <v>840.48</v>
      </c>
      <c r="D5016" s="4">
        <v>45423</v>
      </c>
      <c r="E5016" s="3" t="s">
        <v>27</v>
      </c>
      <c r="F5016" s="3" t="s">
        <v>38</v>
      </c>
      <c r="G5016" s="3">
        <f t="shared" si="1"/>
        <v>84.048000000000002</v>
      </c>
      <c r="H5016" s="3">
        <f t="shared" si="2"/>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0"/>
        <v>September</v>
      </c>
      <c r="C5017" s="3">
        <v>4708.38</v>
      </c>
      <c r="D5017" s="4">
        <v>45198</v>
      </c>
      <c r="E5017" s="3" t="s">
        <v>27</v>
      </c>
      <c r="F5017" s="3" t="s">
        <v>38</v>
      </c>
      <c r="G5017" s="3">
        <f t="shared" si="1"/>
        <v>470.83800000000002</v>
      </c>
      <c r="H5017" s="3">
        <f t="shared" si="2"/>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0"/>
        <v>April</v>
      </c>
      <c r="C5018" s="3">
        <v>102.2</v>
      </c>
      <c r="D5018" s="4">
        <v>45405</v>
      </c>
      <c r="E5018" s="3" t="s">
        <v>27</v>
      </c>
      <c r="F5018" s="3" t="s">
        <v>38</v>
      </c>
      <c r="G5018" s="3">
        <f t="shared" si="1"/>
        <v>10.220000000000001</v>
      </c>
      <c r="H5018" s="3">
        <f t="shared" si="2"/>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0"/>
        <v>September</v>
      </c>
      <c r="C5019" s="3">
        <v>3802.91</v>
      </c>
      <c r="D5019" s="4">
        <v>45177</v>
      </c>
      <c r="E5019" s="3" t="s">
        <v>27</v>
      </c>
      <c r="F5019" s="3" t="s">
        <v>28</v>
      </c>
      <c r="G5019" s="3">
        <f t="shared" si="1"/>
        <v>380.291</v>
      </c>
      <c r="H5019" s="3">
        <f t="shared" si="2"/>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0"/>
        <v>March</v>
      </c>
      <c r="C5020" s="3">
        <v>1469.42</v>
      </c>
      <c r="D5020" s="4">
        <v>44997</v>
      </c>
      <c r="E5020" s="3" t="s">
        <v>21</v>
      </c>
      <c r="F5020" s="3" t="s">
        <v>28</v>
      </c>
      <c r="G5020" s="3">
        <f t="shared" si="1"/>
        <v>146.94200000000001</v>
      </c>
      <c r="H5020" s="3">
        <f t="shared" si="2"/>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0"/>
        <v>December</v>
      </c>
      <c r="C5021" s="3">
        <v>4245.83</v>
      </c>
      <c r="D5021" s="4">
        <v>45272</v>
      </c>
      <c r="E5021" s="3" t="s">
        <v>21</v>
      </c>
      <c r="F5021" s="3" t="s">
        <v>22</v>
      </c>
      <c r="G5021" s="3">
        <f t="shared" si="1"/>
        <v>424.58300000000003</v>
      </c>
      <c r="H5021" s="3">
        <f t="shared" si="2"/>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0"/>
        <v>September</v>
      </c>
      <c r="C5022" s="3">
        <v>394.74</v>
      </c>
      <c r="D5022" s="4">
        <v>45181</v>
      </c>
      <c r="E5022" s="3" t="s">
        <v>15</v>
      </c>
      <c r="F5022" s="3" t="s">
        <v>22</v>
      </c>
      <c r="G5022" s="3">
        <f t="shared" si="1"/>
        <v>39.474000000000004</v>
      </c>
      <c r="H5022" s="3">
        <f t="shared" si="2"/>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0"/>
        <v>May</v>
      </c>
      <c r="C5023" s="3">
        <v>4769.7</v>
      </c>
      <c r="D5023" s="4">
        <v>45055</v>
      </c>
      <c r="E5023" s="3" t="s">
        <v>15</v>
      </c>
      <c r="F5023" s="3" t="s">
        <v>38</v>
      </c>
      <c r="G5023" s="3">
        <f t="shared" si="1"/>
        <v>476.97</v>
      </c>
      <c r="H5023" s="3">
        <f t="shared" si="2"/>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0"/>
        <v>May</v>
      </c>
      <c r="C5024" s="3">
        <v>596.83000000000004</v>
      </c>
      <c r="D5024" s="4">
        <v>45440</v>
      </c>
      <c r="E5024" s="3" t="s">
        <v>43</v>
      </c>
      <c r="F5024" s="3" t="s">
        <v>28</v>
      </c>
      <c r="G5024" s="3">
        <f t="shared" si="1"/>
        <v>59.683000000000007</v>
      </c>
      <c r="H5024" s="3">
        <f t="shared" si="2"/>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0"/>
        <v>December</v>
      </c>
      <c r="C5025" s="3">
        <v>3960.63</v>
      </c>
      <c r="D5025" s="4">
        <v>45277</v>
      </c>
      <c r="E5025" s="3" t="s">
        <v>15</v>
      </c>
      <c r="F5025" s="3" t="s">
        <v>16</v>
      </c>
      <c r="G5025" s="3">
        <f t="shared" si="1"/>
        <v>396.06300000000005</v>
      </c>
      <c r="H5025" s="3">
        <f t="shared" si="2"/>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0"/>
        <v>March</v>
      </c>
      <c r="C5026" s="3">
        <v>2634.98</v>
      </c>
      <c r="D5026" s="4">
        <v>45010</v>
      </c>
      <c r="E5026" s="3" t="s">
        <v>15</v>
      </c>
      <c r="F5026" s="3" t="s">
        <v>28</v>
      </c>
      <c r="G5026" s="3">
        <f t="shared" si="1"/>
        <v>263.49799999999999</v>
      </c>
      <c r="H5026" s="3">
        <f t="shared" si="2"/>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0"/>
        <v>December</v>
      </c>
      <c r="C5027" s="3">
        <v>2208.9299999999998</v>
      </c>
      <c r="D5027" s="4">
        <v>45283</v>
      </c>
      <c r="E5027" s="3" t="s">
        <v>27</v>
      </c>
      <c r="F5027" s="3" t="s">
        <v>22</v>
      </c>
      <c r="G5027" s="3">
        <f t="shared" si="1"/>
        <v>220.893</v>
      </c>
      <c r="H5027" s="3">
        <f t="shared" si="2"/>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0"/>
        <v>May</v>
      </c>
      <c r="C5028" s="3">
        <v>1472.76</v>
      </c>
      <c r="D5028" s="4">
        <v>45049</v>
      </c>
      <c r="E5028" s="3" t="s">
        <v>27</v>
      </c>
      <c r="F5028" s="3" t="s">
        <v>28</v>
      </c>
      <c r="G5028" s="3">
        <f t="shared" si="1"/>
        <v>147.27600000000001</v>
      </c>
      <c r="H5028" s="3">
        <f t="shared" si="2"/>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0"/>
        <v>November</v>
      </c>
      <c r="C5029" s="3">
        <v>4222.71</v>
      </c>
      <c r="D5029" s="4">
        <v>45599</v>
      </c>
      <c r="E5029" s="3" t="s">
        <v>15</v>
      </c>
      <c r="F5029" s="3" t="s">
        <v>22</v>
      </c>
      <c r="G5029" s="3">
        <f t="shared" si="1"/>
        <v>422.27100000000002</v>
      </c>
      <c r="H5029" s="3">
        <f t="shared" si="2"/>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0"/>
        <v>November</v>
      </c>
      <c r="C5030" s="3">
        <v>1078.78</v>
      </c>
      <c r="D5030" s="4">
        <v>45233</v>
      </c>
      <c r="E5030" s="3" t="s">
        <v>43</v>
      </c>
      <c r="F5030" s="3" t="s">
        <v>38</v>
      </c>
      <c r="G5030" s="3">
        <f t="shared" si="1"/>
        <v>107.878</v>
      </c>
      <c r="H5030" s="3">
        <f t="shared" si="2"/>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0"/>
        <v>June</v>
      </c>
      <c r="C5031" s="3">
        <v>3634.08</v>
      </c>
      <c r="D5031" s="4">
        <v>45087</v>
      </c>
      <c r="E5031" s="3" t="s">
        <v>27</v>
      </c>
      <c r="F5031" s="3" t="s">
        <v>38</v>
      </c>
      <c r="G5031" s="3">
        <f t="shared" si="1"/>
        <v>363.40800000000002</v>
      </c>
      <c r="H5031" s="3">
        <f t="shared" si="2"/>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0"/>
        <v>May</v>
      </c>
      <c r="C5032" s="3">
        <v>2284.38</v>
      </c>
      <c r="D5032" s="4">
        <v>45441</v>
      </c>
      <c r="E5032" s="3" t="s">
        <v>15</v>
      </c>
      <c r="F5032" s="3" t="s">
        <v>38</v>
      </c>
      <c r="G5032" s="3">
        <f t="shared" si="1"/>
        <v>228.43800000000002</v>
      </c>
      <c r="H5032" s="3">
        <f t="shared" si="2"/>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0"/>
        <v>July</v>
      </c>
      <c r="C5033" s="3">
        <v>4992.63</v>
      </c>
      <c r="D5033" s="4">
        <v>45498</v>
      </c>
      <c r="E5033" s="3" t="s">
        <v>15</v>
      </c>
      <c r="F5033" s="3" t="s">
        <v>16</v>
      </c>
      <c r="G5033" s="3">
        <f t="shared" si="1"/>
        <v>499.26300000000003</v>
      </c>
      <c r="H5033" s="3">
        <f t="shared" si="2"/>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0"/>
        <v>April</v>
      </c>
      <c r="C5034" s="3">
        <v>3095.86</v>
      </c>
      <c r="D5034" s="4">
        <v>45393</v>
      </c>
      <c r="E5034" s="3" t="s">
        <v>21</v>
      </c>
      <c r="F5034" s="3" t="s">
        <v>16</v>
      </c>
      <c r="G5034" s="3">
        <f t="shared" si="1"/>
        <v>309.58600000000001</v>
      </c>
      <c r="H5034" s="3">
        <f t="shared" si="2"/>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0"/>
        <v>November</v>
      </c>
      <c r="C5035" s="3">
        <v>610.53</v>
      </c>
      <c r="D5035" s="4">
        <v>45610</v>
      </c>
      <c r="E5035" s="3" t="s">
        <v>43</v>
      </c>
      <c r="F5035" s="3" t="s">
        <v>22</v>
      </c>
      <c r="G5035" s="3">
        <f t="shared" si="1"/>
        <v>61.052999999999997</v>
      </c>
      <c r="H5035" s="3">
        <f t="shared" si="2"/>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0"/>
        <v>January</v>
      </c>
      <c r="C5036" s="3">
        <v>2155.65</v>
      </c>
      <c r="D5036" s="4">
        <v>45304</v>
      </c>
      <c r="E5036" s="3" t="s">
        <v>21</v>
      </c>
      <c r="F5036" s="3" t="s">
        <v>35</v>
      </c>
      <c r="G5036" s="3">
        <f t="shared" si="1"/>
        <v>215.56500000000003</v>
      </c>
      <c r="H5036" s="3">
        <f t="shared" si="2"/>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0"/>
        <v>April</v>
      </c>
      <c r="C5037" s="3">
        <v>424.87</v>
      </c>
      <c r="D5037" s="4">
        <v>45030</v>
      </c>
      <c r="E5037" s="3" t="s">
        <v>43</v>
      </c>
      <c r="F5037" s="3" t="s">
        <v>16</v>
      </c>
      <c r="G5037" s="3">
        <f t="shared" si="1"/>
        <v>42.487000000000002</v>
      </c>
      <c r="H5037" s="3">
        <f t="shared" si="2"/>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0"/>
        <v>April</v>
      </c>
      <c r="C5038" s="3">
        <v>1499.71</v>
      </c>
      <c r="D5038" s="4">
        <v>45406</v>
      </c>
      <c r="E5038" s="3" t="s">
        <v>27</v>
      </c>
      <c r="F5038" s="3" t="s">
        <v>22</v>
      </c>
      <c r="G5038" s="3">
        <f t="shared" si="1"/>
        <v>149.971</v>
      </c>
      <c r="H5038" s="3">
        <f t="shared" si="2"/>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0"/>
        <v>May</v>
      </c>
      <c r="C5039" s="3">
        <v>1782.25</v>
      </c>
      <c r="D5039" s="4">
        <v>45059</v>
      </c>
      <c r="E5039" s="3" t="s">
        <v>43</v>
      </c>
      <c r="F5039" s="3" t="s">
        <v>28</v>
      </c>
      <c r="G5039" s="3">
        <f t="shared" si="1"/>
        <v>178.22500000000002</v>
      </c>
      <c r="H5039" s="3">
        <f t="shared" si="2"/>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0"/>
        <v>July</v>
      </c>
      <c r="C5040" s="3">
        <v>4280.57</v>
      </c>
      <c r="D5040" s="4">
        <v>45481</v>
      </c>
      <c r="E5040" s="3" t="s">
        <v>15</v>
      </c>
      <c r="F5040" s="3" t="s">
        <v>38</v>
      </c>
      <c r="G5040" s="3">
        <f t="shared" si="1"/>
        <v>428.05700000000002</v>
      </c>
      <c r="H5040" s="3">
        <f t="shared" si="2"/>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0"/>
        <v>August</v>
      </c>
      <c r="C5041" s="3">
        <v>4206.1400000000003</v>
      </c>
      <c r="D5041" s="4">
        <v>45155</v>
      </c>
      <c r="E5041" s="3" t="s">
        <v>15</v>
      </c>
      <c r="F5041" s="3" t="s">
        <v>38</v>
      </c>
      <c r="G5041" s="3">
        <f t="shared" si="1"/>
        <v>420.61400000000003</v>
      </c>
      <c r="H5041" s="3">
        <f t="shared" si="2"/>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0"/>
        <v>June</v>
      </c>
      <c r="C5042" s="3">
        <v>156.63</v>
      </c>
      <c r="D5042" s="4">
        <v>45444</v>
      </c>
      <c r="E5042" s="3" t="s">
        <v>43</v>
      </c>
      <c r="F5042" s="3" t="s">
        <v>38</v>
      </c>
      <c r="G5042" s="3">
        <f t="shared" si="1"/>
        <v>15.663</v>
      </c>
      <c r="H5042" s="3">
        <f t="shared" si="2"/>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0"/>
        <v>July</v>
      </c>
      <c r="C5043" s="3">
        <v>2708.17</v>
      </c>
      <c r="D5043" s="4">
        <v>45114</v>
      </c>
      <c r="E5043" s="3" t="s">
        <v>43</v>
      </c>
      <c r="F5043" s="3" t="s">
        <v>22</v>
      </c>
      <c r="G5043" s="3">
        <f t="shared" si="1"/>
        <v>270.81700000000001</v>
      </c>
      <c r="H5043" s="3">
        <f t="shared" si="2"/>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0"/>
        <v>February</v>
      </c>
      <c r="C5044" s="3">
        <v>1195.3599999999999</v>
      </c>
      <c r="D5044" s="4">
        <v>45346</v>
      </c>
      <c r="E5044" s="3" t="s">
        <v>43</v>
      </c>
      <c r="F5044" s="3" t="s">
        <v>38</v>
      </c>
      <c r="G5044" s="3">
        <f t="shared" si="1"/>
        <v>119.536</v>
      </c>
      <c r="H5044" s="3">
        <f t="shared" si="2"/>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0"/>
        <v>January</v>
      </c>
      <c r="C5045" s="3">
        <v>1668.46</v>
      </c>
      <c r="D5045" s="4">
        <v>45300</v>
      </c>
      <c r="E5045" s="3" t="s">
        <v>21</v>
      </c>
      <c r="F5045" s="3" t="s">
        <v>16</v>
      </c>
      <c r="G5045" s="3">
        <f t="shared" si="1"/>
        <v>166.846</v>
      </c>
      <c r="H5045" s="3">
        <f t="shared" si="2"/>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0"/>
        <v>April</v>
      </c>
      <c r="C5046" s="3">
        <v>206.09</v>
      </c>
      <c r="D5046" s="4">
        <v>45386</v>
      </c>
      <c r="E5046" s="3" t="s">
        <v>43</v>
      </c>
      <c r="F5046" s="3" t="s">
        <v>28</v>
      </c>
      <c r="G5046" s="3">
        <f t="shared" si="1"/>
        <v>20.609000000000002</v>
      </c>
      <c r="H5046" s="3">
        <f t="shared" si="2"/>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0"/>
        <v>June</v>
      </c>
      <c r="C5047" s="3">
        <v>3773.75</v>
      </c>
      <c r="D5047" s="4">
        <v>45444</v>
      </c>
      <c r="E5047" s="3" t="s">
        <v>27</v>
      </c>
      <c r="F5047" s="3" t="s">
        <v>38</v>
      </c>
      <c r="G5047" s="3">
        <f t="shared" si="1"/>
        <v>377.375</v>
      </c>
      <c r="H5047" s="3">
        <f t="shared" si="2"/>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0"/>
        <v>April</v>
      </c>
      <c r="C5048" s="3">
        <v>4757.8900000000003</v>
      </c>
      <c r="D5048" s="4">
        <v>45027</v>
      </c>
      <c r="E5048" s="3" t="s">
        <v>21</v>
      </c>
      <c r="F5048" s="3" t="s">
        <v>22</v>
      </c>
      <c r="G5048" s="3">
        <f t="shared" si="1"/>
        <v>475.78900000000004</v>
      </c>
      <c r="H5048" s="3">
        <f t="shared" si="2"/>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0"/>
        <v>August</v>
      </c>
      <c r="C5049" s="3">
        <v>1174.4100000000001</v>
      </c>
      <c r="D5049" s="4">
        <v>45146</v>
      </c>
      <c r="E5049" s="3" t="s">
        <v>21</v>
      </c>
      <c r="F5049" s="3" t="s">
        <v>28</v>
      </c>
      <c r="G5049" s="3">
        <f t="shared" si="1"/>
        <v>117.44100000000002</v>
      </c>
      <c r="H5049" s="3">
        <f t="shared" si="2"/>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0"/>
        <v>May</v>
      </c>
      <c r="C5050" s="3">
        <v>1774.69</v>
      </c>
      <c r="D5050" s="4">
        <v>45064</v>
      </c>
      <c r="E5050" s="3" t="s">
        <v>43</v>
      </c>
      <c r="F5050" s="3" t="s">
        <v>38</v>
      </c>
      <c r="G5050" s="3">
        <f t="shared" si="1"/>
        <v>177.46900000000002</v>
      </c>
      <c r="H5050" s="3">
        <f t="shared" si="2"/>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0"/>
        <v>October</v>
      </c>
      <c r="C5051" s="3">
        <v>1111.53</v>
      </c>
      <c r="D5051" s="4">
        <v>45594</v>
      </c>
      <c r="E5051" s="3" t="s">
        <v>27</v>
      </c>
      <c r="F5051" s="3" t="s">
        <v>35</v>
      </c>
      <c r="G5051" s="3">
        <f t="shared" si="1"/>
        <v>111.15300000000001</v>
      </c>
      <c r="H5051" s="3">
        <f t="shared" si="2"/>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0"/>
        <v>September</v>
      </c>
      <c r="C5052" s="3">
        <v>4657.24</v>
      </c>
      <c r="D5052" s="4">
        <v>45188</v>
      </c>
      <c r="E5052" s="3" t="s">
        <v>21</v>
      </c>
      <c r="F5052" s="3" t="s">
        <v>38</v>
      </c>
      <c r="G5052" s="3">
        <f t="shared" si="1"/>
        <v>465.72399999999999</v>
      </c>
      <c r="H5052" s="3">
        <f t="shared" si="2"/>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0"/>
        <v>August</v>
      </c>
      <c r="C5053" s="3">
        <v>145.84</v>
      </c>
      <c r="D5053" s="4">
        <v>45511</v>
      </c>
      <c r="E5053" s="3" t="s">
        <v>15</v>
      </c>
      <c r="F5053" s="3" t="s">
        <v>16</v>
      </c>
      <c r="G5053" s="3">
        <f t="shared" si="1"/>
        <v>14.584000000000001</v>
      </c>
      <c r="H5053" s="3">
        <f t="shared" si="2"/>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0"/>
        <v>October</v>
      </c>
      <c r="C5054" s="3">
        <v>2960.93</v>
      </c>
      <c r="D5054" s="4">
        <v>45206</v>
      </c>
      <c r="E5054" s="3" t="s">
        <v>21</v>
      </c>
      <c r="F5054" s="3" t="s">
        <v>28</v>
      </c>
      <c r="G5054" s="3">
        <f t="shared" si="1"/>
        <v>296.09300000000002</v>
      </c>
      <c r="H5054" s="3">
        <f t="shared" si="2"/>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0"/>
        <v>July</v>
      </c>
      <c r="C5055" s="3">
        <v>4366.74</v>
      </c>
      <c r="D5055" s="4">
        <v>45490</v>
      </c>
      <c r="E5055" s="3" t="s">
        <v>43</v>
      </c>
      <c r="F5055" s="3" t="s">
        <v>16</v>
      </c>
      <c r="G5055" s="3">
        <f t="shared" si="1"/>
        <v>436.67399999999998</v>
      </c>
      <c r="H5055" s="3">
        <f t="shared" si="2"/>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0"/>
        <v>March</v>
      </c>
      <c r="C5056" s="3">
        <v>1012.91</v>
      </c>
      <c r="D5056" s="4">
        <v>45008</v>
      </c>
      <c r="E5056" s="3" t="s">
        <v>27</v>
      </c>
      <c r="F5056" s="3" t="s">
        <v>35</v>
      </c>
      <c r="G5056" s="3">
        <f t="shared" si="1"/>
        <v>101.291</v>
      </c>
      <c r="H5056" s="3">
        <f t="shared" si="2"/>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0"/>
        <v>November</v>
      </c>
      <c r="C5057" s="3">
        <v>2990.98</v>
      </c>
      <c r="D5057" s="4">
        <v>45250</v>
      </c>
      <c r="E5057" s="3" t="s">
        <v>43</v>
      </c>
      <c r="F5057" s="3" t="s">
        <v>35</v>
      </c>
      <c r="G5057" s="3">
        <f t="shared" si="1"/>
        <v>299.09800000000001</v>
      </c>
      <c r="H5057" s="3">
        <f t="shared" si="2"/>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0"/>
        <v>March</v>
      </c>
      <c r="C5058" s="3">
        <v>348.18</v>
      </c>
      <c r="D5058" s="4">
        <v>45355</v>
      </c>
      <c r="E5058" s="3" t="s">
        <v>15</v>
      </c>
      <c r="F5058" s="3" t="s">
        <v>16</v>
      </c>
      <c r="G5058" s="3">
        <f t="shared" si="1"/>
        <v>34.818000000000005</v>
      </c>
      <c r="H5058" s="3">
        <f t="shared" si="2"/>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0"/>
        <v>January</v>
      </c>
      <c r="C5059" s="3">
        <v>4091.47</v>
      </c>
      <c r="D5059" s="4">
        <v>45300</v>
      </c>
      <c r="E5059" s="3" t="s">
        <v>15</v>
      </c>
      <c r="F5059" s="3" t="s">
        <v>28</v>
      </c>
      <c r="G5059" s="3">
        <f t="shared" si="1"/>
        <v>409.14699999999999</v>
      </c>
      <c r="H5059" s="3">
        <f t="shared" si="2"/>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0"/>
        <v>May</v>
      </c>
      <c r="C5060" s="3">
        <v>1444.7</v>
      </c>
      <c r="D5060" s="4">
        <v>45432</v>
      </c>
      <c r="E5060" s="3" t="s">
        <v>15</v>
      </c>
      <c r="F5060" s="3" t="s">
        <v>35</v>
      </c>
      <c r="G5060" s="3">
        <f t="shared" si="1"/>
        <v>144.47</v>
      </c>
      <c r="H5060" s="3">
        <f t="shared" si="2"/>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0"/>
        <v>April</v>
      </c>
      <c r="C5061" s="3">
        <v>4944.8900000000003</v>
      </c>
      <c r="D5061" s="4">
        <v>45397</v>
      </c>
      <c r="E5061" s="3" t="s">
        <v>43</v>
      </c>
      <c r="F5061" s="3" t="s">
        <v>35</v>
      </c>
      <c r="G5061" s="3">
        <f t="shared" si="1"/>
        <v>494.48900000000003</v>
      </c>
      <c r="H5061" s="3">
        <f t="shared" si="2"/>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0"/>
        <v>October</v>
      </c>
      <c r="C5062" s="3">
        <v>4617.8500000000004</v>
      </c>
      <c r="D5062" s="4">
        <v>45209</v>
      </c>
      <c r="E5062" s="3" t="s">
        <v>21</v>
      </c>
      <c r="F5062" s="3" t="s">
        <v>38</v>
      </c>
      <c r="G5062" s="3">
        <f t="shared" si="1"/>
        <v>461.78500000000008</v>
      </c>
      <c r="H5062" s="3">
        <f t="shared" si="2"/>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0"/>
        <v>August</v>
      </c>
      <c r="C5063" s="3">
        <v>3689.33</v>
      </c>
      <c r="D5063" s="4">
        <v>45513</v>
      </c>
      <c r="E5063" s="3" t="s">
        <v>43</v>
      </c>
      <c r="F5063" s="3" t="s">
        <v>22</v>
      </c>
      <c r="G5063" s="3">
        <f t="shared" si="1"/>
        <v>368.93299999999999</v>
      </c>
      <c r="H5063" s="3">
        <f t="shared" si="2"/>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0"/>
        <v>May</v>
      </c>
      <c r="C5064" s="3">
        <v>2534.5300000000002</v>
      </c>
      <c r="D5064" s="4">
        <v>45073</v>
      </c>
      <c r="E5064" s="3" t="s">
        <v>27</v>
      </c>
      <c r="F5064" s="3" t="s">
        <v>35</v>
      </c>
      <c r="G5064" s="3">
        <f t="shared" si="1"/>
        <v>253.45300000000003</v>
      </c>
      <c r="H5064" s="3">
        <f t="shared" si="2"/>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0"/>
        <v>June</v>
      </c>
      <c r="C5065" s="3">
        <v>3856.29</v>
      </c>
      <c r="D5065" s="4">
        <v>45087</v>
      </c>
      <c r="E5065" s="3" t="s">
        <v>21</v>
      </c>
      <c r="F5065" s="3" t="s">
        <v>28</v>
      </c>
      <c r="G5065" s="3">
        <f t="shared" si="1"/>
        <v>385.62900000000002</v>
      </c>
      <c r="H5065" s="3">
        <f t="shared" si="2"/>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0"/>
        <v>December</v>
      </c>
      <c r="C5066" s="3">
        <v>739.98</v>
      </c>
      <c r="D5066" s="4">
        <v>45644</v>
      </c>
      <c r="E5066" s="3" t="s">
        <v>15</v>
      </c>
      <c r="F5066" s="3" t="s">
        <v>28</v>
      </c>
      <c r="G5066" s="3">
        <f t="shared" si="1"/>
        <v>73.998000000000005</v>
      </c>
      <c r="H5066" s="3">
        <f t="shared" si="2"/>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0"/>
        <v>September</v>
      </c>
      <c r="C5067" s="3">
        <v>1619.98</v>
      </c>
      <c r="D5067" s="4">
        <v>45195</v>
      </c>
      <c r="E5067" s="3" t="s">
        <v>43</v>
      </c>
      <c r="F5067" s="3" t="s">
        <v>38</v>
      </c>
      <c r="G5067" s="3">
        <f t="shared" si="1"/>
        <v>161.99800000000002</v>
      </c>
      <c r="H5067" s="3">
        <f t="shared" si="2"/>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0"/>
        <v>September</v>
      </c>
      <c r="C5068" s="3">
        <v>231.79</v>
      </c>
      <c r="D5068" s="4">
        <v>45189</v>
      </c>
      <c r="E5068" s="3" t="s">
        <v>15</v>
      </c>
      <c r="F5068" s="3" t="s">
        <v>28</v>
      </c>
      <c r="G5068" s="3">
        <f t="shared" si="1"/>
        <v>23.179000000000002</v>
      </c>
      <c r="H5068" s="3">
        <f t="shared" si="2"/>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0"/>
        <v>June</v>
      </c>
      <c r="C5069" s="3">
        <v>3260.62</v>
      </c>
      <c r="D5069" s="4">
        <v>45086</v>
      </c>
      <c r="E5069" s="3" t="s">
        <v>15</v>
      </c>
      <c r="F5069" s="3" t="s">
        <v>38</v>
      </c>
      <c r="G5069" s="3">
        <f t="shared" si="1"/>
        <v>326.06200000000001</v>
      </c>
      <c r="H5069" s="3">
        <f t="shared" si="2"/>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0"/>
        <v>July</v>
      </c>
      <c r="C5070" s="3">
        <v>4047.13</v>
      </c>
      <c r="D5070" s="4">
        <v>45483</v>
      </c>
      <c r="E5070" s="3" t="s">
        <v>27</v>
      </c>
      <c r="F5070" s="3" t="s">
        <v>35</v>
      </c>
      <c r="G5070" s="3">
        <f t="shared" si="1"/>
        <v>404.71300000000002</v>
      </c>
      <c r="H5070" s="3">
        <f t="shared" si="2"/>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0"/>
        <v>November</v>
      </c>
      <c r="C5071" s="3">
        <v>4736.8</v>
      </c>
      <c r="D5071" s="4">
        <v>45238</v>
      </c>
      <c r="E5071" s="3" t="s">
        <v>21</v>
      </c>
      <c r="F5071" s="3" t="s">
        <v>35</v>
      </c>
      <c r="G5071" s="3">
        <f t="shared" si="1"/>
        <v>473.68000000000006</v>
      </c>
      <c r="H5071" s="3">
        <f t="shared" si="2"/>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0"/>
        <v>August</v>
      </c>
      <c r="C5072" s="3">
        <v>3463.89</v>
      </c>
      <c r="D5072" s="4">
        <v>45155</v>
      </c>
      <c r="E5072" s="3" t="s">
        <v>27</v>
      </c>
      <c r="F5072" s="3" t="s">
        <v>35</v>
      </c>
      <c r="G5072" s="3">
        <f t="shared" si="1"/>
        <v>346.38900000000001</v>
      </c>
      <c r="H5072" s="3">
        <f t="shared" si="2"/>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0"/>
        <v>October</v>
      </c>
      <c r="C5073" s="3">
        <v>3687.25</v>
      </c>
      <c r="D5073" s="4">
        <v>45228</v>
      </c>
      <c r="E5073" s="3" t="s">
        <v>27</v>
      </c>
      <c r="F5073" s="3" t="s">
        <v>35</v>
      </c>
      <c r="G5073" s="3">
        <f t="shared" si="1"/>
        <v>368.72500000000002</v>
      </c>
      <c r="H5073" s="3">
        <f t="shared" si="2"/>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0"/>
        <v>April</v>
      </c>
      <c r="C5074" s="3">
        <v>4487.7299999999996</v>
      </c>
      <c r="D5074" s="4">
        <v>45026</v>
      </c>
      <c r="E5074" s="3" t="s">
        <v>27</v>
      </c>
      <c r="F5074" s="3" t="s">
        <v>22</v>
      </c>
      <c r="G5074" s="3">
        <f t="shared" si="1"/>
        <v>448.77299999999997</v>
      </c>
      <c r="H5074" s="3">
        <f t="shared" si="2"/>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0"/>
        <v>February</v>
      </c>
      <c r="C5075" s="3">
        <v>4688.25</v>
      </c>
      <c r="D5075" s="4">
        <v>45344</v>
      </c>
      <c r="E5075" s="3" t="s">
        <v>15</v>
      </c>
      <c r="F5075" s="3" t="s">
        <v>22</v>
      </c>
      <c r="G5075" s="3">
        <f t="shared" si="1"/>
        <v>468.82500000000005</v>
      </c>
      <c r="H5075" s="3">
        <f t="shared" si="2"/>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0"/>
        <v>August</v>
      </c>
      <c r="C5076" s="3">
        <v>2507.36</v>
      </c>
      <c r="D5076" s="4">
        <v>45154</v>
      </c>
      <c r="E5076" s="3" t="s">
        <v>27</v>
      </c>
      <c r="F5076" s="3" t="s">
        <v>35</v>
      </c>
      <c r="G5076" s="3">
        <f t="shared" si="1"/>
        <v>250.73600000000002</v>
      </c>
      <c r="H5076" s="3">
        <f t="shared" si="2"/>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0"/>
        <v>July</v>
      </c>
      <c r="C5077" s="3">
        <v>637.96</v>
      </c>
      <c r="D5077" s="4">
        <v>45117</v>
      </c>
      <c r="E5077" s="3" t="s">
        <v>27</v>
      </c>
      <c r="F5077" s="3" t="s">
        <v>28</v>
      </c>
      <c r="G5077" s="3">
        <f t="shared" si="1"/>
        <v>63.796000000000006</v>
      </c>
      <c r="H5077" s="3">
        <f t="shared" si="2"/>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0"/>
        <v>March</v>
      </c>
      <c r="C5078" s="3">
        <v>2385.44</v>
      </c>
      <c r="D5078" s="4">
        <v>44996</v>
      </c>
      <c r="E5078" s="3" t="s">
        <v>21</v>
      </c>
      <c r="F5078" s="3" t="s">
        <v>38</v>
      </c>
      <c r="G5078" s="3">
        <f t="shared" si="1"/>
        <v>238.54400000000001</v>
      </c>
      <c r="H5078" s="3">
        <f t="shared" si="2"/>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0"/>
        <v>May</v>
      </c>
      <c r="C5079" s="3">
        <v>2824.76</v>
      </c>
      <c r="D5079" s="4">
        <v>45438</v>
      </c>
      <c r="E5079" s="3" t="s">
        <v>21</v>
      </c>
      <c r="F5079" s="3" t="s">
        <v>16</v>
      </c>
      <c r="G5079" s="3">
        <f t="shared" si="1"/>
        <v>282.47600000000006</v>
      </c>
      <c r="H5079" s="3">
        <f t="shared" si="2"/>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0"/>
        <v>November</v>
      </c>
      <c r="C5080" s="3">
        <v>3194.57</v>
      </c>
      <c r="D5080" s="4">
        <v>45236</v>
      </c>
      <c r="E5080" s="3" t="s">
        <v>27</v>
      </c>
      <c r="F5080" s="3" t="s">
        <v>38</v>
      </c>
      <c r="G5080" s="3">
        <f t="shared" si="1"/>
        <v>319.45700000000005</v>
      </c>
      <c r="H5080" s="3">
        <f t="shared" si="2"/>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0"/>
        <v>October</v>
      </c>
      <c r="C5081" s="3">
        <v>4947.49</v>
      </c>
      <c r="D5081" s="4">
        <v>45227</v>
      </c>
      <c r="E5081" s="3" t="s">
        <v>21</v>
      </c>
      <c r="F5081" s="3" t="s">
        <v>16</v>
      </c>
      <c r="G5081" s="3">
        <f t="shared" si="1"/>
        <v>494.74900000000002</v>
      </c>
      <c r="H5081" s="3">
        <f t="shared" si="2"/>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0"/>
        <v>January</v>
      </c>
      <c r="C5082" s="3">
        <v>4596.0600000000004</v>
      </c>
      <c r="D5082" s="4">
        <v>44956</v>
      </c>
      <c r="E5082" s="3" t="s">
        <v>21</v>
      </c>
      <c r="F5082" s="3" t="s">
        <v>16</v>
      </c>
      <c r="G5082" s="3">
        <f t="shared" si="1"/>
        <v>459.60600000000005</v>
      </c>
      <c r="H5082" s="3">
        <f t="shared" si="2"/>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0"/>
        <v>March</v>
      </c>
      <c r="C5083" s="3">
        <v>2042.18</v>
      </c>
      <c r="D5083" s="4">
        <v>45005</v>
      </c>
      <c r="E5083" s="3" t="s">
        <v>27</v>
      </c>
      <c r="F5083" s="3" t="s">
        <v>35</v>
      </c>
      <c r="G5083" s="3">
        <f t="shared" si="1"/>
        <v>204.21800000000002</v>
      </c>
      <c r="H5083" s="3">
        <f t="shared" si="2"/>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0"/>
        <v>September</v>
      </c>
      <c r="C5084" s="3">
        <v>655.92</v>
      </c>
      <c r="D5084" s="4">
        <v>45173</v>
      </c>
      <c r="E5084" s="3" t="s">
        <v>15</v>
      </c>
      <c r="F5084" s="3" t="s">
        <v>16</v>
      </c>
      <c r="G5084" s="3">
        <f t="shared" si="1"/>
        <v>65.591999999999999</v>
      </c>
      <c r="H5084" s="3">
        <f t="shared" si="2"/>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0"/>
        <v>November</v>
      </c>
      <c r="C5085" s="3">
        <v>1152.48</v>
      </c>
      <c r="D5085" s="4">
        <v>45243</v>
      </c>
      <c r="E5085" s="3" t="s">
        <v>27</v>
      </c>
      <c r="F5085" s="3" t="s">
        <v>35</v>
      </c>
      <c r="G5085" s="3">
        <f t="shared" si="1"/>
        <v>115.248</v>
      </c>
      <c r="H5085" s="3">
        <f t="shared" si="2"/>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0"/>
        <v>August</v>
      </c>
      <c r="C5086" s="3">
        <v>951.62</v>
      </c>
      <c r="D5086" s="4">
        <v>45147</v>
      </c>
      <c r="E5086" s="3" t="s">
        <v>21</v>
      </c>
      <c r="F5086" s="3" t="s">
        <v>22</v>
      </c>
      <c r="G5086" s="3">
        <f t="shared" si="1"/>
        <v>95.162000000000006</v>
      </c>
      <c r="H5086" s="3">
        <f t="shared" si="2"/>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0"/>
        <v>March</v>
      </c>
      <c r="C5087" s="3">
        <v>1844.46</v>
      </c>
      <c r="D5087" s="4">
        <v>45369</v>
      </c>
      <c r="E5087" s="3" t="s">
        <v>15</v>
      </c>
      <c r="F5087" s="3" t="s">
        <v>28</v>
      </c>
      <c r="G5087" s="3">
        <f t="shared" si="1"/>
        <v>184.44600000000003</v>
      </c>
      <c r="H5087" s="3">
        <f t="shared" si="2"/>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0"/>
        <v>May</v>
      </c>
      <c r="C5088" s="3">
        <v>4394.8</v>
      </c>
      <c r="D5088" s="4">
        <v>45056</v>
      </c>
      <c r="E5088" s="3" t="s">
        <v>43</v>
      </c>
      <c r="F5088" s="3" t="s">
        <v>16</v>
      </c>
      <c r="G5088" s="3">
        <f t="shared" si="1"/>
        <v>439.48</v>
      </c>
      <c r="H5088" s="3">
        <f t="shared" si="2"/>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0"/>
        <v>June</v>
      </c>
      <c r="C5089" s="3">
        <v>2246.0500000000002</v>
      </c>
      <c r="D5089" s="4">
        <v>45084</v>
      </c>
      <c r="E5089" s="3" t="s">
        <v>15</v>
      </c>
      <c r="F5089" s="3" t="s">
        <v>28</v>
      </c>
      <c r="G5089" s="3">
        <f t="shared" si="1"/>
        <v>224.60500000000002</v>
      </c>
      <c r="H5089" s="3">
        <f t="shared" si="2"/>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0"/>
        <v>June</v>
      </c>
      <c r="C5090" s="3">
        <v>2879.66</v>
      </c>
      <c r="D5090" s="4">
        <v>45100</v>
      </c>
      <c r="E5090" s="3" t="s">
        <v>21</v>
      </c>
      <c r="F5090" s="3" t="s">
        <v>35</v>
      </c>
      <c r="G5090" s="3">
        <f t="shared" si="1"/>
        <v>287.96600000000001</v>
      </c>
      <c r="H5090" s="3">
        <f t="shared" si="2"/>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0"/>
        <v>March</v>
      </c>
      <c r="C5091" s="3">
        <v>977.92</v>
      </c>
      <c r="D5091" s="4">
        <v>44994</v>
      </c>
      <c r="E5091" s="3" t="s">
        <v>15</v>
      </c>
      <c r="F5091" s="3" t="s">
        <v>16</v>
      </c>
      <c r="G5091" s="3">
        <f t="shared" si="1"/>
        <v>97.792000000000002</v>
      </c>
      <c r="H5091" s="3">
        <f t="shared" si="2"/>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0"/>
        <v>May</v>
      </c>
      <c r="C5092" s="3">
        <v>2514.96</v>
      </c>
      <c r="D5092" s="4">
        <v>45073</v>
      </c>
      <c r="E5092" s="3" t="s">
        <v>27</v>
      </c>
      <c r="F5092" s="3" t="s">
        <v>38</v>
      </c>
      <c r="G5092" s="3">
        <f t="shared" si="1"/>
        <v>251.49600000000001</v>
      </c>
      <c r="H5092" s="3">
        <f t="shared" si="2"/>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0"/>
        <v>April</v>
      </c>
      <c r="C5093" s="3">
        <v>4380.78</v>
      </c>
      <c r="D5093" s="4">
        <v>45394</v>
      </c>
      <c r="E5093" s="3" t="s">
        <v>43</v>
      </c>
      <c r="F5093" s="3" t="s">
        <v>22</v>
      </c>
      <c r="G5093" s="3">
        <f t="shared" si="1"/>
        <v>438.07799999999997</v>
      </c>
      <c r="H5093" s="3">
        <f t="shared" si="2"/>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0"/>
        <v>January</v>
      </c>
      <c r="C5094" s="3">
        <v>3889.97</v>
      </c>
      <c r="D5094" s="4">
        <v>44931</v>
      </c>
      <c r="E5094" s="3" t="s">
        <v>43</v>
      </c>
      <c r="F5094" s="3" t="s">
        <v>22</v>
      </c>
      <c r="G5094" s="3">
        <f t="shared" si="1"/>
        <v>388.99700000000001</v>
      </c>
      <c r="H5094" s="3">
        <f t="shared" si="2"/>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0"/>
        <v>August</v>
      </c>
      <c r="C5095" s="3">
        <v>497.83</v>
      </c>
      <c r="D5095" s="4">
        <v>45511</v>
      </c>
      <c r="E5095" s="3" t="s">
        <v>43</v>
      </c>
      <c r="F5095" s="3" t="s">
        <v>16</v>
      </c>
      <c r="G5095" s="3">
        <f t="shared" si="1"/>
        <v>49.783000000000001</v>
      </c>
      <c r="H5095" s="3">
        <f t="shared" si="2"/>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0"/>
        <v>July</v>
      </c>
      <c r="C5096" s="3">
        <v>4324.1499999999996</v>
      </c>
      <c r="D5096" s="4">
        <v>45138</v>
      </c>
      <c r="E5096" s="3" t="s">
        <v>21</v>
      </c>
      <c r="F5096" s="3" t="s">
        <v>22</v>
      </c>
      <c r="G5096" s="3">
        <f t="shared" si="1"/>
        <v>432.41499999999996</v>
      </c>
      <c r="H5096" s="3">
        <f t="shared" si="2"/>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0"/>
        <v>July</v>
      </c>
      <c r="C5097" s="3">
        <v>1441.76</v>
      </c>
      <c r="D5097" s="4">
        <v>45495</v>
      </c>
      <c r="E5097" s="3" t="s">
        <v>21</v>
      </c>
      <c r="F5097" s="3" t="s">
        <v>38</v>
      </c>
      <c r="G5097" s="3">
        <f t="shared" si="1"/>
        <v>144.17600000000002</v>
      </c>
      <c r="H5097" s="3">
        <f t="shared" si="2"/>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0"/>
        <v>March</v>
      </c>
      <c r="C5098" s="3">
        <v>3362.01</v>
      </c>
      <c r="D5098" s="4">
        <v>45373</v>
      </c>
      <c r="E5098" s="3" t="s">
        <v>43</v>
      </c>
      <c r="F5098" s="3" t="s">
        <v>28</v>
      </c>
      <c r="G5098" s="3">
        <f t="shared" si="1"/>
        <v>336.20100000000002</v>
      </c>
      <c r="H5098" s="3">
        <f t="shared" si="2"/>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0"/>
        <v>July</v>
      </c>
      <c r="C5099" s="3">
        <v>817.28</v>
      </c>
      <c r="D5099" s="4">
        <v>45490</v>
      </c>
      <c r="E5099" s="3" t="s">
        <v>15</v>
      </c>
      <c r="F5099" s="3" t="s">
        <v>38</v>
      </c>
      <c r="G5099" s="3">
        <f t="shared" si="1"/>
        <v>81.728000000000009</v>
      </c>
      <c r="H5099" s="3">
        <f t="shared" si="2"/>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0"/>
        <v>January</v>
      </c>
      <c r="C5100" s="3">
        <v>3405.76</v>
      </c>
      <c r="D5100" s="4">
        <v>45295</v>
      </c>
      <c r="E5100" s="3" t="s">
        <v>43</v>
      </c>
      <c r="F5100" s="3" t="s">
        <v>22</v>
      </c>
      <c r="G5100" s="3">
        <f t="shared" si="1"/>
        <v>340.57600000000002</v>
      </c>
      <c r="H5100" s="3">
        <f t="shared" si="2"/>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0"/>
        <v>February</v>
      </c>
      <c r="C5101" s="3">
        <v>274.94</v>
      </c>
      <c r="D5101" s="4">
        <v>44985</v>
      </c>
      <c r="E5101" s="3" t="s">
        <v>15</v>
      </c>
      <c r="F5101" s="3" t="s">
        <v>28</v>
      </c>
      <c r="G5101" s="3">
        <f t="shared" si="1"/>
        <v>27.494</v>
      </c>
      <c r="H5101" s="3">
        <f t="shared" si="2"/>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si="0"/>
        <v>November</v>
      </c>
      <c r="C5102" s="3">
        <v>3043.16</v>
      </c>
      <c r="D5102" s="4">
        <v>45242</v>
      </c>
      <c r="E5102" s="3" t="s">
        <v>15</v>
      </c>
      <c r="F5102" s="3" t="s">
        <v>38</v>
      </c>
      <c r="G5102" s="3">
        <f t="shared" si="1"/>
        <v>304.31599999999997</v>
      </c>
      <c r="H5102" s="3">
        <f t="shared" si="2"/>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0"/>
        <v>May</v>
      </c>
      <c r="C5103" s="3">
        <v>3265.11</v>
      </c>
      <c r="D5103" s="4">
        <v>45049</v>
      </c>
      <c r="E5103" s="3" t="s">
        <v>21</v>
      </c>
      <c r="F5103" s="3" t="s">
        <v>35</v>
      </c>
      <c r="G5103" s="3">
        <f t="shared" si="1"/>
        <v>326.51100000000002</v>
      </c>
      <c r="H5103" s="3">
        <f t="shared" si="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0"/>
        <v>August</v>
      </c>
      <c r="C5104" s="3">
        <v>1298.03</v>
      </c>
      <c r="D5104" s="4">
        <v>45518</v>
      </c>
      <c r="E5104" s="3" t="s">
        <v>15</v>
      </c>
      <c r="F5104" s="3" t="s">
        <v>35</v>
      </c>
      <c r="G5104" s="3">
        <f t="shared" si="1"/>
        <v>129.803</v>
      </c>
      <c r="H5104" s="3">
        <f t="shared" si="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0"/>
        <v>January</v>
      </c>
      <c r="C5105" s="3">
        <v>4691.18</v>
      </c>
      <c r="D5105" s="4">
        <v>45305</v>
      </c>
      <c r="E5105" s="3" t="s">
        <v>43</v>
      </c>
      <c r="F5105" s="3" t="s">
        <v>28</v>
      </c>
      <c r="G5105" s="3">
        <f t="shared" si="1"/>
        <v>469.11800000000005</v>
      </c>
      <c r="H5105" s="3">
        <f t="shared" si="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0"/>
        <v>August</v>
      </c>
      <c r="C5106" s="3">
        <v>325.26</v>
      </c>
      <c r="D5106" s="4">
        <v>45522</v>
      </c>
      <c r="E5106" s="3" t="s">
        <v>21</v>
      </c>
      <c r="F5106" s="3" t="s">
        <v>28</v>
      </c>
      <c r="G5106" s="3">
        <f t="shared" si="1"/>
        <v>32.526000000000003</v>
      </c>
      <c r="H5106" s="3">
        <f t="shared" si="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0"/>
        <v>April</v>
      </c>
      <c r="C5107" s="3">
        <v>4469.38</v>
      </c>
      <c r="D5107" s="4">
        <v>45029</v>
      </c>
      <c r="E5107" s="3" t="s">
        <v>27</v>
      </c>
      <c r="F5107" s="3" t="s">
        <v>28</v>
      </c>
      <c r="G5107" s="3">
        <f t="shared" si="1"/>
        <v>446.93800000000005</v>
      </c>
      <c r="H5107" s="3">
        <f t="shared" si="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0"/>
        <v>November</v>
      </c>
      <c r="C5108" s="3">
        <v>1971.3</v>
      </c>
      <c r="D5108" s="4">
        <v>45599</v>
      </c>
      <c r="E5108" s="3" t="s">
        <v>27</v>
      </c>
      <c r="F5108" s="3" t="s">
        <v>35</v>
      </c>
      <c r="G5108" s="3">
        <f t="shared" si="1"/>
        <v>197.13</v>
      </c>
      <c r="H5108" s="3">
        <f t="shared" si="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0"/>
        <v>October</v>
      </c>
      <c r="C5109" s="3">
        <v>3598.18</v>
      </c>
      <c r="D5109" s="4">
        <v>45578</v>
      </c>
      <c r="E5109" s="3" t="s">
        <v>21</v>
      </c>
      <c r="F5109" s="3" t="s">
        <v>38</v>
      </c>
      <c r="G5109" s="3">
        <f t="shared" si="1"/>
        <v>359.81799999999998</v>
      </c>
      <c r="H5109" s="3">
        <f t="shared" si="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0"/>
        <v>May</v>
      </c>
      <c r="C5110" s="3">
        <v>3292.59</v>
      </c>
      <c r="D5110" s="4">
        <v>45432</v>
      </c>
      <c r="E5110" s="3" t="s">
        <v>43</v>
      </c>
      <c r="F5110" s="3" t="s">
        <v>28</v>
      </c>
      <c r="G5110" s="3">
        <f t="shared" si="1"/>
        <v>329.25900000000001</v>
      </c>
      <c r="H5110" s="3">
        <f t="shared" si="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0"/>
        <v>November</v>
      </c>
      <c r="C5111" s="3">
        <v>924.41</v>
      </c>
      <c r="D5111" s="4">
        <v>45238</v>
      </c>
      <c r="E5111" s="3" t="s">
        <v>27</v>
      </c>
      <c r="F5111" s="3" t="s">
        <v>35</v>
      </c>
      <c r="G5111" s="3">
        <f t="shared" si="1"/>
        <v>92.441000000000003</v>
      </c>
      <c r="H5111" s="3">
        <f t="shared" si="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0"/>
        <v>October</v>
      </c>
      <c r="C5112" s="3">
        <v>1663.1</v>
      </c>
      <c r="D5112" s="4">
        <v>45589</v>
      </c>
      <c r="E5112" s="3" t="s">
        <v>27</v>
      </c>
      <c r="F5112" s="3" t="s">
        <v>28</v>
      </c>
      <c r="G5112" s="3">
        <f t="shared" si="1"/>
        <v>166.31</v>
      </c>
      <c r="H5112" s="3">
        <f t="shared" si="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0"/>
        <v>February</v>
      </c>
      <c r="C5113" s="3">
        <v>2695.4</v>
      </c>
      <c r="D5113" s="4">
        <v>45330</v>
      </c>
      <c r="E5113" s="3" t="s">
        <v>15</v>
      </c>
      <c r="F5113" s="3" t="s">
        <v>28</v>
      </c>
      <c r="G5113" s="3">
        <f t="shared" si="1"/>
        <v>269.54000000000002</v>
      </c>
      <c r="H5113" s="3">
        <f t="shared" si="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0"/>
        <v>July</v>
      </c>
      <c r="C5114" s="3">
        <v>4247.8999999999996</v>
      </c>
      <c r="D5114" s="4">
        <v>45487</v>
      </c>
      <c r="E5114" s="3" t="s">
        <v>15</v>
      </c>
      <c r="F5114" s="3" t="s">
        <v>28</v>
      </c>
      <c r="G5114" s="3">
        <f t="shared" si="1"/>
        <v>424.78999999999996</v>
      </c>
      <c r="H5114" s="3">
        <f t="shared" si="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0"/>
        <v>November</v>
      </c>
      <c r="C5115" s="3">
        <v>4778.8100000000004</v>
      </c>
      <c r="D5115" s="4">
        <v>45613</v>
      </c>
      <c r="E5115" s="3" t="s">
        <v>43</v>
      </c>
      <c r="F5115" s="3" t="s">
        <v>35</v>
      </c>
      <c r="G5115" s="3">
        <f t="shared" si="1"/>
        <v>477.88100000000009</v>
      </c>
      <c r="H5115" s="3">
        <f t="shared" si="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0"/>
        <v>March</v>
      </c>
      <c r="C5116" s="3">
        <v>200.87</v>
      </c>
      <c r="D5116" s="4">
        <v>44996</v>
      </c>
      <c r="E5116" s="3" t="s">
        <v>21</v>
      </c>
      <c r="F5116" s="3" t="s">
        <v>38</v>
      </c>
      <c r="G5116" s="3">
        <f t="shared" si="1"/>
        <v>20.087000000000003</v>
      </c>
      <c r="H5116" s="3">
        <f t="shared" si="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0"/>
        <v>September</v>
      </c>
      <c r="C5117" s="3">
        <v>1827.54</v>
      </c>
      <c r="D5117" s="4">
        <v>45181</v>
      </c>
      <c r="E5117" s="3" t="s">
        <v>43</v>
      </c>
      <c r="F5117" s="3" t="s">
        <v>35</v>
      </c>
      <c r="G5117" s="3">
        <f t="shared" si="1"/>
        <v>182.75400000000002</v>
      </c>
      <c r="H5117" s="3">
        <f t="shared" si="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0"/>
        <v>October</v>
      </c>
      <c r="C5118" s="3">
        <v>3373.91</v>
      </c>
      <c r="D5118" s="4">
        <v>45227</v>
      </c>
      <c r="E5118" s="3" t="s">
        <v>21</v>
      </c>
      <c r="F5118" s="3" t="s">
        <v>35</v>
      </c>
      <c r="G5118" s="3">
        <f t="shared" si="1"/>
        <v>337.39100000000002</v>
      </c>
      <c r="H5118" s="3">
        <f t="shared" si="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0"/>
        <v>May</v>
      </c>
      <c r="C5119" s="3">
        <v>2685.87</v>
      </c>
      <c r="D5119" s="4">
        <v>45429</v>
      </c>
      <c r="E5119" s="3" t="s">
        <v>27</v>
      </c>
      <c r="F5119" s="3" t="s">
        <v>28</v>
      </c>
      <c r="G5119" s="3">
        <f t="shared" si="1"/>
        <v>268.58699999999999</v>
      </c>
      <c r="H5119" s="3">
        <f t="shared" si="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0"/>
        <v>July</v>
      </c>
      <c r="C5120" s="3">
        <v>4720.8100000000004</v>
      </c>
      <c r="D5120" s="4">
        <v>45130</v>
      </c>
      <c r="E5120" s="3" t="s">
        <v>15</v>
      </c>
      <c r="F5120" s="3" t="s">
        <v>16</v>
      </c>
      <c r="G5120" s="3">
        <f t="shared" si="1"/>
        <v>472.08100000000007</v>
      </c>
      <c r="H5120" s="3">
        <f t="shared" si="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0"/>
        <v>June</v>
      </c>
      <c r="C5121" s="3">
        <v>183.15</v>
      </c>
      <c r="D5121" s="4">
        <v>45089</v>
      </c>
      <c r="E5121" s="3" t="s">
        <v>43</v>
      </c>
      <c r="F5121" s="3" t="s">
        <v>16</v>
      </c>
      <c r="G5121" s="3">
        <f t="shared" si="1"/>
        <v>18.315000000000001</v>
      </c>
      <c r="H5121" s="3">
        <f t="shared" si="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0"/>
        <v>January</v>
      </c>
      <c r="C5122" s="3">
        <v>2244.92</v>
      </c>
      <c r="D5122" s="4">
        <v>45302</v>
      </c>
      <c r="E5122" s="3" t="s">
        <v>43</v>
      </c>
      <c r="F5122" s="3" t="s">
        <v>16</v>
      </c>
      <c r="G5122" s="3">
        <f t="shared" si="1"/>
        <v>224.49200000000002</v>
      </c>
      <c r="H5122" s="3">
        <f t="shared" si="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0"/>
        <v>June</v>
      </c>
      <c r="C5123" s="3">
        <v>3377.14</v>
      </c>
      <c r="D5123" s="4">
        <v>45081</v>
      </c>
      <c r="E5123" s="3" t="s">
        <v>21</v>
      </c>
      <c r="F5123" s="3" t="s">
        <v>35</v>
      </c>
      <c r="G5123" s="3">
        <f t="shared" si="1"/>
        <v>337.714</v>
      </c>
      <c r="H5123" s="3">
        <f t="shared" si="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0"/>
        <v>April</v>
      </c>
      <c r="C5124" s="3">
        <v>1166.1600000000001</v>
      </c>
      <c r="D5124" s="4">
        <v>45390</v>
      </c>
      <c r="E5124" s="3" t="s">
        <v>21</v>
      </c>
      <c r="F5124" s="3" t="s">
        <v>28</v>
      </c>
      <c r="G5124" s="3">
        <f t="shared" si="1"/>
        <v>116.61600000000001</v>
      </c>
      <c r="H5124" s="3">
        <f t="shared" si="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0"/>
        <v>October</v>
      </c>
      <c r="C5125" s="3">
        <v>3656.77</v>
      </c>
      <c r="D5125" s="4">
        <v>45229</v>
      </c>
      <c r="E5125" s="3" t="s">
        <v>43</v>
      </c>
      <c r="F5125" s="3" t="s">
        <v>16</v>
      </c>
      <c r="G5125" s="3">
        <f t="shared" si="1"/>
        <v>365.67700000000002</v>
      </c>
      <c r="H5125" s="3">
        <f t="shared" si="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0"/>
        <v>September</v>
      </c>
      <c r="C5126" s="3">
        <v>498.02</v>
      </c>
      <c r="D5126" s="4">
        <v>45171</v>
      </c>
      <c r="E5126" s="3" t="s">
        <v>21</v>
      </c>
      <c r="F5126" s="3" t="s">
        <v>22</v>
      </c>
      <c r="G5126" s="3">
        <f t="shared" si="1"/>
        <v>49.802</v>
      </c>
      <c r="H5126" s="3">
        <f t="shared" si="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0"/>
        <v>October</v>
      </c>
      <c r="C5127" s="3">
        <v>2310.09</v>
      </c>
      <c r="D5127" s="4">
        <v>45214</v>
      </c>
      <c r="E5127" s="3" t="s">
        <v>43</v>
      </c>
      <c r="F5127" s="3" t="s">
        <v>22</v>
      </c>
      <c r="G5127" s="3">
        <f t="shared" si="1"/>
        <v>231.00900000000001</v>
      </c>
      <c r="H5127" s="3">
        <f t="shared" si="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0"/>
        <v>January</v>
      </c>
      <c r="C5128" s="3">
        <v>3413.55</v>
      </c>
      <c r="D5128" s="4">
        <v>44955</v>
      </c>
      <c r="E5128" s="3" t="s">
        <v>43</v>
      </c>
      <c r="F5128" s="3" t="s">
        <v>22</v>
      </c>
      <c r="G5128" s="3">
        <f t="shared" si="1"/>
        <v>341.35500000000002</v>
      </c>
      <c r="H5128" s="3">
        <f t="shared" si="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0"/>
        <v>July</v>
      </c>
      <c r="C5129" s="3">
        <v>1407.11</v>
      </c>
      <c r="D5129" s="4">
        <v>45125</v>
      </c>
      <c r="E5129" s="3" t="s">
        <v>43</v>
      </c>
      <c r="F5129" s="3" t="s">
        <v>38</v>
      </c>
      <c r="G5129" s="3">
        <f t="shared" si="1"/>
        <v>140.71099999999998</v>
      </c>
      <c r="H5129" s="3">
        <f t="shared" si="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0"/>
        <v>February</v>
      </c>
      <c r="C5130" s="3">
        <v>461.85</v>
      </c>
      <c r="D5130" s="4">
        <v>44979</v>
      </c>
      <c r="E5130" s="3" t="s">
        <v>27</v>
      </c>
      <c r="F5130" s="3" t="s">
        <v>28</v>
      </c>
      <c r="G5130" s="3">
        <f t="shared" si="1"/>
        <v>46.185000000000002</v>
      </c>
      <c r="H5130" s="3">
        <f t="shared" si="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0"/>
        <v>April</v>
      </c>
      <c r="C5131" s="3">
        <v>4789.41</v>
      </c>
      <c r="D5131" s="4">
        <v>45019</v>
      </c>
      <c r="E5131" s="3" t="s">
        <v>21</v>
      </c>
      <c r="F5131" s="3" t="s">
        <v>35</v>
      </c>
      <c r="G5131" s="3">
        <f t="shared" si="1"/>
        <v>478.94100000000003</v>
      </c>
      <c r="H5131" s="3">
        <f t="shared" si="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0"/>
        <v>March</v>
      </c>
      <c r="C5132" s="3">
        <v>4577.7299999999996</v>
      </c>
      <c r="D5132" s="4">
        <v>45366</v>
      </c>
      <c r="E5132" s="3" t="s">
        <v>15</v>
      </c>
      <c r="F5132" s="3" t="s">
        <v>35</v>
      </c>
      <c r="G5132" s="3">
        <f t="shared" si="1"/>
        <v>457.77299999999997</v>
      </c>
      <c r="H5132" s="3">
        <f t="shared" si="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0"/>
        <v>August</v>
      </c>
      <c r="C5133" s="3">
        <v>4639.21</v>
      </c>
      <c r="D5133" s="4">
        <v>45143</v>
      </c>
      <c r="E5133" s="3" t="s">
        <v>15</v>
      </c>
      <c r="F5133" s="3" t="s">
        <v>28</v>
      </c>
      <c r="G5133" s="3">
        <f t="shared" si="1"/>
        <v>463.92100000000005</v>
      </c>
      <c r="H5133" s="3">
        <f t="shared" si="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0"/>
        <v>October</v>
      </c>
      <c r="C5134" s="3">
        <v>4894.66</v>
      </c>
      <c r="D5134" s="4">
        <v>45225</v>
      </c>
      <c r="E5134" s="3" t="s">
        <v>21</v>
      </c>
      <c r="F5134" s="3" t="s">
        <v>38</v>
      </c>
      <c r="G5134" s="3">
        <f t="shared" si="1"/>
        <v>489.46600000000001</v>
      </c>
      <c r="H5134" s="3">
        <f t="shared" si="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0"/>
        <v>September</v>
      </c>
      <c r="C5135" s="3">
        <v>1005.02</v>
      </c>
      <c r="D5135" s="4">
        <v>45538</v>
      </c>
      <c r="E5135" s="3" t="s">
        <v>43</v>
      </c>
      <c r="F5135" s="3" t="s">
        <v>28</v>
      </c>
      <c r="G5135" s="3">
        <f t="shared" si="1"/>
        <v>100.50200000000001</v>
      </c>
      <c r="H5135" s="3">
        <f t="shared" si="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0"/>
        <v>April</v>
      </c>
      <c r="C5136" s="3">
        <v>873.1</v>
      </c>
      <c r="D5136" s="4">
        <v>45038</v>
      </c>
      <c r="E5136" s="3" t="s">
        <v>15</v>
      </c>
      <c r="F5136" s="3" t="s">
        <v>38</v>
      </c>
      <c r="G5136" s="3">
        <f t="shared" si="1"/>
        <v>87.31</v>
      </c>
      <c r="H5136" s="3">
        <f t="shared" si="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0"/>
        <v>October</v>
      </c>
      <c r="C5137" s="3">
        <v>267.64999999999998</v>
      </c>
      <c r="D5137" s="4">
        <v>45570</v>
      </c>
      <c r="E5137" s="3" t="s">
        <v>15</v>
      </c>
      <c r="F5137" s="3" t="s">
        <v>16</v>
      </c>
      <c r="G5137" s="3">
        <f t="shared" si="1"/>
        <v>26.765000000000001</v>
      </c>
      <c r="H5137" s="3">
        <f t="shared" si="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0"/>
        <v>March</v>
      </c>
      <c r="C5138" s="3">
        <v>4469.93</v>
      </c>
      <c r="D5138" s="4">
        <v>45374</v>
      </c>
      <c r="E5138" s="3" t="s">
        <v>21</v>
      </c>
      <c r="F5138" s="3" t="s">
        <v>16</v>
      </c>
      <c r="G5138" s="3">
        <f t="shared" si="1"/>
        <v>446.99300000000005</v>
      </c>
      <c r="H5138" s="3">
        <f t="shared" si="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0"/>
        <v>April</v>
      </c>
      <c r="C5139" s="3">
        <v>3788.54</v>
      </c>
      <c r="D5139" s="4">
        <v>45017</v>
      </c>
      <c r="E5139" s="3" t="s">
        <v>15</v>
      </c>
      <c r="F5139" s="3" t="s">
        <v>38</v>
      </c>
      <c r="G5139" s="3">
        <f t="shared" si="1"/>
        <v>378.85400000000004</v>
      </c>
      <c r="H5139" s="3">
        <f t="shared" si="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0"/>
        <v>October</v>
      </c>
      <c r="C5140" s="3">
        <v>3202.99</v>
      </c>
      <c r="D5140" s="4">
        <v>45589</v>
      </c>
      <c r="E5140" s="3" t="s">
        <v>43</v>
      </c>
      <c r="F5140" s="3" t="s">
        <v>28</v>
      </c>
      <c r="G5140" s="3">
        <f t="shared" si="1"/>
        <v>320.29899999999998</v>
      </c>
      <c r="H5140" s="3">
        <f t="shared" si="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0"/>
        <v>November</v>
      </c>
      <c r="C5141" s="3">
        <v>4645.6099999999997</v>
      </c>
      <c r="D5141" s="4">
        <v>45242</v>
      </c>
      <c r="E5141" s="3" t="s">
        <v>21</v>
      </c>
      <c r="F5141" s="3" t="s">
        <v>16</v>
      </c>
      <c r="G5141" s="3">
        <f t="shared" si="1"/>
        <v>464.56099999999998</v>
      </c>
      <c r="H5141" s="3">
        <f t="shared" si="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0"/>
        <v>October</v>
      </c>
      <c r="C5142" s="3">
        <v>2917.88</v>
      </c>
      <c r="D5142" s="4">
        <v>45212</v>
      </c>
      <c r="E5142" s="3" t="s">
        <v>43</v>
      </c>
      <c r="F5142" s="3" t="s">
        <v>28</v>
      </c>
      <c r="G5142" s="3">
        <f t="shared" si="1"/>
        <v>291.78800000000001</v>
      </c>
      <c r="H5142" s="3">
        <f t="shared" si="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0"/>
        <v>February</v>
      </c>
      <c r="C5143" s="3">
        <v>735.68</v>
      </c>
      <c r="D5143" s="4">
        <v>44969</v>
      </c>
      <c r="E5143" s="3" t="s">
        <v>15</v>
      </c>
      <c r="F5143" s="3" t="s">
        <v>16</v>
      </c>
      <c r="G5143" s="3">
        <f t="shared" si="1"/>
        <v>73.567999999999998</v>
      </c>
      <c r="H5143" s="3">
        <f t="shared" si="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0"/>
        <v>August</v>
      </c>
      <c r="C5144" s="3">
        <v>966.64</v>
      </c>
      <c r="D5144" s="4">
        <v>45142</v>
      </c>
      <c r="E5144" s="3" t="s">
        <v>15</v>
      </c>
      <c r="F5144" s="3" t="s">
        <v>28</v>
      </c>
      <c r="G5144" s="3">
        <f t="shared" si="1"/>
        <v>96.664000000000001</v>
      </c>
      <c r="H5144" s="3">
        <f t="shared" si="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0"/>
        <v>September</v>
      </c>
      <c r="C5145" s="3">
        <v>747.7</v>
      </c>
      <c r="D5145" s="4">
        <v>45189</v>
      </c>
      <c r="E5145" s="3" t="s">
        <v>43</v>
      </c>
      <c r="F5145" s="3" t="s">
        <v>28</v>
      </c>
      <c r="G5145" s="3">
        <f t="shared" si="1"/>
        <v>74.77000000000001</v>
      </c>
      <c r="H5145" s="3">
        <f t="shared" si="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0"/>
        <v>March</v>
      </c>
      <c r="C5146" s="3">
        <v>1607.52</v>
      </c>
      <c r="D5146" s="4">
        <v>45013</v>
      </c>
      <c r="E5146" s="3" t="s">
        <v>27</v>
      </c>
      <c r="F5146" s="3" t="s">
        <v>22</v>
      </c>
      <c r="G5146" s="3">
        <f t="shared" si="1"/>
        <v>160.75200000000001</v>
      </c>
      <c r="H5146" s="3">
        <f t="shared" si="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0"/>
        <v>April</v>
      </c>
      <c r="C5147" s="3">
        <v>1959.53</v>
      </c>
      <c r="D5147" s="4">
        <v>45044</v>
      </c>
      <c r="E5147" s="3" t="s">
        <v>15</v>
      </c>
      <c r="F5147" s="3" t="s">
        <v>38</v>
      </c>
      <c r="G5147" s="3">
        <f t="shared" si="1"/>
        <v>195.953</v>
      </c>
      <c r="H5147" s="3">
        <f t="shared" si="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0"/>
        <v>January</v>
      </c>
      <c r="C5148" s="3">
        <v>4004.51</v>
      </c>
      <c r="D5148" s="4">
        <v>44945</v>
      </c>
      <c r="E5148" s="3" t="s">
        <v>27</v>
      </c>
      <c r="F5148" s="3" t="s">
        <v>35</v>
      </c>
      <c r="G5148" s="3">
        <f t="shared" si="1"/>
        <v>400.45100000000002</v>
      </c>
      <c r="H5148" s="3">
        <f t="shared" si="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0"/>
        <v>February</v>
      </c>
      <c r="C5149" s="3">
        <v>1037.1400000000001</v>
      </c>
      <c r="D5149" s="4">
        <v>44978</v>
      </c>
      <c r="E5149" s="3" t="s">
        <v>15</v>
      </c>
      <c r="F5149" s="3" t="s">
        <v>38</v>
      </c>
      <c r="G5149" s="3">
        <f t="shared" si="1"/>
        <v>103.71400000000001</v>
      </c>
      <c r="H5149" s="3">
        <f t="shared" si="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0"/>
        <v>May</v>
      </c>
      <c r="C5150" s="3">
        <v>3654.29</v>
      </c>
      <c r="D5150" s="4">
        <v>45432</v>
      </c>
      <c r="E5150" s="3" t="s">
        <v>27</v>
      </c>
      <c r="F5150" s="3" t="s">
        <v>28</v>
      </c>
      <c r="G5150" s="3">
        <f t="shared" si="1"/>
        <v>365.42900000000003</v>
      </c>
      <c r="H5150" s="3">
        <f t="shared" si="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0"/>
        <v>May</v>
      </c>
      <c r="C5151" s="3">
        <v>2507.02</v>
      </c>
      <c r="D5151" s="4">
        <v>45431</v>
      </c>
      <c r="E5151" s="3" t="s">
        <v>27</v>
      </c>
      <c r="F5151" s="3" t="s">
        <v>28</v>
      </c>
      <c r="G5151" s="3">
        <f t="shared" si="1"/>
        <v>250.702</v>
      </c>
      <c r="H5151" s="3">
        <f t="shared" si="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0"/>
        <v>May</v>
      </c>
      <c r="C5152" s="3">
        <v>4998.33</v>
      </c>
      <c r="D5152" s="4">
        <v>45060</v>
      </c>
      <c r="E5152" s="3" t="s">
        <v>27</v>
      </c>
      <c r="F5152" s="3" t="s">
        <v>38</v>
      </c>
      <c r="G5152" s="3">
        <f t="shared" si="1"/>
        <v>499.83300000000003</v>
      </c>
      <c r="H5152" s="3">
        <f t="shared" si="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0"/>
        <v>July</v>
      </c>
      <c r="C5153" s="3">
        <v>3905.25</v>
      </c>
      <c r="D5153" s="4">
        <v>45137</v>
      </c>
      <c r="E5153" s="3" t="s">
        <v>43</v>
      </c>
      <c r="F5153" s="3" t="s">
        <v>28</v>
      </c>
      <c r="G5153" s="3">
        <f t="shared" si="1"/>
        <v>390.52500000000003</v>
      </c>
      <c r="H5153" s="3">
        <f t="shared" si="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0"/>
        <v>November</v>
      </c>
      <c r="C5154" s="3">
        <v>4847.87</v>
      </c>
      <c r="D5154" s="4">
        <v>45242</v>
      </c>
      <c r="E5154" s="3" t="s">
        <v>27</v>
      </c>
      <c r="F5154" s="3" t="s">
        <v>16</v>
      </c>
      <c r="G5154" s="3">
        <f t="shared" si="1"/>
        <v>484.78700000000003</v>
      </c>
      <c r="H5154" s="3">
        <f t="shared" si="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0"/>
        <v>April</v>
      </c>
      <c r="C5155" s="3">
        <v>1777.52</v>
      </c>
      <c r="D5155" s="4">
        <v>45401</v>
      </c>
      <c r="E5155" s="3" t="s">
        <v>27</v>
      </c>
      <c r="F5155" s="3" t="s">
        <v>28</v>
      </c>
      <c r="G5155" s="3">
        <f t="shared" si="1"/>
        <v>177.75200000000001</v>
      </c>
      <c r="H5155" s="3">
        <f t="shared" si="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0"/>
        <v>May</v>
      </c>
      <c r="C5156" s="3">
        <v>702.95</v>
      </c>
      <c r="D5156" s="4">
        <v>45426</v>
      </c>
      <c r="E5156" s="3" t="s">
        <v>27</v>
      </c>
      <c r="F5156" s="3" t="s">
        <v>38</v>
      </c>
      <c r="G5156" s="3">
        <f t="shared" si="1"/>
        <v>70.295000000000002</v>
      </c>
      <c r="H5156" s="3">
        <f t="shared" si="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0"/>
        <v>December</v>
      </c>
      <c r="C5157" s="3">
        <v>2578.89</v>
      </c>
      <c r="D5157" s="4">
        <v>45275</v>
      </c>
      <c r="E5157" s="3" t="s">
        <v>15</v>
      </c>
      <c r="F5157" s="3" t="s">
        <v>38</v>
      </c>
      <c r="G5157" s="3">
        <f t="shared" si="1"/>
        <v>257.88900000000001</v>
      </c>
      <c r="H5157" s="3">
        <f t="shared" si="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0"/>
        <v>April</v>
      </c>
      <c r="C5158" s="3">
        <v>708.77</v>
      </c>
      <c r="D5158" s="4">
        <v>45044</v>
      </c>
      <c r="E5158" s="3" t="s">
        <v>27</v>
      </c>
      <c r="F5158" s="3" t="s">
        <v>38</v>
      </c>
      <c r="G5158" s="3">
        <f t="shared" si="1"/>
        <v>70.876999999999995</v>
      </c>
      <c r="H5158" s="3">
        <f t="shared" si="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0"/>
        <v>October</v>
      </c>
      <c r="C5159" s="3">
        <v>2513.0100000000002</v>
      </c>
      <c r="D5159" s="4">
        <v>45578</v>
      </c>
      <c r="E5159" s="3" t="s">
        <v>15</v>
      </c>
      <c r="F5159" s="3" t="s">
        <v>22</v>
      </c>
      <c r="G5159" s="3">
        <f t="shared" si="1"/>
        <v>251.30100000000004</v>
      </c>
      <c r="H5159" s="3">
        <f t="shared" si="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0"/>
        <v>June</v>
      </c>
      <c r="C5160" s="3">
        <v>1422.71</v>
      </c>
      <c r="D5160" s="4">
        <v>45092</v>
      </c>
      <c r="E5160" s="3" t="s">
        <v>27</v>
      </c>
      <c r="F5160" s="3" t="s">
        <v>22</v>
      </c>
      <c r="G5160" s="3">
        <f t="shared" si="1"/>
        <v>142.27100000000002</v>
      </c>
      <c r="H5160" s="3">
        <f t="shared" si="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0"/>
        <v>May</v>
      </c>
      <c r="C5161" s="3">
        <v>2506.13</v>
      </c>
      <c r="D5161" s="4">
        <v>45067</v>
      </c>
      <c r="E5161" s="3" t="s">
        <v>27</v>
      </c>
      <c r="F5161" s="3" t="s">
        <v>22</v>
      </c>
      <c r="G5161" s="3">
        <f t="shared" si="1"/>
        <v>250.61300000000003</v>
      </c>
      <c r="H5161" s="3">
        <f t="shared" si="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0"/>
        <v>May</v>
      </c>
      <c r="C5162" s="3">
        <v>4753.22</v>
      </c>
      <c r="D5162" s="4">
        <v>45434</v>
      </c>
      <c r="E5162" s="3" t="s">
        <v>43</v>
      </c>
      <c r="F5162" s="3" t="s">
        <v>22</v>
      </c>
      <c r="G5162" s="3">
        <f t="shared" si="1"/>
        <v>475.32200000000006</v>
      </c>
      <c r="H5162" s="3">
        <f t="shared" si="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0"/>
        <v>January</v>
      </c>
      <c r="C5163" s="3">
        <v>1516.27</v>
      </c>
      <c r="D5163" s="4">
        <v>44954</v>
      </c>
      <c r="E5163" s="3" t="s">
        <v>15</v>
      </c>
      <c r="F5163" s="3" t="s">
        <v>22</v>
      </c>
      <c r="G5163" s="3">
        <f t="shared" si="1"/>
        <v>151.62700000000001</v>
      </c>
      <c r="H5163" s="3">
        <f t="shared" si="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0"/>
        <v>January</v>
      </c>
      <c r="C5164" s="3">
        <v>4967.83</v>
      </c>
      <c r="D5164" s="4">
        <v>44931</v>
      </c>
      <c r="E5164" s="3" t="s">
        <v>27</v>
      </c>
      <c r="F5164" s="3" t="s">
        <v>22</v>
      </c>
      <c r="G5164" s="3">
        <f t="shared" si="1"/>
        <v>496.78300000000002</v>
      </c>
      <c r="H5164" s="3">
        <f t="shared" si="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0"/>
        <v>June</v>
      </c>
      <c r="C5165" s="3">
        <v>1223.71</v>
      </c>
      <c r="D5165" s="4">
        <v>45100</v>
      </c>
      <c r="E5165" s="3" t="s">
        <v>15</v>
      </c>
      <c r="F5165" s="3" t="s">
        <v>22</v>
      </c>
      <c r="G5165" s="3">
        <f t="shared" si="1"/>
        <v>122.37100000000001</v>
      </c>
      <c r="H5165" s="3">
        <f t="shared" si="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0"/>
        <v>June</v>
      </c>
      <c r="C5166" s="3">
        <v>1119.73</v>
      </c>
      <c r="D5166" s="4">
        <v>45081</v>
      </c>
      <c r="E5166" s="3" t="s">
        <v>15</v>
      </c>
      <c r="F5166" s="3" t="s">
        <v>38</v>
      </c>
      <c r="G5166" s="3">
        <f t="shared" si="1"/>
        <v>111.97300000000001</v>
      </c>
      <c r="H5166" s="3">
        <f t="shared" si="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0"/>
        <v>February</v>
      </c>
      <c r="C5167" s="3">
        <v>2769.46</v>
      </c>
      <c r="D5167" s="4">
        <v>45336</v>
      </c>
      <c r="E5167" s="3" t="s">
        <v>21</v>
      </c>
      <c r="F5167" s="3" t="s">
        <v>35</v>
      </c>
      <c r="G5167" s="3">
        <f t="shared" si="1"/>
        <v>276.94600000000003</v>
      </c>
      <c r="H5167" s="3">
        <f t="shared" si="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0"/>
        <v>March</v>
      </c>
      <c r="C5168" s="3">
        <v>4226.0200000000004</v>
      </c>
      <c r="D5168" s="4">
        <v>44988</v>
      </c>
      <c r="E5168" s="3" t="s">
        <v>43</v>
      </c>
      <c r="F5168" s="3" t="s">
        <v>22</v>
      </c>
      <c r="G5168" s="3">
        <f t="shared" si="1"/>
        <v>422.60200000000009</v>
      </c>
      <c r="H5168" s="3">
        <f t="shared" si="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0"/>
        <v>July</v>
      </c>
      <c r="C5169" s="3">
        <v>3772.57</v>
      </c>
      <c r="D5169" s="4">
        <v>45122</v>
      </c>
      <c r="E5169" s="3" t="s">
        <v>43</v>
      </c>
      <c r="F5169" s="3" t="s">
        <v>38</v>
      </c>
      <c r="G5169" s="3">
        <f t="shared" si="1"/>
        <v>377.25700000000006</v>
      </c>
      <c r="H5169" s="3">
        <f t="shared" si="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0"/>
        <v>August</v>
      </c>
      <c r="C5170" s="3">
        <v>3645.33</v>
      </c>
      <c r="D5170" s="4">
        <v>45510</v>
      </c>
      <c r="E5170" s="3" t="s">
        <v>43</v>
      </c>
      <c r="F5170" s="3" t="s">
        <v>35</v>
      </c>
      <c r="G5170" s="3">
        <f t="shared" si="1"/>
        <v>364.53300000000002</v>
      </c>
      <c r="H5170" s="3">
        <f t="shared" si="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0"/>
        <v>March</v>
      </c>
      <c r="C5171" s="3">
        <v>1484.9</v>
      </c>
      <c r="D5171" s="4">
        <v>45016</v>
      </c>
      <c r="E5171" s="3" t="s">
        <v>21</v>
      </c>
      <c r="F5171" s="3" t="s">
        <v>22</v>
      </c>
      <c r="G5171" s="3">
        <f t="shared" si="1"/>
        <v>148.49</v>
      </c>
      <c r="H5171" s="3">
        <f t="shared" si="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0"/>
        <v>August</v>
      </c>
      <c r="C5172" s="3">
        <v>210.33</v>
      </c>
      <c r="D5172" s="4">
        <v>45535</v>
      </c>
      <c r="E5172" s="3" t="s">
        <v>21</v>
      </c>
      <c r="F5172" s="3" t="s">
        <v>35</v>
      </c>
      <c r="G5172" s="3">
        <f t="shared" si="1"/>
        <v>21.033000000000001</v>
      </c>
      <c r="H5172" s="3">
        <f t="shared" si="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0"/>
        <v>October</v>
      </c>
      <c r="C5173" s="3">
        <v>892.57</v>
      </c>
      <c r="D5173" s="4">
        <v>45566</v>
      </c>
      <c r="E5173" s="3" t="s">
        <v>43</v>
      </c>
      <c r="F5173" s="3" t="s">
        <v>35</v>
      </c>
      <c r="G5173" s="3">
        <f t="shared" si="1"/>
        <v>89.257000000000005</v>
      </c>
      <c r="H5173" s="3">
        <f t="shared" si="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0"/>
        <v>January</v>
      </c>
      <c r="C5174" s="3">
        <v>1812.42</v>
      </c>
      <c r="D5174" s="4">
        <v>45322</v>
      </c>
      <c r="E5174" s="3" t="s">
        <v>21</v>
      </c>
      <c r="F5174" s="3" t="s">
        <v>16</v>
      </c>
      <c r="G5174" s="3">
        <f t="shared" si="1"/>
        <v>181.24200000000002</v>
      </c>
      <c r="H5174" s="3">
        <f t="shared" si="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0"/>
        <v>April</v>
      </c>
      <c r="C5175" s="3">
        <v>4861.25</v>
      </c>
      <c r="D5175" s="4">
        <v>45387</v>
      </c>
      <c r="E5175" s="3" t="s">
        <v>21</v>
      </c>
      <c r="F5175" s="3" t="s">
        <v>28</v>
      </c>
      <c r="G5175" s="3">
        <f t="shared" si="1"/>
        <v>486.125</v>
      </c>
      <c r="H5175" s="3">
        <f t="shared" si="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0"/>
        <v>April</v>
      </c>
      <c r="C5176" s="3">
        <v>4606.91</v>
      </c>
      <c r="D5176" s="4">
        <v>45395</v>
      </c>
      <c r="E5176" s="3" t="s">
        <v>21</v>
      </c>
      <c r="F5176" s="3" t="s">
        <v>16</v>
      </c>
      <c r="G5176" s="3">
        <f t="shared" si="1"/>
        <v>460.69100000000003</v>
      </c>
      <c r="H5176" s="3">
        <f t="shared" si="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0"/>
        <v>June</v>
      </c>
      <c r="C5177" s="3">
        <v>1083.1600000000001</v>
      </c>
      <c r="D5177" s="4">
        <v>45106</v>
      </c>
      <c r="E5177" s="3" t="s">
        <v>43</v>
      </c>
      <c r="F5177" s="3" t="s">
        <v>35</v>
      </c>
      <c r="G5177" s="3">
        <f t="shared" si="1"/>
        <v>108.31600000000002</v>
      </c>
      <c r="H5177" s="3">
        <f t="shared" si="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0"/>
        <v>October</v>
      </c>
      <c r="C5178" s="3">
        <v>3655.55</v>
      </c>
      <c r="D5178" s="4">
        <v>45591</v>
      </c>
      <c r="E5178" s="3" t="s">
        <v>43</v>
      </c>
      <c r="F5178" s="3" t="s">
        <v>38</v>
      </c>
      <c r="G5178" s="3">
        <f t="shared" si="1"/>
        <v>365.55500000000006</v>
      </c>
      <c r="H5178" s="3">
        <f t="shared" si="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0"/>
        <v>February</v>
      </c>
      <c r="C5179" s="3">
        <v>2937.18</v>
      </c>
      <c r="D5179" s="4">
        <v>44965</v>
      </c>
      <c r="E5179" s="3" t="s">
        <v>43</v>
      </c>
      <c r="F5179" s="3" t="s">
        <v>22</v>
      </c>
      <c r="G5179" s="3">
        <f t="shared" si="1"/>
        <v>293.71800000000002</v>
      </c>
      <c r="H5179" s="3">
        <f t="shared" si="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0"/>
        <v>December</v>
      </c>
      <c r="C5180" s="3">
        <v>344.23</v>
      </c>
      <c r="D5180" s="4">
        <v>45633</v>
      </c>
      <c r="E5180" s="3" t="s">
        <v>21</v>
      </c>
      <c r="F5180" s="3" t="s">
        <v>28</v>
      </c>
      <c r="G5180" s="3">
        <f t="shared" si="1"/>
        <v>34.423000000000002</v>
      </c>
      <c r="H5180" s="3">
        <f t="shared" si="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0"/>
        <v>May</v>
      </c>
      <c r="C5181" s="3">
        <v>1921.36</v>
      </c>
      <c r="D5181" s="4">
        <v>45073</v>
      </c>
      <c r="E5181" s="3" t="s">
        <v>43</v>
      </c>
      <c r="F5181" s="3" t="s">
        <v>22</v>
      </c>
      <c r="G5181" s="3">
        <f t="shared" si="1"/>
        <v>192.136</v>
      </c>
      <c r="H5181" s="3">
        <f t="shared" si="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0"/>
        <v>August</v>
      </c>
      <c r="C5182" s="3">
        <v>2481.7600000000002</v>
      </c>
      <c r="D5182" s="4">
        <v>45509</v>
      </c>
      <c r="E5182" s="3" t="s">
        <v>21</v>
      </c>
      <c r="F5182" s="3" t="s">
        <v>38</v>
      </c>
      <c r="G5182" s="3">
        <f t="shared" si="1"/>
        <v>248.17600000000004</v>
      </c>
      <c r="H5182" s="3">
        <f t="shared" si="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0"/>
        <v>April</v>
      </c>
      <c r="C5183" s="3">
        <v>3371.11</v>
      </c>
      <c r="D5183" s="4">
        <v>45391</v>
      </c>
      <c r="E5183" s="3" t="s">
        <v>27</v>
      </c>
      <c r="F5183" s="3" t="s">
        <v>28</v>
      </c>
      <c r="G5183" s="3">
        <f t="shared" si="1"/>
        <v>337.11100000000005</v>
      </c>
      <c r="H5183" s="3">
        <f t="shared" si="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0"/>
        <v>March</v>
      </c>
      <c r="C5184" s="3">
        <v>1545.04</v>
      </c>
      <c r="D5184" s="4">
        <v>45003</v>
      </c>
      <c r="E5184" s="3" t="s">
        <v>21</v>
      </c>
      <c r="F5184" s="3" t="s">
        <v>16</v>
      </c>
      <c r="G5184" s="3">
        <f t="shared" si="1"/>
        <v>154.50400000000002</v>
      </c>
      <c r="H5184" s="3">
        <f t="shared" si="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0"/>
        <v>March</v>
      </c>
      <c r="C5185" s="3">
        <v>4675.71</v>
      </c>
      <c r="D5185" s="4">
        <v>45382</v>
      </c>
      <c r="E5185" s="3" t="s">
        <v>15</v>
      </c>
      <c r="F5185" s="3" t="s">
        <v>35</v>
      </c>
      <c r="G5185" s="3">
        <f t="shared" si="1"/>
        <v>467.57100000000003</v>
      </c>
      <c r="H5185" s="3">
        <f t="shared" si="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0"/>
        <v>March</v>
      </c>
      <c r="C5186" s="3">
        <v>2314.21</v>
      </c>
      <c r="D5186" s="4">
        <v>45355</v>
      </c>
      <c r="E5186" s="3" t="s">
        <v>43</v>
      </c>
      <c r="F5186" s="3" t="s">
        <v>38</v>
      </c>
      <c r="G5186" s="3">
        <f t="shared" si="1"/>
        <v>231.42100000000002</v>
      </c>
      <c r="H5186" s="3">
        <f t="shared" si="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0"/>
        <v>May</v>
      </c>
      <c r="C5187" s="3">
        <v>1317.8</v>
      </c>
      <c r="D5187" s="4">
        <v>45056</v>
      </c>
      <c r="E5187" s="3" t="s">
        <v>43</v>
      </c>
      <c r="F5187" s="3" t="s">
        <v>35</v>
      </c>
      <c r="G5187" s="3">
        <f t="shared" si="1"/>
        <v>131.78</v>
      </c>
      <c r="H5187" s="3">
        <f t="shared" si="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0"/>
        <v>November</v>
      </c>
      <c r="C5188" s="3">
        <v>1650.5</v>
      </c>
      <c r="D5188" s="4">
        <v>45249</v>
      </c>
      <c r="E5188" s="3" t="s">
        <v>15</v>
      </c>
      <c r="F5188" s="3" t="s">
        <v>35</v>
      </c>
      <c r="G5188" s="3">
        <f t="shared" si="1"/>
        <v>165.05</v>
      </c>
      <c r="H5188" s="3">
        <f t="shared" si="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0"/>
        <v>March</v>
      </c>
      <c r="C5189" s="3">
        <v>3784.24</v>
      </c>
      <c r="D5189" s="4">
        <v>45355</v>
      </c>
      <c r="E5189" s="3" t="s">
        <v>21</v>
      </c>
      <c r="F5189" s="3" t="s">
        <v>22</v>
      </c>
      <c r="G5189" s="3">
        <f t="shared" si="1"/>
        <v>378.42399999999998</v>
      </c>
      <c r="H5189" s="3">
        <f t="shared" si="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0"/>
        <v>October</v>
      </c>
      <c r="C5190" s="3">
        <v>3237.4</v>
      </c>
      <c r="D5190" s="4">
        <v>45592</v>
      </c>
      <c r="E5190" s="3" t="s">
        <v>27</v>
      </c>
      <c r="F5190" s="3" t="s">
        <v>38</v>
      </c>
      <c r="G5190" s="3">
        <f t="shared" si="1"/>
        <v>323.74</v>
      </c>
      <c r="H5190" s="3">
        <f t="shared" si="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0"/>
        <v>June</v>
      </c>
      <c r="C5191" s="3">
        <v>3736.67</v>
      </c>
      <c r="D5191" s="4">
        <v>45455</v>
      </c>
      <c r="E5191" s="3" t="s">
        <v>15</v>
      </c>
      <c r="F5191" s="3" t="s">
        <v>35</v>
      </c>
      <c r="G5191" s="3">
        <f t="shared" si="1"/>
        <v>373.66700000000003</v>
      </c>
      <c r="H5191" s="3">
        <f t="shared" si="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0"/>
        <v>July</v>
      </c>
      <c r="C5192" s="3">
        <v>1532.47</v>
      </c>
      <c r="D5192" s="4">
        <v>45476</v>
      </c>
      <c r="E5192" s="3" t="s">
        <v>15</v>
      </c>
      <c r="F5192" s="3" t="s">
        <v>16</v>
      </c>
      <c r="G5192" s="3">
        <f t="shared" si="1"/>
        <v>153.24700000000001</v>
      </c>
      <c r="H5192" s="3">
        <f t="shared" si="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0"/>
        <v>February</v>
      </c>
      <c r="C5193" s="3">
        <v>1701.56</v>
      </c>
      <c r="D5193" s="4">
        <v>44983</v>
      </c>
      <c r="E5193" s="3" t="s">
        <v>21</v>
      </c>
      <c r="F5193" s="3" t="s">
        <v>28</v>
      </c>
      <c r="G5193" s="3">
        <f t="shared" si="1"/>
        <v>170.15600000000001</v>
      </c>
      <c r="H5193" s="3">
        <f t="shared" si="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0"/>
        <v>June</v>
      </c>
      <c r="C5194" s="3">
        <v>2043.92</v>
      </c>
      <c r="D5194" s="4">
        <v>45087</v>
      </c>
      <c r="E5194" s="3" t="s">
        <v>43</v>
      </c>
      <c r="F5194" s="3" t="s">
        <v>38</v>
      </c>
      <c r="G5194" s="3">
        <f t="shared" si="1"/>
        <v>204.39200000000002</v>
      </c>
      <c r="H5194" s="3">
        <f t="shared" si="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0"/>
        <v>April</v>
      </c>
      <c r="C5195" s="3">
        <v>1024.1099999999999</v>
      </c>
      <c r="D5195" s="4">
        <v>45389</v>
      </c>
      <c r="E5195" s="3" t="s">
        <v>21</v>
      </c>
      <c r="F5195" s="3" t="s">
        <v>22</v>
      </c>
      <c r="G5195" s="3">
        <f t="shared" si="1"/>
        <v>102.411</v>
      </c>
      <c r="H5195" s="3">
        <f t="shared" si="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0"/>
        <v>March</v>
      </c>
      <c r="C5196" s="3">
        <v>3486.12</v>
      </c>
      <c r="D5196" s="4">
        <v>44998</v>
      </c>
      <c r="E5196" s="3" t="s">
        <v>15</v>
      </c>
      <c r="F5196" s="3" t="s">
        <v>38</v>
      </c>
      <c r="G5196" s="3">
        <f t="shared" si="1"/>
        <v>348.61200000000002</v>
      </c>
      <c r="H5196" s="3">
        <f t="shared" si="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0"/>
        <v>December</v>
      </c>
      <c r="C5197" s="3">
        <v>1713.81</v>
      </c>
      <c r="D5197" s="4">
        <v>45276</v>
      </c>
      <c r="E5197" s="3" t="s">
        <v>15</v>
      </c>
      <c r="F5197" s="3" t="s">
        <v>22</v>
      </c>
      <c r="G5197" s="3">
        <f t="shared" si="1"/>
        <v>171.381</v>
      </c>
      <c r="H5197" s="3">
        <f t="shared" si="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0"/>
        <v>November</v>
      </c>
      <c r="C5198" s="3">
        <v>1698.56</v>
      </c>
      <c r="D5198" s="4">
        <v>45246</v>
      </c>
      <c r="E5198" s="3" t="s">
        <v>43</v>
      </c>
      <c r="F5198" s="3" t="s">
        <v>28</v>
      </c>
      <c r="G5198" s="3">
        <f t="shared" si="1"/>
        <v>169.85599999999999</v>
      </c>
      <c r="H5198" s="3">
        <f t="shared" si="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0"/>
        <v>October</v>
      </c>
      <c r="C5199" s="3">
        <v>1419.89</v>
      </c>
      <c r="D5199" s="4">
        <v>45205</v>
      </c>
      <c r="E5199" s="3" t="s">
        <v>43</v>
      </c>
      <c r="F5199" s="3" t="s">
        <v>16</v>
      </c>
      <c r="G5199" s="3">
        <f t="shared" si="1"/>
        <v>141.989</v>
      </c>
      <c r="H5199" s="3">
        <f t="shared" si="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0"/>
        <v>January</v>
      </c>
      <c r="C5200" s="3">
        <v>2318.86</v>
      </c>
      <c r="D5200" s="4">
        <v>44938</v>
      </c>
      <c r="E5200" s="3" t="s">
        <v>43</v>
      </c>
      <c r="F5200" s="3" t="s">
        <v>35</v>
      </c>
      <c r="G5200" s="3">
        <f t="shared" si="1"/>
        <v>231.88600000000002</v>
      </c>
      <c r="H5200" s="3">
        <f t="shared" si="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0"/>
        <v>December</v>
      </c>
      <c r="C5201" s="3">
        <v>3882.68</v>
      </c>
      <c r="D5201" s="4">
        <v>45285</v>
      </c>
      <c r="E5201" s="3" t="s">
        <v>21</v>
      </c>
      <c r="F5201" s="3" t="s">
        <v>38</v>
      </c>
      <c r="G5201" s="3">
        <f t="shared" si="1"/>
        <v>388.26800000000003</v>
      </c>
      <c r="H5201" s="3">
        <f t="shared" si="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0"/>
        <v>June</v>
      </c>
      <c r="C5202" s="3">
        <v>4194.4799999999996</v>
      </c>
      <c r="D5202" s="4">
        <v>45446</v>
      </c>
      <c r="E5202" s="3" t="s">
        <v>43</v>
      </c>
      <c r="F5202" s="3" t="s">
        <v>22</v>
      </c>
      <c r="G5202" s="3">
        <f t="shared" si="1"/>
        <v>419.44799999999998</v>
      </c>
      <c r="H5202" s="3">
        <f t="shared" si="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0"/>
        <v>April</v>
      </c>
      <c r="C5203" s="3">
        <v>4042.09</v>
      </c>
      <c r="D5203" s="4">
        <v>45383</v>
      </c>
      <c r="E5203" s="3" t="s">
        <v>15</v>
      </c>
      <c r="F5203" s="3" t="s">
        <v>28</v>
      </c>
      <c r="G5203" s="3">
        <f t="shared" si="1"/>
        <v>404.20900000000006</v>
      </c>
      <c r="H5203" s="3">
        <f t="shared" si="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0"/>
        <v>February</v>
      </c>
      <c r="C5204" s="3">
        <v>3143.85</v>
      </c>
      <c r="D5204" s="4">
        <v>44959</v>
      </c>
      <c r="E5204" s="3" t="s">
        <v>15</v>
      </c>
      <c r="F5204" s="3" t="s">
        <v>35</v>
      </c>
      <c r="G5204" s="3">
        <f t="shared" si="1"/>
        <v>314.38499999999999</v>
      </c>
      <c r="H5204" s="3">
        <f t="shared" si="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0"/>
        <v>March</v>
      </c>
      <c r="C5205" s="3">
        <v>1474.09</v>
      </c>
      <c r="D5205" s="4">
        <v>45358</v>
      </c>
      <c r="E5205" s="3" t="s">
        <v>27</v>
      </c>
      <c r="F5205" s="3" t="s">
        <v>28</v>
      </c>
      <c r="G5205" s="3">
        <f t="shared" si="1"/>
        <v>147.40899999999999</v>
      </c>
      <c r="H5205" s="3">
        <f t="shared" si="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0"/>
        <v>December</v>
      </c>
      <c r="C5206" s="3">
        <v>3700.79</v>
      </c>
      <c r="D5206" s="4">
        <v>45279</v>
      </c>
      <c r="E5206" s="3" t="s">
        <v>21</v>
      </c>
      <c r="F5206" s="3" t="s">
        <v>16</v>
      </c>
      <c r="G5206" s="3">
        <f t="shared" si="1"/>
        <v>370.07900000000001</v>
      </c>
      <c r="H5206" s="3">
        <f t="shared" si="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0"/>
        <v>October</v>
      </c>
      <c r="C5207" s="3">
        <v>292.87</v>
      </c>
      <c r="D5207" s="4">
        <v>45227</v>
      </c>
      <c r="E5207" s="3" t="s">
        <v>27</v>
      </c>
      <c r="F5207" s="3" t="s">
        <v>35</v>
      </c>
      <c r="G5207" s="3">
        <f t="shared" si="1"/>
        <v>29.287000000000003</v>
      </c>
      <c r="H5207" s="3">
        <f t="shared" si="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0"/>
        <v>March</v>
      </c>
      <c r="C5208" s="3">
        <v>4010.95</v>
      </c>
      <c r="D5208" s="4">
        <v>45001</v>
      </c>
      <c r="E5208" s="3" t="s">
        <v>15</v>
      </c>
      <c r="F5208" s="3" t="s">
        <v>35</v>
      </c>
      <c r="G5208" s="3">
        <f t="shared" si="1"/>
        <v>401.09500000000003</v>
      </c>
      <c r="H5208" s="3">
        <f t="shared" si="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0"/>
        <v>August</v>
      </c>
      <c r="C5209" s="3">
        <v>3923.12</v>
      </c>
      <c r="D5209" s="4">
        <v>45169</v>
      </c>
      <c r="E5209" s="3" t="s">
        <v>27</v>
      </c>
      <c r="F5209" s="3" t="s">
        <v>35</v>
      </c>
      <c r="G5209" s="3">
        <f t="shared" si="1"/>
        <v>392.31200000000001</v>
      </c>
      <c r="H5209" s="3">
        <f t="shared" si="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0"/>
        <v>January</v>
      </c>
      <c r="C5210" s="3">
        <v>3383.01</v>
      </c>
      <c r="D5210" s="4">
        <v>45297</v>
      </c>
      <c r="E5210" s="3" t="s">
        <v>15</v>
      </c>
      <c r="F5210" s="3" t="s">
        <v>22</v>
      </c>
      <c r="G5210" s="3">
        <f t="shared" si="1"/>
        <v>338.30100000000004</v>
      </c>
      <c r="H5210" s="3">
        <f t="shared" si="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0"/>
        <v>October</v>
      </c>
      <c r="C5211" s="3">
        <v>579.83000000000004</v>
      </c>
      <c r="D5211" s="4">
        <v>45225</v>
      </c>
      <c r="E5211" s="3" t="s">
        <v>27</v>
      </c>
      <c r="F5211" s="3" t="s">
        <v>35</v>
      </c>
      <c r="G5211" s="3">
        <f t="shared" si="1"/>
        <v>57.983000000000004</v>
      </c>
      <c r="H5211" s="3">
        <f t="shared" si="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0"/>
        <v>October</v>
      </c>
      <c r="C5212" s="3">
        <v>4986.97</v>
      </c>
      <c r="D5212" s="4">
        <v>45207</v>
      </c>
      <c r="E5212" s="3" t="s">
        <v>43</v>
      </c>
      <c r="F5212" s="3" t="s">
        <v>28</v>
      </c>
      <c r="G5212" s="3">
        <f t="shared" si="1"/>
        <v>498.69700000000006</v>
      </c>
      <c r="H5212" s="3">
        <f t="shared" si="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0"/>
        <v>June</v>
      </c>
      <c r="C5213" s="3">
        <v>3806.41</v>
      </c>
      <c r="D5213" s="4">
        <v>45453</v>
      </c>
      <c r="E5213" s="3" t="s">
        <v>27</v>
      </c>
      <c r="F5213" s="3" t="s">
        <v>22</v>
      </c>
      <c r="G5213" s="3">
        <f t="shared" si="1"/>
        <v>380.64100000000002</v>
      </c>
      <c r="H5213" s="3">
        <f t="shared" si="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0"/>
        <v>June</v>
      </c>
      <c r="C5214" s="3">
        <v>3700.55</v>
      </c>
      <c r="D5214" s="4">
        <v>45448</v>
      </c>
      <c r="E5214" s="3" t="s">
        <v>43</v>
      </c>
      <c r="F5214" s="3" t="s">
        <v>35</v>
      </c>
      <c r="G5214" s="3">
        <f t="shared" si="1"/>
        <v>370.05500000000006</v>
      </c>
      <c r="H5214" s="3">
        <f t="shared" si="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0"/>
        <v>February</v>
      </c>
      <c r="C5215" s="3">
        <v>413.64</v>
      </c>
      <c r="D5215" s="4">
        <v>45330</v>
      </c>
      <c r="E5215" s="3" t="s">
        <v>43</v>
      </c>
      <c r="F5215" s="3" t="s">
        <v>28</v>
      </c>
      <c r="G5215" s="3">
        <f t="shared" si="1"/>
        <v>41.364000000000004</v>
      </c>
      <c r="H5215" s="3">
        <f t="shared" si="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0"/>
        <v>September</v>
      </c>
      <c r="C5216" s="3">
        <v>2053.66</v>
      </c>
      <c r="D5216" s="4">
        <v>45198</v>
      </c>
      <c r="E5216" s="3" t="s">
        <v>21</v>
      </c>
      <c r="F5216" s="3" t="s">
        <v>28</v>
      </c>
      <c r="G5216" s="3">
        <f t="shared" si="1"/>
        <v>205.36599999999999</v>
      </c>
      <c r="H5216" s="3">
        <f t="shared" si="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0"/>
        <v>January</v>
      </c>
      <c r="C5217" s="3">
        <v>522.25</v>
      </c>
      <c r="D5217" s="4">
        <v>45307</v>
      </c>
      <c r="E5217" s="3" t="s">
        <v>43</v>
      </c>
      <c r="F5217" s="3" t="s">
        <v>38</v>
      </c>
      <c r="G5217" s="3">
        <f t="shared" si="1"/>
        <v>52.225000000000001</v>
      </c>
      <c r="H5217" s="3">
        <f t="shared" si="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0"/>
        <v>April</v>
      </c>
      <c r="C5218" s="3">
        <v>1869.08</v>
      </c>
      <c r="D5218" s="4">
        <v>45024</v>
      </c>
      <c r="E5218" s="3" t="s">
        <v>43</v>
      </c>
      <c r="F5218" s="3" t="s">
        <v>28</v>
      </c>
      <c r="G5218" s="3">
        <f t="shared" si="1"/>
        <v>186.90800000000002</v>
      </c>
      <c r="H5218" s="3">
        <f t="shared" si="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0"/>
        <v>August</v>
      </c>
      <c r="C5219" s="3">
        <v>2895.38</v>
      </c>
      <c r="D5219" s="4">
        <v>45139</v>
      </c>
      <c r="E5219" s="3" t="s">
        <v>27</v>
      </c>
      <c r="F5219" s="3" t="s">
        <v>16</v>
      </c>
      <c r="G5219" s="3">
        <f t="shared" si="1"/>
        <v>289.53800000000001</v>
      </c>
      <c r="H5219" s="3">
        <f t="shared" si="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0"/>
        <v>February</v>
      </c>
      <c r="C5220" s="3">
        <v>4406.47</v>
      </c>
      <c r="D5220" s="4">
        <v>44972</v>
      </c>
      <c r="E5220" s="3" t="s">
        <v>15</v>
      </c>
      <c r="F5220" s="3" t="s">
        <v>35</v>
      </c>
      <c r="G5220" s="3">
        <f t="shared" si="1"/>
        <v>440.64700000000005</v>
      </c>
      <c r="H5220" s="3">
        <f t="shared" si="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0"/>
        <v>September</v>
      </c>
      <c r="C5221" s="3">
        <v>1486.39</v>
      </c>
      <c r="D5221" s="4">
        <v>45562</v>
      </c>
      <c r="E5221" s="3" t="s">
        <v>21</v>
      </c>
      <c r="F5221" s="3" t="s">
        <v>35</v>
      </c>
      <c r="G5221" s="3">
        <f t="shared" si="1"/>
        <v>148.63900000000001</v>
      </c>
      <c r="H5221" s="3">
        <f t="shared" si="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0"/>
        <v>May</v>
      </c>
      <c r="C5222" s="3">
        <v>3154.73</v>
      </c>
      <c r="D5222" s="4">
        <v>45430</v>
      </c>
      <c r="E5222" s="3" t="s">
        <v>43</v>
      </c>
      <c r="F5222" s="3" t="s">
        <v>35</v>
      </c>
      <c r="G5222" s="3">
        <f t="shared" si="1"/>
        <v>315.47300000000001</v>
      </c>
      <c r="H5222" s="3">
        <f t="shared" si="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0"/>
        <v>August</v>
      </c>
      <c r="C5223" s="3">
        <v>906.79</v>
      </c>
      <c r="D5223" s="4">
        <v>45158</v>
      </c>
      <c r="E5223" s="3" t="s">
        <v>21</v>
      </c>
      <c r="F5223" s="3" t="s">
        <v>28</v>
      </c>
      <c r="G5223" s="3">
        <f t="shared" si="1"/>
        <v>90.679000000000002</v>
      </c>
      <c r="H5223" s="3">
        <f t="shared" si="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0"/>
        <v>May</v>
      </c>
      <c r="C5224" s="3">
        <v>1834.42</v>
      </c>
      <c r="D5224" s="4">
        <v>45055</v>
      </c>
      <c r="E5224" s="3" t="s">
        <v>27</v>
      </c>
      <c r="F5224" s="3" t="s">
        <v>28</v>
      </c>
      <c r="G5224" s="3">
        <f t="shared" si="1"/>
        <v>183.44200000000001</v>
      </c>
      <c r="H5224" s="3">
        <f t="shared" si="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0"/>
        <v>November</v>
      </c>
      <c r="C5225" s="3">
        <v>4741.46</v>
      </c>
      <c r="D5225" s="4">
        <v>45238</v>
      </c>
      <c r="E5225" s="3" t="s">
        <v>43</v>
      </c>
      <c r="F5225" s="3" t="s">
        <v>35</v>
      </c>
      <c r="G5225" s="3">
        <f t="shared" si="1"/>
        <v>474.14600000000002</v>
      </c>
      <c r="H5225" s="3">
        <f t="shared" si="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0"/>
        <v>February</v>
      </c>
      <c r="C5226" s="3">
        <v>3763.44</v>
      </c>
      <c r="D5226" s="4">
        <v>44972</v>
      </c>
      <c r="E5226" s="3" t="s">
        <v>27</v>
      </c>
      <c r="F5226" s="3" t="s">
        <v>22</v>
      </c>
      <c r="G5226" s="3">
        <f t="shared" si="1"/>
        <v>376.34400000000005</v>
      </c>
      <c r="H5226" s="3">
        <f t="shared" si="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0"/>
        <v>March</v>
      </c>
      <c r="C5227" s="3">
        <v>2774.45</v>
      </c>
      <c r="D5227" s="4">
        <v>45372</v>
      </c>
      <c r="E5227" s="3" t="s">
        <v>21</v>
      </c>
      <c r="F5227" s="3" t="s">
        <v>22</v>
      </c>
      <c r="G5227" s="3">
        <f t="shared" si="1"/>
        <v>277.44499999999999</v>
      </c>
      <c r="H5227" s="3">
        <f t="shared" si="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0"/>
        <v>April</v>
      </c>
      <c r="C5228" s="3">
        <v>1333.31</v>
      </c>
      <c r="D5228" s="4">
        <v>45388</v>
      </c>
      <c r="E5228" s="3" t="s">
        <v>27</v>
      </c>
      <c r="F5228" s="3" t="s">
        <v>16</v>
      </c>
      <c r="G5228" s="3">
        <f t="shared" si="1"/>
        <v>133.33099999999999</v>
      </c>
      <c r="H5228" s="3">
        <f t="shared" si="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0"/>
        <v>March</v>
      </c>
      <c r="C5229" s="3">
        <v>1960.56</v>
      </c>
      <c r="D5229" s="4">
        <v>45371</v>
      </c>
      <c r="E5229" s="3" t="s">
        <v>21</v>
      </c>
      <c r="F5229" s="3" t="s">
        <v>38</v>
      </c>
      <c r="G5229" s="3">
        <f t="shared" si="1"/>
        <v>196.05600000000001</v>
      </c>
      <c r="H5229" s="3">
        <f t="shared" si="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0"/>
        <v>July</v>
      </c>
      <c r="C5230" s="3">
        <v>867.8</v>
      </c>
      <c r="D5230" s="4">
        <v>45479</v>
      </c>
      <c r="E5230" s="3" t="s">
        <v>27</v>
      </c>
      <c r="F5230" s="3" t="s">
        <v>16</v>
      </c>
      <c r="G5230" s="3">
        <f t="shared" si="1"/>
        <v>86.78</v>
      </c>
      <c r="H5230" s="3">
        <f t="shared" si="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0"/>
        <v>May</v>
      </c>
      <c r="C5231" s="3">
        <v>1831.99</v>
      </c>
      <c r="D5231" s="4">
        <v>45069</v>
      </c>
      <c r="E5231" s="3" t="s">
        <v>21</v>
      </c>
      <c r="F5231" s="3" t="s">
        <v>35</v>
      </c>
      <c r="G5231" s="3">
        <f t="shared" si="1"/>
        <v>183.19900000000001</v>
      </c>
      <c r="H5231" s="3">
        <f t="shared" si="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0"/>
        <v>July</v>
      </c>
      <c r="C5232" s="3">
        <v>838.1</v>
      </c>
      <c r="D5232" s="4">
        <v>45482</v>
      </c>
      <c r="E5232" s="3" t="s">
        <v>15</v>
      </c>
      <c r="F5232" s="3" t="s">
        <v>35</v>
      </c>
      <c r="G5232" s="3">
        <f t="shared" si="1"/>
        <v>83.81</v>
      </c>
      <c r="H5232" s="3">
        <f t="shared" si="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0"/>
        <v>September</v>
      </c>
      <c r="C5233" s="3">
        <v>3997</v>
      </c>
      <c r="D5233" s="4">
        <v>45181</v>
      </c>
      <c r="E5233" s="3" t="s">
        <v>27</v>
      </c>
      <c r="F5233" s="3" t="s">
        <v>35</v>
      </c>
      <c r="G5233" s="3">
        <f t="shared" si="1"/>
        <v>399.70000000000005</v>
      </c>
      <c r="H5233" s="3">
        <f t="shared" si="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0"/>
        <v>October</v>
      </c>
      <c r="C5234" s="3">
        <v>495.72</v>
      </c>
      <c r="D5234" s="4">
        <v>45567</v>
      </c>
      <c r="E5234" s="3" t="s">
        <v>27</v>
      </c>
      <c r="F5234" s="3" t="s">
        <v>38</v>
      </c>
      <c r="G5234" s="3">
        <f t="shared" si="1"/>
        <v>49.572000000000003</v>
      </c>
      <c r="H5234" s="3">
        <f t="shared" si="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0"/>
        <v>April</v>
      </c>
      <c r="C5235" s="3">
        <v>1028.0899999999999</v>
      </c>
      <c r="D5235" s="4">
        <v>45037</v>
      </c>
      <c r="E5235" s="3" t="s">
        <v>15</v>
      </c>
      <c r="F5235" s="3" t="s">
        <v>28</v>
      </c>
      <c r="G5235" s="3">
        <f t="shared" si="1"/>
        <v>102.809</v>
      </c>
      <c r="H5235" s="3">
        <f t="shared" si="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0"/>
        <v>August</v>
      </c>
      <c r="C5236" s="3">
        <v>3486.72</v>
      </c>
      <c r="D5236" s="4">
        <v>45151</v>
      </c>
      <c r="E5236" s="3" t="s">
        <v>15</v>
      </c>
      <c r="F5236" s="3" t="s">
        <v>38</v>
      </c>
      <c r="G5236" s="3">
        <f t="shared" si="1"/>
        <v>348.67200000000003</v>
      </c>
      <c r="H5236" s="3">
        <f t="shared" si="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0"/>
        <v>July</v>
      </c>
      <c r="C5237" s="3">
        <v>4522.33</v>
      </c>
      <c r="D5237" s="4">
        <v>45119</v>
      </c>
      <c r="E5237" s="3" t="s">
        <v>27</v>
      </c>
      <c r="F5237" s="3" t="s">
        <v>16</v>
      </c>
      <c r="G5237" s="3">
        <f t="shared" si="1"/>
        <v>452.233</v>
      </c>
      <c r="H5237" s="3">
        <f t="shared" si="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0"/>
        <v>April</v>
      </c>
      <c r="C5238" s="3">
        <v>4826.5</v>
      </c>
      <c r="D5238" s="4">
        <v>45043</v>
      </c>
      <c r="E5238" s="3" t="s">
        <v>15</v>
      </c>
      <c r="F5238" s="3" t="s">
        <v>28</v>
      </c>
      <c r="G5238" s="3">
        <f t="shared" si="1"/>
        <v>482.65000000000003</v>
      </c>
      <c r="H5238" s="3">
        <f t="shared" si="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0"/>
        <v>February</v>
      </c>
      <c r="C5239" s="3">
        <v>4196.51</v>
      </c>
      <c r="D5239" s="4">
        <v>45344</v>
      </c>
      <c r="E5239" s="3" t="s">
        <v>43</v>
      </c>
      <c r="F5239" s="3" t="s">
        <v>28</v>
      </c>
      <c r="G5239" s="3">
        <f t="shared" si="1"/>
        <v>419.65100000000007</v>
      </c>
      <c r="H5239" s="3">
        <f t="shared" si="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0"/>
        <v>January</v>
      </c>
      <c r="C5240" s="3">
        <v>1136.21</v>
      </c>
      <c r="D5240" s="4">
        <v>45314</v>
      </c>
      <c r="E5240" s="3" t="s">
        <v>21</v>
      </c>
      <c r="F5240" s="3" t="s">
        <v>16</v>
      </c>
      <c r="G5240" s="3">
        <f t="shared" si="1"/>
        <v>113.62100000000001</v>
      </c>
      <c r="H5240" s="3">
        <f t="shared" si="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0"/>
        <v>January</v>
      </c>
      <c r="C5241" s="3">
        <v>1499.99</v>
      </c>
      <c r="D5241" s="4">
        <v>45312</v>
      </c>
      <c r="E5241" s="3" t="s">
        <v>21</v>
      </c>
      <c r="F5241" s="3" t="s">
        <v>28</v>
      </c>
      <c r="G5241" s="3">
        <f t="shared" si="1"/>
        <v>149.999</v>
      </c>
      <c r="H5241" s="3">
        <f t="shared" si="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0"/>
        <v>February</v>
      </c>
      <c r="C5242" s="3">
        <v>4366.6899999999996</v>
      </c>
      <c r="D5242" s="4">
        <v>45349</v>
      </c>
      <c r="E5242" s="3" t="s">
        <v>21</v>
      </c>
      <c r="F5242" s="3" t="s">
        <v>22</v>
      </c>
      <c r="G5242" s="3">
        <f t="shared" si="1"/>
        <v>436.66899999999998</v>
      </c>
      <c r="H5242" s="3">
        <f t="shared" si="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0"/>
        <v>September</v>
      </c>
      <c r="C5243" s="3">
        <v>4457.7299999999996</v>
      </c>
      <c r="D5243" s="4">
        <v>45181</v>
      </c>
      <c r="E5243" s="3" t="s">
        <v>43</v>
      </c>
      <c r="F5243" s="3" t="s">
        <v>16</v>
      </c>
      <c r="G5243" s="3">
        <f t="shared" si="1"/>
        <v>445.77299999999997</v>
      </c>
      <c r="H5243" s="3">
        <f t="shared" si="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0"/>
        <v>October</v>
      </c>
      <c r="C5244" s="3">
        <v>3239.2</v>
      </c>
      <c r="D5244" s="4">
        <v>45576</v>
      </c>
      <c r="E5244" s="3" t="s">
        <v>15</v>
      </c>
      <c r="F5244" s="3" t="s">
        <v>16</v>
      </c>
      <c r="G5244" s="3">
        <f t="shared" si="1"/>
        <v>323.92</v>
      </c>
      <c r="H5244" s="3">
        <f t="shared" si="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0"/>
        <v>October</v>
      </c>
      <c r="C5245" s="3">
        <v>1636.84</v>
      </c>
      <c r="D5245" s="4">
        <v>45224</v>
      </c>
      <c r="E5245" s="3" t="s">
        <v>15</v>
      </c>
      <c r="F5245" s="3" t="s">
        <v>22</v>
      </c>
      <c r="G5245" s="3">
        <f t="shared" si="1"/>
        <v>163.684</v>
      </c>
      <c r="H5245" s="3">
        <f t="shared" si="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0"/>
        <v>July</v>
      </c>
      <c r="C5246" s="3">
        <v>1197.8800000000001</v>
      </c>
      <c r="D5246" s="4">
        <v>45483</v>
      </c>
      <c r="E5246" s="3" t="s">
        <v>27</v>
      </c>
      <c r="F5246" s="3" t="s">
        <v>38</v>
      </c>
      <c r="G5246" s="3">
        <f t="shared" si="1"/>
        <v>119.78800000000001</v>
      </c>
      <c r="H5246" s="3">
        <f t="shared" si="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0"/>
        <v>September</v>
      </c>
      <c r="C5247" s="3">
        <v>4276.1899999999996</v>
      </c>
      <c r="D5247" s="4">
        <v>45539</v>
      </c>
      <c r="E5247" s="3" t="s">
        <v>15</v>
      </c>
      <c r="F5247" s="3" t="s">
        <v>38</v>
      </c>
      <c r="G5247" s="3">
        <f t="shared" si="1"/>
        <v>427.61899999999997</v>
      </c>
      <c r="H5247" s="3">
        <f t="shared" si="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0"/>
        <v>February</v>
      </c>
      <c r="C5248" s="3">
        <v>1105.75</v>
      </c>
      <c r="D5248" s="4">
        <v>45336</v>
      </c>
      <c r="E5248" s="3" t="s">
        <v>27</v>
      </c>
      <c r="F5248" s="3" t="s">
        <v>38</v>
      </c>
      <c r="G5248" s="3">
        <f t="shared" si="1"/>
        <v>110.575</v>
      </c>
      <c r="H5248" s="3">
        <f t="shared" si="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0"/>
        <v>November</v>
      </c>
      <c r="C5249" s="3">
        <v>3342.84</v>
      </c>
      <c r="D5249" s="4">
        <v>45605</v>
      </c>
      <c r="E5249" s="3" t="s">
        <v>43</v>
      </c>
      <c r="F5249" s="3" t="s">
        <v>28</v>
      </c>
      <c r="G5249" s="3">
        <f t="shared" si="1"/>
        <v>334.28400000000005</v>
      </c>
      <c r="H5249" s="3">
        <f t="shared" si="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0"/>
        <v>January</v>
      </c>
      <c r="C5250" s="3">
        <v>4842.97</v>
      </c>
      <c r="D5250" s="4">
        <v>45292</v>
      </c>
      <c r="E5250" s="3" t="s">
        <v>21</v>
      </c>
      <c r="F5250" s="3" t="s">
        <v>22</v>
      </c>
      <c r="G5250" s="3">
        <f t="shared" si="1"/>
        <v>484.29700000000003</v>
      </c>
      <c r="H5250" s="3">
        <f t="shared" si="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0"/>
        <v>April</v>
      </c>
      <c r="C5251" s="3">
        <v>3555.93</v>
      </c>
      <c r="D5251" s="4">
        <v>45392</v>
      </c>
      <c r="E5251" s="3" t="s">
        <v>21</v>
      </c>
      <c r="F5251" s="3" t="s">
        <v>16</v>
      </c>
      <c r="G5251" s="3">
        <f t="shared" si="1"/>
        <v>355.59300000000002</v>
      </c>
      <c r="H5251" s="3">
        <f t="shared" si="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0"/>
        <v>June</v>
      </c>
      <c r="C5252" s="3">
        <v>1362.58</v>
      </c>
      <c r="D5252" s="4">
        <v>45460</v>
      </c>
      <c r="E5252" s="3" t="s">
        <v>21</v>
      </c>
      <c r="F5252" s="3" t="s">
        <v>16</v>
      </c>
      <c r="G5252" s="3">
        <f t="shared" si="1"/>
        <v>136.25800000000001</v>
      </c>
      <c r="H5252" s="3">
        <f t="shared" si="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0"/>
        <v>January</v>
      </c>
      <c r="C5253" s="3">
        <v>1484.28</v>
      </c>
      <c r="D5253" s="4">
        <v>45297</v>
      </c>
      <c r="E5253" s="3" t="s">
        <v>15</v>
      </c>
      <c r="F5253" s="3" t="s">
        <v>16</v>
      </c>
      <c r="G5253" s="3">
        <f t="shared" si="1"/>
        <v>148.428</v>
      </c>
      <c r="H5253" s="3">
        <f t="shared" si="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0"/>
        <v>March</v>
      </c>
      <c r="C5254" s="3">
        <v>555.17999999999995</v>
      </c>
      <c r="D5254" s="4">
        <v>45370</v>
      </c>
      <c r="E5254" s="3" t="s">
        <v>27</v>
      </c>
      <c r="F5254" s="3" t="s">
        <v>28</v>
      </c>
      <c r="G5254" s="3">
        <f t="shared" si="1"/>
        <v>55.518000000000001</v>
      </c>
      <c r="H5254" s="3">
        <f t="shared" si="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0"/>
        <v>December</v>
      </c>
      <c r="C5255" s="3">
        <v>3462.56</v>
      </c>
      <c r="D5255" s="4">
        <v>45272</v>
      </c>
      <c r="E5255" s="3" t="s">
        <v>27</v>
      </c>
      <c r="F5255" s="3" t="s">
        <v>28</v>
      </c>
      <c r="G5255" s="3">
        <f t="shared" si="1"/>
        <v>346.25600000000003</v>
      </c>
      <c r="H5255" s="3">
        <f t="shared" si="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0"/>
        <v>November</v>
      </c>
      <c r="C5256" s="3">
        <v>2640.33</v>
      </c>
      <c r="D5256" s="4">
        <v>45618</v>
      </c>
      <c r="E5256" s="3" t="s">
        <v>43</v>
      </c>
      <c r="F5256" s="3" t="s">
        <v>38</v>
      </c>
      <c r="G5256" s="3">
        <f t="shared" si="1"/>
        <v>264.03300000000002</v>
      </c>
      <c r="H5256" s="3">
        <f t="shared" si="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0"/>
        <v>August</v>
      </c>
      <c r="C5257" s="3">
        <v>1111.71</v>
      </c>
      <c r="D5257" s="4">
        <v>45523</v>
      </c>
      <c r="E5257" s="3" t="s">
        <v>15</v>
      </c>
      <c r="F5257" s="3" t="s">
        <v>28</v>
      </c>
      <c r="G5257" s="3">
        <f t="shared" si="1"/>
        <v>111.17100000000001</v>
      </c>
      <c r="H5257" s="3">
        <f t="shared" si="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0"/>
        <v>February</v>
      </c>
      <c r="C5258" s="3">
        <v>1215.57</v>
      </c>
      <c r="D5258" s="4">
        <v>45331</v>
      </c>
      <c r="E5258" s="3" t="s">
        <v>43</v>
      </c>
      <c r="F5258" s="3" t="s">
        <v>38</v>
      </c>
      <c r="G5258" s="3">
        <f t="shared" si="1"/>
        <v>121.557</v>
      </c>
      <c r="H5258" s="3">
        <f t="shared" si="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0"/>
        <v>September</v>
      </c>
      <c r="C5259" s="3">
        <v>144.22</v>
      </c>
      <c r="D5259" s="4">
        <v>45544</v>
      </c>
      <c r="E5259" s="3" t="s">
        <v>27</v>
      </c>
      <c r="F5259" s="3" t="s">
        <v>38</v>
      </c>
      <c r="G5259" s="3">
        <f t="shared" si="1"/>
        <v>14.422000000000001</v>
      </c>
      <c r="H5259" s="3">
        <f t="shared" si="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0"/>
        <v>May</v>
      </c>
      <c r="C5260" s="3">
        <v>4894.26</v>
      </c>
      <c r="D5260" s="4">
        <v>45062</v>
      </c>
      <c r="E5260" s="3" t="s">
        <v>27</v>
      </c>
      <c r="F5260" s="3" t="s">
        <v>16</v>
      </c>
      <c r="G5260" s="3">
        <f t="shared" si="1"/>
        <v>489.42600000000004</v>
      </c>
      <c r="H5260" s="3">
        <f t="shared" si="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0"/>
        <v>January</v>
      </c>
      <c r="C5261" s="3">
        <v>4157.29</v>
      </c>
      <c r="D5261" s="4">
        <v>45299</v>
      </c>
      <c r="E5261" s="3" t="s">
        <v>21</v>
      </c>
      <c r="F5261" s="3" t="s">
        <v>28</v>
      </c>
      <c r="G5261" s="3">
        <f t="shared" si="1"/>
        <v>415.72900000000004</v>
      </c>
      <c r="H5261" s="3">
        <f t="shared" si="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0"/>
        <v>November</v>
      </c>
      <c r="C5262" s="3">
        <v>2031.43</v>
      </c>
      <c r="D5262" s="4">
        <v>45248</v>
      </c>
      <c r="E5262" s="3" t="s">
        <v>15</v>
      </c>
      <c r="F5262" s="3" t="s">
        <v>38</v>
      </c>
      <c r="G5262" s="3">
        <f t="shared" si="1"/>
        <v>203.14300000000003</v>
      </c>
      <c r="H5262" s="3">
        <f t="shared" si="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0"/>
        <v>August</v>
      </c>
      <c r="C5263" s="3">
        <v>4735.84</v>
      </c>
      <c r="D5263" s="4">
        <v>45152</v>
      </c>
      <c r="E5263" s="3" t="s">
        <v>27</v>
      </c>
      <c r="F5263" s="3" t="s">
        <v>22</v>
      </c>
      <c r="G5263" s="3">
        <f t="shared" si="1"/>
        <v>473.58400000000006</v>
      </c>
      <c r="H5263" s="3">
        <f t="shared" si="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0"/>
        <v>December</v>
      </c>
      <c r="C5264" s="3">
        <v>3417.89</v>
      </c>
      <c r="D5264" s="4">
        <v>45642</v>
      </c>
      <c r="E5264" s="3" t="s">
        <v>21</v>
      </c>
      <c r="F5264" s="3" t="s">
        <v>22</v>
      </c>
      <c r="G5264" s="3">
        <f t="shared" si="1"/>
        <v>341.78899999999999</v>
      </c>
      <c r="H5264" s="3">
        <f t="shared" si="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0"/>
        <v>April</v>
      </c>
      <c r="C5265" s="3">
        <v>3782.17</v>
      </c>
      <c r="D5265" s="4">
        <v>45039</v>
      </c>
      <c r="E5265" s="3" t="s">
        <v>15</v>
      </c>
      <c r="F5265" s="3" t="s">
        <v>28</v>
      </c>
      <c r="G5265" s="3">
        <f t="shared" si="1"/>
        <v>378.21700000000004</v>
      </c>
      <c r="H5265" s="3">
        <f t="shared" si="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0"/>
        <v>January</v>
      </c>
      <c r="C5266" s="3">
        <v>3431.78</v>
      </c>
      <c r="D5266" s="4">
        <v>44944</v>
      </c>
      <c r="E5266" s="3" t="s">
        <v>43</v>
      </c>
      <c r="F5266" s="3" t="s">
        <v>16</v>
      </c>
      <c r="G5266" s="3">
        <f t="shared" si="1"/>
        <v>343.17800000000005</v>
      </c>
      <c r="H5266" s="3">
        <f t="shared" si="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0"/>
        <v>October</v>
      </c>
      <c r="C5267" s="3">
        <v>3808.56</v>
      </c>
      <c r="D5267" s="4">
        <v>45581</v>
      </c>
      <c r="E5267" s="3" t="s">
        <v>15</v>
      </c>
      <c r="F5267" s="3" t="s">
        <v>16</v>
      </c>
      <c r="G5267" s="3">
        <f t="shared" si="1"/>
        <v>380.85599999999999</v>
      </c>
      <c r="H5267" s="3">
        <f t="shared" si="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0"/>
        <v>August</v>
      </c>
      <c r="C5268" s="3">
        <v>937.6</v>
      </c>
      <c r="D5268" s="4">
        <v>45521</v>
      </c>
      <c r="E5268" s="3" t="s">
        <v>15</v>
      </c>
      <c r="F5268" s="3" t="s">
        <v>38</v>
      </c>
      <c r="G5268" s="3">
        <f t="shared" si="1"/>
        <v>93.76</v>
      </c>
      <c r="H5268" s="3">
        <f t="shared" si="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0"/>
        <v>November</v>
      </c>
      <c r="C5269" s="3">
        <v>2855.75</v>
      </c>
      <c r="D5269" s="4">
        <v>45241</v>
      </c>
      <c r="E5269" s="3" t="s">
        <v>27</v>
      </c>
      <c r="F5269" s="3" t="s">
        <v>28</v>
      </c>
      <c r="G5269" s="3">
        <f t="shared" si="1"/>
        <v>285.57499999999999</v>
      </c>
      <c r="H5269" s="3">
        <f t="shared" si="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0"/>
        <v>November</v>
      </c>
      <c r="C5270" s="3">
        <v>4261.9399999999996</v>
      </c>
      <c r="D5270" s="4">
        <v>45621</v>
      </c>
      <c r="E5270" s="3" t="s">
        <v>27</v>
      </c>
      <c r="F5270" s="3" t="s">
        <v>22</v>
      </c>
      <c r="G5270" s="3">
        <f t="shared" si="1"/>
        <v>426.19399999999996</v>
      </c>
      <c r="H5270" s="3">
        <f t="shared" si="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0"/>
        <v>May</v>
      </c>
      <c r="C5271" s="3">
        <v>195.76</v>
      </c>
      <c r="D5271" s="4">
        <v>45048</v>
      </c>
      <c r="E5271" s="3" t="s">
        <v>15</v>
      </c>
      <c r="F5271" s="3" t="s">
        <v>38</v>
      </c>
      <c r="G5271" s="3">
        <f t="shared" si="1"/>
        <v>19.576000000000001</v>
      </c>
      <c r="H5271" s="3">
        <f t="shared" si="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0"/>
        <v>February</v>
      </c>
      <c r="C5272" s="3">
        <v>704.87</v>
      </c>
      <c r="D5272" s="4">
        <v>45342</v>
      </c>
      <c r="E5272" s="3" t="s">
        <v>27</v>
      </c>
      <c r="F5272" s="3" t="s">
        <v>38</v>
      </c>
      <c r="G5272" s="3">
        <f t="shared" si="1"/>
        <v>70.487000000000009</v>
      </c>
      <c r="H5272" s="3">
        <f t="shared" si="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0"/>
        <v>January</v>
      </c>
      <c r="C5273" s="3">
        <v>1303.6400000000001</v>
      </c>
      <c r="D5273" s="4">
        <v>44937</v>
      </c>
      <c r="E5273" s="3" t="s">
        <v>27</v>
      </c>
      <c r="F5273" s="3" t="s">
        <v>35</v>
      </c>
      <c r="G5273" s="3">
        <f t="shared" si="1"/>
        <v>130.364</v>
      </c>
      <c r="H5273" s="3">
        <f t="shared" si="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0"/>
        <v>June</v>
      </c>
      <c r="C5274" s="3">
        <v>1544.16</v>
      </c>
      <c r="D5274" s="4">
        <v>45107</v>
      </c>
      <c r="E5274" s="3" t="s">
        <v>27</v>
      </c>
      <c r="F5274" s="3" t="s">
        <v>28</v>
      </c>
      <c r="G5274" s="3">
        <f t="shared" si="1"/>
        <v>154.41600000000003</v>
      </c>
      <c r="H5274" s="3">
        <f t="shared" si="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0"/>
        <v>February</v>
      </c>
      <c r="C5275" s="3">
        <v>995.25</v>
      </c>
      <c r="D5275" s="4">
        <v>45339</v>
      </c>
      <c r="E5275" s="3" t="s">
        <v>21</v>
      </c>
      <c r="F5275" s="3" t="s">
        <v>38</v>
      </c>
      <c r="G5275" s="3">
        <f t="shared" si="1"/>
        <v>99.525000000000006</v>
      </c>
      <c r="H5275" s="3">
        <f t="shared" si="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0"/>
        <v>May</v>
      </c>
      <c r="C5276" s="3">
        <v>3159.22</v>
      </c>
      <c r="D5276" s="4">
        <v>45424</v>
      </c>
      <c r="E5276" s="3" t="s">
        <v>21</v>
      </c>
      <c r="F5276" s="3" t="s">
        <v>22</v>
      </c>
      <c r="G5276" s="3">
        <f t="shared" si="1"/>
        <v>315.92200000000003</v>
      </c>
      <c r="H5276" s="3">
        <f t="shared" si="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0"/>
        <v>January</v>
      </c>
      <c r="C5277" s="3">
        <v>1540.69</v>
      </c>
      <c r="D5277" s="4">
        <v>45314</v>
      </c>
      <c r="E5277" s="3" t="s">
        <v>15</v>
      </c>
      <c r="F5277" s="3" t="s">
        <v>35</v>
      </c>
      <c r="G5277" s="3">
        <f t="shared" si="1"/>
        <v>154.06900000000002</v>
      </c>
      <c r="H5277" s="3">
        <f t="shared" si="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0"/>
        <v>August</v>
      </c>
      <c r="C5278" s="3">
        <v>874.69</v>
      </c>
      <c r="D5278" s="4">
        <v>45146</v>
      </c>
      <c r="E5278" s="3" t="s">
        <v>27</v>
      </c>
      <c r="F5278" s="3" t="s">
        <v>22</v>
      </c>
      <c r="G5278" s="3">
        <f t="shared" si="1"/>
        <v>87.469000000000008</v>
      </c>
      <c r="H5278" s="3">
        <f t="shared" si="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0"/>
        <v>May</v>
      </c>
      <c r="C5279" s="3">
        <v>4538.55</v>
      </c>
      <c r="D5279" s="4">
        <v>45063</v>
      </c>
      <c r="E5279" s="3" t="s">
        <v>21</v>
      </c>
      <c r="F5279" s="3" t="s">
        <v>16</v>
      </c>
      <c r="G5279" s="3">
        <f t="shared" si="1"/>
        <v>453.85500000000002</v>
      </c>
      <c r="H5279" s="3">
        <f t="shared" si="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0"/>
        <v>November</v>
      </c>
      <c r="C5280" s="3">
        <v>3505.67</v>
      </c>
      <c r="D5280" s="4">
        <v>45239</v>
      </c>
      <c r="E5280" s="3" t="s">
        <v>15</v>
      </c>
      <c r="F5280" s="3" t="s">
        <v>35</v>
      </c>
      <c r="G5280" s="3">
        <f t="shared" si="1"/>
        <v>350.56700000000001</v>
      </c>
      <c r="H5280" s="3">
        <f t="shared" si="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0"/>
        <v>June</v>
      </c>
      <c r="C5281" s="3">
        <v>1305.69</v>
      </c>
      <c r="D5281" s="4">
        <v>45092</v>
      </c>
      <c r="E5281" s="3" t="s">
        <v>27</v>
      </c>
      <c r="F5281" s="3" t="s">
        <v>35</v>
      </c>
      <c r="G5281" s="3">
        <f t="shared" si="1"/>
        <v>130.56900000000002</v>
      </c>
      <c r="H5281" s="3">
        <f t="shared" si="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0"/>
        <v>February</v>
      </c>
      <c r="C5282" s="3">
        <v>1868.67</v>
      </c>
      <c r="D5282" s="4">
        <v>45345</v>
      </c>
      <c r="E5282" s="3" t="s">
        <v>43</v>
      </c>
      <c r="F5282" s="3" t="s">
        <v>38</v>
      </c>
      <c r="G5282" s="3">
        <f t="shared" si="1"/>
        <v>186.86700000000002</v>
      </c>
      <c r="H5282" s="3">
        <f t="shared" si="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0"/>
        <v>March</v>
      </c>
      <c r="C5283" s="3">
        <v>3729.85</v>
      </c>
      <c r="D5283" s="4">
        <v>45357</v>
      </c>
      <c r="E5283" s="3" t="s">
        <v>27</v>
      </c>
      <c r="F5283" s="3" t="s">
        <v>16</v>
      </c>
      <c r="G5283" s="3">
        <f t="shared" si="1"/>
        <v>372.98500000000001</v>
      </c>
      <c r="H5283" s="3">
        <f t="shared" si="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0"/>
        <v>February</v>
      </c>
      <c r="C5284" s="3">
        <v>3975.46</v>
      </c>
      <c r="D5284" s="4">
        <v>44960</v>
      </c>
      <c r="E5284" s="3" t="s">
        <v>27</v>
      </c>
      <c r="F5284" s="3" t="s">
        <v>38</v>
      </c>
      <c r="G5284" s="3">
        <f t="shared" si="1"/>
        <v>397.54600000000005</v>
      </c>
      <c r="H5284" s="3">
        <f t="shared" si="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0"/>
        <v>November</v>
      </c>
      <c r="C5285" s="3">
        <v>964.54</v>
      </c>
      <c r="D5285" s="4">
        <v>45245</v>
      </c>
      <c r="E5285" s="3" t="s">
        <v>21</v>
      </c>
      <c r="F5285" s="3" t="s">
        <v>28</v>
      </c>
      <c r="G5285" s="3">
        <f t="shared" si="1"/>
        <v>96.454000000000008</v>
      </c>
      <c r="H5285" s="3">
        <f t="shared" si="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0"/>
        <v>September</v>
      </c>
      <c r="C5286" s="3">
        <v>4689.22</v>
      </c>
      <c r="D5286" s="4">
        <v>45191</v>
      </c>
      <c r="E5286" s="3" t="s">
        <v>15</v>
      </c>
      <c r="F5286" s="3" t="s">
        <v>22</v>
      </c>
      <c r="G5286" s="3">
        <f t="shared" si="1"/>
        <v>468.92200000000003</v>
      </c>
      <c r="H5286" s="3">
        <f t="shared" si="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0"/>
        <v>December</v>
      </c>
      <c r="C5287" s="3">
        <v>3947.83</v>
      </c>
      <c r="D5287" s="4">
        <v>45638</v>
      </c>
      <c r="E5287" s="3" t="s">
        <v>15</v>
      </c>
      <c r="F5287" s="3" t="s">
        <v>22</v>
      </c>
      <c r="G5287" s="3">
        <f t="shared" si="1"/>
        <v>394.78300000000002</v>
      </c>
      <c r="H5287" s="3">
        <f t="shared" si="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0"/>
        <v>October</v>
      </c>
      <c r="C5288" s="3">
        <v>4298.3900000000003</v>
      </c>
      <c r="D5288" s="4">
        <v>45201</v>
      </c>
      <c r="E5288" s="3" t="s">
        <v>21</v>
      </c>
      <c r="F5288" s="3" t="s">
        <v>38</v>
      </c>
      <c r="G5288" s="3">
        <f t="shared" si="1"/>
        <v>429.83900000000006</v>
      </c>
      <c r="H5288" s="3">
        <f t="shared" si="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0"/>
        <v>February</v>
      </c>
      <c r="C5289" s="3">
        <v>804.91</v>
      </c>
      <c r="D5289" s="4">
        <v>45336</v>
      </c>
      <c r="E5289" s="3" t="s">
        <v>27</v>
      </c>
      <c r="F5289" s="3" t="s">
        <v>22</v>
      </c>
      <c r="G5289" s="3">
        <f t="shared" si="1"/>
        <v>80.491</v>
      </c>
      <c r="H5289" s="3">
        <f t="shared" si="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0"/>
        <v>June</v>
      </c>
      <c r="C5290" s="3">
        <v>802.5</v>
      </c>
      <c r="D5290" s="4">
        <v>45100</v>
      </c>
      <c r="E5290" s="3" t="s">
        <v>43</v>
      </c>
      <c r="F5290" s="3" t="s">
        <v>22</v>
      </c>
      <c r="G5290" s="3">
        <f t="shared" si="1"/>
        <v>80.25</v>
      </c>
      <c r="H5290" s="3">
        <f t="shared" si="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0"/>
        <v>November</v>
      </c>
      <c r="C5291" s="3">
        <v>1596.31</v>
      </c>
      <c r="D5291" s="4">
        <v>45238</v>
      </c>
      <c r="E5291" s="3" t="s">
        <v>27</v>
      </c>
      <c r="F5291" s="3" t="s">
        <v>28</v>
      </c>
      <c r="G5291" s="3">
        <f t="shared" si="1"/>
        <v>159.631</v>
      </c>
      <c r="H5291" s="3">
        <f t="shared" si="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0"/>
        <v>September</v>
      </c>
      <c r="C5292" s="3">
        <v>416.77</v>
      </c>
      <c r="D5292" s="4">
        <v>45192</v>
      </c>
      <c r="E5292" s="3" t="s">
        <v>27</v>
      </c>
      <c r="F5292" s="3" t="s">
        <v>16</v>
      </c>
      <c r="G5292" s="3">
        <f t="shared" si="1"/>
        <v>41.677</v>
      </c>
      <c r="H5292" s="3">
        <f t="shared" si="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0"/>
        <v>September</v>
      </c>
      <c r="C5293" s="3">
        <v>546.23</v>
      </c>
      <c r="D5293" s="4">
        <v>45558</v>
      </c>
      <c r="E5293" s="3" t="s">
        <v>43</v>
      </c>
      <c r="F5293" s="3" t="s">
        <v>35</v>
      </c>
      <c r="G5293" s="3">
        <f t="shared" si="1"/>
        <v>54.623000000000005</v>
      </c>
      <c r="H5293" s="3">
        <f t="shared" si="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0"/>
        <v>November</v>
      </c>
      <c r="C5294" s="3">
        <v>801.72</v>
      </c>
      <c r="D5294" s="4">
        <v>45609</v>
      </c>
      <c r="E5294" s="3" t="s">
        <v>21</v>
      </c>
      <c r="F5294" s="3" t="s">
        <v>38</v>
      </c>
      <c r="G5294" s="3">
        <f t="shared" si="1"/>
        <v>80.172000000000011</v>
      </c>
      <c r="H5294" s="3">
        <f t="shared" si="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0"/>
        <v>February</v>
      </c>
      <c r="C5295" s="3">
        <v>3590.91</v>
      </c>
      <c r="D5295" s="4">
        <v>45340</v>
      </c>
      <c r="E5295" s="3" t="s">
        <v>15</v>
      </c>
      <c r="F5295" s="3" t="s">
        <v>38</v>
      </c>
      <c r="G5295" s="3">
        <f t="shared" si="1"/>
        <v>359.09100000000001</v>
      </c>
      <c r="H5295" s="3">
        <f t="shared" si="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0"/>
        <v>July</v>
      </c>
      <c r="C5296" s="3">
        <v>248.13</v>
      </c>
      <c r="D5296" s="4">
        <v>45478</v>
      </c>
      <c r="E5296" s="3" t="s">
        <v>21</v>
      </c>
      <c r="F5296" s="3" t="s">
        <v>28</v>
      </c>
      <c r="G5296" s="3">
        <f t="shared" si="1"/>
        <v>24.813000000000002</v>
      </c>
      <c r="H5296" s="3">
        <f t="shared" si="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0"/>
        <v>April</v>
      </c>
      <c r="C5297" s="3">
        <v>507.9</v>
      </c>
      <c r="D5297" s="4">
        <v>45410</v>
      </c>
      <c r="E5297" s="3" t="s">
        <v>21</v>
      </c>
      <c r="F5297" s="3" t="s">
        <v>28</v>
      </c>
      <c r="G5297" s="3">
        <f t="shared" si="1"/>
        <v>50.79</v>
      </c>
      <c r="H5297" s="3">
        <f t="shared" si="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0"/>
        <v>July</v>
      </c>
      <c r="C5298" s="3">
        <v>4726.5</v>
      </c>
      <c r="D5298" s="4">
        <v>45109</v>
      </c>
      <c r="E5298" s="3" t="s">
        <v>27</v>
      </c>
      <c r="F5298" s="3" t="s">
        <v>35</v>
      </c>
      <c r="G5298" s="3">
        <f t="shared" si="1"/>
        <v>472.65000000000003</v>
      </c>
      <c r="H5298" s="3">
        <f t="shared" si="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0"/>
        <v>March</v>
      </c>
      <c r="C5299" s="3">
        <v>509.92</v>
      </c>
      <c r="D5299" s="4">
        <v>45368</v>
      </c>
      <c r="E5299" s="3" t="s">
        <v>15</v>
      </c>
      <c r="F5299" s="3" t="s">
        <v>16</v>
      </c>
      <c r="G5299" s="3">
        <f t="shared" si="1"/>
        <v>50.992000000000004</v>
      </c>
      <c r="H5299" s="3">
        <f t="shared" si="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0"/>
        <v>March</v>
      </c>
      <c r="C5300" s="3">
        <v>2733.57</v>
      </c>
      <c r="D5300" s="4">
        <v>45382</v>
      </c>
      <c r="E5300" s="3" t="s">
        <v>15</v>
      </c>
      <c r="F5300" s="3" t="s">
        <v>38</v>
      </c>
      <c r="G5300" s="3">
        <f t="shared" si="1"/>
        <v>273.35700000000003</v>
      </c>
      <c r="H5300" s="3">
        <f t="shared" si="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0"/>
        <v>May</v>
      </c>
      <c r="C5301" s="3">
        <v>3248.61</v>
      </c>
      <c r="D5301" s="4">
        <v>45416</v>
      </c>
      <c r="E5301" s="3" t="s">
        <v>21</v>
      </c>
      <c r="F5301" s="3" t="s">
        <v>28</v>
      </c>
      <c r="G5301" s="3">
        <f t="shared" si="1"/>
        <v>324.86100000000005</v>
      </c>
      <c r="H5301" s="3">
        <f t="shared" si="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0"/>
        <v>February</v>
      </c>
      <c r="C5302" s="3">
        <v>4797.1099999999997</v>
      </c>
      <c r="D5302" s="4">
        <v>44973</v>
      </c>
      <c r="E5302" s="3" t="s">
        <v>43</v>
      </c>
      <c r="F5302" s="3" t="s">
        <v>38</v>
      </c>
      <c r="G5302" s="3">
        <f t="shared" si="1"/>
        <v>479.71100000000001</v>
      </c>
      <c r="H5302" s="3">
        <f t="shared" si="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0"/>
        <v>October</v>
      </c>
      <c r="C5303" s="3">
        <v>4509.03</v>
      </c>
      <c r="D5303" s="4">
        <v>45219</v>
      </c>
      <c r="E5303" s="3" t="s">
        <v>21</v>
      </c>
      <c r="F5303" s="3" t="s">
        <v>22</v>
      </c>
      <c r="G5303" s="3">
        <f t="shared" si="1"/>
        <v>450.90300000000002</v>
      </c>
      <c r="H5303" s="3">
        <f t="shared" si="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0"/>
        <v>November</v>
      </c>
      <c r="C5304" s="3">
        <v>2259.35</v>
      </c>
      <c r="D5304" s="4">
        <v>45623</v>
      </c>
      <c r="E5304" s="3" t="s">
        <v>43</v>
      </c>
      <c r="F5304" s="3" t="s">
        <v>38</v>
      </c>
      <c r="G5304" s="3">
        <f t="shared" si="1"/>
        <v>225.935</v>
      </c>
      <c r="H5304" s="3">
        <f t="shared" si="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0"/>
        <v>March</v>
      </c>
      <c r="C5305" s="3">
        <v>4716.6000000000004</v>
      </c>
      <c r="D5305" s="4">
        <v>45005</v>
      </c>
      <c r="E5305" s="3" t="s">
        <v>15</v>
      </c>
      <c r="F5305" s="3" t="s">
        <v>16</v>
      </c>
      <c r="G5305" s="3">
        <f t="shared" si="1"/>
        <v>471.66000000000008</v>
      </c>
      <c r="H5305" s="3">
        <f t="shared" si="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0"/>
        <v>July</v>
      </c>
      <c r="C5306" s="3">
        <v>2218.1</v>
      </c>
      <c r="D5306" s="4">
        <v>45111</v>
      </c>
      <c r="E5306" s="3" t="s">
        <v>21</v>
      </c>
      <c r="F5306" s="3" t="s">
        <v>16</v>
      </c>
      <c r="G5306" s="3">
        <f t="shared" si="1"/>
        <v>221.81</v>
      </c>
      <c r="H5306" s="3">
        <f t="shared" si="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0"/>
        <v>September</v>
      </c>
      <c r="C5307" s="3">
        <v>3382.6</v>
      </c>
      <c r="D5307" s="4">
        <v>45537</v>
      </c>
      <c r="E5307" s="3" t="s">
        <v>27</v>
      </c>
      <c r="F5307" s="3" t="s">
        <v>38</v>
      </c>
      <c r="G5307" s="3">
        <f t="shared" si="1"/>
        <v>338.26</v>
      </c>
      <c r="H5307" s="3">
        <f t="shared" si="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0"/>
        <v>October</v>
      </c>
      <c r="C5308" s="3">
        <v>1372.08</v>
      </c>
      <c r="D5308" s="4">
        <v>45595</v>
      </c>
      <c r="E5308" s="3" t="s">
        <v>21</v>
      </c>
      <c r="F5308" s="3" t="s">
        <v>22</v>
      </c>
      <c r="G5308" s="3">
        <f t="shared" si="1"/>
        <v>137.208</v>
      </c>
      <c r="H5308" s="3">
        <f t="shared" si="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0"/>
        <v>April</v>
      </c>
      <c r="C5309" s="3">
        <v>3219.56</v>
      </c>
      <c r="D5309" s="4">
        <v>45398</v>
      </c>
      <c r="E5309" s="3" t="s">
        <v>15</v>
      </c>
      <c r="F5309" s="3" t="s">
        <v>16</v>
      </c>
      <c r="G5309" s="3">
        <f t="shared" si="1"/>
        <v>321.95600000000002</v>
      </c>
      <c r="H5309" s="3">
        <f t="shared" si="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0"/>
        <v>July</v>
      </c>
      <c r="C5310" s="3">
        <v>2737.13</v>
      </c>
      <c r="D5310" s="4">
        <v>45483</v>
      </c>
      <c r="E5310" s="3" t="s">
        <v>27</v>
      </c>
      <c r="F5310" s="3" t="s">
        <v>28</v>
      </c>
      <c r="G5310" s="3">
        <f t="shared" si="1"/>
        <v>273.71300000000002</v>
      </c>
      <c r="H5310" s="3">
        <f t="shared" si="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0"/>
        <v>August</v>
      </c>
      <c r="C5311" s="3">
        <v>3073.47</v>
      </c>
      <c r="D5311" s="4">
        <v>45525</v>
      </c>
      <c r="E5311" s="3" t="s">
        <v>27</v>
      </c>
      <c r="F5311" s="3" t="s">
        <v>38</v>
      </c>
      <c r="G5311" s="3">
        <f t="shared" si="1"/>
        <v>307.34699999999998</v>
      </c>
      <c r="H5311" s="3">
        <f t="shared" si="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0"/>
        <v>November</v>
      </c>
      <c r="C5312" s="3">
        <v>3444.99</v>
      </c>
      <c r="D5312" s="4">
        <v>45255</v>
      </c>
      <c r="E5312" s="3" t="s">
        <v>43</v>
      </c>
      <c r="F5312" s="3" t="s">
        <v>22</v>
      </c>
      <c r="G5312" s="3">
        <f t="shared" si="1"/>
        <v>344.49900000000002</v>
      </c>
      <c r="H5312" s="3">
        <f t="shared" si="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0"/>
        <v>May</v>
      </c>
      <c r="C5313" s="3">
        <v>949.93</v>
      </c>
      <c r="D5313" s="4">
        <v>45440</v>
      </c>
      <c r="E5313" s="3" t="s">
        <v>27</v>
      </c>
      <c r="F5313" s="3" t="s">
        <v>28</v>
      </c>
      <c r="G5313" s="3">
        <f t="shared" si="1"/>
        <v>94.992999999999995</v>
      </c>
      <c r="H5313" s="3">
        <f t="shared" si="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0"/>
        <v>February</v>
      </c>
      <c r="C5314" s="3">
        <v>1576.19</v>
      </c>
      <c r="D5314" s="4">
        <v>45325</v>
      </c>
      <c r="E5314" s="3" t="s">
        <v>27</v>
      </c>
      <c r="F5314" s="3" t="s">
        <v>38</v>
      </c>
      <c r="G5314" s="3">
        <f t="shared" si="1"/>
        <v>157.61900000000003</v>
      </c>
      <c r="H5314" s="3">
        <f t="shared" si="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0"/>
        <v>October</v>
      </c>
      <c r="C5315" s="3">
        <v>3707.58</v>
      </c>
      <c r="D5315" s="4">
        <v>45584</v>
      </c>
      <c r="E5315" s="3" t="s">
        <v>21</v>
      </c>
      <c r="F5315" s="3" t="s">
        <v>22</v>
      </c>
      <c r="G5315" s="3">
        <f t="shared" si="1"/>
        <v>370.75800000000004</v>
      </c>
      <c r="H5315" s="3">
        <f t="shared" si="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0"/>
        <v>October</v>
      </c>
      <c r="C5316" s="3">
        <v>902.74</v>
      </c>
      <c r="D5316" s="4">
        <v>45595</v>
      </c>
      <c r="E5316" s="3" t="s">
        <v>15</v>
      </c>
      <c r="F5316" s="3" t="s">
        <v>28</v>
      </c>
      <c r="G5316" s="3">
        <f t="shared" si="1"/>
        <v>90.274000000000001</v>
      </c>
      <c r="H5316" s="3">
        <f t="shared" si="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0"/>
        <v>October</v>
      </c>
      <c r="C5317" s="3">
        <v>1786.78</v>
      </c>
      <c r="D5317" s="4">
        <v>45222</v>
      </c>
      <c r="E5317" s="3" t="s">
        <v>43</v>
      </c>
      <c r="F5317" s="3" t="s">
        <v>16</v>
      </c>
      <c r="G5317" s="3">
        <f t="shared" si="1"/>
        <v>178.678</v>
      </c>
      <c r="H5317" s="3">
        <f t="shared" si="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0"/>
        <v>January</v>
      </c>
      <c r="C5318" s="3">
        <v>3365.75</v>
      </c>
      <c r="D5318" s="4">
        <v>44929</v>
      </c>
      <c r="E5318" s="3" t="s">
        <v>21</v>
      </c>
      <c r="F5318" s="3" t="s">
        <v>38</v>
      </c>
      <c r="G5318" s="3">
        <f t="shared" si="1"/>
        <v>336.57500000000005</v>
      </c>
      <c r="H5318" s="3">
        <f t="shared" si="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0"/>
        <v>November</v>
      </c>
      <c r="C5319" s="3">
        <v>4694.49</v>
      </c>
      <c r="D5319" s="4">
        <v>45240</v>
      </c>
      <c r="E5319" s="3" t="s">
        <v>27</v>
      </c>
      <c r="F5319" s="3" t="s">
        <v>38</v>
      </c>
      <c r="G5319" s="3">
        <f t="shared" si="1"/>
        <v>469.44900000000001</v>
      </c>
      <c r="H5319" s="3">
        <f t="shared" si="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0"/>
        <v>November</v>
      </c>
      <c r="C5320" s="3">
        <v>468.97</v>
      </c>
      <c r="D5320" s="4">
        <v>45253</v>
      </c>
      <c r="E5320" s="3" t="s">
        <v>27</v>
      </c>
      <c r="F5320" s="3" t="s">
        <v>16</v>
      </c>
      <c r="G5320" s="3">
        <f t="shared" si="1"/>
        <v>46.897000000000006</v>
      </c>
      <c r="H5320" s="3">
        <f t="shared" si="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0"/>
        <v>December</v>
      </c>
      <c r="C5321" s="3">
        <v>2631.15</v>
      </c>
      <c r="D5321" s="4">
        <v>45276</v>
      </c>
      <c r="E5321" s="3" t="s">
        <v>43</v>
      </c>
      <c r="F5321" s="3" t="s">
        <v>35</v>
      </c>
      <c r="G5321" s="3">
        <f t="shared" si="1"/>
        <v>263.11500000000001</v>
      </c>
      <c r="H5321" s="3">
        <f t="shared" si="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0"/>
        <v>August</v>
      </c>
      <c r="C5322" s="3">
        <v>501.34</v>
      </c>
      <c r="D5322" s="4">
        <v>45145</v>
      </c>
      <c r="E5322" s="3" t="s">
        <v>15</v>
      </c>
      <c r="F5322" s="3" t="s">
        <v>28</v>
      </c>
      <c r="G5322" s="3">
        <f t="shared" si="1"/>
        <v>50.134</v>
      </c>
      <c r="H5322" s="3">
        <f t="shared" si="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0"/>
        <v>November</v>
      </c>
      <c r="C5323" s="3">
        <v>1957.75</v>
      </c>
      <c r="D5323" s="4">
        <v>45604</v>
      </c>
      <c r="E5323" s="3" t="s">
        <v>43</v>
      </c>
      <c r="F5323" s="3" t="s">
        <v>16</v>
      </c>
      <c r="G5323" s="3">
        <f t="shared" si="1"/>
        <v>195.77500000000001</v>
      </c>
      <c r="H5323" s="3">
        <f t="shared" si="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0"/>
        <v>October</v>
      </c>
      <c r="C5324" s="3">
        <v>959.39</v>
      </c>
      <c r="D5324" s="4">
        <v>45595</v>
      </c>
      <c r="E5324" s="3" t="s">
        <v>21</v>
      </c>
      <c r="F5324" s="3" t="s">
        <v>38</v>
      </c>
      <c r="G5324" s="3">
        <f t="shared" si="1"/>
        <v>95.939000000000007</v>
      </c>
      <c r="H5324" s="3">
        <f t="shared" si="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0"/>
        <v>November</v>
      </c>
      <c r="C5325" s="3">
        <v>3282.25</v>
      </c>
      <c r="D5325" s="4">
        <v>45597</v>
      </c>
      <c r="E5325" s="3" t="s">
        <v>43</v>
      </c>
      <c r="F5325" s="3" t="s">
        <v>28</v>
      </c>
      <c r="G5325" s="3">
        <f t="shared" si="1"/>
        <v>328.22500000000002</v>
      </c>
      <c r="H5325" s="3">
        <f t="shared" si="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0"/>
        <v>September</v>
      </c>
      <c r="C5326" s="3">
        <v>3813.38</v>
      </c>
      <c r="D5326" s="4">
        <v>45564</v>
      </c>
      <c r="E5326" s="3" t="s">
        <v>27</v>
      </c>
      <c r="F5326" s="3" t="s">
        <v>28</v>
      </c>
      <c r="G5326" s="3">
        <f t="shared" si="1"/>
        <v>381.33800000000002</v>
      </c>
      <c r="H5326" s="3">
        <f t="shared" si="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0"/>
        <v>December</v>
      </c>
      <c r="C5327" s="3">
        <v>1311.98</v>
      </c>
      <c r="D5327" s="4">
        <v>45631</v>
      </c>
      <c r="E5327" s="3" t="s">
        <v>21</v>
      </c>
      <c r="F5327" s="3" t="s">
        <v>35</v>
      </c>
      <c r="G5327" s="3">
        <f t="shared" si="1"/>
        <v>131.19800000000001</v>
      </c>
      <c r="H5327" s="3">
        <f t="shared" si="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0"/>
        <v>October</v>
      </c>
      <c r="C5328" s="3">
        <v>3593.15</v>
      </c>
      <c r="D5328" s="4">
        <v>45225</v>
      </c>
      <c r="E5328" s="3" t="s">
        <v>27</v>
      </c>
      <c r="F5328" s="3" t="s">
        <v>38</v>
      </c>
      <c r="G5328" s="3">
        <f t="shared" si="1"/>
        <v>359.31500000000005</v>
      </c>
      <c r="H5328" s="3">
        <f t="shared" si="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0"/>
        <v>October</v>
      </c>
      <c r="C5329" s="3">
        <v>2289.41</v>
      </c>
      <c r="D5329" s="4">
        <v>45593</v>
      </c>
      <c r="E5329" s="3" t="s">
        <v>15</v>
      </c>
      <c r="F5329" s="3" t="s">
        <v>22</v>
      </c>
      <c r="G5329" s="3">
        <f t="shared" si="1"/>
        <v>228.941</v>
      </c>
      <c r="H5329" s="3">
        <f t="shared" si="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0"/>
        <v>June</v>
      </c>
      <c r="C5330" s="3">
        <v>1489.54</v>
      </c>
      <c r="D5330" s="4">
        <v>45081</v>
      </c>
      <c r="E5330" s="3" t="s">
        <v>27</v>
      </c>
      <c r="F5330" s="3" t="s">
        <v>35</v>
      </c>
      <c r="G5330" s="3">
        <f t="shared" si="1"/>
        <v>148.95400000000001</v>
      </c>
      <c r="H5330" s="3">
        <f t="shared" si="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0"/>
        <v>September</v>
      </c>
      <c r="C5331" s="3">
        <v>2664.67</v>
      </c>
      <c r="D5331" s="4">
        <v>45556</v>
      </c>
      <c r="E5331" s="3" t="s">
        <v>27</v>
      </c>
      <c r="F5331" s="3" t="s">
        <v>35</v>
      </c>
      <c r="G5331" s="3">
        <f t="shared" si="1"/>
        <v>266.46700000000004</v>
      </c>
      <c r="H5331" s="3">
        <f t="shared" si="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0"/>
        <v>November</v>
      </c>
      <c r="C5332" s="3">
        <v>1960.29</v>
      </c>
      <c r="D5332" s="4">
        <v>45251</v>
      </c>
      <c r="E5332" s="3" t="s">
        <v>43</v>
      </c>
      <c r="F5332" s="3" t="s">
        <v>22</v>
      </c>
      <c r="G5332" s="3">
        <f t="shared" si="1"/>
        <v>196.029</v>
      </c>
      <c r="H5332" s="3">
        <f t="shared" si="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0"/>
        <v>January</v>
      </c>
      <c r="C5333" s="3">
        <v>1226.98</v>
      </c>
      <c r="D5333" s="4">
        <v>44929</v>
      </c>
      <c r="E5333" s="3" t="s">
        <v>27</v>
      </c>
      <c r="F5333" s="3" t="s">
        <v>22</v>
      </c>
      <c r="G5333" s="3">
        <f t="shared" si="1"/>
        <v>122.69800000000001</v>
      </c>
      <c r="H5333" s="3">
        <f t="shared" si="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0"/>
        <v>October</v>
      </c>
      <c r="C5334" s="3">
        <v>3808.54</v>
      </c>
      <c r="D5334" s="4">
        <v>45595</v>
      </c>
      <c r="E5334" s="3" t="s">
        <v>21</v>
      </c>
      <c r="F5334" s="3" t="s">
        <v>35</v>
      </c>
      <c r="G5334" s="3">
        <f t="shared" si="1"/>
        <v>380.85400000000004</v>
      </c>
      <c r="H5334" s="3">
        <f t="shared" si="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0"/>
        <v>October</v>
      </c>
      <c r="C5335" s="3">
        <v>4007.87</v>
      </c>
      <c r="D5335" s="4">
        <v>45579</v>
      </c>
      <c r="E5335" s="3" t="s">
        <v>21</v>
      </c>
      <c r="F5335" s="3" t="s">
        <v>28</v>
      </c>
      <c r="G5335" s="3">
        <f t="shared" si="1"/>
        <v>400.78700000000003</v>
      </c>
      <c r="H5335" s="3">
        <f t="shared" si="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0"/>
        <v>March</v>
      </c>
      <c r="C5336" s="3">
        <v>4021.53</v>
      </c>
      <c r="D5336" s="4">
        <v>44986</v>
      </c>
      <c r="E5336" s="3" t="s">
        <v>15</v>
      </c>
      <c r="F5336" s="3" t="s">
        <v>16</v>
      </c>
      <c r="G5336" s="3">
        <f t="shared" si="1"/>
        <v>402.15300000000002</v>
      </c>
      <c r="H5336" s="3">
        <f t="shared" si="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0"/>
        <v>August</v>
      </c>
      <c r="C5337" s="3">
        <v>1972.5</v>
      </c>
      <c r="D5337" s="4">
        <v>45522</v>
      </c>
      <c r="E5337" s="3" t="s">
        <v>21</v>
      </c>
      <c r="F5337" s="3" t="s">
        <v>16</v>
      </c>
      <c r="G5337" s="3">
        <f t="shared" si="1"/>
        <v>197.25</v>
      </c>
      <c r="H5337" s="3">
        <f t="shared" si="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0"/>
        <v>July</v>
      </c>
      <c r="C5338" s="3">
        <v>930.69</v>
      </c>
      <c r="D5338" s="4">
        <v>45124</v>
      </c>
      <c r="E5338" s="3" t="s">
        <v>43</v>
      </c>
      <c r="F5338" s="3" t="s">
        <v>35</v>
      </c>
      <c r="G5338" s="3">
        <f t="shared" si="1"/>
        <v>93.069000000000017</v>
      </c>
      <c r="H5338" s="3">
        <f t="shared" si="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0"/>
        <v>December</v>
      </c>
      <c r="C5339" s="3">
        <v>4218.0200000000004</v>
      </c>
      <c r="D5339" s="4">
        <v>45289</v>
      </c>
      <c r="E5339" s="3" t="s">
        <v>15</v>
      </c>
      <c r="F5339" s="3" t="s">
        <v>28</v>
      </c>
      <c r="G5339" s="3">
        <f t="shared" si="1"/>
        <v>421.80200000000008</v>
      </c>
      <c r="H5339" s="3">
        <f t="shared" si="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0"/>
        <v>August</v>
      </c>
      <c r="C5340" s="3">
        <v>1713.39</v>
      </c>
      <c r="D5340" s="4">
        <v>45535</v>
      </c>
      <c r="E5340" s="3" t="s">
        <v>21</v>
      </c>
      <c r="F5340" s="3" t="s">
        <v>22</v>
      </c>
      <c r="G5340" s="3">
        <f t="shared" si="1"/>
        <v>171.33900000000003</v>
      </c>
      <c r="H5340" s="3">
        <f t="shared" si="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0"/>
        <v>June</v>
      </c>
      <c r="C5341" s="3">
        <v>3765.53</v>
      </c>
      <c r="D5341" s="4">
        <v>45087</v>
      </c>
      <c r="E5341" s="3" t="s">
        <v>43</v>
      </c>
      <c r="F5341" s="3" t="s">
        <v>35</v>
      </c>
      <c r="G5341" s="3">
        <f t="shared" si="1"/>
        <v>376.55300000000005</v>
      </c>
      <c r="H5341" s="3">
        <f t="shared" si="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0"/>
        <v>June</v>
      </c>
      <c r="C5342" s="3">
        <v>4105.51</v>
      </c>
      <c r="D5342" s="4">
        <v>45444</v>
      </c>
      <c r="E5342" s="3" t="s">
        <v>21</v>
      </c>
      <c r="F5342" s="3" t="s">
        <v>38</v>
      </c>
      <c r="G5342" s="3">
        <f t="shared" si="1"/>
        <v>410.55100000000004</v>
      </c>
      <c r="H5342" s="3">
        <f t="shared" si="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0"/>
        <v>March</v>
      </c>
      <c r="C5343" s="3">
        <v>3863.95</v>
      </c>
      <c r="D5343" s="4">
        <v>45374</v>
      </c>
      <c r="E5343" s="3" t="s">
        <v>21</v>
      </c>
      <c r="F5343" s="3" t="s">
        <v>28</v>
      </c>
      <c r="G5343" s="3">
        <f t="shared" si="1"/>
        <v>386.39499999999998</v>
      </c>
      <c r="H5343" s="3">
        <f t="shared" si="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0"/>
        <v>May</v>
      </c>
      <c r="C5344" s="3">
        <v>2010.05</v>
      </c>
      <c r="D5344" s="4">
        <v>45415</v>
      </c>
      <c r="E5344" s="3" t="s">
        <v>27</v>
      </c>
      <c r="F5344" s="3" t="s">
        <v>38</v>
      </c>
      <c r="G5344" s="3">
        <f t="shared" si="1"/>
        <v>201.005</v>
      </c>
      <c r="H5344" s="3">
        <f t="shared" si="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0"/>
        <v>March</v>
      </c>
      <c r="C5345" s="3">
        <v>4696.28</v>
      </c>
      <c r="D5345" s="4">
        <v>45381</v>
      </c>
      <c r="E5345" s="3" t="s">
        <v>21</v>
      </c>
      <c r="F5345" s="3" t="s">
        <v>38</v>
      </c>
      <c r="G5345" s="3">
        <f t="shared" si="1"/>
        <v>469.62799999999999</v>
      </c>
      <c r="H5345" s="3">
        <f t="shared" si="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0"/>
        <v>November</v>
      </c>
      <c r="C5346" s="3">
        <v>3334.8</v>
      </c>
      <c r="D5346" s="4">
        <v>45249</v>
      </c>
      <c r="E5346" s="3" t="s">
        <v>21</v>
      </c>
      <c r="F5346" s="3" t="s">
        <v>35</v>
      </c>
      <c r="G5346" s="3">
        <f t="shared" si="1"/>
        <v>333.48</v>
      </c>
      <c r="H5346" s="3">
        <f t="shared" si="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0"/>
        <v>February</v>
      </c>
      <c r="C5347" s="3">
        <v>2921.16</v>
      </c>
      <c r="D5347" s="4">
        <v>45332</v>
      </c>
      <c r="E5347" s="3" t="s">
        <v>43</v>
      </c>
      <c r="F5347" s="3" t="s">
        <v>28</v>
      </c>
      <c r="G5347" s="3">
        <f t="shared" si="1"/>
        <v>292.11599999999999</v>
      </c>
      <c r="H5347" s="3">
        <f t="shared" si="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0"/>
        <v>March</v>
      </c>
      <c r="C5348" s="3">
        <v>3519.75</v>
      </c>
      <c r="D5348" s="4">
        <v>45382</v>
      </c>
      <c r="E5348" s="3" t="s">
        <v>43</v>
      </c>
      <c r="F5348" s="3" t="s">
        <v>38</v>
      </c>
      <c r="G5348" s="3">
        <f t="shared" si="1"/>
        <v>351.97500000000002</v>
      </c>
      <c r="H5348" s="3">
        <f t="shared" si="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0"/>
        <v>July</v>
      </c>
      <c r="C5349" s="3">
        <v>319.16000000000003</v>
      </c>
      <c r="D5349" s="4">
        <v>45131</v>
      </c>
      <c r="E5349" s="3" t="s">
        <v>27</v>
      </c>
      <c r="F5349" s="3" t="s">
        <v>28</v>
      </c>
      <c r="G5349" s="3">
        <f t="shared" si="1"/>
        <v>31.916000000000004</v>
      </c>
      <c r="H5349" s="3">
        <f t="shared" si="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0"/>
        <v>November</v>
      </c>
      <c r="C5350" s="3">
        <v>2013.52</v>
      </c>
      <c r="D5350" s="4">
        <v>45247</v>
      </c>
      <c r="E5350" s="3" t="s">
        <v>21</v>
      </c>
      <c r="F5350" s="3" t="s">
        <v>16</v>
      </c>
      <c r="G5350" s="3">
        <f t="shared" si="1"/>
        <v>201.352</v>
      </c>
      <c r="H5350" s="3">
        <f t="shared" si="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0"/>
        <v>June</v>
      </c>
      <c r="C5351" s="3">
        <v>4417.96</v>
      </c>
      <c r="D5351" s="4">
        <v>45107</v>
      </c>
      <c r="E5351" s="3" t="s">
        <v>27</v>
      </c>
      <c r="F5351" s="3" t="s">
        <v>38</v>
      </c>
      <c r="G5351" s="3">
        <f t="shared" si="1"/>
        <v>441.79600000000005</v>
      </c>
      <c r="H5351" s="3">
        <f t="shared" si="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0"/>
        <v>May</v>
      </c>
      <c r="C5352" s="3">
        <v>889.29</v>
      </c>
      <c r="D5352" s="4">
        <v>45054</v>
      </c>
      <c r="E5352" s="3" t="s">
        <v>21</v>
      </c>
      <c r="F5352" s="3" t="s">
        <v>38</v>
      </c>
      <c r="G5352" s="3">
        <f t="shared" si="1"/>
        <v>88.929000000000002</v>
      </c>
      <c r="H5352" s="3">
        <f t="shared" si="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0"/>
        <v>April</v>
      </c>
      <c r="C5353" s="3">
        <v>2130.56</v>
      </c>
      <c r="D5353" s="4">
        <v>45026</v>
      </c>
      <c r="E5353" s="3" t="s">
        <v>15</v>
      </c>
      <c r="F5353" s="3" t="s">
        <v>28</v>
      </c>
      <c r="G5353" s="3">
        <f t="shared" si="1"/>
        <v>213.05600000000001</v>
      </c>
      <c r="H5353" s="3">
        <f t="shared" si="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0"/>
        <v>August</v>
      </c>
      <c r="C5354" s="3">
        <v>2085.7199999999998</v>
      </c>
      <c r="D5354" s="4">
        <v>45507</v>
      </c>
      <c r="E5354" s="3" t="s">
        <v>15</v>
      </c>
      <c r="F5354" s="3" t="s">
        <v>16</v>
      </c>
      <c r="G5354" s="3">
        <f t="shared" si="1"/>
        <v>208.572</v>
      </c>
      <c r="H5354" s="3">
        <f t="shared" si="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0"/>
        <v>November</v>
      </c>
      <c r="C5355" s="3">
        <v>1844.6</v>
      </c>
      <c r="D5355" s="4">
        <v>45253</v>
      </c>
      <c r="E5355" s="3" t="s">
        <v>27</v>
      </c>
      <c r="F5355" s="3" t="s">
        <v>38</v>
      </c>
      <c r="G5355" s="3">
        <f t="shared" si="1"/>
        <v>184.46</v>
      </c>
      <c r="H5355" s="3">
        <f t="shared" si="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0"/>
        <v>August</v>
      </c>
      <c r="C5356" s="3">
        <v>2855.52</v>
      </c>
      <c r="D5356" s="4">
        <v>45168</v>
      </c>
      <c r="E5356" s="3" t="s">
        <v>27</v>
      </c>
      <c r="F5356" s="3" t="s">
        <v>35</v>
      </c>
      <c r="G5356" s="3">
        <f t="shared" si="1"/>
        <v>285.55200000000002</v>
      </c>
      <c r="H5356" s="3">
        <f t="shared" si="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si="0"/>
        <v>February</v>
      </c>
      <c r="C5357" s="3">
        <v>4981.37</v>
      </c>
      <c r="D5357" s="4">
        <v>44971</v>
      </c>
      <c r="E5357" s="3" t="s">
        <v>27</v>
      </c>
      <c r="F5357" s="3" t="s">
        <v>28</v>
      </c>
      <c r="G5357" s="3">
        <f t="shared" si="1"/>
        <v>498.137</v>
      </c>
      <c r="H5357" s="3">
        <f t="shared" si="2"/>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0"/>
        <v>February</v>
      </c>
      <c r="C5358" s="3">
        <v>1353.66</v>
      </c>
      <c r="D5358" s="4">
        <v>44958</v>
      </c>
      <c r="E5358" s="3" t="s">
        <v>43</v>
      </c>
      <c r="F5358" s="3" t="s">
        <v>28</v>
      </c>
      <c r="G5358" s="3">
        <f t="shared" si="1"/>
        <v>135.36600000000001</v>
      </c>
      <c r="H5358" s="3">
        <f t="shared" si="2"/>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0"/>
        <v>June</v>
      </c>
      <c r="C5359" s="3">
        <v>3554.29</v>
      </c>
      <c r="D5359" s="4">
        <v>45466</v>
      </c>
      <c r="E5359" s="3" t="s">
        <v>43</v>
      </c>
      <c r="F5359" s="3" t="s">
        <v>38</v>
      </c>
      <c r="G5359" s="3">
        <f t="shared" si="1"/>
        <v>355.42900000000003</v>
      </c>
      <c r="H5359" s="3">
        <f t="shared" si="2"/>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0"/>
        <v>December</v>
      </c>
      <c r="C5360" s="3">
        <v>3814.18</v>
      </c>
      <c r="D5360" s="4">
        <v>45279</v>
      </c>
      <c r="E5360" s="3" t="s">
        <v>43</v>
      </c>
      <c r="F5360" s="3" t="s">
        <v>16</v>
      </c>
      <c r="G5360" s="3">
        <f t="shared" si="1"/>
        <v>381.41800000000001</v>
      </c>
      <c r="H5360" s="3">
        <f t="shared" si="2"/>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0"/>
        <v>October</v>
      </c>
      <c r="C5361" s="3">
        <v>2964.04</v>
      </c>
      <c r="D5361" s="4">
        <v>45579</v>
      </c>
      <c r="E5361" s="3" t="s">
        <v>27</v>
      </c>
      <c r="F5361" s="3" t="s">
        <v>38</v>
      </c>
      <c r="G5361" s="3">
        <f t="shared" si="1"/>
        <v>296.404</v>
      </c>
      <c r="H5361" s="3">
        <f t="shared" si="2"/>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0"/>
        <v>March</v>
      </c>
      <c r="C5362" s="3">
        <v>577.63</v>
      </c>
      <c r="D5362" s="4">
        <v>45360</v>
      </c>
      <c r="E5362" s="3" t="s">
        <v>21</v>
      </c>
      <c r="F5362" s="3" t="s">
        <v>22</v>
      </c>
      <c r="G5362" s="3">
        <f t="shared" si="1"/>
        <v>57.763000000000005</v>
      </c>
      <c r="H5362" s="3">
        <f t="shared" si="2"/>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0"/>
        <v>June</v>
      </c>
      <c r="C5363" s="3">
        <v>2904.63</v>
      </c>
      <c r="D5363" s="4">
        <v>45094</v>
      </c>
      <c r="E5363" s="3" t="s">
        <v>15</v>
      </c>
      <c r="F5363" s="3" t="s">
        <v>38</v>
      </c>
      <c r="G5363" s="3">
        <f t="shared" si="1"/>
        <v>290.46300000000002</v>
      </c>
      <c r="H5363" s="3">
        <f t="shared" si="2"/>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0"/>
        <v>March</v>
      </c>
      <c r="C5364" s="3">
        <v>4771.9799999999996</v>
      </c>
      <c r="D5364" s="4">
        <v>45357</v>
      </c>
      <c r="E5364" s="3" t="s">
        <v>27</v>
      </c>
      <c r="F5364" s="3" t="s">
        <v>22</v>
      </c>
      <c r="G5364" s="3">
        <f t="shared" si="1"/>
        <v>477.19799999999998</v>
      </c>
      <c r="H5364" s="3">
        <f t="shared" si="2"/>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0"/>
        <v>April</v>
      </c>
      <c r="C5365" s="3">
        <v>1776.09</v>
      </c>
      <c r="D5365" s="4">
        <v>45039</v>
      </c>
      <c r="E5365" s="3" t="s">
        <v>43</v>
      </c>
      <c r="F5365" s="3" t="s">
        <v>35</v>
      </c>
      <c r="G5365" s="3">
        <f t="shared" si="1"/>
        <v>177.60900000000001</v>
      </c>
      <c r="H5365" s="3">
        <f t="shared" si="2"/>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0"/>
        <v>September</v>
      </c>
      <c r="C5366" s="3">
        <v>3234.47</v>
      </c>
      <c r="D5366" s="4">
        <v>45551</v>
      </c>
      <c r="E5366" s="3" t="s">
        <v>43</v>
      </c>
      <c r="F5366" s="3" t="s">
        <v>28</v>
      </c>
      <c r="G5366" s="3">
        <f t="shared" si="1"/>
        <v>323.447</v>
      </c>
      <c r="H5366" s="3">
        <f t="shared" si="2"/>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0"/>
        <v>April</v>
      </c>
      <c r="C5367" s="3">
        <v>4801.05</v>
      </c>
      <c r="D5367" s="4">
        <v>45401</v>
      </c>
      <c r="E5367" s="3" t="s">
        <v>27</v>
      </c>
      <c r="F5367" s="3" t="s">
        <v>28</v>
      </c>
      <c r="G5367" s="3">
        <f t="shared" si="1"/>
        <v>480.10500000000002</v>
      </c>
      <c r="H5367" s="3">
        <f t="shared" si="2"/>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0"/>
        <v>October</v>
      </c>
      <c r="C5368" s="3">
        <v>4010.15</v>
      </c>
      <c r="D5368" s="4">
        <v>45212</v>
      </c>
      <c r="E5368" s="3" t="s">
        <v>27</v>
      </c>
      <c r="F5368" s="3" t="s">
        <v>16</v>
      </c>
      <c r="G5368" s="3">
        <f t="shared" si="1"/>
        <v>401.01500000000004</v>
      </c>
      <c r="H5368" s="3">
        <f t="shared" si="2"/>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0"/>
        <v>June</v>
      </c>
      <c r="C5369" s="3">
        <v>3472.71</v>
      </c>
      <c r="D5369" s="4">
        <v>45472</v>
      </c>
      <c r="E5369" s="3" t="s">
        <v>43</v>
      </c>
      <c r="F5369" s="3" t="s">
        <v>38</v>
      </c>
      <c r="G5369" s="3">
        <f t="shared" si="1"/>
        <v>347.27100000000002</v>
      </c>
      <c r="H5369" s="3">
        <f t="shared" si="2"/>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0"/>
        <v>July</v>
      </c>
      <c r="C5370" s="3">
        <v>4858.63</v>
      </c>
      <c r="D5370" s="4">
        <v>45484</v>
      </c>
      <c r="E5370" s="3" t="s">
        <v>21</v>
      </c>
      <c r="F5370" s="3" t="s">
        <v>35</v>
      </c>
      <c r="G5370" s="3">
        <f t="shared" si="1"/>
        <v>485.86300000000006</v>
      </c>
      <c r="H5370" s="3">
        <f t="shared" si="2"/>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0"/>
        <v>January</v>
      </c>
      <c r="C5371" s="3">
        <v>935.86</v>
      </c>
      <c r="D5371" s="4">
        <v>44927</v>
      </c>
      <c r="E5371" s="3" t="s">
        <v>43</v>
      </c>
      <c r="F5371" s="3" t="s">
        <v>22</v>
      </c>
      <c r="G5371" s="3">
        <f t="shared" si="1"/>
        <v>93.586000000000013</v>
      </c>
      <c r="H5371" s="3">
        <f t="shared" si="2"/>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0"/>
        <v>February</v>
      </c>
      <c r="C5372" s="3">
        <v>3886.47</v>
      </c>
      <c r="D5372" s="4">
        <v>45344</v>
      </c>
      <c r="E5372" s="3" t="s">
        <v>43</v>
      </c>
      <c r="F5372" s="3" t="s">
        <v>16</v>
      </c>
      <c r="G5372" s="3">
        <f t="shared" si="1"/>
        <v>388.64699999999999</v>
      </c>
      <c r="H5372" s="3">
        <f t="shared" si="2"/>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0"/>
        <v>July</v>
      </c>
      <c r="C5373" s="3">
        <v>2093.5</v>
      </c>
      <c r="D5373" s="4">
        <v>45113</v>
      </c>
      <c r="E5373" s="3" t="s">
        <v>27</v>
      </c>
      <c r="F5373" s="3" t="s">
        <v>35</v>
      </c>
      <c r="G5373" s="3">
        <f t="shared" si="1"/>
        <v>209.35000000000002</v>
      </c>
      <c r="H5373" s="3">
        <f t="shared" si="2"/>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0"/>
        <v>March</v>
      </c>
      <c r="C5374" s="3">
        <v>1866.12</v>
      </c>
      <c r="D5374" s="4">
        <v>45375</v>
      </c>
      <c r="E5374" s="3" t="s">
        <v>21</v>
      </c>
      <c r="F5374" s="3" t="s">
        <v>35</v>
      </c>
      <c r="G5374" s="3">
        <f t="shared" si="1"/>
        <v>186.61199999999999</v>
      </c>
      <c r="H5374" s="3">
        <f t="shared" si="2"/>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0"/>
        <v>November</v>
      </c>
      <c r="C5375" s="3">
        <v>2651.3</v>
      </c>
      <c r="D5375" s="4">
        <v>45608</v>
      </c>
      <c r="E5375" s="3" t="s">
        <v>43</v>
      </c>
      <c r="F5375" s="3" t="s">
        <v>22</v>
      </c>
      <c r="G5375" s="3">
        <f t="shared" si="1"/>
        <v>265.13000000000005</v>
      </c>
      <c r="H5375" s="3">
        <f t="shared" si="2"/>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0"/>
        <v>October</v>
      </c>
      <c r="C5376" s="3">
        <v>265.38</v>
      </c>
      <c r="D5376" s="4">
        <v>45201</v>
      </c>
      <c r="E5376" s="3" t="s">
        <v>43</v>
      </c>
      <c r="F5376" s="3" t="s">
        <v>22</v>
      </c>
      <c r="G5376" s="3">
        <f t="shared" si="1"/>
        <v>26.538</v>
      </c>
      <c r="H5376" s="3">
        <f t="shared" si="2"/>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0"/>
        <v>January</v>
      </c>
      <c r="C5377" s="3">
        <v>1631.4</v>
      </c>
      <c r="D5377" s="4">
        <v>44949</v>
      </c>
      <c r="E5377" s="3" t="s">
        <v>15</v>
      </c>
      <c r="F5377" s="3" t="s">
        <v>28</v>
      </c>
      <c r="G5377" s="3">
        <f t="shared" si="1"/>
        <v>163.14000000000001</v>
      </c>
      <c r="H5377" s="3">
        <f t="shared" si="2"/>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0"/>
        <v>March</v>
      </c>
      <c r="C5378" s="3">
        <v>914.46</v>
      </c>
      <c r="D5378" s="4">
        <v>44992</v>
      </c>
      <c r="E5378" s="3" t="s">
        <v>27</v>
      </c>
      <c r="F5378" s="3" t="s">
        <v>38</v>
      </c>
      <c r="G5378" s="3">
        <f t="shared" si="1"/>
        <v>91.446000000000012</v>
      </c>
      <c r="H5378" s="3">
        <f t="shared" si="2"/>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0"/>
        <v>January</v>
      </c>
      <c r="C5379" s="3">
        <v>779.59</v>
      </c>
      <c r="D5379" s="4">
        <v>45313</v>
      </c>
      <c r="E5379" s="3" t="s">
        <v>15</v>
      </c>
      <c r="F5379" s="3" t="s">
        <v>16</v>
      </c>
      <c r="G5379" s="3">
        <f t="shared" si="1"/>
        <v>77.959000000000003</v>
      </c>
      <c r="H5379" s="3">
        <f t="shared" si="2"/>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0"/>
        <v>March</v>
      </c>
      <c r="C5380" s="3">
        <v>1752.97</v>
      </c>
      <c r="D5380" s="4">
        <v>45012</v>
      </c>
      <c r="E5380" s="3" t="s">
        <v>15</v>
      </c>
      <c r="F5380" s="3" t="s">
        <v>38</v>
      </c>
      <c r="G5380" s="3">
        <f t="shared" si="1"/>
        <v>175.29700000000003</v>
      </c>
      <c r="H5380" s="3">
        <f t="shared" si="2"/>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0"/>
        <v>December</v>
      </c>
      <c r="C5381" s="3">
        <v>4031.1</v>
      </c>
      <c r="D5381" s="4">
        <v>45638</v>
      </c>
      <c r="E5381" s="3" t="s">
        <v>43</v>
      </c>
      <c r="F5381" s="3" t="s">
        <v>16</v>
      </c>
      <c r="G5381" s="3">
        <f t="shared" si="1"/>
        <v>403.11</v>
      </c>
      <c r="H5381" s="3">
        <f t="shared" si="2"/>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0"/>
        <v>March</v>
      </c>
      <c r="C5382" s="3">
        <v>1085.44</v>
      </c>
      <c r="D5382" s="4">
        <v>45013</v>
      </c>
      <c r="E5382" s="3" t="s">
        <v>27</v>
      </c>
      <c r="F5382" s="3" t="s">
        <v>35</v>
      </c>
      <c r="G5382" s="3">
        <f t="shared" si="1"/>
        <v>108.54400000000001</v>
      </c>
      <c r="H5382" s="3">
        <f t="shared" si="2"/>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0"/>
        <v>November</v>
      </c>
      <c r="C5383" s="3">
        <v>2703.94</v>
      </c>
      <c r="D5383" s="4">
        <v>45254</v>
      </c>
      <c r="E5383" s="3" t="s">
        <v>21</v>
      </c>
      <c r="F5383" s="3" t="s">
        <v>22</v>
      </c>
      <c r="G5383" s="3">
        <f t="shared" si="1"/>
        <v>270.39400000000001</v>
      </c>
      <c r="H5383" s="3">
        <f t="shared" si="2"/>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0"/>
        <v>September</v>
      </c>
      <c r="C5384" s="3">
        <v>3768.42</v>
      </c>
      <c r="D5384" s="4">
        <v>45549</v>
      </c>
      <c r="E5384" s="3" t="s">
        <v>43</v>
      </c>
      <c r="F5384" s="3" t="s">
        <v>22</v>
      </c>
      <c r="G5384" s="3">
        <f t="shared" si="1"/>
        <v>376.84200000000004</v>
      </c>
      <c r="H5384" s="3">
        <f t="shared" si="2"/>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0"/>
        <v>May</v>
      </c>
      <c r="C5385" s="3">
        <v>1280.76</v>
      </c>
      <c r="D5385" s="4">
        <v>45065</v>
      </c>
      <c r="E5385" s="3" t="s">
        <v>21</v>
      </c>
      <c r="F5385" s="3" t="s">
        <v>35</v>
      </c>
      <c r="G5385" s="3">
        <f t="shared" si="1"/>
        <v>128.07599999999999</v>
      </c>
      <c r="H5385" s="3">
        <f t="shared" si="2"/>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0"/>
        <v>August</v>
      </c>
      <c r="C5386" s="3">
        <v>4628.6000000000004</v>
      </c>
      <c r="D5386" s="4">
        <v>45161</v>
      </c>
      <c r="E5386" s="3" t="s">
        <v>21</v>
      </c>
      <c r="F5386" s="3" t="s">
        <v>35</v>
      </c>
      <c r="G5386" s="3">
        <f t="shared" si="1"/>
        <v>462.86000000000007</v>
      </c>
      <c r="H5386" s="3">
        <f t="shared" si="2"/>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0"/>
        <v>December</v>
      </c>
      <c r="C5387" s="3">
        <v>4345.84</v>
      </c>
      <c r="D5387" s="4">
        <v>45647</v>
      </c>
      <c r="E5387" s="3" t="s">
        <v>27</v>
      </c>
      <c r="F5387" s="3" t="s">
        <v>16</v>
      </c>
      <c r="G5387" s="3">
        <f t="shared" si="1"/>
        <v>434.58400000000006</v>
      </c>
      <c r="H5387" s="3">
        <f t="shared" si="2"/>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0"/>
        <v>August</v>
      </c>
      <c r="C5388" s="3">
        <v>1330.77</v>
      </c>
      <c r="D5388" s="4">
        <v>45154</v>
      </c>
      <c r="E5388" s="3" t="s">
        <v>15</v>
      </c>
      <c r="F5388" s="3" t="s">
        <v>35</v>
      </c>
      <c r="G5388" s="3">
        <f t="shared" si="1"/>
        <v>133.077</v>
      </c>
      <c r="H5388" s="3">
        <f t="shared" si="2"/>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0"/>
        <v>November</v>
      </c>
      <c r="C5389" s="3">
        <v>4949.2299999999996</v>
      </c>
      <c r="D5389" s="4">
        <v>45623</v>
      </c>
      <c r="E5389" s="3" t="s">
        <v>27</v>
      </c>
      <c r="F5389" s="3" t="s">
        <v>16</v>
      </c>
      <c r="G5389" s="3">
        <f t="shared" si="1"/>
        <v>494.923</v>
      </c>
      <c r="H5389" s="3">
        <f t="shared" si="2"/>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0"/>
        <v>March</v>
      </c>
      <c r="C5390" s="3">
        <v>3378.94</v>
      </c>
      <c r="D5390" s="4">
        <v>45008</v>
      </c>
      <c r="E5390" s="3" t="s">
        <v>21</v>
      </c>
      <c r="F5390" s="3" t="s">
        <v>38</v>
      </c>
      <c r="G5390" s="3">
        <f t="shared" si="1"/>
        <v>337.89400000000001</v>
      </c>
      <c r="H5390" s="3">
        <f t="shared" si="2"/>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0"/>
        <v>November</v>
      </c>
      <c r="C5391" s="3">
        <v>1501.89</v>
      </c>
      <c r="D5391" s="4">
        <v>45599</v>
      </c>
      <c r="E5391" s="3" t="s">
        <v>43</v>
      </c>
      <c r="F5391" s="3" t="s">
        <v>22</v>
      </c>
      <c r="G5391" s="3">
        <f t="shared" si="1"/>
        <v>150.18900000000002</v>
      </c>
      <c r="H5391" s="3">
        <f t="shared" si="2"/>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0"/>
        <v>July</v>
      </c>
      <c r="C5392" s="3">
        <v>3437.08</v>
      </c>
      <c r="D5392" s="4">
        <v>45115</v>
      </c>
      <c r="E5392" s="3" t="s">
        <v>21</v>
      </c>
      <c r="F5392" s="3" t="s">
        <v>22</v>
      </c>
      <c r="G5392" s="3">
        <f t="shared" si="1"/>
        <v>343.70800000000003</v>
      </c>
      <c r="H5392" s="3">
        <f t="shared" si="2"/>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0"/>
        <v>January</v>
      </c>
      <c r="C5393" s="3">
        <v>3364.62</v>
      </c>
      <c r="D5393" s="4">
        <v>44944</v>
      </c>
      <c r="E5393" s="3" t="s">
        <v>43</v>
      </c>
      <c r="F5393" s="3" t="s">
        <v>22</v>
      </c>
      <c r="G5393" s="3">
        <f t="shared" si="1"/>
        <v>336.46199999999999</v>
      </c>
      <c r="H5393" s="3">
        <f t="shared" si="2"/>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0"/>
        <v>January</v>
      </c>
      <c r="C5394" s="3">
        <v>3070.35</v>
      </c>
      <c r="D5394" s="4">
        <v>44933</v>
      </c>
      <c r="E5394" s="3" t="s">
        <v>43</v>
      </c>
      <c r="F5394" s="3" t="s">
        <v>38</v>
      </c>
      <c r="G5394" s="3">
        <f t="shared" si="1"/>
        <v>307.03500000000003</v>
      </c>
      <c r="H5394" s="3">
        <f t="shared" si="2"/>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0"/>
        <v>October</v>
      </c>
      <c r="C5395" s="3">
        <v>3587.31</v>
      </c>
      <c r="D5395" s="4">
        <v>45211</v>
      </c>
      <c r="E5395" s="3" t="s">
        <v>27</v>
      </c>
      <c r="F5395" s="3" t="s">
        <v>38</v>
      </c>
      <c r="G5395" s="3">
        <f t="shared" si="1"/>
        <v>358.73099999999999</v>
      </c>
      <c r="H5395" s="3">
        <f t="shared" si="2"/>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0"/>
        <v>July</v>
      </c>
      <c r="C5396" s="3">
        <v>1414.75</v>
      </c>
      <c r="D5396" s="4">
        <v>45123</v>
      </c>
      <c r="E5396" s="3" t="s">
        <v>21</v>
      </c>
      <c r="F5396" s="3" t="s">
        <v>28</v>
      </c>
      <c r="G5396" s="3">
        <f t="shared" si="1"/>
        <v>141.47499999999999</v>
      </c>
      <c r="H5396" s="3">
        <f t="shared" si="2"/>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0"/>
        <v>February</v>
      </c>
      <c r="C5397" s="3">
        <v>4897.03</v>
      </c>
      <c r="D5397" s="4">
        <v>45326</v>
      </c>
      <c r="E5397" s="3" t="s">
        <v>15</v>
      </c>
      <c r="F5397" s="3" t="s">
        <v>16</v>
      </c>
      <c r="G5397" s="3">
        <f t="shared" si="1"/>
        <v>489.70299999999997</v>
      </c>
      <c r="H5397" s="3">
        <f t="shared" si="2"/>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0"/>
        <v>March</v>
      </c>
      <c r="C5398" s="3">
        <v>4303.6899999999996</v>
      </c>
      <c r="D5398" s="4">
        <v>45000</v>
      </c>
      <c r="E5398" s="3" t="s">
        <v>21</v>
      </c>
      <c r="F5398" s="3" t="s">
        <v>16</v>
      </c>
      <c r="G5398" s="3">
        <f t="shared" si="1"/>
        <v>430.36899999999997</v>
      </c>
      <c r="H5398" s="3">
        <f t="shared" si="2"/>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0"/>
        <v>February</v>
      </c>
      <c r="C5399" s="3">
        <v>3754.13</v>
      </c>
      <c r="D5399" s="4">
        <v>45339</v>
      </c>
      <c r="E5399" s="3" t="s">
        <v>21</v>
      </c>
      <c r="F5399" s="3" t="s">
        <v>28</v>
      </c>
      <c r="G5399" s="3">
        <f t="shared" si="1"/>
        <v>375.41300000000001</v>
      </c>
      <c r="H5399" s="3">
        <f t="shared" si="2"/>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0"/>
        <v>February</v>
      </c>
      <c r="C5400" s="3">
        <v>228.89</v>
      </c>
      <c r="D5400" s="4">
        <v>45339</v>
      </c>
      <c r="E5400" s="3" t="s">
        <v>15</v>
      </c>
      <c r="F5400" s="3" t="s">
        <v>22</v>
      </c>
      <c r="G5400" s="3">
        <f t="shared" si="1"/>
        <v>22.888999999999999</v>
      </c>
      <c r="H5400" s="3">
        <f t="shared" si="2"/>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0"/>
        <v>January</v>
      </c>
      <c r="C5401" s="3">
        <v>2992.89</v>
      </c>
      <c r="D5401" s="4">
        <v>44942</v>
      </c>
      <c r="E5401" s="3" t="s">
        <v>27</v>
      </c>
      <c r="F5401" s="3" t="s">
        <v>16</v>
      </c>
      <c r="G5401" s="3">
        <f t="shared" si="1"/>
        <v>299.28899999999999</v>
      </c>
      <c r="H5401" s="3">
        <f t="shared" si="2"/>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0"/>
        <v>September</v>
      </c>
      <c r="C5402" s="3">
        <v>3561.77</v>
      </c>
      <c r="D5402" s="4">
        <v>45186</v>
      </c>
      <c r="E5402" s="3" t="s">
        <v>21</v>
      </c>
      <c r="F5402" s="3" t="s">
        <v>16</v>
      </c>
      <c r="G5402" s="3">
        <f t="shared" si="1"/>
        <v>356.17700000000002</v>
      </c>
      <c r="H5402" s="3">
        <f t="shared" si="2"/>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0"/>
        <v>March</v>
      </c>
      <c r="C5403" s="3">
        <v>4285.09</v>
      </c>
      <c r="D5403" s="4">
        <v>44991</v>
      </c>
      <c r="E5403" s="3" t="s">
        <v>21</v>
      </c>
      <c r="F5403" s="3" t="s">
        <v>22</v>
      </c>
      <c r="G5403" s="3">
        <f t="shared" si="1"/>
        <v>428.50900000000001</v>
      </c>
      <c r="H5403" s="3">
        <f t="shared" si="2"/>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0"/>
        <v>March</v>
      </c>
      <c r="C5404" s="3">
        <v>4736.17</v>
      </c>
      <c r="D5404" s="4">
        <v>44998</v>
      </c>
      <c r="E5404" s="3" t="s">
        <v>43</v>
      </c>
      <c r="F5404" s="3" t="s">
        <v>35</v>
      </c>
      <c r="G5404" s="3">
        <f t="shared" si="1"/>
        <v>473.61700000000002</v>
      </c>
      <c r="H5404" s="3">
        <f t="shared" si="2"/>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0"/>
        <v>October</v>
      </c>
      <c r="C5405" s="3">
        <v>4587.68</v>
      </c>
      <c r="D5405" s="4">
        <v>45567</v>
      </c>
      <c r="E5405" s="3" t="s">
        <v>21</v>
      </c>
      <c r="F5405" s="3" t="s">
        <v>35</v>
      </c>
      <c r="G5405" s="3">
        <f t="shared" si="1"/>
        <v>458.76800000000003</v>
      </c>
      <c r="H5405" s="3">
        <f t="shared" si="2"/>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0"/>
        <v>May</v>
      </c>
      <c r="C5406" s="3">
        <v>2089.62</v>
      </c>
      <c r="D5406" s="4">
        <v>45432</v>
      </c>
      <c r="E5406" s="3" t="s">
        <v>15</v>
      </c>
      <c r="F5406" s="3" t="s">
        <v>28</v>
      </c>
      <c r="G5406" s="3">
        <f t="shared" si="1"/>
        <v>208.96199999999999</v>
      </c>
      <c r="H5406" s="3">
        <f t="shared" si="2"/>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0"/>
        <v>May</v>
      </c>
      <c r="C5407" s="3">
        <v>4492.8599999999997</v>
      </c>
      <c r="D5407" s="4">
        <v>45057</v>
      </c>
      <c r="E5407" s="3" t="s">
        <v>43</v>
      </c>
      <c r="F5407" s="3" t="s">
        <v>38</v>
      </c>
      <c r="G5407" s="3">
        <f t="shared" si="1"/>
        <v>449.286</v>
      </c>
      <c r="H5407" s="3">
        <f t="shared" si="2"/>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0"/>
        <v>July</v>
      </c>
      <c r="C5408" s="3">
        <v>103.67</v>
      </c>
      <c r="D5408" s="4">
        <v>45502</v>
      </c>
      <c r="E5408" s="3" t="s">
        <v>27</v>
      </c>
      <c r="F5408" s="3" t="s">
        <v>16</v>
      </c>
      <c r="G5408" s="3">
        <f t="shared" si="1"/>
        <v>10.367000000000001</v>
      </c>
      <c r="H5408" s="3">
        <f t="shared" si="2"/>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0"/>
        <v>March</v>
      </c>
      <c r="C5409" s="3">
        <v>1822.23</v>
      </c>
      <c r="D5409" s="4">
        <v>44992</v>
      </c>
      <c r="E5409" s="3" t="s">
        <v>43</v>
      </c>
      <c r="F5409" s="3" t="s">
        <v>16</v>
      </c>
      <c r="G5409" s="3">
        <f t="shared" si="1"/>
        <v>182.22300000000001</v>
      </c>
      <c r="H5409" s="3">
        <f t="shared" si="2"/>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0"/>
        <v>August</v>
      </c>
      <c r="C5410" s="3">
        <v>658.02</v>
      </c>
      <c r="D5410" s="4">
        <v>45527</v>
      </c>
      <c r="E5410" s="3" t="s">
        <v>15</v>
      </c>
      <c r="F5410" s="3" t="s">
        <v>28</v>
      </c>
      <c r="G5410" s="3">
        <f t="shared" si="1"/>
        <v>65.802000000000007</v>
      </c>
      <c r="H5410" s="3">
        <f t="shared" si="2"/>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0"/>
        <v>December</v>
      </c>
      <c r="C5411" s="3">
        <v>4427.03</v>
      </c>
      <c r="D5411" s="4">
        <v>45283</v>
      </c>
      <c r="E5411" s="3" t="s">
        <v>15</v>
      </c>
      <c r="F5411" s="3" t="s">
        <v>28</v>
      </c>
      <c r="G5411" s="3">
        <f t="shared" si="1"/>
        <v>442.70299999999997</v>
      </c>
      <c r="H5411" s="3">
        <f t="shared" si="2"/>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0"/>
        <v>April</v>
      </c>
      <c r="C5412" s="3">
        <v>4647.1099999999997</v>
      </c>
      <c r="D5412" s="4">
        <v>45385</v>
      </c>
      <c r="E5412" s="3" t="s">
        <v>43</v>
      </c>
      <c r="F5412" s="3" t="s">
        <v>16</v>
      </c>
      <c r="G5412" s="3">
        <f t="shared" si="1"/>
        <v>464.71100000000001</v>
      </c>
      <c r="H5412" s="3">
        <f t="shared" si="2"/>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0"/>
        <v>October</v>
      </c>
      <c r="C5413" s="3">
        <v>1354.44</v>
      </c>
      <c r="D5413" s="4">
        <v>45200</v>
      </c>
      <c r="E5413" s="3" t="s">
        <v>27</v>
      </c>
      <c r="F5413" s="3" t="s">
        <v>22</v>
      </c>
      <c r="G5413" s="3">
        <f t="shared" si="1"/>
        <v>135.44400000000002</v>
      </c>
      <c r="H5413" s="3">
        <f t="shared" si="2"/>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0"/>
        <v>April</v>
      </c>
      <c r="C5414" s="3">
        <v>1899.82</v>
      </c>
      <c r="D5414" s="4">
        <v>45032</v>
      </c>
      <c r="E5414" s="3" t="s">
        <v>43</v>
      </c>
      <c r="F5414" s="3" t="s">
        <v>22</v>
      </c>
      <c r="G5414" s="3">
        <f t="shared" si="1"/>
        <v>189.982</v>
      </c>
      <c r="H5414" s="3">
        <f t="shared" si="2"/>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0"/>
        <v>February</v>
      </c>
      <c r="C5415" s="3">
        <v>4921</v>
      </c>
      <c r="D5415" s="4">
        <v>44965</v>
      </c>
      <c r="E5415" s="3" t="s">
        <v>27</v>
      </c>
      <c r="F5415" s="3" t="s">
        <v>38</v>
      </c>
      <c r="G5415" s="3">
        <f t="shared" si="1"/>
        <v>492.1</v>
      </c>
      <c r="H5415" s="3">
        <f t="shared" si="2"/>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0"/>
        <v>May</v>
      </c>
      <c r="C5416" s="3">
        <v>2873.71</v>
      </c>
      <c r="D5416" s="4">
        <v>45414</v>
      </c>
      <c r="E5416" s="3" t="s">
        <v>43</v>
      </c>
      <c r="F5416" s="3" t="s">
        <v>16</v>
      </c>
      <c r="G5416" s="3">
        <f t="shared" si="1"/>
        <v>287.37100000000004</v>
      </c>
      <c r="H5416" s="3">
        <f t="shared" si="2"/>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0"/>
        <v>September</v>
      </c>
      <c r="C5417" s="3">
        <v>2535.5700000000002</v>
      </c>
      <c r="D5417" s="4">
        <v>45562</v>
      </c>
      <c r="E5417" s="3" t="s">
        <v>15</v>
      </c>
      <c r="F5417" s="3" t="s">
        <v>16</v>
      </c>
      <c r="G5417" s="3">
        <f t="shared" si="1"/>
        <v>253.55700000000002</v>
      </c>
      <c r="H5417" s="3">
        <f t="shared" si="2"/>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0"/>
        <v>May</v>
      </c>
      <c r="C5418" s="3">
        <v>2552.13</v>
      </c>
      <c r="D5418" s="4">
        <v>45047</v>
      </c>
      <c r="E5418" s="3" t="s">
        <v>21</v>
      </c>
      <c r="F5418" s="3" t="s">
        <v>16</v>
      </c>
      <c r="G5418" s="3">
        <f t="shared" si="1"/>
        <v>255.21300000000002</v>
      </c>
      <c r="H5418" s="3">
        <f t="shared" si="2"/>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0"/>
        <v>August</v>
      </c>
      <c r="C5419" s="3">
        <v>3511.32</v>
      </c>
      <c r="D5419" s="4">
        <v>45522</v>
      </c>
      <c r="E5419" s="3" t="s">
        <v>21</v>
      </c>
      <c r="F5419" s="3" t="s">
        <v>16</v>
      </c>
      <c r="G5419" s="3">
        <f t="shared" si="1"/>
        <v>351.13200000000006</v>
      </c>
      <c r="H5419" s="3">
        <f t="shared" si="2"/>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0"/>
        <v>July</v>
      </c>
      <c r="C5420" s="3">
        <v>4777.26</v>
      </c>
      <c r="D5420" s="4">
        <v>45135</v>
      </c>
      <c r="E5420" s="3" t="s">
        <v>27</v>
      </c>
      <c r="F5420" s="3" t="s">
        <v>28</v>
      </c>
      <c r="G5420" s="3">
        <f t="shared" si="1"/>
        <v>477.72600000000006</v>
      </c>
      <c r="H5420" s="3">
        <f t="shared" si="2"/>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0"/>
        <v>April</v>
      </c>
      <c r="C5421" s="3">
        <v>1896.45</v>
      </c>
      <c r="D5421" s="4">
        <v>45038</v>
      </c>
      <c r="E5421" s="3" t="s">
        <v>27</v>
      </c>
      <c r="F5421" s="3" t="s">
        <v>35</v>
      </c>
      <c r="G5421" s="3">
        <f t="shared" si="1"/>
        <v>189.64500000000001</v>
      </c>
      <c r="H5421" s="3">
        <f t="shared" si="2"/>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0"/>
        <v>February</v>
      </c>
      <c r="C5422" s="3">
        <v>946.02</v>
      </c>
      <c r="D5422" s="4">
        <v>45327</v>
      </c>
      <c r="E5422" s="3" t="s">
        <v>27</v>
      </c>
      <c r="F5422" s="3" t="s">
        <v>16</v>
      </c>
      <c r="G5422" s="3">
        <f t="shared" si="1"/>
        <v>94.602000000000004</v>
      </c>
      <c r="H5422" s="3">
        <f t="shared" si="2"/>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0"/>
        <v>August</v>
      </c>
      <c r="C5423" s="3">
        <v>1006.56</v>
      </c>
      <c r="D5423" s="4">
        <v>45506</v>
      </c>
      <c r="E5423" s="3" t="s">
        <v>15</v>
      </c>
      <c r="F5423" s="3" t="s">
        <v>35</v>
      </c>
      <c r="G5423" s="3">
        <f t="shared" si="1"/>
        <v>100.65600000000001</v>
      </c>
      <c r="H5423" s="3">
        <f t="shared" si="2"/>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0"/>
        <v>January</v>
      </c>
      <c r="C5424" s="3">
        <v>199.76</v>
      </c>
      <c r="D5424" s="4">
        <v>44927</v>
      </c>
      <c r="E5424" s="3" t="s">
        <v>43</v>
      </c>
      <c r="F5424" s="3" t="s">
        <v>22</v>
      </c>
      <c r="G5424" s="3">
        <f t="shared" si="1"/>
        <v>19.975999999999999</v>
      </c>
      <c r="H5424" s="3">
        <f t="shared" si="2"/>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0"/>
        <v>October</v>
      </c>
      <c r="C5425" s="3">
        <v>2821.51</v>
      </c>
      <c r="D5425" s="4">
        <v>45217</v>
      </c>
      <c r="E5425" s="3" t="s">
        <v>15</v>
      </c>
      <c r="F5425" s="3" t="s">
        <v>38</v>
      </c>
      <c r="G5425" s="3">
        <f t="shared" si="1"/>
        <v>282.15100000000001</v>
      </c>
      <c r="H5425" s="3">
        <f t="shared" si="2"/>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0"/>
        <v>March</v>
      </c>
      <c r="C5426" s="3">
        <v>4652.67</v>
      </c>
      <c r="D5426" s="4">
        <v>45002</v>
      </c>
      <c r="E5426" s="3" t="s">
        <v>21</v>
      </c>
      <c r="F5426" s="3" t="s">
        <v>22</v>
      </c>
      <c r="G5426" s="3">
        <f t="shared" si="1"/>
        <v>465.26700000000005</v>
      </c>
      <c r="H5426" s="3">
        <f t="shared" si="2"/>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0"/>
        <v>February</v>
      </c>
      <c r="C5427" s="3">
        <v>3594.08</v>
      </c>
      <c r="D5427" s="4">
        <v>45327</v>
      </c>
      <c r="E5427" s="3" t="s">
        <v>27</v>
      </c>
      <c r="F5427" s="3" t="s">
        <v>16</v>
      </c>
      <c r="G5427" s="3">
        <f t="shared" si="1"/>
        <v>359.40800000000002</v>
      </c>
      <c r="H5427" s="3">
        <f t="shared" si="2"/>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0"/>
        <v>August</v>
      </c>
      <c r="C5428" s="3">
        <v>4965.53</v>
      </c>
      <c r="D5428" s="4">
        <v>45518</v>
      </c>
      <c r="E5428" s="3" t="s">
        <v>43</v>
      </c>
      <c r="F5428" s="3" t="s">
        <v>22</v>
      </c>
      <c r="G5428" s="3">
        <f t="shared" si="1"/>
        <v>496.553</v>
      </c>
      <c r="H5428" s="3">
        <f t="shared" si="2"/>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0"/>
        <v>October</v>
      </c>
      <c r="C5429" s="3">
        <v>4556.68</v>
      </c>
      <c r="D5429" s="4">
        <v>45594</v>
      </c>
      <c r="E5429" s="3" t="s">
        <v>21</v>
      </c>
      <c r="F5429" s="3" t="s">
        <v>28</v>
      </c>
      <c r="G5429" s="3">
        <f t="shared" si="1"/>
        <v>455.66800000000006</v>
      </c>
      <c r="H5429" s="3">
        <f t="shared" si="2"/>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0"/>
        <v>June</v>
      </c>
      <c r="C5430" s="3">
        <v>2510.1</v>
      </c>
      <c r="D5430" s="4">
        <v>45457</v>
      </c>
      <c r="E5430" s="3" t="s">
        <v>21</v>
      </c>
      <c r="F5430" s="3" t="s">
        <v>35</v>
      </c>
      <c r="G5430" s="3">
        <f t="shared" si="1"/>
        <v>251.01</v>
      </c>
      <c r="H5430" s="3">
        <f t="shared" si="2"/>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0"/>
        <v>April</v>
      </c>
      <c r="C5431" s="3">
        <v>2484.09</v>
      </c>
      <c r="D5431" s="4">
        <v>45019</v>
      </c>
      <c r="E5431" s="3" t="s">
        <v>21</v>
      </c>
      <c r="F5431" s="3" t="s">
        <v>16</v>
      </c>
      <c r="G5431" s="3">
        <f t="shared" si="1"/>
        <v>248.40900000000002</v>
      </c>
      <c r="H5431" s="3">
        <f t="shared" si="2"/>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0"/>
        <v>August</v>
      </c>
      <c r="C5432" s="3">
        <v>3178.95</v>
      </c>
      <c r="D5432" s="4">
        <v>45531</v>
      </c>
      <c r="E5432" s="3" t="s">
        <v>15</v>
      </c>
      <c r="F5432" s="3" t="s">
        <v>28</v>
      </c>
      <c r="G5432" s="3">
        <f t="shared" si="1"/>
        <v>317.89499999999998</v>
      </c>
      <c r="H5432" s="3">
        <f t="shared" si="2"/>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0"/>
        <v>May</v>
      </c>
      <c r="C5433" s="3">
        <v>643.58000000000004</v>
      </c>
      <c r="D5433" s="4">
        <v>45425</v>
      </c>
      <c r="E5433" s="3" t="s">
        <v>27</v>
      </c>
      <c r="F5433" s="3" t="s">
        <v>35</v>
      </c>
      <c r="G5433" s="3">
        <f t="shared" si="1"/>
        <v>64.358000000000004</v>
      </c>
      <c r="H5433" s="3">
        <f t="shared" si="2"/>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0"/>
        <v>August</v>
      </c>
      <c r="C5434" s="3">
        <v>3077.65</v>
      </c>
      <c r="D5434" s="4">
        <v>45518</v>
      </c>
      <c r="E5434" s="3" t="s">
        <v>21</v>
      </c>
      <c r="F5434" s="3" t="s">
        <v>28</v>
      </c>
      <c r="G5434" s="3">
        <f t="shared" si="1"/>
        <v>307.76500000000004</v>
      </c>
      <c r="H5434" s="3">
        <f t="shared" si="2"/>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0"/>
        <v>February</v>
      </c>
      <c r="C5435" s="3">
        <v>2373.96</v>
      </c>
      <c r="D5435" s="4">
        <v>45331</v>
      </c>
      <c r="E5435" s="3" t="s">
        <v>27</v>
      </c>
      <c r="F5435" s="3" t="s">
        <v>22</v>
      </c>
      <c r="G5435" s="3">
        <f t="shared" si="1"/>
        <v>237.39600000000002</v>
      </c>
      <c r="H5435" s="3">
        <f t="shared" si="2"/>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0"/>
        <v>May</v>
      </c>
      <c r="C5436" s="3">
        <v>3249.43</v>
      </c>
      <c r="D5436" s="4">
        <v>45436</v>
      </c>
      <c r="E5436" s="3" t="s">
        <v>15</v>
      </c>
      <c r="F5436" s="3" t="s">
        <v>16</v>
      </c>
      <c r="G5436" s="3">
        <f t="shared" si="1"/>
        <v>324.94299999999998</v>
      </c>
      <c r="H5436" s="3">
        <f t="shared" si="2"/>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0"/>
        <v>September</v>
      </c>
      <c r="C5437" s="3">
        <v>2869.53</v>
      </c>
      <c r="D5437" s="4">
        <v>45551</v>
      </c>
      <c r="E5437" s="3" t="s">
        <v>21</v>
      </c>
      <c r="F5437" s="3" t="s">
        <v>22</v>
      </c>
      <c r="G5437" s="3">
        <f t="shared" si="1"/>
        <v>286.95300000000003</v>
      </c>
      <c r="H5437" s="3">
        <f t="shared" si="2"/>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0"/>
        <v>April</v>
      </c>
      <c r="C5438" s="3">
        <v>1620.94</v>
      </c>
      <c r="D5438" s="4">
        <v>45041</v>
      </c>
      <c r="E5438" s="3" t="s">
        <v>15</v>
      </c>
      <c r="F5438" s="3" t="s">
        <v>38</v>
      </c>
      <c r="G5438" s="3">
        <f t="shared" si="1"/>
        <v>162.09400000000002</v>
      </c>
      <c r="H5438" s="3">
        <f t="shared" si="2"/>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0"/>
        <v>November</v>
      </c>
      <c r="C5439" s="3">
        <v>3078.03</v>
      </c>
      <c r="D5439" s="4">
        <v>45610</v>
      </c>
      <c r="E5439" s="3" t="s">
        <v>15</v>
      </c>
      <c r="F5439" s="3" t="s">
        <v>16</v>
      </c>
      <c r="G5439" s="3">
        <f t="shared" si="1"/>
        <v>307.80300000000005</v>
      </c>
      <c r="H5439" s="3">
        <f t="shared" si="2"/>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0"/>
        <v>July</v>
      </c>
      <c r="C5440" s="3">
        <v>1893.47</v>
      </c>
      <c r="D5440" s="4">
        <v>45500</v>
      </c>
      <c r="E5440" s="3" t="s">
        <v>27</v>
      </c>
      <c r="F5440" s="3" t="s">
        <v>22</v>
      </c>
      <c r="G5440" s="3">
        <f t="shared" si="1"/>
        <v>189.34700000000001</v>
      </c>
      <c r="H5440" s="3">
        <f t="shared" si="2"/>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0"/>
        <v>October</v>
      </c>
      <c r="C5441" s="3">
        <v>1053.6400000000001</v>
      </c>
      <c r="D5441" s="4">
        <v>45567</v>
      </c>
      <c r="E5441" s="3" t="s">
        <v>21</v>
      </c>
      <c r="F5441" s="3" t="s">
        <v>16</v>
      </c>
      <c r="G5441" s="3">
        <f t="shared" si="1"/>
        <v>105.36400000000002</v>
      </c>
      <c r="H5441" s="3">
        <f t="shared" si="2"/>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0"/>
        <v>November</v>
      </c>
      <c r="C5442" s="3">
        <v>3407.85</v>
      </c>
      <c r="D5442" s="4">
        <v>45233</v>
      </c>
      <c r="E5442" s="3" t="s">
        <v>15</v>
      </c>
      <c r="F5442" s="3" t="s">
        <v>35</v>
      </c>
      <c r="G5442" s="3">
        <f t="shared" si="1"/>
        <v>340.78500000000003</v>
      </c>
      <c r="H5442" s="3">
        <f t="shared" si="2"/>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0"/>
        <v>April</v>
      </c>
      <c r="C5443" s="3">
        <v>1601.1</v>
      </c>
      <c r="D5443" s="4">
        <v>45042</v>
      </c>
      <c r="E5443" s="3" t="s">
        <v>21</v>
      </c>
      <c r="F5443" s="3" t="s">
        <v>16</v>
      </c>
      <c r="G5443" s="3">
        <f t="shared" si="1"/>
        <v>160.11000000000001</v>
      </c>
      <c r="H5443" s="3">
        <f t="shared" si="2"/>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0"/>
        <v>April</v>
      </c>
      <c r="C5444" s="3">
        <v>4456.22</v>
      </c>
      <c r="D5444" s="4">
        <v>45034</v>
      </c>
      <c r="E5444" s="3" t="s">
        <v>27</v>
      </c>
      <c r="F5444" s="3" t="s">
        <v>16</v>
      </c>
      <c r="G5444" s="3">
        <f t="shared" si="1"/>
        <v>445.62200000000007</v>
      </c>
      <c r="H5444" s="3">
        <f t="shared" si="2"/>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0"/>
        <v>August</v>
      </c>
      <c r="C5445" s="3">
        <v>1076.73</v>
      </c>
      <c r="D5445" s="4">
        <v>45144</v>
      </c>
      <c r="E5445" s="3" t="s">
        <v>15</v>
      </c>
      <c r="F5445" s="3" t="s">
        <v>35</v>
      </c>
      <c r="G5445" s="3">
        <f t="shared" si="1"/>
        <v>107.673</v>
      </c>
      <c r="H5445" s="3">
        <f t="shared" si="2"/>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0"/>
        <v>December</v>
      </c>
      <c r="C5446" s="3">
        <v>3040.71</v>
      </c>
      <c r="D5446" s="4">
        <v>45642</v>
      </c>
      <c r="E5446" s="3" t="s">
        <v>27</v>
      </c>
      <c r="F5446" s="3" t="s">
        <v>22</v>
      </c>
      <c r="G5446" s="3">
        <f t="shared" si="1"/>
        <v>304.07100000000003</v>
      </c>
      <c r="H5446" s="3">
        <f t="shared" si="2"/>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0"/>
        <v>October</v>
      </c>
      <c r="C5447" s="3">
        <v>2900.59</v>
      </c>
      <c r="D5447" s="4">
        <v>45583</v>
      </c>
      <c r="E5447" s="3" t="s">
        <v>21</v>
      </c>
      <c r="F5447" s="3" t="s">
        <v>16</v>
      </c>
      <c r="G5447" s="3">
        <f t="shared" si="1"/>
        <v>290.05900000000003</v>
      </c>
      <c r="H5447" s="3">
        <f t="shared" si="2"/>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0"/>
        <v>February</v>
      </c>
      <c r="C5448" s="3">
        <v>1068.93</v>
      </c>
      <c r="D5448" s="4">
        <v>44963</v>
      </c>
      <c r="E5448" s="3" t="s">
        <v>21</v>
      </c>
      <c r="F5448" s="3" t="s">
        <v>28</v>
      </c>
      <c r="G5448" s="3">
        <f t="shared" si="1"/>
        <v>106.89300000000001</v>
      </c>
      <c r="H5448" s="3">
        <f t="shared" si="2"/>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0"/>
        <v>February</v>
      </c>
      <c r="C5449" s="3">
        <v>2255.4499999999998</v>
      </c>
      <c r="D5449" s="4">
        <v>44962</v>
      </c>
      <c r="E5449" s="3" t="s">
        <v>27</v>
      </c>
      <c r="F5449" s="3" t="s">
        <v>16</v>
      </c>
      <c r="G5449" s="3">
        <f t="shared" si="1"/>
        <v>225.54499999999999</v>
      </c>
      <c r="H5449" s="3">
        <f t="shared" si="2"/>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0"/>
        <v>November</v>
      </c>
      <c r="C5450" s="3">
        <v>3410.14</v>
      </c>
      <c r="D5450" s="4">
        <v>45251</v>
      </c>
      <c r="E5450" s="3" t="s">
        <v>43</v>
      </c>
      <c r="F5450" s="3" t="s">
        <v>22</v>
      </c>
      <c r="G5450" s="3">
        <f t="shared" si="1"/>
        <v>341.01400000000001</v>
      </c>
      <c r="H5450" s="3">
        <f t="shared" si="2"/>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0"/>
        <v>September</v>
      </c>
      <c r="C5451" s="3">
        <v>1660.78</v>
      </c>
      <c r="D5451" s="4">
        <v>45540</v>
      </c>
      <c r="E5451" s="3" t="s">
        <v>15</v>
      </c>
      <c r="F5451" s="3" t="s">
        <v>35</v>
      </c>
      <c r="G5451" s="3">
        <f t="shared" si="1"/>
        <v>166.078</v>
      </c>
      <c r="H5451" s="3">
        <f t="shared" si="2"/>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0"/>
        <v>October</v>
      </c>
      <c r="C5452" s="3">
        <v>657.77</v>
      </c>
      <c r="D5452" s="4">
        <v>45569</v>
      </c>
      <c r="E5452" s="3" t="s">
        <v>21</v>
      </c>
      <c r="F5452" s="3" t="s">
        <v>22</v>
      </c>
      <c r="G5452" s="3">
        <f t="shared" si="1"/>
        <v>65.777000000000001</v>
      </c>
      <c r="H5452" s="3">
        <f t="shared" si="2"/>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0"/>
        <v>February</v>
      </c>
      <c r="C5453" s="3">
        <v>3114.68</v>
      </c>
      <c r="D5453" s="4">
        <v>45325</v>
      </c>
      <c r="E5453" s="3" t="s">
        <v>21</v>
      </c>
      <c r="F5453" s="3" t="s">
        <v>38</v>
      </c>
      <c r="G5453" s="3">
        <f t="shared" si="1"/>
        <v>311.46800000000002</v>
      </c>
      <c r="H5453" s="3">
        <f t="shared" si="2"/>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0"/>
        <v>November</v>
      </c>
      <c r="C5454" s="3">
        <v>1198.2</v>
      </c>
      <c r="D5454" s="4">
        <v>45259</v>
      </c>
      <c r="E5454" s="3" t="s">
        <v>15</v>
      </c>
      <c r="F5454" s="3" t="s">
        <v>16</v>
      </c>
      <c r="G5454" s="3">
        <f t="shared" si="1"/>
        <v>119.82000000000001</v>
      </c>
      <c r="H5454" s="3">
        <f t="shared" si="2"/>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0"/>
        <v>December</v>
      </c>
      <c r="C5455" s="3">
        <v>3439.23</v>
      </c>
      <c r="D5455" s="4">
        <v>45635</v>
      </c>
      <c r="E5455" s="3" t="s">
        <v>27</v>
      </c>
      <c r="F5455" s="3" t="s">
        <v>16</v>
      </c>
      <c r="G5455" s="3">
        <f t="shared" si="1"/>
        <v>343.923</v>
      </c>
      <c r="H5455" s="3">
        <f t="shared" si="2"/>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0"/>
        <v>December</v>
      </c>
      <c r="C5456" s="3">
        <v>4213.3900000000003</v>
      </c>
      <c r="D5456" s="4">
        <v>45287</v>
      </c>
      <c r="E5456" s="3" t="s">
        <v>27</v>
      </c>
      <c r="F5456" s="3" t="s">
        <v>35</v>
      </c>
      <c r="G5456" s="3">
        <f t="shared" si="1"/>
        <v>421.33900000000006</v>
      </c>
      <c r="H5456" s="3">
        <f t="shared" si="2"/>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0"/>
        <v>October</v>
      </c>
      <c r="C5457" s="3">
        <v>704.44</v>
      </c>
      <c r="D5457" s="4">
        <v>45205</v>
      </c>
      <c r="E5457" s="3" t="s">
        <v>27</v>
      </c>
      <c r="F5457" s="3" t="s">
        <v>16</v>
      </c>
      <c r="G5457" s="3">
        <f t="shared" si="1"/>
        <v>70.444000000000003</v>
      </c>
      <c r="H5457" s="3">
        <f t="shared" si="2"/>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0"/>
        <v>February</v>
      </c>
      <c r="C5458" s="3">
        <v>2244.2800000000002</v>
      </c>
      <c r="D5458" s="4">
        <v>44973</v>
      </c>
      <c r="E5458" s="3" t="s">
        <v>43</v>
      </c>
      <c r="F5458" s="3" t="s">
        <v>28</v>
      </c>
      <c r="G5458" s="3">
        <f t="shared" si="1"/>
        <v>224.42800000000003</v>
      </c>
      <c r="H5458" s="3">
        <f t="shared" si="2"/>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0"/>
        <v>August</v>
      </c>
      <c r="C5459" s="3">
        <v>2280.12</v>
      </c>
      <c r="D5459" s="4">
        <v>45140</v>
      </c>
      <c r="E5459" s="3" t="s">
        <v>43</v>
      </c>
      <c r="F5459" s="3" t="s">
        <v>28</v>
      </c>
      <c r="G5459" s="3">
        <f t="shared" si="1"/>
        <v>228.012</v>
      </c>
      <c r="H5459" s="3">
        <f t="shared" si="2"/>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0"/>
        <v>June</v>
      </c>
      <c r="C5460" s="3">
        <v>3199.43</v>
      </c>
      <c r="D5460" s="4">
        <v>45472</v>
      </c>
      <c r="E5460" s="3" t="s">
        <v>21</v>
      </c>
      <c r="F5460" s="3" t="s">
        <v>22</v>
      </c>
      <c r="G5460" s="3">
        <f t="shared" si="1"/>
        <v>319.94299999999998</v>
      </c>
      <c r="H5460" s="3">
        <f t="shared" si="2"/>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0"/>
        <v>December</v>
      </c>
      <c r="C5461" s="3">
        <v>1738.6</v>
      </c>
      <c r="D5461" s="4">
        <v>45656</v>
      </c>
      <c r="E5461" s="3" t="s">
        <v>27</v>
      </c>
      <c r="F5461" s="3" t="s">
        <v>35</v>
      </c>
      <c r="G5461" s="3">
        <f t="shared" si="1"/>
        <v>173.86</v>
      </c>
      <c r="H5461" s="3">
        <f t="shared" si="2"/>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0"/>
        <v>June</v>
      </c>
      <c r="C5462" s="3">
        <v>2150.9899999999998</v>
      </c>
      <c r="D5462" s="4">
        <v>45085</v>
      </c>
      <c r="E5462" s="3" t="s">
        <v>15</v>
      </c>
      <c r="F5462" s="3" t="s">
        <v>38</v>
      </c>
      <c r="G5462" s="3">
        <f t="shared" si="1"/>
        <v>215.09899999999999</v>
      </c>
      <c r="H5462" s="3">
        <f t="shared" si="2"/>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0"/>
        <v>February</v>
      </c>
      <c r="C5463" s="3">
        <v>158.76</v>
      </c>
      <c r="D5463" s="4">
        <v>44961</v>
      </c>
      <c r="E5463" s="3" t="s">
        <v>21</v>
      </c>
      <c r="F5463" s="3" t="s">
        <v>22</v>
      </c>
      <c r="G5463" s="3">
        <f t="shared" si="1"/>
        <v>15.875999999999999</v>
      </c>
      <c r="H5463" s="3">
        <f t="shared" si="2"/>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0"/>
        <v>May</v>
      </c>
      <c r="C5464" s="3">
        <v>699.89</v>
      </c>
      <c r="D5464" s="4">
        <v>45414</v>
      </c>
      <c r="E5464" s="3" t="s">
        <v>15</v>
      </c>
      <c r="F5464" s="3" t="s">
        <v>35</v>
      </c>
      <c r="G5464" s="3">
        <f t="shared" si="1"/>
        <v>69.989000000000004</v>
      </c>
      <c r="H5464" s="3">
        <f t="shared" si="2"/>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0"/>
        <v>May</v>
      </c>
      <c r="C5465" s="3">
        <v>2892.32</v>
      </c>
      <c r="D5465" s="4">
        <v>45436</v>
      </c>
      <c r="E5465" s="3" t="s">
        <v>21</v>
      </c>
      <c r="F5465" s="3" t="s">
        <v>35</v>
      </c>
      <c r="G5465" s="3">
        <f t="shared" si="1"/>
        <v>289.23200000000003</v>
      </c>
      <c r="H5465" s="3">
        <f t="shared" si="2"/>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0"/>
        <v>September</v>
      </c>
      <c r="C5466" s="3">
        <v>1157.8900000000001</v>
      </c>
      <c r="D5466" s="4">
        <v>45555</v>
      </c>
      <c r="E5466" s="3" t="s">
        <v>43</v>
      </c>
      <c r="F5466" s="3" t="s">
        <v>22</v>
      </c>
      <c r="G5466" s="3">
        <f t="shared" si="1"/>
        <v>115.78900000000002</v>
      </c>
      <c r="H5466" s="3">
        <f t="shared" si="2"/>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0"/>
        <v>September</v>
      </c>
      <c r="C5467" s="3">
        <v>808.43</v>
      </c>
      <c r="D5467" s="4">
        <v>45549</v>
      </c>
      <c r="E5467" s="3" t="s">
        <v>21</v>
      </c>
      <c r="F5467" s="3" t="s">
        <v>22</v>
      </c>
      <c r="G5467" s="3">
        <f t="shared" si="1"/>
        <v>80.843000000000004</v>
      </c>
      <c r="H5467" s="3">
        <f t="shared" si="2"/>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0"/>
        <v>October</v>
      </c>
      <c r="C5468" s="3">
        <v>1689.62</v>
      </c>
      <c r="D5468" s="4">
        <v>45587</v>
      </c>
      <c r="E5468" s="3" t="s">
        <v>43</v>
      </c>
      <c r="F5468" s="3" t="s">
        <v>16</v>
      </c>
      <c r="G5468" s="3">
        <f t="shared" si="1"/>
        <v>168.96199999999999</v>
      </c>
      <c r="H5468" s="3">
        <f t="shared" si="2"/>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0"/>
        <v>August</v>
      </c>
      <c r="C5469" s="3">
        <v>901.32</v>
      </c>
      <c r="D5469" s="4">
        <v>45163</v>
      </c>
      <c r="E5469" s="3" t="s">
        <v>21</v>
      </c>
      <c r="F5469" s="3" t="s">
        <v>38</v>
      </c>
      <c r="G5469" s="3">
        <f t="shared" si="1"/>
        <v>90.132000000000005</v>
      </c>
      <c r="H5469" s="3">
        <f t="shared" si="2"/>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0"/>
        <v>December</v>
      </c>
      <c r="C5470" s="3">
        <v>392.15</v>
      </c>
      <c r="D5470" s="4">
        <v>45285</v>
      </c>
      <c r="E5470" s="3" t="s">
        <v>27</v>
      </c>
      <c r="F5470" s="3" t="s">
        <v>28</v>
      </c>
      <c r="G5470" s="3">
        <f t="shared" si="1"/>
        <v>39.215000000000003</v>
      </c>
      <c r="H5470" s="3">
        <f t="shared" si="2"/>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0"/>
        <v>July</v>
      </c>
      <c r="C5471" s="3">
        <v>1490.91</v>
      </c>
      <c r="D5471" s="4">
        <v>45487</v>
      </c>
      <c r="E5471" s="3" t="s">
        <v>15</v>
      </c>
      <c r="F5471" s="3" t="s">
        <v>16</v>
      </c>
      <c r="G5471" s="3">
        <f t="shared" si="1"/>
        <v>149.09100000000001</v>
      </c>
      <c r="H5471" s="3">
        <f t="shared" si="2"/>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0"/>
        <v>February</v>
      </c>
      <c r="C5472" s="3">
        <v>905.36</v>
      </c>
      <c r="D5472" s="4">
        <v>44973</v>
      </c>
      <c r="E5472" s="3" t="s">
        <v>27</v>
      </c>
      <c r="F5472" s="3" t="s">
        <v>35</v>
      </c>
      <c r="G5472" s="3">
        <f t="shared" si="1"/>
        <v>90.536000000000001</v>
      </c>
      <c r="H5472" s="3">
        <f t="shared" si="2"/>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0"/>
        <v>April</v>
      </c>
      <c r="C5473" s="3">
        <v>4017.04</v>
      </c>
      <c r="D5473" s="4">
        <v>45027</v>
      </c>
      <c r="E5473" s="3" t="s">
        <v>21</v>
      </c>
      <c r="F5473" s="3" t="s">
        <v>38</v>
      </c>
      <c r="G5473" s="3">
        <f t="shared" si="1"/>
        <v>401.70400000000001</v>
      </c>
      <c r="H5473" s="3">
        <f t="shared" si="2"/>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0"/>
        <v>August</v>
      </c>
      <c r="C5474" s="3">
        <v>407.02</v>
      </c>
      <c r="D5474" s="4">
        <v>45524</v>
      </c>
      <c r="E5474" s="3" t="s">
        <v>21</v>
      </c>
      <c r="F5474" s="3" t="s">
        <v>38</v>
      </c>
      <c r="G5474" s="3">
        <f t="shared" si="1"/>
        <v>40.701999999999998</v>
      </c>
      <c r="H5474" s="3">
        <f t="shared" si="2"/>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0"/>
        <v>March</v>
      </c>
      <c r="C5475" s="3">
        <v>3762.47</v>
      </c>
      <c r="D5475" s="4">
        <v>45354</v>
      </c>
      <c r="E5475" s="3" t="s">
        <v>21</v>
      </c>
      <c r="F5475" s="3" t="s">
        <v>22</v>
      </c>
      <c r="G5475" s="3">
        <f t="shared" si="1"/>
        <v>376.24700000000001</v>
      </c>
      <c r="H5475" s="3">
        <f t="shared" si="2"/>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0"/>
        <v>February</v>
      </c>
      <c r="C5476" s="3">
        <v>1975.7</v>
      </c>
      <c r="D5476" s="4">
        <v>45328</v>
      </c>
      <c r="E5476" s="3" t="s">
        <v>43</v>
      </c>
      <c r="F5476" s="3" t="s">
        <v>38</v>
      </c>
      <c r="G5476" s="3">
        <f t="shared" si="1"/>
        <v>197.57000000000002</v>
      </c>
      <c r="H5476" s="3">
        <f t="shared" si="2"/>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0"/>
        <v>October</v>
      </c>
      <c r="C5477" s="3">
        <v>3409.07</v>
      </c>
      <c r="D5477" s="4">
        <v>45220</v>
      </c>
      <c r="E5477" s="3" t="s">
        <v>15</v>
      </c>
      <c r="F5477" s="3" t="s">
        <v>38</v>
      </c>
      <c r="G5477" s="3">
        <f t="shared" si="1"/>
        <v>340.90700000000004</v>
      </c>
      <c r="H5477" s="3">
        <f t="shared" si="2"/>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0"/>
        <v>July</v>
      </c>
      <c r="C5478" s="3">
        <v>358.18</v>
      </c>
      <c r="D5478" s="4">
        <v>45474</v>
      </c>
      <c r="E5478" s="3" t="s">
        <v>15</v>
      </c>
      <c r="F5478" s="3" t="s">
        <v>35</v>
      </c>
      <c r="G5478" s="3">
        <f t="shared" si="1"/>
        <v>35.818000000000005</v>
      </c>
      <c r="H5478" s="3">
        <f t="shared" si="2"/>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0"/>
        <v>November</v>
      </c>
      <c r="C5479" s="3">
        <v>4611.45</v>
      </c>
      <c r="D5479" s="4">
        <v>45242</v>
      </c>
      <c r="E5479" s="3" t="s">
        <v>21</v>
      </c>
      <c r="F5479" s="3" t="s">
        <v>16</v>
      </c>
      <c r="G5479" s="3">
        <f t="shared" si="1"/>
        <v>461.14499999999998</v>
      </c>
      <c r="H5479" s="3">
        <f t="shared" si="2"/>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0"/>
        <v>December</v>
      </c>
      <c r="C5480" s="3">
        <v>3860.14</v>
      </c>
      <c r="D5480" s="4">
        <v>45634</v>
      </c>
      <c r="E5480" s="3" t="s">
        <v>21</v>
      </c>
      <c r="F5480" s="3" t="s">
        <v>38</v>
      </c>
      <c r="G5480" s="3">
        <f t="shared" si="1"/>
        <v>386.01400000000001</v>
      </c>
      <c r="H5480" s="3">
        <f t="shared" si="2"/>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0"/>
        <v>August</v>
      </c>
      <c r="C5481" s="3">
        <v>786.7</v>
      </c>
      <c r="D5481" s="4">
        <v>45163</v>
      </c>
      <c r="E5481" s="3" t="s">
        <v>43</v>
      </c>
      <c r="F5481" s="3" t="s">
        <v>22</v>
      </c>
      <c r="G5481" s="3">
        <f t="shared" si="1"/>
        <v>78.670000000000016</v>
      </c>
      <c r="H5481" s="3">
        <f t="shared" si="2"/>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0"/>
        <v>August</v>
      </c>
      <c r="C5482" s="3">
        <v>1172.04</v>
      </c>
      <c r="D5482" s="4">
        <v>45512</v>
      </c>
      <c r="E5482" s="3" t="s">
        <v>27</v>
      </c>
      <c r="F5482" s="3" t="s">
        <v>16</v>
      </c>
      <c r="G5482" s="3">
        <f t="shared" si="1"/>
        <v>117.20400000000001</v>
      </c>
      <c r="H5482" s="3">
        <f t="shared" si="2"/>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0"/>
        <v>March</v>
      </c>
      <c r="C5483" s="3">
        <v>3255.58</v>
      </c>
      <c r="D5483" s="4">
        <v>45355</v>
      </c>
      <c r="E5483" s="3" t="s">
        <v>27</v>
      </c>
      <c r="F5483" s="3" t="s">
        <v>22</v>
      </c>
      <c r="G5483" s="3">
        <f t="shared" si="1"/>
        <v>325.55799999999999</v>
      </c>
      <c r="H5483" s="3">
        <f t="shared" si="2"/>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0"/>
        <v>November</v>
      </c>
      <c r="C5484" s="3">
        <v>4615.66</v>
      </c>
      <c r="D5484" s="4">
        <v>45256</v>
      </c>
      <c r="E5484" s="3" t="s">
        <v>15</v>
      </c>
      <c r="F5484" s="3" t="s">
        <v>38</v>
      </c>
      <c r="G5484" s="3">
        <f t="shared" si="1"/>
        <v>461.56600000000003</v>
      </c>
      <c r="H5484" s="3">
        <f t="shared" si="2"/>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0"/>
        <v>April</v>
      </c>
      <c r="C5485" s="3">
        <v>2284.58</v>
      </c>
      <c r="D5485" s="4">
        <v>45385</v>
      </c>
      <c r="E5485" s="3" t="s">
        <v>43</v>
      </c>
      <c r="F5485" s="3" t="s">
        <v>16</v>
      </c>
      <c r="G5485" s="3">
        <f t="shared" si="1"/>
        <v>228.458</v>
      </c>
      <c r="H5485" s="3">
        <f t="shared" si="2"/>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0"/>
        <v>September</v>
      </c>
      <c r="C5486" s="3">
        <v>2479.6</v>
      </c>
      <c r="D5486" s="4">
        <v>45552</v>
      </c>
      <c r="E5486" s="3" t="s">
        <v>21</v>
      </c>
      <c r="F5486" s="3" t="s">
        <v>38</v>
      </c>
      <c r="G5486" s="3">
        <f t="shared" si="1"/>
        <v>247.96</v>
      </c>
      <c r="H5486" s="3">
        <f t="shared" si="2"/>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0"/>
        <v>October</v>
      </c>
      <c r="C5487" s="3">
        <v>1265.22</v>
      </c>
      <c r="D5487" s="4">
        <v>45575</v>
      </c>
      <c r="E5487" s="3" t="s">
        <v>15</v>
      </c>
      <c r="F5487" s="3" t="s">
        <v>35</v>
      </c>
      <c r="G5487" s="3">
        <f t="shared" si="1"/>
        <v>126.52200000000001</v>
      </c>
      <c r="H5487" s="3">
        <f t="shared" si="2"/>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0"/>
        <v>January</v>
      </c>
      <c r="C5488" s="3">
        <v>1976.75</v>
      </c>
      <c r="D5488" s="4">
        <v>44939</v>
      </c>
      <c r="E5488" s="3" t="s">
        <v>43</v>
      </c>
      <c r="F5488" s="3" t="s">
        <v>16</v>
      </c>
      <c r="G5488" s="3">
        <f t="shared" si="1"/>
        <v>197.67500000000001</v>
      </c>
      <c r="H5488" s="3">
        <f t="shared" si="2"/>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0"/>
        <v>July</v>
      </c>
      <c r="C5489" s="3">
        <v>1501.49</v>
      </c>
      <c r="D5489" s="4">
        <v>45111</v>
      </c>
      <c r="E5489" s="3" t="s">
        <v>27</v>
      </c>
      <c r="F5489" s="3" t="s">
        <v>22</v>
      </c>
      <c r="G5489" s="3">
        <f t="shared" si="1"/>
        <v>150.149</v>
      </c>
      <c r="H5489" s="3">
        <f t="shared" si="2"/>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0"/>
        <v>March</v>
      </c>
      <c r="C5490" s="3">
        <v>1817.8</v>
      </c>
      <c r="D5490" s="4">
        <v>45008</v>
      </c>
      <c r="E5490" s="3" t="s">
        <v>43</v>
      </c>
      <c r="F5490" s="3" t="s">
        <v>35</v>
      </c>
      <c r="G5490" s="3">
        <f t="shared" si="1"/>
        <v>181.78</v>
      </c>
      <c r="H5490" s="3">
        <f t="shared" si="2"/>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0"/>
        <v>January</v>
      </c>
      <c r="C5491" s="3">
        <v>200.93</v>
      </c>
      <c r="D5491" s="4">
        <v>45293</v>
      </c>
      <c r="E5491" s="3" t="s">
        <v>27</v>
      </c>
      <c r="F5491" s="3" t="s">
        <v>28</v>
      </c>
      <c r="G5491" s="3">
        <f t="shared" si="1"/>
        <v>20.093000000000004</v>
      </c>
      <c r="H5491" s="3">
        <f t="shared" si="2"/>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0"/>
        <v>November</v>
      </c>
      <c r="C5492" s="3">
        <v>301.2</v>
      </c>
      <c r="D5492" s="4">
        <v>45239</v>
      </c>
      <c r="E5492" s="3" t="s">
        <v>43</v>
      </c>
      <c r="F5492" s="3" t="s">
        <v>22</v>
      </c>
      <c r="G5492" s="3">
        <f t="shared" si="1"/>
        <v>30.12</v>
      </c>
      <c r="H5492" s="3">
        <f t="shared" si="2"/>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0"/>
        <v>June</v>
      </c>
      <c r="C5493" s="3">
        <v>3435.36</v>
      </c>
      <c r="D5493" s="4">
        <v>45091</v>
      </c>
      <c r="E5493" s="3" t="s">
        <v>15</v>
      </c>
      <c r="F5493" s="3" t="s">
        <v>38</v>
      </c>
      <c r="G5493" s="3">
        <f t="shared" si="1"/>
        <v>343.53600000000006</v>
      </c>
      <c r="H5493" s="3">
        <f t="shared" si="2"/>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0"/>
        <v>June</v>
      </c>
      <c r="C5494" s="3">
        <v>3440.8</v>
      </c>
      <c r="D5494" s="4">
        <v>45449</v>
      </c>
      <c r="E5494" s="3" t="s">
        <v>27</v>
      </c>
      <c r="F5494" s="3" t="s">
        <v>22</v>
      </c>
      <c r="G5494" s="3">
        <f t="shared" si="1"/>
        <v>344.08000000000004</v>
      </c>
      <c r="H5494" s="3">
        <f t="shared" si="2"/>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0"/>
        <v>June</v>
      </c>
      <c r="C5495" s="3">
        <v>1718.13</v>
      </c>
      <c r="D5495" s="4">
        <v>45444</v>
      </c>
      <c r="E5495" s="3" t="s">
        <v>15</v>
      </c>
      <c r="F5495" s="3" t="s">
        <v>28</v>
      </c>
      <c r="G5495" s="3">
        <f t="shared" si="1"/>
        <v>171.81300000000002</v>
      </c>
      <c r="H5495" s="3">
        <f t="shared" si="2"/>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0"/>
        <v>November</v>
      </c>
      <c r="C5496" s="3">
        <v>4438.7700000000004</v>
      </c>
      <c r="D5496" s="4">
        <v>45613</v>
      </c>
      <c r="E5496" s="3" t="s">
        <v>15</v>
      </c>
      <c r="F5496" s="3" t="s">
        <v>22</v>
      </c>
      <c r="G5496" s="3">
        <f t="shared" si="1"/>
        <v>443.87700000000007</v>
      </c>
      <c r="H5496" s="3">
        <f t="shared" si="2"/>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0"/>
        <v>April</v>
      </c>
      <c r="C5497" s="3">
        <v>1403.95</v>
      </c>
      <c r="D5497" s="4">
        <v>45029</v>
      </c>
      <c r="E5497" s="3" t="s">
        <v>27</v>
      </c>
      <c r="F5497" s="3" t="s">
        <v>35</v>
      </c>
      <c r="G5497" s="3">
        <f t="shared" si="1"/>
        <v>140.39500000000001</v>
      </c>
      <c r="H5497" s="3">
        <f t="shared" si="2"/>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0"/>
        <v>October</v>
      </c>
      <c r="C5498" s="3">
        <v>2039.35</v>
      </c>
      <c r="D5498" s="4">
        <v>45581</v>
      </c>
      <c r="E5498" s="3" t="s">
        <v>27</v>
      </c>
      <c r="F5498" s="3" t="s">
        <v>22</v>
      </c>
      <c r="G5498" s="3">
        <f t="shared" si="1"/>
        <v>203.935</v>
      </c>
      <c r="H5498" s="3">
        <f t="shared" si="2"/>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0"/>
        <v>May</v>
      </c>
      <c r="C5499" s="3">
        <v>3683.74</v>
      </c>
      <c r="D5499" s="4">
        <v>45422</v>
      </c>
      <c r="E5499" s="3" t="s">
        <v>21</v>
      </c>
      <c r="F5499" s="3" t="s">
        <v>16</v>
      </c>
      <c r="G5499" s="3">
        <f t="shared" si="1"/>
        <v>368.37400000000002</v>
      </c>
      <c r="H5499" s="3">
        <f t="shared" si="2"/>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0"/>
        <v>November</v>
      </c>
      <c r="C5500" s="3">
        <v>3743.48</v>
      </c>
      <c r="D5500" s="4">
        <v>45622</v>
      </c>
      <c r="E5500" s="3" t="s">
        <v>21</v>
      </c>
      <c r="F5500" s="3" t="s">
        <v>28</v>
      </c>
      <c r="G5500" s="3">
        <f t="shared" si="1"/>
        <v>374.34800000000001</v>
      </c>
      <c r="H5500" s="3">
        <f t="shared" si="2"/>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0"/>
        <v>December</v>
      </c>
      <c r="C5501" s="3">
        <v>4319.71</v>
      </c>
      <c r="D5501" s="4">
        <v>45268</v>
      </c>
      <c r="E5501" s="3" t="s">
        <v>21</v>
      </c>
      <c r="F5501" s="3" t="s">
        <v>22</v>
      </c>
      <c r="G5501" s="3">
        <f t="shared" si="1"/>
        <v>431.971</v>
      </c>
      <c r="H5501" s="3">
        <f t="shared" si="2"/>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0"/>
        <v>June</v>
      </c>
      <c r="C5502" s="3">
        <v>242.39</v>
      </c>
      <c r="D5502" s="4">
        <v>45085</v>
      </c>
      <c r="E5502" s="3" t="s">
        <v>15</v>
      </c>
      <c r="F5502" s="3" t="s">
        <v>28</v>
      </c>
      <c r="G5502" s="3">
        <f t="shared" si="1"/>
        <v>24.239000000000001</v>
      </c>
      <c r="H5502" s="3">
        <f t="shared" si="2"/>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0"/>
        <v>May</v>
      </c>
      <c r="C5503" s="3">
        <v>1000.42</v>
      </c>
      <c r="D5503" s="4">
        <v>45072</v>
      </c>
      <c r="E5503" s="3" t="s">
        <v>15</v>
      </c>
      <c r="F5503" s="3" t="s">
        <v>35</v>
      </c>
      <c r="G5503" s="3">
        <f t="shared" si="1"/>
        <v>100.042</v>
      </c>
      <c r="H5503" s="3">
        <f t="shared" si="2"/>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0"/>
        <v>July</v>
      </c>
      <c r="C5504" s="3">
        <v>3238.8</v>
      </c>
      <c r="D5504" s="4">
        <v>45112</v>
      </c>
      <c r="E5504" s="3" t="s">
        <v>21</v>
      </c>
      <c r="F5504" s="3" t="s">
        <v>16</v>
      </c>
      <c r="G5504" s="3">
        <f t="shared" si="1"/>
        <v>323.88000000000005</v>
      </c>
      <c r="H5504" s="3">
        <f t="shared" si="2"/>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0"/>
        <v>December</v>
      </c>
      <c r="C5505" s="3">
        <v>1757.18</v>
      </c>
      <c r="D5505" s="4">
        <v>45636</v>
      </c>
      <c r="E5505" s="3" t="s">
        <v>15</v>
      </c>
      <c r="F5505" s="3" t="s">
        <v>38</v>
      </c>
      <c r="G5505" s="3">
        <f t="shared" si="1"/>
        <v>175.71800000000002</v>
      </c>
      <c r="H5505" s="3">
        <f t="shared" si="2"/>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0"/>
        <v>July</v>
      </c>
      <c r="C5506" s="3">
        <v>313.45</v>
      </c>
      <c r="D5506" s="4">
        <v>45127</v>
      </c>
      <c r="E5506" s="3" t="s">
        <v>15</v>
      </c>
      <c r="F5506" s="3" t="s">
        <v>22</v>
      </c>
      <c r="G5506" s="3">
        <f t="shared" si="1"/>
        <v>31.344999999999999</v>
      </c>
      <c r="H5506" s="3">
        <f t="shared" si="2"/>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0"/>
        <v>January</v>
      </c>
      <c r="C5507" s="3">
        <v>2973.69</v>
      </c>
      <c r="D5507" s="4">
        <v>44956</v>
      </c>
      <c r="E5507" s="3" t="s">
        <v>27</v>
      </c>
      <c r="F5507" s="3" t="s">
        <v>35</v>
      </c>
      <c r="G5507" s="3">
        <f t="shared" si="1"/>
        <v>297.36900000000003</v>
      </c>
      <c r="H5507" s="3">
        <f t="shared" si="2"/>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0"/>
        <v>June</v>
      </c>
      <c r="C5508" s="3">
        <v>2026.06</v>
      </c>
      <c r="D5508" s="4">
        <v>45089</v>
      </c>
      <c r="E5508" s="3" t="s">
        <v>27</v>
      </c>
      <c r="F5508" s="3" t="s">
        <v>28</v>
      </c>
      <c r="G5508" s="3">
        <f t="shared" si="1"/>
        <v>202.60599999999999</v>
      </c>
      <c r="H5508" s="3">
        <f t="shared" si="2"/>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0"/>
        <v>June</v>
      </c>
      <c r="C5509" s="3">
        <v>1884.06</v>
      </c>
      <c r="D5509" s="4">
        <v>45455</v>
      </c>
      <c r="E5509" s="3" t="s">
        <v>15</v>
      </c>
      <c r="F5509" s="3" t="s">
        <v>28</v>
      </c>
      <c r="G5509" s="3">
        <f t="shared" si="1"/>
        <v>188.40600000000001</v>
      </c>
      <c r="H5509" s="3">
        <f t="shared" si="2"/>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0"/>
        <v>August</v>
      </c>
      <c r="C5510" s="3">
        <v>1395.38</v>
      </c>
      <c r="D5510" s="4">
        <v>45151</v>
      </c>
      <c r="E5510" s="3" t="s">
        <v>21</v>
      </c>
      <c r="F5510" s="3" t="s">
        <v>35</v>
      </c>
      <c r="G5510" s="3">
        <f t="shared" si="1"/>
        <v>139.53800000000001</v>
      </c>
      <c r="H5510" s="3">
        <f t="shared" si="2"/>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0"/>
        <v>November</v>
      </c>
      <c r="C5511" s="3">
        <v>129.38999999999999</v>
      </c>
      <c r="D5511" s="4">
        <v>45250</v>
      </c>
      <c r="E5511" s="3" t="s">
        <v>43</v>
      </c>
      <c r="F5511" s="3" t="s">
        <v>22</v>
      </c>
      <c r="G5511" s="3">
        <f t="shared" si="1"/>
        <v>12.939</v>
      </c>
      <c r="H5511" s="3">
        <f t="shared" si="2"/>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0"/>
        <v>April</v>
      </c>
      <c r="C5512" s="3">
        <v>993.56</v>
      </c>
      <c r="D5512" s="4">
        <v>45405</v>
      </c>
      <c r="E5512" s="3" t="s">
        <v>21</v>
      </c>
      <c r="F5512" s="3" t="s">
        <v>38</v>
      </c>
      <c r="G5512" s="3">
        <f t="shared" si="1"/>
        <v>99.355999999999995</v>
      </c>
      <c r="H5512" s="3">
        <f t="shared" si="2"/>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0"/>
        <v>May</v>
      </c>
      <c r="C5513" s="3">
        <v>2423.75</v>
      </c>
      <c r="D5513" s="4">
        <v>45432</v>
      </c>
      <c r="E5513" s="3" t="s">
        <v>43</v>
      </c>
      <c r="F5513" s="3" t="s">
        <v>22</v>
      </c>
      <c r="G5513" s="3">
        <f t="shared" si="1"/>
        <v>242.375</v>
      </c>
      <c r="H5513" s="3">
        <f t="shared" si="2"/>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0"/>
        <v>September</v>
      </c>
      <c r="C5514" s="3">
        <v>1451.11</v>
      </c>
      <c r="D5514" s="4">
        <v>45170</v>
      </c>
      <c r="E5514" s="3" t="s">
        <v>21</v>
      </c>
      <c r="F5514" s="3" t="s">
        <v>16</v>
      </c>
      <c r="G5514" s="3">
        <f t="shared" si="1"/>
        <v>145.11099999999999</v>
      </c>
      <c r="H5514" s="3">
        <f t="shared" si="2"/>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0"/>
        <v>November</v>
      </c>
      <c r="C5515" s="3">
        <v>4384.5</v>
      </c>
      <c r="D5515" s="4">
        <v>45626</v>
      </c>
      <c r="E5515" s="3" t="s">
        <v>27</v>
      </c>
      <c r="F5515" s="3" t="s">
        <v>22</v>
      </c>
      <c r="G5515" s="3">
        <f t="shared" si="1"/>
        <v>438.45000000000005</v>
      </c>
      <c r="H5515" s="3">
        <f t="shared" si="2"/>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0"/>
        <v>September</v>
      </c>
      <c r="C5516" s="3">
        <v>800.7</v>
      </c>
      <c r="D5516" s="4">
        <v>45558</v>
      </c>
      <c r="E5516" s="3" t="s">
        <v>15</v>
      </c>
      <c r="F5516" s="3" t="s">
        <v>16</v>
      </c>
      <c r="G5516" s="3">
        <f t="shared" si="1"/>
        <v>80.070000000000007</v>
      </c>
      <c r="H5516" s="3">
        <f t="shared" si="2"/>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0"/>
        <v>July</v>
      </c>
      <c r="C5517" s="3">
        <v>4389.17</v>
      </c>
      <c r="D5517" s="4">
        <v>45117</v>
      </c>
      <c r="E5517" s="3" t="s">
        <v>15</v>
      </c>
      <c r="F5517" s="3" t="s">
        <v>28</v>
      </c>
      <c r="G5517" s="3">
        <f t="shared" si="1"/>
        <v>438.91700000000003</v>
      </c>
      <c r="H5517" s="3">
        <f t="shared" si="2"/>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0"/>
        <v>August</v>
      </c>
      <c r="C5518" s="3">
        <v>2083.65</v>
      </c>
      <c r="D5518" s="4">
        <v>45169</v>
      </c>
      <c r="E5518" s="3" t="s">
        <v>27</v>
      </c>
      <c r="F5518" s="3" t="s">
        <v>16</v>
      </c>
      <c r="G5518" s="3">
        <f t="shared" si="1"/>
        <v>208.36500000000001</v>
      </c>
      <c r="H5518" s="3">
        <f t="shared" si="2"/>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0"/>
        <v>May</v>
      </c>
      <c r="C5519" s="3">
        <v>1451.62</v>
      </c>
      <c r="D5519" s="4">
        <v>45443</v>
      </c>
      <c r="E5519" s="3" t="s">
        <v>43</v>
      </c>
      <c r="F5519" s="3" t="s">
        <v>38</v>
      </c>
      <c r="G5519" s="3">
        <f t="shared" si="1"/>
        <v>145.16200000000001</v>
      </c>
      <c r="H5519" s="3">
        <f t="shared" si="2"/>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0"/>
        <v>July</v>
      </c>
      <c r="C5520" s="3">
        <v>1591.03</v>
      </c>
      <c r="D5520" s="4">
        <v>45118</v>
      </c>
      <c r="E5520" s="3" t="s">
        <v>43</v>
      </c>
      <c r="F5520" s="3" t="s">
        <v>35</v>
      </c>
      <c r="G5520" s="3">
        <f t="shared" si="1"/>
        <v>159.10300000000001</v>
      </c>
      <c r="H5520" s="3">
        <f t="shared" si="2"/>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0"/>
        <v>December</v>
      </c>
      <c r="C5521" s="3">
        <v>1717.35</v>
      </c>
      <c r="D5521" s="4">
        <v>45643</v>
      </c>
      <c r="E5521" s="3" t="s">
        <v>43</v>
      </c>
      <c r="F5521" s="3" t="s">
        <v>16</v>
      </c>
      <c r="G5521" s="3">
        <f t="shared" si="1"/>
        <v>171.73500000000001</v>
      </c>
      <c r="H5521" s="3">
        <f t="shared" si="2"/>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0"/>
        <v>October</v>
      </c>
      <c r="C5522" s="3">
        <v>2582.16</v>
      </c>
      <c r="D5522" s="4">
        <v>45570</v>
      </c>
      <c r="E5522" s="3" t="s">
        <v>27</v>
      </c>
      <c r="F5522" s="3" t="s">
        <v>22</v>
      </c>
      <c r="G5522" s="3">
        <f t="shared" si="1"/>
        <v>258.21600000000001</v>
      </c>
      <c r="H5522" s="3">
        <f t="shared" si="2"/>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0"/>
        <v>September</v>
      </c>
      <c r="C5523" s="3">
        <v>1834.02</v>
      </c>
      <c r="D5523" s="4">
        <v>45552</v>
      </c>
      <c r="E5523" s="3" t="s">
        <v>43</v>
      </c>
      <c r="F5523" s="3" t="s">
        <v>16</v>
      </c>
      <c r="G5523" s="3">
        <f t="shared" si="1"/>
        <v>183.40200000000002</v>
      </c>
      <c r="H5523" s="3">
        <f t="shared" si="2"/>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0"/>
        <v>October</v>
      </c>
      <c r="C5524" s="3">
        <v>3271.31</v>
      </c>
      <c r="D5524" s="4">
        <v>45217</v>
      </c>
      <c r="E5524" s="3" t="s">
        <v>27</v>
      </c>
      <c r="F5524" s="3" t="s">
        <v>28</v>
      </c>
      <c r="G5524" s="3">
        <f t="shared" si="1"/>
        <v>327.13100000000003</v>
      </c>
      <c r="H5524" s="3">
        <f t="shared" si="2"/>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0"/>
        <v>January</v>
      </c>
      <c r="C5525" s="3">
        <v>2183.38</v>
      </c>
      <c r="D5525" s="4">
        <v>44952</v>
      </c>
      <c r="E5525" s="3" t="s">
        <v>21</v>
      </c>
      <c r="F5525" s="3" t="s">
        <v>16</v>
      </c>
      <c r="G5525" s="3">
        <f t="shared" si="1"/>
        <v>218.33800000000002</v>
      </c>
      <c r="H5525" s="3">
        <f t="shared" si="2"/>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0"/>
        <v>October</v>
      </c>
      <c r="C5526" s="3">
        <v>3391.05</v>
      </c>
      <c r="D5526" s="4">
        <v>45592</v>
      </c>
      <c r="E5526" s="3" t="s">
        <v>21</v>
      </c>
      <c r="F5526" s="3" t="s">
        <v>38</v>
      </c>
      <c r="G5526" s="3">
        <f t="shared" si="1"/>
        <v>339.10500000000002</v>
      </c>
      <c r="H5526" s="3">
        <f t="shared" si="2"/>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0"/>
        <v>June</v>
      </c>
      <c r="C5527" s="3">
        <v>3061.69</v>
      </c>
      <c r="D5527" s="4">
        <v>45457</v>
      </c>
      <c r="E5527" s="3" t="s">
        <v>27</v>
      </c>
      <c r="F5527" s="3" t="s">
        <v>16</v>
      </c>
      <c r="G5527" s="3">
        <f t="shared" si="1"/>
        <v>306.16900000000004</v>
      </c>
      <c r="H5527" s="3">
        <f t="shared" si="2"/>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0"/>
        <v>February</v>
      </c>
      <c r="C5528" s="3">
        <v>1297.82</v>
      </c>
      <c r="D5528" s="4">
        <v>44963</v>
      </c>
      <c r="E5528" s="3" t="s">
        <v>15</v>
      </c>
      <c r="F5528" s="3" t="s">
        <v>38</v>
      </c>
      <c r="G5528" s="3">
        <f t="shared" si="1"/>
        <v>129.78200000000001</v>
      </c>
      <c r="H5528" s="3">
        <f t="shared" si="2"/>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0"/>
        <v>October</v>
      </c>
      <c r="C5529" s="3">
        <v>4082.59</v>
      </c>
      <c r="D5529" s="4">
        <v>45577</v>
      </c>
      <c r="E5529" s="3" t="s">
        <v>21</v>
      </c>
      <c r="F5529" s="3" t="s">
        <v>22</v>
      </c>
      <c r="G5529" s="3">
        <f t="shared" si="1"/>
        <v>408.25900000000001</v>
      </c>
      <c r="H5529" s="3">
        <f t="shared" si="2"/>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0"/>
        <v>March</v>
      </c>
      <c r="C5530" s="3">
        <v>4015.01</v>
      </c>
      <c r="D5530" s="4">
        <v>44992</v>
      </c>
      <c r="E5530" s="3" t="s">
        <v>43</v>
      </c>
      <c r="F5530" s="3" t="s">
        <v>28</v>
      </c>
      <c r="G5530" s="3">
        <f t="shared" si="1"/>
        <v>401.50100000000003</v>
      </c>
      <c r="H5530" s="3">
        <f t="shared" si="2"/>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0"/>
        <v>January</v>
      </c>
      <c r="C5531" s="3">
        <v>4946</v>
      </c>
      <c r="D5531" s="4">
        <v>45310</v>
      </c>
      <c r="E5531" s="3" t="s">
        <v>27</v>
      </c>
      <c r="F5531" s="3" t="s">
        <v>35</v>
      </c>
      <c r="G5531" s="3">
        <f t="shared" si="1"/>
        <v>494.6</v>
      </c>
      <c r="H5531" s="3">
        <f t="shared" si="2"/>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0"/>
        <v>January</v>
      </c>
      <c r="C5532" s="3">
        <v>957.75</v>
      </c>
      <c r="D5532" s="4">
        <v>44957</v>
      </c>
      <c r="E5532" s="3" t="s">
        <v>43</v>
      </c>
      <c r="F5532" s="3" t="s">
        <v>22</v>
      </c>
      <c r="G5532" s="3">
        <f t="shared" si="1"/>
        <v>95.775000000000006</v>
      </c>
      <c r="H5532" s="3">
        <f t="shared" si="2"/>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0"/>
        <v>February</v>
      </c>
      <c r="C5533" s="3">
        <v>4254.41</v>
      </c>
      <c r="D5533" s="4">
        <v>45328</v>
      </c>
      <c r="E5533" s="3" t="s">
        <v>43</v>
      </c>
      <c r="F5533" s="3" t="s">
        <v>22</v>
      </c>
      <c r="G5533" s="3">
        <f t="shared" si="1"/>
        <v>425.44100000000003</v>
      </c>
      <c r="H5533" s="3">
        <f t="shared" si="2"/>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0"/>
        <v>July</v>
      </c>
      <c r="C5534" s="3">
        <v>4372.71</v>
      </c>
      <c r="D5534" s="4">
        <v>45129</v>
      </c>
      <c r="E5534" s="3" t="s">
        <v>15</v>
      </c>
      <c r="F5534" s="3" t="s">
        <v>35</v>
      </c>
      <c r="G5534" s="3">
        <f t="shared" si="1"/>
        <v>437.27100000000002</v>
      </c>
      <c r="H5534" s="3">
        <f t="shared" si="2"/>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0"/>
        <v>July</v>
      </c>
      <c r="C5535" s="3">
        <v>3246.6</v>
      </c>
      <c r="D5535" s="4">
        <v>45482</v>
      </c>
      <c r="E5535" s="3" t="s">
        <v>43</v>
      </c>
      <c r="F5535" s="3" t="s">
        <v>16</v>
      </c>
      <c r="G5535" s="3">
        <f t="shared" si="1"/>
        <v>324.66000000000003</v>
      </c>
      <c r="H5535" s="3">
        <f t="shared" si="2"/>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0"/>
        <v>September</v>
      </c>
      <c r="C5536" s="3">
        <v>2581.29</v>
      </c>
      <c r="D5536" s="4">
        <v>45198</v>
      </c>
      <c r="E5536" s="3" t="s">
        <v>15</v>
      </c>
      <c r="F5536" s="3" t="s">
        <v>16</v>
      </c>
      <c r="G5536" s="3">
        <f t="shared" si="1"/>
        <v>258.12900000000002</v>
      </c>
      <c r="H5536" s="3">
        <f t="shared" si="2"/>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0"/>
        <v>May</v>
      </c>
      <c r="C5537" s="3">
        <v>4790.57</v>
      </c>
      <c r="D5537" s="4">
        <v>45440</v>
      </c>
      <c r="E5537" s="3" t="s">
        <v>21</v>
      </c>
      <c r="F5537" s="3" t="s">
        <v>16</v>
      </c>
      <c r="G5537" s="3">
        <f t="shared" si="1"/>
        <v>479.05700000000002</v>
      </c>
      <c r="H5537" s="3">
        <f t="shared" si="2"/>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0"/>
        <v>July</v>
      </c>
      <c r="C5538" s="3">
        <v>4866.1899999999996</v>
      </c>
      <c r="D5538" s="4">
        <v>45497</v>
      </c>
      <c r="E5538" s="3" t="s">
        <v>27</v>
      </c>
      <c r="F5538" s="3" t="s">
        <v>28</v>
      </c>
      <c r="G5538" s="3">
        <f t="shared" si="1"/>
        <v>486.61899999999997</v>
      </c>
      <c r="H5538" s="3">
        <f t="shared" si="2"/>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0"/>
        <v>September</v>
      </c>
      <c r="C5539" s="3">
        <v>3244.32</v>
      </c>
      <c r="D5539" s="4">
        <v>45172</v>
      </c>
      <c r="E5539" s="3" t="s">
        <v>43</v>
      </c>
      <c r="F5539" s="3" t="s">
        <v>22</v>
      </c>
      <c r="G5539" s="3">
        <f t="shared" si="1"/>
        <v>324.43200000000002</v>
      </c>
      <c r="H5539" s="3">
        <f t="shared" si="2"/>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0"/>
        <v>April</v>
      </c>
      <c r="C5540" s="3">
        <v>1861.84</v>
      </c>
      <c r="D5540" s="4">
        <v>45406</v>
      </c>
      <c r="E5540" s="3" t="s">
        <v>27</v>
      </c>
      <c r="F5540" s="3" t="s">
        <v>38</v>
      </c>
      <c r="G5540" s="3">
        <f t="shared" si="1"/>
        <v>186.184</v>
      </c>
      <c r="H5540" s="3">
        <f t="shared" si="2"/>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0"/>
        <v>January</v>
      </c>
      <c r="C5541" s="3">
        <v>4104.1099999999997</v>
      </c>
      <c r="D5541" s="4">
        <v>45302</v>
      </c>
      <c r="E5541" s="3" t="s">
        <v>43</v>
      </c>
      <c r="F5541" s="3" t="s">
        <v>35</v>
      </c>
      <c r="G5541" s="3">
        <f t="shared" si="1"/>
        <v>410.411</v>
      </c>
      <c r="H5541" s="3">
        <f t="shared" si="2"/>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0"/>
        <v>May</v>
      </c>
      <c r="C5542" s="3">
        <v>537.35</v>
      </c>
      <c r="D5542" s="4">
        <v>45432</v>
      </c>
      <c r="E5542" s="3" t="s">
        <v>27</v>
      </c>
      <c r="F5542" s="3" t="s">
        <v>22</v>
      </c>
      <c r="G5542" s="3">
        <f t="shared" si="1"/>
        <v>53.735000000000007</v>
      </c>
      <c r="H5542" s="3">
        <f t="shared" si="2"/>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0"/>
        <v>June</v>
      </c>
      <c r="C5543" s="3">
        <v>1523.92</v>
      </c>
      <c r="D5543" s="4">
        <v>45102</v>
      </c>
      <c r="E5543" s="3" t="s">
        <v>43</v>
      </c>
      <c r="F5543" s="3" t="s">
        <v>16</v>
      </c>
      <c r="G5543" s="3">
        <f t="shared" si="1"/>
        <v>152.39200000000002</v>
      </c>
      <c r="H5543" s="3">
        <f t="shared" si="2"/>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0"/>
        <v>May</v>
      </c>
      <c r="C5544" s="3">
        <v>4929.22</v>
      </c>
      <c r="D5544" s="4">
        <v>45422</v>
      </c>
      <c r="E5544" s="3" t="s">
        <v>43</v>
      </c>
      <c r="F5544" s="3" t="s">
        <v>35</v>
      </c>
      <c r="G5544" s="3">
        <f t="shared" si="1"/>
        <v>492.92200000000003</v>
      </c>
      <c r="H5544" s="3">
        <f t="shared" si="2"/>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0"/>
        <v>November</v>
      </c>
      <c r="C5545" s="3">
        <v>4090.23</v>
      </c>
      <c r="D5545" s="4">
        <v>45602</v>
      </c>
      <c r="E5545" s="3" t="s">
        <v>43</v>
      </c>
      <c r="F5545" s="3" t="s">
        <v>38</v>
      </c>
      <c r="G5545" s="3">
        <f t="shared" si="1"/>
        <v>409.02300000000002</v>
      </c>
      <c r="H5545" s="3">
        <f t="shared" si="2"/>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0"/>
        <v>September</v>
      </c>
      <c r="C5546" s="3">
        <v>4703.95</v>
      </c>
      <c r="D5546" s="4">
        <v>45190</v>
      </c>
      <c r="E5546" s="3" t="s">
        <v>43</v>
      </c>
      <c r="F5546" s="3" t="s">
        <v>22</v>
      </c>
      <c r="G5546" s="3">
        <f t="shared" si="1"/>
        <v>470.39499999999998</v>
      </c>
      <c r="H5546" s="3">
        <f t="shared" si="2"/>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0"/>
        <v>February</v>
      </c>
      <c r="C5547" s="3">
        <v>3014.49</v>
      </c>
      <c r="D5547" s="4">
        <v>44962</v>
      </c>
      <c r="E5547" s="3" t="s">
        <v>43</v>
      </c>
      <c r="F5547" s="3" t="s">
        <v>22</v>
      </c>
      <c r="G5547" s="3">
        <f t="shared" si="1"/>
        <v>301.44900000000001</v>
      </c>
      <c r="H5547" s="3">
        <f t="shared" si="2"/>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0"/>
        <v>April</v>
      </c>
      <c r="C5548" s="3">
        <v>2097.6</v>
      </c>
      <c r="D5548" s="4">
        <v>45033</v>
      </c>
      <c r="E5548" s="3" t="s">
        <v>43</v>
      </c>
      <c r="F5548" s="3" t="s">
        <v>28</v>
      </c>
      <c r="G5548" s="3">
        <f t="shared" si="1"/>
        <v>209.76</v>
      </c>
      <c r="H5548" s="3">
        <f t="shared" si="2"/>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0"/>
        <v>January</v>
      </c>
      <c r="C5549" s="3">
        <v>4900.4799999999996</v>
      </c>
      <c r="D5549" s="4">
        <v>44951</v>
      </c>
      <c r="E5549" s="3" t="s">
        <v>43</v>
      </c>
      <c r="F5549" s="3" t="s">
        <v>22</v>
      </c>
      <c r="G5549" s="3">
        <f t="shared" si="1"/>
        <v>490.048</v>
      </c>
      <c r="H5549" s="3">
        <f t="shared" si="2"/>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0"/>
        <v>February</v>
      </c>
      <c r="C5550" s="3">
        <v>1616.19</v>
      </c>
      <c r="D5550" s="4">
        <v>45350</v>
      </c>
      <c r="E5550" s="3" t="s">
        <v>43</v>
      </c>
      <c r="F5550" s="3" t="s">
        <v>22</v>
      </c>
      <c r="G5550" s="3">
        <f t="shared" si="1"/>
        <v>161.61900000000003</v>
      </c>
      <c r="H5550" s="3">
        <f t="shared" si="2"/>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0"/>
        <v>January</v>
      </c>
      <c r="C5551" s="3">
        <v>3811.33</v>
      </c>
      <c r="D5551" s="4">
        <v>45307</v>
      </c>
      <c r="E5551" s="3" t="s">
        <v>43</v>
      </c>
      <c r="F5551" s="3" t="s">
        <v>38</v>
      </c>
      <c r="G5551" s="3">
        <f t="shared" si="1"/>
        <v>381.13300000000004</v>
      </c>
      <c r="H5551" s="3">
        <f t="shared" si="2"/>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0"/>
        <v>April</v>
      </c>
      <c r="C5552" s="3">
        <v>2835.21</v>
      </c>
      <c r="D5552" s="4">
        <v>45405</v>
      </c>
      <c r="E5552" s="3" t="s">
        <v>27</v>
      </c>
      <c r="F5552" s="3" t="s">
        <v>38</v>
      </c>
      <c r="G5552" s="3">
        <f t="shared" si="1"/>
        <v>283.52100000000002</v>
      </c>
      <c r="H5552" s="3">
        <f t="shared" si="2"/>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0"/>
        <v>September</v>
      </c>
      <c r="C5553" s="3">
        <v>1219.69</v>
      </c>
      <c r="D5553" s="4">
        <v>45547</v>
      </c>
      <c r="E5553" s="3" t="s">
        <v>15</v>
      </c>
      <c r="F5553" s="3" t="s">
        <v>35</v>
      </c>
      <c r="G5553" s="3">
        <f t="shared" si="1"/>
        <v>121.96900000000001</v>
      </c>
      <c r="H5553" s="3">
        <f t="shared" si="2"/>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0"/>
        <v>November</v>
      </c>
      <c r="C5554" s="3">
        <v>185.67</v>
      </c>
      <c r="D5554" s="4">
        <v>45609</v>
      </c>
      <c r="E5554" s="3" t="s">
        <v>43</v>
      </c>
      <c r="F5554" s="3" t="s">
        <v>16</v>
      </c>
      <c r="G5554" s="3">
        <f t="shared" si="1"/>
        <v>18.567</v>
      </c>
      <c r="H5554" s="3">
        <f t="shared" si="2"/>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0"/>
        <v>June</v>
      </c>
      <c r="C5555" s="3">
        <v>1980.44</v>
      </c>
      <c r="D5555" s="4">
        <v>45081</v>
      </c>
      <c r="E5555" s="3" t="s">
        <v>15</v>
      </c>
      <c r="F5555" s="3" t="s">
        <v>38</v>
      </c>
      <c r="G5555" s="3">
        <f t="shared" si="1"/>
        <v>198.04400000000001</v>
      </c>
      <c r="H5555" s="3">
        <f t="shared" si="2"/>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0"/>
        <v>May</v>
      </c>
      <c r="C5556" s="3">
        <v>2783.66</v>
      </c>
      <c r="D5556" s="4">
        <v>45415</v>
      </c>
      <c r="E5556" s="3" t="s">
        <v>43</v>
      </c>
      <c r="F5556" s="3" t="s">
        <v>35</v>
      </c>
      <c r="G5556" s="3">
        <f t="shared" si="1"/>
        <v>278.36599999999999</v>
      </c>
      <c r="H5556" s="3">
        <f t="shared" si="2"/>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0"/>
        <v>February</v>
      </c>
      <c r="C5557" s="3">
        <v>997.63</v>
      </c>
      <c r="D5557" s="4">
        <v>45348</v>
      </c>
      <c r="E5557" s="3" t="s">
        <v>43</v>
      </c>
      <c r="F5557" s="3" t="s">
        <v>22</v>
      </c>
      <c r="G5557" s="3">
        <f t="shared" si="1"/>
        <v>99.763000000000005</v>
      </c>
      <c r="H5557" s="3">
        <f t="shared" si="2"/>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0"/>
        <v>April</v>
      </c>
      <c r="C5558" s="3">
        <v>2131.3200000000002</v>
      </c>
      <c r="D5558" s="4">
        <v>45391</v>
      </c>
      <c r="E5558" s="3" t="s">
        <v>27</v>
      </c>
      <c r="F5558" s="3" t="s">
        <v>35</v>
      </c>
      <c r="G5558" s="3">
        <f t="shared" si="1"/>
        <v>213.13200000000003</v>
      </c>
      <c r="H5558" s="3">
        <f t="shared" si="2"/>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0"/>
        <v>April</v>
      </c>
      <c r="C5559" s="3">
        <v>3114.43</v>
      </c>
      <c r="D5559" s="4">
        <v>45035</v>
      </c>
      <c r="E5559" s="3" t="s">
        <v>21</v>
      </c>
      <c r="F5559" s="3" t="s">
        <v>35</v>
      </c>
      <c r="G5559" s="3">
        <f t="shared" si="1"/>
        <v>311.44299999999998</v>
      </c>
      <c r="H5559" s="3">
        <f t="shared" si="2"/>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0"/>
        <v>February</v>
      </c>
      <c r="C5560" s="3">
        <v>3603.12</v>
      </c>
      <c r="D5560" s="4">
        <v>45348</v>
      </c>
      <c r="E5560" s="3" t="s">
        <v>21</v>
      </c>
      <c r="F5560" s="3" t="s">
        <v>35</v>
      </c>
      <c r="G5560" s="3">
        <f t="shared" si="1"/>
        <v>360.31200000000001</v>
      </c>
      <c r="H5560" s="3">
        <f t="shared" si="2"/>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0"/>
        <v>September</v>
      </c>
      <c r="C5561" s="3">
        <v>358.44</v>
      </c>
      <c r="D5561" s="4">
        <v>45558</v>
      </c>
      <c r="E5561" s="3" t="s">
        <v>27</v>
      </c>
      <c r="F5561" s="3" t="s">
        <v>35</v>
      </c>
      <c r="G5561" s="3">
        <f t="shared" si="1"/>
        <v>35.844000000000001</v>
      </c>
      <c r="H5561" s="3">
        <f t="shared" si="2"/>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0"/>
        <v>March</v>
      </c>
      <c r="C5562" s="3">
        <v>3354.49</v>
      </c>
      <c r="D5562" s="4">
        <v>45374</v>
      </c>
      <c r="E5562" s="3" t="s">
        <v>15</v>
      </c>
      <c r="F5562" s="3" t="s">
        <v>38</v>
      </c>
      <c r="G5562" s="3">
        <f t="shared" si="1"/>
        <v>335.44900000000001</v>
      </c>
      <c r="H5562" s="3">
        <f t="shared" si="2"/>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0"/>
        <v>December</v>
      </c>
      <c r="C5563" s="3">
        <v>377.67</v>
      </c>
      <c r="D5563" s="4">
        <v>45655</v>
      </c>
      <c r="E5563" s="3" t="s">
        <v>21</v>
      </c>
      <c r="F5563" s="3" t="s">
        <v>16</v>
      </c>
      <c r="G5563" s="3">
        <f t="shared" si="1"/>
        <v>37.767000000000003</v>
      </c>
      <c r="H5563" s="3">
        <f t="shared" si="2"/>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0"/>
        <v>May</v>
      </c>
      <c r="C5564" s="3">
        <v>238.11</v>
      </c>
      <c r="D5564" s="4">
        <v>45071</v>
      </c>
      <c r="E5564" s="3" t="s">
        <v>27</v>
      </c>
      <c r="F5564" s="3" t="s">
        <v>35</v>
      </c>
      <c r="G5564" s="3">
        <f t="shared" si="1"/>
        <v>23.811000000000003</v>
      </c>
      <c r="H5564" s="3">
        <f t="shared" si="2"/>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0"/>
        <v>December</v>
      </c>
      <c r="C5565" s="3">
        <v>846.82</v>
      </c>
      <c r="D5565" s="4">
        <v>45261</v>
      </c>
      <c r="E5565" s="3" t="s">
        <v>27</v>
      </c>
      <c r="F5565" s="3" t="s">
        <v>28</v>
      </c>
      <c r="G5565" s="3">
        <f t="shared" si="1"/>
        <v>84.682000000000016</v>
      </c>
      <c r="H5565" s="3">
        <f t="shared" si="2"/>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0"/>
        <v>September</v>
      </c>
      <c r="C5566" s="3">
        <v>3302.86</v>
      </c>
      <c r="D5566" s="4">
        <v>45550</v>
      </c>
      <c r="E5566" s="3" t="s">
        <v>21</v>
      </c>
      <c r="F5566" s="3" t="s">
        <v>22</v>
      </c>
      <c r="G5566" s="3">
        <f t="shared" si="1"/>
        <v>330.28600000000006</v>
      </c>
      <c r="H5566" s="3">
        <f t="shared" si="2"/>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0"/>
        <v>September</v>
      </c>
      <c r="C5567" s="3">
        <v>358.83</v>
      </c>
      <c r="D5567" s="4">
        <v>45555</v>
      </c>
      <c r="E5567" s="3" t="s">
        <v>15</v>
      </c>
      <c r="F5567" s="3" t="s">
        <v>22</v>
      </c>
      <c r="G5567" s="3">
        <f t="shared" si="1"/>
        <v>35.883000000000003</v>
      </c>
      <c r="H5567" s="3">
        <f t="shared" si="2"/>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0"/>
        <v>June</v>
      </c>
      <c r="C5568" s="3">
        <v>202.39</v>
      </c>
      <c r="D5568" s="4">
        <v>45462</v>
      </c>
      <c r="E5568" s="3" t="s">
        <v>27</v>
      </c>
      <c r="F5568" s="3" t="s">
        <v>22</v>
      </c>
      <c r="G5568" s="3">
        <f t="shared" si="1"/>
        <v>20.239000000000001</v>
      </c>
      <c r="H5568" s="3">
        <f t="shared" si="2"/>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0"/>
        <v>March</v>
      </c>
      <c r="C5569" s="3">
        <v>678</v>
      </c>
      <c r="D5569" s="4">
        <v>45374</v>
      </c>
      <c r="E5569" s="3" t="s">
        <v>43</v>
      </c>
      <c r="F5569" s="3" t="s">
        <v>22</v>
      </c>
      <c r="G5569" s="3">
        <f t="shared" si="1"/>
        <v>67.8</v>
      </c>
      <c r="H5569" s="3">
        <f t="shared" si="2"/>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0"/>
        <v>April</v>
      </c>
      <c r="C5570" s="3">
        <v>4753.63</v>
      </c>
      <c r="D5570" s="4">
        <v>45043</v>
      </c>
      <c r="E5570" s="3" t="s">
        <v>15</v>
      </c>
      <c r="F5570" s="3" t="s">
        <v>22</v>
      </c>
      <c r="G5570" s="3">
        <f t="shared" si="1"/>
        <v>475.36300000000006</v>
      </c>
      <c r="H5570" s="3">
        <f t="shared" si="2"/>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0"/>
        <v>March</v>
      </c>
      <c r="C5571" s="3">
        <v>4545.66</v>
      </c>
      <c r="D5571" s="4">
        <v>44989</v>
      </c>
      <c r="E5571" s="3" t="s">
        <v>15</v>
      </c>
      <c r="F5571" s="3" t="s">
        <v>35</v>
      </c>
      <c r="G5571" s="3">
        <f t="shared" si="1"/>
        <v>454.56600000000003</v>
      </c>
      <c r="H5571" s="3">
        <f t="shared" si="2"/>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0"/>
        <v>May</v>
      </c>
      <c r="C5572" s="3">
        <v>523.67999999999995</v>
      </c>
      <c r="D5572" s="4">
        <v>45414</v>
      </c>
      <c r="E5572" s="3" t="s">
        <v>21</v>
      </c>
      <c r="F5572" s="3" t="s">
        <v>16</v>
      </c>
      <c r="G5572" s="3">
        <f t="shared" si="1"/>
        <v>52.367999999999995</v>
      </c>
      <c r="H5572" s="3">
        <f t="shared" si="2"/>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0"/>
        <v>May</v>
      </c>
      <c r="C5573" s="3">
        <v>1589.66</v>
      </c>
      <c r="D5573" s="4">
        <v>45076</v>
      </c>
      <c r="E5573" s="3" t="s">
        <v>21</v>
      </c>
      <c r="F5573" s="3" t="s">
        <v>28</v>
      </c>
      <c r="G5573" s="3">
        <f t="shared" si="1"/>
        <v>158.96600000000001</v>
      </c>
      <c r="H5573" s="3">
        <f t="shared" si="2"/>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0"/>
        <v>September</v>
      </c>
      <c r="C5574" s="3">
        <v>4741.7299999999996</v>
      </c>
      <c r="D5574" s="4">
        <v>45544</v>
      </c>
      <c r="E5574" s="3" t="s">
        <v>43</v>
      </c>
      <c r="F5574" s="3" t="s">
        <v>38</v>
      </c>
      <c r="G5574" s="3">
        <f t="shared" si="1"/>
        <v>474.173</v>
      </c>
      <c r="H5574" s="3">
        <f t="shared" si="2"/>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0"/>
        <v>June</v>
      </c>
      <c r="C5575" s="3">
        <v>578.66999999999996</v>
      </c>
      <c r="D5575" s="4">
        <v>45107</v>
      </c>
      <c r="E5575" s="3" t="s">
        <v>27</v>
      </c>
      <c r="F5575" s="3" t="s">
        <v>28</v>
      </c>
      <c r="G5575" s="3">
        <f t="shared" si="1"/>
        <v>57.866999999999997</v>
      </c>
      <c r="H5575" s="3">
        <f t="shared" si="2"/>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0"/>
        <v>November</v>
      </c>
      <c r="C5576" s="3">
        <v>563.52</v>
      </c>
      <c r="D5576" s="4">
        <v>45256</v>
      </c>
      <c r="E5576" s="3" t="s">
        <v>21</v>
      </c>
      <c r="F5576" s="3" t="s">
        <v>38</v>
      </c>
      <c r="G5576" s="3">
        <f t="shared" si="1"/>
        <v>56.352000000000004</v>
      </c>
      <c r="H5576" s="3">
        <f t="shared" si="2"/>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0"/>
        <v>September</v>
      </c>
      <c r="C5577" s="3">
        <v>521.41999999999996</v>
      </c>
      <c r="D5577" s="4">
        <v>45194</v>
      </c>
      <c r="E5577" s="3" t="s">
        <v>21</v>
      </c>
      <c r="F5577" s="3" t="s">
        <v>38</v>
      </c>
      <c r="G5577" s="3">
        <f t="shared" si="1"/>
        <v>52.141999999999996</v>
      </c>
      <c r="H5577" s="3">
        <f t="shared" si="2"/>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0"/>
        <v>March</v>
      </c>
      <c r="C5578" s="3">
        <v>4884.7299999999996</v>
      </c>
      <c r="D5578" s="4">
        <v>45382</v>
      </c>
      <c r="E5578" s="3" t="s">
        <v>15</v>
      </c>
      <c r="F5578" s="3" t="s">
        <v>28</v>
      </c>
      <c r="G5578" s="3">
        <f t="shared" si="1"/>
        <v>488.47299999999996</v>
      </c>
      <c r="H5578" s="3">
        <f t="shared" si="2"/>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0"/>
        <v>April</v>
      </c>
      <c r="C5579" s="3">
        <v>3741.23</v>
      </c>
      <c r="D5579" s="4">
        <v>45030</v>
      </c>
      <c r="E5579" s="3" t="s">
        <v>21</v>
      </c>
      <c r="F5579" s="3" t="s">
        <v>35</v>
      </c>
      <c r="G5579" s="3">
        <f t="shared" si="1"/>
        <v>374.12300000000005</v>
      </c>
      <c r="H5579" s="3">
        <f t="shared" si="2"/>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0"/>
        <v>January</v>
      </c>
      <c r="C5580" s="3">
        <v>1150.97</v>
      </c>
      <c r="D5580" s="4">
        <v>45307</v>
      </c>
      <c r="E5580" s="3" t="s">
        <v>21</v>
      </c>
      <c r="F5580" s="3" t="s">
        <v>22</v>
      </c>
      <c r="G5580" s="3">
        <f t="shared" si="1"/>
        <v>115.09700000000001</v>
      </c>
      <c r="H5580" s="3">
        <f t="shared" si="2"/>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0"/>
        <v>June</v>
      </c>
      <c r="C5581" s="3">
        <v>325.14</v>
      </c>
      <c r="D5581" s="4">
        <v>45093</v>
      </c>
      <c r="E5581" s="3" t="s">
        <v>21</v>
      </c>
      <c r="F5581" s="3" t="s">
        <v>35</v>
      </c>
      <c r="G5581" s="3">
        <f t="shared" si="1"/>
        <v>32.514000000000003</v>
      </c>
      <c r="H5581" s="3">
        <f t="shared" si="2"/>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0"/>
        <v>July</v>
      </c>
      <c r="C5582" s="3">
        <v>4829.68</v>
      </c>
      <c r="D5582" s="4">
        <v>45485</v>
      </c>
      <c r="E5582" s="3" t="s">
        <v>21</v>
      </c>
      <c r="F5582" s="3" t="s">
        <v>22</v>
      </c>
      <c r="G5582" s="3">
        <f t="shared" si="1"/>
        <v>482.96800000000007</v>
      </c>
      <c r="H5582" s="3">
        <f t="shared" si="2"/>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0"/>
        <v>July</v>
      </c>
      <c r="C5583" s="3">
        <v>2184.9</v>
      </c>
      <c r="D5583" s="4">
        <v>45482</v>
      </c>
      <c r="E5583" s="3" t="s">
        <v>15</v>
      </c>
      <c r="F5583" s="3" t="s">
        <v>16</v>
      </c>
      <c r="G5583" s="3">
        <f t="shared" si="1"/>
        <v>218.49</v>
      </c>
      <c r="H5583" s="3">
        <f t="shared" si="2"/>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0"/>
        <v>January</v>
      </c>
      <c r="C5584" s="3">
        <v>3032.04</v>
      </c>
      <c r="D5584" s="4">
        <v>44942</v>
      </c>
      <c r="E5584" s="3" t="s">
        <v>43</v>
      </c>
      <c r="F5584" s="3" t="s">
        <v>38</v>
      </c>
      <c r="G5584" s="3">
        <f t="shared" si="1"/>
        <v>303.20400000000001</v>
      </c>
      <c r="H5584" s="3">
        <f t="shared" si="2"/>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0"/>
        <v>May</v>
      </c>
      <c r="C5585" s="3">
        <v>1468.06</v>
      </c>
      <c r="D5585" s="4">
        <v>45422</v>
      </c>
      <c r="E5585" s="3" t="s">
        <v>43</v>
      </c>
      <c r="F5585" s="3" t="s">
        <v>28</v>
      </c>
      <c r="G5585" s="3">
        <f t="shared" si="1"/>
        <v>146.80600000000001</v>
      </c>
      <c r="H5585" s="3">
        <f t="shared" si="2"/>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0"/>
        <v>February</v>
      </c>
      <c r="C5586" s="3">
        <v>3815.97</v>
      </c>
      <c r="D5586" s="4">
        <v>44960</v>
      </c>
      <c r="E5586" s="3" t="s">
        <v>27</v>
      </c>
      <c r="F5586" s="3" t="s">
        <v>16</v>
      </c>
      <c r="G5586" s="3">
        <f t="shared" si="1"/>
        <v>381.59699999999998</v>
      </c>
      <c r="H5586" s="3">
        <f t="shared" si="2"/>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0"/>
        <v>December</v>
      </c>
      <c r="C5587" s="3">
        <v>1064.33</v>
      </c>
      <c r="D5587" s="4">
        <v>45646</v>
      </c>
      <c r="E5587" s="3" t="s">
        <v>21</v>
      </c>
      <c r="F5587" s="3" t="s">
        <v>22</v>
      </c>
      <c r="G5587" s="3">
        <f t="shared" si="1"/>
        <v>106.43299999999999</v>
      </c>
      <c r="H5587" s="3">
        <f t="shared" si="2"/>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0"/>
        <v>July</v>
      </c>
      <c r="C5588" s="3">
        <v>3955.87</v>
      </c>
      <c r="D5588" s="4">
        <v>45493</v>
      </c>
      <c r="E5588" s="3" t="s">
        <v>15</v>
      </c>
      <c r="F5588" s="3" t="s">
        <v>35</v>
      </c>
      <c r="G5588" s="3">
        <f t="shared" si="1"/>
        <v>395.58699999999999</v>
      </c>
      <c r="H5588" s="3">
        <f t="shared" si="2"/>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0"/>
        <v>January</v>
      </c>
      <c r="C5589" s="3">
        <v>1229.95</v>
      </c>
      <c r="D5589" s="4">
        <v>45296</v>
      </c>
      <c r="E5589" s="3" t="s">
        <v>27</v>
      </c>
      <c r="F5589" s="3" t="s">
        <v>28</v>
      </c>
      <c r="G5589" s="3">
        <f t="shared" si="1"/>
        <v>122.995</v>
      </c>
      <c r="H5589" s="3">
        <f t="shared" si="2"/>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0"/>
        <v>March</v>
      </c>
      <c r="C5590" s="3">
        <v>579.77</v>
      </c>
      <c r="D5590" s="4">
        <v>45000</v>
      </c>
      <c r="E5590" s="3" t="s">
        <v>27</v>
      </c>
      <c r="F5590" s="3" t="s">
        <v>38</v>
      </c>
      <c r="G5590" s="3">
        <f t="shared" si="1"/>
        <v>57.977000000000004</v>
      </c>
      <c r="H5590" s="3">
        <f t="shared" si="2"/>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0"/>
        <v>June</v>
      </c>
      <c r="C5591" s="3">
        <v>2446.23</v>
      </c>
      <c r="D5591" s="4">
        <v>45462</v>
      </c>
      <c r="E5591" s="3" t="s">
        <v>43</v>
      </c>
      <c r="F5591" s="3" t="s">
        <v>16</v>
      </c>
      <c r="G5591" s="3">
        <f t="shared" si="1"/>
        <v>244.62300000000002</v>
      </c>
      <c r="H5591" s="3">
        <f t="shared" si="2"/>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0"/>
        <v>September</v>
      </c>
      <c r="C5592" s="3">
        <v>4084.76</v>
      </c>
      <c r="D5592" s="4">
        <v>45549</v>
      </c>
      <c r="E5592" s="3" t="s">
        <v>15</v>
      </c>
      <c r="F5592" s="3" t="s">
        <v>38</v>
      </c>
      <c r="G5592" s="3">
        <f t="shared" si="1"/>
        <v>408.47600000000006</v>
      </c>
      <c r="H5592" s="3">
        <f t="shared" si="2"/>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0"/>
        <v>August</v>
      </c>
      <c r="C5593" s="3">
        <v>1985.84</v>
      </c>
      <c r="D5593" s="4">
        <v>45168</v>
      </c>
      <c r="E5593" s="3" t="s">
        <v>15</v>
      </c>
      <c r="F5593" s="3" t="s">
        <v>22</v>
      </c>
      <c r="G5593" s="3">
        <f t="shared" si="1"/>
        <v>198.584</v>
      </c>
      <c r="H5593" s="3">
        <f t="shared" si="2"/>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0"/>
        <v>April</v>
      </c>
      <c r="C5594" s="3">
        <v>241.48</v>
      </c>
      <c r="D5594" s="4">
        <v>45383</v>
      </c>
      <c r="E5594" s="3" t="s">
        <v>15</v>
      </c>
      <c r="F5594" s="3" t="s">
        <v>38</v>
      </c>
      <c r="G5594" s="3">
        <f t="shared" si="1"/>
        <v>24.148</v>
      </c>
      <c r="H5594" s="3">
        <f t="shared" si="2"/>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0"/>
        <v>August</v>
      </c>
      <c r="C5595" s="3">
        <v>2811.22</v>
      </c>
      <c r="D5595" s="4">
        <v>45166</v>
      </c>
      <c r="E5595" s="3" t="s">
        <v>43</v>
      </c>
      <c r="F5595" s="3" t="s">
        <v>35</v>
      </c>
      <c r="G5595" s="3">
        <f t="shared" si="1"/>
        <v>281.12200000000001</v>
      </c>
      <c r="H5595" s="3">
        <f t="shared" si="2"/>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0"/>
        <v>February</v>
      </c>
      <c r="C5596" s="3">
        <v>3434.31</v>
      </c>
      <c r="D5596" s="4">
        <v>45326</v>
      </c>
      <c r="E5596" s="3" t="s">
        <v>43</v>
      </c>
      <c r="F5596" s="3" t="s">
        <v>16</v>
      </c>
      <c r="G5596" s="3">
        <f t="shared" si="1"/>
        <v>343.43100000000004</v>
      </c>
      <c r="H5596" s="3">
        <f t="shared" si="2"/>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0"/>
        <v>May</v>
      </c>
      <c r="C5597" s="3">
        <v>3729.41</v>
      </c>
      <c r="D5597" s="4">
        <v>45056</v>
      </c>
      <c r="E5597" s="3" t="s">
        <v>43</v>
      </c>
      <c r="F5597" s="3" t="s">
        <v>16</v>
      </c>
      <c r="G5597" s="3">
        <f t="shared" si="1"/>
        <v>372.94100000000003</v>
      </c>
      <c r="H5597" s="3">
        <f t="shared" si="2"/>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0"/>
        <v>November</v>
      </c>
      <c r="C5598" s="3">
        <v>2069.4299999999998</v>
      </c>
      <c r="D5598" s="4">
        <v>45597</v>
      </c>
      <c r="E5598" s="3" t="s">
        <v>43</v>
      </c>
      <c r="F5598" s="3" t="s">
        <v>35</v>
      </c>
      <c r="G5598" s="3">
        <f t="shared" si="1"/>
        <v>206.94299999999998</v>
      </c>
      <c r="H5598" s="3">
        <f t="shared" si="2"/>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0"/>
        <v>March</v>
      </c>
      <c r="C5599" s="3">
        <v>575.4</v>
      </c>
      <c r="D5599" s="4">
        <v>44989</v>
      </c>
      <c r="E5599" s="3" t="s">
        <v>43</v>
      </c>
      <c r="F5599" s="3" t="s">
        <v>38</v>
      </c>
      <c r="G5599" s="3">
        <f t="shared" si="1"/>
        <v>57.54</v>
      </c>
      <c r="H5599" s="3">
        <f t="shared" si="2"/>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0"/>
        <v>February</v>
      </c>
      <c r="C5600" s="3">
        <v>2963.2</v>
      </c>
      <c r="D5600" s="4">
        <v>44973</v>
      </c>
      <c r="E5600" s="3" t="s">
        <v>21</v>
      </c>
      <c r="F5600" s="3" t="s">
        <v>35</v>
      </c>
      <c r="G5600" s="3">
        <f t="shared" si="1"/>
        <v>296.32</v>
      </c>
      <c r="H5600" s="3">
        <f t="shared" si="2"/>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0"/>
        <v>September</v>
      </c>
      <c r="C5601" s="3">
        <v>1714.78</v>
      </c>
      <c r="D5601" s="4">
        <v>45181</v>
      </c>
      <c r="E5601" s="3" t="s">
        <v>21</v>
      </c>
      <c r="F5601" s="3" t="s">
        <v>28</v>
      </c>
      <c r="G5601" s="3">
        <f t="shared" si="1"/>
        <v>171.47800000000001</v>
      </c>
      <c r="H5601" s="3">
        <f t="shared" si="2"/>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0"/>
        <v>June</v>
      </c>
      <c r="C5602" s="3">
        <v>4739.75</v>
      </c>
      <c r="D5602" s="4">
        <v>45457</v>
      </c>
      <c r="E5602" s="3" t="s">
        <v>15</v>
      </c>
      <c r="F5602" s="3" t="s">
        <v>35</v>
      </c>
      <c r="G5602" s="3">
        <f t="shared" si="1"/>
        <v>473.97500000000002</v>
      </c>
      <c r="H5602" s="3">
        <f t="shared" si="2"/>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0"/>
        <v>July</v>
      </c>
      <c r="C5603" s="3">
        <v>2563.29</v>
      </c>
      <c r="D5603" s="4">
        <v>45494</v>
      </c>
      <c r="E5603" s="3" t="s">
        <v>27</v>
      </c>
      <c r="F5603" s="3" t="s">
        <v>38</v>
      </c>
      <c r="G5603" s="3">
        <f t="shared" si="1"/>
        <v>256.32900000000001</v>
      </c>
      <c r="H5603" s="3">
        <f t="shared" si="2"/>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0"/>
        <v>January</v>
      </c>
      <c r="C5604" s="3">
        <v>2414.1</v>
      </c>
      <c r="D5604" s="4">
        <v>44937</v>
      </c>
      <c r="E5604" s="3" t="s">
        <v>15</v>
      </c>
      <c r="F5604" s="3" t="s">
        <v>35</v>
      </c>
      <c r="G5604" s="3">
        <f t="shared" si="1"/>
        <v>241.41</v>
      </c>
      <c r="H5604" s="3">
        <f t="shared" si="2"/>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0"/>
        <v>April</v>
      </c>
      <c r="C5605" s="3">
        <v>1615.13</v>
      </c>
      <c r="D5605" s="4">
        <v>45403</v>
      </c>
      <c r="E5605" s="3" t="s">
        <v>27</v>
      </c>
      <c r="F5605" s="3" t="s">
        <v>22</v>
      </c>
      <c r="G5605" s="3">
        <f t="shared" si="1"/>
        <v>161.51300000000003</v>
      </c>
      <c r="H5605" s="3">
        <f t="shared" si="2"/>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0"/>
        <v>January</v>
      </c>
      <c r="C5606" s="3">
        <v>1760.05</v>
      </c>
      <c r="D5606" s="4">
        <v>45303</v>
      </c>
      <c r="E5606" s="3" t="s">
        <v>43</v>
      </c>
      <c r="F5606" s="3" t="s">
        <v>35</v>
      </c>
      <c r="G5606" s="3">
        <f t="shared" si="1"/>
        <v>176.005</v>
      </c>
      <c r="H5606" s="3">
        <f t="shared" si="2"/>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0"/>
        <v>August</v>
      </c>
      <c r="C5607" s="3">
        <v>2612.5</v>
      </c>
      <c r="D5607" s="4">
        <v>45149</v>
      </c>
      <c r="E5607" s="3" t="s">
        <v>27</v>
      </c>
      <c r="F5607" s="3" t="s">
        <v>35</v>
      </c>
      <c r="G5607" s="3">
        <f t="shared" si="1"/>
        <v>261.25</v>
      </c>
      <c r="H5607" s="3">
        <f t="shared" si="2"/>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0"/>
        <v>March</v>
      </c>
      <c r="C5608" s="3">
        <v>1602.66</v>
      </c>
      <c r="D5608" s="4">
        <v>45000</v>
      </c>
      <c r="E5608" s="3" t="s">
        <v>15</v>
      </c>
      <c r="F5608" s="3" t="s">
        <v>38</v>
      </c>
      <c r="G5608" s="3">
        <f t="shared" si="1"/>
        <v>160.26600000000002</v>
      </c>
      <c r="H5608" s="3">
        <f t="shared" si="2"/>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0"/>
        <v>May</v>
      </c>
      <c r="C5609" s="3">
        <v>4472.29</v>
      </c>
      <c r="D5609" s="4">
        <v>45060</v>
      </c>
      <c r="E5609" s="3" t="s">
        <v>15</v>
      </c>
      <c r="F5609" s="3" t="s">
        <v>28</v>
      </c>
      <c r="G5609" s="3">
        <f t="shared" si="1"/>
        <v>447.22900000000004</v>
      </c>
      <c r="H5609" s="3">
        <f t="shared" si="2"/>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0"/>
        <v>November</v>
      </c>
      <c r="C5610" s="3">
        <v>2251.19</v>
      </c>
      <c r="D5610" s="4">
        <v>45597</v>
      </c>
      <c r="E5610" s="3" t="s">
        <v>27</v>
      </c>
      <c r="F5610" s="3" t="s">
        <v>28</v>
      </c>
      <c r="G5610" s="3">
        <f t="shared" si="1"/>
        <v>225.11900000000003</v>
      </c>
      <c r="H5610" s="3">
        <f t="shared" si="2"/>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0"/>
        <v>September</v>
      </c>
      <c r="C5611" s="3">
        <v>1530.91</v>
      </c>
      <c r="D5611" s="4">
        <v>45537</v>
      </c>
      <c r="E5611" s="3" t="s">
        <v>21</v>
      </c>
      <c r="F5611" s="3" t="s">
        <v>38</v>
      </c>
      <c r="G5611" s="3">
        <f t="shared" si="1"/>
        <v>153.09100000000001</v>
      </c>
      <c r="H5611" s="3">
        <f t="shared" si="2"/>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si="0"/>
        <v>November</v>
      </c>
      <c r="C5612" s="3">
        <v>861.43</v>
      </c>
      <c r="D5612" s="4">
        <v>45232</v>
      </c>
      <c r="E5612" s="3" t="s">
        <v>43</v>
      </c>
      <c r="F5612" s="3" t="s">
        <v>38</v>
      </c>
      <c r="G5612" s="3">
        <f t="shared" si="1"/>
        <v>86.143000000000001</v>
      </c>
      <c r="H5612" s="3">
        <f t="shared" si="2"/>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0"/>
        <v>September</v>
      </c>
      <c r="C5613" s="3">
        <v>3394.52</v>
      </c>
      <c r="D5613" s="4">
        <v>45176</v>
      </c>
      <c r="E5613" s="3" t="s">
        <v>43</v>
      </c>
      <c r="F5613" s="3" t="s">
        <v>38</v>
      </c>
      <c r="G5613" s="3">
        <f t="shared" si="1"/>
        <v>339.452</v>
      </c>
      <c r="H5613" s="3">
        <f t="shared" si="2"/>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0"/>
        <v>June</v>
      </c>
      <c r="C5614" s="3">
        <v>226.36</v>
      </c>
      <c r="D5614" s="4">
        <v>45467</v>
      </c>
      <c r="E5614" s="3" t="s">
        <v>15</v>
      </c>
      <c r="F5614" s="3" t="s">
        <v>22</v>
      </c>
      <c r="G5614" s="3">
        <f t="shared" si="1"/>
        <v>22.636000000000003</v>
      </c>
      <c r="H5614" s="3">
        <f t="shared" si="2"/>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0"/>
        <v>October</v>
      </c>
      <c r="C5615" s="3">
        <v>2304.98</v>
      </c>
      <c r="D5615" s="4">
        <v>45203</v>
      </c>
      <c r="E5615" s="3" t="s">
        <v>21</v>
      </c>
      <c r="F5615" s="3" t="s">
        <v>16</v>
      </c>
      <c r="G5615" s="3">
        <f t="shared" si="1"/>
        <v>230.49800000000002</v>
      </c>
      <c r="H5615" s="3">
        <f t="shared" si="2"/>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0"/>
        <v>June</v>
      </c>
      <c r="C5616" s="3">
        <v>2795.6</v>
      </c>
      <c r="D5616" s="4">
        <v>45095</v>
      </c>
      <c r="E5616" s="3" t="s">
        <v>27</v>
      </c>
      <c r="F5616" s="3" t="s">
        <v>35</v>
      </c>
      <c r="G5616" s="3">
        <f t="shared" si="1"/>
        <v>279.56</v>
      </c>
      <c r="H5616" s="3">
        <f t="shared" si="2"/>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0"/>
        <v>July</v>
      </c>
      <c r="C5617" s="3">
        <v>1764.94</v>
      </c>
      <c r="D5617" s="4">
        <v>45123</v>
      </c>
      <c r="E5617" s="3" t="s">
        <v>43</v>
      </c>
      <c r="F5617" s="3" t="s">
        <v>38</v>
      </c>
      <c r="G5617" s="3">
        <f t="shared" si="1"/>
        <v>176.49400000000003</v>
      </c>
      <c r="H5617" s="3">
        <f t="shared" si="2"/>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0"/>
        <v>August</v>
      </c>
      <c r="C5618" s="3">
        <v>3774.11</v>
      </c>
      <c r="D5618" s="4">
        <v>45526</v>
      </c>
      <c r="E5618" s="3" t="s">
        <v>21</v>
      </c>
      <c r="F5618" s="3" t="s">
        <v>38</v>
      </c>
      <c r="G5618" s="3">
        <f t="shared" si="1"/>
        <v>377.41100000000006</v>
      </c>
      <c r="H5618" s="3">
        <f t="shared" si="2"/>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0"/>
        <v>December</v>
      </c>
      <c r="C5619" s="3">
        <v>3410.74</v>
      </c>
      <c r="D5619" s="4">
        <v>45261</v>
      </c>
      <c r="E5619" s="3" t="s">
        <v>43</v>
      </c>
      <c r="F5619" s="3" t="s">
        <v>38</v>
      </c>
      <c r="G5619" s="3">
        <f t="shared" si="1"/>
        <v>341.07400000000001</v>
      </c>
      <c r="H5619" s="3">
        <f t="shared" si="2"/>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0"/>
        <v>March</v>
      </c>
      <c r="C5620" s="3">
        <v>4859.8599999999997</v>
      </c>
      <c r="D5620" s="4">
        <v>45366</v>
      </c>
      <c r="E5620" s="3" t="s">
        <v>21</v>
      </c>
      <c r="F5620" s="3" t="s">
        <v>28</v>
      </c>
      <c r="G5620" s="3">
        <f t="shared" si="1"/>
        <v>485.98599999999999</v>
      </c>
      <c r="H5620" s="3">
        <f t="shared" si="2"/>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0"/>
        <v>June</v>
      </c>
      <c r="C5621" s="3">
        <v>2592.96</v>
      </c>
      <c r="D5621" s="4">
        <v>45088</v>
      </c>
      <c r="E5621" s="3" t="s">
        <v>21</v>
      </c>
      <c r="F5621" s="3" t="s">
        <v>38</v>
      </c>
      <c r="G5621" s="3">
        <f t="shared" si="1"/>
        <v>259.29599999999999</v>
      </c>
      <c r="H5621" s="3">
        <f t="shared" si="2"/>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0"/>
        <v>February</v>
      </c>
      <c r="C5622" s="3">
        <v>2735.28</v>
      </c>
      <c r="D5622" s="4">
        <v>44982</v>
      </c>
      <c r="E5622" s="3" t="s">
        <v>15</v>
      </c>
      <c r="F5622" s="3" t="s">
        <v>35</v>
      </c>
      <c r="G5622" s="3">
        <f t="shared" si="1"/>
        <v>273.52800000000002</v>
      </c>
      <c r="H5622" s="3">
        <f t="shared" si="2"/>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0"/>
        <v>July</v>
      </c>
      <c r="C5623" s="3">
        <v>1304.6099999999999</v>
      </c>
      <c r="D5623" s="4">
        <v>45109</v>
      </c>
      <c r="E5623" s="3" t="s">
        <v>43</v>
      </c>
      <c r="F5623" s="3" t="s">
        <v>38</v>
      </c>
      <c r="G5623" s="3">
        <f t="shared" si="1"/>
        <v>130.46099999999998</v>
      </c>
      <c r="H5623" s="3">
        <f t="shared" si="2"/>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0"/>
        <v>February</v>
      </c>
      <c r="C5624" s="3">
        <v>1988.87</v>
      </c>
      <c r="D5624" s="4">
        <v>45342</v>
      </c>
      <c r="E5624" s="3" t="s">
        <v>27</v>
      </c>
      <c r="F5624" s="3" t="s">
        <v>35</v>
      </c>
      <c r="G5624" s="3">
        <f t="shared" si="1"/>
        <v>198.887</v>
      </c>
      <c r="H5624" s="3">
        <f t="shared" si="2"/>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0"/>
        <v>August</v>
      </c>
      <c r="C5625" s="3">
        <v>231.62</v>
      </c>
      <c r="D5625" s="4">
        <v>45140</v>
      </c>
      <c r="E5625" s="3" t="s">
        <v>15</v>
      </c>
      <c r="F5625" s="3" t="s">
        <v>22</v>
      </c>
      <c r="G5625" s="3">
        <f t="shared" si="1"/>
        <v>23.162000000000003</v>
      </c>
      <c r="H5625" s="3">
        <f t="shared" si="2"/>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0"/>
        <v>January</v>
      </c>
      <c r="C5626" s="3">
        <v>3477.45</v>
      </c>
      <c r="D5626" s="4">
        <v>44955</v>
      </c>
      <c r="E5626" s="3" t="s">
        <v>15</v>
      </c>
      <c r="F5626" s="3" t="s">
        <v>16</v>
      </c>
      <c r="G5626" s="3">
        <f t="shared" si="1"/>
        <v>347.745</v>
      </c>
      <c r="H5626" s="3">
        <f t="shared" si="2"/>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0"/>
        <v>January</v>
      </c>
      <c r="C5627" s="3">
        <v>1626.95</v>
      </c>
      <c r="D5627" s="4">
        <v>44929</v>
      </c>
      <c r="E5627" s="3" t="s">
        <v>27</v>
      </c>
      <c r="F5627" s="3" t="s">
        <v>28</v>
      </c>
      <c r="G5627" s="3">
        <f t="shared" si="1"/>
        <v>162.69500000000002</v>
      </c>
      <c r="H5627" s="3">
        <f t="shared" si="2"/>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0"/>
        <v>November</v>
      </c>
      <c r="C5628" s="3">
        <v>2747.8</v>
      </c>
      <c r="D5628" s="4">
        <v>45251</v>
      </c>
      <c r="E5628" s="3" t="s">
        <v>15</v>
      </c>
      <c r="F5628" s="3" t="s">
        <v>35</v>
      </c>
      <c r="G5628" s="3">
        <f t="shared" si="1"/>
        <v>274.78000000000003</v>
      </c>
      <c r="H5628" s="3">
        <f t="shared" si="2"/>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0"/>
        <v>June</v>
      </c>
      <c r="C5629" s="3">
        <v>1349.46</v>
      </c>
      <c r="D5629" s="4">
        <v>45102</v>
      </c>
      <c r="E5629" s="3" t="s">
        <v>21</v>
      </c>
      <c r="F5629" s="3" t="s">
        <v>22</v>
      </c>
      <c r="G5629" s="3">
        <f t="shared" si="1"/>
        <v>134.946</v>
      </c>
      <c r="H5629" s="3">
        <f t="shared" si="2"/>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0"/>
        <v>September</v>
      </c>
      <c r="C5630" s="3">
        <v>3143.08</v>
      </c>
      <c r="D5630" s="4">
        <v>45543</v>
      </c>
      <c r="E5630" s="3" t="s">
        <v>21</v>
      </c>
      <c r="F5630" s="3" t="s">
        <v>16</v>
      </c>
      <c r="G5630" s="3">
        <f t="shared" si="1"/>
        <v>314.30799999999999</v>
      </c>
      <c r="H5630" s="3">
        <f t="shared" si="2"/>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0"/>
        <v>November</v>
      </c>
      <c r="C5631" s="3">
        <v>2293.15</v>
      </c>
      <c r="D5631" s="4">
        <v>45238</v>
      </c>
      <c r="E5631" s="3" t="s">
        <v>43</v>
      </c>
      <c r="F5631" s="3" t="s">
        <v>16</v>
      </c>
      <c r="G5631" s="3">
        <f t="shared" si="1"/>
        <v>229.31500000000003</v>
      </c>
      <c r="H5631" s="3">
        <f t="shared" si="2"/>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0"/>
        <v>June</v>
      </c>
      <c r="C5632" s="3">
        <v>2461.12</v>
      </c>
      <c r="D5632" s="4">
        <v>45080</v>
      </c>
      <c r="E5632" s="3" t="s">
        <v>43</v>
      </c>
      <c r="F5632" s="3" t="s">
        <v>16</v>
      </c>
      <c r="G5632" s="3">
        <f t="shared" si="1"/>
        <v>246.11199999999999</v>
      </c>
      <c r="H5632" s="3">
        <f t="shared" si="2"/>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0"/>
        <v>January</v>
      </c>
      <c r="C5633" s="3">
        <v>4718.7700000000004</v>
      </c>
      <c r="D5633" s="4">
        <v>45319</v>
      </c>
      <c r="E5633" s="3" t="s">
        <v>27</v>
      </c>
      <c r="F5633" s="3" t="s">
        <v>35</v>
      </c>
      <c r="G5633" s="3">
        <f t="shared" si="1"/>
        <v>471.87700000000007</v>
      </c>
      <c r="H5633" s="3">
        <f t="shared" si="2"/>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0"/>
        <v>December</v>
      </c>
      <c r="C5634" s="3">
        <v>3560.19</v>
      </c>
      <c r="D5634" s="4">
        <v>45290</v>
      </c>
      <c r="E5634" s="3" t="s">
        <v>43</v>
      </c>
      <c r="F5634" s="3" t="s">
        <v>22</v>
      </c>
      <c r="G5634" s="3">
        <f t="shared" si="1"/>
        <v>356.01900000000001</v>
      </c>
      <c r="H5634" s="3">
        <f t="shared" si="2"/>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0"/>
        <v>December</v>
      </c>
      <c r="C5635" s="3">
        <v>1383.31</v>
      </c>
      <c r="D5635" s="4">
        <v>45631</v>
      </c>
      <c r="E5635" s="3" t="s">
        <v>21</v>
      </c>
      <c r="F5635" s="3" t="s">
        <v>38</v>
      </c>
      <c r="G5635" s="3">
        <f t="shared" si="1"/>
        <v>138.33099999999999</v>
      </c>
      <c r="H5635" s="3">
        <f t="shared" si="2"/>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0"/>
        <v>December</v>
      </c>
      <c r="C5636" s="3">
        <v>2569.2199999999998</v>
      </c>
      <c r="D5636" s="4">
        <v>45284</v>
      </c>
      <c r="E5636" s="3" t="s">
        <v>27</v>
      </c>
      <c r="F5636" s="3" t="s">
        <v>22</v>
      </c>
      <c r="G5636" s="3">
        <f t="shared" si="1"/>
        <v>256.92199999999997</v>
      </c>
      <c r="H5636" s="3">
        <f t="shared" si="2"/>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0"/>
        <v>February</v>
      </c>
      <c r="C5637" s="3">
        <v>2386.6999999999998</v>
      </c>
      <c r="D5637" s="4">
        <v>44982</v>
      </c>
      <c r="E5637" s="3" t="s">
        <v>27</v>
      </c>
      <c r="F5637" s="3" t="s">
        <v>22</v>
      </c>
      <c r="G5637" s="3">
        <f t="shared" si="1"/>
        <v>238.67</v>
      </c>
      <c r="H5637" s="3">
        <f t="shared" si="2"/>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0"/>
        <v>October</v>
      </c>
      <c r="C5638" s="3">
        <v>3995.76</v>
      </c>
      <c r="D5638" s="4">
        <v>45210</v>
      </c>
      <c r="E5638" s="3" t="s">
        <v>43</v>
      </c>
      <c r="F5638" s="3" t="s">
        <v>22</v>
      </c>
      <c r="G5638" s="3">
        <f t="shared" si="1"/>
        <v>399.57600000000002</v>
      </c>
      <c r="H5638" s="3">
        <f t="shared" si="2"/>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0"/>
        <v>October</v>
      </c>
      <c r="C5639" s="3">
        <v>4183.4399999999996</v>
      </c>
      <c r="D5639" s="4">
        <v>45589</v>
      </c>
      <c r="E5639" s="3" t="s">
        <v>21</v>
      </c>
      <c r="F5639" s="3" t="s">
        <v>35</v>
      </c>
      <c r="G5639" s="3">
        <f t="shared" si="1"/>
        <v>418.34399999999999</v>
      </c>
      <c r="H5639" s="3">
        <f t="shared" si="2"/>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0"/>
        <v>July</v>
      </c>
      <c r="C5640" s="3">
        <v>1488.87</v>
      </c>
      <c r="D5640" s="4">
        <v>45115</v>
      </c>
      <c r="E5640" s="3" t="s">
        <v>27</v>
      </c>
      <c r="F5640" s="3" t="s">
        <v>35</v>
      </c>
      <c r="G5640" s="3">
        <f t="shared" si="1"/>
        <v>148.887</v>
      </c>
      <c r="H5640" s="3">
        <f t="shared" si="2"/>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0"/>
        <v>August</v>
      </c>
      <c r="C5641" s="3">
        <v>4123.6400000000003</v>
      </c>
      <c r="D5641" s="4">
        <v>45520</v>
      </c>
      <c r="E5641" s="3" t="s">
        <v>21</v>
      </c>
      <c r="F5641" s="3" t="s">
        <v>35</v>
      </c>
      <c r="G5641" s="3">
        <f t="shared" si="1"/>
        <v>412.36400000000003</v>
      </c>
      <c r="H5641" s="3">
        <f t="shared" si="2"/>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0"/>
        <v>January</v>
      </c>
      <c r="C5642" s="3">
        <v>979.56</v>
      </c>
      <c r="D5642" s="4">
        <v>44942</v>
      </c>
      <c r="E5642" s="3" t="s">
        <v>21</v>
      </c>
      <c r="F5642" s="3" t="s">
        <v>22</v>
      </c>
      <c r="G5642" s="3">
        <f t="shared" si="1"/>
        <v>97.956000000000003</v>
      </c>
      <c r="H5642" s="3">
        <f t="shared" si="2"/>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0"/>
        <v>July</v>
      </c>
      <c r="C5643" s="3">
        <v>3837.58</v>
      </c>
      <c r="D5643" s="4">
        <v>45113</v>
      </c>
      <c r="E5643" s="3" t="s">
        <v>21</v>
      </c>
      <c r="F5643" s="3" t="s">
        <v>35</v>
      </c>
      <c r="G5643" s="3">
        <f t="shared" si="1"/>
        <v>383.75800000000004</v>
      </c>
      <c r="H5643" s="3">
        <f t="shared" si="2"/>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0"/>
        <v>June</v>
      </c>
      <c r="C5644" s="3">
        <v>1319.04</v>
      </c>
      <c r="D5644" s="4">
        <v>45102</v>
      </c>
      <c r="E5644" s="3" t="s">
        <v>43</v>
      </c>
      <c r="F5644" s="3" t="s">
        <v>16</v>
      </c>
      <c r="G5644" s="3">
        <f t="shared" si="1"/>
        <v>131.904</v>
      </c>
      <c r="H5644" s="3">
        <f t="shared" si="2"/>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0"/>
        <v>September</v>
      </c>
      <c r="C5645" s="3">
        <v>1559.86</v>
      </c>
      <c r="D5645" s="4">
        <v>45199</v>
      </c>
      <c r="E5645" s="3" t="s">
        <v>15</v>
      </c>
      <c r="F5645" s="3" t="s">
        <v>35</v>
      </c>
      <c r="G5645" s="3">
        <f t="shared" si="1"/>
        <v>155.98599999999999</v>
      </c>
      <c r="H5645" s="3">
        <f t="shared" si="2"/>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0"/>
        <v>May</v>
      </c>
      <c r="C5646" s="3">
        <v>4277.09</v>
      </c>
      <c r="D5646" s="4">
        <v>45421</v>
      </c>
      <c r="E5646" s="3" t="s">
        <v>15</v>
      </c>
      <c r="F5646" s="3" t="s">
        <v>28</v>
      </c>
      <c r="G5646" s="3">
        <f t="shared" si="1"/>
        <v>427.70900000000006</v>
      </c>
      <c r="H5646" s="3">
        <f t="shared" si="2"/>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0"/>
        <v>June</v>
      </c>
      <c r="C5647" s="3">
        <v>2158.37</v>
      </c>
      <c r="D5647" s="4">
        <v>45473</v>
      </c>
      <c r="E5647" s="3" t="s">
        <v>27</v>
      </c>
      <c r="F5647" s="3" t="s">
        <v>35</v>
      </c>
      <c r="G5647" s="3">
        <f t="shared" si="1"/>
        <v>215.83699999999999</v>
      </c>
      <c r="H5647" s="3">
        <f t="shared" si="2"/>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0"/>
        <v>August</v>
      </c>
      <c r="C5648" s="3">
        <v>4953.7700000000004</v>
      </c>
      <c r="D5648" s="4">
        <v>45533</v>
      </c>
      <c r="E5648" s="3" t="s">
        <v>21</v>
      </c>
      <c r="F5648" s="3" t="s">
        <v>35</v>
      </c>
      <c r="G5648" s="3">
        <f t="shared" si="1"/>
        <v>495.37700000000007</v>
      </c>
      <c r="H5648" s="3">
        <f t="shared" si="2"/>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0"/>
        <v>March</v>
      </c>
      <c r="C5649" s="3">
        <v>844.52</v>
      </c>
      <c r="D5649" s="4">
        <v>45369</v>
      </c>
      <c r="E5649" s="3" t="s">
        <v>43</v>
      </c>
      <c r="F5649" s="3" t="s">
        <v>35</v>
      </c>
      <c r="G5649" s="3">
        <f t="shared" si="1"/>
        <v>84.451999999999998</v>
      </c>
      <c r="H5649" s="3">
        <f t="shared" si="2"/>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0"/>
        <v>August</v>
      </c>
      <c r="C5650" s="3">
        <v>2370.41</v>
      </c>
      <c r="D5650" s="4">
        <v>45142</v>
      </c>
      <c r="E5650" s="3" t="s">
        <v>21</v>
      </c>
      <c r="F5650" s="3" t="s">
        <v>35</v>
      </c>
      <c r="G5650" s="3">
        <f t="shared" si="1"/>
        <v>237.041</v>
      </c>
      <c r="H5650" s="3">
        <f t="shared" si="2"/>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0"/>
        <v>November</v>
      </c>
      <c r="C5651" s="3">
        <v>3689.01</v>
      </c>
      <c r="D5651" s="4">
        <v>45607</v>
      </c>
      <c r="E5651" s="3" t="s">
        <v>21</v>
      </c>
      <c r="F5651" s="3" t="s">
        <v>28</v>
      </c>
      <c r="G5651" s="3">
        <f t="shared" si="1"/>
        <v>368.90100000000007</v>
      </c>
      <c r="H5651" s="3">
        <f t="shared" si="2"/>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0"/>
        <v>October</v>
      </c>
      <c r="C5652" s="3">
        <v>126.3</v>
      </c>
      <c r="D5652" s="4">
        <v>45219</v>
      </c>
      <c r="E5652" s="3" t="s">
        <v>43</v>
      </c>
      <c r="F5652" s="3" t="s">
        <v>38</v>
      </c>
      <c r="G5652" s="3">
        <f t="shared" si="1"/>
        <v>12.63</v>
      </c>
      <c r="H5652" s="3">
        <f t="shared" si="2"/>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0"/>
        <v>April</v>
      </c>
      <c r="C5653" s="3">
        <v>844.09</v>
      </c>
      <c r="D5653" s="4">
        <v>45039</v>
      </c>
      <c r="E5653" s="3" t="s">
        <v>15</v>
      </c>
      <c r="F5653" s="3" t="s">
        <v>35</v>
      </c>
      <c r="G5653" s="3">
        <f t="shared" si="1"/>
        <v>84.409000000000006</v>
      </c>
      <c r="H5653" s="3">
        <f t="shared" si="2"/>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0"/>
        <v>January</v>
      </c>
      <c r="C5654" s="3">
        <v>199.75</v>
      </c>
      <c r="D5654" s="4">
        <v>44956</v>
      </c>
      <c r="E5654" s="3" t="s">
        <v>21</v>
      </c>
      <c r="F5654" s="3" t="s">
        <v>16</v>
      </c>
      <c r="G5654" s="3">
        <f t="shared" si="1"/>
        <v>19.975000000000001</v>
      </c>
      <c r="H5654" s="3">
        <f t="shared" si="2"/>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0"/>
        <v>December</v>
      </c>
      <c r="C5655" s="3">
        <v>4965.1000000000004</v>
      </c>
      <c r="D5655" s="4">
        <v>45264</v>
      </c>
      <c r="E5655" s="3" t="s">
        <v>21</v>
      </c>
      <c r="F5655" s="3" t="s">
        <v>28</v>
      </c>
      <c r="G5655" s="3">
        <f t="shared" si="1"/>
        <v>496.51000000000005</v>
      </c>
      <c r="H5655" s="3">
        <f t="shared" si="2"/>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0"/>
        <v>August</v>
      </c>
      <c r="C5656" s="3">
        <v>3827.06</v>
      </c>
      <c r="D5656" s="4">
        <v>45145</v>
      </c>
      <c r="E5656" s="3" t="s">
        <v>15</v>
      </c>
      <c r="F5656" s="3" t="s">
        <v>38</v>
      </c>
      <c r="G5656" s="3">
        <f t="shared" si="1"/>
        <v>382.70600000000002</v>
      </c>
      <c r="H5656" s="3">
        <f t="shared" si="2"/>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0"/>
        <v>February</v>
      </c>
      <c r="C5657" s="3">
        <v>1930.44</v>
      </c>
      <c r="D5657" s="4">
        <v>45326</v>
      </c>
      <c r="E5657" s="3" t="s">
        <v>43</v>
      </c>
      <c r="F5657" s="3" t="s">
        <v>35</v>
      </c>
      <c r="G5657" s="3">
        <f t="shared" si="1"/>
        <v>193.04400000000001</v>
      </c>
      <c r="H5657" s="3">
        <f t="shared" si="2"/>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0"/>
        <v>February</v>
      </c>
      <c r="C5658" s="3">
        <v>865.8</v>
      </c>
      <c r="D5658" s="4">
        <v>44973</v>
      </c>
      <c r="E5658" s="3" t="s">
        <v>27</v>
      </c>
      <c r="F5658" s="3" t="s">
        <v>38</v>
      </c>
      <c r="G5658" s="3">
        <f t="shared" si="1"/>
        <v>86.58</v>
      </c>
      <c r="H5658" s="3">
        <f t="shared" si="2"/>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0"/>
        <v>February</v>
      </c>
      <c r="C5659" s="3">
        <v>542.88</v>
      </c>
      <c r="D5659" s="4">
        <v>44967</v>
      </c>
      <c r="E5659" s="3" t="s">
        <v>15</v>
      </c>
      <c r="F5659" s="3" t="s">
        <v>16</v>
      </c>
      <c r="G5659" s="3">
        <f t="shared" si="1"/>
        <v>54.288000000000004</v>
      </c>
      <c r="H5659" s="3">
        <f t="shared" si="2"/>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0"/>
        <v>September</v>
      </c>
      <c r="C5660" s="3">
        <v>2706.35</v>
      </c>
      <c r="D5660" s="4">
        <v>45179</v>
      </c>
      <c r="E5660" s="3" t="s">
        <v>27</v>
      </c>
      <c r="F5660" s="3" t="s">
        <v>28</v>
      </c>
      <c r="G5660" s="3">
        <f t="shared" si="1"/>
        <v>270.63499999999999</v>
      </c>
      <c r="H5660" s="3">
        <f t="shared" si="2"/>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0"/>
        <v>December</v>
      </c>
      <c r="C5661" s="3">
        <v>4881.87</v>
      </c>
      <c r="D5661" s="4">
        <v>45279</v>
      </c>
      <c r="E5661" s="3" t="s">
        <v>27</v>
      </c>
      <c r="F5661" s="3" t="s">
        <v>28</v>
      </c>
      <c r="G5661" s="3">
        <f t="shared" si="1"/>
        <v>488.18700000000001</v>
      </c>
      <c r="H5661" s="3">
        <f t="shared" si="2"/>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0"/>
        <v>September</v>
      </c>
      <c r="C5662" s="3">
        <v>3405.59</v>
      </c>
      <c r="D5662" s="4">
        <v>45550</v>
      </c>
      <c r="E5662" s="3" t="s">
        <v>15</v>
      </c>
      <c r="F5662" s="3" t="s">
        <v>38</v>
      </c>
      <c r="G5662" s="3">
        <f t="shared" si="1"/>
        <v>340.55900000000003</v>
      </c>
      <c r="H5662" s="3">
        <f t="shared" si="2"/>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0"/>
        <v>July</v>
      </c>
      <c r="C5663" s="3">
        <v>1889.18</v>
      </c>
      <c r="D5663" s="4">
        <v>45127</v>
      </c>
      <c r="E5663" s="3" t="s">
        <v>21</v>
      </c>
      <c r="F5663" s="3" t="s">
        <v>35</v>
      </c>
      <c r="G5663" s="3">
        <f t="shared" si="1"/>
        <v>188.91800000000001</v>
      </c>
      <c r="H5663" s="3">
        <f t="shared" si="2"/>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0"/>
        <v>March</v>
      </c>
      <c r="C5664" s="3">
        <v>2554.17</v>
      </c>
      <c r="D5664" s="4">
        <v>45374</v>
      </c>
      <c r="E5664" s="3" t="s">
        <v>27</v>
      </c>
      <c r="F5664" s="3" t="s">
        <v>22</v>
      </c>
      <c r="G5664" s="3">
        <f t="shared" si="1"/>
        <v>255.41700000000003</v>
      </c>
      <c r="H5664" s="3">
        <f t="shared" si="2"/>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0"/>
        <v>August</v>
      </c>
      <c r="C5665" s="3">
        <v>4994.63</v>
      </c>
      <c r="D5665" s="4">
        <v>45142</v>
      </c>
      <c r="E5665" s="3" t="s">
        <v>27</v>
      </c>
      <c r="F5665" s="3" t="s">
        <v>28</v>
      </c>
      <c r="G5665" s="3">
        <f t="shared" si="1"/>
        <v>499.46300000000002</v>
      </c>
      <c r="H5665" s="3">
        <f t="shared" si="2"/>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0"/>
        <v>October</v>
      </c>
      <c r="C5666" s="3">
        <v>2641.95</v>
      </c>
      <c r="D5666" s="4">
        <v>45579</v>
      </c>
      <c r="E5666" s="3" t="s">
        <v>43</v>
      </c>
      <c r="F5666" s="3" t="s">
        <v>22</v>
      </c>
      <c r="G5666" s="3">
        <f t="shared" si="1"/>
        <v>264.19499999999999</v>
      </c>
      <c r="H5666" s="3">
        <f t="shared" si="2"/>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0"/>
        <v>August</v>
      </c>
      <c r="C5667" s="3">
        <v>4824.59</v>
      </c>
      <c r="D5667" s="4">
        <v>45148</v>
      </c>
      <c r="E5667" s="3" t="s">
        <v>21</v>
      </c>
      <c r="F5667" s="3" t="s">
        <v>28</v>
      </c>
      <c r="G5667" s="3">
        <f t="shared" si="1"/>
        <v>482.45900000000006</v>
      </c>
      <c r="H5667" s="3">
        <f t="shared" si="2"/>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0"/>
        <v>June</v>
      </c>
      <c r="C5668" s="3">
        <v>180.17</v>
      </c>
      <c r="D5668" s="4">
        <v>45097</v>
      </c>
      <c r="E5668" s="3" t="s">
        <v>27</v>
      </c>
      <c r="F5668" s="3" t="s">
        <v>35</v>
      </c>
      <c r="G5668" s="3">
        <f t="shared" si="1"/>
        <v>18.016999999999999</v>
      </c>
      <c r="H5668" s="3">
        <f t="shared" si="2"/>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0"/>
        <v>August</v>
      </c>
      <c r="C5669" s="3">
        <v>3632.72</v>
      </c>
      <c r="D5669" s="4">
        <v>45151</v>
      </c>
      <c r="E5669" s="3" t="s">
        <v>43</v>
      </c>
      <c r="F5669" s="3" t="s">
        <v>35</v>
      </c>
      <c r="G5669" s="3">
        <f t="shared" si="1"/>
        <v>363.27199999999999</v>
      </c>
      <c r="H5669" s="3">
        <f t="shared" si="2"/>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0"/>
        <v>April</v>
      </c>
      <c r="C5670" s="3">
        <v>3173.09</v>
      </c>
      <c r="D5670" s="4">
        <v>45045</v>
      </c>
      <c r="E5670" s="3" t="s">
        <v>21</v>
      </c>
      <c r="F5670" s="3" t="s">
        <v>28</v>
      </c>
      <c r="G5670" s="3">
        <f t="shared" si="1"/>
        <v>317.30900000000003</v>
      </c>
      <c r="H5670" s="3">
        <f t="shared" si="2"/>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0"/>
        <v>April</v>
      </c>
      <c r="C5671" s="3">
        <v>3458.12</v>
      </c>
      <c r="D5671" s="4">
        <v>45036</v>
      </c>
      <c r="E5671" s="3" t="s">
        <v>15</v>
      </c>
      <c r="F5671" s="3" t="s">
        <v>38</v>
      </c>
      <c r="G5671" s="3">
        <f t="shared" si="1"/>
        <v>345.81200000000001</v>
      </c>
      <c r="H5671" s="3">
        <f t="shared" si="2"/>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0"/>
        <v>July</v>
      </c>
      <c r="C5672" s="3">
        <v>2895.78</v>
      </c>
      <c r="D5672" s="4">
        <v>45496</v>
      </c>
      <c r="E5672" s="3" t="s">
        <v>15</v>
      </c>
      <c r="F5672" s="3" t="s">
        <v>35</v>
      </c>
      <c r="G5672" s="3">
        <f t="shared" si="1"/>
        <v>289.57800000000003</v>
      </c>
      <c r="H5672" s="3">
        <f t="shared" si="2"/>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0"/>
        <v>April</v>
      </c>
      <c r="C5673" s="3">
        <v>316.47000000000003</v>
      </c>
      <c r="D5673" s="4">
        <v>45398</v>
      </c>
      <c r="E5673" s="3" t="s">
        <v>43</v>
      </c>
      <c r="F5673" s="3" t="s">
        <v>35</v>
      </c>
      <c r="G5673" s="3">
        <f t="shared" si="1"/>
        <v>31.647000000000006</v>
      </c>
      <c r="H5673" s="3">
        <f t="shared" si="2"/>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0"/>
        <v>October</v>
      </c>
      <c r="C5674" s="3">
        <v>832.86</v>
      </c>
      <c r="D5674" s="4">
        <v>45202</v>
      </c>
      <c r="E5674" s="3" t="s">
        <v>15</v>
      </c>
      <c r="F5674" s="3" t="s">
        <v>16</v>
      </c>
      <c r="G5674" s="3">
        <f t="shared" si="1"/>
        <v>83.286000000000001</v>
      </c>
      <c r="H5674" s="3">
        <f t="shared" si="2"/>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0"/>
        <v>April</v>
      </c>
      <c r="C5675" s="3">
        <v>4619.03</v>
      </c>
      <c r="D5675" s="4">
        <v>45040</v>
      </c>
      <c r="E5675" s="3" t="s">
        <v>27</v>
      </c>
      <c r="F5675" s="3" t="s">
        <v>35</v>
      </c>
      <c r="G5675" s="3">
        <f t="shared" si="1"/>
        <v>461.90300000000002</v>
      </c>
      <c r="H5675" s="3">
        <f t="shared" si="2"/>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0"/>
        <v>July</v>
      </c>
      <c r="C5676" s="3">
        <v>1241.33</v>
      </c>
      <c r="D5676" s="4">
        <v>45117</v>
      </c>
      <c r="E5676" s="3" t="s">
        <v>21</v>
      </c>
      <c r="F5676" s="3" t="s">
        <v>16</v>
      </c>
      <c r="G5676" s="3">
        <f t="shared" si="1"/>
        <v>124.133</v>
      </c>
      <c r="H5676" s="3">
        <f t="shared" si="2"/>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0"/>
        <v>May</v>
      </c>
      <c r="C5677" s="3">
        <v>4965.3900000000003</v>
      </c>
      <c r="D5677" s="4">
        <v>45439</v>
      </c>
      <c r="E5677" s="3" t="s">
        <v>27</v>
      </c>
      <c r="F5677" s="3" t="s">
        <v>35</v>
      </c>
      <c r="G5677" s="3">
        <f t="shared" si="1"/>
        <v>496.53900000000004</v>
      </c>
      <c r="H5677" s="3">
        <f t="shared" si="2"/>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0"/>
        <v>January</v>
      </c>
      <c r="C5678" s="3">
        <v>3429.98</v>
      </c>
      <c r="D5678" s="4">
        <v>44949</v>
      </c>
      <c r="E5678" s="3" t="s">
        <v>27</v>
      </c>
      <c r="F5678" s="3" t="s">
        <v>35</v>
      </c>
      <c r="G5678" s="3">
        <f t="shared" si="1"/>
        <v>342.99800000000005</v>
      </c>
      <c r="H5678" s="3">
        <f t="shared" si="2"/>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0"/>
        <v>June</v>
      </c>
      <c r="C5679" s="3">
        <v>2277.34</v>
      </c>
      <c r="D5679" s="4">
        <v>45471</v>
      </c>
      <c r="E5679" s="3" t="s">
        <v>15</v>
      </c>
      <c r="F5679" s="3" t="s">
        <v>38</v>
      </c>
      <c r="G5679" s="3">
        <f t="shared" si="1"/>
        <v>227.73400000000004</v>
      </c>
      <c r="H5679" s="3">
        <f t="shared" si="2"/>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0"/>
        <v>November</v>
      </c>
      <c r="C5680" s="3">
        <v>4608.24</v>
      </c>
      <c r="D5680" s="4">
        <v>45623</v>
      </c>
      <c r="E5680" s="3" t="s">
        <v>27</v>
      </c>
      <c r="F5680" s="3" t="s">
        <v>38</v>
      </c>
      <c r="G5680" s="3">
        <f t="shared" si="1"/>
        <v>460.82400000000001</v>
      </c>
      <c r="H5680" s="3">
        <f t="shared" si="2"/>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0"/>
        <v>July</v>
      </c>
      <c r="C5681" s="3">
        <v>3995.43</v>
      </c>
      <c r="D5681" s="4">
        <v>45135</v>
      </c>
      <c r="E5681" s="3" t="s">
        <v>15</v>
      </c>
      <c r="F5681" s="3" t="s">
        <v>35</v>
      </c>
      <c r="G5681" s="3">
        <f t="shared" si="1"/>
        <v>399.54300000000001</v>
      </c>
      <c r="H5681" s="3">
        <f t="shared" si="2"/>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0"/>
        <v>November</v>
      </c>
      <c r="C5682" s="3">
        <v>2201.9299999999998</v>
      </c>
      <c r="D5682" s="4">
        <v>45620</v>
      </c>
      <c r="E5682" s="3" t="s">
        <v>21</v>
      </c>
      <c r="F5682" s="3" t="s">
        <v>28</v>
      </c>
      <c r="G5682" s="3">
        <f t="shared" si="1"/>
        <v>220.19299999999998</v>
      </c>
      <c r="H5682" s="3">
        <f t="shared" si="2"/>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0"/>
        <v>March</v>
      </c>
      <c r="C5683" s="3">
        <v>436.11</v>
      </c>
      <c r="D5683" s="4">
        <v>45376</v>
      </c>
      <c r="E5683" s="3" t="s">
        <v>21</v>
      </c>
      <c r="F5683" s="3" t="s">
        <v>28</v>
      </c>
      <c r="G5683" s="3">
        <f t="shared" si="1"/>
        <v>43.611000000000004</v>
      </c>
      <c r="H5683" s="3">
        <f t="shared" si="2"/>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0"/>
        <v>August</v>
      </c>
      <c r="C5684" s="3">
        <v>4354.6899999999996</v>
      </c>
      <c r="D5684" s="4">
        <v>45533</v>
      </c>
      <c r="E5684" s="3" t="s">
        <v>27</v>
      </c>
      <c r="F5684" s="3" t="s">
        <v>35</v>
      </c>
      <c r="G5684" s="3">
        <f t="shared" si="1"/>
        <v>435.46899999999999</v>
      </c>
      <c r="H5684" s="3">
        <f t="shared" si="2"/>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0"/>
        <v>September</v>
      </c>
      <c r="C5685" s="3">
        <v>3848.7</v>
      </c>
      <c r="D5685" s="4">
        <v>45561</v>
      </c>
      <c r="E5685" s="3" t="s">
        <v>43</v>
      </c>
      <c r="F5685" s="3" t="s">
        <v>28</v>
      </c>
      <c r="G5685" s="3">
        <f t="shared" si="1"/>
        <v>384.87</v>
      </c>
      <c r="H5685" s="3">
        <f t="shared" si="2"/>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0"/>
        <v>November</v>
      </c>
      <c r="C5686" s="3">
        <v>3974.6</v>
      </c>
      <c r="D5686" s="4">
        <v>45597</v>
      </c>
      <c r="E5686" s="3" t="s">
        <v>15</v>
      </c>
      <c r="F5686" s="3" t="s">
        <v>35</v>
      </c>
      <c r="G5686" s="3">
        <f t="shared" si="1"/>
        <v>397.46000000000004</v>
      </c>
      <c r="H5686" s="3">
        <f t="shared" si="2"/>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0"/>
        <v>March</v>
      </c>
      <c r="C5687" s="3">
        <v>3749.81</v>
      </c>
      <c r="D5687" s="4">
        <v>45364</v>
      </c>
      <c r="E5687" s="3" t="s">
        <v>15</v>
      </c>
      <c r="F5687" s="3" t="s">
        <v>38</v>
      </c>
      <c r="G5687" s="3">
        <f t="shared" si="1"/>
        <v>374.98099999999999</v>
      </c>
      <c r="H5687" s="3">
        <f t="shared" si="2"/>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0"/>
        <v>September</v>
      </c>
      <c r="C5688" s="3">
        <v>1451.2</v>
      </c>
      <c r="D5688" s="4">
        <v>45172</v>
      </c>
      <c r="E5688" s="3" t="s">
        <v>27</v>
      </c>
      <c r="F5688" s="3" t="s">
        <v>22</v>
      </c>
      <c r="G5688" s="3">
        <f t="shared" si="1"/>
        <v>145.12</v>
      </c>
      <c r="H5688" s="3">
        <f t="shared" si="2"/>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0"/>
        <v>June</v>
      </c>
      <c r="C5689" s="3">
        <v>4308.34</v>
      </c>
      <c r="D5689" s="4">
        <v>45091</v>
      </c>
      <c r="E5689" s="3" t="s">
        <v>15</v>
      </c>
      <c r="F5689" s="3" t="s">
        <v>16</v>
      </c>
      <c r="G5689" s="3">
        <f t="shared" si="1"/>
        <v>430.83400000000006</v>
      </c>
      <c r="H5689" s="3">
        <f t="shared" si="2"/>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0"/>
        <v>September</v>
      </c>
      <c r="C5690" s="3">
        <v>110.94</v>
      </c>
      <c r="D5690" s="4">
        <v>45174</v>
      </c>
      <c r="E5690" s="3" t="s">
        <v>15</v>
      </c>
      <c r="F5690" s="3" t="s">
        <v>28</v>
      </c>
      <c r="G5690" s="3">
        <f t="shared" si="1"/>
        <v>11.094000000000001</v>
      </c>
      <c r="H5690" s="3">
        <f t="shared" si="2"/>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0"/>
        <v>January</v>
      </c>
      <c r="C5691" s="3">
        <v>1262.6500000000001</v>
      </c>
      <c r="D5691" s="4">
        <v>45317</v>
      </c>
      <c r="E5691" s="3" t="s">
        <v>43</v>
      </c>
      <c r="F5691" s="3" t="s">
        <v>28</v>
      </c>
      <c r="G5691" s="3">
        <f t="shared" si="1"/>
        <v>126.26500000000001</v>
      </c>
      <c r="H5691" s="3">
        <f t="shared" si="2"/>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0"/>
        <v>September</v>
      </c>
      <c r="C5692" s="3">
        <v>328.14</v>
      </c>
      <c r="D5692" s="4">
        <v>45171</v>
      </c>
      <c r="E5692" s="3" t="s">
        <v>43</v>
      </c>
      <c r="F5692" s="3" t="s">
        <v>38</v>
      </c>
      <c r="G5692" s="3">
        <f t="shared" si="1"/>
        <v>32.814</v>
      </c>
      <c r="H5692" s="3">
        <f t="shared" si="2"/>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0"/>
        <v>May</v>
      </c>
      <c r="C5693" s="3">
        <v>641.91999999999996</v>
      </c>
      <c r="D5693" s="4">
        <v>45072</v>
      </c>
      <c r="E5693" s="3" t="s">
        <v>27</v>
      </c>
      <c r="F5693" s="3" t="s">
        <v>28</v>
      </c>
      <c r="G5693" s="3">
        <f t="shared" si="1"/>
        <v>64.191999999999993</v>
      </c>
      <c r="H5693" s="3">
        <f t="shared" si="2"/>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0"/>
        <v>March</v>
      </c>
      <c r="C5694" s="3">
        <v>2708.66</v>
      </c>
      <c r="D5694" s="4">
        <v>45352</v>
      </c>
      <c r="E5694" s="3" t="s">
        <v>43</v>
      </c>
      <c r="F5694" s="3" t="s">
        <v>35</v>
      </c>
      <c r="G5694" s="3">
        <f t="shared" si="1"/>
        <v>270.86599999999999</v>
      </c>
      <c r="H5694" s="3">
        <f t="shared" si="2"/>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0"/>
        <v>November</v>
      </c>
      <c r="C5695" s="3">
        <v>282.56</v>
      </c>
      <c r="D5695" s="4">
        <v>45257</v>
      </c>
      <c r="E5695" s="3" t="s">
        <v>27</v>
      </c>
      <c r="F5695" s="3" t="s">
        <v>35</v>
      </c>
      <c r="G5695" s="3">
        <f t="shared" si="1"/>
        <v>28.256</v>
      </c>
      <c r="H5695" s="3">
        <f t="shared" si="2"/>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0"/>
        <v>July</v>
      </c>
      <c r="C5696" s="3">
        <v>988.77</v>
      </c>
      <c r="D5696" s="4">
        <v>45119</v>
      </c>
      <c r="E5696" s="3" t="s">
        <v>21</v>
      </c>
      <c r="F5696" s="3" t="s">
        <v>22</v>
      </c>
      <c r="G5696" s="3">
        <f t="shared" si="1"/>
        <v>98.87700000000001</v>
      </c>
      <c r="H5696" s="3">
        <f t="shared" si="2"/>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0"/>
        <v>September</v>
      </c>
      <c r="C5697" s="3">
        <v>1240.43</v>
      </c>
      <c r="D5697" s="4">
        <v>45563</v>
      </c>
      <c r="E5697" s="3" t="s">
        <v>27</v>
      </c>
      <c r="F5697" s="3" t="s">
        <v>22</v>
      </c>
      <c r="G5697" s="3">
        <f t="shared" si="1"/>
        <v>124.04300000000001</v>
      </c>
      <c r="H5697" s="3">
        <f t="shared" si="2"/>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0"/>
        <v>May</v>
      </c>
      <c r="C5698" s="3">
        <v>3311.16</v>
      </c>
      <c r="D5698" s="4">
        <v>45051</v>
      </c>
      <c r="E5698" s="3" t="s">
        <v>21</v>
      </c>
      <c r="F5698" s="3" t="s">
        <v>22</v>
      </c>
      <c r="G5698" s="3">
        <f t="shared" si="1"/>
        <v>331.11599999999999</v>
      </c>
      <c r="H5698" s="3">
        <f t="shared" si="2"/>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0"/>
        <v>July</v>
      </c>
      <c r="C5699" s="3">
        <v>2397.2199999999998</v>
      </c>
      <c r="D5699" s="4">
        <v>45495</v>
      </c>
      <c r="E5699" s="3" t="s">
        <v>27</v>
      </c>
      <c r="F5699" s="3" t="s">
        <v>35</v>
      </c>
      <c r="G5699" s="3">
        <f t="shared" si="1"/>
        <v>239.72199999999998</v>
      </c>
      <c r="H5699" s="3">
        <f t="shared" si="2"/>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0"/>
        <v>April</v>
      </c>
      <c r="C5700" s="3">
        <v>2346.2199999999998</v>
      </c>
      <c r="D5700" s="4">
        <v>45412</v>
      </c>
      <c r="E5700" s="3" t="s">
        <v>15</v>
      </c>
      <c r="F5700" s="3" t="s">
        <v>22</v>
      </c>
      <c r="G5700" s="3">
        <f t="shared" si="1"/>
        <v>234.62199999999999</v>
      </c>
      <c r="H5700" s="3">
        <f t="shared" si="2"/>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0"/>
        <v>July</v>
      </c>
      <c r="C5701" s="3">
        <v>3865.32</v>
      </c>
      <c r="D5701" s="4">
        <v>45123</v>
      </c>
      <c r="E5701" s="3" t="s">
        <v>43</v>
      </c>
      <c r="F5701" s="3" t="s">
        <v>22</v>
      </c>
      <c r="G5701" s="3">
        <f t="shared" si="1"/>
        <v>386.53200000000004</v>
      </c>
      <c r="H5701" s="3">
        <f t="shared" si="2"/>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0"/>
        <v>August</v>
      </c>
      <c r="C5702" s="3">
        <v>2337.9299999999998</v>
      </c>
      <c r="D5702" s="4">
        <v>45140</v>
      </c>
      <c r="E5702" s="3" t="s">
        <v>21</v>
      </c>
      <c r="F5702" s="3" t="s">
        <v>35</v>
      </c>
      <c r="G5702" s="3">
        <f t="shared" si="1"/>
        <v>233.79300000000001</v>
      </c>
      <c r="H5702" s="3">
        <f t="shared" si="2"/>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0"/>
        <v>April</v>
      </c>
      <c r="C5703" s="3">
        <v>1807.59</v>
      </c>
      <c r="D5703" s="4">
        <v>45387</v>
      </c>
      <c r="E5703" s="3" t="s">
        <v>27</v>
      </c>
      <c r="F5703" s="3" t="s">
        <v>38</v>
      </c>
      <c r="G5703" s="3">
        <f t="shared" si="1"/>
        <v>180.75900000000001</v>
      </c>
      <c r="H5703" s="3">
        <f t="shared" si="2"/>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0"/>
        <v>June</v>
      </c>
      <c r="C5704" s="3">
        <v>4816.01</v>
      </c>
      <c r="D5704" s="4">
        <v>45455</v>
      </c>
      <c r="E5704" s="3" t="s">
        <v>43</v>
      </c>
      <c r="F5704" s="3" t="s">
        <v>28</v>
      </c>
      <c r="G5704" s="3">
        <f t="shared" si="1"/>
        <v>481.60100000000006</v>
      </c>
      <c r="H5704" s="3">
        <f t="shared" si="2"/>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0"/>
        <v>May</v>
      </c>
      <c r="C5705" s="3">
        <v>140.63999999999999</v>
      </c>
      <c r="D5705" s="4">
        <v>45424</v>
      </c>
      <c r="E5705" s="3" t="s">
        <v>27</v>
      </c>
      <c r="F5705" s="3" t="s">
        <v>16</v>
      </c>
      <c r="G5705" s="3">
        <f t="shared" si="1"/>
        <v>14.064</v>
      </c>
      <c r="H5705" s="3">
        <f t="shared" si="2"/>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0"/>
        <v>January</v>
      </c>
      <c r="C5706" s="3">
        <v>1596.43</v>
      </c>
      <c r="D5706" s="4">
        <v>45317</v>
      </c>
      <c r="E5706" s="3" t="s">
        <v>43</v>
      </c>
      <c r="F5706" s="3" t="s">
        <v>35</v>
      </c>
      <c r="G5706" s="3">
        <f t="shared" si="1"/>
        <v>159.64300000000003</v>
      </c>
      <c r="H5706" s="3">
        <f t="shared" si="2"/>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0"/>
        <v>December</v>
      </c>
      <c r="C5707" s="3">
        <v>3086.02</v>
      </c>
      <c r="D5707" s="4">
        <v>45637</v>
      </c>
      <c r="E5707" s="3" t="s">
        <v>43</v>
      </c>
      <c r="F5707" s="3" t="s">
        <v>35</v>
      </c>
      <c r="G5707" s="3">
        <f t="shared" si="1"/>
        <v>308.60200000000003</v>
      </c>
      <c r="H5707" s="3">
        <f t="shared" si="2"/>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0"/>
        <v>September</v>
      </c>
      <c r="C5708" s="3">
        <v>3935.77</v>
      </c>
      <c r="D5708" s="4">
        <v>45194</v>
      </c>
      <c r="E5708" s="3" t="s">
        <v>27</v>
      </c>
      <c r="F5708" s="3" t="s">
        <v>16</v>
      </c>
      <c r="G5708" s="3">
        <f t="shared" si="1"/>
        <v>393.577</v>
      </c>
      <c r="H5708" s="3">
        <f t="shared" si="2"/>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0"/>
        <v>October</v>
      </c>
      <c r="C5709" s="3">
        <v>4100.42</v>
      </c>
      <c r="D5709" s="4">
        <v>45220</v>
      </c>
      <c r="E5709" s="3" t="s">
        <v>21</v>
      </c>
      <c r="F5709" s="3" t="s">
        <v>16</v>
      </c>
      <c r="G5709" s="3">
        <f t="shared" si="1"/>
        <v>410.04200000000003</v>
      </c>
      <c r="H5709" s="3">
        <f t="shared" si="2"/>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0"/>
        <v>August</v>
      </c>
      <c r="C5710" s="3">
        <v>325.76</v>
      </c>
      <c r="D5710" s="4">
        <v>45141</v>
      </c>
      <c r="E5710" s="3" t="s">
        <v>21</v>
      </c>
      <c r="F5710" s="3" t="s">
        <v>22</v>
      </c>
      <c r="G5710" s="3">
        <f t="shared" si="1"/>
        <v>32.576000000000001</v>
      </c>
      <c r="H5710" s="3">
        <f t="shared" si="2"/>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0"/>
        <v>November</v>
      </c>
      <c r="C5711" s="3">
        <v>3574.75</v>
      </c>
      <c r="D5711" s="4">
        <v>45614</v>
      </c>
      <c r="E5711" s="3" t="s">
        <v>15</v>
      </c>
      <c r="F5711" s="3" t="s">
        <v>16</v>
      </c>
      <c r="G5711" s="3">
        <f t="shared" si="1"/>
        <v>357.47500000000002</v>
      </c>
      <c r="H5711" s="3">
        <f t="shared" si="2"/>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0"/>
        <v>March</v>
      </c>
      <c r="C5712" s="3">
        <v>3629.24</v>
      </c>
      <c r="D5712" s="4">
        <v>45365</v>
      </c>
      <c r="E5712" s="3" t="s">
        <v>43</v>
      </c>
      <c r="F5712" s="3" t="s">
        <v>28</v>
      </c>
      <c r="G5712" s="3">
        <f t="shared" si="1"/>
        <v>362.92399999999998</v>
      </c>
      <c r="H5712" s="3">
        <f t="shared" si="2"/>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0"/>
        <v>August</v>
      </c>
      <c r="C5713" s="3">
        <v>1148.99</v>
      </c>
      <c r="D5713" s="4">
        <v>45510</v>
      </c>
      <c r="E5713" s="3" t="s">
        <v>15</v>
      </c>
      <c r="F5713" s="3" t="s">
        <v>28</v>
      </c>
      <c r="G5713" s="3">
        <f t="shared" si="1"/>
        <v>114.899</v>
      </c>
      <c r="H5713" s="3">
        <f t="shared" si="2"/>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0"/>
        <v>January</v>
      </c>
      <c r="C5714" s="3">
        <v>652.6</v>
      </c>
      <c r="D5714" s="4">
        <v>44941</v>
      </c>
      <c r="E5714" s="3" t="s">
        <v>15</v>
      </c>
      <c r="F5714" s="3" t="s">
        <v>28</v>
      </c>
      <c r="G5714" s="3">
        <f t="shared" si="1"/>
        <v>65.260000000000005</v>
      </c>
      <c r="H5714" s="3">
        <f t="shared" si="2"/>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0"/>
        <v>January</v>
      </c>
      <c r="C5715" s="3">
        <v>3773.46</v>
      </c>
      <c r="D5715" s="4">
        <v>44956</v>
      </c>
      <c r="E5715" s="3" t="s">
        <v>27</v>
      </c>
      <c r="F5715" s="3" t="s">
        <v>28</v>
      </c>
      <c r="G5715" s="3">
        <f t="shared" si="1"/>
        <v>377.346</v>
      </c>
      <c r="H5715" s="3">
        <f t="shared" si="2"/>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0"/>
        <v>July</v>
      </c>
      <c r="C5716" s="3">
        <v>1322.55</v>
      </c>
      <c r="D5716" s="4">
        <v>45493</v>
      </c>
      <c r="E5716" s="3" t="s">
        <v>27</v>
      </c>
      <c r="F5716" s="3" t="s">
        <v>28</v>
      </c>
      <c r="G5716" s="3">
        <f t="shared" si="1"/>
        <v>132.255</v>
      </c>
      <c r="H5716" s="3">
        <f t="shared" si="2"/>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0"/>
        <v>March</v>
      </c>
      <c r="C5717" s="3">
        <v>108.2</v>
      </c>
      <c r="D5717" s="4">
        <v>44999</v>
      </c>
      <c r="E5717" s="3" t="s">
        <v>27</v>
      </c>
      <c r="F5717" s="3" t="s">
        <v>22</v>
      </c>
      <c r="G5717" s="3">
        <f t="shared" si="1"/>
        <v>10.82</v>
      </c>
      <c r="H5717" s="3">
        <f t="shared" si="2"/>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0"/>
        <v>September</v>
      </c>
      <c r="C5718" s="3">
        <v>1195.51</v>
      </c>
      <c r="D5718" s="4">
        <v>45547</v>
      </c>
      <c r="E5718" s="3" t="s">
        <v>43</v>
      </c>
      <c r="F5718" s="3" t="s">
        <v>35</v>
      </c>
      <c r="G5718" s="3">
        <f t="shared" si="1"/>
        <v>119.551</v>
      </c>
      <c r="H5718" s="3">
        <f t="shared" si="2"/>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0"/>
        <v>May</v>
      </c>
      <c r="C5719" s="3">
        <v>252.23</v>
      </c>
      <c r="D5719" s="4">
        <v>45075</v>
      </c>
      <c r="E5719" s="3" t="s">
        <v>27</v>
      </c>
      <c r="F5719" s="3" t="s">
        <v>16</v>
      </c>
      <c r="G5719" s="3">
        <f t="shared" si="1"/>
        <v>25.222999999999999</v>
      </c>
      <c r="H5719" s="3">
        <f t="shared" si="2"/>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0"/>
        <v>August</v>
      </c>
      <c r="C5720" s="3">
        <v>1321.01</v>
      </c>
      <c r="D5720" s="4">
        <v>45162</v>
      </c>
      <c r="E5720" s="3" t="s">
        <v>27</v>
      </c>
      <c r="F5720" s="3" t="s">
        <v>35</v>
      </c>
      <c r="G5720" s="3">
        <f t="shared" si="1"/>
        <v>132.101</v>
      </c>
      <c r="H5720" s="3">
        <f t="shared" si="2"/>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0"/>
        <v>November</v>
      </c>
      <c r="C5721" s="3">
        <v>1741.6</v>
      </c>
      <c r="D5721" s="4">
        <v>45242</v>
      </c>
      <c r="E5721" s="3" t="s">
        <v>43</v>
      </c>
      <c r="F5721" s="3" t="s">
        <v>16</v>
      </c>
      <c r="G5721" s="3">
        <f t="shared" si="1"/>
        <v>174.16</v>
      </c>
      <c r="H5721" s="3">
        <f t="shared" si="2"/>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0"/>
        <v>October</v>
      </c>
      <c r="C5722" s="3">
        <v>1429.86</v>
      </c>
      <c r="D5722" s="4">
        <v>45574</v>
      </c>
      <c r="E5722" s="3" t="s">
        <v>43</v>
      </c>
      <c r="F5722" s="3" t="s">
        <v>22</v>
      </c>
      <c r="G5722" s="3">
        <f t="shared" si="1"/>
        <v>142.98599999999999</v>
      </c>
      <c r="H5722" s="3">
        <f t="shared" si="2"/>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0"/>
        <v>June</v>
      </c>
      <c r="C5723" s="3">
        <v>4607.6899999999996</v>
      </c>
      <c r="D5723" s="4">
        <v>45101</v>
      </c>
      <c r="E5723" s="3" t="s">
        <v>21</v>
      </c>
      <c r="F5723" s="3" t="s">
        <v>22</v>
      </c>
      <c r="G5723" s="3">
        <f t="shared" si="1"/>
        <v>460.76900000000001</v>
      </c>
      <c r="H5723" s="3">
        <f t="shared" si="2"/>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0"/>
        <v>June</v>
      </c>
      <c r="C5724" s="3">
        <v>1239.4100000000001</v>
      </c>
      <c r="D5724" s="4">
        <v>45464</v>
      </c>
      <c r="E5724" s="3" t="s">
        <v>27</v>
      </c>
      <c r="F5724" s="3" t="s">
        <v>38</v>
      </c>
      <c r="G5724" s="3">
        <f t="shared" si="1"/>
        <v>123.94100000000002</v>
      </c>
      <c r="H5724" s="3">
        <f t="shared" si="2"/>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0"/>
        <v>August</v>
      </c>
      <c r="C5725" s="3">
        <v>2390.92</v>
      </c>
      <c r="D5725" s="4">
        <v>45522</v>
      </c>
      <c r="E5725" s="3" t="s">
        <v>27</v>
      </c>
      <c r="F5725" s="3" t="s">
        <v>38</v>
      </c>
      <c r="G5725" s="3">
        <f t="shared" si="1"/>
        <v>239.09200000000001</v>
      </c>
      <c r="H5725" s="3">
        <f t="shared" si="2"/>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0"/>
        <v>May</v>
      </c>
      <c r="C5726" s="3">
        <v>4791.3999999999996</v>
      </c>
      <c r="D5726" s="4">
        <v>45049</v>
      </c>
      <c r="E5726" s="3" t="s">
        <v>27</v>
      </c>
      <c r="F5726" s="3" t="s">
        <v>22</v>
      </c>
      <c r="G5726" s="3">
        <f t="shared" si="1"/>
        <v>479.14</v>
      </c>
      <c r="H5726" s="3">
        <f t="shared" si="2"/>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0"/>
        <v>November</v>
      </c>
      <c r="C5727" s="3">
        <v>4408.08</v>
      </c>
      <c r="D5727" s="4">
        <v>45600</v>
      </c>
      <c r="E5727" s="3" t="s">
        <v>21</v>
      </c>
      <c r="F5727" s="3" t="s">
        <v>22</v>
      </c>
      <c r="G5727" s="3">
        <f t="shared" si="1"/>
        <v>440.80799999999999</v>
      </c>
      <c r="H5727" s="3">
        <f t="shared" si="2"/>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0"/>
        <v>March</v>
      </c>
      <c r="C5728" s="3">
        <v>1615.37</v>
      </c>
      <c r="D5728" s="4">
        <v>44986</v>
      </c>
      <c r="E5728" s="3" t="s">
        <v>27</v>
      </c>
      <c r="F5728" s="3" t="s">
        <v>16</v>
      </c>
      <c r="G5728" s="3">
        <f t="shared" si="1"/>
        <v>161.53700000000001</v>
      </c>
      <c r="H5728" s="3">
        <f t="shared" si="2"/>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0"/>
        <v>May</v>
      </c>
      <c r="C5729" s="3">
        <v>1699.8</v>
      </c>
      <c r="D5729" s="4">
        <v>45077</v>
      </c>
      <c r="E5729" s="3" t="s">
        <v>21</v>
      </c>
      <c r="F5729" s="3" t="s">
        <v>22</v>
      </c>
      <c r="G5729" s="3">
        <f t="shared" si="1"/>
        <v>169.98000000000002</v>
      </c>
      <c r="H5729" s="3">
        <f t="shared" si="2"/>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0"/>
        <v>May</v>
      </c>
      <c r="C5730" s="3">
        <v>3007.31</v>
      </c>
      <c r="D5730" s="4">
        <v>45413</v>
      </c>
      <c r="E5730" s="3" t="s">
        <v>15</v>
      </c>
      <c r="F5730" s="3" t="s">
        <v>35</v>
      </c>
      <c r="G5730" s="3">
        <f t="shared" si="1"/>
        <v>300.73099999999999</v>
      </c>
      <c r="H5730" s="3">
        <f t="shared" si="2"/>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0"/>
        <v>September</v>
      </c>
      <c r="C5731" s="3">
        <v>4597.53</v>
      </c>
      <c r="D5731" s="4">
        <v>45563</v>
      </c>
      <c r="E5731" s="3" t="s">
        <v>21</v>
      </c>
      <c r="F5731" s="3" t="s">
        <v>16</v>
      </c>
      <c r="G5731" s="3">
        <f t="shared" si="1"/>
        <v>459.75299999999999</v>
      </c>
      <c r="H5731" s="3">
        <f t="shared" si="2"/>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0"/>
        <v>August</v>
      </c>
      <c r="C5732" s="3">
        <v>149</v>
      </c>
      <c r="D5732" s="4">
        <v>45523</v>
      </c>
      <c r="E5732" s="3" t="s">
        <v>15</v>
      </c>
      <c r="F5732" s="3" t="s">
        <v>22</v>
      </c>
      <c r="G5732" s="3">
        <f t="shared" si="1"/>
        <v>14.9</v>
      </c>
      <c r="H5732" s="3">
        <f t="shared" si="2"/>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0"/>
        <v>November</v>
      </c>
      <c r="C5733" s="3">
        <v>2026.29</v>
      </c>
      <c r="D5733" s="4">
        <v>45607</v>
      </c>
      <c r="E5733" s="3" t="s">
        <v>27</v>
      </c>
      <c r="F5733" s="3" t="s">
        <v>16</v>
      </c>
      <c r="G5733" s="3">
        <f t="shared" si="1"/>
        <v>202.62900000000002</v>
      </c>
      <c r="H5733" s="3">
        <f t="shared" si="2"/>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0"/>
        <v>December</v>
      </c>
      <c r="C5734" s="3">
        <v>4263.8999999999996</v>
      </c>
      <c r="D5734" s="4">
        <v>45272</v>
      </c>
      <c r="E5734" s="3" t="s">
        <v>15</v>
      </c>
      <c r="F5734" s="3" t="s">
        <v>16</v>
      </c>
      <c r="G5734" s="3">
        <f t="shared" si="1"/>
        <v>426.39</v>
      </c>
      <c r="H5734" s="3">
        <f t="shared" si="2"/>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0"/>
        <v>March</v>
      </c>
      <c r="C5735" s="3">
        <v>2111.3000000000002</v>
      </c>
      <c r="D5735" s="4">
        <v>44995</v>
      </c>
      <c r="E5735" s="3" t="s">
        <v>21</v>
      </c>
      <c r="F5735" s="3" t="s">
        <v>28</v>
      </c>
      <c r="G5735" s="3">
        <f t="shared" si="1"/>
        <v>211.13000000000002</v>
      </c>
      <c r="H5735" s="3">
        <f t="shared" si="2"/>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0"/>
        <v>July</v>
      </c>
      <c r="C5736" s="3">
        <v>3628.27</v>
      </c>
      <c r="D5736" s="4">
        <v>45109</v>
      </c>
      <c r="E5736" s="3" t="s">
        <v>43</v>
      </c>
      <c r="F5736" s="3" t="s">
        <v>38</v>
      </c>
      <c r="G5736" s="3">
        <f t="shared" si="1"/>
        <v>362.827</v>
      </c>
      <c r="H5736" s="3">
        <f t="shared" si="2"/>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0"/>
        <v>August</v>
      </c>
      <c r="C5737" s="3">
        <v>3490.43</v>
      </c>
      <c r="D5737" s="4">
        <v>45511</v>
      </c>
      <c r="E5737" s="3" t="s">
        <v>15</v>
      </c>
      <c r="F5737" s="3" t="s">
        <v>16</v>
      </c>
      <c r="G5737" s="3">
        <f t="shared" si="1"/>
        <v>349.04300000000001</v>
      </c>
      <c r="H5737" s="3">
        <f t="shared" si="2"/>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0"/>
        <v>January</v>
      </c>
      <c r="C5738" s="3">
        <v>1106.75</v>
      </c>
      <c r="D5738" s="4">
        <v>45306</v>
      </c>
      <c r="E5738" s="3" t="s">
        <v>15</v>
      </c>
      <c r="F5738" s="3" t="s">
        <v>16</v>
      </c>
      <c r="G5738" s="3">
        <f t="shared" si="1"/>
        <v>110.67500000000001</v>
      </c>
      <c r="H5738" s="3">
        <f t="shared" si="2"/>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0"/>
        <v>July</v>
      </c>
      <c r="C5739" s="3">
        <v>2303.0100000000002</v>
      </c>
      <c r="D5739" s="4">
        <v>45483</v>
      </c>
      <c r="E5739" s="3" t="s">
        <v>27</v>
      </c>
      <c r="F5739" s="3" t="s">
        <v>28</v>
      </c>
      <c r="G5739" s="3">
        <f t="shared" si="1"/>
        <v>230.30100000000004</v>
      </c>
      <c r="H5739" s="3">
        <f t="shared" si="2"/>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0"/>
        <v>March</v>
      </c>
      <c r="C5740" s="3">
        <v>2874.31</v>
      </c>
      <c r="D5740" s="4">
        <v>44987</v>
      </c>
      <c r="E5740" s="3" t="s">
        <v>21</v>
      </c>
      <c r="F5740" s="3" t="s">
        <v>22</v>
      </c>
      <c r="G5740" s="3">
        <f t="shared" si="1"/>
        <v>287.43099999999998</v>
      </c>
      <c r="H5740" s="3">
        <f t="shared" si="2"/>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0"/>
        <v>February</v>
      </c>
      <c r="C5741" s="3">
        <v>3605.77</v>
      </c>
      <c r="D5741" s="4">
        <v>45343</v>
      </c>
      <c r="E5741" s="3" t="s">
        <v>15</v>
      </c>
      <c r="F5741" s="3" t="s">
        <v>16</v>
      </c>
      <c r="G5741" s="3">
        <f t="shared" si="1"/>
        <v>360.577</v>
      </c>
      <c r="H5741" s="3">
        <f t="shared" si="2"/>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0"/>
        <v>April</v>
      </c>
      <c r="C5742" s="3">
        <v>4129.71</v>
      </c>
      <c r="D5742" s="4">
        <v>45399</v>
      </c>
      <c r="E5742" s="3" t="s">
        <v>15</v>
      </c>
      <c r="F5742" s="3" t="s">
        <v>28</v>
      </c>
      <c r="G5742" s="3">
        <f t="shared" si="1"/>
        <v>412.971</v>
      </c>
      <c r="H5742" s="3">
        <f t="shared" si="2"/>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0"/>
        <v>November</v>
      </c>
      <c r="C5743" s="3">
        <v>3823.67</v>
      </c>
      <c r="D5743" s="4">
        <v>45618</v>
      </c>
      <c r="E5743" s="3" t="s">
        <v>15</v>
      </c>
      <c r="F5743" s="3" t="s">
        <v>35</v>
      </c>
      <c r="G5743" s="3">
        <f t="shared" si="1"/>
        <v>382.36700000000002</v>
      </c>
      <c r="H5743" s="3">
        <f t="shared" si="2"/>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0"/>
        <v>January</v>
      </c>
      <c r="C5744" s="3">
        <v>238.73</v>
      </c>
      <c r="D5744" s="4">
        <v>45293</v>
      </c>
      <c r="E5744" s="3" t="s">
        <v>15</v>
      </c>
      <c r="F5744" s="3" t="s">
        <v>28</v>
      </c>
      <c r="G5744" s="3">
        <f t="shared" si="1"/>
        <v>23.873000000000001</v>
      </c>
      <c r="H5744" s="3">
        <f t="shared" si="2"/>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0"/>
        <v>December</v>
      </c>
      <c r="C5745" s="3">
        <v>3386.13</v>
      </c>
      <c r="D5745" s="4">
        <v>45263</v>
      </c>
      <c r="E5745" s="3" t="s">
        <v>43</v>
      </c>
      <c r="F5745" s="3" t="s">
        <v>38</v>
      </c>
      <c r="G5745" s="3">
        <f t="shared" si="1"/>
        <v>338.61300000000006</v>
      </c>
      <c r="H5745" s="3">
        <f t="shared" si="2"/>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0"/>
        <v>September</v>
      </c>
      <c r="C5746" s="3">
        <v>2536.85</v>
      </c>
      <c r="D5746" s="4">
        <v>45182</v>
      </c>
      <c r="E5746" s="3" t="s">
        <v>21</v>
      </c>
      <c r="F5746" s="3" t="s">
        <v>38</v>
      </c>
      <c r="G5746" s="3">
        <f t="shared" si="1"/>
        <v>253.685</v>
      </c>
      <c r="H5746" s="3">
        <f t="shared" si="2"/>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0"/>
        <v>December</v>
      </c>
      <c r="C5747" s="3">
        <v>2911.92</v>
      </c>
      <c r="D5747" s="4">
        <v>45286</v>
      </c>
      <c r="E5747" s="3" t="s">
        <v>27</v>
      </c>
      <c r="F5747" s="3" t="s">
        <v>22</v>
      </c>
      <c r="G5747" s="3">
        <f t="shared" si="1"/>
        <v>291.19200000000001</v>
      </c>
      <c r="H5747" s="3">
        <f t="shared" si="2"/>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0"/>
        <v>September</v>
      </c>
      <c r="C5748" s="3">
        <v>1927.53</v>
      </c>
      <c r="D5748" s="4">
        <v>45549</v>
      </c>
      <c r="E5748" s="3" t="s">
        <v>27</v>
      </c>
      <c r="F5748" s="3" t="s">
        <v>22</v>
      </c>
      <c r="G5748" s="3">
        <f t="shared" si="1"/>
        <v>192.75300000000001</v>
      </c>
      <c r="H5748" s="3">
        <f t="shared" si="2"/>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0"/>
        <v>January</v>
      </c>
      <c r="C5749" s="3">
        <v>3598.73</v>
      </c>
      <c r="D5749" s="4">
        <v>44945</v>
      </c>
      <c r="E5749" s="3" t="s">
        <v>43</v>
      </c>
      <c r="F5749" s="3" t="s">
        <v>38</v>
      </c>
      <c r="G5749" s="3">
        <f t="shared" si="1"/>
        <v>359.87300000000005</v>
      </c>
      <c r="H5749" s="3">
        <f t="shared" si="2"/>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0"/>
        <v>December</v>
      </c>
      <c r="C5750" s="3">
        <v>3402.05</v>
      </c>
      <c r="D5750" s="4">
        <v>45636</v>
      </c>
      <c r="E5750" s="3" t="s">
        <v>21</v>
      </c>
      <c r="F5750" s="3" t="s">
        <v>38</v>
      </c>
      <c r="G5750" s="3">
        <f t="shared" si="1"/>
        <v>340.20500000000004</v>
      </c>
      <c r="H5750" s="3">
        <f t="shared" si="2"/>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0"/>
        <v>October</v>
      </c>
      <c r="C5751" s="3">
        <v>2939.48</v>
      </c>
      <c r="D5751" s="4">
        <v>45572</v>
      </c>
      <c r="E5751" s="3" t="s">
        <v>15</v>
      </c>
      <c r="F5751" s="3" t="s">
        <v>16</v>
      </c>
      <c r="G5751" s="3">
        <f t="shared" si="1"/>
        <v>293.94800000000004</v>
      </c>
      <c r="H5751" s="3">
        <f t="shared" si="2"/>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0"/>
        <v>December</v>
      </c>
      <c r="C5752" s="3">
        <v>4321.87</v>
      </c>
      <c r="D5752" s="4">
        <v>45638</v>
      </c>
      <c r="E5752" s="3" t="s">
        <v>43</v>
      </c>
      <c r="F5752" s="3" t="s">
        <v>38</v>
      </c>
      <c r="G5752" s="3">
        <f t="shared" si="1"/>
        <v>432.18700000000001</v>
      </c>
      <c r="H5752" s="3">
        <f t="shared" si="2"/>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0"/>
        <v>March</v>
      </c>
      <c r="C5753" s="3">
        <v>599.30999999999995</v>
      </c>
      <c r="D5753" s="4">
        <v>45367</v>
      </c>
      <c r="E5753" s="3" t="s">
        <v>21</v>
      </c>
      <c r="F5753" s="3" t="s">
        <v>22</v>
      </c>
      <c r="G5753" s="3">
        <f t="shared" si="1"/>
        <v>59.930999999999997</v>
      </c>
      <c r="H5753" s="3">
        <f t="shared" si="2"/>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0"/>
        <v>March</v>
      </c>
      <c r="C5754" s="3">
        <v>1575.01</v>
      </c>
      <c r="D5754" s="4">
        <v>45014</v>
      </c>
      <c r="E5754" s="3" t="s">
        <v>15</v>
      </c>
      <c r="F5754" s="3" t="s">
        <v>38</v>
      </c>
      <c r="G5754" s="3">
        <f t="shared" si="1"/>
        <v>157.501</v>
      </c>
      <c r="H5754" s="3">
        <f t="shared" si="2"/>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0"/>
        <v>July</v>
      </c>
      <c r="C5755" s="3">
        <v>2526.14</v>
      </c>
      <c r="D5755" s="4">
        <v>45498</v>
      </c>
      <c r="E5755" s="3" t="s">
        <v>43</v>
      </c>
      <c r="F5755" s="3" t="s">
        <v>22</v>
      </c>
      <c r="G5755" s="3">
        <f t="shared" si="1"/>
        <v>252.614</v>
      </c>
      <c r="H5755" s="3">
        <f t="shared" si="2"/>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0"/>
        <v>February</v>
      </c>
      <c r="C5756" s="3">
        <v>4797.16</v>
      </c>
      <c r="D5756" s="4">
        <v>45329</v>
      </c>
      <c r="E5756" s="3" t="s">
        <v>21</v>
      </c>
      <c r="F5756" s="3" t="s">
        <v>35</v>
      </c>
      <c r="G5756" s="3">
        <f t="shared" si="1"/>
        <v>479.71600000000001</v>
      </c>
      <c r="H5756" s="3">
        <f t="shared" si="2"/>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0"/>
        <v>May</v>
      </c>
      <c r="C5757" s="3">
        <v>452.62</v>
      </c>
      <c r="D5757" s="4">
        <v>45051</v>
      </c>
      <c r="E5757" s="3" t="s">
        <v>27</v>
      </c>
      <c r="F5757" s="3" t="s">
        <v>38</v>
      </c>
      <c r="G5757" s="3">
        <f t="shared" si="1"/>
        <v>45.262</v>
      </c>
      <c r="H5757" s="3">
        <f t="shared" si="2"/>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0"/>
        <v>June</v>
      </c>
      <c r="C5758" s="3">
        <v>1751.68</v>
      </c>
      <c r="D5758" s="4">
        <v>45106</v>
      </c>
      <c r="E5758" s="3" t="s">
        <v>27</v>
      </c>
      <c r="F5758" s="3" t="s">
        <v>22</v>
      </c>
      <c r="G5758" s="3">
        <f t="shared" si="1"/>
        <v>175.16800000000001</v>
      </c>
      <c r="H5758" s="3">
        <f t="shared" si="2"/>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0"/>
        <v>December</v>
      </c>
      <c r="C5759" s="3">
        <v>4636.8599999999997</v>
      </c>
      <c r="D5759" s="4">
        <v>45273</v>
      </c>
      <c r="E5759" s="3" t="s">
        <v>21</v>
      </c>
      <c r="F5759" s="3" t="s">
        <v>28</v>
      </c>
      <c r="G5759" s="3">
        <f t="shared" si="1"/>
        <v>463.68599999999998</v>
      </c>
      <c r="H5759" s="3">
        <f t="shared" si="2"/>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0"/>
        <v>April</v>
      </c>
      <c r="C5760" s="3">
        <v>4499.9399999999996</v>
      </c>
      <c r="D5760" s="4">
        <v>45394</v>
      </c>
      <c r="E5760" s="3" t="s">
        <v>27</v>
      </c>
      <c r="F5760" s="3" t="s">
        <v>16</v>
      </c>
      <c r="G5760" s="3">
        <f t="shared" si="1"/>
        <v>449.99399999999997</v>
      </c>
      <c r="H5760" s="3">
        <f t="shared" si="2"/>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0"/>
        <v>November</v>
      </c>
      <c r="C5761" s="3">
        <v>4339.7</v>
      </c>
      <c r="D5761" s="4">
        <v>45604</v>
      </c>
      <c r="E5761" s="3" t="s">
        <v>21</v>
      </c>
      <c r="F5761" s="3" t="s">
        <v>22</v>
      </c>
      <c r="G5761" s="3">
        <f t="shared" si="1"/>
        <v>433.97</v>
      </c>
      <c r="H5761" s="3">
        <f t="shared" si="2"/>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0"/>
        <v>January</v>
      </c>
      <c r="C5762" s="3">
        <v>1611.11</v>
      </c>
      <c r="D5762" s="4">
        <v>45309</v>
      </c>
      <c r="E5762" s="3" t="s">
        <v>15</v>
      </c>
      <c r="F5762" s="3" t="s">
        <v>38</v>
      </c>
      <c r="G5762" s="3">
        <f t="shared" si="1"/>
        <v>161.11099999999999</v>
      </c>
      <c r="H5762" s="3">
        <f t="shared" si="2"/>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0"/>
        <v>November</v>
      </c>
      <c r="C5763" s="3">
        <v>4249.5</v>
      </c>
      <c r="D5763" s="4">
        <v>45251</v>
      </c>
      <c r="E5763" s="3" t="s">
        <v>21</v>
      </c>
      <c r="F5763" s="3" t="s">
        <v>38</v>
      </c>
      <c r="G5763" s="3">
        <f t="shared" si="1"/>
        <v>424.95000000000005</v>
      </c>
      <c r="H5763" s="3">
        <f t="shared" si="2"/>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0"/>
        <v>October</v>
      </c>
      <c r="C5764" s="3">
        <v>2576.16</v>
      </c>
      <c r="D5764" s="4">
        <v>45582</v>
      </c>
      <c r="E5764" s="3" t="s">
        <v>15</v>
      </c>
      <c r="F5764" s="3" t="s">
        <v>35</v>
      </c>
      <c r="G5764" s="3">
        <f t="shared" si="1"/>
        <v>257.61599999999999</v>
      </c>
      <c r="H5764" s="3">
        <f t="shared" si="2"/>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0"/>
        <v>July</v>
      </c>
      <c r="C5765" s="3">
        <v>3136.92</v>
      </c>
      <c r="D5765" s="4">
        <v>45477</v>
      </c>
      <c r="E5765" s="3" t="s">
        <v>43</v>
      </c>
      <c r="F5765" s="3" t="s">
        <v>28</v>
      </c>
      <c r="G5765" s="3">
        <f t="shared" si="1"/>
        <v>313.69200000000001</v>
      </c>
      <c r="H5765" s="3">
        <f t="shared" si="2"/>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0"/>
        <v>July</v>
      </c>
      <c r="C5766" s="3">
        <v>1270.24</v>
      </c>
      <c r="D5766" s="4">
        <v>45128</v>
      </c>
      <c r="E5766" s="3" t="s">
        <v>21</v>
      </c>
      <c r="F5766" s="3" t="s">
        <v>22</v>
      </c>
      <c r="G5766" s="3">
        <f t="shared" si="1"/>
        <v>127.024</v>
      </c>
      <c r="H5766" s="3">
        <f t="shared" si="2"/>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0"/>
        <v>July</v>
      </c>
      <c r="C5767" s="3">
        <v>3562.7</v>
      </c>
      <c r="D5767" s="4">
        <v>45489</v>
      </c>
      <c r="E5767" s="3" t="s">
        <v>43</v>
      </c>
      <c r="F5767" s="3" t="s">
        <v>28</v>
      </c>
      <c r="G5767" s="3">
        <f t="shared" si="1"/>
        <v>356.27</v>
      </c>
      <c r="H5767" s="3">
        <f t="shared" si="2"/>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0"/>
        <v>April</v>
      </c>
      <c r="C5768" s="3">
        <v>1705.72</v>
      </c>
      <c r="D5768" s="4">
        <v>45042</v>
      </c>
      <c r="E5768" s="3" t="s">
        <v>27</v>
      </c>
      <c r="F5768" s="3" t="s">
        <v>35</v>
      </c>
      <c r="G5768" s="3">
        <f t="shared" si="1"/>
        <v>170.572</v>
      </c>
      <c r="H5768" s="3">
        <f t="shared" si="2"/>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0"/>
        <v>March</v>
      </c>
      <c r="C5769" s="3">
        <v>1785.01</v>
      </c>
      <c r="D5769" s="4">
        <v>45009</v>
      </c>
      <c r="E5769" s="3" t="s">
        <v>15</v>
      </c>
      <c r="F5769" s="3" t="s">
        <v>16</v>
      </c>
      <c r="G5769" s="3">
        <f t="shared" si="1"/>
        <v>178.501</v>
      </c>
      <c r="H5769" s="3">
        <f t="shared" si="2"/>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0"/>
        <v>March</v>
      </c>
      <c r="C5770" s="3">
        <v>3220.4</v>
      </c>
      <c r="D5770" s="4">
        <v>45372</v>
      </c>
      <c r="E5770" s="3" t="s">
        <v>21</v>
      </c>
      <c r="F5770" s="3" t="s">
        <v>28</v>
      </c>
      <c r="G5770" s="3">
        <f t="shared" si="1"/>
        <v>322.04000000000002</v>
      </c>
      <c r="H5770" s="3">
        <f t="shared" si="2"/>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0"/>
        <v>April</v>
      </c>
      <c r="C5771" s="3">
        <v>1275.18</v>
      </c>
      <c r="D5771" s="4">
        <v>45041</v>
      </c>
      <c r="E5771" s="3" t="s">
        <v>43</v>
      </c>
      <c r="F5771" s="3" t="s">
        <v>35</v>
      </c>
      <c r="G5771" s="3">
        <f t="shared" si="1"/>
        <v>127.51800000000001</v>
      </c>
      <c r="H5771" s="3">
        <f t="shared" si="2"/>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0"/>
        <v>March</v>
      </c>
      <c r="C5772" s="3">
        <v>1199.75</v>
      </c>
      <c r="D5772" s="4">
        <v>45011</v>
      </c>
      <c r="E5772" s="3" t="s">
        <v>15</v>
      </c>
      <c r="F5772" s="3" t="s">
        <v>22</v>
      </c>
      <c r="G5772" s="3">
        <f t="shared" si="1"/>
        <v>119.97500000000001</v>
      </c>
      <c r="H5772" s="3">
        <f t="shared" si="2"/>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0"/>
        <v>July</v>
      </c>
      <c r="C5773" s="3">
        <v>1908.9</v>
      </c>
      <c r="D5773" s="4">
        <v>45121</v>
      </c>
      <c r="E5773" s="3" t="s">
        <v>15</v>
      </c>
      <c r="F5773" s="3" t="s">
        <v>16</v>
      </c>
      <c r="G5773" s="3">
        <f t="shared" si="1"/>
        <v>190.89000000000001</v>
      </c>
      <c r="H5773" s="3">
        <f t="shared" si="2"/>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0"/>
        <v>February</v>
      </c>
      <c r="C5774" s="3">
        <v>3912.51</v>
      </c>
      <c r="D5774" s="4">
        <v>44985</v>
      </c>
      <c r="E5774" s="3" t="s">
        <v>27</v>
      </c>
      <c r="F5774" s="3" t="s">
        <v>38</v>
      </c>
      <c r="G5774" s="3">
        <f t="shared" si="1"/>
        <v>391.25100000000003</v>
      </c>
      <c r="H5774" s="3">
        <f t="shared" si="2"/>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0"/>
        <v>August</v>
      </c>
      <c r="C5775" s="3">
        <v>1200.94</v>
      </c>
      <c r="D5775" s="4">
        <v>45159</v>
      </c>
      <c r="E5775" s="3" t="s">
        <v>27</v>
      </c>
      <c r="F5775" s="3" t="s">
        <v>35</v>
      </c>
      <c r="G5775" s="3">
        <f t="shared" si="1"/>
        <v>120.09400000000001</v>
      </c>
      <c r="H5775" s="3">
        <f t="shared" si="2"/>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0"/>
        <v>May</v>
      </c>
      <c r="C5776" s="3">
        <v>3957.86</v>
      </c>
      <c r="D5776" s="4">
        <v>45073</v>
      </c>
      <c r="E5776" s="3" t="s">
        <v>15</v>
      </c>
      <c r="F5776" s="3" t="s">
        <v>38</v>
      </c>
      <c r="G5776" s="3">
        <f t="shared" si="1"/>
        <v>395.78600000000006</v>
      </c>
      <c r="H5776" s="3">
        <f t="shared" si="2"/>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0"/>
        <v>July</v>
      </c>
      <c r="C5777" s="3">
        <v>3508.47</v>
      </c>
      <c r="D5777" s="4">
        <v>45500</v>
      </c>
      <c r="E5777" s="3" t="s">
        <v>15</v>
      </c>
      <c r="F5777" s="3" t="s">
        <v>16</v>
      </c>
      <c r="G5777" s="3">
        <f t="shared" si="1"/>
        <v>350.84699999999998</v>
      </c>
      <c r="H5777" s="3">
        <f t="shared" si="2"/>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0"/>
        <v>November</v>
      </c>
      <c r="C5778" s="3">
        <v>3427.49</v>
      </c>
      <c r="D5778" s="4">
        <v>45619</v>
      </c>
      <c r="E5778" s="3" t="s">
        <v>21</v>
      </c>
      <c r="F5778" s="3" t="s">
        <v>35</v>
      </c>
      <c r="G5778" s="3">
        <f t="shared" si="1"/>
        <v>342.74900000000002</v>
      </c>
      <c r="H5778" s="3">
        <f t="shared" si="2"/>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0"/>
        <v>December</v>
      </c>
      <c r="C5779" s="3">
        <v>2426.3000000000002</v>
      </c>
      <c r="D5779" s="4">
        <v>45284</v>
      </c>
      <c r="E5779" s="3" t="s">
        <v>15</v>
      </c>
      <c r="F5779" s="3" t="s">
        <v>35</v>
      </c>
      <c r="G5779" s="3">
        <f t="shared" si="1"/>
        <v>242.63000000000002</v>
      </c>
      <c r="H5779" s="3">
        <f t="shared" si="2"/>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0"/>
        <v>October</v>
      </c>
      <c r="C5780" s="3">
        <v>3754.85</v>
      </c>
      <c r="D5780" s="4">
        <v>45578</v>
      </c>
      <c r="E5780" s="3" t="s">
        <v>21</v>
      </c>
      <c r="F5780" s="3" t="s">
        <v>16</v>
      </c>
      <c r="G5780" s="3">
        <f t="shared" si="1"/>
        <v>375.48500000000001</v>
      </c>
      <c r="H5780" s="3">
        <f t="shared" si="2"/>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0"/>
        <v>March</v>
      </c>
      <c r="C5781" s="3">
        <v>166.25</v>
      </c>
      <c r="D5781" s="4">
        <v>45014</v>
      </c>
      <c r="E5781" s="3" t="s">
        <v>15</v>
      </c>
      <c r="F5781" s="3" t="s">
        <v>22</v>
      </c>
      <c r="G5781" s="3">
        <f t="shared" si="1"/>
        <v>16.625</v>
      </c>
      <c r="H5781" s="3">
        <f t="shared" si="2"/>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0"/>
        <v>March</v>
      </c>
      <c r="C5782" s="3">
        <v>1597.48</v>
      </c>
      <c r="D5782" s="4">
        <v>44991</v>
      </c>
      <c r="E5782" s="3" t="s">
        <v>27</v>
      </c>
      <c r="F5782" s="3" t="s">
        <v>35</v>
      </c>
      <c r="G5782" s="3">
        <f t="shared" si="1"/>
        <v>159.74800000000002</v>
      </c>
      <c r="H5782" s="3">
        <f t="shared" si="2"/>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0"/>
        <v>June</v>
      </c>
      <c r="C5783" s="3">
        <v>3427.77</v>
      </c>
      <c r="D5783" s="4">
        <v>45461</v>
      </c>
      <c r="E5783" s="3" t="s">
        <v>21</v>
      </c>
      <c r="F5783" s="3" t="s">
        <v>16</v>
      </c>
      <c r="G5783" s="3">
        <f t="shared" si="1"/>
        <v>342.77700000000004</v>
      </c>
      <c r="H5783" s="3">
        <f t="shared" si="2"/>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0"/>
        <v>October</v>
      </c>
      <c r="C5784" s="3">
        <v>4937.75</v>
      </c>
      <c r="D5784" s="4">
        <v>45221</v>
      </c>
      <c r="E5784" s="3" t="s">
        <v>43</v>
      </c>
      <c r="F5784" s="3" t="s">
        <v>28</v>
      </c>
      <c r="G5784" s="3">
        <f t="shared" si="1"/>
        <v>493.77500000000003</v>
      </c>
      <c r="H5784" s="3">
        <f t="shared" si="2"/>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0"/>
        <v>March</v>
      </c>
      <c r="C5785" s="3">
        <v>112.32</v>
      </c>
      <c r="D5785" s="4">
        <v>44986</v>
      </c>
      <c r="E5785" s="3" t="s">
        <v>27</v>
      </c>
      <c r="F5785" s="3" t="s">
        <v>38</v>
      </c>
      <c r="G5785" s="3">
        <f t="shared" si="1"/>
        <v>11.231999999999999</v>
      </c>
      <c r="H5785" s="3">
        <f t="shared" si="2"/>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0"/>
        <v>July</v>
      </c>
      <c r="C5786" s="3">
        <v>2598.86</v>
      </c>
      <c r="D5786" s="4">
        <v>45482</v>
      </c>
      <c r="E5786" s="3" t="s">
        <v>21</v>
      </c>
      <c r="F5786" s="3" t="s">
        <v>35</v>
      </c>
      <c r="G5786" s="3">
        <f t="shared" si="1"/>
        <v>259.88600000000002</v>
      </c>
      <c r="H5786" s="3">
        <f t="shared" si="2"/>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0"/>
        <v>March</v>
      </c>
      <c r="C5787" s="3">
        <v>4626.8</v>
      </c>
      <c r="D5787" s="4">
        <v>44996</v>
      </c>
      <c r="E5787" s="3" t="s">
        <v>21</v>
      </c>
      <c r="F5787" s="3" t="s">
        <v>28</v>
      </c>
      <c r="G5787" s="3">
        <f t="shared" si="1"/>
        <v>462.68000000000006</v>
      </c>
      <c r="H5787" s="3">
        <f t="shared" si="2"/>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0"/>
        <v>June</v>
      </c>
      <c r="C5788" s="3">
        <v>4331.34</v>
      </c>
      <c r="D5788" s="4">
        <v>45472</v>
      </c>
      <c r="E5788" s="3" t="s">
        <v>43</v>
      </c>
      <c r="F5788" s="3" t="s">
        <v>35</v>
      </c>
      <c r="G5788" s="3">
        <f t="shared" si="1"/>
        <v>433.13400000000001</v>
      </c>
      <c r="H5788" s="3">
        <f t="shared" si="2"/>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0"/>
        <v>June</v>
      </c>
      <c r="C5789" s="3">
        <v>213.37</v>
      </c>
      <c r="D5789" s="4">
        <v>45463</v>
      </c>
      <c r="E5789" s="3" t="s">
        <v>21</v>
      </c>
      <c r="F5789" s="3" t="s">
        <v>22</v>
      </c>
      <c r="G5789" s="3">
        <f t="shared" si="1"/>
        <v>21.337000000000003</v>
      </c>
      <c r="H5789" s="3">
        <f t="shared" si="2"/>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0"/>
        <v>July</v>
      </c>
      <c r="C5790" s="3">
        <v>2694.83</v>
      </c>
      <c r="D5790" s="4">
        <v>45486</v>
      </c>
      <c r="E5790" s="3" t="s">
        <v>15</v>
      </c>
      <c r="F5790" s="3" t="s">
        <v>16</v>
      </c>
      <c r="G5790" s="3">
        <f t="shared" si="1"/>
        <v>269.483</v>
      </c>
      <c r="H5790" s="3">
        <f t="shared" si="2"/>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0"/>
        <v>May</v>
      </c>
      <c r="C5791" s="3">
        <v>121.01</v>
      </c>
      <c r="D5791" s="4">
        <v>45064</v>
      </c>
      <c r="E5791" s="3" t="s">
        <v>43</v>
      </c>
      <c r="F5791" s="3" t="s">
        <v>35</v>
      </c>
      <c r="G5791" s="3">
        <f t="shared" si="1"/>
        <v>12.101000000000001</v>
      </c>
      <c r="H5791" s="3">
        <f t="shared" si="2"/>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0"/>
        <v>December</v>
      </c>
      <c r="C5792" s="3">
        <v>3968.92</v>
      </c>
      <c r="D5792" s="4">
        <v>45639</v>
      </c>
      <c r="E5792" s="3" t="s">
        <v>27</v>
      </c>
      <c r="F5792" s="3" t="s">
        <v>16</v>
      </c>
      <c r="G5792" s="3">
        <f t="shared" si="1"/>
        <v>396.89200000000005</v>
      </c>
      <c r="H5792" s="3">
        <f t="shared" si="2"/>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0"/>
        <v>February</v>
      </c>
      <c r="C5793" s="3">
        <v>1613.49</v>
      </c>
      <c r="D5793" s="4">
        <v>45336</v>
      </c>
      <c r="E5793" s="3" t="s">
        <v>27</v>
      </c>
      <c r="F5793" s="3" t="s">
        <v>35</v>
      </c>
      <c r="G5793" s="3">
        <f t="shared" si="1"/>
        <v>161.34900000000002</v>
      </c>
      <c r="H5793" s="3">
        <f t="shared" si="2"/>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0"/>
        <v>October</v>
      </c>
      <c r="C5794" s="3">
        <v>3851.39</v>
      </c>
      <c r="D5794" s="4">
        <v>45200</v>
      </c>
      <c r="E5794" s="3" t="s">
        <v>15</v>
      </c>
      <c r="F5794" s="3" t="s">
        <v>22</v>
      </c>
      <c r="G5794" s="3">
        <f t="shared" si="1"/>
        <v>385.13900000000001</v>
      </c>
      <c r="H5794" s="3">
        <f t="shared" si="2"/>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0"/>
        <v>July</v>
      </c>
      <c r="C5795" s="3">
        <v>4729.49</v>
      </c>
      <c r="D5795" s="4">
        <v>45114</v>
      </c>
      <c r="E5795" s="3" t="s">
        <v>27</v>
      </c>
      <c r="F5795" s="3" t="s">
        <v>22</v>
      </c>
      <c r="G5795" s="3">
        <f t="shared" si="1"/>
        <v>472.94900000000001</v>
      </c>
      <c r="H5795" s="3">
        <f t="shared" si="2"/>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0"/>
        <v>November</v>
      </c>
      <c r="C5796" s="3">
        <v>4882.82</v>
      </c>
      <c r="D5796" s="4">
        <v>45255</v>
      </c>
      <c r="E5796" s="3" t="s">
        <v>21</v>
      </c>
      <c r="F5796" s="3" t="s">
        <v>28</v>
      </c>
      <c r="G5796" s="3">
        <f t="shared" si="1"/>
        <v>488.28199999999998</v>
      </c>
      <c r="H5796" s="3">
        <f t="shared" si="2"/>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0"/>
        <v>February</v>
      </c>
      <c r="C5797" s="3">
        <v>4481.1400000000003</v>
      </c>
      <c r="D5797" s="4">
        <v>44971</v>
      </c>
      <c r="E5797" s="3" t="s">
        <v>21</v>
      </c>
      <c r="F5797" s="3" t="s">
        <v>22</v>
      </c>
      <c r="G5797" s="3">
        <f t="shared" si="1"/>
        <v>448.11400000000003</v>
      </c>
      <c r="H5797" s="3">
        <f t="shared" si="2"/>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0"/>
        <v>October</v>
      </c>
      <c r="C5798" s="3">
        <v>1100.3</v>
      </c>
      <c r="D5798" s="4">
        <v>45592</v>
      </c>
      <c r="E5798" s="3" t="s">
        <v>15</v>
      </c>
      <c r="F5798" s="3" t="s">
        <v>16</v>
      </c>
      <c r="G5798" s="3">
        <f t="shared" si="1"/>
        <v>110.03</v>
      </c>
      <c r="H5798" s="3">
        <f t="shared" si="2"/>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0"/>
        <v>February</v>
      </c>
      <c r="C5799" s="3">
        <v>1053.54</v>
      </c>
      <c r="D5799" s="4">
        <v>44962</v>
      </c>
      <c r="E5799" s="3" t="s">
        <v>27</v>
      </c>
      <c r="F5799" s="3" t="s">
        <v>22</v>
      </c>
      <c r="G5799" s="3">
        <f t="shared" si="1"/>
        <v>105.354</v>
      </c>
      <c r="H5799" s="3">
        <f t="shared" si="2"/>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0"/>
        <v>October</v>
      </c>
      <c r="C5800" s="3">
        <v>3166.32</v>
      </c>
      <c r="D5800" s="4">
        <v>45581</v>
      </c>
      <c r="E5800" s="3" t="s">
        <v>27</v>
      </c>
      <c r="F5800" s="3" t="s">
        <v>35</v>
      </c>
      <c r="G5800" s="3">
        <f t="shared" si="1"/>
        <v>316.63200000000006</v>
      </c>
      <c r="H5800" s="3">
        <f t="shared" si="2"/>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0"/>
        <v>February</v>
      </c>
      <c r="C5801" s="3">
        <v>2765.86</v>
      </c>
      <c r="D5801" s="4">
        <v>45334</v>
      </c>
      <c r="E5801" s="3" t="s">
        <v>15</v>
      </c>
      <c r="F5801" s="3" t="s">
        <v>22</v>
      </c>
      <c r="G5801" s="3">
        <f t="shared" si="1"/>
        <v>276.58600000000001</v>
      </c>
      <c r="H5801" s="3">
        <f t="shared" si="2"/>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0"/>
        <v>October</v>
      </c>
      <c r="C5802" s="3">
        <v>146.72</v>
      </c>
      <c r="D5802" s="4">
        <v>45568</v>
      </c>
      <c r="E5802" s="3" t="s">
        <v>43</v>
      </c>
      <c r="F5802" s="3" t="s">
        <v>16</v>
      </c>
      <c r="G5802" s="3">
        <f t="shared" si="1"/>
        <v>14.672000000000001</v>
      </c>
      <c r="H5802" s="3">
        <f t="shared" si="2"/>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0"/>
        <v>January</v>
      </c>
      <c r="C5803" s="3">
        <v>2019.46</v>
      </c>
      <c r="D5803" s="4">
        <v>45314</v>
      </c>
      <c r="E5803" s="3" t="s">
        <v>27</v>
      </c>
      <c r="F5803" s="3" t="s">
        <v>35</v>
      </c>
      <c r="G5803" s="3">
        <f t="shared" si="1"/>
        <v>201.94600000000003</v>
      </c>
      <c r="H5803" s="3">
        <f t="shared" si="2"/>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0"/>
        <v>December</v>
      </c>
      <c r="C5804" s="3">
        <v>4542.79</v>
      </c>
      <c r="D5804" s="4">
        <v>45277</v>
      </c>
      <c r="E5804" s="3" t="s">
        <v>43</v>
      </c>
      <c r="F5804" s="3" t="s">
        <v>28</v>
      </c>
      <c r="G5804" s="3">
        <f t="shared" si="1"/>
        <v>454.279</v>
      </c>
      <c r="H5804" s="3">
        <f t="shared" si="2"/>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0"/>
        <v>June</v>
      </c>
      <c r="C5805" s="3">
        <v>4501.96</v>
      </c>
      <c r="D5805" s="4">
        <v>45458</v>
      </c>
      <c r="E5805" s="3" t="s">
        <v>27</v>
      </c>
      <c r="F5805" s="3" t="s">
        <v>28</v>
      </c>
      <c r="G5805" s="3">
        <f t="shared" si="1"/>
        <v>450.19600000000003</v>
      </c>
      <c r="H5805" s="3">
        <f t="shared" si="2"/>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0"/>
        <v>November</v>
      </c>
      <c r="C5806" s="3">
        <v>1099.1400000000001</v>
      </c>
      <c r="D5806" s="4">
        <v>45605</v>
      </c>
      <c r="E5806" s="3" t="s">
        <v>27</v>
      </c>
      <c r="F5806" s="3" t="s">
        <v>28</v>
      </c>
      <c r="G5806" s="3">
        <f t="shared" si="1"/>
        <v>109.91400000000002</v>
      </c>
      <c r="H5806" s="3">
        <f t="shared" si="2"/>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0"/>
        <v>June</v>
      </c>
      <c r="C5807" s="3">
        <v>1971.62</v>
      </c>
      <c r="D5807" s="4">
        <v>45080</v>
      </c>
      <c r="E5807" s="3" t="s">
        <v>27</v>
      </c>
      <c r="F5807" s="3" t="s">
        <v>35</v>
      </c>
      <c r="G5807" s="3">
        <f t="shared" si="1"/>
        <v>197.16200000000001</v>
      </c>
      <c r="H5807" s="3">
        <f t="shared" si="2"/>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0"/>
        <v>March</v>
      </c>
      <c r="C5808" s="3">
        <v>2845.79</v>
      </c>
      <c r="D5808" s="4">
        <v>45370</v>
      </c>
      <c r="E5808" s="3" t="s">
        <v>27</v>
      </c>
      <c r="F5808" s="3" t="s">
        <v>28</v>
      </c>
      <c r="G5808" s="3">
        <f t="shared" si="1"/>
        <v>284.57900000000001</v>
      </c>
      <c r="H5808" s="3">
        <f t="shared" si="2"/>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0"/>
        <v>July</v>
      </c>
      <c r="C5809" s="3">
        <v>4278.6400000000003</v>
      </c>
      <c r="D5809" s="4">
        <v>45123</v>
      </c>
      <c r="E5809" s="3" t="s">
        <v>21</v>
      </c>
      <c r="F5809" s="3" t="s">
        <v>22</v>
      </c>
      <c r="G5809" s="3">
        <f t="shared" si="1"/>
        <v>427.86400000000003</v>
      </c>
      <c r="H5809" s="3">
        <f t="shared" si="2"/>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0"/>
        <v>March</v>
      </c>
      <c r="C5810" s="3">
        <v>2706.77</v>
      </c>
      <c r="D5810" s="4">
        <v>44994</v>
      </c>
      <c r="E5810" s="3" t="s">
        <v>43</v>
      </c>
      <c r="F5810" s="3" t="s">
        <v>35</v>
      </c>
      <c r="G5810" s="3">
        <f t="shared" si="1"/>
        <v>270.67700000000002</v>
      </c>
      <c r="H5810" s="3">
        <f t="shared" si="2"/>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0"/>
        <v>March</v>
      </c>
      <c r="C5811" s="3">
        <v>4844.18</v>
      </c>
      <c r="D5811" s="4">
        <v>44996</v>
      </c>
      <c r="E5811" s="3" t="s">
        <v>43</v>
      </c>
      <c r="F5811" s="3" t="s">
        <v>35</v>
      </c>
      <c r="G5811" s="3">
        <f t="shared" si="1"/>
        <v>484.41800000000006</v>
      </c>
      <c r="H5811" s="3">
        <f t="shared" si="2"/>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0"/>
        <v>April</v>
      </c>
      <c r="C5812" s="3">
        <v>4015.36</v>
      </c>
      <c r="D5812" s="4">
        <v>45044</v>
      </c>
      <c r="E5812" s="3" t="s">
        <v>27</v>
      </c>
      <c r="F5812" s="3" t="s">
        <v>35</v>
      </c>
      <c r="G5812" s="3">
        <f t="shared" si="1"/>
        <v>401.53600000000006</v>
      </c>
      <c r="H5812" s="3">
        <f t="shared" si="2"/>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0"/>
        <v>January</v>
      </c>
      <c r="C5813" s="3">
        <v>4770.1499999999996</v>
      </c>
      <c r="D5813" s="4">
        <v>45309</v>
      </c>
      <c r="E5813" s="3" t="s">
        <v>27</v>
      </c>
      <c r="F5813" s="3" t="s">
        <v>38</v>
      </c>
      <c r="G5813" s="3">
        <f t="shared" si="1"/>
        <v>477.01499999999999</v>
      </c>
      <c r="H5813" s="3">
        <f t="shared" si="2"/>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0"/>
        <v>December</v>
      </c>
      <c r="C5814" s="3">
        <v>3684.31</v>
      </c>
      <c r="D5814" s="4">
        <v>45635</v>
      </c>
      <c r="E5814" s="3" t="s">
        <v>43</v>
      </c>
      <c r="F5814" s="3" t="s">
        <v>16</v>
      </c>
      <c r="G5814" s="3">
        <f t="shared" si="1"/>
        <v>368.43100000000004</v>
      </c>
      <c r="H5814" s="3">
        <f t="shared" si="2"/>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0"/>
        <v>January</v>
      </c>
      <c r="C5815" s="3">
        <v>4400.3599999999997</v>
      </c>
      <c r="D5815" s="4">
        <v>45317</v>
      </c>
      <c r="E5815" s="3" t="s">
        <v>21</v>
      </c>
      <c r="F5815" s="3" t="s">
        <v>38</v>
      </c>
      <c r="G5815" s="3">
        <f t="shared" si="1"/>
        <v>440.036</v>
      </c>
      <c r="H5815" s="3">
        <f t="shared" si="2"/>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0"/>
        <v>November</v>
      </c>
      <c r="C5816" s="3">
        <v>4171.92</v>
      </c>
      <c r="D5816" s="4">
        <v>45251</v>
      </c>
      <c r="E5816" s="3" t="s">
        <v>15</v>
      </c>
      <c r="F5816" s="3" t="s">
        <v>38</v>
      </c>
      <c r="G5816" s="3">
        <f t="shared" si="1"/>
        <v>417.19200000000001</v>
      </c>
      <c r="H5816" s="3">
        <f t="shared" si="2"/>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0"/>
        <v>September</v>
      </c>
      <c r="C5817" s="3">
        <v>1343.81</v>
      </c>
      <c r="D5817" s="4">
        <v>45186</v>
      </c>
      <c r="E5817" s="3" t="s">
        <v>15</v>
      </c>
      <c r="F5817" s="3" t="s">
        <v>38</v>
      </c>
      <c r="G5817" s="3">
        <f t="shared" si="1"/>
        <v>134.381</v>
      </c>
      <c r="H5817" s="3">
        <f t="shared" si="2"/>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0"/>
        <v>December</v>
      </c>
      <c r="C5818" s="3">
        <v>1224.73</v>
      </c>
      <c r="D5818" s="4">
        <v>45657</v>
      </c>
      <c r="E5818" s="3" t="s">
        <v>43</v>
      </c>
      <c r="F5818" s="3" t="s">
        <v>16</v>
      </c>
      <c r="G5818" s="3">
        <f t="shared" si="1"/>
        <v>122.47300000000001</v>
      </c>
      <c r="H5818" s="3">
        <f t="shared" si="2"/>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0"/>
        <v>July</v>
      </c>
      <c r="C5819" s="3">
        <v>4335.4799999999996</v>
      </c>
      <c r="D5819" s="4">
        <v>45127</v>
      </c>
      <c r="E5819" s="3" t="s">
        <v>27</v>
      </c>
      <c r="F5819" s="3" t="s">
        <v>38</v>
      </c>
      <c r="G5819" s="3">
        <f t="shared" si="1"/>
        <v>433.548</v>
      </c>
      <c r="H5819" s="3">
        <f t="shared" si="2"/>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0"/>
        <v>July</v>
      </c>
      <c r="C5820" s="3">
        <v>514.91999999999996</v>
      </c>
      <c r="D5820" s="4">
        <v>45475</v>
      </c>
      <c r="E5820" s="3" t="s">
        <v>27</v>
      </c>
      <c r="F5820" s="3" t="s">
        <v>28</v>
      </c>
      <c r="G5820" s="3">
        <f t="shared" si="1"/>
        <v>51.491999999999997</v>
      </c>
      <c r="H5820" s="3">
        <f t="shared" si="2"/>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0"/>
        <v>April</v>
      </c>
      <c r="C5821" s="3">
        <v>2101.96</v>
      </c>
      <c r="D5821" s="4">
        <v>45044</v>
      </c>
      <c r="E5821" s="3" t="s">
        <v>21</v>
      </c>
      <c r="F5821" s="3" t="s">
        <v>35</v>
      </c>
      <c r="G5821" s="3">
        <f t="shared" si="1"/>
        <v>210.19600000000003</v>
      </c>
      <c r="H5821" s="3">
        <f t="shared" si="2"/>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0"/>
        <v>May</v>
      </c>
      <c r="C5822" s="3">
        <v>4121.22</v>
      </c>
      <c r="D5822" s="4">
        <v>45440</v>
      </c>
      <c r="E5822" s="3" t="s">
        <v>15</v>
      </c>
      <c r="F5822" s="3" t="s">
        <v>35</v>
      </c>
      <c r="G5822" s="3">
        <f t="shared" si="1"/>
        <v>412.12200000000007</v>
      </c>
      <c r="H5822" s="3">
        <f t="shared" si="2"/>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0"/>
        <v>November</v>
      </c>
      <c r="C5823" s="3">
        <v>4084.87</v>
      </c>
      <c r="D5823" s="4">
        <v>45615</v>
      </c>
      <c r="E5823" s="3" t="s">
        <v>21</v>
      </c>
      <c r="F5823" s="3" t="s">
        <v>22</v>
      </c>
      <c r="G5823" s="3">
        <f t="shared" si="1"/>
        <v>408.48700000000002</v>
      </c>
      <c r="H5823" s="3">
        <f t="shared" si="2"/>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0"/>
        <v>August</v>
      </c>
      <c r="C5824" s="3">
        <v>780.04</v>
      </c>
      <c r="D5824" s="4">
        <v>45157</v>
      </c>
      <c r="E5824" s="3" t="s">
        <v>15</v>
      </c>
      <c r="F5824" s="3" t="s">
        <v>28</v>
      </c>
      <c r="G5824" s="3">
        <f t="shared" si="1"/>
        <v>78.004000000000005</v>
      </c>
      <c r="H5824" s="3">
        <f t="shared" si="2"/>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0"/>
        <v>January</v>
      </c>
      <c r="C5825" s="3">
        <v>2489.7800000000002</v>
      </c>
      <c r="D5825" s="4">
        <v>44943</v>
      </c>
      <c r="E5825" s="3" t="s">
        <v>43</v>
      </c>
      <c r="F5825" s="3" t="s">
        <v>16</v>
      </c>
      <c r="G5825" s="3">
        <f t="shared" si="1"/>
        <v>248.97800000000004</v>
      </c>
      <c r="H5825" s="3">
        <f t="shared" si="2"/>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0"/>
        <v>May</v>
      </c>
      <c r="C5826" s="3">
        <v>2451.1799999999998</v>
      </c>
      <c r="D5826" s="4">
        <v>45422</v>
      </c>
      <c r="E5826" s="3" t="s">
        <v>15</v>
      </c>
      <c r="F5826" s="3" t="s">
        <v>35</v>
      </c>
      <c r="G5826" s="3">
        <f t="shared" si="1"/>
        <v>245.11799999999999</v>
      </c>
      <c r="H5826" s="3">
        <f t="shared" si="2"/>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0"/>
        <v>November</v>
      </c>
      <c r="C5827" s="3">
        <v>1686.24</v>
      </c>
      <c r="D5827" s="4">
        <v>45233</v>
      </c>
      <c r="E5827" s="3" t="s">
        <v>21</v>
      </c>
      <c r="F5827" s="3" t="s">
        <v>38</v>
      </c>
      <c r="G5827" s="3">
        <f t="shared" si="1"/>
        <v>168.62400000000002</v>
      </c>
      <c r="H5827" s="3">
        <f t="shared" si="2"/>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0"/>
        <v>January</v>
      </c>
      <c r="C5828" s="3">
        <v>4594.1899999999996</v>
      </c>
      <c r="D5828" s="4">
        <v>45296</v>
      </c>
      <c r="E5828" s="3" t="s">
        <v>21</v>
      </c>
      <c r="F5828" s="3" t="s">
        <v>22</v>
      </c>
      <c r="G5828" s="3">
        <f t="shared" si="1"/>
        <v>459.41899999999998</v>
      </c>
      <c r="H5828" s="3">
        <f t="shared" si="2"/>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0"/>
        <v>April</v>
      </c>
      <c r="C5829" s="3">
        <v>3300.28</v>
      </c>
      <c r="D5829" s="4">
        <v>45398</v>
      </c>
      <c r="E5829" s="3" t="s">
        <v>21</v>
      </c>
      <c r="F5829" s="3" t="s">
        <v>22</v>
      </c>
      <c r="G5829" s="3">
        <f t="shared" si="1"/>
        <v>330.02800000000002</v>
      </c>
      <c r="H5829" s="3">
        <f t="shared" si="2"/>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0"/>
        <v>April</v>
      </c>
      <c r="C5830" s="3">
        <v>4902.92</v>
      </c>
      <c r="D5830" s="4">
        <v>45387</v>
      </c>
      <c r="E5830" s="3" t="s">
        <v>43</v>
      </c>
      <c r="F5830" s="3" t="s">
        <v>35</v>
      </c>
      <c r="G5830" s="3">
        <f t="shared" si="1"/>
        <v>490.29200000000003</v>
      </c>
      <c r="H5830" s="3">
        <f t="shared" si="2"/>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0"/>
        <v>January</v>
      </c>
      <c r="C5831" s="3">
        <v>427.15</v>
      </c>
      <c r="D5831" s="4">
        <v>44954</v>
      </c>
      <c r="E5831" s="3" t="s">
        <v>15</v>
      </c>
      <c r="F5831" s="3" t="s">
        <v>28</v>
      </c>
      <c r="G5831" s="3">
        <f t="shared" si="1"/>
        <v>42.715000000000003</v>
      </c>
      <c r="H5831" s="3">
        <f t="shared" si="2"/>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0"/>
        <v>July</v>
      </c>
      <c r="C5832" s="3">
        <v>2032.32</v>
      </c>
      <c r="D5832" s="4">
        <v>45484</v>
      </c>
      <c r="E5832" s="3" t="s">
        <v>15</v>
      </c>
      <c r="F5832" s="3" t="s">
        <v>22</v>
      </c>
      <c r="G5832" s="3">
        <f t="shared" si="1"/>
        <v>203.232</v>
      </c>
      <c r="H5832" s="3">
        <f t="shared" si="2"/>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0"/>
        <v>December</v>
      </c>
      <c r="C5833" s="3">
        <v>4192.17</v>
      </c>
      <c r="D5833" s="4">
        <v>45291</v>
      </c>
      <c r="E5833" s="3" t="s">
        <v>21</v>
      </c>
      <c r="F5833" s="3" t="s">
        <v>35</v>
      </c>
      <c r="G5833" s="3">
        <f t="shared" si="1"/>
        <v>419.21700000000004</v>
      </c>
      <c r="H5833" s="3">
        <f t="shared" si="2"/>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0"/>
        <v>September</v>
      </c>
      <c r="C5834" s="3">
        <v>2171.16</v>
      </c>
      <c r="D5834" s="4">
        <v>45565</v>
      </c>
      <c r="E5834" s="3" t="s">
        <v>15</v>
      </c>
      <c r="F5834" s="3" t="s">
        <v>28</v>
      </c>
      <c r="G5834" s="3">
        <f t="shared" si="1"/>
        <v>217.11599999999999</v>
      </c>
      <c r="H5834" s="3">
        <f t="shared" si="2"/>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0"/>
        <v>September</v>
      </c>
      <c r="C5835" s="3">
        <v>1383.2</v>
      </c>
      <c r="D5835" s="4">
        <v>45544</v>
      </c>
      <c r="E5835" s="3" t="s">
        <v>27</v>
      </c>
      <c r="F5835" s="3" t="s">
        <v>35</v>
      </c>
      <c r="G5835" s="3">
        <f t="shared" si="1"/>
        <v>138.32000000000002</v>
      </c>
      <c r="H5835" s="3">
        <f t="shared" si="2"/>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0"/>
        <v>April</v>
      </c>
      <c r="C5836" s="3">
        <v>4989.26</v>
      </c>
      <c r="D5836" s="4">
        <v>45388</v>
      </c>
      <c r="E5836" s="3" t="s">
        <v>27</v>
      </c>
      <c r="F5836" s="3" t="s">
        <v>35</v>
      </c>
      <c r="G5836" s="3">
        <f t="shared" si="1"/>
        <v>498.92600000000004</v>
      </c>
      <c r="H5836" s="3">
        <f t="shared" si="2"/>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0"/>
        <v>August</v>
      </c>
      <c r="C5837" s="3">
        <v>4378.3100000000004</v>
      </c>
      <c r="D5837" s="4">
        <v>45141</v>
      </c>
      <c r="E5837" s="3" t="s">
        <v>27</v>
      </c>
      <c r="F5837" s="3" t="s">
        <v>28</v>
      </c>
      <c r="G5837" s="3">
        <f t="shared" si="1"/>
        <v>437.83100000000007</v>
      </c>
      <c r="H5837" s="3">
        <f t="shared" si="2"/>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0"/>
        <v>August</v>
      </c>
      <c r="C5838" s="3">
        <v>2777.72</v>
      </c>
      <c r="D5838" s="4">
        <v>45525</v>
      </c>
      <c r="E5838" s="3" t="s">
        <v>15</v>
      </c>
      <c r="F5838" s="3" t="s">
        <v>28</v>
      </c>
      <c r="G5838" s="3">
        <f t="shared" si="1"/>
        <v>277.77199999999999</v>
      </c>
      <c r="H5838" s="3">
        <f t="shared" si="2"/>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0"/>
        <v>July</v>
      </c>
      <c r="C5839" s="3">
        <v>2852.38</v>
      </c>
      <c r="D5839" s="4">
        <v>45487</v>
      </c>
      <c r="E5839" s="3" t="s">
        <v>43</v>
      </c>
      <c r="F5839" s="3" t="s">
        <v>28</v>
      </c>
      <c r="G5839" s="3">
        <f t="shared" si="1"/>
        <v>285.238</v>
      </c>
      <c r="H5839" s="3">
        <f t="shared" si="2"/>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0"/>
        <v>February</v>
      </c>
      <c r="C5840" s="3">
        <v>133.63</v>
      </c>
      <c r="D5840" s="4">
        <v>45327</v>
      </c>
      <c r="E5840" s="3" t="s">
        <v>43</v>
      </c>
      <c r="F5840" s="3" t="s">
        <v>35</v>
      </c>
      <c r="G5840" s="3">
        <f t="shared" si="1"/>
        <v>13.363</v>
      </c>
      <c r="H5840" s="3">
        <f t="shared" si="2"/>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0"/>
        <v>June</v>
      </c>
      <c r="C5841" s="3">
        <v>4906.87</v>
      </c>
      <c r="D5841" s="4">
        <v>45465</v>
      </c>
      <c r="E5841" s="3" t="s">
        <v>43</v>
      </c>
      <c r="F5841" s="3" t="s">
        <v>22</v>
      </c>
      <c r="G5841" s="3">
        <f t="shared" si="1"/>
        <v>490.68700000000001</v>
      </c>
      <c r="H5841" s="3">
        <f t="shared" si="2"/>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0"/>
        <v>December</v>
      </c>
      <c r="C5842" s="3">
        <v>4050.85</v>
      </c>
      <c r="D5842" s="4">
        <v>45628</v>
      </c>
      <c r="E5842" s="3" t="s">
        <v>43</v>
      </c>
      <c r="F5842" s="3" t="s">
        <v>16</v>
      </c>
      <c r="G5842" s="3">
        <f t="shared" si="1"/>
        <v>405.08500000000004</v>
      </c>
      <c r="H5842" s="3">
        <f t="shared" si="2"/>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0"/>
        <v>September</v>
      </c>
      <c r="C5843" s="3">
        <v>279.97000000000003</v>
      </c>
      <c r="D5843" s="4">
        <v>45193</v>
      </c>
      <c r="E5843" s="3" t="s">
        <v>27</v>
      </c>
      <c r="F5843" s="3" t="s">
        <v>16</v>
      </c>
      <c r="G5843" s="3">
        <f t="shared" si="1"/>
        <v>27.997000000000003</v>
      </c>
      <c r="H5843" s="3">
        <f t="shared" si="2"/>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0"/>
        <v>September</v>
      </c>
      <c r="C5844" s="3">
        <v>964.02</v>
      </c>
      <c r="D5844" s="4">
        <v>45562</v>
      </c>
      <c r="E5844" s="3" t="s">
        <v>27</v>
      </c>
      <c r="F5844" s="3" t="s">
        <v>35</v>
      </c>
      <c r="G5844" s="3">
        <f t="shared" si="1"/>
        <v>96.402000000000001</v>
      </c>
      <c r="H5844" s="3">
        <f t="shared" si="2"/>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0"/>
        <v>May</v>
      </c>
      <c r="C5845" s="3">
        <v>4123.05</v>
      </c>
      <c r="D5845" s="4">
        <v>45419</v>
      </c>
      <c r="E5845" s="3" t="s">
        <v>21</v>
      </c>
      <c r="F5845" s="3" t="s">
        <v>35</v>
      </c>
      <c r="G5845" s="3">
        <f t="shared" si="1"/>
        <v>412.30500000000006</v>
      </c>
      <c r="H5845" s="3">
        <f t="shared" si="2"/>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0"/>
        <v>June</v>
      </c>
      <c r="C5846" s="3">
        <v>525.64</v>
      </c>
      <c r="D5846" s="4">
        <v>45098</v>
      </c>
      <c r="E5846" s="3" t="s">
        <v>15</v>
      </c>
      <c r="F5846" s="3" t="s">
        <v>22</v>
      </c>
      <c r="G5846" s="3">
        <f t="shared" si="1"/>
        <v>52.564</v>
      </c>
      <c r="H5846" s="3">
        <f t="shared" si="2"/>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0"/>
        <v>December</v>
      </c>
      <c r="C5847" s="3">
        <v>4714.75</v>
      </c>
      <c r="D5847" s="4">
        <v>45657</v>
      </c>
      <c r="E5847" s="3" t="s">
        <v>15</v>
      </c>
      <c r="F5847" s="3" t="s">
        <v>28</v>
      </c>
      <c r="G5847" s="3">
        <f t="shared" si="1"/>
        <v>471.47500000000002</v>
      </c>
      <c r="H5847" s="3">
        <f t="shared" si="2"/>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0"/>
        <v>January</v>
      </c>
      <c r="C5848" s="3">
        <v>4999.47</v>
      </c>
      <c r="D5848" s="4">
        <v>45303</v>
      </c>
      <c r="E5848" s="3" t="s">
        <v>43</v>
      </c>
      <c r="F5848" s="3" t="s">
        <v>35</v>
      </c>
      <c r="G5848" s="3">
        <f t="shared" si="1"/>
        <v>499.94700000000006</v>
      </c>
      <c r="H5848" s="3">
        <f t="shared" si="2"/>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0"/>
        <v>October</v>
      </c>
      <c r="C5849" s="3">
        <v>4443.5200000000004</v>
      </c>
      <c r="D5849" s="4">
        <v>45582</v>
      </c>
      <c r="E5849" s="3" t="s">
        <v>27</v>
      </c>
      <c r="F5849" s="3" t="s">
        <v>38</v>
      </c>
      <c r="G5849" s="3">
        <f t="shared" si="1"/>
        <v>444.35200000000009</v>
      </c>
      <c r="H5849" s="3">
        <f t="shared" si="2"/>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0"/>
        <v>November</v>
      </c>
      <c r="C5850" s="3">
        <v>3720.63</v>
      </c>
      <c r="D5850" s="4">
        <v>45242</v>
      </c>
      <c r="E5850" s="3" t="s">
        <v>43</v>
      </c>
      <c r="F5850" s="3" t="s">
        <v>28</v>
      </c>
      <c r="G5850" s="3">
        <f t="shared" si="1"/>
        <v>372.06300000000005</v>
      </c>
      <c r="H5850" s="3">
        <f t="shared" si="2"/>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0"/>
        <v>April</v>
      </c>
      <c r="C5851" s="3">
        <v>2487.6799999999998</v>
      </c>
      <c r="D5851" s="4">
        <v>45397</v>
      </c>
      <c r="E5851" s="3" t="s">
        <v>21</v>
      </c>
      <c r="F5851" s="3" t="s">
        <v>35</v>
      </c>
      <c r="G5851" s="3">
        <f t="shared" si="1"/>
        <v>248.768</v>
      </c>
      <c r="H5851" s="3">
        <f t="shared" si="2"/>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0"/>
        <v>August</v>
      </c>
      <c r="C5852" s="3">
        <v>503.9</v>
      </c>
      <c r="D5852" s="4">
        <v>45535</v>
      </c>
      <c r="E5852" s="3" t="s">
        <v>15</v>
      </c>
      <c r="F5852" s="3" t="s">
        <v>38</v>
      </c>
      <c r="G5852" s="3">
        <f t="shared" si="1"/>
        <v>50.39</v>
      </c>
      <c r="H5852" s="3">
        <f t="shared" si="2"/>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0"/>
        <v>January</v>
      </c>
      <c r="C5853" s="3">
        <v>3679.19</v>
      </c>
      <c r="D5853" s="4">
        <v>44948</v>
      </c>
      <c r="E5853" s="3" t="s">
        <v>15</v>
      </c>
      <c r="F5853" s="3" t="s">
        <v>22</v>
      </c>
      <c r="G5853" s="3">
        <f t="shared" si="1"/>
        <v>367.91900000000004</v>
      </c>
      <c r="H5853" s="3">
        <f t="shared" si="2"/>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0"/>
        <v>July</v>
      </c>
      <c r="C5854" s="3">
        <v>2044.64</v>
      </c>
      <c r="D5854" s="4">
        <v>45132</v>
      </c>
      <c r="E5854" s="3" t="s">
        <v>43</v>
      </c>
      <c r="F5854" s="3" t="s">
        <v>38</v>
      </c>
      <c r="G5854" s="3">
        <f t="shared" si="1"/>
        <v>204.46400000000003</v>
      </c>
      <c r="H5854" s="3">
        <f t="shared" si="2"/>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0"/>
        <v>March</v>
      </c>
      <c r="C5855" s="3">
        <v>2894.12</v>
      </c>
      <c r="D5855" s="4">
        <v>45003</v>
      </c>
      <c r="E5855" s="3" t="s">
        <v>21</v>
      </c>
      <c r="F5855" s="3" t="s">
        <v>35</v>
      </c>
      <c r="G5855" s="3">
        <f t="shared" si="1"/>
        <v>289.41199999999998</v>
      </c>
      <c r="H5855" s="3">
        <f t="shared" si="2"/>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0"/>
        <v>August</v>
      </c>
      <c r="C5856" s="3">
        <v>1537.61</v>
      </c>
      <c r="D5856" s="4">
        <v>45140</v>
      </c>
      <c r="E5856" s="3" t="s">
        <v>15</v>
      </c>
      <c r="F5856" s="3" t="s">
        <v>16</v>
      </c>
      <c r="G5856" s="3">
        <f t="shared" si="1"/>
        <v>153.761</v>
      </c>
      <c r="H5856" s="3">
        <f t="shared" si="2"/>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0"/>
        <v>March</v>
      </c>
      <c r="C5857" s="3">
        <v>1286.56</v>
      </c>
      <c r="D5857" s="4">
        <v>45381</v>
      </c>
      <c r="E5857" s="3" t="s">
        <v>21</v>
      </c>
      <c r="F5857" s="3" t="s">
        <v>35</v>
      </c>
      <c r="G5857" s="3">
        <f t="shared" si="1"/>
        <v>128.65600000000001</v>
      </c>
      <c r="H5857" s="3">
        <f t="shared" si="2"/>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0"/>
        <v>January</v>
      </c>
      <c r="C5858" s="3">
        <v>1689.06</v>
      </c>
      <c r="D5858" s="4">
        <v>45303</v>
      </c>
      <c r="E5858" s="3" t="s">
        <v>21</v>
      </c>
      <c r="F5858" s="3" t="s">
        <v>16</v>
      </c>
      <c r="G5858" s="3">
        <f t="shared" si="1"/>
        <v>168.90600000000001</v>
      </c>
      <c r="H5858" s="3">
        <f t="shared" si="2"/>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0"/>
        <v>July</v>
      </c>
      <c r="C5859" s="3">
        <v>4087.76</v>
      </c>
      <c r="D5859" s="4">
        <v>45476</v>
      </c>
      <c r="E5859" s="3" t="s">
        <v>43</v>
      </c>
      <c r="F5859" s="3" t="s">
        <v>22</v>
      </c>
      <c r="G5859" s="3">
        <f t="shared" si="1"/>
        <v>408.77600000000007</v>
      </c>
      <c r="H5859" s="3">
        <f t="shared" si="2"/>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0"/>
        <v>July</v>
      </c>
      <c r="C5860" s="3">
        <v>2189.81</v>
      </c>
      <c r="D5860" s="4">
        <v>45503</v>
      </c>
      <c r="E5860" s="3" t="s">
        <v>27</v>
      </c>
      <c r="F5860" s="3" t="s">
        <v>22</v>
      </c>
      <c r="G5860" s="3">
        <f t="shared" si="1"/>
        <v>218.98099999999999</v>
      </c>
      <c r="H5860" s="3">
        <f t="shared" si="2"/>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0"/>
        <v>November</v>
      </c>
      <c r="C5861" s="3">
        <v>1627.37</v>
      </c>
      <c r="D5861" s="4">
        <v>45617</v>
      </c>
      <c r="E5861" s="3" t="s">
        <v>43</v>
      </c>
      <c r="F5861" s="3" t="s">
        <v>28</v>
      </c>
      <c r="G5861" s="3">
        <f t="shared" si="1"/>
        <v>162.73699999999999</v>
      </c>
      <c r="H5861" s="3">
        <f t="shared" si="2"/>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0"/>
        <v>April</v>
      </c>
      <c r="C5862" s="3">
        <v>2221.5500000000002</v>
      </c>
      <c r="D5862" s="4">
        <v>45407</v>
      </c>
      <c r="E5862" s="3" t="s">
        <v>27</v>
      </c>
      <c r="F5862" s="3" t="s">
        <v>28</v>
      </c>
      <c r="G5862" s="3">
        <f t="shared" si="1"/>
        <v>222.15500000000003</v>
      </c>
      <c r="H5862" s="3">
        <f t="shared" si="2"/>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0"/>
        <v>January</v>
      </c>
      <c r="C5863" s="3">
        <v>258.20999999999998</v>
      </c>
      <c r="D5863" s="4">
        <v>45309</v>
      </c>
      <c r="E5863" s="3" t="s">
        <v>21</v>
      </c>
      <c r="F5863" s="3" t="s">
        <v>16</v>
      </c>
      <c r="G5863" s="3">
        <f t="shared" si="1"/>
        <v>25.820999999999998</v>
      </c>
      <c r="H5863" s="3">
        <f t="shared" si="2"/>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0"/>
        <v>May</v>
      </c>
      <c r="C5864" s="3">
        <v>4463.96</v>
      </c>
      <c r="D5864" s="4">
        <v>45077</v>
      </c>
      <c r="E5864" s="3" t="s">
        <v>27</v>
      </c>
      <c r="F5864" s="3" t="s">
        <v>16</v>
      </c>
      <c r="G5864" s="3">
        <f t="shared" si="1"/>
        <v>446.39600000000002</v>
      </c>
      <c r="H5864" s="3">
        <f t="shared" si="2"/>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0"/>
        <v>January</v>
      </c>
      <c r="C5865" s="3">
        <v>2803.63</v>
      </c>
      <c r="D5865" s="4">
        <v>45309</v>
      </c>
      <c r="E5865" s="3" t="s">
        <v>21</v>
      </c>
      <c r="F5865" s="3" t="s">
        <v>22</v>
      </c>
      <c r="G5865" s="3">
        <f t="shared" si="1"/>
        <v>280.363</v>
      </c>
      <c r="H5865" s="3">
        <f t="shared" si="2"/>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0"/>
        <v>December</v>
      </c>
      <c r="C5866" s="3">
        <v>613.65</v>
      </c>
      <c r="D5866" s="4">
        <v>45290</v>
      </c>
      <c r="E5866" s="3" t="s">
        <v>15</v>
      </c>
      <c r="F5866" s="3" t="s">
        <v>38</v>
      </c>
      <c r="G5866" s="3">
        <f t="shared" si="1"/>
        <v>61.365000000000002</v>
      </c>
      <c r="H5866" s="3">
        <f t="shared" si="2"/>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si="0"/>
        <v>December</v>
      </c>
      <c r="C5867" s="3">
        <v>1513.19</v>
      </c>
      <c r="D5867" s="4">
        <v>45261</v>
      </c>
      <c r="E5867" s="3" t="s">
        <v>15</v>
      </c>
      <c r="F5867" s="3" t="s">
        <v>16</v>
      </c>
      <c r="G5867" s="3">
        <f t="shared" si="1"/>
        <v>151.31900000000002</v>
      </c>
      <c r="H5867" s="3">
        <f t="shared" si="2"/>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0"/>
        <v>October</v>
      </c>
      <c r="C5868" s="3">
        <v>4919.41</v>
      </c>
      <c r="D5868" s="4">
        <v>45213</v>
      </c>
      <c r="E5868" s="3" t="s">
        <v>15</v>
      </c>
      <c r="F5868" s="3" t="s">
        <v>16</v>
      </c>
      <c r="G5868" s="3">
        <f t="shared" si="1"/>
        <v>491.94100000000003</v>
      </c>
      <c r="H5868" s="3">
        <f t="shared" si="2"/>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0"/>
        <v>November</v>
      </c>
      <c r="C5869" s="3">
        <v>3005.98</v>
      </c>
      <c r="D5869" s="4">
        <v>45249</v>
      </c>
      <c r="E5869" s="3" t="s">
        <v>43</v>
      </c>
      <c r="F5869" s="3" t="s">
        <v>38</v>
      </c>
      <c r="G5869" s="3">
        <f t="shared" si="1"/>
        <v>300.59800000000001</v>
      </c>
      <c r="H5869" s="3">
        <f t="shared" si="2"/>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0"/>
        <v>March</v>
      </c>
      <c r="C5870" s="3">
        <v>1527.88</v>
      </c>
      <c r="D5870" s="4">
        <v>45352</v>
      </c>
      <c r="E5870" s="3" t="s">
        <v>43</v>
      </c>
      <c r="F5870" s="3" t="s">
        <v>28</v>
      </c>
      <c r="G5870" s="3">
        <f t="shared" si="1"/>
        <v>152.78800000000001</v>
      </c>
      <c r="H5870" s="3">
        <f t="shared" si="2"/>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0"/>
        <v>October</v>
      </c>
      <c r="C5871" s="3">
        <v>2189.09</v>
      </c>
      <c r="D5871" s="4">
        <v>45591</v>
      </c>
      <c r="E5871" s="3" t="s">
        <v>21</v>
      </c>
      <c r="F5871" s="3" t="s">
        <v>28</v>
      </c>
      <c r="G5871" s="3">
        <f t="shared" si="1"/>
        <v>218.90900000000002</v>
      </c>
      <c r="H5871" s="3">
        <f t="shared" si="2"/>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0"/>
        <v>August</v>
      </c>
      <c r="C5872" s="3">
        <v>1366.53</v>
      </c>
      <c r="D5872" s="4">
        <v>45535</v>
      </c>
      <c r="E5872" s="3" t="s">
        <v>15</v>
      </c>
      <c r="F5872" s="3" t="s">
        <v>16</v>
      </c>
      <c r="G5872" s="3">
        <f t="shared" si="1"/>
        <v>136.65299999999999</v>
      </c>
      <c r="H5872" s="3">
        <f t="shared" si="2"/>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0"/>
        <v>February</v>
      </c>
      <c r="C5873" s="3">
        <v>255.84</v>
      </c>
      <c r="D5873" s="4">
        <v>45333</v>
      </c>
      <c r="E5873" s="3" t="s">
        <v>43</v>
      </c>
      <c r="F5873" s="3" t="s">
        <v>28</v>
      </c>
      <c r="G5873" s="3">
        <f t="shared" si="1"/>
        <v>25.584000000000003</v>
      </c>
      <c r="H5873" s="3">
        <f t="shared" si="2"/>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0"/>
        <v>December</v>
      </c>
      <c r="C5874" s="3">
        <v>4225.95</v>
      </c>
      <c r="D5874" s="4">
        <v>45274</v>
      </c>
      <c r="E5874" s="3" t="s">
        <v>15</v>
      </c>
      <c r="F5874" s="3" t="s">
        <v>28</v>
      </c>
      <c r="G5874" s="3">
        <f t="shared" si="1"/>
        <v>422.59500000000003</v>
      </c>
      <c r="H5874" s="3">
        <f t="shared" si="2"/>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0"/>
        <v>May</v>
      </c>
      <c r="C5875" s="3">
        <v>1533.15</v>
      </c>
      <c r="D5875" s="4">
        <v>45070</v>
      </c>
      <c r="E5875" s="3" t="s">
        <v>43</v>
      </c>
      <c r="F5875" s="3" t="s">
        <v>28</v>
      </c>
      <c r="G5875" s="3">
        <f t="shared" si="1"/>
        <v>153.31500000000003</v>
      </c>
      <c r="H5875" s="3">
        <f t="shared" si="2"/>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0"/>
        <v>February</v>
      </c>
      <c r="C5876" s="3">
        <v>4208.21</v>
      </c>
      <c r="D5876" s="4">
        <v>45347</v>
      </c>
      <c r="E5876" s="3" t="s">
        <v>27</v>
      </c>
      <c r="F5876" s="3" t="s">
        <v>22</v>
      </c>
      <c r="G5876" s="3">
        <f t="shared" si="1"/>
        <v>420.82100000000003</v>
      </c>
      <c r="H5876" s="3">
        <f t="shared" si="2"/>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0"/>
        <v>January</v>
      </c>
      <c r="C5877" s="3">
        <v>2444.9299999999998</v>
      </c>
      <c r="D5877" s="4">
        <v>45315</v>
      </c>
      <c r="E5877" s="3" t="s">
        <v>27</v>
      </c>
      <c r="F5877" s="3" t="s">
        <v>35</v>
      </c>
      <c r="G5877" s="3">
        <f t="shared" si="1"/>
        <v>244.49299999999999</v>
      </c>
      <c r="H5877" s="3">
        <f t="shared" si="2"/>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0"/>
        <v>August</v>
      </c>
      <c r="C5878" s="3">
        <v>996.18</v>
      </c>
      <c r="D5878" s="4">
        <v>45161</v>
      </c>
      <c r="E5878" s="3" t="s">
        <v>15</v>
      </c>
      <c r="F5878" s="3" t="s">
        <v>16</v>
      </c>
      <c r="G5878" s="3">
        <f t="shared" si="1"/>
        <v>99.617999999999995</v>
      </c>
      <c r="H5878" s="3">
        <f t="shared" si="2"/>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0"/>
        <v>October</v>
      </c>
      <c r="C5879" s="3">
        <v>4029.16</v>
      </c>
      <c r="D5879" s="4">
        <v>45577</v>
      </c>
      <c r="E5879" s="3" t="s">
        <v>21</v>
      </c>
      <c r="F5879" s="3" t="s">
        <v>16</v>
      </c>
      <c r="G5879" s="3">
        <f t="shared" si="1"/>
        <v>402.916</v>
      </c>
      <c r="H5879" s="3">
        <f t="shared" si="2"/>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0"/>
        <v>October</v>
      </c>
      <c r="C5880" s="3">
        <v>1947.85</v>
      </c>
      <c r="D5880" s="4">
        <v>45203</v>
      </c>
      <c r="E5880" s="3" t="s">
        <v>43</v>
      </c>
      <c r="F5880" s="3" t="s">
        <v>22</v>
      </c>
      <c r="G5880" s="3">
        <f t="shared" si="1"/>
        <v>194.785</v>
      </c>
      <c r="H5880" s="3">
        <f t="shared" si="2"/>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0"/>
        <v>February</v>
      </c>
      <c r="C5881" s="3">
        <v>3567.87</v>
      </c>
      <c r="D5881" s="4">
        <v>45328</v>
      </c>
      <c r="E5881" s="3" t="s">
        <v>43</v>
      </c>
      <c r="F5881" s="3" t="s">
        <v>35</v>
      </c>
      <c r="G5881" s="3">
        <f t="shared" si="1"/>
        <v>356.78700000000003</v>
      </c>
      <c r="H5881" s="3">
        <f t="shared" si="2"/>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0"/>
        <v>October</v>
      </c>
      <c r="C5882" s="3">
        <v>4202.43</v>
      </c>
      <c r="D5882" s="4">
        <v>45580</v>
      </c>
      <c r="E5882" s="3" t="s">
        <v>27</v>
      </c>
      <c r="F5882" s="3" t="s">
        <v>35</v>
      </c>
      <c r="G5882" s="3">
        <f t="shared" si="1"/>
        <v>420.24300000000005</v>
      </c>
      <c r="H5882" s="3">
        <f t="shared" si="2"/>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0"/>
        <v>October</v>
      </c>
      <c r="C5883" s="3">
        <v>4818.63</v>
      </c>
      <c r="D5883" s="4">
        <v>45215</v>
      </c>
      <c r="E5883" s="3" t="s">
        <v>27</v>
      </c>
      <c r="F5883" s="3" t="s">
        <v>22</v>
      </c>
      <c r="G5883" s="3">
        <f t="shared" si="1"/>
        <v>481.86300000000006</v>
      </c>
      <c r="H5883" s="3">
        <f t="shared" si="2"/>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0"/>
        <v>October</v>
      </c>
      <c r="C5884" s="3">
        <v>520.49</v>
      </c>
      <c r="D5884" s="4">
        <v>45587</v>
      </c>
      <c r="E5884" s="3" t="s">
        <v>21</v>
      </c>
      <c r="F5884" s="3" t="s">
        <v>38</v>
      </c>
      <c r="G5884" s="3">
        <f t="shared" si="1"/>
        <v>52.049000000000007</v>
      </c>
      <c r="H5884" s="3">
        <f t="shared" si="2"/>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0"/>
        <v>February</v>
      </c>
      <c r="C5885" s="3">
        <v>141.09</v>
      </c>
      <c r="D5885" s="4">
        <v>45336</v>
      </c>
      <c r="E5885" s="3" t="s">
        <v>21</v>
      </c>
      <c r="F5885" s="3" t="s">
        <v>38</v>
      </c>
      <c r="G5885" s="3">
        <f t="shared" si="1"/>
        <v>14.109000000000002</v>
      </c>
      <c r="H5885" s="3">
        <f t="shared" si="2"/>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0"/>
        <v>April</v>
      </c>
      <c r="C5886" s="3">
        <v>2787.28</v>
      </c>
      <c r="D5886" s="4">
        <v>45399</v>
      </c>
      <c r="E5886" s="3" t="s">
        <v>21</v>
      </c>
      <c r="F5886" s="3" t="s">
        <v>35</v>
      </c>
      <c r="G5886" s="3">
        <f t="shared" si="1"/>
        <v>278.72800000000001</v>
      </c>
      <c r="H5886" s="3">
        <f t="shared" si="2"/>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0"/>
        <v>May</v>
      </c>
      <c r="C5887" s="3">
        <v>1394.78</v>
      </c>
      <c r="D5887" s="4">
        <v>45414</v>
      </c>
      <c r="E5887" s="3" t="s">
        <v>15</v>
      </c>
      <c r="F5887" s="3" t="s">
        <v>38</v>
      </c>
      <c r="G5887" s="3">
        <f t="shared" si="1"/>
        <v>139.47800000000001</v>
      </c>
      <c r="H5887" s="3">
        <f t="shared" si="2"/>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0"/>
        <v>February</v>
      </c>
      <c r="C5888" s="3">
        <v>2398.6</v>
      </c>
      <c r="D5888" s="4">
        <v>44961</v>
      </c>
      <c r="E5888" s="3" t="s">
        <v>27</v>
      </c>
      <c r="F5888" s="3" t="s">
        <v>38</v>
      </c>
      <c r="G5888" s="3">
        <f t="shared" si="1"/>
        <v>239.86</v>
      </c>
      <c r="H5888" s="3">
        <f t="shared" si="2"/>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0"/>
        <v>March</v>
      </c>
      <c r="C5889" s="3">
        <v>456.03</v>
      </c>
      <c r="D5889" s="4">
        <v>44989</v>
      </c>
      <c r="E5889" s="3" t="s">
        <v>15</v>
      </c>
      <c r="F5889" s="3" t="s">
        <v>38</v>
      </c>
      <c r="G5889" s="3">
        <f t="shared" si="1"/>
        <v>45.603000000000002</v>
      </c>
      <c r="H5889" s="3">
        <f t="shared" si="2"/>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0"/>
        <v>April</v>
      </c>
      <c r="C5890" s="3">
        <v>2557.79</v>
      </c>
      <c r="D5890" s="4">
        <v>45040</v>
      </c>
      <c r="E5890" s="3" t="s">
        <v>27</v>
      </c>
      <c r="F5890" s="3" t="s">
        <v>35</v>
      </c>
      <c r="G5890" s="3">
        <f t="shared" si="1"/>
        <v>255.779</v>
      </c>
      <c r="H5890" s="3">
        <f t="shared" si="2"/>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0"/>
        <v>January</v>
      </c>
      <c r="C5891" s="3">
        <v>711.79</v>
      </c>
      <c r="D5891" s="4">
        <v>45299</v>
      </c>
      <c r="E5891" s="3" t="s">
        <v>27</v>
      </c>
      <c r="F5891" s="3" t="s">
        <v>38</v>
      </c>
      <c r="G5891" s="3">
        <f t="shared" si="1"/>
        <v>71.179000000000002</v>
      </c>
      <c r="H5891" s="3">
        <f t="shared" si="2"/>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0"/>
        <v>May</v>
      </c>
      <c r="C5892" s="3">
        <v>4209.08</v>
      </c>
      <c r="D5892" s="4">
        <v>45051</v>
      </c>
      <c r="E5892" s="3" t="s">
        <v>43</v>
      </c>
      <c r="F5892" s="3" t="s">
        <v>16</v>
      </c>
      <c r="G5892" s="3">
        <f t="shared" si="1"/>
        <v>420.90800000000002</v>
      </c>
      <c r="H5892" s="3">
        <f t="shared" si="2"/>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0"/>
        <v>May</v>
      </c>
      <c r="C5893" s="3">
        <v>3821.49</v>
      </c>
      <c r="D5893" s="4">
        <v>45074</v>
      </c>
      <c r="E5893" s="3" t="s">
        <v>27</v>
      </c>
      <c r="F5893" s="3" t="s">
        <v>35</v>
      </c>
      <c r="G5893" s="3">
        <f t="shared" si="1"/>
        <v>382.149</v>
      </c>
      <c r="H5893" s="3">
        <f t="shared" si="2"/>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0"/>
        <v>November</v>
      </c>
      <c r="C5894" s="3">
        <v>462.96</v>
      </c>
      <c r="D5894" s="4">
        <v>45245</v>
      </c>
      <c r="E5894" s="3" t="s">
        <v>27</v>
      </c>
      <c r="F5894" s="3" t="s">
        <v>22</v>
      </c>
      <c r="G5894" s="3">
        <f t="shared" si="1"/>
        <v>46.295999999999999</v>
      </c>
      <c r="H5894" s="3">
        <f t="shared" si="2"/>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0"/>
        <v>December</v>
      </c>
      <c r="C5895" s="3">
        <v>4198.12</v>
      </c>
      <c r="D5895" s="4">
        <v>45632</v>
      </c>
      <c r="E5895" s="3" t="s">
        <v>15</v>
      </c>
      <c r="F5895" s="3" t="s">
        <v>38</v>
      </c>
      <c r="G5895" s="3">
        <f t="shared" si="1"/>
        <v>419.81200000000001</v>
      </c>
      <c r="H5895" s="3">
        <f t="shared" si="2"/>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0"/>
        <v>September</v>
      </c>
      <c r="C5896" s="3">
        <v>1692.3</v>
      </c>
      <c r="D5896" s="4">
        <v>45543</v>
      </c>
      <c r="E5896" s="3" t="s">
        <v>27</v>
      </c>
      <c r="F5896" s="3" t="s">
        <v>28</v>
      </c>
      <c r="G5896" s="3">
        <f t="shared" si="1"/>
        <v>169.23000000000002</v>
      </c>
      <c r="H5896" s="3">
        <f t="shared" si="2"/>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0"/>
        <v>April</v>
      </c>
      <c r="C5897" s="3">
        <v>1829.01</v>
      </c>
      <c r="D5897" s="4">
        <v>45044</v>
      </c>
      <c r="E5897" s="3" t="s">
        <v>15</v>
      </c>
      <c r="F5897" s="3" t="s">
        <v>35</v>
      </c>
      <c r="G5897" s="3">
        <f t="shared" si="1"/>
        <v>182.90100000000001</v>
      </c>
      <c r="H5897" s="3">
        <f t="shared" si="2"/>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0"/>
        <v>May</v>
      </c>
      <c r="C5898" s="3">
        <v>981.04</v>
      </c>
      <c r="D5898" s="4">
        <v>45437</v>
      </c>
      <c r="E5898" s="3" t="s">
        <v>21</v>
      </c>
      <c r="F5898" s="3" t="s">
        <v>22</v>
      </c>
      <c r="G5898" s="3">
        <f t="shared" si="1"/>
        <v>98.103999999999999</v>
      </c>
      <c r="H5898" s="3">
        <f t="shared" si="2"/>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0"/>
        <v>August</v>
      </c>
      <c r="C5899" s="3">
        <v>4192.99</v>
      </c>
      <c r="D5899" s="4">
        <v>45169</v>
      </c>
      <c r="E5899" s="3" t="s">
        <v>27</v>
      </c>
      <c r="F5899" s="3" t="s">
        <v>16</v>
      </c>
      <c r="G5899" s="3">
        <f t="shared" si="1"/>
        <v>419.29899999999998</v>
      </c>
      <c r="H5899" s="3">
        <f t="shared" si="2"/>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0"/>
        <v>June</v>
      </c>
      <c r="C5900" s="3">
        <v>2083.06</v>
      </c>
      <c r="D5900" s="4">
        <v>45470</v>
      </c>
      <c r="E5900" s="3" t="s">
        <v>27</v>
      </c>
      <c r="F5900" s="3" t="s">
        <v>22</v>
      </c>
      <c r="G5900" s="3">
        <f t="shared" si="1"/>
        <v>208.30600000000001</v>
      </c>
      <c r="H5900" s="3">
        <f t="shared" si="2"/>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0"/>
        <v>September</v>
      </c>
      <c r="C5901" s="3">
        <v>339.3</v>
      </c>
      <c r="D5901" s="4">
        <v>45545</v>
      </c>
      <c r="E5901" s="3" t="s">
        <v>15</v>
      </c>
      <c r="F5901" s="3" t="s">
        <v>38</v>
      </c>
      <c r="G5901" s="3">
        <f t="shared" si="1"/>
        <v>33.93</v>
      </c>
      <c r="H5901" s="3">
        <f t="shared" si="2"/>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0"/>
        <v>April</v>
      </c>
      <c r="C5902" s="3">
        <v>4834.62</v>
      </c>
      <c r="D5902" s="4">
        <v>45023</v>
      </c>
      <c r="E5902" s="3" t="s">
        <v>21</v>
      </c>
      <c r="F5902" s="3" t="s">
        <v>28</v>
      </c>
      <c r="G5902" s="3">
        <f t="shared" si="1"/>
        <v>483.46199999999999</v>
      </c>
      <c r="H5902" s="3">
        <f t="shared" si="2"/>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0"/>
        <v>October</v>
      </c>
      <c r="C5903" s="3">
        <v>1353.85</v>
      </c>
      <c r="D5903" s="4">
        <v>45230</v>
      </c>
      <c r="E5903" s="3" t="s">
        <v>43</v>
      </c>
      <c r="F5903" s="3" t="s">
        <v>38</v>
      </c>
      <c r="G5903" s="3">
        <f t="shared" si="1"/>
        <v>135.38499999999999</v>
      </c>
      <c r="H5903" s="3">
        <f t="shared" si="2"/>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0"/>
        <v>September</v>
      </c>
      <c r="C5904" s="3">
        <v>4687.2700000000004</v>
      </c>
      <c r="D5904" s="4">
        <v>45180</v>
      </c>
      <c r="E5904" s="3" t="s">
        <v>21</v>
      </c>
      <c r="F5904" s="3" t="s">
        <v>22</v>
      </c>
      <c r="G5904" s="3">
        <f t="shared" si="1"/>
        <v>468.72700000000009</v>
      </c>
      <c r="H5904" s="3">
        <f t="shared" si="2"/>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0"/>
        <v>January</v>
      </c>
      <c r="C5905" s="3">
        <v>1576.07</v>
      </c>
      <c r="D5905" s="4">
        <v>45302</v>
      </c>
      <c r="E5905" s="3" t="s">
        <v>15</v>
      </c>
      <c r="F5905" s="3" t="s">
        <v>35</v>
      </c>
      <c r="G5905" s="3">
        <f t="shared" si="1"/>
        <v>157.607</v>
      </c>
      <c r="H5905" s="3">
        <f t="shared" si="2"/>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0"/>
        <v>July</v>
      </c>
      <c r="C5906" s="3">
        <v>4173.99</v>
      </c>
      <c r="D5906" s="4">
        <v>45113</v>
      </c>
      <c r="E5906" s="3" t="s">
        <v>21</v>
      </c>
      <c r="F5906" s="3" t="s">
        <v>28</v>
      </c>
      <c r="G5906" s="3">
        <f t="shared" si="1"/>
        <v>417.399</v>
      </c>
      <c r="H5906" s="3">
        <f t="shared" si="2"/>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0"/>
        <v>October</v>
      </c>
      <c r="C5907" s="3">
        <v>3354.68</v>
      </c>
      <c r="D5907" s="4">
        <v>45202</v>
      </c>
      <c r="E5907" s="3" t="s">
        <v>15</v>
      </c>
      <c r="F5907" s="3" t="s">
        <v>28</v>
      </c>
      <c r="G5907" s="3">
        <f t="shared" si="1"/>
        <v>335.46800000000002</v>
      </c>
      <c r="H5907" s="3">
        <f t="shared" si="2"/>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0"/>
        <v>September</v>
      </c>
      <c r="C5908" s="3">
        <v>4320.29</v>
      </c>
      <c r="D5908" s="4">
        <v>45543</v>
      </c>
      <c r="E5908" s="3" t="s">
        <v>15</v>
      </c>
      <c r="F5908" s="3" t="s">
        <v>22</v>
      </c>
      <c r="G5908" s="3">
        <f t="shared" si="1"/>
        <v>432.029</v>
      </c>
      <c r="H5908" s="3">
        <f t="shared" si="2"/>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0"/>
        <v>July</v>
      </c>
      <c r="C5909" s="3">
        <v>4882.9799999999996</v>
      </c>
      <c r="D5909" s="4">
        <v>45478</v>
      </c>
      <c r="E5909" s="3" t="s">
        <v>43</v>
      </c>
      <c r="F5909" s="3" t="s">
        <v>38</v>
      </c>
      <c r="G5909" s="3">
        <f t="shared" si="1"/>
        <v>488.298</v>
      </c>
      <c r="H5909" s="3">
        <f t="shared" si="2"/>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0"/>
        <v>April</v>
      </c>
      <c r="C5910" s="3">
        <v>4370.2700000000004</v>
      </c>
      <c r="D5910" s="4">
        <v>45045</v>
      </c>
      <c r="E5910" s="3" t="s">
        <v>27</v>
      </c>
      <c r="F5910" s="3" t="s">
        <v>22</v>
      </c>
      <c r="G5910" s="3">
        <f t="shared" si="1"/>
        <v>437.02700000000004</v>
      </c>
      <c r="H5910" s="3">
        <f t="shared" si="2"/>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0"/>
        <v>July</v>
      </c>
      <c r="C5911" s="3">
        <v>2077.96</v>
      </c>
      <c r="D5911" s="4">
        <v>45494</v>
      </c>
      <c r="E5911" s="3" t="s">
        <v>15</v>
      </c>
      <c r="F5911" s="3" t="s">
        <v>28</v>
      </c>
      <c r="G5911" s="3">
        <f t="shared" si="1"/>
        <v>207.79600000000002</v>
      </c>
      <c r="H5911" s="3">
        <f t="shared" si="2"/>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0"/>
        <v>June</v>
      </c>
      <c r="C5912" s="3">
        <v>4091.07</v>
      </c>
      <c r="D5912" s="4">
        <v>45090</v>
      </c>
      <c r="E5912" s="3" t="s">
        <v>15</v>
      </c>
      <c r="F5912" s="3" t="s">
        <v>22</v>
      </c>
      <c r="G5912" s="3">
        <f t="shared" si="1"/>
        <v>409.10700000000003</v>
      </c>
      <c r="H5912" s="3">
        <f t="shared" si="2"/>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0"/>
        <v>July</v>
      </c>
      <c r="C5913" s="3">
        <v>3587.09</v>
      </c>
      <c r="D5913" s="4">
        <v>45130</v>
      </c>
      <c r="E5913" s="3" t="s">
        <v>43</v>
      </c>
      <c r="F5913" s="3" t="s">
        <v>28</v>
      </c>
      <c r="G5913" s="3">
        <f t="shared" si="1"/>
        <v>358.70900000000006</v>
      </c>
      <c r="H5913" s="3">
        <f t="shared" si="2"/>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0"/>
        <v>December</v>
      </c>
      <c r="C5914" s="3">
        <v>401.86</v>
      </c>
      <c r="D5914" s="4">
        <v>45272</v>
      </c>
      <c r="E5914" s="3" t="s">
        <v>15</v>
      </c>
      <c r="F5914" s="3" t="s">
        <v>38</v>
      </c>
      <c r="G5914" s="3">
        <f t="shared" si="1"/>
        <v>40.186000000000007</v>
      </c>
      <c r="H5914" s="3">
        <f t="shared" si="2"/>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0"/>
        <v>February</v>
      </c>
      <c r="C5915" s="3">
        <v>4655.82</v>
      </c>
      <c r="D5915" s="4">
        <v>44960</v>
      </c>
      <c r="E5915" s="3" t="s">
        <v>27</v>
      </c>
      <c r="F5915" s="3" t="s">
        <v>35</v>
      </c>
      <c r="G5915" s="3">
        <f t="shared" si="1"/>
        <v>465.58199999999999</v>
      </c>
      <c r="H5915" s="3">
        <f t="shared" si="2"/>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0"/>
        <v>June</v>
      </c>
      <c r="C5916" s="3">
        <v>2383.21</v>
      </c>
      <c r="D5916" s="4">
        <v>45444</v>
      </c>
      <c r="E5916" s="3" t="s">
        <v>43</v>
      </c>
      <c r="F5916" s="3" t="s">
        <v>35</v>
      </c>
      <c r="G5916" s="3">
        <f t="shared" si="1"/>
        <v>238.32100000000003</v>
      </c>
      <c r="H5916" s="3">
        <f t="shared" si="2"/>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0"/>
        <v>July</v>
      </c>
      <c r="C5917" s="3">
        <v>758.81</v>
      </c>
      <c r="D5917" s="4">
        <v>45484</v>
      </c>
      <c r="E5917" s="3" t="s">
        <v>27</v>
      </c>
      <c r="F5917" s="3" t="s">
        <v>22</v>
      </c>
      <c r="G5917" s="3">
        <f t="shared" si="1"/>
        <v>75.881</v>
      </c>
      <c r="H5917" s="3">
        <f t="shared" si="2"/>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0"/>
        <v>December</v>
      </c>
      <c r="C5918" s="3">
        <v>2184.35</v>
      </c>
      <c r="D5918" s="4">
        <v>45643</v>
      </c>
      <c r="E5918" s="3" t="s">
        <v>27</v>
      </c>
      <c r="F5918" s="3" t="s">
        <v>28</v>
      </c>
      <c r="G5918" s="3">
        <f t="shared" si="1"/>
        <v>218.435</v>
      </c>
      <c r="H5918" s="3">
        <f t="shared" si="2"/>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0"/>
        <v>September</v>
      </c>
      <c r="C5919" s="3">
        <v>3055.39</v>
      </c>
      <c r="D5919" s="4">
        <v>45557</v>
      </c>
      <c r="E5919" s="3" t="s">
        <v>43</v>
      </c>
      <c r="F5919" s="3" t="s">
        <v>35</v>
      </c>
      <c r="G5919" s="3">
        <f t="shared" si="1"/>
        <v>305.53899999999999</v>
      </c>
      <c r="H5919" s="3">
        <f t="shared" si="2"/>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0"/>
        <v>February</v>
      </c>
      <c r="C5920" s="3">
        <v>2907.44</v>
      </c>
      <c r="D5920" s="4">
        <v>45332</v>
      </c>
      <c r="E5920" s="3" t="s">
        <v>15</v>
      </c>
      <c r="F5920" s="3" t="s">
        <v>28</v>
      </c>
      <c r="G5920" s="3">
        <f t="shared" si="1"/>
        <v>290.74400000000003</v>
      </c>
      <c r="H5920" s="3">
        <f t="shared" si="2"/>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0"/>
        <v>December</v>
      </c>
      <c r="C5921" s="3">
        <v>2916.49</v>
      </c>
      <c r="D5921" s="4">
        <v>45281</v>
      </c>
      <c r="E5921" s="3" t="s">
        <v>27</v>
      </c>
      <c r="F5921" s="3" t="s">
        <v>38</v>
      </c>
      <c r="G5921" s="3">
        <f t="shared" si="1"/>
        <v>291.649</v>
      </c>
      <c r="H5921" s="3">
        <f t="shared" si="2"/>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0"/>
        <v>March</v>
      </c>
      <c r="C5922" s="3">
        <v>1353.61</v>
      </c>
      <c r="D5922" s="4">
        <v>45009</v>
      </c>
      <c r="E5922" s="3" t="s">
        <v>27</v>
      </c>
      <c r="F5922" s="3" t="s">
        <v>22</v>
      </c>
      <c r="G5922" s="3">
        <f t="shared" si="1"/>
        <v>135.36099999999999</v>
      </c>
      <c r="H5922" s="3">
        <f t="shared" si="2"/>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0"/>
        <v>May</v>
      </c>
      <c r="C5923" s="3">
        <v>3200.24</v>
      </c>
      <c r="D5923" s="4">
        <v>45077</v>
      </c>
      <c r="E5923" s="3" t="s">
        <v>27</v>
      </c>
      <c r="F5923" s="3" t="s">
        <v>28</v>
      </c>
      <c r="G5923" s="3">
        <f t="shared" si="1"/>
        <v>320.024</v>
      </c>
      <c r="H5923" s="3">
        <f t="shared" si="2"/>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0"/>
        <v>April</v>
      </c>
      <c r="C5924" s="3">
        <v>4546.33</v>
      </c>
      <c r="D5924" s="4">
        <v>45040</v>
      </c>
      <c r="E5924" s="3" t="s">
        <v>27</v>
      </c>
      <c r="F5924" s="3" t="s">
        <v>22</v>
      </c>
      <c r="G5924" s="3">
        <f t="shared" si="1"/>
        <v>454.63300000000004</v>
      </c>
      <c r="H5924" s="3">
        <f t="shared" si="2"/>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0"/>
        <v>July</v>
      </c>
      <c r="C5925" s="3">
        <v>2004.47</v>
      </c>
      <c r="D5925" s="4">
        <v>45502</v>
      </c>
      <c r="E5925" s="3" t="s">
        <v>43</v>
      </c>
      <c r="F5925" s="3" t="s">
        <v>28</v>
      </c>
      <c r="G5925" s="3">
        <f t="shared" si="1"/>
        <v>200.447</v>
      </c>
      <c r="H5925" s="3">
        <f t="shared" si="2"/>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0"/>
        <v>August</v>
      </c>
      <c r="C5926" s="3">
        <v>3189.84</v>
      </c>
      <c r="D5926" s="4">
        <v>45534</v>
      </c>
      <c r="E5926" s="3" t="s">
        <v>43</v>
      </c>
      <c r="F5926" s="3" t="s">
        <v>28</v>
      </c>
      <c r="G5926" s="3">
        <f t="shared" si="1"/>
        <v>318.98400000000004</v>
      </c>
      <c r="H5926" s="3">
        <f t="shared" si="2"/>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0"/>
        <v>June</v>
      </c>
      <c r="C5927" s="3">
        <v>1295.54</v>
      </c>
      <c r="D5927" s="4">
        <v>45098</v>
      </c>
      <c r="E5927" s="3" t="s">
        <v>21</v>
      </c>
      <c r="F5927" s="3" t="s">
        <v>38</v>
      </c>
      <c r="G5927" s="3">
        <f t="shared" si="1"/>
        <v>129.554</v>
      </c>
      <c r="H5927" s="3">
        <f t="shared" si="2"/>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0"/>
        <v>January</v>
      </c>
      <c r="C5928" s="3">
        <v>336.58</v>
      </c>
      <c r="D5928" s="4">
        <v>44937</v>
      </c>
      <c r="E5928" s="3" t="s">
        <v>21</v>
      </c>
      <c r="F5928" s="3" t="s">
        <v>22</v>
      </c>
      <c r="G5928" s="3">
        <f t="shared" si="1"/>
        <v>33.658000000000001</v>
      </c>
      <c r="H5928" s="3">
        <f t="shared" si="2"/>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0"/>
        <v>August</v>
      </c>
      <c r="C5929" s="3">
        <v>2970.08</v>
      </c>
      <c r="D5929" s="4">
        <v>45506</v>
      </c>
      <c r="E5929" s="3" t="s">
        <v>27</v>
      </c>
      <c r="F5929" s="3" t="s">
        <v>16</v>
      </c>
      <c r="G5929" s="3">
        <f t="shared" si="1"/>
        <v>297.00799999999998</v>
      </c>
      <c r="H5929" s="3">
        <f t="shared" si="2"/>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0"/>
        <v>November</v>
      </c>
      <c r="C5930" s="3">
        <v>332.99</v>
      </c>
      <c r="D5930" s="4">
        <v>45243</v>
      </c>
      <c r="E5930" s="3" t="s">
        <v>15</v>
      </c>
      <c r="F5930" s="3" t="s">
        <v>28</v>
      </c>
      <c r="G5930" s="3">
        <f t="shared" si="1"/>
        <v>33.298999999999999</v>
      </c>
      <c r="H5930" s="3">
        <f t="shared" si="2"/>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0"/>
        <v>August</v>
      </c>
      <c r="C5931" s="3">
        <v>3645.56</v>
      </c>
      <c r="D5931" s="4">
        <v>45514</v>
      </c>
      <c r="E5931" s="3" t="s">
        <v>27</v>
      </c>
      <c r="F5931" s="3" t="s">
        <v>28</v>
      </c>
      <c r="G5931" s="3">
        <f t="shared" si="1"/>
        <v>364.55600000000004</v>
      </c>
      <c r="H5931" s="3">
        <f t="shared" si="2"/>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0"/>
        <v>July</v>
      </c>
      <c r="C5932" s="3">
        <v>3384.73</v>
      </c>
      <c r="D5932" s="4">
        <v>45494</v>
      </c>
      <c r="E5932" s="3" t="s">
        <v>15</v>
      </c>
      <c r="F5932" s="3" t="s">
        <v>35</v>
      </c>
      <c r="G5932" s="3">
        <f t="shared" si="1"/>
        <v>338.47300000000001</v>
      </c>
      <c r="H5932" s="3">
        <f t="shared" si="2"/>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0"/>
        <v>November</v>
      </c>
      <c r="C5933" s="3">
        <v>1909.69</v>
      </c>
      <c r="D5933" s="4">
        <v>45617</v>
      </c>
      <c r="E5933" s="3" t="s">
        <v>27</v>
      </c>
      <c r="F5933" s="3" t="s">
        <v>22</v>
      </c>
      <c r="G5933" s="3">
        <f t="shared" si="1"/>
        <v>190.96900000000002</v>
      </c>
      <c r="H5933" s="3">
        <f t="shared" si="2"/>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0"/>
        <v>March</v>
      </c>
      <c r="C5934" s="3">
        <v>2115.3200000000002</v>
      </c>
      <c r="D5934" s="4">
        <v>44989</v>
      </c>
      <c r="E5934" s="3" t="s">
        <v>21</v>
      </c>
      <c r="F5934" s="3" t="s">
        <v>16</v>
      </c>
      <c r="G5934" s="3">
        <f t="shared" si="1"/>
        <v>211.53200000000004</v>
      </c>
      <c r="H5934" s="3">
        <f t="shared" si="2"/>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0"/>
        <v>August</v>
      </c>
      <c r="C5935" s="3">
        <v>4597.03</v>
      </c>
      <c r="D5935" s="4">
        <v>45157</v>
      </c>
      <c r="E5935" s="3" t="s">
        <v>21</v>
      </c>
      <c r="F5935" s="3" t="s">
        <v>38</v>
      </c>
      <c r="G5935" s="3">
        <f t="shared" si="1"/>
        <v>459.70299999999997</v>
      </c>
      <c r="H5935" s="3">
        <f t="shared" si="2"/>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0"/>
        <v>January</v>
      </c>
      <c r="C5936" s="3">
        <v>164.35</v>
      </c>
      <c r="D5936" s="4">
        <v>44936</v>
      </c>
      <c r="E5936" s="3" t="s">
        <v>15</v>
      </c>
      <c r="F5936" s="3" t="s">
        <v>16</v>
      </c>
      <c r="G5936" s="3">
        <f t="shared" si="1"/>
        <v>16.434999999999999</v>
      </c>
      <c r="H5936" s="3">
        <f t="shared" si="2"/>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0"/>
        <v>May</v>
      </c>
      <c r="C5937" s="3">
        <v>2860.19</v>
      </c>
      <c r="D5937" s="4">
        <v>45425</v>
      </c>
      <c r="E5937" s="3" t="s">
        <v>27</v>
      </c>
      <c r="F5937" s="3" t="s">
        <v>38</v>
      </c>
      <c r="G5937" s="3">
        <f t="shared" si="1"/>
        <v>286.01900000000001</v>
      </c>
      <c r="H5937" s="3">
        <f t="shared" si="2"/>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0"/>
        <v>May</v>
      </c>
      <c r="C5938" s="3">
        <v>4624.47</v>
      </c>
      <c r="D5938" s="4">
        <v>45439</v>
      </c>
      <c r="E5938" s="3" t="s">
        <v>15</v>
      </c>
      <c r="F5938" s="3" t="s">
        <v>16</v>
      </c>
      <c r="G5938" s="3">
        <f t="shared" si="1"/>
        <v>462.44700000000006</v>
      </c>
      <c r="H5938" s="3">
        <f t="shared" si="2"/>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0"/>
        <v>July</v>
      </c>
      <c r="C5939" s="3">
        <v>4578.54</v>
      </c>
      <c r="D5939" s="4">
        <v>45486</v>
      </c>
      <c r="E5939" s="3" t="s">
        <v>21</v>
      </c>
      <c r="F5939" s="3" t="s">
        <v>16</v>
      </c>
      <c r="G5939" s="3">
        <f t="shared" si="1"/>
        <v>457.85400000000004</v>
      </c>
      <c r="H5939" s="3">
        <f t="shared" si="2"/>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0"/>
        <v>June</v>
      </c>
      <c r="C5940" s="3">
        <v>2964.81</v>
      </c>
      <c r="D5940" s="4">
        <v>45082</v>
      </c>
      <c r="E5940" s="3" t="s">
        <v>27</v>
      </c>
      <c r="F5940" s="3" t="s">
        <v>22</v>
      </c>
      <c r="G5940" s="3">
        <f t="shared" si="1"/>
        <v>296.48099999999999</v>
      </c>
      <c r="H5940" s="3">
        <f t="shared" si="2"/>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0"/>
        <v>June</v>
      </c>
      <c r="C5941" s="3">
        <v>1968.03</v>
      </c>
      <c r="D5941" s="4">
        <v>45098</v>
      </c>
      <c r="E5941" s="3" t="s">
        <v>27</v>
      </c>
      <c r="F5941" s="3" t="s">
        <v>35</v>
      </c>
      <c r="G5941" s="3">
        <f t="shared" si="1"/>
        <v>196.803</v>
      </c>
      <c r="H5941" s="3">
        <f t="shared" si="2"/>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0"/>
        <v>August</v>
      </c>
      <c r="C5942" s="3">
        <v>584.63</v>
      </c>
      <c r="D5942" s="4">
        <v>45163</v>
      </c>
      <c r="E5942" s="3" t="s">
        <v>15</v>
      </c>
      <c r="F5942" s="3" t="s">
        <v>16</v>
      </c>
      <c r="G5942" s="3">
        <f t="shared" si="1"/>
        <v>58.463000000000001</v>
      </c>
      <c r="H5942" s="3">
        <f t="shared" si="2"/>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0"/>
        <v>April</v>
      </c>
      <c r="C5943" s="3">
        <v>951.54</v>
      </c>
      <c r="D5943" s="4">
        <v>45043</v>
      </c>
      <c r="E5943" s="3" t="s">
        <v>43</v>
      </c>
      <c r="F5943" s="3" t="s">
        <v>28</v>
      </c>
      <c r="G5943" s="3">
        <f t="shared" si="1"/>
        <v>95.153999999999996</v>
      </c>
      <c r="H5943" s="3">
        <f t="shared" si="2"/>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0"/>
        <v>August</v>
      </c>
      <c r="C5944" s="3">
        <v>3430.4</v>
      </c>
      <c r="D5944" s="4">
        <v>45166</v>
      </c>
      <c r="E5944" s="3" t="s">
        <v>15</v>
      </c>
      <c r="F5944" s="3" t="s">
        <v>28</v>
      </c>
      <c r="G5944" s="3">
        <f t="shared" si="1"/>
        <v>343.04</v>
      </c>
      <c r="H5944" s="3">
        <f t="shared" si="2"/>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0"/>
        <v>January</v>
      </c>
      <c r="C5945" s="3">
        <v>181.51</v>
      </c>
      <c r="D5945" s="4">
        <v>45312</v>
      </c>
      <c r="E5945" s="3" t="s">
        <v>21</v>
      </c>
      <c r="F5945" s="3" t="s">
        <v>28</v>
      </c>
      <c r="G5945" s="3">
        <f t="shared" si="1"/>
        <v>18.151</v>
      </c>
      <c r="H5945" s="3">
        <f t="shared" si="2"/>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0"/>
        <v>September</v>
      </c>
      <c r="C5946" s="3">
        <v>4429.08</v>
      </c>
      <c r="D5946" s="4">
        <v>45543</v>
      </c>
      <c r="E5946" s="3" t="s">
        <v>21</v>
      </c>
      <c r="F5946" s="3" t="s">
        <v>35</v>
      </c>
      <c r="G5946" s="3">
        <f t="shared" si="1"/>
        <v>442.90800000000002</v>
      </c>
      <c r="H5946" s="3">
        <f t="shared" si="2"/>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0"/>
        <v>July</v>
      </c>
      <c r="C5947" s="3">
        <v>2980.88</v>
      </c>
      <c r="D5947" s="4">
        <v>45496</v>
      </c>
      <c r="E5947" s="3" t="s">
        <v>21</v>
      </c>
      <c r="F5947" s="3" t="s">
        <v>16</v>
      </c>
      <c r="G5947" s="3">
        <f t="shared" si="1"/>
        <v>298.08800000000002</v>
      </c>
      <c r="H5947" s="3">
        <f t="shared" si="2"/>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0"/>
        <v>June</v>
      </c>
      <c r="C5948" s="3">
        <v>321.22000000000003</v>
      </c>
      <c r="D5948" s="4">
        <v>45096</v>
      </c>
      <c r="E5948" s="3" t="s">
        <v>21</v>
      </c>
      <c r="F5948" s="3" t="s">
        <v>38</v>
      </c>
      <c r="G5948" s="3">
        <f t="shared" si="1"/>
        <v>32.122000000000007</v>
      </c>
      <c r="H5948" s="3">
        <f t="shared" si="2"/>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0"/>
        <v>February</v>
      </c>
      <c r="C5949" s="3">
        <v>1274.8599999999999</v>
      </c>
      <c r="D5949" s="4">
        <v>45347</v>
      </c>
      <c r="E5949" s="3" t="s">
        <v>21</v>
      </c>
      <c r="F5949" s="3" t="s">
        <v>38</v>
      </c>
      <c r="G5949" s="3">
        <f t="shared" si="1"/>
        <v>127.48599999999999</v>
      </c>
      <c r="H5949" s="3">
        <f t="shared" si="2"/>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0"/>
        <v>January</v>
      </c>
      <c r="C5950" s="3">
        <v>3011.58</v>
      </c>
      <c r="D5950" s="4">
        <v>44949</v>
      </c>
      <c r="E5950" s="3" t="s">
        <v>43</v>
      </c>
      <c r="F5950" s="3" t="s">
        <v>22</v>
      </c>
      <c r="G5950" s="3">
        <f t="shared" si="1"/>
        <v>301.15800000000002</v>
      </c>
      <c r="H5950" s="3">
        <f t="shared" si="2"/>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0"/>
        <v>October</v>
      </c>
      <c r="C5951" s="3">
        <v>274.45</v>
      </c>
      <c r="D5951" s="4">
        <v>45222</v>
      </c>
      <c r="E5951" s="3" t="s">
        <v>27</v>
      </c>
      <c r="F5951" s="3" t="s">
        <v>35</v>
      </c>
      <c r="G5951" s="3">
        <f t="shared" si="1"/>
        <v>27.445</v>
      </c>
      <c r="H5951" s="3">
        <f t="shared" si="2"/>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0"/>
        <v>August</v>
      </c>
      <c r="C5952" s="3">
        <v>3921.94</v>
      </c>
      <c r="D5952" s="4">
        <v>45139</v>
      </c>
      <c r="E5952" s="3" t="s">
        <v>15</v>
      </c>
      <c r="F5952" s="3" t="s">
        <v>16</v>
      </c>
      <c r="G5952" s="3">
        <f t="shared" si="1"/>
        <v>392.19400000000002</v>
      </c>
      <c r="H5952" s="3">
        <f t="shared" si="2"/>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0"/>
        <v>November</v>
      </c>
      <c r="C5953" s="3">
        <v>4607.62</v>
      </c>
      <c r="D5953" s="4">
        <v>45610</v>
      </c>
      <c r="E5953" s="3" t="s">
        <v>15</v>
      </c>
      <c r="F5953" s="3" t="s">
        <v>28</v>
      </c>
      <c r="G5953" s="3">
        <f t="shared" si="1"/>
        <v>460.762</v>
      </c>
      <c r="H5953" s="3">
        <f t="shared" si="2"/>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0"/>
        <v>June</v>
      </c>
      <c r="C5954" s="3">
        <v>4809.9799999999996</v>
      </c>
      <c r="D5954" s="4">
        <v>45085</v>
      </c>
      <c r="E5954" s="3" t="s">
        <v>21</v>
      </c>
      <c r="F5954" s="3" t="s">
        <v>35</v>
      </c>
      <c r="G5954" s="3">
        <f t="shared" si="1"/>
        <v>480.99799999999999</v>
      </c>
      <c r="H5954" s="3">
        <f t="shared" si="2"/>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0"/>
        <v>August</v>
      </c>
      <c r="C5955" s="3">
        <v>3694.93</v>
      </c>
      <c r="D5955" s="4">
        <v>45514</v>
      </c>
      <c r="E5955" s="3" t="s">
        <v>15</v>
      </c>
      <c r="F5955" s="3" t="s">
        <v>35</v>
      </c>
      <c r="G5955" s="3">
        <f t="shared" si="1"/>
        <v>369.49299999999999</v>
      </c>
      <c r="H5955" s="3">
        <f t="shared" si="2"/>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0"/>
        <v>August</v>
      </c>
      <c r="C5956" s="3">
        <v>4298.4399999999996</v>
      </c>
      <c r="D5956" s="4">
        <v>45147</v>
      </c>
      <c r="E5956" s="3" t="s">
        <v>21</v>
      </c>
      <c r="F5956" s="3" t="s">
        <v>16</v>
      </c>
      <c r="G5956" s="3">
        <f t="shared" si="1"/>
        <v>429.84399999999999</v>
      </c>
      <c r="H5956" s="3">
        <f t="shared" si="2"/>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0"/>
        <v>August</v>
      </c>
      <c r="C5957" s="3">
        <v>3092.47</v>
      </c>
      <c r="D5957" s="4">
        <v>45160</v>
      </c>
      <c r="E5957" s="3" t="s">
        <v>43</v>
      </c>
      <c r="F5957" s="3" t="s">
        <v>22</v>
      </c>
      <c r="G5957" s="3">
        <f t="shared" si="1"/>
        <v>309.24700000000001</v>
      </c>
      <c r="H5957" s="3">
        <f t="shared" si="2"/>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0"/>
        <v>April</v>
      </c>
      <c r="C5958" s="3">
        <v>2346.86</v>
      </c>
      <c r="D5958" s="4">
        <v>45400</v>
      </c>
      <c r="E5958" s="3" t="s">
        <v>43</v>
      </c>
      <c r="F5958" s="3" t="s">
        <v>22</v>
      </c>
      <c r="G5958" s="3">
        <f t="shared" si="1"/>
        <v>234.68600000000004</v>
      </c>
      <c r="H5958" s="3">
        <f t="shared" si="2"/>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0"/>
        <v>April</v>
      </c>
      <c r="C5959" s="3">
        <v>3594.36</v>
      </c>
      <c r="D5959" s="4">
        <v>45407</v>
      </c>
      <c r="E5959" s="3" t="s">
        <v>27</v>
      </c>
      <c r="F5959" s="3" t="s">
        <v>22</v>
      </c>
      <c r="G5959" s="3">
        <f t="shared" si="1"/>
        <v>359.43600000000004</v>
      </c>
      <c r="H5959" s="3">
        <f t="shared" si="2"/>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0"/>
        <v>January</v>
      </c>
      <c r="C5960" s="3">
        <v>1198.49</v>
      </c>
      <c r="D5960" s="4">
        <v>45306</v>
      </c>
      <c r="E5960" s="3" t="s">
        <v>43</v>
      </c>
      <c r="F5960" s="3" t="s">
        <v>28</v>
      </c>
      <c r="G5960" s="3">
        <f t="shared" si="1"/>
        <v>119.849</v>
      </c>
      <c r="H5960" s="3">
        <f t="shared" si="2"/>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0"/>
        <v>April</v>
      </c>
      <c r="C5961" s="3">
        <v>637.94000000000005</v>
      </c>
      <c r="D5961" s="4">
        <v>45024</v>
      </c>
      <c r="E5961" s="3" t="s">
        <v>43</v>
      </c>
      <c r="F5961" s="3" t="s">
        <v>28</v>
      </c>
      <c r="G5961" s="3">
        <f t="shared" si="1"/>
        <v>63.794000000000011</v>
      </c>
      <c r="H5961" s="3">
        <f t="shared" si="2"/>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0"/>
        <v>November</v>
      </c>
      <c r="C5962" s="3">
        <v>3833.07</v>
      </c>
      <c r="D5962" s="4">
        <v>45613</v>
      </c>
      <c r="E5962" s="3" t="s">
        <v>27</v>
      </c>
      <c r="F5962" s="3" t="s">
        <v>16</v>
      </c>
      <c r="G5962" s="3">
        <f t="shared" si="1"/>
        <v>383.30700000000002</v>
      </c>
      <c r="H5962" s="3">
        <f t="shared" si="2"/>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0"/>
        <v>July</v>
      </c>
      <c r="C5963" s="3">
        <v>4795.12</v>
      </c>
      <c r="D5963" s="4">
        <v>45119</v>
      </c>
      <c r="E5963" s="3" t="s">
        <v>15</v>
      </c>
      <c r="F5963" s="3" t="s">
        <v>22</v>
      </c>
      <c r="G5963" s="3">
        <f t="shared" si="1"/>
        <v>479.512</v>
      </c>
      <c r="H5963" s="3">
        <f t="shared" si="2"/>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0"/>
        <v>November</v>
      </c>
      <c r="C5964" s="3">
        <v>2929.65</v>
      </c>
      <c r="D5964" s="4">
        <v>45245</v>
      </c>
      <c r="E5964" s="3" t="s">
        <v>21</v>
      </c>
      <c r="F5964" s="3" t="s">
        <v>16</v>
      </c>
      <c r="G5964" s="3">
        <f t="shared" si="1"/>
        <v>292.96500000000003</v>
      </c>
      <c r="H5964" s="3">
        <f t="shared" si="2"/>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0"/>
        <v>October</v>
      </c>
      <c r="C5965" s="3">
        <v>2464.46</v>
      </c>
      <c r="D5965" s="4">
        <v>45595</v>
      </c>
      <c r="E5965" s="3" t="s">
        <v>21</v>
      </c>
      <c r="F5965" s="3" t="s">
        <v>22</v>
      </c>
      <c r="G5965" s="3">
        <f t="shared" si="1"/>
        <v>246.44600000000003</v>
      </c>
      <c r="H5965" s="3">
        <f t="shared" si="2"/>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0"/>
        <v>March</v>
      </c>
      <c r="C5966" s="3">
        <v>2718.58</v>
      </c>
      <c r="D5966" s="4">
        <v>45364</v>
      </c>
      <c r="E5966" s="3" t="s">
        <v>15</v>
      </c>
      <c r="F5966" s="3" t="s">
        <v>35</v>
      </c>
      <c r="G5966" s="3">
        <f t="shared" si="1"/>
        <v>271.858</v>
      </c>
      <c r="H5966" s="3">
        <f t="shared" si="2"/>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0"/>
        <v>September</v>
      </c>
      <c r="C5967" s="3">
        <v>2444.4699999999998</v>
      </c>
      <c r="D5967" s="4">
        <v>45564</v>
      </c>
      <c r="E5967" s="3" t="s">
        <v>27</v>
      </c>
      <c r="F5967" s="3" t="s">
        <v>38</v>
      </c>
      <c r="G5967" s="3">
        <f t="shared" si="1"/>
        <v>244.447</v>
      </c>
      <c r="H5967" s="3">
        <f t="shared" si="2"/>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0"/>
        <v>March</v>
      </c>
      <c r="C5968" s="3">
        <v>2266.7800000000002</v>
      </c>
      <c r="D5968" s="4">
        <v>45012</v>
      </c>
      <c r="E5968" s="3" t="s">
        <v>15</v>
      </c>
      <c r="F5968" s="3" t="s">
        <v>38</v>
      </c>
      <c r="G5968" s="3">
        <f t="shared" si="1"/>
        <v>226.67800000000003</v>
      </c>
      <c r="H5968" s="3">
        <f t="shared" si="2"/>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0"/>
        <v>July</v>
      </c>
      <c r="C5969" s="3">
        <v>4740.47</v>
      </c>
      <c r="D5969" s="4">
        <v>45488</v>
      </c>
      <c r="E5969" s="3" t="s">
        <v>43</v>
      </c>
      <c r="F5969" s="3" t="s">
        <v>22</v>
      </c>
      <c r="G5969" s="3">
        <f t="shared" si="1"/>
        <v>474.04700000000003</v>
      </c>
      <c r="H5969" s="3">
        <f t="shared" si="2"/>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0"/>
        <v>July</v>
      </c>
      <c r="C5970" s="3">
        <v>2450.84</v>
      </c>
      <c r="D5970" s="4">
        <v>45503</v>
      </c>
      <c r="E5970" s="3" t="s">
        <v>27</v>
      </c>
      <c r="F5970" s="3" t="s">
        <v>16</v>
      </c>
      <c r="G5970" s="3">
        <f t="shared" si="1"/>
        <v>245.08400000000003</v>
      </c>
      <c r="H5970" s="3">
        <f t="shared" si="2"/>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0"/>
        <v>February</v>
      </c>
      <c r="C5971" s="3">
        <v>497.4</v>
      </c>
      <c r="D5971" s="4">
        <v>44970</v>
      </c>
      <c r="E5971" s="3" t="s">
        <v>27</v>
      </c>
      <c r="F5971" s="3" t="s">
        <v>28</v>
      </c>
      <c r="G5971" s="3">
        <f t="shared" si="1"/>
        <v>49.74</v>
      </c>
      <c r="H5971" s="3">
        <f t="shared" si="2"/>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0"/>
        <v>September</v>
      </c>
      <c r="C5972" s="3">
        <v>3851.03</v>
      </c>
      <c r="D5972" s="4">
        <v>45190</v>
      </c>
      <c r="E5972" s="3" t="s">
        <v>27</v>
      </c>
      <c r="F5972" s="3" t="s">
        <v>22</v>
      </c>
      <c r="G5972" s="3">
        <f t="shared" si="1"/>
        <v>385.10300000000007</v>
      </c>
      <c r="H5972" s="3">
        <f t="shared" si="2"/>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0"/>
        <v>September</v>
      </c>
      <c r="C5973" s="3">
        <v>2018.65</v>
      </c>
      <c r="D5973" s="4">
        <v>45175</v>
      </c>
      <c r="E5973" s="3" t="s">
        <v>21</v>
      </c>
      <c r="F5973" s="3" t="s">
        <v>22</v>
      </c>
      <c r="G5973" s="3">
        <f t="shared" si="1"/>
        <v>201.86500000000001</v>
      </c>
      <c r="H5973" s="3">
        <f t="shared" si="2"/>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0"/>
        <v>January</v>
      </c>
      <c r="C5974" s="3">
        <v>3582.4</v>
      </c>
      <c r="D5974" s="4">
        <v>44949</v>
      </c>
      <c r="E5974" s="3" t="s">
        <v>15</v>
      </c>
      <c r="F5974" s="3" t="s">
        <v>28</v>
      </c>
      <c r="G5974" s="3">
        <f t="shared" si="1"/>
        <v>358.24</v>
      </c>
      <c r="H5974" s="3">
        <f t="shared" si="2"/>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0"/>
        <v>July</v>
      </c>
      <c r="C5975" s="3">
        <v>2939.89</v>
      </c>
      <c r="D5975" s="4">
        <v>45138</v>
      </c>
      <c r="E5975" s="3" t="s">
        <v>27</v>
      </c>
      <c r="F5975" s="3" t="s">
        <v>22</v>
      </c>
      <c r="G5975" s="3">
        <f t="shared" si="1"/>
        <v>293.98899999999998</v>
      </c>
      <c r="H5975" s="3">
        <f t="shared" si="2"/>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0"/>
        <v>June</v>
      </c>
      <c r="C5976" s="3">
        <v>3594.58</v>
      </c>
      <c r="D5976" s="4">
        <v>45454</v>
      </c>
      <c r="E5976" s="3" t="s">
        <v>27</v>
      </c>
      <c r="F5976" s="3" t="s">
        <v>35</v>
      </c>
      <c r="G5976" s="3">
        <f t="shared" si="1"/>
        <v>359.45800000000003</v>
      </c>
      <c r="H5976" s="3">
        <f t="shared" si="2"/>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0"/>
        <v>September</v>
      </c>
      <c r="C5977" s="3">
        <v>403.77</v>
      </c>
      <c r="D5977" s="4">
        <v>45173</v>
      </c>
      <c r="E5977" s="3" t="s">
        <v>27</v>
      </c>
      <c r="F5977" s="3" t="s">
        <v>28</v>
      </c>
      <c r="G5977" s="3">
        <f t="shared" si="1"/>
        <v>40.377000000000002</v>
      </c>
      <c r="H5977" s="3">
        <f t="shared" si="2"/>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0"/>
        <v>May</v>
      </c>
      <c r="C5978" s="3">
        <v>265.98</v>
      </c>
      <c r="D5978" s="4">
        <v>45435</v>
      </c>
      <c r="E5978" s="3" t="s">
        <v>15</v>
      </c>
      <c r="F5978" s="3" t="s">
        <v>35</v>
      </c>
      <c r="G5978" s="3">
        <f t="shared" si="1"/>
        <v>26.598000000000003</v>
      </c>
      <c r="H5978" s="3">
        <f t="shared" si="2"/>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0"/>
        <v>August</v>
      </c>
      <c r="C5979" s="3">
        <v>1954.85</v>
      </c>
      <c r="D5979" s="4">
        <v>45164</v>
      </c>
      <c r="E5979" s="3" t="s">
        <v>21</v>
      </c>
      <c r="F5979" s="3" t="s">
        <v>38</v>
      </c>
      <c r="G5979" s="3">
        <f t="shared" si="1"/>
        <v>195.48500000000001</v>
      </c>
      <c r="H5979" s="3">
        <f t="shared" si="2"/>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0"/>
        <v>December</v>
      </c>
      <c r="C5980" s="3">
        <v>3496.51</v>
      </c>
      <c r="D5980" s="4">
        <v>45628</v>
      </c>
      <c r="E5980" s="3" t="s">
        <v>43</v>
      </c>
      <c r="F5980" s="3" t="s">
        <v>28</v>
      </c>
      <c r="G5980" s="3">
        <f t="shared" si="1"/>
        <v>349.65100000000007</v>
      </c>
      <c r="H5980" s="3">
        <f t="shared" si="2"/>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0"/>
        <v>December</v>
      </c>
      <c r="C5981" s="3">
        <v>1196.04</v>
      </c>
      <c r="D5981" s="4">
        <v>45653</v>
      </c>
      <c r="E5981" s="3" t="s">
        <v>21</v>
      </c>
      <c r="F5981" s="3" t="s">
        <v>28</v>
      </c>
      <c r="G5981" s="3">
        <f t="shared" si="1"/>
        <v>119.604</v>
      </c>
      <c r="H5981" s="3">
        <f t="shared" si="2"/>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0"/>
        <v>July</v>
      </c>
      <c r="C5982" s="3">
        <v>2223.66</v>
      </c>
      <c r="D5982" s="4">
        <v>45503</v>
      </c>
      <c r="E5982" s="3" t="s">
        <v>27</v>
      </c>
      <c r="F5982" s="3" t="s">
        <v>16</v>
      </c>
      <c r="G5982" s="3">
        <f t="shared" si="1"/>
        <v>222.36599999999999</v>
      </c>
      <c r="H5982" s="3">
        <f t="shared" si="2"/>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0"/>
        <v>November</v>
      </c>
      <c r="C5983" s="3">
        <v>4905.97</v>
      </c>
      <c r="D5983" s="4">
        <v>45618</v>
      </c>
      <c r="E5983" s="3" t="s">
        <v>21</v>
      </c>
      <c r="F5983" s="3" t="s">
        <v>16</v>
      </c>
      <c r="G5983" s="3">
        <f t="shared" si="1"/>
        <v>490.59700000000004</v>
      </c>
      <c r="H5983" s="3">
        <f t="shared" si="2"/>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0"/>
        <v>September</v>
      </c>
      <c r="C5984" s="3">
        <v>1152.8900000000001</v>
      </c>
      <c r="D5984" s="4">
        <v>45551</v>
      </c>
      <c r="E5984" s="3" t="s">
        <v>21</v>
      </c>
      <c r="F5984" s="3" t="s">
        <v>28</v>
      </c>
      <c r="G5984" s="3">
        <f t="shared" si="1"/>
        <v>115.28900000000002</v>
      </c>
      <c r="H5984" s="3">
        <f t="shared" si="2"/>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0"/>
        <v>October</v>
      </c>
      <c r="C5985" s="3">
        <v>4254.92</v>
      </c>
      <c r="D5985" s="4">
        <v>45589</v>
      </c>
      <c r="E5985" s="3" t="s">
        <v>43</v>
      </c>
      <c r="F5985" s="3" t="s">
        <v>38</v>
      </c>
      <c r="G5985" s="3">
        <f t="shared" si="1"/>
        <v>425.49200000000002</v>
      </c>
      <c r="H5985" s="3">
        <f t="shared" si="2"/>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0"/>
        <v>February</v>
      </c>
      <c r="C5986" s="3">
        <v>4144.76</v>
      </c>
      <c r="D5986" s="4">
        <v>44964</v>
      </c>
      <c r="E5986" s="3" t="s">
        <v>15</v>
      </c>
      <c r="F5986" s="3" t="s">
        <v>22</v>
      </c>
      <c r="G5986" s="3">
        <f t="shared" si="1"/>
        <v>414.47600000000006</v>
      </c>
      <c r="H5986" s="3">
        <f t="shared" si="2"/>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0"/>
        <v>January</v>
      </c>
      <c r="C5987" s="3">
        <v>4467.63</v>
      </c>
      <c r="D5987" s="4">
        <v>45296</v>
      </c>
      <c r="E5987" s="3" t="s">
        <v>15</v>
      </c>
      <c r="F5987" s="3" t="s">
        <v>16</v>
      </c>
      <c r="G5987" s="3">
        <f t="shared" si="1"/>
        <v>446.76300000000003</v>
      </c>
      <c r="H5987" s="3">
        <f t="shared" si="2"/>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0"/>
        <v>July</v>
      </c>
      <c r="C5988" s="3">
        <v>4584.1899999999996</v>
      </c>
      <c r="D5988" s="4">
        <v>45478</v>
      </c>
      <c r="E5988" s="3" t="s">
        <v>21</v>
      </c>
      <c r="F5988" s="3" t="s">
        <v>38</v>
      </c>
      <c r="G5988" s="3">
        <f t="shared" si="1"/>
        <v>458.41899999999998</v>
      </c>
      <c r="H5988" s="3">
        <f t="shared" si="2"/>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0"/>
        <v>December</v>
      </c>
      <c r="C5989" s="3">
        <v>2585.87</v>
      </c>
      <c r="D5989" s="4">
        <v>45632</v>
      </c>
      <c r="E5989" s="3" t="s">
        <v>21</v>
      </c>
      <c r="F5989" s="3" t="s">
        <v>38</v>
      </c>
      <c r="G5989" s="3">
        <f t="shared" si="1"/>
        <v>258.58699999999999</v>
      </c>
      <c r="H5989" s="3">
        <f t="shared" si="2"/>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0"/>
        <v>March</v>
      </c>
      <c r="C5990" s="3">
        <v>3441.48</v>
      </c>
      <c r="D5990" s="4">
        <v>45358</v>
      </c>
      <c r="E5990" s="3" t="s">
        <v>15</v>
      </c>
      <c r="F5990" s="3" t="s">
        <v>16</v>
      </c>
      <c r="G5990" s="3">
        <f t="shared" si="1"/>
        <v>344.14800000000002</v>
      </c>
      <c r="H5990" s="3">
        <f t="shared" si="2"/>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0"/>
        <v>September</v>
      </c>
      <c r="C5991" s="3">
        <v>3132.57</v>
      </c>
      <c r="D5991" s="4">
        <v>45195</v>
      </c>
      <c r="E5991" s="3" t="s">
        <v>15</v>
      </c>
      <c r="F5991" s="3" t="s">
        <v>22</v>
      </c>
      <c r="G5991" s="3">
        <f t="shared" si="1"/>
        <v>313.25700000000006</v>
      </c>
      <c r="H5991" s="3">
        <f t="shared" si="2"/>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0"/>
        <v>May</v>
      </c>
      <c r="C5992" s="3">
        <v>1613.85</v>
      </c>
      <c r="D5992" s="4">
        <v>45049</v>
      </c>
      <c r="E5992" s="3" t="s">
        <v>43</v>
      </c>
      <c r="F5992" s="3" t="s">
        <v>16</v>
      </c>
      <c r="G5992" s="3">
        <f t="shared" si="1"/>
        <v>161.38499999999999</v>
      </c>
      <c r="H5992" s="3">
        <f t="shared" si="2"/>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0"/>
        <v>January</v>
      </c>
      <c r="C5993" s="3">
        <v>1470.96</v>
      </c>
      <c r="D5993" s="4">
        <v>44953</v>
      </c>
      <c r="E5993" s="3" t="s">
        <v>27</v>
      </c>
      <c r="F5993" s="3" t="s">
        <v>38</v>
      </c>
      <c r="G5993" s="3">
        <f t="shared" si="1"/>
        <v>147.096</v>
      </c>
      <c r="H5993" s="3">
        <f t="shared" si="2"/>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0"/>
        <v>November</v>
      </c>
      <c r="C5994" s="3">
        <v>1773.69</v>
      </c>
      <c r="D5994" s="4">
        <v>45612</v>
      </c>
      <c r="E5994" s="3" t="s">
        <v>21</v>
      </c>
      <c r="F5994" s="3" t="s">
        <v>35</v>
      </c>
      <c r="G5994" s="3">
        <f t="shared" si="1"/>
        <v>177.36900000000003</v>
      </c>
      <c r="H5994" s="3">
        <f t="shared" si="2"/>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0"/>
        <v>August</v>
      </c>
      <c r="C5995" s="3">
        <v>1170.44</v>
      </c>
      <c r="D5995" s="4">
        <v>45509</v>
      </c>
      <c r="E5995" s="3" t="s">
        <v>15</v>
      </c>
      <c r="F5995" s="3" t="s">
        <v>16</v>
      </c>
      <c r="G5995" s="3">
        <f t="shared" si="1"/>
        <v>117.04400000000001</v>
      </c>
      <c r="H5995" s="3">
        <f t="shared" si="2"/>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0"/>
        <v>January</v>
      </c>
      <c r="C5996" s="3">
        <v>3811.18</v>
      </c>
      <c r="D5996" s="4">
        <v>44929</v>
      </c>
      <c r="E5996" s="3" t="s">
        <v>21</v>
      </c>
      <c r="F5996" s="3" t="s">
        <v>38</v>
      </c>
      <c r="G5996" s="3">
        <f t="shared" si="1"/>
        <v>381.11799999999999</v>
      </c>
      <c r="H5996" s="3">
        <f t="shared" si="2"/>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0"/>
        <v>November</v>
      </c>
      <c r="C5997" s="3">
        <v>4826.41</v>
      </c>
      <c r="D5997" s="4">
        <v>45243</v>
      </c>
      <c r="E5997" s="3" t="s">
        <v>21</v>
      </c>
      <c r="F5997" s="3" t="s">
        <v>16</v>
      </c>
      <c r="G5997" s="3">
        <f t="shared" si="1"/>
        <v>482.64100000000002</v>
      </c>
      <c r="H5997" s="3">
        <f t="shared" si="2"/>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0"/>
        <v>March</v>
      </c>
      <c r="C5998" s="3">
        <v>4352.08</v>
      </c>
      <c r="D5998" s="4">
        <v>44998</v>
      </c>
      <c r="E5998" s="3" t="s">
        <v>15</v>
      </c>
      <c r="F5998" s="3" t="s">
        <v>38</v>
      </c>
      <c r="G5998" s="3">
        <f t="shared" si="1"/>
        <v>435.20800000000003</v>
      </c>
      <c r="H5998" s="3">
        <f t="shared" si="2"/>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0"/>
        <v>May</v>
      </c>
      <c r="C5999" s="3">
        <v>1167.9100000000001</v>
      </c>
      <c r="D5999" s="4">
        <v>45071</v>
      </c>
      <c r="E5999" s="3" t="s">
        <v>43</v>
      </c>
      <c r="F5999" s="3" t="s">
        <v>22</v>
      </c>
      <c r="G5999" s="3">
        <f t="shared" si="1"/>
        <v>116.79100000000001</v>
      </c>
      <c r="H5999" s="3">
        <f t="shared" si="2"/>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0"/>
        <v>February</v>
      </c>
      <c r="C6000" s="3">
        <v>354.39</v>
      </c>
      <c r="D6000" s="4">
        <v>45336</v>
      </c>
      <c r="E6000" s="3" t="s">
        <v>21</v>
      </c>
      <c r="F6000" s="3" t="s">
        <v>38</v>
      </c>
      <c r="G6000" s="3">
        <f t="shared" si="1"/>
        <v>35.439</v>
      </c>
      <c r="H6000" s="3">
        <f t="shared" si="2"/>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0"/>
        <v>October</v>
      </c>
      <c r="C6001" s="3">
        <v>3809.76</v>
      </c>
      <c r="D6001" s="4">
        <v>45211</v>
      </c>
      <c r="E6001" s="3" t="s">
        <v>43</v>
      </c>
      <c r="F6001" s="3" t="s">
        <v>28</v>
      </c>
      <c r="G6001" s="3">
        <f t="shared" si="1"/>
        <v>380.97600000000006</v>
      </c>
      <c r="H6001" s="3">
        <f t="shared" si="2"/>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0"/>
        <v>March</v>
      </c>
      <c r="C6002" s="3">
        <v>2012.05</v>
      </c>
      <c r="D6002" s="4">
        <v>44998</v>
      </c>
      <c r="E6002" s="3" t="s">
        <v>15</v>
      </c>
      <c r="F6002" s="3" t="s">
        <v>35</v>
      </c>
      <c r="G6002" s="3">
        <f t="shared" si="1"/>
        <v>201.20500000000001</v>
      </c>
      <c r="H6002" s="3">
        <f t="shared" si="2"/>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0"/>
        <v>June</v>
      </c>
      <c r="C6003" s="3">
        <v>4140.6000000000004</v>
      </c>
      <c r="D6003" s="4">
        <v>45105</v>
      </c>
      <c r="E6003" s="3" t="s">
        <v>27</v>
      </c>
      <c r="F6003" s="3" t="s">
        <v>38</v>
      </c>
      <c r="G6003" s="3">
        <f t="shared" si="1"/>
        <v>414.06000000000006</v>
      </c>
      <c r="H6003" s="3">
        <f t="shared" si="2"/>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0"/>
        <v>February</v>
      </c>
      <c r="C6004" s="3">
        <v>3918.26</v>
      </c>
      <c r="D6004" s="4">
        <v>44969</v>
      </c>
      <c r="E6004" s="3" t="s">
        <v>27</v>
      </c>
      <c r="F6004" s="3" t="s">
        <v>16</v>
      </c>
      <c r="G6004" s="3">
        <f t="shared" si="1"/>
        <v>391.82600000000002</v>
      </c>
      <c r="H6004" s="3">
        <f t="shared" si="2"/>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0"/>
        <v>July</v>
      </c>
      <c r="C6005" s="3">
        <v>3164.51</v>
      </c>
      <c r="D6005" s="4">
        <v>45126</v>
      </c>
      <c r="E6005" s="3" t="s">
        <v>21</v>
      </c>
      <c r="F6005" s="3" t="s">
        <v>16</v>
      </c>
      <c r="G6005" s="3">
        <f t="shared" si="1"/>
        <v>316.45100000000002</v>
      </c>
      <c r="H6005" s="3">
        <f t="shared" si="2"/>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0"/>
        <v>February</v>
      </c>
      <c r="C6006" s="3">
        <v>1351.16</v>
      </c>
      <c r="D6006" s="4">
        <v>45335</v>
      </c>
      <c r="E6006" s="3" t="s">
        <v>15</v>
      </c>
      <c r="F6006" s="3" t="s">
        <v>38</v>
      </c>
      <c r="G6006" s="3">
        <f t="shared" si="1"/>
        <v>135.11600000000001</v>
      </c>
      <c r="H6006" s="3">
        <f t="shared" si="2"/>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0"/>
        <v>August</v>
      </c>
      <c r="C6007" s="3">
        <v>609.78</v>
      </c>
      <c r="D6007" s="4">
        <v>45160</v>
      </c>
      <c r="E6007" s="3" t="s">
        <v>43</v>
      </c>
      <c r="F6007" s="3" t="s">
        <v>28</v>
      </c>
      <c r="G6007" s="3">
        <f t="shared" si="1"/>
        <v>60.978000000000002</v>
      </c>
      <c r="H6007" s="3">
        <f t="shared" si="2"/>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0"/>
        <v>December</v>
      </c>
      <c r="C6008" s="3">
        <v>1337.98</v>
      </c>
      <c r="D6008" s="4">
        <v>45288</v>
      </c>
      <c r="E6008" s="3" t="s">
        <v>21</v>
      </c>
      <c r="F6008" s="3" t="s">
        <v>38</v>
      </c>
      <c r="G6008" s="3">
        <f t="shared" si="1"/>
        <v>133.798</v>
      </c>
      <c r="H6008" s="3">
        <f t="shared" si="2"/>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0"/>
        <v>May</v>
      </c>
      <c r="C6009" s="3">
        <v>2597.8200000000002</v>
      </c>
      <c r="D6009" s="4">
        <v>45428</v>
      </c>
      <c r="E6009" s="3" t="s">
        <v>15</v>
      </c>
      <c r="F6009" s="3" t="s">
        <v>22</v>
      </c>
      <c r="G6009" s="3">
        <f t="shared" si="1"/>
        <v>259.78200000000004</v>
      </c>
      <c r="H6009" s="3">
        <f t="shared" si="2"/>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0"/>
        <v>May</v>
      </c>
      <c r="C6010" s="3">
        <v>4899.37</v>
      </c>
      <c r="D6010" s="4">
        <v>45050</v>
      </c>
      <c r="E6010" s="3" t="s">
        <v>15</v>
      </c>
      <c r="F6010" s="3" t="s">
        <v>28</v>
      </c>
      <c r="G6010" s="3">
        <f t="shared" si="1"/>
        <v>489.93700000000001</v>
      </c>
      <c r="H6010" s="3">
        <f t="shared" si="2"/>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0"/>
        <v>November</v>
      </c>
      <c r="C6011" s="3">
        <v>412.07</v>
      </c>
      <c r="D6011" s="4">
        <v>45237</v>
      </c>
      <c r="E6011" s="3" t="s">
        <v>43</v>
      </c>
      <c r="F6011" s="3" t="s">
        <v>38</v>
      </c>
      <c r="G6011" s="3">
        <f t="shared" si="1"/>
        <v>41.207000000000001</v>
      </c>
      <c r="H6011" s="3">
        <f t="shared" si="2"/>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0"/>
        <v>June</v>
      </c>
      <c r="C6012" s="3">
        <v>1080.3499999999999</v>
      </c>
      <c r="D6012" s="4">
        <v>45099</v>
      </c>
      <c r="E6012" s="3" t="s">
        <v>21</v>
      </c>
      <c r="F6012" s="3" t="s">
        <v>35</v>
      </c>
      <c r="G6012" s="3">
        <f t="shared" si="1"/>
        <v>108.035</v>
      </c>
      <c r="H6012" s="3">
        <f t="shared" si="2"/>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0"/>
        <v>April</v>
      </c>
      <c r="C6013" s="3">
        <v>3173.67</v>
      </c>
      <c r="D6013" s="4">
        <v>45401</v>
      </c>
      <c r="E6013" s="3" t="s">
        <v>15</v>
      </c>
      <c r="F6013" s="3" t="s">
        <v>28</v>
      </c>
      <c r="G6013" s="3">
        <f t="shared" si="1"/>
        <v>317.36700000000002</v>
      </c>
      <c r="H6013" s="3">
        <f t="shared" si="2"/>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0"/>
        <v>August</v>
      </c>
      <c r="C6014" s="3">
        <v>1591.39</v>
      </c>
      <c r="D6014" s="4">
        <v>45140</v>
      </c>
      <c r="E6014" s="3" t="s">
        <v>15</v>
      </c>
      <c r="F6014" s="3" t="s">
        <v>38</v>
      </c>
      <c r="G6014" s="3">
        <f t="shared" si="1"/>
        <v>159.13900000000001</v>
      </c>
      <c r="H6014" s="3">
        <f t="shared" si="2"/>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0"/>
        <v>July</v>
      </c>
      <c r="C6015" s="3">
        <v>4306.67</v>
      </c>
      <c r="D6015" s="4">
        <v>45487</v>
      </c>
      <c r="E6015" s="3" t="s">
        <v>15</v>
      </c>
      <c r="F6015" s="3" t="s">
        <v>35</v>
      </c>
      <c r="G6015" s="3">
        <f t="shared" si="1"/>
        <v>430.66700000000003</v>
      </c>
      <c r="H6015" s="3">
        <f t="shared" si="2"/>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0"/>
        <v>September</v>
      </c>
      <c r="C6016" s="3">
        <v>783.14</v>
      </c>
      <c r="D6016" s="4">
        <v>45171</v>
      </c>
      <c r="E6016" s="3" t="s">
        <v>43</v>
      </c>
      <c r="F6016" s="3" t="s">
        <v>38</v>
      </c>
      <c r="G6016" s="3">
        <f t="shared" si="1"/>
        <v>78.314000000000007</v>
      </c>
      <c r="H6016" s="3">
        <f t="shared" si="2"/>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0"/>
        <v>February</v>
      </c>
      <c r="C6017" s="3">
        <v>4819.47</v>
      </c>
      <c r="D6017" s="4">
        <v>44980</v>
      </c>
      <c r="E6017" s="3" t="s">
        <v>21</v>
      </c>
      <c r="F6017" s="3" t="s">
        <v>22</v>
      </c>
      <c r="G6017" s="3">
        <f t="shared" si="1"/>
        <v>481.94700000000006</v>
      </c>
      <c r="H6017" s="3">
        <f t="shared" si="2"/>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0"/>
        <v>December</v>
      </c>
      <c r="C6018" s="3">
        <v>4570.6400000000003</v>
      </c>
      <c r="D6018" s="4">
        <v>45630</v>
      </c>
      <c r="E6018" s="3" t="s">
        <v>21</v>
      </c>
      <c r="F6018" s="3" t="s">
        <v>16</v>
      </c>
      <c r="G6018" s="3">
        <f t="shared" si="1"/>
        <v>457.06400000000008</v>
      </c>
      <c r="H6018" s="3">
        <f t="shared" si="2"/>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0"/>
        <v>April</v>
      </c>
      <c r="C6019" s="3">
        <v>4448.8900000000003</v>
      </c>
      <c r="D6019" s="4">
        <v>45028</v>
      </c>
      <c r="E6019" s="3" t="s">
        <v>21</v>
      </c>
      <c r="F6019" s="3" t="s">
        <v>38</v>
      </c>
      <c r="G6019" s="3">
        <f t="shared" si="1"/>
        <v>444.88900000000007</v>
      </c>
      <c r="H6019" s="3">
        <f t="shared" si="2"/>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0"/>
        <v>May</v>
      </c>
      <c r="C6020" s="3">
        <v>948.04</v>
      </c>
      <c r="D6020" s="4">
        <v>45423</v>
      </c>
      <c r="E6020" s="3" t="s">
        <v>21</v>
      </c>
      <c r="F6020" s="3" t="s">
        <v>28</v>
      </c>
      <c r="G6020" s="3">
        <f t="shared" si="1"/>
        <v>94.804000000000002</v>
      </c>
      <c r="H6020" s="3">
        <f t="shared" si="2"/>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0"/>
        <v>June</v>
      </c>
      <c r="C6021" s="3">
        <v>1714.53</v>
      </c>
      <c r="D6021" s="4">
        <v>45462</v>
      </c>
      <c r="E6021" s="3" t="s">
        <v>27</v>
      </c>
      <c r="F6021" s="3" t="s">
        <v>38</v>
      </c>
      <c r="G6021" s="3">
        <f t="shared" si="1"/>
        <v>171.453</v>
      </c>
      <c r="H6021" s="3">
        <f t="shared" si="2"/>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0"/>
        <v>July</v>
      </c>
      <c r="C6022" s="3">
        <v>4040.07</v>
      </c>
      <c r="D6022" s="4">
        <v>45500</v>
      </c>
      <c r="E6022" s="3" t="s">
        <v>27</v>
      </c>
      <c r="F6022" s="3" t="s">
        <v>38</v>
      </c>
      <c r="G6022" s="3">
        <f t="shared" si="1"/>
        <v>404.00700000000006</v>
      </c>
      <c r="H6022" s="3">
        <f t="shared" si="2"/>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0"/>
        <v>September</v>
      </c>
      <c r="C6023" s="3">
        <v>4058.26</v>
      </c>
      <c r="D6023" s="4">
        <v>45537</v>
      </c>
      <c r="E6023" s="3" t="s">
        <v>21</v>
      </c>
      <c r="F6023" s="3" t="s">
        <v>38</v>
      </c>
      <c r="G6023" s="3">
        <f t="shared" si="1"/>
        <v>405.82600000000002</v>
      </c>
      <c r="H6023" s="3">
        <f t="shared" si="2"/>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0"/>
        <v>June</v>
      </c>
      <c r="C6024" s="3">
        <v>3555.36</v>
      </c>
      <c r="D6024" s="4">
        <v>45083</v>
      </c>
      <c r="E6024" s="3" t="s">
        <v>43</v>
      </c>
      <c r="F6024" s="3" t="s">
        <v>38</v>
      </c>
      <c r="G6024" s="3">
        <f t="shared" si="1"/>
        <v>355.53600000000006</v>
      </c>
      <c r="H6024" s="3">
        <f t="shared" si="2"/>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0"/>
        <v>January</v>
      </c>
      <c r="C6025" s="3">
        <v>2295.4499999999998</v>
      </c>
      <c r="D6025" s="4">
        <v>44934</v>
      </c>
      <c r="E6025" s="3" t="s">
        <v>27</v>
      </c>
      <c r="F6025" s="3" t="s">
        <v>28</v>
      </c>
      <c r="G6025" s="3">
        <f t="shared" si="1"/>
        <v>229.54499999999999</v>
      </c>
      <c r="H6025" s="3">
        <f t="shared" si="2"/>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0"/>
        <v>April</v>
      </c>
      <c r="C6026" s="3">
        <v>1626.79</v>
      </c>
      <c r="D6026" s="4">
        <v>45385</v>
      </c>
      <c r="E6026" s="3" t="s">
        <v>15</v>
      </c>
      <c r="F6026" s="3" t="s">
        <v>28</v>
      </c>
      <c r="G6026" s="3">
        <f t="shared" si="1"/>
        <v>162.679</v>
      </c>
      <c r="H6026" s="3">
        <f t="shared" si="2"/>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0"/>
        <v>September</v>
      </c>
      <c r="C6027" s="3">
        <v>4818.49</v>
      </c>
      <c r="D6027" s="4">
        <v>45198</v>
      </c>
      <c r="E6027" s="3" t="s">
        <v>27</v>
      </c>
      <c r="F6027" s="3" t="s">
        <v>38</v>
      </c>
      <c r="G6027" s="3">
        <f t="shared" si="1"/>
        <v>481.84899999999999</v>
      </c>
      <c r="H6027" s="3">
        <f t="shared" si="2"/>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0"/>
        <v>February</v>
      </c>
      <c r="C6028" s="3">
        <v>782.39</v>
      </c>
      <c r="D6028" s="4">
        <v>45343</v>
      </c>
      <c r="E6028" s="3" t="s">
        <v>15</v>
      </c>
      <c r="F6028" s="3" t="s">
        <v>16</v>
      </c>
      <c r="G6028" s="3">
        <f t="shared" si="1"/>
        <v>78.239000000000004</v>
      </c>
      <c r="H6028" s="3">
        <f t="shared" si="2"/>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0"/>
        <v>November</v>
      </c>
      <c r="C6029" s="3">
        <v>314.39</v>
      </c>
      <c r="D6029" s="4">
        <v>45246</v>
      </c>
      <c r="E6029" s="3" t="s">
        <v>21</v>
      </c>
      <c r="F6029" s="3" t="s">
        <v>38</v>
      </c>
      <c r="G6029" s="3">
        <f t="shared" si="1"/>
        <v>31.439</v>
      </c>
      <c r="H6029" s="3">
        <f t="shared" si="2"/>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0"/>
        <v>September</v>
      </c>
      <c r="C6030" s="3">
        <v>144.74</v>
      </c>
      <c r="D6030" s="4">
        <v>45181</v>
      </c>
      <c r="E6030" s="3" t="s">
        <v>27</v>
      </c>
      <c r="F6030" s="3" t="s">
        <v>28</v>
      </c>
      <c r="G6030" s="3">
        <f t="shared" si="1"/>
        <v>14.474000000000002</v>
      </c>
      <c r="H6030" s="3">
        <f t="shared" si="2"/>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0"/>
        <v>October</v>
      </c>
      <c r="C6031" s="3">
        <v>3897.63</v>
      </c>
      <c r="D6031" s="4">
        <v>45577</v>
      </c>
      <c r="E6031" s="3" t="s">
        <v>43</v>
      </c>
      <c r="F6031" s="3" t="s">
        <v>22</v>
      </c>
      <c r="G6031" s="3">
        <f t="shared" si="1"/>
        <v>389.76300000000003</v>
      </c>
      <c r="H6031" s="3">
        <f t="shared" si="2"/>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0"/>
        <v>June</v>
      </c>
      <c r="C6032" s="3">
        <v>377.86</v>
      </c>
      <c r="D6032" s="4">
        <v>45083</v>
      </c>
      <c r="E6032" s="3" t="s">
        <v>27</v>
      </c>
      <c r="F6032" s="3" t="s">
        <v>38</v>
      </c>
      <c r="G6032" s="3">
        <f t="shared" si="1"/>
        <v>37.786000000000001</v>
      </c>
      <c r="H6032" s="3">
        <f t="shared" si="2"/>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0"/>
        <v>November</v>
      </c>
      <c r="C6033" s="3">
        <v>2739.35</v>
      </c>
      <c r="D6033" s="4">
        <v>45231</v>
      </c>
      <c r="E6033" s="3" t="s">
        <v>27</v>
      </c>
      <c r="F6033" s="3" t="s">
        <v>38</v>
      </c>
      <c r="G6033" s="3">
        <f t="shared" si="1"/>
        <v>273.935</v>
      </c>
      <c r="H6033" s="3">
        <f t="shared" si="2"/>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0"/>
        <v>April</v>
      </c>
      <c r="C6034" s="3">
        <v>1899.73</v>
      </c>
      <c r="D6034" s="4">
        <v>45035</v>
      </c>
      <c r="E6034" s="3" t="s">
        <v>27</v>
      </c>
      <c r="F6034" s="3" t="s">
        <v>38</v>
      </c>
      <c r="G6034" s="3">
        <f t="shared" si="1"/>
        <v>189.97300000000001</v>
      </c>
      <c r="H6034" s="3">
        <f t="shared" si="2"/>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0"/>
        <v>March</v>
      </c>
      <c r="C6035" s="3">
        <v>819.85</v>
      </c>
      <c r="D6035" s="4">
        <v>45014</v>
      </c>
      <c r="E6035" s="3" t="s">
        <v>21</v>
      </c>
      <c r="F6035" s="3" t="s">
        <v>38</v>
      </c>
      <c r="G6035" s="3">
        <f t="shared" si="1"/>
        <v>81.985000000000014</v>
      </c>
      <c r="H6035" s="3">
        <f t="shared" si="2"/>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0"/>
        <v>December</v>
      </c>
      <c r="C6036" s="3">
        <v>3728.92</v>
      </c>
      <c r="D6036" s="4">
        <v>45632</v>
      </c>
      <c r="E6036" s="3" t="s">
        <v>43</v>
      </c>
      <c r="F6036" s="3" t="s">
        <v>35</v>
      </c>
      <c r="G6036" s="3">
        <f t="shared" si="1"/>
        <v>372.89200000000005</v>
      </c>
      <c r="H6036" s="3">
        <f t="shared" si="2"/>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0"/>
        <v>January</v>
      </c>
      <c r="C6037" s="3">
        <v>369.53</v>
      </c>
      <c r="D6037" s="4">
        <v>44931</v>
      </c>
      <c r="E6037" s="3" t="s">
        <v>27</v>
      </c>
      <c r="F6037" s="3" t="s">
        <v>38</v>
      </c>
      <c r="G6037" s="3">
        <f t="shared" si="1"/>
        <v>36.952999999999996</v>
      </c>
      <c r="H6037" s="3">
        <f t="shared" si="2"/>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0"/>
        <v>December</v>
      </c>
      <c r="C6038" s="3">
        <v>1660.13</v>
      </c>
      <c r="D6038" s="4">
        <v>45654</v>
      </c>
      <c r="E6038" s="3" t="s">
        <v>43</v>
      </c>
      <c r="F6038" s="3" t="s">
        <v>28</v>
      </c>
      <c r="G6038" s="3">
        <f t="shared" si="1"/>
        <v>166.01300000000003</v>
      </c>
      <c r="H6038" s="3">
        <f t="shared" si="2"/>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0"/>
        <v>March</v>
      </c>
      <c r="C6039" s="3">
        <v>2854.74</v>
      </c>
      <c r="D6039" s="4">
        <v>45363</v>
      </c>
      <c r="E6039" s="3" t="s">
        <v>21</v>
      </c>
      <c r="F6039" s="3" t="s">
        <v>28</v>
      </c>
      <c r="G6039" s="3">
        <f t="shared" si="1"/>
        <v>285.47399999999999</v>
      </c>
      <c r="H6039" s="3">
        <f t="shared" si="2"/>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0"/>
        <v>July</v>
      </c>
      <c r="C6040" s="3">
        <v>2071.84</v>
      </c>
      <c r="D6040" s="4">
        <v>45482</v>
      </c>
      <c r="E6040" s="3" t="s">
        <v>15</v>
      </c>
      <c r="F6040" s="3" t="s">
        <v>35</v>
      </c>
      <c r="G6040" s="3">
        <f t="shared" si="1"/>
        <v>207.18400000000003</v>
      </c>
      <c r="H6040" s="3">
        <f t="shared" si="2"/>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0"/>
        <v>August</v>
      </c>
      <c r="C6041" s="3">
        <v>1369.83</v>
      </c>
      <c r="D6041" s="4">
        <v>45165</v>
      </c>
      <c r="E6041" s="3" t="s">
        <v>27</v>
      </c>
      <c r="F6041" s="3" t="s">
        <v>38</v>
      </c>
      <c r="G6041" s="3">
        <f t="shared" si="1"/>
        <v>136.983</v>
      </c>
      <c r="H6041" s="3">
        <f t="shared" si="2"/>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0"/>
        <v>May</v>
      </c>
      <c r="C6042" s="3">
        <v>4637.3999999999996</v>
      </c>
      <c r="D6042" s="4">
        <v>45061</v>
      </c>
      <c r="E6042" s="3" t="s">
        <v>43</v>
      </c>
      <c r="F6042" s="3" t="s">
        <v>16</v>
      </c>
      <c r="G6042" s="3">
        <f t="shared" si="1"/>
        <v>463.74</v>
      </c>
      <c r="H6042" s="3">
        <f t="shared" si="2"/>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0"/>
        <v>May</v>
      </c>
      <c r="C6043" s="3">
        <v>4661.75</v>
      </c>
      <c r="D6043" s="4">
        <v>45438</v>
      </c>
      <c r="E6043" s="3" t="s">
        <v>43</v>
      </c>
      <c r="F6043" s="3" t="s">
        <v>38</v>
      </c>
      <c r="G6043" s="3">
        <f t="shared" si="1"/>
        <v>466.17500000000001</v>
      </c>
      <c r="H6043" s="3">
        <f t="shared" si="2"/>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0"/>
        <v>August</v>
      </c>
      <c r="C6044" s="3">
        <v>2138.86</v>
      </c>
      <c r="D6044" s="4">
        <v>45508</v>
      </c>
      <c r="E6044" s="3" t="s">
        <v>21</v>
      </c>
      <c r="F6044" s="3" t="s">
        <v>28</v>
      </c>
      <c r="G6044" s="3">
        <f t="shared" si="1"/>
        <v>213.88600000000002</v>
      </c>
      <c r="H6044" s="3">
        <f t="shared" si="2"/>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0"/>
        <v>August</v>
      </c>
      <c r="C6045" s="3">
        <v>2029.35</v>
      </c>
      <c r="D6045" s="4">
        <v>45517</v>
      </c>
      <c r="E6045" s="3" t="s">
        <v>27</v>
      </c>
      <c r="F6045" s="3" t="s">
        <v>22</v>
      </c>
      <c r="G6045" s="3">
        <f t="shared" si="1"/>
        <v>202.935</v>
      </c>
      <c r="H6045" s="3">
        <f t="shared" si="2"/>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0"/>
        <v>February</v>
      </c>
      <c r="C6046" s="3">
        <v>1606.19</v>
      </c>
      <c r="D6046" s="4">
        <v>45337</v>
      </c>
      <c r="E6046" s="3" t="s">
        <v>15</v>
      </c>
      <c r="F6046" s="3" t="s">
        <v>22</v>
      </c>
      <c r="G6046" s="3">
        <f t="shared" si="1"/>
        <v>160.61900000000003</v>
      </c>
      <c r="H6046" s="3">
        <f t="shared" si="2"/>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0"/>
        <v>September</v>
      </c>
      <c r="C6047" s="3">
        <v>4293.21</v>
      </c>
      <c r="D6047" s="4">
        <v>45537</v>
      </c>
      <c r="E6047" s="3" t="s">
        <v>43</v>
      </c>
      <c r="F6047" s="3" t="s">
        <v>16</v>
      </c>
      <c r="G6047" s="3">
        <f t="shared" si="1"/>
        <v>429.32100000000003</v>
      </c>
      <c r="H6047" s="3">
        <f t="shared" si="2"/>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0"/>
        <v>July</v>
      </c>
      <c r="C6048" s="3">
        <v>2882.78</v>
      </c>
      <c r="D6048" s="4">
        <v>45492</v>
      </c>
      <c r="E6048" s="3" t="s">
        <v>27</v>
      </c>
      <c r="F6048" s="3" t="s">
        <v>38</v>
      </c>
      <c r="G6048" s="3">
        <f t="shared" si="1"/>
        <v>288.27800000000002</v>
      </c>
      <c r="H6048" s="3">
        <f t="shared" si="2"/>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0"/>
        <v>July</v>
      </c>
      <c r="C6049" s="3">
        <v>538.66</v>
      </c>
      <c r="D6049" s="4">
        <v>45127</v>
      </c>
      <c r="E6049" s="3" t="s">
        <v>15</v>
      </c>
      <c r="F6049" s="3" t="s">
        <v>35</v>
      </c>
      <c r="G6049" s="3">
        <f t="shared" si="1"/>
        <v>53.866</v>
      </c>
      <c r="H6049" s="3">
        <f t="shared" si="2"/>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0"/>
        <v>January</v>
      </c>
      <c r="C6050" s="3">
        <v>4281.2700000000004</v>
      </c>
      <c r="D6050" s="4">
        <v>45308</v>
      </c>
      <c r="E6050" s="3" t="s">
        <v>43</v>
      </c>
      <c r="F6050" s="3" t="s">
        <v>38</v>
      </c>
      <c r="G6050" s="3">
        <f t="shared" si="1"/>
        <v>428.12700000000007</v>
      </c>
      <c r="H6050" s="3">
        <f t="shared" si="2"/>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0"/>
        <v>July</v>
      </c>
      <c r="C6051" s="3">
        <v>2720.94</v>
      </c>
      <c r="D6051" s="4">
        <v>45112</v>
      </c>
      <c r="E6051" s="3" t="s">
        <v>43</v>
      </c>
      <c r="F6051" s="3" t="s">
        <v>16</v>
      </c>
      <c r="G6051" s="3">
        <f t="shared" si="1"/>
        <v>272.09399999999999</v>
      </c>
      <c r="H6051" s="3">
        <f t="shared" si="2"/>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0"/>
        <v>October</v>
      </c>
      <c r="C6052" s="3">
        <v>2136.4</v>
      </c>
      <c r="D6052" s="4">
        <v>45583</v>
      </c>
      <c r="E6052" s="3" t="s">
        <v>15</v>
      </c>
      <c r="F6052" s="3" t="s">
        <v>16</v>
      </c>
      <c r="G6052" s="3">
        <f t="shared" si="1"/>
        <v>213.64000000000001</v>
      </c>
      <c r="H6052" s="3">
        <f t="shared" si="2"/>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0"/>
        <v>September</v>
      </c>
      <c r="C6053" s="3">
        <v>1755.54</v>
      </c>
      <c r="D6053" s="4">
        <v>45555</v>
      </c>
      <c r="E6053" s="3" t="s">
        <v>15</v>
      </c>
      <c r="F6053" s="3" t="s">
        <v>16</v>
      </c>
      <c r="G6053" s="3">
        <f t="shared" si="1"/>
        <v>175.554</v>
      </c>
      <c r="H6053" s="3">
        <f t="shared" si="2"/>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0"/>
        <v>August</v>
      </c>
      <c r="C6054" s="3">
        <v>587.19000000000005</v>
      </c>
      <c r="D6054" s="4">
        <v>45525</v>
      </c>
      <c r="E6054" s="3" t="s">
        <v>21</v>
      </c>
      <c r="F6054" s="3" t="s">
        <v>22</v>
      </c>
      <c r="G6054" s="3">
        <f t="shared" si="1"/>
        <v>58.719000000000008</v>
      </c>
      <c r="H6054" s="3">
        <f t="shared" si="2"/>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0"/>
        <v>October</v>
      </c>
      <c r="C6055" s="3">
        <v>4787.84</v>
      </c>
      <c r="D6055" s="4">
        <v>45228</v>
      </c>
      <c r="E6055" s="3" t="s">
        <v>27</v>
      </c>
      <c r="F6055" s="3" t="s">
        <v>38</v>
      </c>
      <c r="G6055" s="3">
        <f t="shared" si="1"/>
        <v>478.78400000000005</v>
      </c>
      <c r="H6055" s="3">
        <f t="shared" si="2"/>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0"/>
        <v>September</v>
      </c>
      <c r="C6056" s="3">
        <v>3732.09</v>
      </c>
      <c r="D6056" s="4">
        <v>45541</v>
      </c>
      <c r="E6056" s="3" t="s">
        <v>27</v>
      </c>
      <c r="F6056" s="3" t="s">
        <v>38</v>
      </c>
      <c r="G6056" s="3">
        <f t="shared" si="1"/>
        <v>373.20900000000006</v>
      </c>
      <c r="H6056" s="3">
        <f t="shared" si="2"/>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0"/>
        <v>October</v>
      </c>
      <c r="C6057" s="3">
        <v>745.71</v>
      </c>
      <c r="D6057" s="4">
        <v>45229</v>
      </c>
      <c r="E6057" s="3" t="s">
        <v>21</v>
      </c>
      <c r="F6057" s="3" t="s">
        <v>35</v>
      </c>
      <c r="G6057" s="3">
        <f t="shared" si="1"/>
        <v>74.571000000000012</v>
      </c>
      <c r="H6057" s="3">
        <f t="shared" si="2"/>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0"/>
        <v>April</v>
      </c>
      <c r="C6058" s="3">
        <v>2605.2199999999998</v>
      </c>
      <c r="D6058" s="4">
        <v>45403</v>
      </c>
      <c r="E6058" s="3" t="s">
        <v>43</v>
      </c>
      <c r="F6058" s="3" t="s">
        <v>16</v>
      </c>
      <c r="G6058" s="3">
        <f t="shared" si="1"/>
        <v>260.52199999999999</v>
      </c>
      <c r="H6058" s="3">
        <f t="shared" si="2"/>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0"/>
        <v>November</v>
      </c>
      <c r="C6059" s="3">
        <v>2822.32</v>
      </c>
      <c r="D6059" s="4">
        <v>45241</v>
      </c>
      <c r="E6059" s="3" t="s">
        <v>15</v>
      </c>
      <c r="F6059" s="3" t="s">
        <v>16</v>
      </c>
      <c r="G6059" s="3">
        <f t="shared" si="1"/>
        <v>282.23200000000003</v>
      </c>
      <c r="H6059" s="3">
        <f t="shared" si="2"/>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0"/>
        <v>September</v>
      </c>
      <c r="C6060" s="3">
        <v>922.65</v>
      </c>
      <c r="D6060" s="4">
        <v>45541</v>
      </c>
      <c r="E6060" s="3" t="s">
        <v>15</v>
      </c>
      <c r="F6060" s="3" t="s">
        <v>28</v>
      </c>
      <c r="G6060" s="3">
        <f t="shared" si="1"/>
        <v>92.265000000000001</v>
      </c>
      <c r="H6060" s="3">
        <f t="shared" si="2"/>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0"/>
        <v>March</v>
      </c>
      <c r="C6061" s="3">
        <v>2193.39</v>
      </c>
      <c r="D6061" s="4">
        <v>45355</v>
      </c>
      <c r="E6061" s="3" t="s">
        <v>15</v>
      </c>
      <c r="F6061" s="3" t="s">
        <v>28</v>
      </c>
      <c r="G6061" s="3">
        <f t="shared" si="1"/>
        <v>219.339</v>
      </c>
      <c r="H6061" s="3">
        <f t="shared" si="2"/>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0"/>
        <v>January</v>
      </c>
      <c r="C6062" s="3">
        <v>3264.16</v>
      </c>
      <c r="D6062" s="4">
        <v>45292</v>
      </c>
      <c r="E6062" s="3" t="s">
        <v>43</v>
      </c>
      <c r="F6062" s="3" t="s">
        <v>22</v>
      </c>
      <c r="G6062" s="3">
        <f t="shared" si="1"/>
        <v>326.416</v>
      </c>
      <c r="H6062" s="3">
        <f t="shared" si="2"/>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0"/>
        <v>March</v>
      </c>
      <c r="C6063" s="3">
        <v>1491.65</v>
      </c>
      <c r="D6063" s="4">
        <v>44988</v>
      </c>
      <c r="E6063" s="3" t="s">
        <v>15</v>
      </c>
      <c r="F6063" s="3" t="s">
        <v>38</v>
      </c>
      <c r="G6063" s="3">
        <f t="shared" si="1"/>
        <v>149.16500000000002</v>
      </c>
      <c r="H6063" s="3">
        <f t="shared" si="2"/>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0"/>
        <v>May</v>
      </c>
      <c r="C6064" s="3">
        <v>1724.88</v>
      </c>
      <c r="D6064" s="4">
        <v>45051</v>
      </c>
      <c r="E6064" s="3" t="s">
        <v>15</v>
      </c>
      <c r="F6064" s="3" t="s">
        <v>35</v>
      </c>
      <c r="G6064" s="3">
        <f t="shared" si="1"/>
        <v>172.48800000000003</v>
      </c>
      <c r="H6064" s="3">
        <f t="shared" si="2"/>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0"/>
        <v>January</v>
      </c>
      <c r="C6065" s="3">
        <v>697.94</v>
      </c>
      <c r="D6065" s="4">
        <v>45296</v>
      </c>
      <c r="E6065" s="3" t="s">
        <v>21</v>
      </c>
      <c r="F6065" s="3" t="s">
        <v>35</v>
      </c>
      <c r="G6065" s="3">
        <f t="shared" si="1"/>
        <v>69.794000000000011</v>
      </c>
      <c r="H6065" s="3">
        <f t="shared" si="2"/>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0"/>
        <v>October</v>
      </c>
      <c r="C6066" s="3">
        <v>2124.88</v>
      </c>
      <c r="D6066" s="4">
        <v>45579</v>
      </c>
      <c r="E6066" s="3" t="s">
        <v>43</v>
      </c>
      <c r="F6066" s="3" t="s">
        <v>16</v>
      </c>
      <c r="G6066" s="3">
        <f t="shared" si="1"/>
        <v>212.48800000000003</v>
      </c>
      <c r="H6066" s="3">
        <f t="shared" si="2"/>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0"/>
        <v>September</v>
      </c>
      <c r="C6067" s="3">
        <v>2960.9</v>
      </c>
      <c r="D6067" s="4">
        <v>45194</v>
      </c>
      <c r="E6067" s="3" t="s">
        <v>27</v>
      </c>
      <c r="F6067" s="3" t="s">
        <v>35</v>
      </c>
      <c r="G6067" s="3">
        <f t="shared" si="1"/>
        <v>296.09000000000003</v>
      </c>
      <c r="H6067" s="3">
        <f t="shared" si="2"/>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0"/>
        <v>May</v>
      </c>
      <c r="C6068" s="3">
        <v>670.98</v>
      </c>
      <c r="D6068" s="4">
        <v>45440</v>
      </c>
      <c r="E6068" s="3" t="s">
        <v>21</v>
      </c>
      <c r="F6068" s="3" t="s">
        <v>16</v>
      </c>
      <c r="G6068" s="3">
        <f t="shared" si="1"/>
        <v>67.097999999999999</v>
      </c>
      <c r="H6068" s="3">
        <f t="shared" si="2"/>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0"/>
        <v>February</v>
      </c>
      <c r="C6069" s="3">
        <v>3112.44</v>
      </c>
      <c r="D6069" s="4">
        <v>44968</v>
      </c>
      <c r="E6069" s="3" t="s">
        <v>21</v>
      </c>
      <c r="F6069" s="3" t="s">
        <v>38</v>
      </c>
      <c r="G6069" s="3">
        <f t="shared" si="1"/>
        <v>311.24400000000003</v>
      </c>
      <c r="H6069" s="3">
        <f t="shared" si="2"/>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0"/>
        <v>July</v>
      </c>
      <c r="C6070" s="3">
        <v>2049.19</v>
      </c>
      <c r="D6070" s="4">
        <v>45108</v>
      </c>
      <c r="E6070" s="3" t="s">
        <v>27</v>
      </c>
      <c r="F6070" s="3" t="s">
        <v>35</v>
      </c>
      <c r="G6070" s="3">
        <f t="shared" si="1"/>
        <v>204.91900000000001</v>
      </c>
      <c r="H6070" s="3">
        <f t="shared" si="2"/>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0"/>
        <v>January</v>
      </c>
      <c r="C6071" s="3">
        <v>3423.09</v>
      </c>
      <c r="D6071" s="4">
        <v>44937</v>
      </c>
      <c r="E6071" s="3" t="s">
        <v>21</v>
      </c>
      <c r="F6071" s="3" t="s">
        <v>16</v>
      </c>
      <c r="G6071" s="3">
        <f t="shared" si="1"/>
        <v>342.30900000000003</v>
      </c>
      <c r="H6071" s="3">
        <f t="shared" si="2"/>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0"/>
        <v>August</v>
      </c>
      <c r="C6072" s="3">
        <v>1642.7</v>
      </c>
      <c r="D6072" s="4">
        <v>45166</v>
      </c>
      <c r="E6072" s="3" t="s">
        <v>43</v>
      </c>
      <c r="F6072" s="3" t="s">
        <v>38</v>
      </c>
      <c r="G6072" s="3">
        <f t="shared" si="1"/>
        <v>164.27</v>
      </c>
      <c r="H6072" s="3">
        <f t="shared" si="2"/>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0"/>
        <v>January</v>
      </c>
      <c r="C6073" s="3">
        <v>2885.65</v>
      </c>
      <c r="D6073" s="4">
        <v>45295</v>
      </c>
      <c r="E6073" s="3" t="s">
        <v>15</v>
      </c>
      <c r="F6073" s="3" t="s">
        <v>38</v>
      </c>
      <c r="G6073" s="3">
        <f t="shared" si="1"/>
        <v>288.565</v>
      </c>
      <c r="H6073" s="3">
        <f t="shared" si="2"/>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0"/>
        <v>August</v>
      </c>
      <c r="C6074" s="3">
        <v>3102.73</v>
      </c>
      <c r="D6074" s="4">
        <v>45516</v>
      </c>
      <c r="E6074" s="3" t="s">
        <v>43</v>
      </c>
      <c r="F6074" s="3" t="s">
        <v>16</v>
      </c>
      <c r="G6074" s="3">
        <f t="shared" si="1"/>
        <v>310.27300000000002</v>
      </c>
      <c r="H6074" s="3">
        <f t="shared" si="2"/>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0"/>
        <v>February</v>
      </c>
      <c r="C6075" s="3">
        <v>3483.49</v>
      </c>
      <c r="D6075" s="4">
        <v>45332</v>
      </c>
      <c r="E6075" s="3" t="s">
        <v>27</v>
      </c>
      <c r="F6075" s="3" t="s">
        <v>16</v>
      </c>
      <c r="G6075" s="3">
        <f t="shared" si="1"/>
        <v>348.34899999999999</v>
      </c>
      <c r="H6075" s="3">
        <f t="shared" si="2"/>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0"/>
        <v>August</v>
      </c>
      <c r="C6076" s="3">
        <v>3809</v>
      </c>
      <c r="D6076" s="4">
        <v>45139</v>
      </c>
      <c r="E6076" s="3" t="s">
        <v>27</v>
      </c>
      <c r="F6076" s="3" t="s">
        <v>22</v>
      </c>
      <c r="G6076" s="3">
        <f t="shared" si="1"/>
        <v>380.90000000000003</v>
      </c>
      <c r="H6076" s="3">
        <f t="shared" si="2"/>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0"/>
        <v>April</v>
      </c>
      <c r="C6077" s="3">
        <v>768.12</v>
      </c>
      <c r="D6077" s="4">
        <v>45035</v>
      </c>
      <c r="E6077" s="3" t="s">
        <v>21</v>
      </c>
      <c r="F6077" s="3" t="s">
        <v>38</v>
      </c>
      <c r="G6077" s="3">
        <f t="shared" si="1"/>
        <v>76.812000000000012</v>
      </c>
      <c r="H6077" s="3">
        <f t="shared" si="2"/>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0"/>
        <v>June</v>
      </c>
      <c r="C6078" s="3">
        <v>4829.6899999999996</v>
      </c>
      <c r="D6078" s="4">
        <v>45103</v>
      </c>
      <c r="E6078" s="3" t="s">
        <v>43</v>
      </c>
      <c r="F6078" s="3" t="s">
        <v>16</v>
      </c>
      <c r="G6078" s="3">
        <f t="shared" si="1"/>
        <v>482.96899999999999</v>
      </c>
      <c r="H6078" s="3">
        <f t="shared" si="2"/>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0"/>
        <v>February</v>
      </c>
      <c r="C6079" s="3">
        <v>4233.8599999999997</v>
      </c>
      <c r="D6079" s="4">
        <v>44963</v>
      </c>
      <c r="E6079" s="3" t="s">
        <v>43</v>
      </c>
      <c r="F6079" s="3" t="s">
        <v>38</v>
      </c>
      <c r="G6079" s="3">
        <f t="shared" si="1"/>
        <v>423.38599999999997</v>
      </c>
      <c r="H6079" s="3">
        <f t="shared" si="2"/>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0"/>
        <v>November</v>
      </c>
      <c r="C6080" s="3">
        <v>2855.36</v>
      </c>
      <c r="D6080" s="4">
        <v>45615</v>
      </c>
      <c r="E6080" s="3" t="s">
        <v>27</v>
      </c>
      <c r="F6080" s="3" t="s">
        <v>35</v>
      </c>
      <c r="G6080" s="3">
        <f t="shared" si="1"/>
        <v>285.536</v>
      </c>
      <c r="H6080" s="3">
        <f t="shared" si="2"/>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0"/>
        <v>July</v>
      </c>
      <c r="C6081" s="3">
        <v>4462.76</v>
      </c>
      <c r="D6081" s="4">
        <v>45496</v>
      </c>
      <c r="E6081" s="3" t="s">
        <v>43</v>
      </c>
      <c r="F6081" s="3" t="s">
        <v>28</v>
      </c>
      <c r="G6081" s="3">
        <f t="shared" si="1"/>
        <v>446.27600000000007</v>
      </c>
      <c r="H6081" s="3">
        <f t="shared" si="2"/>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0"/>
        <v>September</v>
      </c>
      <c r="C6082" s="3">
        <v>1973.92</v>
      </c>
      <c r="D6082" s="4">
        <v>45185</v>
      </c>
      <c r="E6082" s="3" t="s">
        <v>27</v>
      </c>
      <c r="F6082" s="3" t="s">
        <v>28</v>
      </c>
      <c r="G6082" s="3">
        <f t="shared" si="1"/>
        <v>197.39200000000002</v>
      </c>
      <c r="H6082" s="3">
        <f t="shared" si="2"/>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0"/>
        <v>June</v>
      </c>
      <c r="C6083" s="3">
        <v>268</v>
      </c>
      <c r="D6083" s="4">
        <v>45087</v>
      </c>
      <c r="E6083" s="3" t="s">
        <v>43</v>
      </c>
      <c r="F6083" s="3" t="s">
        <v>16</v>
      </c>
      <c r="G6083" s="3">
        <f t="shared" si="1"/>
        <v>26.8</v>
      </c>
      <c r="H6083" s="3">
        <f t="shared" si="2"/>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0"/>
        <v>March</v>
      </c>
      <c r="C6084" s="3">
        <v>3662.45</v>
      </c>
      <c r="D6084" s="4">
        <v>45001</v>
      </c>
      <c r="E6084" s="3" t="s">
        <v>43</v>
      </c>
      <c r="F6084" s="3" t="s">
        <v>16</v>
      </c>
      <c r="G6084" s="3">
        <f t="shared" si="1"/>
        <v>366.245</v>
      </c>
      <c r="H6084" s="3">
        <f t="shared" si="2"/>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0"/>
        <v>July</v>
      </c>
      <c r="C6085" s="3">
        <v>4722.3900000000003</v>
      </c>
      <c r="D6085" s="4">
        <v>45125</v>
      </c>
      <c r="E6085" s="3" t="s">
        <v>43</v>
      </c>
      <c r="F6085" s="3" t="s">
        <v>38</v>
      </c>
      <c r="G6085" s="3">
        <f t="shared" si="1"/>
        <v>472.23900000000003</v>
      </c>
      <c r="H6085" s="3">
        <f t="shared" si="2"/>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0"/>
        <v>February</v>
      </c>
      <c r="C6086" s="3">
        <v>893.09</v>
      </c>
      <c r="D6086" s="4">
        <v>44963</v>
      </c>
      <c r="E6086" s="3" t="s">
        <v>27</v>
      </c>
      <c r="F6086" s="3" t="s">
        <v>16</v>
      </c>
      <c r="G6086" s="3">
        <f t="shared" si="1"/>
        <v>89.309000000000012</v>
      </c>
      <c r="H6086" s="3">
        <f t="shared" si="2"/>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0"/>
        <v>November</v>
      </c>
      <c r="C6087" s="3">
        <v>3254.98</v>
      </c>
      <c r="D6087" s="4">
        <v>45616</v>
      </c>
      <c r="E6087" s="3" t="s">
        <v>21</v>
      </c>
      <c r="F6087" s="3" t="s">
        <v>38</v>
      </c>
      <c r="G6087" s="3">
        <f t="shared" si="1"/>
        <v>325.49800000000005</v>
      </c>
      <c r="H6087" s="3">
        <f t="shared" si="2"/>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0"/>
        <v>July</v>
      </c>
      <c r="C6088" s="3">
        <v>4085.79</v>
      </c>
      <c r="D6088" s="4">
        <v>45474</v>
      </c>
      <c r="E6088" s="3" t="s">
        <v>43</v>
      </c>
      <c r="F6088" s="3" t="s">
        <v>16</v>
      </c>
      <c r="G6088" s="3">
        <f t="shared" si="1"/>
        <v>408.57900000000001</v>
      </c>
      <c r="H6088" s="3">
        <f t="shared" si="2"/>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0"/>
        <v>October</v>
      </c>
      <c r="C6089" s="3">
        <v>4534.83</v>
      </c>
      <c r="D6089" s="4">
        <v>45213</v>
      </c>
      <c r="E6089" s="3" t="s">
        <v>27</v>
      </c>
      <c r="F6089" s="3" t="s">
        <v>38</v>
      </c>
      <c r="G6089" s="3">
        <f t="shared" si="1"/>
        <v>453.483</v>
      </c>
      <c r="H6089" s="3">
        <f t="shared" si="2"/>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0"/>
        <v>February</v>
      </c>
      <c r="C6090" s="3">
        <v>1454.99</v>
      </c>
      <c r="D6090" s="4">
        <v>45350</v>
      </c>
      <c r="E6090" s="3" t="s">
        <v>27</v>
      </c>
      <c r="F6090" s="3" t="s">
        <v>16</v>
      </c>
      <c r="G6090" s="3">
        <f t="shared" si="1"/>
        <v>145.499</v>
      </c>
      <c r="H6090" s="3">
        <f t="shared" si="2"/>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0"/>
        <v>March</v>
      </c>
      <c r="C6091" s="3">
        <v>730.8</v>
      </c>
      <c r="D6091" s="4">
        <v>45364</v>
      </c>
      <c r="E6091" s="3" t="s">
        <v>43</v>
      </c>
      <c r="F6091" s="3" t="s">
        <v>22</v>
      </c>
      <c r="G6091" s="3">
        <f t="shared" si="1"/>
        <v>73.08</v>
      </c>
      <c r="H6091" s="3">
        <f t="shared" si="2"/>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0"/>
        <v>December</v>
      </c>
      <c r="C6092" s="3">
        <v>1314.47</v>
      </c>
      <c r="D6092" s="4">
        <v>45636</v>
      </c>
      <c r="E6092" s="3" t="s">
        <v>43</v>
      </c>
      <c r="F6092" s="3" t="s">
        <v>38</v>
      </c>
      <c r="G6092" s="3">
        <f t="shared" si="1"/>
        <v>131.447</v>
      </c>
      <c r="H6092" s="3">
        <f t="shared" si="2"/>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0"/>
        <v>January</v>
      </c>
      <c r="C6093" s="3">
        <v>2930.84</v>
      </c>
      <c r="D6093" s="4">
        <v>45299</v>
      </c>
      <c r="E6093" s="3" t="s">
        <v>21</v>
      </c>
      <c r="F6093" s="3" t="s">
        <v>22</v>
      </c>
      <c r="G6093" s="3">
        <f t="shared" si="1"/>
        <v>293.084</v>
      </c>
      <c r="H6093" s="3">
        <f t="shared" si="2"/>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0"/>
        <v>August</v>
      </c>
      <c r="C6094" s="3">
        <v>4601.7700000000004</v>
      </c>
      <c r="D6094" s="4">
        <v>45151</v>
      </c>
      <c r="E6094" s="3" t="s">
        <v>27</v>
      </c>
      <c r="F6094" s="3" t="s">
        <v>22</v>
      </c>
      <c r="G6094" s="3">
        <f t="shared" si="1"/>
        <v>460.17700000000008</v>
      </c>
      <c r="H6094" s="3">
        <f t="shared" si="2"/>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0"/>
        <v>November</v>
      </c>
      <c r="C6095" s="3">
        <v>2954.43</v>
      </c>
      <c r="D6095" s="4">
        <v>45620</v>
      </c>
      <c r="E6095" s="3" t="s">
        <v>27</v>
      </c>
      <c r="F6095" s="3" t="s">
        <v>22</v>
      </c>
      <c r="G6095" s="3">
        <f t="shared" si="1"/>
        <v>295.44299999999998</v>
      </c>
      <c r="H6095" s="3">
        <f t="shared" si="2"/>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0"/>
        <v>July</v>
      </c>
      <c r="C6096" s="3">
        <v>4606.1400000000003</v>
      </c>
      <c r="D6096" s="4">
        <v>45503</v>
      </c>
      <c r="E6096" s="3" t="s">
        <v>15</v>
      </c>
      <c r="F6096" s="3" t="s">
        <v>22</v>
      </c>
      <c r="G6096" s="3">
        <f t="shared" si="1"/>
        <v>460.61400000000003</v>
      </c>
      <c r="H6096" s="3">
        <f t="shared" si="2"/>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0"/>
        <v>September</v>
      </c>
      <c r="C6097" s="3">
        <v>3873.18</v>
      </c>
      <c r="D6097" s="4">
        <v>45541</v>
      </c>
      <c r="E6097" s="3" t="s">
        <v>27</v>
      </c>
      <c r="F6097" s="3" t="s">
        <v>35</v>
      </c>
      <c r="G6097" s="3">
        <f t="shared" si="1"/>
        <v>387.31799999999998</v>
      </c>
      <c r="H6097" s="3">
        <f t="shared" si="2"/>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0"/>
        <v>March</v>
      </c>
      <c r="C6098" s="3">
        <v>3032.11</v>
      </c>
      <c r="D6098" s="4">
        <v>45356</v>
      </c>
      <c r="E6098" s="3" t="s">
        <v>21</v>
      </c>
      <c r="F6098" s="3" t="s">
        <v>28</v>
      </c>
      <c r="G6098" s="3">
        <f t="shared" si="1"/>
        <v>303.21100000000001</v>
      </c>
      <c r="H6098" s="3">
        <f t="shared" si="2"/>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0"/>
        <v>June</v>
      </c>
      <c r="C6099" s="3">
        <v>206.81</v>
      </c>
      <c r="D6099" s="4">
        <v>45096</v>
      </c>
      <c r="E6099" s="3" t="s">
        <v>15</v>
      </c>
      <c r="F6099" s="3" t="s">
        <v>35</v>
      </c>
      <c r="G6099" s="3">
        <f t="shared" si="1"/>
        <v>20.681000000000001</v>
      </c>
      <c r="H6099" s="3">
        <f t="shared" si="2"/>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0"/>
        <v>January</v>
      </c>
      <c r="C6100" s="3">
        <v>1732.07</v>
      </c>
      <c r="D6100" s="4">
        <v>45296</v>
      </c>
      <c r="E6100" s="3" t="s">
        <v>15</v>
      </c>
      <c r="F6100" s="3" t="s">
        <v>16</v>
      </c>
      <c r="G6100" s="3">
        <f t="shared" si="1"/>
        <v>173.20699999999999</v>
      </c>
      <c r="H6100" s="3">
        <f t="shared" si="2"/>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0"/>
        <v>September</v>
      </c>
      <c r="C6101" s="3">
        <v>381.55</v>
      </c>
      <c r="D6101" s="4">
        <v>45550</v>
      </c>
      <c r="E6101" s="3" t="s">
        <v>15</v>
      </c>
      <c r="F6101" s="3" t="s">
        <v>16</v>
      </c>
      <c r="G6101" s="3">
        <f t="shared" si="1"/>
        <v>38.155000000000001</v>
      </c>
      <c r="H6101" s="3">
        <f t="shared" si="2"/>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0"/>
        <v>April</v>
      </c>
      <c r="C6102" s="3">
        <v>1678.99</v>
      </c>
      <c r="D6102" s="4">
        <v>45019</v>
      </c>
      <c r="E6102" s="3" t="s">
        <v>43</v>
      </c>
      <c r="F6102" s="3" t="s">
        <v>28</v>
      </c>
      <c r="G6102" s="3">
        <f t="shared" si="1"/>
        <v>167.899</v>
      </c>
      <c r="H6102" s="3">
        <f t="shared" si="2"/>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0"/>
        <v>August</v>
      </c>
      <c r="C6103" s="3">
        <v>405.43</v>
      </c>
      <c r="D6103" s="4">
        <v>45513</v>
      </c>
      <c r="E6103" s="3" t="s">
        <v>43</v>
      </c>
      <c r="F6103" s="3" t="s">
        <v>28</v>
      </c>
      <c r="G6103" s="3">
        <f t="shared" si="1"/>
        <v>40.543000000000006</v>
      </c>
      <c r="H6103" s="3">
        <f t="shared" si="2"/>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0"/>
        <v>April</v>
      </c>
      <c r="C6104" s="3">
        <v>922.3</v>
      </c>
      <c r="D6104" s="4">
        <v>45402</v>
      </c>
      <c r="E6104" s="3" t="s">
        <v>27</v>
      </c>
      <c r="F6104" s="3" t="s">
        <v>28</v>
      </c>
      <c r="G6104" s="3">
        <f t="shared" si="1"/>
        <v>92.23</v>
      </c>
      <c r="H6104" s="3">
        <f t="shared" si="2"/>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0"/>
        <v>January</v>
      </c>
      <c r="C6105" s="3">
        <v>2112.36</v>
      </c>
      <c r="D6105" s="4">
        <v>44941</v>
      </c>
      <c r="E6105" s="3" t="s">
        <v>15</v>
      </c>
      <c r="F6105" s="3" t="s">
        <v>22</v>
      </c>
      <c r="G6105" s="3">
        <f t="shared" si="1"/>
        <v>211.23600000000002</v>
      </c>
      <c r="H6105" s="3">
        <f t="shared" si="2"/>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0"/>
        <v>October</v>
      </c>
      <c r="C6106" s="3">
        <v>2622.94</v>
      </c>
      <c r="D6106" s="4">
        <v>45212</v>
      </c>
      <c r="E6106" s="3" t="s">
        <v>21</v>
      </c>
      <c r="F6106" s="3" t="s">
        <v>35</v>
      </c>
      <c r="G6106" s="3">
        <f t="shared" si="1"/>
        <v>262.29400000000004</v>
      </c>
      <c r="H6106" s="3">
        <f t="shared" si="2"/>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0"/>
        <v>January</v>
      </c>
      <c r="C6107" s="3">
        <v>1163.99</v>
      </c>
      <c r="D6107" s="4">
        <v>44949</v>
      </c>
      <c r="E6107" s="3" t="s">
        <v>43</v>
      </c>
      <c r="F6107" s="3" t="s">
        <v>16</v>
      </c>
      <c r="G6107" s="3">
        <f t="shared" si="1"/>
        <v>116.399</v>
      </c>
      <c r="H6107" s="3">
        <f t="shared" si="2"/>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0"/>
        <v>May</v>
      </c>
      <c r="C6108" s="3">
        <v>3689.63</v>
      </c>
      <c r="D6108" s="4">
        <v>45429</v>
      </c>
      <c r="E6108" s="3" t="s">
        <v>21</v>
      </c>
      <c r="F6108" s="3" t="s">
        <v>35</v>
      </c>
      <c r="G6108" s="3">
        <f t="shared" si="1"/>
        <v>368.96300000000002</v>
      </c>
      <c r="H6108" s="3">
        <f t="shared" si="2"/>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0"/>
        <v>August</v>
      </c>
      <c r="C6109" s="3">
        <v>2992.79</v>
      </c>
      <c r="D6109" s="4">
        <v>45530</v>
      </c>
      <c r="E6109" s="3" t="s">
        <v>21</v>
      </c>
      <c r="F6109" s="3" t="s">
        <v>35</v>
      </c>
      <c r="G6109" s="3">
        <f t="shared" si="1"/>
        <v>299.279</v>
      </c>
      <c r="H6109" s="3">
        <f t="shared" si="2"/>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0"/>
        <v>October</v>
      </c>
      <c r="C6110" s="3">
        <v>3489.63</v>
      </c>
      <c r="D6110" s="4">
        <v>45596</v>
      </c>
      <c r="E6110" s="3" t="s">
        <v>43</v>
      </c>
      <c r="F6110" s="3" t="s">
        <v>35</v>
      </c>
      <c r="G6110" s="3">
        <f t="shared" si="1"/>
        <v>348.96300000000002</v>
      </c>
      <c r="H6110" s="3">
        <f t="shared" si="2"/>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0"/>
        <v>May</v>
      </c>
      <c r="C6111" s="3">
        <v>3690.55</v>
      </c>
      <c r="D6111" s="4">
        <v>45049</v>
      </c>
      <c r="E6111" s="3" t="s">
        <v>43</v>
      </c>
      <c r="F6111" s="3" t="s">
        <v>28</v>
      </c>
      <c r="G6111" s="3">
        <f t="shared" si="1"/>
        <v>369.05500000000006</v>
      </c>
      <c r="H6111" s="3">
        <f t="shared" si="2"/>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0"/>
        <v>September</v>
      </c>
      <c r="C6112" s="3">
        <v>3661.91</v>
      </c>
      <c r="D6112" s="4">
        <v>45541</v>
      </c>
      <c r="E6112" s="3" t="s">
        <v>43</v>
      </c>
      <c r="F6112" s="3" t="s">
        <v>28</v>
      </c>
      <c r="G6112" s="3">
        <f t="shared" si="1"/>
        <v>366.19100000000003</v>
      </c>
      <c r="H6112" s="3">
        <f t="shared" si="2"/>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0"/>
        <v>September</v>
      </c>
      <c r="C6113" s="3">
        <v>4687.55</v>
      </c>
      <c r="D6113" s="4">
        <v>45198</v>
      </c>
      <c r="E6113" s="3" t="s">
        <v>43</v>
      </c>
      <c r="F6113" s="3" t="s">
        <v>16</v>
      </c>
      <c r="G6113" s="3">
        <f t="shared" si="1"/>
        <v>468.75500000000005</v>
      </c>
      <c r="H6113" s="3">
        <f t="shared" si="2"/>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0"/>
        <v>June</v>
      </c>
      <c r="C6114" s="3">
        <v>1262.3800000000001</v>
      </c>
      <c r="D6114" s="4">
        <v>45084</v>
      </c>
      <c r="E6114" s="3" t="s">
        <v>15</v>
      </c>
      <c r="F6114" s="3" t="s">
        <v>16</v>
      </c>
      <c r="G6114" s="3">
        <f t="shared" si="1"/>
        <v>126.23800000000001</v>
      </c>
      <c r="H6114" s="3">
        <f t="shared" si="2"/>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0"/>
        <v>August</v>
      </c>
      <c r="C6115" s="3">
        <v>1423.76</v>
      </c>
      <c r="D6115" s="4">
        <v>45506</v>
      </c>
      <c r="E6115" s="3" t="s">
        <v>15</v>
      </c>
      <c r="F6115" s="3" t="s">
        <v>16</v>
      </c>
      <c r="G6115" s="3">
        <f t="shared" si="1"/>
        <v>142.376</v>
      </c>
      <c r="H6115" s="3">
        <f t="shared" si="2"/>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0"/>
        <v>October</v>
      </c>
      <c r="C6116" s="3">
        <v>561.59</v>
      </c>
      <c r="D6116" s="4">
        <v>45215</v>
      </c>
      <c r="E6116" s="3" t="s">
        <v>15</v>
      </c>
      <c r="F6116" s="3" t="s">
        <v>35</v>
      </c>
      <c r="G6116" s="3">
        <f t="shared" si="1"/>
        <v>56.159000000000006</v>
      </c>
      <c r="H6116" s="3">
        <f t="shared" si="2"/>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0"/>
        <v>March</v>
      </c>
      <c r="C6117" s="3">
        <v>3003.67</v>
      </c>
      <c r="D6117" s="4">
        <v>45367</v>
      </c>
      <c r="E6117" s="3" t="s">
        <v>15</v>
      </c>
      <c r="F6117" s="3" t="s">
        <v>28</v>
      </c>
      <c r="G6117" s="3">
        <f t="shared" si="1"/>
        <v>300.36700000000002</v>
      </c>
      <c r="H6117" s="3">
        <f t="shared" si="2"/>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0"/>
        <v>September</v>
      </c>
      <c r="C6118" s="3">
        <v>2036.41</v>
      </c>
      <c r="D6118" s="4">
        <v>45178</v>
      </c>
      <c r="E6118" s="3" t="s">
        <v>27</v>
      </c>
      <c r="F6118" s="3" t="s">
        <v>22</v>
      </c>
      <c r="G6118" s="3">
        <f t="shared" si="1"/>
        <v>203.64100000000002</v>
      </c>
      <c r="H6118" s="3">
        <f t="shared" si="2"/>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0"/>
        <v>October</v>
      </c>
      <c r="C6119" s="3">
        <v>2531.37</v>
      </c>
      <c r="D6119" s="4">
        <v>45594</v>
      </c>
      <c r="E6119" s="3" t="s">
        <v>15</v>
      </c>
      <c r="F6119" s="3" t="s">
        <v>35</v>
      </c>
      <c r="G6119" s="3">
        <f t="shared" si="1"/>
        <v>253.137</v>
      </c>
      <c r="H6119" s="3">
        <f t="shared" si="2"/>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0"/>
        <v>April</v>
      </c>
      <c r="C6120" s="3">
        <v>932.13</v>
      </c>
      <c r="D6120" s="4">
        <v>45395</v>
      </c>
      <c r="E6120" s="3" t="s">
        <v>43</v>
      </c>
      <c r="F6120" s="3" t="s">
        <v>38</v>
      </c>
      <c r="G6120" s="3">
        <f t="shared" si="1"/>
        <v>93.213000000000008</v>
      </c>
      <c r="H6120" s="3">
        <f t="shared" si="2"/>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0"/>
        <v>December</v>
      </c>
      <c r="C6121" s="3">
        <v>3280.4</v>
      </c>
      <c r="D6121" s="4">
        <v>45645</v>
      </c>
      <c r="E6121" s="3" t="s">
        <v>21</v>
      </c>
      <c r="F6121" s="3" t="s">
        <v>35</v>
      </c>
      <c r="G6121" s="3">
        <f t="shared" si="1"/>
        <v>328.04</v>
      </c>
      <c r="H6121" s="3">
        <f t="shared" si="2"/>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si="0"/>
        <v>June</v>
      </c>
      <c r="C6122" s="3">
        <v>3133.19</v>
      </c>
      <c r="D6122" s="4">
        <v>45464</v>
      </c>
      <c r="E6122" s="3" t="s">
        <v>15</v>
      </c>
      <c r="F6122" s="3" t="s">
        <v>28</v>
      </c>
      <c r="G6122" s="3">
        <f t="shared" si="1"/>
        <v>313.31900000000002</v>
      </c>
      <c r="H6122" s="3">
        <f t="shared" si="2"/>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0"/>
        <v>September</v>
      </c>
      <c r="C6123" s="3">
        <v>1397.44</v>
      </c>
      <c r="D6123" s="4">
        <v>45563</v>
      </c>
      <c r="E6123" s="3" t="s">
        <v>27</v>
      </c>
      <c r="F6123" s="3" t="s">
        <v>38</v>
      </c>
      <c r="G6123" s="3">
        <f t="shared" si="1"/>
        <v>139.744</v>
      </c>
      <c r="H6123" s="3">
        <f t="shared" si="2"/>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0"/>
        <v>June</v>
      </c>
      <c r="C6124" s="3">
        <v>2380.54</v>
      </c>
      <c r="D6124" s="4">
        <v>45452</v>
      </c>
      <c r="E6124" s="3" t="s">
        <v>43</v>
      </c>
      <c r="F6124" s="3" t="s">
        <v>35</v>
      </c>
      <c r="G6124" s="3">
        <f t="shared" si="1"/>
        <v>238.054</v>
      </c>
      <c r="H6124" s="3">
        <f t="shared" si="2"/>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0"/>
        <v>November</v>
      </c>
      <c r="C6125" s="3">
        <v>4482.07</v>
      </c>
      <c r="D6125" s="4">
        <v>45623</v>
      </c>
      <c r="E6125" s="3" t="s">
        <v>21</v>
      </c>
      <c r="F6125" s="3" t="s">
        <v>28</v>
      </c>
      <c r="G6125" s="3">
        <f t="shared" si="1"/>
        <v>448.20699999999999</v>
      </c>
      <c r="H6125" s="3">
        <f t="shared" si="2"/>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0"/>
        <v>October</v>
      </c>
      <c r="C6126" s="3">
        <v>3890.15</v>
      </c>
      <c r="D6126" s="4">
        <v>45581</v>
      </c>
      <c r="E6126" s="3" t="s">
        <v>21</v>
      </c>
      <c r="F6126" s="3" t="s">
        <v>28</v>
      </c>
      <c r="G6126" s="3">
        <f t="shared" si="1"/>
        <v>389.01500000000004</v>
      </c>
      <c r="H6126" s="3">
        <f t="shared" si="2"/>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0"/>
        <v>December</v>
      </c>
      <c r="C6127" s="3">
        <v>1212.02</v>
      </c>
      <c r="D6127" s="4">
        <v>45632</v>
      </c>
      <c r="E6127" s="3" t="s">
        <v>15</v>
      </c>
      <c r="F6127" s="3" t="s">
        <v>22</v>
      </c>
      <c r="G6127" s="3">
        <f t="shared" si="1"/>
        <v>121.202</v>
      </c>
      <c r="H6127" s="3">
        <f t="shared" si="2"/>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0"/>
        <v>January</v>
      </c>
      <c r="C6128" s="3">
        <v>4406.3900000000003</v>
      </c>
      <c r="D6128" s="4">
        <v>44942</v>
      </c>
      <c r="E6128" s="3" t="s">
        <v>21</v>
      </c>
      <c r="F6128" s="3" t="s">
        <v>35</v>
      </c>
      <c r="G6128" s="3">
        <f t="shared" si="1"/>
        <v>440.63900000000007</v>
      </c>
      <c r="H6128" s="3">
        <f t="shared" si="2"/>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0"/>
        <v>October</v>
      </c>
      <c r="C6129" s="3">
        <v>429.83</v>
      </c>
      <c r="D6129" s="4">
        <v>45219</v>
      </c>
      <c r="E6129" s="3" t="s">
        <v>15</v>
      </c>
      <c r="F6129" s="3" t="s">
        <v>28</v>
      </c>
      <c r="G6129" s="3">
        <f t="shared" si="1"/>
        <v>42.983000000000004</v>
      </c>
      <c r="H6129" s="3">
        <f t="shared" si="2"/>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0"/>
        <v>September</v>
      </c>
      <c r="C6130" s="3">
        <v>2128.25</v>
      </c>
      <c r="D6130" s="4">
        <v>45177</v>
      </c>
      <c r="E6130" s="3" t="s">
        <v>15</v>
      </c>
      <c r="F6130" s="3" t="s">
        <v>16</v>
      </c>
      <c r="G6130" s="3">
        <f t="shared" si="1"/>
        <v>212.82500000000002</v>
      </c>
      <c r="H6130" s="3">
        <f t="shared" si="2"/>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0"/>
        <v>June</v>
      </c>
      <c r="C6131" s="3">
        <v>492.58</v>
      </c>
      <c r="D6131" s="4">
        <v>45087</v>
      </c>
      <c r="E6131" s="3" t="s">
        <v>43</v>
      </c>
      <c r="F6131" s="3" t="s">
        <v>28</v>
      </c>
      <c r="G6131" s="3">
        <f t="shared" si="1"/>
        <v>49.258000000000003</v>
      </c>
      <c r="H6131" s="3">
        <f t="shared" si="2"/>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0"/>
        <v>September</v>
      </c>
      <c r="C6132" s="3">
        <v>4628.6499999999996</v>
      </c>
      <c r="D6132" s="4">
        <v>45184</v>
      </c>
      <c r="E6132" s="3" t="s">
        <v>43</v>
      </c>
      <c r="F6132" s="3" t="s">
        <v>22</v>
      </c>
      <c r="G6132" s="3">
        <f t="shared" si="1"/>
        <v>462.86500000000001</v>
      </c>
      <c r="H6132" s="3">
        <f t="shared" si="2"/>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0"/>
        <v>June</v>
      </c>
      <c r="C6133" s="3">
        <v>299.44</v>
      </c>
      <c r="D6133" s="4">
        <v>45471</v>
      </c>
      <c r="E6133" s="3" t="s">
        <v>27</v>
      </c>
      <c r="F6133" s="3" t="s">
        <v>28</v>
      </c>
      <c r="G6133" s="3">
        <f t="shared" si="1"/>
        <v>29.944000000000003</v>
      </c>
      <c r="H6133" s="3">
        <f t="shared" si="2"/>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0"/>
        <v>March</v>
      </c>
      <c r="C6134" s="3">
        <v>841.08</v>
      </c>
      <c r="D6134" s="4">
        <v>44989</v>
      </c>
      <c r="E6134" s="3" t="s">
        <v>43</v>
      </c>
      <c r="F6134" s="3" t="s">
        <v>35</v>
      </c>
      <c r="G6134" s="3">
        <f t="shared" si="1"/>
        <v>84.108000000000004</v>
      </c>
      <c r="H6134" s="3">
        <f t="shared" si="2"/>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0"/>
        <v>December</v>
      </c>
      <c r="C6135" s="3">
        <v>4583.7</v>
      </c>
      <c r="D6135" s="4">
        <v>45266</v>
      </c>
      <c r="E6135" s="3" t="s">
        <v>43</v>
      </c>
      <c r="F6135" s="3" t="s">
        <v>35</v>
      </c>
      <c r="G6135" s="3">
        <f t="shared" si="1"/>
        <v>458.37</v>
      </c>
      <c r="H6135" s="3">
        <f t="shared" si="2"/>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0"/>
        <v>October</v>
      </c>
      <c r="C6136" s="3">
        <v>2952.57</v>
      </c>
      <c r="D6136" s="4">
        <v>45215</v>
      </c>
      <c r="E6136" s="3" t="s">
        <v>15</v>
      </c>
      <c r="F6136" s="3" t="s">
        <v>38</v>
      </c>
      <c r="G6136" s="3">
        <f t="shared" si="1"/>
        <v>295.25700000000001</v>
      </c>
      <c r="H6136" s="3">
        <f t="shared" si="2"/>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0"/>
        <v>March</v>
      </c>
      <c r="C6137" s="3">
        <v>3996.42</v>
      </c>
      <c r="D6137" s="4">
        <v>45004</v>
      </c>
      <c r="E6137" s="3" t="s">
        <v>43</v>
      </c>
      <c r="F6137" s="3" t="s">
        <v>35</v>
      </c>
      <c r="G6137" s="3">
        <f t="shared" si="1"/>
        <v>399.64200000000005</v>
      </c>
      <c r="H6137" s="3">
        <f t="shared" si="2"/>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0"/>
        <v>March</v>
      </c>
      <c r="C6138" s="3">
        <v>180.39</v>
      </c>
      <c r="D6138" s="4">
        <v>45362</v>
      </c>
      <c r="E6138" s="3" t="s">
        <v>15</v>
      </c>
      <c r="F6138" s="3" t="s">
        <v>38</v>
      </c>
      <c r="G6138" s="3">
        <f t="shared" si="1"/>
        <v>18.038999999999998</v>
      </c>
      <c r="H6138" s="3">
        <f t="shared" si="2"/>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0"/>
        <v>August</v>
      </c>
      <c r="C6139" s="3">
        <v>2153.5700000000002</v>
      </c>
      <c r="D6139" s="4">
        <v>45168</v>
      </c>
      <c r="E6139" s="3" t="s">
        <v>15</v>
      </c>
      <c r="F6139" s="3" t="s">
        <v>16</v>
      </c>
      <c r="G6139" s="3">
        <f t="shared" si="1"/>
        <v>215.35700000000003</v>
      </c>
      <c r="H6139" s="3">
        <f t="shared" si="2"/>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0"/>
        <v>March</v>
      </c>
      <c r="C6140" s="3">
        <v>4923.88</v>
      </c>
      <c r="D6140" s="4">
        <v>45382</v>
      </c>
      <c r="E6140" s="3" t="s">
        <v>43</v>
      </c>
      <c r="F6140" s="3" t="s">
        <v>22</v>
      </c>
      <c r="G6140" s="3">
        <f t="shared" si="1"/>
        <v>492.38800000000003</v>
      </c>
      <c r="H6140" s="3">
        <f t="shared" si="2"/>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0"/>
        <v>July</v>
      </c>
      <c r="C6141" s="3">
        <v>2941.11</v>
      </c>
      <c r="D6141" s="4">
        <v>45129</v>
      </c>
      <c r="E6141" s="3" t="s">
        <v>27</v>
      </c>
      <c r="F6141" s="3" t="s">
        <v>16</v>
      </c>
      <c r="G6141" s="3">
        <f t="shared" si="1"/>
        <v>294.11100000000005</v>
      </c>
      <c r="H6141" s="3">
        <f t="shared" si="2"/>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0"/>
        <v>January</v>
      </c>
      <c r="C6142" s="3">
        <v>4263.45</v>
      </c>
      <c r="D6142" s="4">
        <v>45298</v>
      </c>
      <c r="E6142" s="3" t="s">
        <v>27</v>
      </c>
      <c r="F6142" s="3" t="s">
        <v>38</v>
      </c>
      <c r="G6142" s="3">
        <f t="shared" si="1"/>
        <v>426.34500000000003</v>
      </c>
      <c r="H6142" s="3">
        <f t="shared" si="2"/>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0"/>
        <v>August</v>
      </c>
      <c r="C6143" s="3">
        <v>4821.4399999999996</v>
      </c>
      <c r="D6143" s="4">
        <v>45157</v>
      </c>
      <c r="E6143" s="3" t="s">
        <v>21</v>
      </c>
      <c r="F6143" s="3" t="s">
        <v>28</v>
      </c>
      <c r="G6143" s="3">
        <f t="shared" si="1"/>
        <v>482.14400000000001</v>
      </c>
      <c r="H6143" s="3">
        <f t="shared" si="2"/>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0"/>
        <v>August</v>
      </c>
      <c r="C6144" s="3">
        <v>3456.7</v>
      </c>
      <c r="D6144" s="4">
        <v>45532</v>
      </c>
      <c r="E6144" s="3" t="s">
        <v>21</v>
      </c>
      <c r="F6144" s="3" t="s">
        <v>28</v>
      </c>
      <c r="G6144" s="3">
        <f t="shared" si="1"/>
        <v>345.67</v>
      </c>
      <c r="H6144" s="3">
        <f t="shared" si="2"/>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0"/>
        <v>May</v>
      </c>
      <c r="C6145" s="3">
        <v>1705.39</v>
      </c>
      <c r="D6145" s="4">
        <v>45413</v>
      </c>
      <c r="E6145" s="3" t="s">
        <v>43</v>
      </c>
      <c r="F6145" s="3" t="s">
        <v>16</v>
      </c>
      <c r="G6145" s="3">
        <f t="shared" si="1"/>
        <v>170.53900000000002</v>
      </c>
      <c r="H6145" s="3">
        <f t="shared" si="2"/>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0"/>
        <v>June</v>
      </c>
      <c r="C6146" s="3">
        <v>1612.17</v>
      </c>
      <c r="D6146" s="4">
        <v>45103</v>
      </c>
      <c r="E6146" s="3" t="s">
        <v>27</v>
      </c>
      <c r="F6146" s="3" t="s">
        <v>28</v>
      </c>
      <c r="G6146" s="3">
        <f t="shared" si="1"/>
        <v>161.21700000000001</v>
      </c>
      <c r="H6146" s="3">
        <f t="shared" si="2"/>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0"/>
        <v>October</v>
      </c>
      <c r="C6147" s="3">
        <v>449.26</v>
      </c>
      <c r="D6147" s="4">
        <v>45229</v>
      </c>
      <c r="E6147" s="3" t="s">
        <v>15</v>
      </c>
      <c r="F6147" s="3" t="s">
        <v>38</v>
      </c>
      <c r="G6147" s="3">
        <f t="shared" si="1"/>
        <v>44.926000000000002</v>
      </c>
      <c r="H6147" s="3">
        <f t="shared" si="2"/>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0"/>
        <v>October</v>
      </c>
      <c r="C6148" s="3">
        <v>2196.08</v>
      </c>
      <c r="D6148" s="4">
        <v>45587</v>
      </c>
      <c r="E6148" s="3" t="s">
        <v>21</v>
      </c>
      <c r="F6148" s="3" t="s">
        <v>22</v>
      </c>
      <c r="G6148" s="3">
        <f t="shared" si="1"/>
        <v>219.608</v>
      </c>
      <c r="H6148" s="3">
        <f t="shared" si="2"/>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0"/>
        <v>July</v>
      </c>
      <c r="C6149" s="3">
        <v>4585.41</v>
      </c>
      <c r="D6149" s="4">
        <v>45125</v>
      </c>
      <c r="E6149" s="3" t="s">
        <v>15</v>
      </c>
      <c r="F6149" s="3" t="s">
        <v>35</v>
      </c>
      <c r="G6149" s="3">
        <f t="shared" si="1"/>
        <v>458.541</v>
      </c>
      <c r="H6149" s="3">
        <f t="shared" si="2"/>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0"/>
        <v>July</v>
      </c>
      <c r="C6150" s="3">
        <v>2442.5100000000002</v>
      </c>
      <c r="D6150" s="4">
        <v>45138</v>
      </c>
      <c r="E6150" s="3" t="s">
        <v>21</v>
      </c>
      <c r="F6150" s="3" t="s">
        <v>38</v>
      </c>
      <c r="G6150" s="3">
        <f t="shared" si="1"/>
        <v>244.25100000000003</v>
      </c>
      <c r="H6150" s="3">
        <f t="shared" si="2"/>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0"/>
        <v>November</v>
      </c>
      <c r="C6151" s="3">
        <v>4563.88</v>
      </c>
      <c r="D6151" s="4">
        <v>45243</v>
      </c>
      <c r="E6151" s="3" t="s">
        <v>43</v>
      </c>
      <c r="F6151" s="3" t="s">
        <v>38</v>
      </c>
      <c r="G6151" s="3">
        <f t="shared" si="1"/>
        <v>456.38800000000003</v>
      </c>
      <c r="H6151" s="3">
        <f t="shared" si="2"/>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0"/>
        <v>January</v>
      </c>
      <c r="C6152" s="3">
        <v>4104</v>
      </c>
      <c r="D6152" s="4">
        <v>45295</v>
      </c>
      <c r="E6152" s="3" t="s">
        <v>27</v>
      </c>
      <c r="F6152" s="3" t="s">
        <v>35</v>
      </c>
      <c r="G6152" s="3">
        <f t="shared" si="1"/>
        <v>410.40000000000003</v>
      </c>
      <c r="H6152" s="3">
        <f t="shared" si="2"/>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0"/>
        <v>May</v>
      </c>
      <c r="C6153" s="3">
        <v>4922.5200000000004</v>
      </c>
      <c r="D6153" s="4">
        <v>45443</v>
      </c>
      <c r="E6153" s="3" t="s">
        <v>21</v>
      </c>
      <c r="F6153" s="3" t="s">
        <v>35</v>
      </c>
      <c r="G6153" s="3">
        <f t="shared" si="1"/>
        <v>492.25200000000007</v>
      </c>
      <c r="H6153" s="3">
        <f t="shared" si="2"/>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0"/>
        <v>June</v>
      </c>
      <c r="C6154" s="3">
        <v>4743.71</v>
      </c>
      <c r="D6154" s="4">
        <v>45085</v>
      </c>
      <c r="E6154" s="3" t="s">
        <v>27</v>
      </c>
      <c r="F6154" s="3" t="s">
        <v>22</v>
      </c>
      <c r="G6154" s="3">
        <f t="shared" si="1"/>
        <v>474.37100000000004</v>
      </c>
      <c r="H6154" s="3">
        <f t="shared" si="2"/>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0"/>
        <v>December</v>
      </c>
      <c r="C6155" s="3">
        <v>3561.77</v>
      </c>
      <c r="D6155" s="4">
        <v>45628</v>
      </c>
      <c r="E6155" s="3" t="s">
        <v>15</v>
      </c>
      <c r="F6155" s="3" t="s">
        <v>22</v>
      </c>
      <c r="G6155" s="3">
        <f t="shared" si="1"/>
        <v>356.17700000000002</v>
      </c>
      <c r="H6155" s="3">
        <f t="shared" si="2"/>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0"/>
        <v>July</v>
      </c>
      <c r="C6156" s="3">
        <v>4368.96</v>
      </c>
      <c r="D6156" s="4">
        <v>45494</v>
      </c>
      <c r="E6156" s="3" t="s">
        <v>43</v>
      </c>
      <c r="F6156" s="3" t="s">
        <v>22</v>
      </c>
      <c r="G6156" s="3">
        <f t="shared" si="1"/>
        <v>436.89600000000002</v>
      </c>
      <c r="H6156" s="3">
        <f t="shared" si="2"/>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0"/>
        <v>March</v>
      </c>
      <c r="C6157" s="3">
        <v>3765.58</v>
      </c>
      <c r="D6157" s="4">
        <v>45366</v>
      </c>
      <c r="E6157" s="3" t="s">
        <v>27</v>
      </c>
      <c r="F6157" s="3" t="s">
        <v>28</v>
      </c>
      <c r="G6157" s="3">
        <f t="shared" si="1"/>
        <v>376.55799999999999</v>
      </c>
      <c r="H6157" s="3">
        <f t="shared" si="2"/>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0"/>
        <v>January</v>
      </c>
      <c r="C6158" s="3">
        <v>3546.63</v>
      </c>
      <c r="D6158" s="4">
        <v>45322</v>
      </c>
      <c r="E6158" s="3" t="s">
        <v>43</v>
      </c>
      <c r="F6158" s="3" t="s">
        <v>38</v>
      </c>
      <c r="G6158" s="3">
        <f t="shared" si="1"/>
        <v>354.66300000000001</v>
      </c>
      <c r="H6158" s="3">
        <f t="shared" si="2"/>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0"/>
        <v>July</v>
      </c>
      <c r="C6159" s="3">
        <v>3606.24</v>
      </c>
      <c r="D6159" s="4">
        <v>45120</v>
      </c>
      <c r="E6159" s="3" t="s">
        <v>27</v>
      </c>
      <c r="F6159" s="3" t="s">
        <v>35</v>
      </c>
      <c r="G6159" s="3">
        <f t="shared" si="1"/>
        <v>360.62400000000002</v>
      </c>
      <c r="H6159" s="3">
        <f t="shared" si="2"/>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0"/>
        <v>June</v>
      </c>
      <c r="C6160" s="3">
        <v>3633.11</v>
      </c>
      <c r="D6160" s="4">
        <v>45464</v>
      </c>
      <c r="E6160" s="3" t="s">
        <v>15</v>
      </c>
      <c r="F6160" s="3" t="s">
        <v>38</v>
      </c>
      <c r="G6160" s="3">
        <f t="shared" si="1"/>
        <v>363.31100000000004</v>
      </c>
      <c r="H6160" s="3">
        <f t="shared" si="2"/>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0"/>
        <v>March</v>
      </c>
      <c r="C6161" s="3">
        <v>1959.15</v>
      </c>
      <c r="D6161" s="4">
        <v>44994</v>
      </c>
      <c r="E6161" s="3" t="s">
        <v>15</v>
      </c>
      <c r="F6161" s="3" t="s">
        <v>38</v>
      </c>
      <c r="G6161" s="3">
        <f t="shared" si="1"/>
        <v>195.91500000000002</v>
      </c>
      <c r="H6161" s="3">
        <f t="shared" si="2"/>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0"/>
        <v>June</v>
      </c>
      <c r="C6162" s="3">
        <v>2175.46</v>
      </c>
      <c r="D6162" s="4">
        <v>45468</v>
      </c>
      <c r="E6162" s="3" t="s">
        <v>43</v>
      </c>
      <c r="F6162" s="3" t="s">
        <v>22</v>
      </c>
      <c r="G6162" s="3">
        <f t="shared" si="1"/>
        <v>217.54600000000002</v>
      </c>
      <c r="H6162" s="3">
        <f t="shared" si="2"/>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0"/>
        <v>April</v>
      </c>
      <c r="C6163" s="3">
        <v>1540.95</v>
      </c>
      <c r="D6163" s="4">
        <v>45408</v>
      </c>
      <c r="E6163" s="3" t="s">
        <v>15</v>
      </c>
      <c r="F6163" s="3" t="s">
        <v>22</v>
      </c>
      <c r="G6163" s="3">
        <f t="shared" si="1"/>
        <v>154.09500000000003</v>
      </c>
      <c r="H6163" s="3">
        <f t="shared" si="2"/>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0"/>
        <v>October</v>
      </c>
      <c r="C6164" s="3">
        <v>826.48</v>
      </c>
      <c r="D6164" s="4">
        <v>45202</v>
      </c>
      <c r="E6164" s="3" t="s">
        <v>21</v>
      </c>
      <c r="F6164" s="3" t="s">
        <v>38</v>
      </c>
      <c r="G6164" s="3">
        <f t="shared" si="1"/>
        <v>82.64800000000001</v>
      </c>
      <c r="H6164" s="3">
        <f t="shared" si="2"/>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0"/>
        <v>December</v>
      </c>
      <c r="C6165" s="3">
        <v>2346.37</v>
      </c>
      <c r="D6165" s="4">
        <v>45632</v>
      </c>
      <c r="E6165" s="3" t="s">
        <v>27</v>
      </c>
      <c r="F6165" s="3" t="s">
        <v>22</v>
      </c>
      <c r="G6165" s="3">
        <f t="shared" si="1"/>
        <v>234.637</v>
      </c>
      <c r="H6165" s="3">
        <f t="shared" si="2"/>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0"/>
        <v>September</v>
      </c>
      <c r="C6166" s="3">
        <v>4509.75</v>
      </c>
      <c r="D6166" s="4">
        <v>45547</v>
      </c>
      <c r="E6166" s="3" t="s">
        <v>15</v>
      </c>
      <c r="F6166" s="3" t="s">
        <v>28</v>
      </c>
      <c r="G6166" s="3">
        <f t="shared" si="1"/>
        <v>450.97500000000002</v>
      </c>
      <c r="H6166" s="3">
        <f t="shared" si="2"/>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0"/>
        <v>February</v>
      </c>
      <c r="C6167" s="3">
        <v>3291.2</v>
      </c>
      <c r="D6167" s="4">
        <v>45345</v>
      </c>
      <c r="E6167" s="3" t="s">
        <v>21</v>
      </c>
      <c r="F6167" s="3" t="s">
        <v>35</v>
      </c>
      <c r="G6167" s="3">
        <f t="shared" si="1"/>
        <v>329.12</v>
      </c>
      <c r="H6167" s="3">
        <f t="shared" si="2"/>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0"/>
        <v>December</v>
      </c>
      <c r="C6168" s="3">
        <v>375.28</v>
      </c>
      <c r="D6168" s="4">
        <v>45261</v>
      </c>
      <c r="E6168" s="3" t="s">
        <v>43</v>
      </c>
      <c r="F6168" s="3" t="s">
        <v>38</v>
      </c>
      <c r="G6168" s="3">
        <f t="shared" si="1"/>
        <v>37.527999999999999</v>
      </c>
      <c r="H6168" s="3">
        <f t="shared" si="2"/>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0"/>
        <v>September</v>
      </c>
      <c r="C6169" s="3">
        <v>4074.88</v>
      </c>
      <c r="D6169" s="4">
        <v>45196</v>
      </c>
      <c r="E6169" s="3" t="s">
        <v>21</v>
      </c>
      <c r="F6169" s="3" t="s">
        <v>35</v>
      </c>
      <c r="G6169" s="3">
        <f t="shared" si="1"/>
        <v>407.48800000000006</v>
      </c>
      <c r="H6169" s="3">
        <f t="shared" si="2"/>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0"/>
        <v>November</v>
      </c>
      <c r="C6170" s="3">
        <v>4683.47</v>
      </c>
      <c r="D6170" s="4">
        <v>45237</v>
      </c>
      <c r="E6170" s="3" t="s">
        <v>43</v>
      </c>
      <c r="F6170" s="3" t="s">
        <v>28</v>
      </c>
      <c r="G6170" s="3">
        <f t="shared" si="1"/>
        <v>468.34700000000004</v>
      </c>
      <c r="H6170" s="3">
        <f t="shared" si="2"/>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0"/>
        <v>November</v>
      </c>
      <c r="C6171" s="3">
        <v>4164.17</v>
      </c>
      <c r="D6171" s="4">
        <v>45620</v>
      </c>
      <c r="E6171" s="3" t="s">
        <v>43</v>
      </c>
      <c r="F6171" s="3" t="s">
        <v>22</v>
      </c>
      <c r="G6171" s="3">
        <f t="shared" si="1"/>
        <v>416.41700000000003</v>
      </c>
      <c r="H6171" s="3">
        <f t="shared" si="2"/>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0"/>
        <v>March</v>
      </c>
      <c r="C6172" s="3">
        <v>3664.95</v>
      </c>
      <c r="D6172" s="4">
        <v>45373</v>
      </c>
      <c r="E6172" s="3" t="s">
        <v>27</v>
      </c>
      <c r="F6172" s="3" t="s">
        <v>16</v>
      </c>
      <c r="G6172" s="3">
        <f t="shared" si="1"/>
        <v>366.495</v>
      </c>
      <c r="H6172" s="3">
        <f t="shared" si="2"/>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0"/>
        <v>March</v>
      </c>
      <c r="C6173" s="3">
        <v>835.59</v>
      </c>
      <c r="D6173" s="4">
        <v>45368</v>
      </c>
      <c r="E6173" s="3" t="s">
        <v>27</v>
      </c>
      <c r="F6173" s="3" t="s">
        <v>28</v>
      </c>
      <c r="G6173" s="3">
        <f t="shared" si="1"/>
        <v>83.559000000000012</v>
      </c>
      <c r="H6173" s="3">
        <f t="shared" si="2"/>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0"/>
        <v>June</v>
      </c>
      <c r="C6174" s="3">
        <v>1810.1</v>
      </c>
      <c r="D6174" s="4">
        <v>45081</v>
      </c>
      <c r="E6174" s="3" t="s">
        <v>21</v>
      </c>
      <c r="F6174" s="3" t="s">
        <v>16</v>
      </c>
      <c r="G6174" s="3">
        <f t="shared" si="1"/>
        <v>181.01</v>
      </c>
      <c r="H6174" s="3">
        <f t="shared" si="2"/>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0"/>
        <v>May</v>
      </c>
      <c r="C6175" s="3">
        <v>2869.91</v>
      </c>
      <c r="D6175" s="4">
        <v>45440</v>
      </c>
      <c r="E6175" s="3" t="s">
        <v>27</v>
      </c>
      <c r="F6175" s="3" t="s">
        <v>35</v>
      </c>
      <c r="G6175" s="3">
        <f t="shared" si="1"/>
        <v>286.99099999999999</v>
      </c>
      <c r="H6175" s="3">
        <f t="shared" si="2"/>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0"/>
        <v>April</v>
      </c>
      <c r="C6176" s="3">
        <v>476.62</v>
      </c>
      <c r="D6176" s="4">
        <v>45395</v>
      </c>
      <c r="E6176" s="3" t="s">
        <v>27</v>
      </c>
      <c r="F6176" s="3" t="s">
        <v>38</v>
      </c>
      <c r="G6176" s="3">
        <f t="shared" si="1"/>
        <v>47.662000000000006</v>
      </c>
      <c r="H6176" s="3">
        <f t="shared" si="2"/>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0"/>
        <v>March</v>
      </c>
      <c r="C6177" s="3">
        <v>620.72</v>
      </c>
      <c r="D6177" s="4">
        <v>45004</v>
      </c>
      <c r="E6177" s="3" t="s">
        <v>27</v>
      </c>
      <c r="F6177" s="3" t="s">
        <v>22</v>
      </c>
      <c r="G6177" s="3">
        <f t="shared" si="1"/>
        <v>62.072000000000003</v>
      </c>
      <c r="H6177" s="3">
        <f t="shared" si="2"/>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0"/>
        <v>August</v>
      </c>
      <c r="C6178" s="3">
        <v>4677.84</v>
      </c>
      <c r="D6178" s="4">
        <v>45529</v>
      </c>
      <c r="E6178" s="3" t="s">
        <v>21</v>
      </c>
      <c r="F6178" s="3" t="s">
        <v>28</v>
      </c>
      <c r="G6178" s="3">
        <f t="shared" si="1"/>
        <v>467.78400000000005</v>
      </c>
      <c r="H6178" s="3">
        <f t="shared" si="2"/>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0"/>
        <v>April</v>
      </c>
      <c r="C6179" s="3">
        <v>3543.19</v>
      </c>
      <c r="D6179" s="4">
        <v>45395</v>
      </c>
      <c r="E6179" s="3" t="s">
        <v>15</v>
      </c>
      <c r="F6179" s="3" t="s">
        <v>22</v>
      </c>
      <c r="G6179" s="3">
        <f t="shared" si="1"/>
        <v>354.31900000000002</v>
      </c>
      <c r="H6179" s="3">
        <f t="shared" si="2"/>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0"/>
        <v>October</v>
      </c>
      <c r="C6180" s="3">
        <v>1447.93</v>
      </c>
      <c r="D6180" s="4">
        <v>45205</v>
      </c>
      <c r="E6180" s="3" t="s">
        <v>27</v>
      </c>
      <c r="F6180" s="3" t="s">
        <v>16</v>
      </c>
      <c r="G6180" s="3">
        <f t="shared" si="1"/>
        <v>144.79300000000001</v>
      </c>
      <c r="H6180" s="3">
        <f t="shared" si="2"/>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0"/>
        <v>November</v>
      </c>
      <c r="C6181" s="3">
        <v>1704.07</v>
      </c>
      <c r="D6181" s="4">
        <v>45601</v>
      </c>
      <c r="E6181" s="3" t="s">
        <v>27</v>
      </c>
      <c r="F6181" s="3" t="s">
        <v>16</v>
      </c>
      <c r="G6181" s="3">
        <f t="shared" si="1"/>
        <v>170.40700000000001</v>
      </c>
      <c r="H6181" s="3">
        <f t="shared" si="2"/>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0"/>
        <v>November</v>
      </c>
      <c r="C6182" s="3">
        <v>1983.7</v>
      </c>
      <c r="D6182" s="4">
        <v>45244</v>
      </c>
      <c r="E6182" s="3" t="s">
        <v>21</v>
      </c>
      <c r="F6182" s="3" t="s">
        <v>38</v>
      </c>
      <c r="G6182" s="3">
        <f t="shared" si="1"/>
        <v>198.37</v>
      </c>
      <c r="H6182" s="3">
        <f t="shared" si="2"/>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0"/>
        <v>April</v>
      </c>
      <c r="C6183" s="3">
        <v>467.85</v>
      </c>
      <c r="D6183" s="4">
        <v>45038</v>
      </c>
      <c r="E6183" s="3" t="s">
        <v>15</v>
      </c>
      <c r="F6183" s="3" t="s">
        <v>16</v>
      </c>
      <c r="G6183" s="3">
        <f t="shared" si="1"/>
        <v>46.785000000000004</v>
      </c>
      <c r="H6183" s="3">
        <f t="shared" si="2"/>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0"/>
        <v>November</v>
      </c>
      <c r="C6184" s="3">
        <v>3721.97</v>
      </c>
      <c r="D6184" s="4">
        <v>45254</v>
      </c>
      <c r="E6184" s="3" t="s">
        <v>27</v>
      </c>
      <c r="F6184" s="3" t="s">
        <v>38</v>
      </c>
      <c r="G6184" s="3">
        <f t="shared" si="1"/>
        <v>372.197</v>
      </c>
      <c r="H6184" s="3">
        <f t="shared" si="2"/>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0"/>
        <v>February</v>
      </c>
      <c r="C6185" s="3">
        <v>966.49</v>
      </c>
      <c r="D6185" s="4">
        <v>44985</v>
      </c>
      <c r="E6185" s="3" t="s">
        <v>43</v>
      </c>
      <c r="F6185" s="3" t="s">
        <v>28</v>
      </c>
      <c r="G6185" s="3">
        <f t="shared" si="1"/>
        <v>96.649000000000001</v>
      </c>
      <c r="H6185" s="3">
        <f t="shared" si="2"/>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0"/>
        <v>December</v>
      </c>
      <c r="C6186" s="3">
        <v>4045.09</v>
      </c>
      <c r="D6186" s="4">
        <v>45630</v>
      </c>
      <c r="E6186" s="3" t="s">
        <v>21</v>
      </c>
      <c r="F6186" s="3" t="s">
        <v>38</v>
      </c>
      <c r="G6186" s="3">
        <f t="shared" si="1"/>
        <v>404.50900000000001</v>
      </c>
      <c r="H6186" s="3">
        <f t="shared" si="2"/>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0"/>
        <v>August</v>
      </c>
      <c r="C6187" s="3">
        <v>4244.7700000000004</v>
      </c>
      <c r="D6187" s="4">
        <v>45151</v>
      </c>
      <c r="E6187" s="3" t="s">
        <v>27</v>
      </c>
      <c r="F6187" s="3" t="s">
        <v>16</v>
      </c>
      <c r="G6187" s="3">
        <f t="shared" si="1"/>
        <v>424.47700000000009</v>
      </c>
      <c r="H6187" s="3">
        <f t="shared" si="2"/>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0"/>
        <v>October</v>
      </c>
      <c r="C6188" s="3">
        <v>3228.33</v>
      </c>
      <c r="D6188" s="4">
        <v>45575</v>
      </c>
      <c r="E6188" s="3" t="s">
        <v>27</v>
      </c>
      <c r="F6188" s="3" t="s">
        <v>35</v>
      </c>
      <c r="G6188" s="3">
        <f t="shared" si="1"/>
        <v>322.83300000000003</v>
      </c>
      <c r="H6188" s="3">
        <f t="shared" si="2"/>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0"/>
        <v>January</v>
      </c>
      <c r="C6189" s="3">
        <v>3872.29</v>
      </c>
      <c r="D6189" s="4">
        <v>45308</v>
      </c>
      <c r="E6189" s="3" t="s">
        <v>43</v>
      </c>
      <c r="F6189" s="3" t="s">
        <v>38</v>
      </c>
      <c r="G6189" s="3">
        <f t="shared" si="1"/>
        <v>387.22900000000004</v>
      </c>
      <c r="H6189" s="3">
        <f t="shared" si="2"/>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0"/>
        <v>December</v>
      </c>
      <c r="C6190" s="3">
        <v>941.99</v>
      </c>
      <c r="D6190" s="4">
        <v>45261</v>
      </c>
      <c r="E6190" s="3" t="s">
        <v>43</v>
      </c>
      <c r="F6190" s="3" t="s">
        <v>22</v>
      </c>
      <c r="G6190" s="3">
        <f t="shared" si="1"/>
        <v>94.199000000000012</v>
      </c>
      <c r="H6190" s="3">
        <f t="shared" si="2"/>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0"/>
        <v>November</v>
      </c>
      <c r="C6191" s="3">
        <v>2922.1</v>
      </c>
      <c r="D6191" s="4">
        <v>45231</v>
      </c>
      <c r="E6191" s="3" t="s">
        <v>21</v>
      </c>
      <c r="F6191" s="3" t="s">
        <v>35</v>
      </c>
      <c r="G6191" s="3">
        <f t="shared" si="1"/>
        <v>292.20999999999998</v>
      </c>
      <c r="H6191" s="3">
        <f t="shared" si="2"/>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0"/>
        <v>May</v>
      </c>
      <c r="C6192" s="3">
        <v>3416.32</v>
      </c>
      <c r="D6192" s="4">
        <v>45057</v>
      </c>
      <c r="E6192" s="3" t="s">
        <v>21</v>
      </c>
      <c r="F6192" s="3" t="s">
        <v>38</v>
      </c>
      <c r="G6192" s="3">
        <f t="shared" si="1"/>
        <v>341.63200000000006</v>
      </c>
      <c r="H6192" s="3">
        <f t="shared" si="2"/>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0"/>
        <v>October</v>
      </c>
      <c r="C6193" s="3">
        <v>3341.65</v>
      </c>
      <c r="D6193" s="4">
        <v>45589</v>
      </c>
      <c r="E6193" s="3" t="s">
        <v>43</v>
      </c>
      <c r="F6193" s="3" t="s">
        <v>22</v>
      </c>
      <c r="G6193" s="3">
        <f t="shared" si="1"/>
        <v>334.16500000000002</v>
      </c>
      <c r="H6193" s="3">
        <f t="shared" si="2"/>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0"/>
        <v>July</v>
      </c>
      <c r="C6194" s="3">
        <v>674.72</v>
      </c>
      <c r="D6194" s="4">
        <v>45128</v>
      </c>
      <c r="E6194" s="3" t="s">
        <v>21</v>
      </c>
      <c r="F6194" s="3" t="s">
        <v>35</v>
      </c>
      <c r="G6194" s="3">
        <f t="shared" si="1"/>
        <v>67.472000000000008</v>
      </c>
      <c r="H6194" s="3">
        <f t="shared" si="2"/>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0"/>
        <v>October</v>
      </c>
      <c r="C6195" s="3">
        <v>1787.47</v>
      </c>
      <c r="D6195" s="4">
        <v>45200</v>
      </c>
      <c r="E6195" s="3" t="s">
        <v>43</v>
      </c>
      <c r="F6195" s="3" t="s">
        <v>38</v>
      </c>
      <c r="G6195" s="3">
        <f t="shared" si="1"/>
        <v>178.74700000000001</v>
      </c>
      <c r="H6195" s="3">
        <f t="shared" si="2"/>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0"/>
        <v>November</v>
      </c>
      <c r="C6196" s="3">
        <v>1692.68</v>
      </c>
      <c r="D6196" s="4">
        <v>45601</v>
      </c>
      <c r="E6196" s="3" t="s">
        <v>27</v>
      </c>
      <c r="F6196" s="3" t="s">
        <v>28</v>
      </c>
      <c r="G6196" s="3">
        <f t="shared" si="1"/>
        <v>169.26800000000003</v>
      </c>
      <c r="H6196" s="3">
        <f t="shared" si="2"/>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0"/>
        <v>August</v>
      </c>
      <c r="C6197" s="3">
        <v>2905.38</v>
      </c>
      <c r="D6197" s="4">
        <v>45159</v>
      </c>
      <c r="E6197" s="3" t="s">
        <v>43</v>
      </c>
      <c r="F6197" s="3" t="s">
        <v>22</v>
      </c>
      <c r="G6197" s="3">
        <f t="shared" si="1"/>
        <v>290.53800000000001</v>
      </c>
      <c r="H6197" s="3">
        <f t="shared" si="2"/>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0"/>
        <v>March</v>
      </c>
      <c r="C6198" s="3">
        <v>3849.66</v>
      </c>
      <c r="D6198" s="4">
        <v>45370</v>
      </c>
      <c r="E6198" s="3" t="s">
        <v>43</v>
      </c>
      <c r="F6198" s="3" t="s">
        <v>28</v>
      </c>
      <c r="G6198" s="3">
        <f t="shared" si="1"/>
        <v>384.96600000000001</v>
      </c>
      <c r="H6198" s="3">
        <f t="shared" si="2"/>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0"/>
        <v>October</v>
      </c>
      <c r="C6199" s="3">
        <v>2895.89</v>
      </c>
      <c r="D6199" s="4">
        <v>45575</v>
      </c>
      <c r="E6199" s="3" t="s">
        <v>15</v>
      </c>
      <c r="F6199" s="3" t="s">
        <v>16</v>
      </c>
      <c r="G6199" s="3">
        <f t="shared" si="1"/>
        <v>289.589</v>
      </c>
      <c r="H6199" s="3">
        <f t="shared" si="2"/>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0"/>
        <v>August</v>
      </c>
      <c r="C6200" s="3">
        <v>3798.65</v>
      </c>
      <c r="D6200" s="4">
        <v>45149</v>
      </c>
      <c r="E6200" s="3" t="s">
        <v>43</v>
      </c>
      <c r="F6200" s="3" t="s">
        <v>38</v>
      </c>
      <c r="G6200" s="3">
        <f t="shared" si="1"/>
        <v>379.86500000000001</v>
      </c>
      <c r="H6200" s="3">
        <f t="shared" si="2"/>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0"/>
        <v>December</v>
      </c>
      <c r="C6201" s="3">
        <v>584.94000000000005</v>
      </c>
      <c r="D6201" s="4">
        <v>45276</v>
      </c>
      <c r="E6201" s="3" t="s">
        <v>43</v>
      </c>
      <c r="F6201" s="3" t="s">
        <v>38</v>
      </c>
      <c r="G6201" s="3">
        <f t="shared" si="1"/>
        <v>58.494000000000007</v>
      </c>
      <c r="H6201" s="3">
        <f t="shared" si="2"/>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0"/>
        <v>August</v>
      </c>
      <c r="C6202" s="3">
        <v>4402.88</v>
      </c>
      <c r="D6202" s="4">
        <v>45155</v>
      </c>
      <c r="E6202" s="3" t="s">
        <v>15</v>
      </c>
      <c r="F6202" s="3" t="s">
        <v>22</v>
      </c>
      <c r="G6202" s="3">
        <f t="shared" si="1"/>
        <v>440.28800000000001</v>
      </c>
      <c r="H6202" s="3">
        <f t="shared" si="2"/>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0"/>
        <v>January</v>
      </c>
      <c r="C6203" s="3">
        <v>2729.42</v>
      </c>
      <c r="D6203" s="4">
        <v>44938</v>
      </c>
      <c r="E6203" s="3" t="s">
        <v>21</v>
      </c>
      <c r="F6203" s="3" t="s">
        <v>38</v>
      </c>
      <c r="G6203" s="3">
        <f t="shared" si="1"/>
        <v>272.94200000000001</v>
      </c>
      <c r="H6203" s="3">
        <f t="shared" si="2"/>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0"/>
        <v>June</v>
      </c>
      <c r="C6204" s="3">
        <v>283.74</v>
      </c>
      <c r="D6204" s="4">
        <v>45455</v>
      </c>
      <c r="E6204" s="3" t="s">
        <v>15</v>
      </c>
      <c r="F6204" s="3" t="s">
        <v>16</v>
      </c>
      <c r="G6204" s="3">
        <f t="shared" si="1"/>
        <v>28.374000000000002</v>
      </c>
      <c r="H6204" s="3">
        <f t="shared" si="2"/>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0"/>
        <v>August</v>
      </c>
      <c r="C6205" s="3">
        <v>3251.74</v>
      </c>
      <c r="D6205" s="4">
        <v>45145</v>
      </c>
      <c r="E6205" s="3" t="s">
        <v>27</v>
      </c>
      <c r="F6205" s="3" t="s">
        <v>38</v>
      </c>
      <c r="G6205" s="3">
        <f t="shared" si="1"/>
        <v>325.17399999999998</v>
      </c>
      <c r="H6205" s="3">
        <f t="shared" si="2"/>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0"/>
        <v>November</v>
      </c>
      <c r="C6206" s="3">
        <v>2635</v>
      </c>
      <c r="D6206" s="4">
        <v>45231</v>
      </c>
      <c r="E6206" s="3" t="s">
        <v>15</v>
      </c>
      <c r="F6206" s="3" t="s">
        <v>35</v>
      </c>
      <c r="G6206" s="3">
        <f t="shared" si="1"/>
        <v>263.5</v>
      </c>
      <c r="H6206" s="3">
        <f t="shared" si="2"/>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0"/>
        <v>November</v>
      </c>
      <c r="C6207" s="3">
        <v>1179.81</v>
      </c>
      <c r="D6207" s="4">
        <v>45614</v>
      </c>
      <c r="E6207" s="3" t="s">
        <v>27</v>
      </c>
      <c r="F6207" s="3" t="s">
        <v>28</v>
      </c>
      <c r="G6207" s="3">
        <f t="shared" si="1"/>
        <v>117.98099999999999</v>
      </c>
      <c r="H6207" s="3">
        <f t="shared" si="2"/>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0"/>
        <v>June</v>
      </c>
      <c r="C6208" s="3">
        <v>3845.68</v>
      </c>
      <c r="D6208" s="4">
        <v>45465</v>
      </c>
      <c r="E6208" s="3" t="s">
        <v>21</v>
      </c>
      <c r="F6208" s="3" t="s">
        <v>16</v>
      </c>
      <c r="G6208" s="3">
        <f t="shared" si="1"/>
        <v>384.56799999999998</v>
      </c>
      <c r="H6208" s="3">
        <f t="shared" si="2"/>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0"/>
        <v>September</v>
      </c>
      <c r="C6209" s="3">
        <v>4674.4799999999996</v>
      </c>
      <c r="D6209" s="4">
        <v>45172</v>
      </c>
      <c r="E6209" s="3" t="s">
        <v>15</v>
      </c>
      <c r="F6209" s="3" t="s">
        <v>16</v>
      </c>
      <c r="G6209" s="3">
        <f t="shared" si="1"/>
        <v>467.44799999999998</v>
      </c>
      <c r="H6209" s="3">
        <f t="shared" si="2"/>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0"/>
        <v>July</v>
      </c>
      <c r="C6210" s="3">
        <v>1681.15</v>
      </c>
      <c r="D6210" s="4">
        <v>45109</v>
      </c>
      <c r="E6210" s="3" t="s">
        <v>15</v>
      </c>
      <c r="F6210" s="3" t="s">
        <v>28</v>
      </c>
      <c r="G6210" s="3">
        <f t="shared" si="1"/>
        <v>168.11500000000001</v>
      </c>
      <c r="H6210" s="3">
        <f t="shared" si="2"/>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0"/>
        <v>May</v>
      </c>
      <c r="C6211" s="3">
        <v>2520.19</v>
      </c>
      <c r="D6211" s="4">
        <v>45415</v>
      </c>
      <c r="E6211" s="3" t="s">
        <v>21</v>
      </c>
      <c r="F6211" s="3" t="s">
        <v>28</v>
      </c>
      <c r="G6211" s="3">
        <f t="shared" si="1"/>
        <v>252.01900000000001</v>
      </c>
      <c r="H6211" s="3">
        <f t="shared" si="2"/>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0"/>
        <v>September</v>
      </c>
      <c r="C6212" s="3">
        <v>728.06</v>
      </c>
      <c r="D6212" s="4">
        <v>45556</v>
      </c>
      <c r="E6212" s="3" t="s">
        <v>27</v>
      </c>
      <c r="F6212" s="3" t="s">
        <v>16</v>
      </c>
      <c r="G6212" s="3">
        <f t="shared" si="1"/>
        <v>72.805999999999997</v>
      </c>
      <c r="H6212" s="3">
        <f t="shared" si="2"/>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0"/>
        <v>February</v>
      </c>
      <c r="C6213" s="3">
        <v>4656.0200000000004</v>
      </c>
      <c r="D6213" s="4">
        <v>45323</v>
      </c>
      <c r="E6213" s="3" t="s">
        <v>15</v>
      </c>
      <c r="F6213" s="3" t="s">
        <v>28</v>
      </c>
      <c r="G6213" s="3">
        <f t="shared" si="1"/>
        <v>465.60200000000009</v>
      </c>
      <c r="H6213" s="3">
        <f t="shared" si="2"/>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0"/>
        <v>May</v>
      </c>
      <c r="C6214" s="3">
        <v>1662.1</v>
      </c>
      <c r="D6214" s="4">
        <v>45441</v>
      </c>
      <c r="E6214" s="3" t="s">
        <v>27</v>
      </c>
      <c r="F6214" s="3" t="s">
        <v>22</v>
      </c>
      <c r="G6214" s="3">
        <f t="shared" si="1"/>
        <v>166.21</v>
      </c>
      <c r="H6214" s="3">
        <f t="shared" si="2"/>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0"/>
        <v>August</v>
      </c>
      <c r="C6215" s="3">
        <v>1054.44</v>
      </c>
      <c r="D6215" s="4">
        <v>45142</v>
      </c>
      <c r="E6215" s="3" t="s">
        <v>15</v>
      </c>
      <c r="F6215" s="3" t="s">
        <v>28</v>
      </c>
      <c r="G6215" s="3">
        <f t="shared" si="1"/>
        <v>105.44400000000002</v>
      </c>
      <c r="H6215" s="3">
        <f t="shared" si="2"/>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0"/>
        <v>August</v>
      </c>
      <c r="C6216" s="3">
        <v>2444.3000000000002</v>
      </c>
      <c r="D6216" s="4">
        <v>45150</v>
      </c>
      <c r="E6216" s="3" t="s">
        <v>43</v>
      </c>
      <c r="F6216" s="3" t="s">
        <v>35</v>
      </c>
      <c r="G6216" s="3">
        <f t="shared" si="1"/>
        <v>244.43000000000004</v>
      </c>
      <c r="H6216" s="3">
        <f t="shared" si="2"/>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0"/>
        <v>April</v>
      </c>
      <c r="C6217" s="3">
        <v>312.08</v>
      </c>
      <c r="D6217" s="4">
        <v>45027</v>
      </c>
      <c r="E6217" s="3" t="s">
        <v>15</v>
      </c>
      <c r="F6217" s="3" t="s">
        <v>35</v>
      </c>
      <c r="G6217" s="3">
        <f t="shared" si="1"/>
        <v>31.207999999999998</v>
      </c>
      <c r="H6217" s="3">
        <f t="shared" si="2"/>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0"/>
        <v>August</v>
      </c>
      <c r="C6218" s="3">
        <v>1338.9</v>
      </c>
      <c r="D6218" s="4">
        <v>45510</v>
      </c>
      <c r="E6218" s="3" t="s">
        <v>21</v>
      </c>
      <c r="F6218" s="3" t="s">
        <v>22</v>
      </c>
      <c r="G6218" s="3">
        <f t="shared" si="1"/>
        <v>133.89000000000001</v>
      </c>
      <c r="H6218" s="3">
        <f t="shared" si="2"/>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0"/>
        <v>December</v>
      </c>
      <c r="C6219" s="3">
        <v>431.52</v>
      </c>
      <c r="D6219" s="4">
        <v>45281</v>
      </c>
      <c r="E6219" s="3" t="s">
        <v>21</v>
      </c>
      <c r="F6219" s="3" t="s">
        <v>28</v>
      </c>
      <c r="G6219" s="3">
        <f t="shared" si="1"/>
        <v>43.152000000000001</v>
      </c>
      <c r="H6219" s="3">
        <f t="shared" si="2"/>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0"/>
        <v>October</v>
      </c>
      <c r="C6220" s="3">
        <v>724.12</v>
      </c>
      <c r="D6220" s="4">
        <v>45589</v>
      </c>
      <c r="E6220" s="3" t="s">
        <v>27</v>
      </c>
      <c r="F6220" s="3" t="s">
        <v>35</v>
      </c>
      <c r="G6220" s="3">
        <f t="shared" si="1"/>
        <v>72.412000000000006</v>
      </c>
      <c r="H6220" s="3">
        <f t="shared" si="2"/>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0"/>
        <v>December</v>
      </c>
      <c r="C6221" s="3">
        <v>649.57000000000005</v>
      </c>
      <c r="D6221" s="4">
        <v>45646</v>
      </c>
      <c r="E6221" s="3" t="s">
        <v>15</v>
      </c>
      <c r="F6221" s="3" t="s">
        <v>38</v>
      </c>
      <c r="G6221" s="3">
        <f t="shared" si="1"/>
        <v>64.957000000000008</v>
      </c>
      <c r="H6221" s="3">
        <f t="shared" si="2"/>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0"/>
        <v>December</v>
      </c>
      <c r="C6222" s="3">
        <v>4374.8599999999997</v>
      </c>
      <c r="D6222" s="4">
        <v>45639</v>
      </c>
      <c r="E6222" s="3" t="s">
        <v>27</v>
      </c>
      <c r="F6222" s="3" t="s">
        <v>28</v>
      </c>
      <c r="G6222" s="3">
        <f t="shared" si="1"/>
        <v>437.48599999999999</v>
      </c>
      <c r="H6222" s="3">
        <f t="shared" si="2"/>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0"/>
        <v>June</v>
      </c>
      <c r="C6223" s="3">
        <v>4659.13</v>
      </c>
      <c r="D6223" s="4">
        <v>45456</v>
      </c>
      <c r="E6223" s="3" t="s">
        <v>27</v>
      </c>
      <c r="F6223" s="3" t="s">
        <v>22</v>
      </c>
      <c r="G6223" s="3">
        <f t="shared" si="1"/>
        <v>465.91300000000001</v>
      </c>
      <c r="H6223" s="3">
        <f t="shared" si="2"/>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0"/>
        <v>September</v>
      </c>
      <c r="C6224" s="3">
        <v>2425.16</v>
      </c>
      <c r="D6224" s="4">
        <v>45551</v>
      </c>
      <c r="E6224" s="3" t="s">
        <v>43</v>
      </c>
      <c r="F6224" s="3" t="s">
        <v>28</v>
      </c>
      <c r="G6224" s="3">
        <f t="shared" si="1"/>
        <v>242.51599999999999</v>
      </c>
      <c r="H6224" s="3">
        <f t="shared" si="2"/>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0"/>
        <v>July</v>
      </c>
      <c r="C6225" s="3">
        <v>3189.04</v>
      </c>
      <c r="D6225" s="4">
        <v>45108</v>
      </c>
      <c r="E6225" s="3" t="s">
        <v>43</v>
      </c>
      <c r="F6225" s="3" t="s">
        <v>16</v>
      </c>
      <c r="G6225" s="3">
        <f t="shared" si="1"/>
        <v>318.904</v>
      </c>
      <c r="H6225" s="3">
        <f t="shared" si="2"/>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0"/>
        <v>April</v>
      </c>
      <c r="C6226" s="3">
        <v>3509.92</v>
      </c>
      <c r="D6226" s="4">
        <v>45412</v>
      </c>
      <c r="E6226" s="3" t="s">
        <v>21</v>
      </c>
      <c r="F6226" s="3" t="s">
        <v>16</v>
      </c>
      <c r="G6226" s="3">
        <f t="shared" si="1"/>
        <v>350.99200000000002</v>
      </c>
      <c r="H6226" s="3">
        <f t="shared" si="2"/>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0"/>
        <v>November</v>
      </c>
      <c r="C6227" s="3">
        <v>2017.44</v>
      </c>
      <c r="D6227" s="4">
        <v>45246</v>
      </c>
      <c r="E6227" s="3" t="s">
        <v>27</v>
      </c>
      <c r="F6227" s="3" t="s">
        <v>35</v>
      </c>
      <c r="G6227" s="3">
        <f t="shared" si="1"/>
        <v>201.74400000000003</v>
      </c>
      <c r="H6227" s="3">
        <f t="shared" si="2"/>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0"/>
        <v>February</v>
      </c>
      <c r="C6228" s="3">
        <v>1914.03</v>
      </c>
      <c r="D6228" s="4">
        <v>44963</v>
      </c>
      <c r="E6228" s="3" t="s">
        <v>21</v>
      </c>
      <c r="F6228" s="3" t="s">
        <v>16</v>
      </c>
      <c r="G6228" s="3">
        <f t="shared" si="1"/>
        <v>191.40300000000002</v>
      </c>
      <c r="H6228" s="3">
        <f t="shared" si="2"/>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0"/>
        <v>April</v>
      </c>
      <c r="C6229" s="3">
        <v>3410.29</v>
      </c>
      <c r="D6229" s="4">
        <v>45037</v>
      </c>
      <c r="E6229" s="3" t="s">
        <v>15</v>
      </c>
      <c r="F6229" s="3" t="s">
        <v>22</v>
      </c>
      <c r="G6229" s="3">
        <f t="shared" si="1"/>
        <v>341.029</v>
      </c>
      <c r="H6229" s="3">
        <f t="shared" si="2"/>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0"/>
        <v>September</v>
      </c>
      <c r="C6230" s="3">
        <v>1945.9</v>
      </c>
      <c r="D6230" s="4">
        <v>45543</v>
      </c>
      <c r="E6230" s="3" t="s">
        <v>27</v>
      </c>
      <c r="F6230" s="3" t="s">
        <v>35</v>
      </c>
      <c r="G6230" s="3">
        <f t="shared" si="1"/>
        <v>194.59000000000003</v>
      </c>
      <c r="H6230" s="3">
        <f t="shared" si="2"/>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0"/>
        <v>July</v>
      </c>
      <c r="C6231" s="3">
        <v>2946.95</v>
      </c>
      <c r="D6231" s="4">
        <v>45132</v>
      </c>
      <c r="E6231" s="3" t="s">
        <v>27</v>
      </c>
      <c r="F6231" s="3" t="s">
        <v>22</v>
      </c>
      <c r="G6231" s="3">
        <f t="shared" si="1"/>
        <v>294.69499999999999</v>
      </c>
      <c r="H6231" s="3">
        <f t="shared" si="2"/>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0"/>
        <v>May</v>
      </c>
      <c r="C6232" s="3">
        <v>2624.44</v>
      </c>
      <c r="D6232" s="4">
        <v>45438</v>
      </c>
      <c r="E6232" s="3" t="s">
        <v>15</v>
      </c>
      <c r="F6232" s="3" t="s">
        <v>22</v>
      </c>
      <c r="G6232" s="3">
        <f t="shared" si="1"/>
        <v>262.44400000000002</v>
      </c>
      <c r="H6232" s="3">
        <f t="shared" si="2"/>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0"/>
        <v>December</v>
      </c>
      <c r="C6233" s="3">
        <v>2669.86</v>
      </c>
      <c r="D6233" s="4">
        <v>45287</v>
      </c>
      <c r="E6233" s="3" t="s">
        <v>15</v>
      </c>
      <c r="F6233" s="3" t="s">
        <v>16</v>
      </c>
      <c r="G6233" s="3">
        <f t="shared" si="1"/>
        <v>266.98600000000005</v>
      </c>
      <c r="H6233" s="3">
        <f t="shared" si="2"/>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0"/>
        <v>December</v>
      </c>
      <c r="C6234" s="3">
        <v>4163.8599999999997</v>
      </c>
      <c r="D6234" s="4">
        <v>45270</v>
      </c>
      <c r="E6234" s="3" t="s">
        <v>21</v>
      </c>
      <c r="F6234" s="3" t="s">
        <v>16</v>
      </c>
      <c r="G6234" s="3">
        <f t="shared" si="1"/>
        <v>416.38599999999997</v>
      </c>
      <c r="H6234" s="3">
        <f t="shared" si="2"/>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0"/>
        <v>December</v>
      </c>
      <c r="C6235" s="3">
        <v>3549.88</v>
      </c>
      <c r="D6235" s="4">
        <v>45279</v>
      </c>
      <c r="E6235" s="3" t="s">
        <v>21</v>
      </c>
      <c r="F6235" s="3" t="s">
        <v>22</v>
      </c>
      <c r="G6235" s="3">
        <f t="shared" si="1"/>
        <v>354.98800000000006</v>
      </c>
      <c r="H6235" s="3">
        <f t="shared" si="2"/>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0"/>
        <v>June</v>
      </c>
      <c r="C6236" s="3">
        <v>4807.3500000000004</v>
      </c>
      <c r="D6236" s="4">
        <v>45467</v>
      </c>
      <c r="E6236" s="3" t="s">
        <v>15</v>
      </c>
      <c r="F6236" s="3" t="s">
        <v>16</v>
      </c>
      <c r="G6236" s="3">
        <f t="shared" si="1"/>
        <v>480.73500000000007</v>
      </c>
      <c r="H6236" s="3">
        <f t="shared" si="2"/>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0"/>
        <v>January</v>
      </c>
      <c r="C6237" s="3">
        <v>3975.79</v>
      </c>
      <c r="D6237" s="4">
        <v>45299</v>
      </c>
      <c r="E6237" s="3" t="s">
        <v>21</v>
      </c>
      <c r="F6237" s="3" t="s">
        <v>16</v>
      </c>
      <c r="G6237" s="3">
        <f t="shared" si="1"/>
        <v>397.57900000000001</v>
      </c>
      <c r="H6237" s="3">
        <f t="shared" si="2"/>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0"/>
        <v>March</v>
      </c>
      <c r="C6238" s="3">
        <v>814.38</v>
      </c>
      <c r="D6238" s="4">
        <v>45380</v>
      </c>
      <c r="E6238" s="3" t="s">
        <v>15</v>
      </c>
      <c r="F6238" s="3" t="s">
        <v>16</v>
      </c>
      <c r="G6238" s="3">
        <f t="shared" si="1"/>
        <v>81.438000000000002</v>
      </c>
      <c r="H6238" s="3">
        <f t="shared" si="2"/>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0"/>
        <v>October</v>
      </c>
      <c r="C6239" s="3">
        <v>3718.57</v>
      </c>
      <c r="D6239" s="4">
        <v>45569</v>
      </c>
      <c r="E6239" s="3" t="s">
        <v>27</v>
      </c>
      <c r="F6239" s="3" t="s">
        <v>28</v>
      </c>
      <c r="G6239" s="3">
        <f t="shared" si="1"/>
        <v>371.85700000000003</v>
      </c>
      <c r="H6239" s="3">
        <f t="shared" si="2"/>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0"/>
        <v>May</v>
      </c>
      <c r="C6240" s="3">
        <v>3361.67</v>
      </c>
      <c r="D6240" s="4">
        <v>45072</v>
      </c>
      <c r="E6240" s="3" t="s">
        <v>27</v>
      </c>
      <c r="F6240" s="3" t="s">
        <v>22</v>
      </c>
      <c r="G6240" s="3">
        <f t="shared" si="1"/>
        <v>336.16700000000003</v>
      </c>
      <c r="H6240" s="3">
        <f t="shared" si="2"/>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0"/>
        <v>July</v>
      </c>
      <c r="C6241" s="3">
        <v>3265.62</v>
      </c>
      <c r="D6241" s="4">
        <v>45490</v>
      </c>
      <c r="E6241" s="3" t="s">
        <v>43</v>
      </c>
      <c r="F6241" s="3" t="s">
        <v>38</v>
      </c>
      <c r="G6241" s="3">
        <f t="shared" si="1"/>
        <v>326.56200000000001</v>
      </c>
      <c r="H6241" s="3">
        <f t="shared" si="2"/>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0"/>
        <v>January</v>
      </c>
      <c r="C6242" s="3">
        <v>2455.65</v>
      </c>
      <c r="D6242" s="4">
        <v>45299</v>
      </c>
      <c r="E6242" s="3" t="s">
        <v>27</v>
      </c>
      <c r="F6242" s="3" t="s">
        <v>22</v>
      </c>
      <c r="G6242" s="3">
        <f t="shared" si="1"/>
        <v>245.56500000000003</v>
      </c>
      <c r="H6242" s="3">
        <f t="shared" si="2"/>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0"/>
        <v>February</v>
      </c>
      <c r="C6243" s="3">
        <v>406.07</v>
      </c>
      <c r="D6243" s="4">
        <v>44968</v>
      </c>
      <c r="E6243" s="3" t="s">
        <v>15</v>
      </c>
      <c r="F6243" s="3" t="s">
        <v>35</v>
      </c>
      <c r="G6243" s="3">
        <f t="shared" si="1"/>
        <v>40.606999999999999</v>
      </c>
      <c r="H6243" s="3">
        <f t="shared" si="2"/>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0"/>
        <v>November</v>
      </c>
      <c r="C6244" s="3">
        <v>4762.28</v>
      </c>
      <c r="D6244" s="4">
        <v>45234</v>
      </c>
      <c r="E6244" s="3" t="s">
        <v>21</v>
      </c>
      <c r="F6244" s="3" t="s">
        <v>16</v>
      </c>
      <c r="G6244" s="3">
        <f t="shared" si="1"/>
        <v>476.22800000000001</v>
      </c>
      <c r="H6244" s="3">
        <f t="shared" si="2"/>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0"/>
        <v>February</v>
      </c>
      <c r="C6245" s="3">
        <v>4274.43</v>
      </c>
      <c r="D6245" s="4">
        <v>45346</v>
      </c>
      <c r="E6245" s="3" t="s">
        <v>43</v>
      </c>
      <c r="F6245" s="3" t="s">
        <v>16</v>
      </c>
      <c r="G6245" s="3">
        <f t="shared" si="1"/>
        <v>427.44300000000004</v>
      </c>
      <c r="H6245" s="3">
        <f t="shared" si="2"/>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0"/>
        <v>August</v>
      </c>
      <c r="C6246" s="3">
        <v>2485.36</v>
      </c>
      <c r="D6246" s="4">
        <v>45149</v>
      </c>
      <c r="E6246" s="3" t="s">
        <v>21</v>
      </c>
      <c r="F6246" s="3" t="s">
        <v>38</v>
      </c>
      <c r="G6246" s="3">
        <f t="shared" si="1"/>
        <v>248.53600000000003</v>
      </c>
      <c r="H6246" s="3">
        <f t="shared" si="2"/>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0"/>
        <v>July</v>
      </c>
      <c r="C6247" s="3">
        <v>877.05</v>
      </c>
      <c r="D6247" s="4">
        <v>45134</v>
      </c>
      <c r="E6247" s="3" t="s">
        <v>15</v>
      </c>
      <c r="F6247" s="3" t="s">
        <v>35</v>
      </c>
      <c r="G6247" s="3">
        <f t="shared" si="1"/>
        <v>87.704999999999998</v>
      </c>
      <c r="H6247" s="3">
        <f t="shared" si="2"/>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0"/>
        <v>December</v>
      </c>
      <c r="C6248" s="3">
        <v>4139.92</v>
      </c>
      <c r="D6248" s="4">
        <v>45652</v>
      </c>
      <c r="E6248" s="3" t="s">
        <v>27</v>
      </c>
      <c r="F6248" s="3" t="s">
        <v>28</v>
      </c>
      <c r="G6248" s="3">
        <f t="shared" si="1"/>
        <v>413.99200000000002</v>
      </c>
      <c r="H6248" s="3">
        <f t="shared" si="2"/>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0"/>
        <v>May</v>
      </c>
      <c r="C6249" s="3">
        <v>2210.29</v>
      </c>
      <c r="D6249" s="4">
        <v>45053</v>
      </c>
      <c r="E6249" s="3" t="s">
        <v>43</v>
      </c>
      <c r="F6249" s="3" t="s">
        <v>22</v>
      </c>
      <c r="G6249" s="3">
        <f t="shared" si="1"/>
        <v>221.029</v>
      </c>
      <c r="H6249" s="3">
        <f t="shared" si="2"/>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0"/>
        <v>January</v>
      </c>
      <c r="C6250" s="3">
        <v>2011.56</v>
      </c>
      <c r="D6250" s="4">
        <v>44928</v>
      </c>
      <c r="E6250" s="3" t="s">
        <v>15</v>
      </c>
      <c r="F6250" s="3" t="s">
        <v>28</v>
      </c>
      <c r="G6250" s="3">
        <f t="shared" si="1"/>
        <v>201.15600000000001</v>
      </c>
      <c r="H6250" s="3">
        <f t="shared" si="2"/>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0"/>
        <v>July</v>
      </c>
      <c r="C6251" s="3">
        <v>3360.37</v>
      </c>
      <c r="D6251" s="4">
        <v>45489</v>
      </c>
      <c r="E6251" s="3" t="s">
        <v>43</v>
      </c>
      <c r="F6251" s="3" t="s">
        <v>35</v>
      </c>
      <c r="G6251" s="3">
        <f t="shared" si="1"/>
        <v>336.03700000000003</v>
      </c>
      <c r="H6251" s="3">
        <f t="shared" si="2"/>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0"/>
        <v>December</v>
      </c>
      <c r="C6252" s="3">
        <v>3817.51</v>
      </c>
      <c r="D6252" s="4">
        <v>45286</v>
      </c>
      <c r="E6252" s="3" t="s">
        <v>43</v>
      </c>
      <c r="F6252" s="3" t="s">
        <v>38</v>
      </c>
      <c r="G6252" s="3">
        <f t="shared" si="1"/>
        <v>381.75100000000003</v>
      </c>
      <c r="H6252" s="3">
        <f t="shared" si="2"/>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0"/>
        <v>January</v>
      </c>
      <c r="C6253" s="3">
        <v>407.92</v>
      </c>
      <c r="D6253" s="4">
        <v>44943</v>
      </c>
      <c r="E6253" s="3" t="s">
        <v>27</v>
      </c>
      <c r="F6253" s="3" t="s">
        <v>35</v>
      </c>
      <c r="G6253" s="3">
        <f t="shared" si="1"/>
        <v>40.792000000000002</v>
      </c>
      <c r="H6253" s="3">
        <f t="shared" si="2"/>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0"/>
        <v>October</v>
      </c>
      <c r="C6254" s="3">
        <v>3861.03</v>
      </c>
      <c r="D6254" s="4">
        <v>45579</v>
      </c>
      <c r="E6254" s="3" t="s">
        <v>15</v>
      </c>
      <c r="F6254" s="3" t="s">
        <v>38</v>
      </c>
      <c r="G6254" s="3">
        <f t="shared" si="1"/>
        <v>386.10300000000007</v>
      </c>
      <c r="H6254" s="3">
        <f t="shared" si="2"/>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0"/>
        <v>July</v>
      </c>
      <c r="C6255" s="3">
        <v>3696.31</v>
      </c>
      <c r="D6255" s="4">
        <v>45108</v>
      </c>
      <c r="E6255" s="3" t="s">
        <v>21</v>
      </c>
      <c r="F6255" s="3" t="s">
        <v>28</v>
      </c>
      <c r="G6255" s="3">
        <f t="shared" si="1"/>
        <v>369.63100000000003</v>
      </c>
      <c r="H6255" s="3">
        <f t="shared" si="2"/>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0"/>
        <v>January</v>
      </c>
      <c r="C6256" s="3">
        <v>2987.13</v>
      </c>
      <c r="D6256" s="4">
        <v>45310</v>
      </c>
      <c r="E6256" s="3" t="s">
        <v>43</v>
      </c>
      <c r="F6256" s="3" t="s">
        <v>28</v>
      </c>
      <c r="G6256" s="3">
        <f t="shared" si="1"/>
        <v>298.71300000000002</v>
      </c>
      <c r="H6256" s="3">
        <f t="shared" si="2"/>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0"/>
        <v>August</v>
      </c>
      <c r="C6257" s="3">
        <v>1758.25</v>
      </c>
      <c r="D6257" s="4">
        <v>45153</v>
      </c>
      <c r="E6257" s="3" t="s">
        <v>43</v>
      </c>
      <c r="F6257" s="3" t="s">
        <v>35</v>
      </c>
      <c r="G6257" s="3">
        <f t="shared" si="1"/>
        <v>175.82500000000002</v>
      </c>
      <c r="H6257" s="3">
        <f t="shared" si="2"/>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0"/>
        <v>October</v>
      </c>
      <c r="C6258" s="3">
        <v>907.53</v>
      </c>
      <c r="D6258" s="4">
        <v>45591</v>
      </c>
      <c r="E6258" s="3" t="s">
        <v>21</v>
      </c>
      <c r="F6258" s="3" t="s">
        <v>35</v>
      </c>
      <c r="G6258" s="3">
        <f t="shared" si="1"/>
        <v>90.753</v>
      </c>
      <c r="H6258" s="3">
        <f t="shared" si="2"/>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0"/>
        <v>December</v>
      </c>
      <c r="C6259" s="3">
        <v>603</v>
      </c>
      <c r="D6259" s="4">
        <v>45640</v>
      </c>
      <c r="E6259" s="3" t="s">
        <v>15</v>
      </c>
      <c r="F6259" s="3" t="s">
        <v>16</v>
      </c>
      <c r="G6259" s="3">
        <f t="shared" si="1"/>
        <v>60.300000000000004</v>
      </c>
      <c r="H6259" s="3">
        <f t="shared" si="2"/>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0"/>
        <v>April</v>
      </c>
      <c r="C6260" s="3">
        <v>105.8</v>
      </c>
      <c r="D6260" s="4">
        <v>45035</v>
      </c>
      <c r="E6260" s="3" t="s">
        <v>43</v>
      </c>
      <c r="F6260" s="3" t="s">
        <v>38</v>
      </c>
      <c r="G6260" s="3">
        <f t="shared" si="1"/>
        <v>10.58</v>
      </c>
      <c r="H6260" s="3">
        <f t="shared" si="2"/>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0"/>
        <v>August</v>
      </c>
      <c r="C6261" s="3">
        <v>1111.6500000000001</v>
      </c>
      <c r="D6261" s="4">
        <v>45513</v>
      </c>
      <c r="E6261" s="3" t="s">
        <v>43</v>
      </c>
      <c r="F6261" s="3" t="s">
        <v>16</v>
      </c>
      <c r="G6261" s="3">
        <f t="shared" si="1"/>
        <v>111.16500000000002</v>
      </c>
      <c r="H6261" s="3">
        <f t="shared" si="2"/>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0"/>
        <v>August</v>
      </c>
      <c r="C6262" s="3">
        <v>2115.5500000000002</v>
      </c>
      <c r="D6262" s="4">
        <v>45516</v>
      </c>
      <c r="E6262" s="3" t="s">
        <v>43</v>
      </c>
      <c r="F6262" s="3" t="s">
        <v>22</v>
      </c>
      <c r="G6262" s="3">
        <f t="shared" si="1"/>
        <v>211.55500000000004</v>
      </c>
      <c r="H6262" s="3">
        <f t="shared" si="2"/>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0"/>
        <v>September</v>
      </c>
      <c r="C6263" s="3">
        <v>1293.8599999999999</v>
      </c>
      <c r="D6263" s="4">
        <v>45536</v>
      </c>
      <c r="E6263" s="3" t="s">
        <v>15</v>
      </c>
      <c r="F6263" s="3" t="s">
        <v>22</v>
      </c>
      <c r="G6263" s="3">
        <f t="shared" si="1"/>
        <v>129.386</v>
      </c>
      <c r="H6263" s="3">
        <f t="shared" si="2"/>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0"/>
        <v>May</v>
      </c>
      <c r="C6264" s="3">
        <v>1614</v>
      </c>
      <c r="D6264" s="4">
        <v>45076</v>
      </c>
      <c r="E6264" s="3" t="s">
        <v>15</v>
      </c>
      <c r="F6264" s="3" t="s">
        <v>35</v>
      </c>
      <c r="G6264" s="3">
        <f t="shared" si="1"/>
        <v>161.4</v>
      </c>
      <c r="H6264" s="3">
        <f t="shared" si="2"/>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0"/>
        <v>March</v>
      </c>
      <c r="C6265" s="3">
        <v>2013.22</v>
      </c>
      <c r="D6265" s="4">
        <v>45354</v>
      </c>
      <c r="E6265" s="3" t="s">
        <v>21</v>
      </c>
      <c r="F6265" s="3" t="s">
        <v>28</v>
      </c>
      <c r="G6265" s="3">
        <f t="shared" si="1"/>
        <v>201.322</v>
      </c>
      <c r="H6265" s="3">
        <f t="shared" si="2"/>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0"/>
        <v>October</v>
      </c>
      <c r="C6266" s="3">
        <v>1610.49</v>
      </c>
      <c r="D6266" s="4">
        <v>45570</v>
      </c>
      <c r="E6266" s="3" t="s">
        <v>15</v>
      </c>
      <c r="F6266" s="3" t="s">
        <v>22</v>
      </c>
      <c r="G6266" s="3">
        <f t="shared" si="1"/>
        <v>161.04900000000001</v>
      </c>
      <c r="H6266" s="3">
        <f t="shared" si="2"/>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0"/>
        <v>December</v>
      </c>
      <c r="C6267" s="3">
        <v>3650.64</v>
      </c>
      <c r="D6267" s="4">
        <v>45290</v>
      </c>
      <c r="E6267" s="3" t="s">
        <v>15</v>
      </c>
      <c r="F6267" s="3" t="s">
        <v>22</v>
      </c>
      <c r="G6267" s="3">
        <f t="shared" si="1"/>
        <v>365.06400000000002</v>
      </c>
      <c r="H6267" s="3">
        <f t="shared" si="2"/>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0"/>
        <v>June</v>
      </c>
      <c r="C6268" s="3">
        <v>2509.46</v>
      </c>
      <c r="D6268" s="4">
        <v>45080</v>
      </c>
      <c r="E6268" s="3" t="s">
        <v>27</v>
      </c>
      <c r="F6268" s="3" t="s">
        <v>16</v>
      </c>
      <c r="G6268" s="3">
        <f t="shared" si="1"/>
        <v>250.94600000000003</v>
      </c>
      <c r="H6268" s="3">
        <f t="shared" si="2"/>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0"/>
        <v>October</v>
      </c>
      <c r="C6269" s="3">
        <v>194.7</v>
      </c>
      <c r="D6269" s="4">
        <v>45567</v>
      </c>
      <c r="E6269" s="3" t="s">
        <v>21</v>
      </c>
      <c r="F6269" s="3" t="s">
        <v>16</v>
      </c>
      <c r="G6269" s="3">
        <f t="shared" si="1"/>
        <v>19.47</v>
      </c>
      <c r="H6269" s="3">
        <f t="shared" si="2"/>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0"/>
        <v>January</v>
      </c>
      <c r="C6270" s="3">
        <v>1210.67</v>
      </c>
      <c r="D6270" s="4">
        <v>44936</v>
      </c>
      <c r="E6270" s="3" t="s">
        <v>43</v>
      </c>
      <c r="F6270" s="3" t="s">
        <v>22</v>
      </c>
      <c r="G6270" s="3">
        <f t="shared" si="1"/>
        <v>121.06700000000001</v>
      </c>
      <c r="H6270" s="3">
        <f t="shared" si="2"/>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0"/>
        <v>September</v>
      </c>
      <c r="C6271" s="3">
        <v>3577.33</v>
      </c>
      <c r="D6271" s="4">
        <v>45538</v>
      </c>
      <c r="E6271" s="3" t="s">
        <v>15</v>
      </c>
      <c r="F6271" s="3" t="s">
        <v>35</v>
      </c>
      <c r="G6271" s="3">
        <f t="shared" si="1"/>
        <v>357.733</v>
      </c>
      <c r="H6271" s="3">
        <f t="shared" si="2"/>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0"/>
        <v>January</v>
      </c>
      <c r="C6272" s="3">
        <v>1574.56</v>
      </c>
      <c r="D6272" s="4">
        <v>44928</v>
      </c>
      <c r="E6272" s="3" t="s">
        <v>43</v>
      </c>
      <c r="F6272" s="3" t="s">
        <v>16</v>
      </c>
      <c r="G6272" s="3">
        <f t="shared" si="1"/>
        <v>157.45600000000002</v>
      </c>
      <c r="H6272" s="3">
        <f t="shared" si="2"/>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0"/>
        <v>June</v>
      </c>
      <c r="C6273" s="3">
        <v>4608.6899999999996</v>
      </c>
      <c r="D6273" s="4">
        <v>45467</v>
      </c>
      <c r="E6273" s="3" t="s">
        <v>43</v>
      </c>
      <c r="F6273" s="3" t="s">
        <v>22</v>
      </c>
      <c r="G6273" s="3">
        <f t="shared" si="1"/>
        <v>460.86899999999997</v>
      </c>
      <c r="H6273" s="3">
        <f t="shared" si="2"/>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0"/>
        <v>April</v>
      </c>
      <c r="C6274" s="3">
        <v>3592.05</v>
      </c>
      <c r="D6274" s="4">
        <v>45397</v>
      </c>
      <c r="E6274" s="3" t="s">
        <v>27</v>
      </c>
      <c r="F6274" s="3" t="s">
        <v>28</v>
      </c>
      <c r="G6274" s="3">
        <f t="shared" si="1"/>
        <v>359.20500000000004</v>
      </c>
      <c r="H6274" s="3">
        <f t="shared" si="2"/>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0"/>
        <v>January</v>
      </c>
      <c r="C6275" s="3">
        <v>1520.64</v>
      </c>
      <c r="D6275" s="4">
        <v>45307</v>
      </c>
      <c r="E6275" s="3" t="s">
        <v>15</v>
      </c>
      <c r="F6275" s="3" t="s">
        <v>16</v>
      </c>
      <c r="G6275" s="3">
        <f t="shared" si="1"/>
        <v>152.06400000000002</v>
      </c>
      <c r="H6275" s="3">
        <f t="shared" si="2"/>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0"/>
        <v>March</v>
      </c>
      <c r="C6276" s="3">
        <v>2630.41</v>
      </c>
      <c r="D6276" s="4">
        <v>45015</v>
      </c>
      <c r="E6276" s="3" t="s">
        <v>21</v>
      </c>
      <c r="F6276" s="3" t="s">
        <v>22</v>
      </c>
      <c r="G6276" s="3">
        <f t="shared" si="1"/>
        <v>263.041</v>
      </c>
      <c r="H6276" s="3">
        <f t="shared" si="2"/>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0"/>
        <v>November</v>
      </c>
      <c r="C6277" s="3">
        <v>3369.47</v>
      </c>
      <c r="D6277" s="4">
        <v>45606</v>
      </c>
      <c r="E6277" s="3" t="s">
        <v>15</v>
      </c>
      <c r="F6277" s="3" t="s">
        <v>38</v>
      </c>
      <c r="G6277" s="3">
        <f t="shared" si="1"/>
        <v>336.947</v>
      </c>
      <c r="H6277" s="3">
        <f t="shared" si="2"/>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0"/>
        <v>November</v>
      </c>
      <c r="C6278" s="3">
        <v>1047.49</v>
      </c>
      <c r="D6278" s="4">
        <v>45600</v>
      </c>
      <c r="E6278" s="3" t="s">
        <v>43</v>
      </c>
      <c r="F6278" s="3" t="s">
        <v>16</v>
      </c>
      <c r="G6278" s="3">
        <f t="shared" si="1"/>
        <v>104.74900000000001</v>
      </c>
      <c r="H6278" s="3">
        <f t="shared" si="2"/>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0"/>
        <v>May</v>
      </c>
      <c r="C6279" s="3">
        <v>1306.32</v>
      </c>
      <c r="D6279" s="4">
        <v>45436</v>
      </c>
      <c r="E6279" s="3" t="s">
        <v>21</v>
      </c>
      <c r="F6279" s="3" t="s">
        <v>38</v>
      </c>
      <c r="G6279" s="3">
        <f t="shared" si="1"/>
        <v>130.63200000000001</v>
      </c>
      <c r="H6279" s="3">
        <f t="shared" si="2"/>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0"/>
        <v>August</v>
      </c>
      <c r="C6280" s="3">
        <v>2584.91</v>
      </c>
      <c r="D6280" s="4">
        <v>45517</v>
      </c>
      <c r="E6280" s="3" t="s">
        <v>15</v>
      </c>
      <c r="F6280" s="3" t="s">
        <v>16</v>
      </c>
      <c r="G6280" s="3">
        <f t="shared" si="1"/>
        <v>258.49099999999999</v>
      </c>
      <c r="H6280" s="3">
        <f t="shared" si="2"/>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0"/>
        <v>July</v>
      </c>
      <c r="C6281" s="3">
        <v>4631.9799999999996</v>
      </c>
      <c r="D6281" s="4">
        <v>45477</v>
      </c>
      <c r="E6281" s="3" t="s">
        <v>43</v>
      </c>
      <c r="F6281" s="3" t="s">
        <v>16</v>
      </c>
      <c r="G6281" s="3">
        <f t="shared" si="1"/>
        <v>463.19799999999998</v>
      </c>
      <c r="H6281" s="3">
        <f t="shared" si="2"/>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0"/>
        <v>July</v>
      </c>
      <c r="C6282" s="3">
        <v>1785.65</v>
      </c>
      <c r="D6282" s="4">
        <v>45480</v>
      </c>
      <c r="E6282" s="3" t="s">
        <v>43</v>
      </c>
      <c r="F6282" s="3" t="s">
        <v>38</v>
      </c>
      <c r="G6282" s="3">
        <f t="shared" si="1"/>
        <v>178.56500000000003</v>
      </c>
      <c r="H6282" s="3">
        <f t="shared" si="2"/>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0"/>
        <v>August</v>
      </c>
      <c r="C6283" s="3">
        <v>2070.44</v>
      </c>
      <c r="D6283" s="4">
        <v>45161</v>
      </c>
      <c r="E6283" s="3" t="s">
        <v>27</v>
      </c>
      <c r="F6283" s="3" t="s">
        <v>35</v>
      </c>
      <c r="G6283" s="3">
        <f t="shared" si="1"/>
        <v>207.04400000000001</v>
      </c>
      <c r="H6283" s="3">
        <f t="shared" si="2"/>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0"/>
        <v>August</v>
      </c>
      <c r="C6284" s="3">
        <v>1034.04</v>
      </c>
      <c r="D6284" s="4">
        <v>45140</v>
      </c>
      <c r="E6284" s="3" t="s">
        <v>27</v>
      </c>
      <c r="F6284" s="3" t="s">
        <v>22</v>
      </c>
      <c r="G6284" s="3">
        <f t="shared" si="1"/>
        <v>103.404</v>
      </c>
      <c r="H6284" s="3">
        <f t="shared" si="2"/>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0"/>
        <v>October</v>
      </c>
      <c r="C6285" s="3">
        <v>3006.72</v>
      </c>
      <c r="D6285" s="4">
        <v>45580</v>
      </c>
      <c r="E6285" s="3" t="s">
        <v>27</v>
      </c>
      <c r="F6285" s="3" t="s">
        <v>35</v>
      </c>
      <c r="G6285" s="3">
        <f t="shared" si="1"/>
        <v>300.67199999999997</v>
      </c>
      <c r="H6285" s="3">
        <f t="shared" si="2"/>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0"/>
        <v>December</v>
      </c>
      <c r="C6286" s="3">
        <v>3726.74</v>
      </c>
      <c r="D6286" s="4">
        <v>45265</v>
      </c>
      <c r="E6286" s="3" t="s">
        <v>43</v>
      </c>
      <c r="F6286" s="3" t="s">
        <v>35</v>
      </c>
      <c r="G6286" s="3">
        <f t="shared" si="1"/>
        <v>372.67399999999998</v>
      </c>
      <c r="H6286" s="3">
        <f t="shared" si="2"/>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0"/>
        <v>September</v>
      </c>
      <c r="C6287" s="3">
        <v>2259.15</v>
      </c>
      <c r="D6287" s="4">
        <v>45548</v>
      </c>
      <c r="E6287" s="3" t="s">
        <v>15</v>
      </c>
      <c r="F6287" s="3" t="s">
        <v>22</v>
      </c>
      <c r="G6287" s="3">
        <f t="shared" si="1"/>
        <v>225.91500000000002</v>
      </c>
      <c r="H6287" s="3">
        <f t="shared" si="2"/>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0"/>
        <v>August</v>
      </c>
      <c r="C6288" s="3">
        <v>3776.22</v>
      </c>
      <c r="D6288" s="4">
        <v>45524</v>
      </c>
      <c r="E6288" s="3" t="s">
        <v>27</v>
      </c>
      <c r="F6288" s="3" t="s">
        <v>28</v>
      </c>
      <c r="G6288" s="3">
        <f t="shared" si="1"/>
        <v>377.62200000000001</v>
      </c>
      <c r="H6288" s="3">
        <f t="shared" si="2"/>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0"/>
        <v>August</v>
      </c>
      <c r="C6289" s="3">
        <v>1582.76</v>
      </c>
      <c r="D6289" s="4">
        <v>45141</v>
      </c>
      <c r="E6289" s="3" t="s">
        <v>15</v>
      </c>
      <c r="F6289" s="3" t="s">
        <v>35</v>
      </c>
      <c r="G6289" s="3">
        <f t="shared" si="1"/>
        <v>158.27600000000001</v>
      </c>
      <c r="H6289" s="3">
        <f t="shared" si="2"/>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0"/>
        <v>May</v>
      </c>
      <c r="C6290" s="3">
        <v>3564.22</v>
      </c>
      <c r="D6290" s="4">
        <v>45435</v>
      </c>
      <c r="E6290" s="3" t="s">
        <v>27</v>
      </c>
      <c r="F6290" s="3" t="s">
        <v>35</v>
      </c>
      <c r="G6290" s="3">
        <f t="shared" si="1"/>
        <v>356.42200000000003</v>
      </c>
      <c r="H6290" s="3">
        <f t="shared" si="2"/>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0"/>
        <v>February</v>
      </c>
      <c r="C6291" s="3">
        <v>1365.89</v>
      </c>
      <c r="D6291" s="4">
        <v>45349</v>
      </c>
      <c r="E6291" s="3" t="s">
        <v>21</v>
      </c>
      <c r="F6291" s="3" t="s">
        <v>35</v>
      </c>
      <c r="G6291" s="3">
        <f t="shared" si="1"/>
        <v>136.58900000000003</v>
      </c>
      <c r="H6291" s="3">
        <f t="shared" si="2"/>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0"/>
        <v>October</v>
      </c>
      <c r="C6292" s="3">
        <v>3925.18</v>
      </c>
      <c r="D6292" s="4">
        <v>45571</v>
      </c>
      <c r="E6292" s="3" t="s">
        <v>21</v>
      </c>
      <c r="F6292" s="3" t="s">
        <v>28</v>
      </c>
      <c r="G6292" s="3">
        <f t="shared" si="1"/>
        <v>392.51800000000003</v>
      </c>
      <c r="H6292" s="3">
        <f t="shared" si="2"/>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0"/>
        <v>March</v>
      </c>
      <c r="C6293" s="3">
        <v>4170.1400000000003</v>
      </c>
      <c r="D6293" s="4">
        <v>45381</v>
      </c>
      <c r="E6293" s="3" t="s">
        <v>27</v>
      </c>
      <c r="F6293" s="3" t="s">
        <v>16</v>
      </c>
      <c r="G6293" s="3">
        <f t="shared" si="1"/>
        <v>417.01400000000007</v>
      </c>
      <c r="H6293" s="3">
        <f t="shared" si="2"/>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0"/>
        <v>March</v>
      </c>
      <c r="C6294" s="3">
        <v>4008.85</v>
      </c>
      <c r="D6294" s="4">
        <v>45372</v>
      </c>
      <c r="E6294" s="3" t="s">
        <v>43</v>
      </c>
      <c r="F6294" s="3" t="s">
        <v>38</v>
      </c>
      <c r="G6294" s="3">
        <f t="shared" si="1"/>
        <v>400.88499999999999</v>
      </c>
      <c r="H6294" s="3">
        <f t="shared" si="2"/>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0"/>
        <v>September</v>
      </c>
      <c r="C6295" s="3">
        <v>1155.82</v>
      </c>
      <c r="D6295" s="4">
        <v>45179</v>
      </c>
      <c r="E6295" s="3" t="s">
        <v>27</v>
      </c>
      <c r="F6295" s="3" t="s">
        <v>38</v>
      </c>
      <c r="G6295" s="3">
        <f t="shared" si="1"/>
        <v>115.58199999999999</v>
      </c>
      <c r="H6295" s="3">
        <f t="shared" si="2"/>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0"/>
        <v>December</v>
      </c>
      <c r="C6296" s="3">
        <v>3501.82</v>
      </c>
      <c r="D6296" s="4">
        <v>45643</v>
      </c>
      <c r="E6296" s="3" t="s">
        <v>27</v>
      </c>
      <c r="F6296" s="3" t="s">
        <v>28</v>
      </c>
      <c r="G6296" s="3">
        <f t="shared" si="1"/>
        <v>350.18200000000002</v>
      </c>
      <c r="H6296" s="3">
        <f t="shared" si="2"/>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0"/>
        <v>June</v>
      </c>
      <c r="C6297" s="3">
        <v>2738.85</v>
      </c>
      <c r="D6297" s="4">
        <v>45085</v>
      </c>
      <c r="E6297" s="3" t="s">
        <v>43</v>
      </c>
      <c r="F6297" s="3" t="s">
        <v>35</v>
      </c>
      <c r="G6297" s="3">
        <f t="shared" si="1"/>
        <v>273.88499999999999</v>
      </c>
      <c r="H6297" s="3">
        <f t="shared" si="2"/>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0"/>
        <v>May</v>
      </c>
      <c r="C6298" s="3">
        <v>4931.58</v>
      </c>
      <c r="D6298" s="4">
        <v>45061</v>
      </c>
      <c r="E6298" s="3" t="s">
        <v>21</v>
      </c>
      <c r="F6298" s="3" t="s">
        <v>38</v>
      </c>
      <c r="G6298" s="3">
        <f t="shared" si="1"/>
        <v>493.15800000000002</v>
      </c>
      <c r="H6298" s="3">
        <f t="shared" si="2"/>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0"/>
        <v>May</v>
      </c>
      <c r="C6299" s="3">
        <v>1871.73</v>
      </c>
      <c r="D6299" s="4">
        <v>45053</v>
      </c>
      <c r="E6299" s="3" t="s">
        <v>15</v>
      </c>
      <c r="F6299" s="3" t="s">
        <v>28</v>
      </c>
      <c r="G6299" s="3">
        <f t="shared" si="1"/>
        <v>187.173</v>
      </c>
      <c r="H6299" s="3">
        <f t="shared" si="2"/>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0"/>
        <v>October</v>
      </c>
      <c r="C6300" s="3">
        <v>3879.13</v>
      </c>
      <c r="D6300" s="4">
        <v>45211</v>
      </c>
      <c r="E6300" s="3" t="s">
        <v>27</v>
      </c>
      <c r="F6300" s="3" t="s">
        <v>22</v>
      </c>
      <c r="G6300" s="3">
        <f t="shared" si="1"/>
        <v>387.91300000000001</v>
      </c>
      <c r="H6300" s="3">
        <f t="shared" si="2"/>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0"/>
        <v>February</v>
      </c>
      <c r="C6301" s="3">
        <v>1913.38</v>
      </c>
      <c r="D6301" s="4">
        <v>44977</v>
      </c>
      <c r="E6301" s="3" t="s">
        <v>43</v>
      </c>
      <c r="F6301" s="3" t="s">
        <v>38</v>
      </c>
      <c r="G6301" s="3">
        <f t="shared" si="1"/>
        <v>191.33800000000002</v>
      </c>
      <c r="H6301" s="3">
        <f t="shared" si="2"/>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0"/>
        <v>December</v>
      </c>
      <c r="C6302" s="3">
        <v>2044.6</v>
      </c>
      <c r="D6302" s="4">
        <v>45643</v>
      </c>
      <c r="E6302" s="3" t="s">
        <v>27</v>
      </c>
      <c r="F6302" s="3" t="s">
        <v>22</v>
      </c>
      <c r="G6302" s="3">
        <f t="shared" si="1"/>
        <v>204.46</v>
      </c>
      <c r="H6302" s="3">
        <f t="shared" si="2"/>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0"/>
        <v>August</v>
      </c>
      <c r="C6303" s="3">
        <v>643.86</v>
      </c>
      <c r="D6303" s="4">
        <v>45166</v>
      </c>
      <c r="E6303" s="3" t="s">
        <v>43</v>
      </c>
      <c r="F6303" s="3" t="s">
        <v>35</v>
      </c>
      <c r="G6303" s="3">
        <f t="shared" si="1"/>
        <v>64.38600000000001</v>
      </c>
      <c r="H6303" s="3">
        <f t="shared" si="2"/>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0"/>
        <v>March</v>
      </c>
      <c r="C6304" s="3">
        <v>1274.3399999999999</v>
      </c>
      <c r="D6304" s="4">
        <v>45005</v>
      </c>
      <c r="E6304" s="3" t="s">
        <v>15</v>
      </c>
      <c r="F6304" s="3" t="s">
        <v>38</v>
      </c>
      <c r="G6304" s="3">
        <f t="shared" si="1"/>
        <v>127.434</v>
      </c>
      <c r="H6304" s="3">
        <f t="shared" si="2"/>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0"/>
        <v>June</v>
      </c>
      <c r="C6305" s="3">
        <v>905.97</v>
      </c>
      <c r="D6305" s="4">
        <v>45105</v>
      </c>
      <c r="E6305" s="3" t="s">
        <v>15</v>
      </c>
      <c r="F6305" s="3" t="s">
        <v>28</v>
      </c>
      <c r="G6305" s="3">
        <f t="shared" si="1"/>
        <v>90.597000000000008</v>
      </c>
      <c r="H6305" s="3">
        <f t="shared" si="2"/>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0"/>
        <v>January</v>
      </c>
      <c r="C6306" s="3">
        <v>880.08</v>
      </c>
      <c r="D6306" s="4">
        <v>44940</v>
      </c>
      <c r="E6306" s="3" t="s">
        <v>21</v>
      </c>
      <c r="F6306" s="3" t="s">
        <v>16</v>
      </c>
      <c r="G6306" s="3">
        <f t="shared" si="1"/>
        <v>88.00800000000001</v>
      </c>
      <c r="H6306" s="3">
        <f t="shared" si="2"/>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0"/>
        <v>April</v>
      </c>
      <c r="C6307" s="3">
        <v>144.18</v>
      </c>
      <c r="D6307" s="4">
        <v>45020</v>
      </c>
      <c r="E6307" s="3" t="s">
        <v>43</v>
      </c>
      <c r="F6307" s="3" t="s">
        <v>38</v>
      </c>
      <c r="G6307" s="3">
        <f t="shared" si="1"/>
        <v>14.418000000000001</v>
      </c>
      <c r="H6307" s="3">
        <f t="shared" si="2"/>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0"/>
        <v>January</v>
      </c>
      <c r="C6308" s="3">
        <v>3989.53</v>
      </c>
      <c r="D6308" s="4">
        <v>44949</v>
      </c>
      <c r="E6308" s="3" t="s">
        <v>43</v>
      </c>
      <c r="F6308" s="3" t="s">
        <v>38</v>
      </c>
      <c r="G6308" s="3">
        <f t="shared" si="1"/>
        <v>398.95300000000003</v>
      </c>
      <c r="H6308" s="3">
        <f t="shared" si="2"/>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0"/>
        <v>March</v>
      </c>
      <c r="C6309" s="3">
        <v>2392.86</v>
      </c>
      <c r="D6309" s="4">
        <v>45006</v>
      </c>
      <c r="E6309" s="3" t="s">
        <v>21</v>
      </c>
      <c r="F6309" s="3" t="s">
        <v>38</v>
      </c>
      <c r="G6309" s="3">
        <f t="shared" si="1"/>
        <v>239.28600000000003</v>
      </c>
      <c r="H6309" s="3">
        <f t="shared" si="2"/>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0"/>
        <v>December</v>
      </c>
      <c r="C6310" s="3">
        <v>4040.42</v>
      </c>
      <c r="D6310" s="4">
        <v>45270</v>
      </c>
      <c r="E6310" s="3" t="s">
        <v>21</v>
      </c>
      <c r="F6310" s="3" t="s">
        <v>38</v>
      </c>
      <c r="G6310" s="3">
        <f t="shared" si="1"/>
        <v>404.04200000000003</v>
      </c>
      <c r="H6310" s="3">
        <f t="shared" si="2"/>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0"/>
        <v>July</v>
      </c>
      <c r="C6311" s="3">
        <v>3101.5</v>
      </c>
      <c r="D6311" s="4">
        <v>45481</v>
      </c>
      <c r="E6311" s="3" t="s">
        <v>43</v>
      </c>
      <c r="F6311" s="3" t="s">
        <v>28</v>
      </c>
      <c r="G6311" s="3">
        <f t="shared" si="1"/>
        <v>310.15000000000003</v>
      </c>
      <c r="H6311" s="3">
        <f t="shared" si="2"/>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0"/>
        <v>July</v>
      </c>
      <c r="C6312" s="3">
        <v>4173.55</v>
      </c>
      <c r="D6312" s="4">
        <v>45494</v>
      </c>
      <c r="E6312" s="3" t="s">
        <v>21</v>
      </c>
      <c r="F6312" s="3" t="s">
        <v>28</v>
      </c>
      <c r="G6312" s="3">
        <f t="shared" si="1"/>
        <v>417.35500000000002</v>
      </c>
      <c r="H6312" s="3">
        <f t="shared" si="2"/>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0"/>
        <v>February</v>
      </c>
      <c r="C6313" s="3">
        <v>2568.4499999999998</v>
      </c>
      <c r="D6313" s="4">
        <v>45331</v>
      </c>
      <c r="E6313" s="3" t="s">
        <v>15</v>
      </c>
      <c r="F6313" s="3" t="s">
        <v>16</v>
      </c>
      <c r="G6313" s="3">
        <f t="shared" si="1"/>
        <v>256.84499999999997</v>
      </c>
      <c r="H6313" s="3">
        <f t="shared" si="2"/>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0"/>
        <v>April</v>
      </c>
      <c r="C6314" s="3">
        <v>560.79999999999995</v>
      </c>
      <c r="D6314" s="4">
        <v>45033</v>
      </c>
      <c r="E6314" s="3" t="s">
        <v>27</v>
      </c>
      <c r="F6314" s="3" t="s">
        <v>28</v>
      </c>
      <c r="G6314" s="3">
        <f t="shared" si="1"/>
        <v>56.08</v>
      </c>
      <c r="H6314" s="3">
        <f t="shared" si="2"/>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0"/>
        <v>April</v>
      </c>
      <c r="C6315" s="3">
        <v>3122.14</v>
      </c>
      <c r="D6315" s="4">
        <v>45386</v>
      </c>
      <c r="E6315" s="3" t="s">
        <v>15</v>
      </c>
      <c r="F6315" s="3" t="s">
        <v>28</v>
      </c>
      <c r="G6315" s="3">
        <f t="shared" si="1"/>
        <v>312.214</v>
      </c>
      <c r="H6315" s="3">
        <f t="shared" si="2"/>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0"/>
        <v>December</v>
      </c>
      <c r="C6316" s="3">
        <v>3421.05</v>
      </c>
      <c r="D6316" s="4">
        <v>45291</v>
      </c>
      <c r="E6316" s="3" t="s">
        <v>21</v>
      </c>
      <c r="F6316" s="3" t="s">
        <v>35</v>
      </c>
      <c r="G6316" s="3">
        <f t="shared" si="1"/>
        <v>342.10500000000002</v>
      </c>
      <c r="H6316" s="3">
        <f t="shared" si="2"/>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0"/>
        <v>February</v>
      </c>
      <c r="C6317" s="3">
        <v>3169.87</v>
      </c>
      <c r="D6317" s="4">
        <v>45350</v>
      </c>
      <c r="E6317" s="3" t="s">
        <v>43</v>
      </c>
      <c r="F6317" s="3" t="s">
        <v>35</v>
      </c>
      <c r="G6317" s="3">
        <f t="shared" si="1"/>
        <v>316.98700000000002</v>
      </c>
      <c r="H6317" s="3">
        <f t="shared" si="2"/>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0"/>
        <v>April</v>
      </c>
      <c r="C6318" s="3">
        <v>4026.55</v>
      </c>
      <c r="D6318" s="4">
        <v>45020</v>
      </c>
      <c r="E6318" s="3" t="s">
        <v>43</v>
      </c>
      <c r="F6318" s="3" t="s">
        <v>22</v>
      </c>
      <c r="G6318" s="3">
        <f t="shared" si="1"/>
        <v>402.65500000000003</v>
      </c>
      <c r="H6318" s="3">
        <f t="shared" si="2"/>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0"/>
        <v>April</v>
      </c>
      <c r="C6319" s="3">
        <v>3684.35</v>
      </c>
      <c r="D6319" s="4">
        <v>45028</v>
      </c>
      <c r="E6319" s="3" t="s">
        <v>15</v>
      </c>
      <c r="F6319" s="3" t="s">
        <v>16</v>
      </c>
      <c r="G6319" s="3">
        <f t="shared" si="1"/>
        <v>368.435</v>
      </c>
      <c r="H6319" s="3">
        <f t="shared" si="2"/>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0"/>
        <v>June</v>
      </c>
      <c r="C6320" s="3">
        <v>2219.9</v>
      </c>
      <c r="D6320" s="4">
        <v>45460</v>
      </c>
      <c r="E6320" s="3" t="s">
        <v>43</v>
      </c>
      <c r="F6320" s="3" t="s">
        <v>35</v>
      </c>
      <c r="G6320" s="3">
        <f t="shared" si="1"/>
        <v>221.99</v>
      </c>
      <c r="H6320" s="3">
        <f t="shared" si="2"/>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0"/>
        <v>January</v>
      </c>
      <c r="C6321" s="3">
        <v>4113.6099999999997</v>
      </c>
      <c r="D6321" s="4">
        <v>45312</v>
      </c>
      <c r="E6321" s="3" t="s">
        <v>21</v>
      </c>
      <c r="F6321" s="3" t="s">
        <v>16</v>
      </c>
      <c r="G6321" s="3">
        <f t="shared" si="1"/>
        <v>411.36099999999999</v>
      </c>
      <c r="H6321" s="3">
        <f t="shared" si="2"/>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0"/>
        <v>September</v>
      </c>
      <c r="C6322" s="3">
        <v>3489.75</v>
      </c>
      <c r="D6322" s="4">
        <v>45544</v>
      </c>
      <c r="E6322" s="3" t="s">
        <v>15</v>
      </c>
      <c r="F6322" s="3" t="s">
        <v>16</v>
      </c>
      <c r="G6322" s="3">
        <f t="shared" si="1"/>
        <v>348.97500000000002</v>
      </c>
      <c r="H6322" s="3">
        <f t="shared" si="2"/>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0"/>
        <v>August</v>
      </c>
      <c r="C6323" s="3">
        <v>689.8</v>
      </c>
      <c r="D6323" s="4">
        <v>45141</v>
      </c>
      <c r="E6323" s="3" t="s">
        <v>43</v>
      </c>
      <c r="F6323" s="3" t="s">
        <v>38</v>
      </c>
      <c r="G6323" s="3">
        <f t="shared" si="1"/>
        <v>68.98</v>
      </c>
      <c r="H6323" s="3">
        <f t="shared" si="2"/>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0"/>
        <v>April</v>
      </c>
      <c r="C6324" s="3">
        <v>2745.38</v>
      </c>
      <c r="D6324" s="4">
        <v>45396</v>
      </c>
      <c r="E6324" s="3" t="s">
        <v>27</v>
      </c>
      <c r="F6324" s="3" t="s">
        <v>16</v>
      </c>
      <c r="G6324" s="3">
        <f t="shared" si="1"/>
        <v>274.53800000000001</v>
      </c>
      <c r="H6324" s="3">
        <f t="shared" si="2"/>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0"/>
        <v>July</v>
      </c>
      <c r="C6325" s="3">
        <v>3669.92</v>
      </c>
      <c r="D6325" s="4">
        <v>45116</v>
      </c>
      <c r="E6325" s="3" t="s">
        <v>27</v>
      </c>
      <c r="F6325" s="3" t="s">
        <v>38</v>
      </c>
      <c r="G6325" s="3">
        <f t="shared" si="1"/>
        <v>366.99200000000002</v>
      </c>
      <c r="H6325" s="3">
        <f t="shared" si="2"/>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0"/>
        <v>June</v>
      </c>
      <c r="C6326" s="3">
        <v>2811.11</v>
      </c>
      <c r="D6326" s="4">
        <v>45468</v>
      </c>
      <c r="E6326" s="3" t="s">
        <v>21</v>
      </c>
      <c r="F6326" s="3" t="s">
        <v>22</v>
      </c>
      <c r="G6326" s="3">
        <f t="shared" si="1"/>
        <v>281.11100000000005</v>
      </c>
      <c r="H6326" s="3">
        <f t="shared" si="2"/>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0"/>
        <v>June</v>
      </c>
      <c r="C6327" s="3">
        <v>4750.24</v>
      </c>
      <c r="D6327" s="4">
        <v>45081</v>
      </c>
      <c r="E6327" s="3" t="s">
        <v>43</v>
      </c>
      <c r="F6327" s="3" t="s">
        <v>22</v>
      </c>
      <c r="G6327" s="3">
        <f t="shared" si="1"/>
        <v>475.024</v>
      </c>
      <c r="H6327" s="3">
        <f t="shared" si="2"/>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0"/>
        <v>April</v>
      </c>
      <c r="C6328" s="3">
        <v>597.30999999999995</v>
      </c>
      <c r="D6328" s="4">
        <v>45385</v>
      </c>
      <c r="E6328" s="3" t="s">
        <v>21</v>
      </c>
      <c r="F6328" s="3" t="s">
        <v>22</v>
      </c>
      <c r="G6328" s="3">
        <f t="shared" si="1"/>
        <v>59.730999999999995</v>
      </c>
      <c r="H6328" s="3">
        <f t="shared" si="2"/>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0"/>
        <v>February</v>
      </c>
      <c r="C6329" s="3">
        <v>3639.38</v>
      </c>
      <c r="D6329" s="4">
        <v>44963</v>
      </c>
      <c r="E6329" s="3" t="s">
        <v>15</v>
      </c>
      <c r="F6329" s="3" t="s">
        <v>38</v>
      </c>
      <c r="G6329" s="3">
        <f t="shared" si="1"/>
        <v>363.93800000000005</v>
      </c>
      <c r="H6329" s="3">
        <f t="shared" si="2"/>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0"/>
        <v>November</v>
      </c>
      <c r="C6330" s="3">
        <v>4139.8100000000004</v>
      </c>
      <c r="D6330" s="4">
        <v>45252</v>
      </c>
      <c r="E6330" s="3" t="s">
        <v>27</v>
      </c>
      <c r="F6330" s="3" t="s">
        <v>38</v>
      </c>
      <c r="G6330" s="3">
        <f t="shared" si="1"/>
        <v>413.98100000000005</v>
      </c>
      <c r="H6330" s="3">
        <f t="shared" si="2"/>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0"/>
        <v>June</v>
      </c>
      <c r="C6331" s="3">
        <v>3543</v>
      </c>
      <c r="D6331" s="4">
        <v>45454</v>
      </c>
      <c r="E6331" s="3" t="s">
        <v>15</v>
      </c>
      <c r="F6331" s="3" t="s">
        <v>22</v>
      </c>
      <c r="G6331" s="3">
        <f t="shared" si="1"/>
        <v>354.3</v>
      </c>
      <c r="H6331" s="3">
        <f t="shared" si="2"/>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0"/>
        <v>May</v>
      </c>
      <c r="C6332" s="3">
        <v>1989.37</v>
      </c>
      <c r="D6332" s="4">
        <v>45050</v>
      </c>
      <c r="E6332" s="3" t="s">
        <v>43</v>
      </c>
      <c r="F6332" s="3" t="s">
        <v>38</v>
      </c>
      <c r="G6332" s="3">
        <f t="shared" si="1"/>
        <v>198.93700000000001</v>
      </c>
      <c r="H6332" s="3">
        <f t="shared" si="2"/>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0"/>
        <v>January</v>
      </c>
      <c r="C6333" s="3">
        <v>1988.85</v>
      </c>
      <c r="D6333" s="4">
        <v>44946</v>
      </c>
      <c r="E6333" s="3" t="s">
        <v>21</v>
      </c>
      <c r="F6333" s="3" t="s">
        <v>28</v>
      </c>
      <c r="G6333" s="3">
        <f t="shared" si="1"/>
        <v>198.88499999999999</v>
      </c>
      <c r="H6333" s="3">
        <f t="shared" si="2"/>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0"/>
        <v>August</v>
      </c>
      <c r="C6334" s="3">
        <v>2974.18</v>
      </c>
      <c r="D6334" s="4">
        <v>45155</v>
      </c>
      <c r="E6334" s="3" t="s">
        <v>21</v>
      </c>
      <c r="F6334" s="3" t="s">
        <v>28</v>
      </c>
      <c r="G6334" s="3">
        <f t="shared" si="1"/>
        <v>297.41800000000001</v>
      </c>
      <c r="H6334" s="3">
        <f t="shared" si="2"/>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0"/>
        <v>January</v>
      </c>
      <c r="C6335" s="3">
        <v>2045.78</v>
      </c>
      <c r="D6335" s="4">
        <v>45305</v>
      </c>
      <c r="E6335" s="3" t="s">
        <v>21</v>
      </c>
      <c r="F6335" s="3" t="s">
        <v>38</v>
      </c>
      <c r="G6335" s="3">
        <f t="shared" si="1"/>
        <v>204.578</v>
      </c>
      <c r="H6335" s="3">
        <f t="shared" si="2"/>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0"/>
        <v>November</v>
      </c>
      <c r="C6336" s="3">
        <v>4427.6000000000004</v>
      </c>
      <c r="D6336" s="4">
        <v>45256</v>
      </c>
      <c r="E6336" s="3" t="s">
        <v>15</v>
      </c>
      <c r="F6336" s="3" t="s">
        <v>38</v>
      </c>
      <c r="G6336" s="3">
        <f t="shared" si="1"/>
        <v>442.76000000000005</v>
      </c>
      <c r="H6336" s="3">
        <f t="shared" si="2"/>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0"/>
        <v>February</v>
      </c>
      <c r="C6337" s="3">
        <v>638.66</v>
      </c>
      <c r="D6337" s="4">
        <v>45335</v>
      </c>
      <c r="E6337" s="3" t="s">
        <v>27</v>
      </c>
      <c r="F6337" s="3" t="s">
        <v>35</v>
      </c>
      <c r="G6337" s="3">
        <f t="shared" si="1"/>
        <v>63.866</v>
      </c>
      <c r="H6337" s="3">
        <f t="shared" si="2"/>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0"/>
        <v>November</v>
      </c>
      <c r="C6338" s="3">
        <v>3231.87</v>
      </c>
      <c r="D6338" s="4">
        <v>45241</v>
      </c>
      <c r="E6338" s="3" t="s">
        <v>15</v>
      </c>
      <c r="F6338" s="3" t="s">
        <v>35</v>
      </c>
      <c r="G6338" s="3">
        <f t="shared" si="1"/>
        <v>323.18700000000001</v>
      </c>
      <c r="H6338" s="3">
        <f t="shared" si="2"/>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0"/>
        <v>December</v>
      </c>
      <c r="C6339" s="3">
        <v>757.16</v>
      </c>
      <c r="D6339" s="4">
        <v>45652</v>
      </c>
      <c r="E6339" s="3" t="s">
        <v>15</v>
      </c>
      <c r="F6339" s="3" t="s">
        <v>16</v>
      </c>
      <c r="G6339" s="3">
        <f t="shared" si="1"/>
        <v>75.715999999999994</v>
      </c>
      <c r="H6339" s="3">
        <f t="shared" si="2"/>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0"/>
        <v>November</v>
      </c>
      <c r="C6340" s="3">
        <v>2746.78</v>
      </c>
      <c r="D6340" s="4">
        <v>45598</v>
      </c>
      <c r="E6340" s="3" t="s">
        <v>43</v>
      </c>
      <c r="F6340" s="3" t="s">
        <v>16</v>
      </c>
      <c r="G6340" s="3">
        <f t="shared" si="1"/>
        <v>274.67800000000005</v>
      </c>
      <c r="H6340" s="3">
        <f t="shared" si="2"/>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0"/>
        <v>October</v>
      </c>
      <c r="C6341" s="3">
        <v>3606.35</v>
      </c>
      <c r="D6341" s="4">
        <v>45583</v>
      </c>
      <c r="E6341" s="3" t="s">
        <v>43</v>
      </c>
      <c r="F6341" s="3" t="s">
        <v>16</v>
      </c>
      <c r="G6341" s="3">
        <f t="shared" si="1"/>
        <v>360.63499999999999</v>
      </c>
      <c r="H6341" s="3">
        <f t="shared" si="2"/>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0"/>
        <v>August</v>
      </c>
      <c r="C6342" s="3">
        <v>911</v>
      </c>
      <c r="D6342" s="4">
        <v>45144</v>
      </c>
      <c r="E6342" s="3" t="s">
        <v>43</v>
      </c>
      <c r="F6342" s="3" t="s">
        <v>22</v>
      </c>
      <c r="G6342" s="3">
        <f t="shared" si="1"/>
        <v>91.100000000000009</v>
      </c>
      <c r="H6342" s="3">
        <f t="shared" si="2"/>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0"/>
        <v>April</v>
      </c>
      <c r="C6343" s="3">
        <v>3549.76</v>
      </c>
      <c r="D6343" s="4">
        <v>45390</v>
      </c>
      <c r="E6343" s="3" t="s">
        <v>27</v>
      </c>
      <c r="F6343" s="3" t="s">
        <v>28</v>
      </c>
      <c r="G6343" s="3">
        <f t="shared" si="1"/>
        <v>354.97600000000006</v>
      </c>
      <c r="H6343" s="3">
        <f t="shared" si="2"/>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0"/>
        <v>January</v>
      </c>
      <c r="C6344" s="3">
        <v>785.9</v>
      </c>
      <c r="D6344" s="4">
        <v>45320</v>
      </c>
      <c r="E6344" s="3" t="s">
        <v>27</v>
      </c>
      <c r="F6344" s="3" t="s">
        <v>22</v>
      </c>
      <c r="G6344" s="3">
        <f t="shared" si="1"/>
        <v>78.59</v>
      </c>
      <c r="H6344" s="3">
        <f t="shared" si="2"/>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0"/>
        <v>May</v>
      </c>
      <c r="C6345" s="3">
        <v>3140.71</v>
      </c>
      <c r="D6345" s="4">
        <v>45071</v>
      </c>
      <c r="E6345" s="3" t="s">
        <v>43</v>
      </c>
      <c r="F6345" s="3" t="s">
        <v>38</v>
      </c>
      <c r="G6345" s="3">
        <f t="shared" si="1"/>
        <v>314.07100000000003</v>
      </c>
      <c r="H6345" s="3">
        <f t="shared" si="2"/>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0"/>
        <v>July</v>
      </c>
      <c r="C6346" s="3">
        <v>2577.21</v>
      </c>
      <c r="D6346" s="4">
        <v>45504</v>
      </c>
      <c r="E6346" s="3" t="s">
        <v>43</v>
      </c>
      <c r="F6346" s="3" t="s">
        <v>35</v>
      </c>
      <c r="G6346" s="3">
        <f t="shared" si="1"/>
        <v>257.721</v>
      </c>
      <c r="H6346" s="3">
        <f t="shared" si="2"/>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0"/>
        <v>January</v>
      </c>
      <c r="C6347" s="3">
        <v>1560.57</v>
      </c>
      <c r="D6347" s="4">
        <v>44955</v>
      </c>
      <c r="E6347" s="3" t="s">
        <v>27</v>
      </c>
      <c r="F6347" s="3" t="s">
        <v>38</v>
      </c>
      <c r="G6347" s="3">
        <f t="shared" si="1"/>
        <v>156.05700000000002</v>
      </c>
      <c r="H6347" s="3">
        <f t="shared" si="2"/>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0"/>
        <v>August</v>
      </c>
      <c r="C6348" s="3">
        <v>646.59</v>
      </c>
      <c r="D6348" s="4">
        <v>45164</v>
      </c>
      <c r="E6348" s="3" t="s">
        <v>21</v>
      </c>
      <c r="F6348" s="3" t="s">
        <v>38</v>
      </c>
      <c r="G6348" s="3">
        <f t="shared" si="1"/>
        <v>64.659000000000006</v>
      </c>
      <c r="H6348" s="3">
        <f t="shared" si="2"/>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0"/>
        <v>October</v>
      </c>
      <c r="C6349" s="3">
        <v>3705.69</v>
      </c>
      <c r="D6349" s="4">
        <v>45570</v>
      </c>
      <c r="E6349" s="3" t="s">
        <v>27</v>
      </c>
      <c r="F6349" s="3" t="s">
        <v>35</v>
      </c>
      <c r="G6349" s="3">
        <f t="shared" si="1"/>
        <v>370.56900000000002</v>
      </c>
      <c r="H6349" s="3">
        <f t="shared" si="2"/>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0"/>
        <v>October</v>
      </c>
      <c r="C6350" s="3">
        <v>1970.85</v>
      </c>
      <c r="D6350" s="4">
        <v>45212</v>
      </c>
      <c r="E6350" s="3" t="s">
        <v>27</v>
      </c>
      <c r="F6350" s="3" t="s">
        <v>38</v>
      </c>
      <c r="G6350" s="3">
        <f t="shared" si="1"/>
        <v>197.08500000000001</v>
      </c>
      <c r="H6350" s="3">
        <f t="shared" si="2"/>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0"/>
        <v>July</v>
      </c>
      <c r="C6351" s="3">
        <v>524</v>
      </c>
      <c r="D6351" s="4">
        <v>45115</v>
      </c>
      <c r="E6351" s="3" t="s">
        <v>27</v>
      </c>
      <c r="F6351" s="3" t="s">
        <v>16</v>
      </c>
      <c r="G6351" s="3">
        <f t="shared" si="1"/>
        <v>52.400000000000006</v>
      </c>
      <c r="H6351" s="3">
        <f t="shared" si="2"/>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0"/>
        <v>July</v>
      </c>
      <c r="C6352" s="3">
        <v>3886.67</v>
      </c>
      <c r="D6352" s="4">
        <v>45130</v>
      </c>
      <c r="E6352" s="3" t="s">
        <v>43</v>
      </c>
      <c r="F6352" s="3" t="s">
        <v>35</v>
      </c>
      <c r="G6352" s="3">
        <f t="shared" si="1"/>
        <v>388.66700000000003</v>
      </c>
      <c r="H6352" s="3">
        <f t="shared" si="2"/>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0"/>
        <v>June</v>
      </c>
      <c r="C6353" s="3">
        <v>1241.18</v>
      </c>
      <c r="D6353" s="4">
        <v>45088</v>
      </c>
      <c r="E6353" s="3" t="s">
        <v>21</v>
      </c>
      <c r="F6353" s="3" t="s">
        <v>38</v>
      </c>
      <c r="G6353" s="3">
        <f t="shared" si="1"/>
        <v>124.11800000000001</v>
      </c>
      <c r="H6353" s="3">
        <f t="shared" si="2"/>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0"/>
        <v>November</v>
      </c>
      <c r="C6354" s="3">
        <v>3708.62</v>
      </c>
      <c r="D6354" s="4">
        <v>45260</v>
      </c>
      <c r="E6354" s="3" t="s">
        <v>27</v>
      </c>
      <c r="F6354" s="3" t="s">
        <v>16</v>
      </c>
      <c r="G6354" s="3">
        <f t="shared" si="1"/>
        <v>370.86200000000002</v>
      </c>
      <c r="H6354" s="3">
        <f t="shared" si="2"/>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0"/>
        <v>June</v>
      </c>
      <c r="C6355" s="3">
        <v>2868</v>
      </c>
      <c r="D6355" s="4">
        <v>45078</v>
      </c>
      <c r="E6355" s="3" t="s">
        <v>43</v>
      </c>
      <c r="F6355" s="3" t="s">
        <v>16</v>
      </c>
      <c r="G6355" s="3">
        <f t="shared" si="1"/>
        <v>286.8</v>
      </c>
      <c r="H6355" s="3">
        <f t="shared" si="2"/>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0"/>
        <v>September</v>
      </c>
      <c r="C6356" s="3">
        <v>1053.19</v>
      </c>
      <c r="D6356" s="4">
        <v>45177</v>
      </c>
      <c r="E6356" s="3" t="s">
        <v>15</v>
      </c>
      <c r="F6356" s="3" t="s">
        <v>28</v>
      </c>
      <c r="G6356" s="3">
        <f t="shared" si="1"/>
        <v>105.31900000000002</v>
      </c>
      <c r="H6356" s="3">
        <f t="shared" si="2"/>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0"/>
        <v>August</v>
      </c>
      <c r="C6357" s="3">
        <v>474.39</v>
      </c>
      <c r="D6357" s="4">
        <v>45520</v>
      </c>
      <c r="E6357" s="3" t="s">
        <v>15</v>
      </c>
      <c r="F6357" s="3" t="s">
        <v>16</v>
      </c>
      <c r="G6357" s="3">
        <f t="shared" si="1"/>
        <v>47.439</v>
      </c>
      <c r="H6357" s="3">
        <f t="shared" si="2"/>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0"/>
        <v>June</v>
      </c>
      <c r="C6358" s="3">
        <v>3006.92</v>
      </c>
      <c r="D6358" s="4">
        <v>45463</v>
      </c>
      <c r="E6358" s="3" t="s">
        <v>27</v>
      </c>
      <c r="F6358" s="3" t="s">
        <v>22</v>
      </c>
      <c r="G6358" s="3">
        <f t="shared" si="1"/>
        <v>300.69200000000001</v>
      </c>
      <c r="H6358" s="3">
        <f t="shared" si="2"/>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0"/>
        <v>December</v>
      </c>
      <c r="C6359" s="3">
        <v>223.54</v>
      </c>
      <c r="D6359" s="4">
        <v>45271</v>
      </c>
      <c r="E6359" s="3" t="s">
        <v>15</v>
      </c>
      <c r="F6359" s="3" t="s">
        <v>35</v>
      </c>
      <c r="G6359" s="3">
        <f t="shared" si="1"/>
        <v>22.353999999999999</v>
      </c>
      <c r="H6359" s="3">
        <f t="shared" si="2"/>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0"/>
        <v>April</v>
      </c>
      <c r="C6360" s="3">
        <v>420.78</v>
      </c>
      <c r="D6360" s="4">
        <v>45031</v>
      </c>
      <c r="E6360" s="3" t="s">
        <v>21</v>
      </c>
      <c r="F6360" s="3" t="s">
        <v>35</v>
      </c>
      <c r="G6360" s="3">
        <f t="shared" si="1"/>
        <v>42.078000000000003</v>
      </c>
      <c r="H6360" s="3">
        <f t="shared" si="2"/>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0"/>
        <v>October</v>
      </c>
      <c r="C6361" s="3">
        <v>3540.87</v>
      </c>
      <c r="D6361" s="4">
        <v>45207</v>
      </c>
      <c r="E6361" s="3" t="s">
        <v>15</v>
      </c>
      <c r="F6361" s="3" t="s">
        <v>35</v>
      </c>
      <c r="G6361" s="3">
        <f t="shared" si="1"/>
        <v>354.08699999999999</v>
      </c>
      <c r="H6361" s="3">
        <f t="shared" si="2"/>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0"/>
        <v>June</v>
      </c>
      <c r="C6362" s="3">
        <v>2740.48</v>
      </c>
      <c r="D6362" s="4">
        <v>45084</v>
      </c>
      <c r="E6362" s="3" t="s">
        <v>15</v>
      </c>
      <c r="F6362" s="3" t="s">
        <v>38</v>
      </c>
      <c r="G6362" s="3">
        <f t="shared" si="1"/>
        <v>274.048</v>
      </c>
      <c r="H6362" s="3">
        <f t="shared" si="2"/>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0"/>
        <v>August</v>
      </c>
      <c r="C6363" s="3">
        <v>1698.85</v>
      </c>
      <c r="D6363" s="4">
        <v>45527</v>
      </c>
      <c r="E6363" s="3" t="s">
        <v>21</v>
      </c>
      <c r="F6363" s="3" t="s">
        <v>38</v>
      </c>
      <c r="G6363" s="3">
        <f t="shared" si="1"/>
        <v>169.88499999999999</v>
      </c>
      <c r="H6363" s="3">
        <f t="shared" si="2"/>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0"/>
        <v>August</v>
      </c>
      <c r="C6364" s="3">
        <v>2742.22</v>
      </c>
      <c r="D6364" s="4">
        <v>45158</v>
      </c>
      <c r="E6364" s="3" t="s">
        <v>27</v>
      </c>
      <c r="F6364" s="3" t="s">
        <v>22</v>
      </c>
      <c r="G6364" s="3">
        <f t="shared" si="1"/>
        <v>274.22199999999998</v>
      </c>
      <c r="H6364" s="3">
        <f t="shared" si="2"/>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0"/>
        <v>February</v>
      </c>
      <c r="C6365" s="3">
        <v>2999.08</v>
      </c>
      <c r="D6365" s="4">
        <v>45349</v>
      </c>
      <c r="E6365" s="3" t="s">
        <v>27</v>
      </c>
      <c r="F6365" s="3" t="s">
        <v>16</v>
      </c>
      <c r="G6365" s="3">
        <f t="shared" si="1"/>
        <v>299.90800000000002</v>
      </c>
      <c r="H6365" s="3">
        <f t="shared" si="2"/>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0"/>
        <v>July</v>
      </c>
      <c r="C6366" s="3">
        <v>2869.9</v>
      </c>
      <c r="D6366" s="4">
        <v>45131</v>
      </c>
      <c r="E6366" s="3" t="s">
        <v>21</v>
      </c>
      <c r="F6366" s="3" t="s">
        <v>38</v>
      </c>
      <c r="G6366" s="3">
        <f t="shared" si="1"/>
        <v>286.99</v>
      </c>
      <c r="H6366" s="3">
        <f t="shared" si="2"/>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0"/>
        <v>November</v>
      </c>
      <c r="C6367" s="3">
        <v>3248.51</v>
      </c>
      <c r="D6367" s="4">
        <v>45600</v>
      </c>
      <c r="E6367" s="3" t="s">
        <v>21</v>
      </c>
      <c r="F6367" s="3" t="s">
        <v>16</v>
      </c>
      <c r="G6367" s="3">
        <f t="shared" si="1"/>
        <v>324.85100000000006</v>
      </c>
      <c r="H6367" s="3">
        <f t="shared" si="2"/>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0"/>
        <v>June</v>
      </c>
      <c r="C6368" s="3">
        <v>4707.41</v>
      </c>
      <c r="D6368" s="4">
        <v>45454</v>
      </c>
      <c r="E6368" s="3" t="s">
        <v>21</v>
      </c>
      <c r="F6368" s="3" t="s">
        <v>16</v>
      </c>
      <c r="G6368" s="3">
        <f t="shared" si="1"/>
        <v>470.74099999999999</v>
      </c>
      <c r="H6368" s="3">
        <f t="shared" si="2"/>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0"/>
        <v>June</v>
      </c>
      <c r="C6369" s="3">
        <v>2005.01</v>
      </c>
      <c r="D6369" s="4">
        <v>45102</v>
      </c>
      <c r="E6369" s="3" t="s">
        <v>15</v>
      </c>
      <c r="F6369" s="3" t="s">
        <v>38</v>
      </c>
      <c r="G6369" s="3">
        <f t="shared" si="1"/>
        <v>200.501</v>
      </c>
      <c r="H6369" s="3">
        <f t="shared" si="2"/>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0"/>
        <v>June</v>
      </c>
      <c r="C6370" s="3">
        <v>1575.64</v>
      </c>
      <c r="D6370" s="4">
        <v>45078</v>
      </c>
      <c r="E6370" s="3" t="s">
        <v>21</v>
      </c>
      <c r="F6370" s="3" t="s">
        <v>38</v>
      </c>
      <c r="G6370" s="3">
        <f t="shared" si="1"/>
        <v>157.56400000000002</v>
      </c>
      <c r="H6370" s="3">
        <f t="shared" si="2"/>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0"/>
        <v>May</v>
      </c>
      <c r="C6371" s="3">
        <v>288.33</v>
      </c>
      <c r="D6371" s="4">
        <v>45056</v>
      </c>
      <c r="E6371" s="3" t="s">
        <v>43</v>
      </c>
      <c r="F6371" s="3" t="s">
        <v>22</v>
      </c>
      <c r="G6371" s="3">
        <f t="shared" si="1"/>
        <v>28.832999999999998</v>
      </c>
      <c r="H6371" s="3">
        <f t="shared" si="2"/>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0"/>
        <v>April</v>
      </c>
      <c r="C6372" s="3">
        <v>820.66</v>
      </c>
      <c r="D6372" s="4">
        <v>45403</v>
      </c>
      <c r="E6372" s="3" t="s">
        <v>15</v>
      </c>
      <c r="F6372" s="3" t="s">
        <v>28</v>
      </c>
      <c r="G6372" s="3">
        <f t="shared" si="1"/>
        <v>82.066000000000003</v>
      </c>
      <c r="H6372" s="3">
        <f t="shared" si="2"/>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0"/>
        <v>February</v>
      </c>
      <c r="C6373" s="3">
        <v>620.62</v>
      </c>
      <c r="D6373" s="4">
        <v>44965</v>
      </c>
      <c r="E6373" s="3" t="s">
        <v>27</v>
      </c>
      <c r="F6373" s="3" t="s">
        <v>35</v>
      </c>
      <c r="G6373" s="3">
        <f t="shared" si="1"/>
        <v>62.062000000000005</v>
      </c>
      <c r="H6373" s="3">
        <f t="shared" si="2"/>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0"/>
        <v>December</v>
      </c>
      <c r="C6374" s="3">
        <v>1743.68</v>
      </c>
      <c r="D6374" s="4">
        <v>45285</v>
      </c>
      <c r="E6374" s="3" t="s">
        <v>27</v>
      </c>
      <c r="F6374" s="3" t="s">
        <v>38</v>
      </c>
      <c r="G6374" s="3">
        <f t="shared" si="1"/>
        <v>174.36800000000002</v>
      </c>
      <c r="H6374" s="3">
        <f t="shared" si="2"/>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0"/>
        <v>July</v>
      </c>
      <c r="C6375" s="3">
        <v>3088.95</v>
      </c>
      <c r="D6375" s="4">
        <v>45135</v>
      </c>
      <c r="E6375" s="3" t="s">
        <v>27</v>
      </c>
      <c r="F6375" s="3" t="s">
        <v>38</v>
      </c>
      <c r="G6375" s="3">
        <f t="shared" si="1"/>
        <v>308.89499999999998</v>
      </c>
      <c r="H6375" s="3">
        <f t="shared" si="2"/>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0"/>
        <v>March</v>
      </c>
      <c r="C6376" s="3">
        <v>327.04000000000002</v>
      </c>
      <c r="D6376" s="4">
        <v>45369</v>
      </c>
      <c r="E6376" s="3" t="s">
        <v>15</v>
      </c>
      <c r="F6376" s="3" t="s">
        <v>16</v>
      </c>
      <c r="G6376" s="3">
        <f t="shared" si="1"/>
        <v>32.704000000000001</v>
      </c>
      <c r="H6376" s="3">
        <f t="shared" si="2"/>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si="0"/>
        <v>October</v>
      </c>
      <c r="C6377" s="3">
        <v>3665.56</v>
      </c>
      <c r="D6377" s="4">
        <v>45589</v>
      </c>
      <c r="E6377" s="3" t="s">
        <v>43</v>
      </c>
      <c r="F6377" s="3" t="s">
        <v>28</v>
      </c>
      <c r="G6377" s="3">
        <f t="shared" si="1"/>
        <v>366.55600000000004</v>
      </c>
      <c r="H6377" s="3">
        <f t="shared" si="2"/>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0"/>
        <v>June</v>
      </c>
      <c r="C6378" s="3">
        <v>2047.42</v>
      </c>
      <c r="D6378" s="4">
        <v>45450</v>
      </c>
      <c r="E6378" s="3" t="s">
        <v>21</v>
      </c>
      <c r="F6378" s="3" t="s">
        <v>38</v>
      </c>
      <c r="G6378" s="3">
        <f t="shared" si="1"/>
        <v>204.74200000000002</v>
      </c>
      <c r="H6378" s="3">
        <f t="shared" si="2"/>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0"/>
        <v>March</v>
      </c>
      <c r="C6379" s="3">
        <v>4821.17</v>
      </c>
      <c r="D6379" s="4">
        <v>45003</v>
      </c>
      <c r="E6379" s="3" t="s">
        <v>21</v>
      </c>
      <c r="F6379" s="3" t="s">
        <v>28</v>
      </c>
      <c r="G6379" s="3">
        <f t="shared" si="1"/>
        <v>482.11700000000002</v>
      </c>
      <c r="H6379" s="3">
        <f t="shared" si="2"/>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0"/>
        <v>August</v>
      </c>
      <c r="C6380" s="3">
        <v>2885.09</v>
      </c>
      <c r="D6380" s="4">
        <v>45507</v>
      </c>
      <c r="E6380" s="3" t="s">
        <v>27</v>
      </c>
      <c r="F6380" s="3" t="s">
        <v>35</v>
      </c>
      <c r="G6380" s="3">
        <f t="shared" si="1"/>
        <v>288.50900000000001</v>
      </c>
      <c r="H6380" s="3">
        <f t="shared" si="2"/>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0"/>
        <v>May</v>
      </c>
      <c r="C6381" s="3">
        <v>3879.68</v>
      </c>
      <c r="D6381" s="4">
        <v>45069</v>
      </c>
      <c r="E6381" s="3" t="s">
        <v>27</v>
      </c>
      <c r="F6381" s="3" t="s">
        <v>16</v>
      </c>
      <c r="G6381" s="3">
        <f t="shared" si="1"/>
        <v>387.96800000000002</v>
      </c>
      <c r="H6381" s="3">
        <f t="shared" si="2"/>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0"/>
        <v>May</v>
      </c>
      <c r="C6382" s="3">
        <v>4319.79</v>
      </c>
      <c r="D6382" s="4">
        <v>45427</v>
      </c>
      <c r="E6382" s="3" t="s">
        <v>15</v>
      </c>
      <c r="F6382" s="3" t="s">
        <v>22</v>
      </c>
      <c r="G6382" s="3">
        <f t="shared" si="1"/>
        <v>431.97900000000004</v>
      </c>
      <c r="H6382" s="3">
        <f t="shared" si="2"/>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0"/>
        <v>March</v>
      </c>
      <c r="C6383" s="3">
        <v>4455.3500000000004</v>
      </c>
      <c r="D6383" s="4">
        <v>44986</v>
      </c>
      <c r="E6383" s="3" t="s">
        <v>43</v>
      </c>
      <c r="F6383" s="3" t="s">
        <v>35</v>
      </c>
      <c r="G6383" s="3">
        <f t="shared" si="1"/>
        <v>445.53500000000008</v>
      </c>
      <c r="H6383" s="3">
        <f t="shared" si="2"/>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0"/>
        <v>November</v>
      </c>
      <c r="C6384" s="3">
        <v>2640.46</v>
      </c>
      <c r="D6384" s="4">
        <v>45246</v>
      </c>
      <c r="E6384" s="3" t="s">
        <v>21</v>
      </c>
      <c r="F6384" s="3" t="s">
        <v>28</v>
      </c>
      <c r="G6384" s="3">
        <f t="shared" si="1"/>
        <v>264.04599999999999</v>
      </c>
      <c r="H6384" s="3">
        <f t="shared" si="2"/>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0"/>
        <v>June</v>
      </c>
      <c r="C6385" s="3">
        <v>2044.04</v>
      </c>
      <c r="D6385" s="4">
        <v>45090</v>
      </c>
      <c r="E6385" s="3" t="s">
        <v>15</v>
      </c>
      <c r="F6385" s="3" t="s">
        <v>28</v>
      </c>
      <c r="G6385" s="3">
        <f t="shared" si="1"/>
        <v>204.404</v>
      </c>
      <c r="H6385" s="3">
        <f t="shared" si="2"/>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0"/>
        <v>August</v>
      </c>
      <c r="C6386" s="3">
        <v>2846.52</v>
      </c>
      <c r="D6386" s="4">
        <v>45141</v>
      </c>
      <c r="E6386" s="3" t="s">
        <v>21</v>
      </c>
      <c r="F6386" s="3" t="s">
        <v>35</v>
      </c>
      <c r="G6386" s="3">
        <f t="shared" si="1"/>
        <v>284.65199999999999</v>
      </c>
      <c r="H6386" s="3">
        <f t="shared" si="2"/>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0"/>
        <v>September</v>
      </c>
      <c r="C6387" s="3">
        <v>2070.14</v>
      </c>
      <c r="D6387" s="4">
        <v>45195</v>
      </c>
      <c r="E6387" s="3" t="s">
        <v>27</v>
      </c>
      <c r="F6387" s="3" t="s">
        <v>28</v>
      </c>
      <c r="G6387" s="3">
        <f t="shared" si="1"/>
        <v>207.01400000000001</v>
      </c>
      <c r="H6387" s="3">
        <f t="shared" si="2"/>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0"/>
        <v>February</v>
      </c>
      <c r="C6388" s="3">
        <v>1279.5</v>
      </c>
      <c r="D6388" s="4">
        <v>44966</v>
      </c>
      <c r="E6388" s="3" t="s">
        <v>21</v>
      </c>
      <c r="F6388" s="3" t="s">
        <v>22</v>
      </c>
      <c r="G6388" s="3">
        <f t="shared" si="1"/>
        <v>127.95</v>
      </c>
      <c r="H6388" s="3">
        <f t="shared" si="2"/>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0"/>
        <v>March</v>
      </c>
      <c r="C6389" s="3">
        <v>1687.21</v>
      </c>
      <c r="D6389" s="4">
        <v>45374</v>
      </c>
      <c r="E6389" s="3" t="s">
        <v>43</v>
      </c>
      <c r="F6389" s="3" t="s">
        <v>22</v>
      </c>
      <c r="G6389" s="3">
        <f t="shared" si="1"/>
        <v>168.721</v>
      </c>
      <c r="H6389" s="3">
        <f t="shared" si="2"/>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0"/>
        <v>February</v>
      </c>
      <c r="C6390" s="3">
        <v>1240.57</v>
      </c>
      <c r="D6390" s="4">
        <v>44965</v>
      </c>
      <c r="E6390" s="3" t="s">
        <v>43</v>
      </c>
      <c r="F6390" s="3" t="s">
        <v>28</v>
      </c>
      <c r="G6390" s="3">
        <f t="shared" si="1"/>
        <v>124.057</v>
      </c>
      <c r="H6390" s="3">
        <f t="shared" si="2"/>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0"/>
        <v>November</v>
      </c>
      <c r="C6391" s="3">
        <v>1420.24</v>
      </c>
      <c r="D6391" s="4">
        <v>45601</v>
      </c>
      <c r="E6391" s="3" t="s">
        <v>27</v>
      </c>
      <c r="F6391" s="3" t="s">
        <v>28</v>
      </c>
      <c r="G6391" s="3">
        <f t="shared" si="1"/>
        <v>142.024</v>
      </c>
      <c r="H6391" s="3">
        <f t="shared" si="2"/>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0"/>
        <v>July</v>
      </c>
      <c r="C6392" s="3">
        <v>558.67999999999995</v>
      </c>
      <c r="D6392" s="4">
        <v>45479</v>
      </c>
      <c r="E6392" s="3" t="s">
        <v>43</v>
      </c>
      <c r="F6392" s="3" t="s">
        <v>22</v>
      </c>
      <c r="G6392" s="3">
        <f t="shared" si="1"/>
        <v>55.867999999999995</v>
      </c>
      <c r="H6392" s="3">
        <f t="shared" si="2"/>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0"/>
        <v>June</v>
      </c>
      <c r="C6393" s="3">
        <v>2189.67</v>
      </c>
      <c r="D6393" s="4">
        <v>45099</v>
      </c>
      <c r="E6393" s="3" t="s">
        <v>43</v>
      </c>
      <c r="F6393" s="3" t="s">
        <v>28</v>
      </c>
      <c r="G6393" s="3">
        <f t="shared" si="1"/>
        <v>218.96700000000001</v>
      </c>
      <c r="H6393" s="3">
        <f t="shared" si="2"/>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0"/>
        <v>June</v>
      </c>
      <c r="C6394" s="3">
        <v>1252.8900000000001</v>
      </c>
      <c r="D6394" s="4">
        <v>45088</v>
      </c>
      <c r="E6394" s="3" t="s">
        <v>15</v>
      </c>
      <c r="F6394" s="3" t="s">
        <v>38</v>
      </c>
      <c r="G6394" s="3">
        <f t="shared" si="1"/>
        <v>125.28900000000002</v>
      </c>
      <c r="H6394" s="3">
        <f t="shared" si="2"/>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0"/>
        <v>August</v>
      </c>
      <c r="C6395" s="3">
        <v>2297</v>
      </c>
      <c r="D6395" s="4">
        <v>45161</v>
      </c>
      <c r="E6395" s="3" t="s">
        <v>21</v>
      </c>
      <c r="F6395" s="3" t="s">
        <v>16</v>
      </c>
      <c r="G6395" s="3">
        <f t="shared" si="1"/>
        <v>229.70000000000002</v>
      </c>
      <c r="H6395" s="3">
        <f t="shared" si="2"/>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0"/>
        <v>January</v>
      </c>
      <c r="C6396" s="3">
        <v>3981.77</v>
      </c>
      <c r="D6396" s="4">
        <v>45308</v>
      </c>
      <c r="E6396" s="3" t="s">
        <v>27</v>
      </c>
      <c r="F6396" s="3" t="s">
        <v>38</v>
      </c>
      <c r="G6396" s="3">
        <f t="shared" si="1"/>
        <v>398.17700000000002</v>
      </c>
      <c r="H6396" s="3">
        <f t="shared" si="2"/>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0"/>
        <v>December</v>
      </c>
      <c r="C6397" s="3">
        <v>2296.73</v>
      </c>
      <c r="D6397" s="4">
        <v>45656</v>
      </c>
      <c r="E6397" s="3" t="s">
        <v>27</v>
      </c>
      <c r="F6397" s="3" t="s">
        <v>28</v>
      </c>
      <c r="G6397" s="3">
        <f t="shared" si="1"/>
        <v>229.673</v>
      </c>
      <c r="H6397" s="3">
        <f t="shared" si="2"/>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0"/>
        <v>January</v>
      </c>
      <c r="C6398" s="3">
        <v>4777.6000000000004</v>
      </c>
      <c r="D6398" s="4">
        <v>44943</v>
      </c>
      <c r="E6398" s="3" t="s">
        <v>27</v>
      </c>
      <c r="F6398" s="3" t="s">
        <v>28</v>
      </c>
      <c r="G6398" s="3">
        <f t="shared" si="1"/>
        <v>477.76000000000005</v>
      </c>
      <c r="H6398" s="3">
        <f t="shared" si="2"/>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0"/>
        <v>April</v>
      </c>
      <c r="C6399" s="3">
        <v>824.4</v>
      </c>
      <c r="D6399" s="4">
        <v>45039</v>
      </c>
      <c r="E6399" s="3" t="s">
        <v>27</v>
      </c>
      <c r="F6399" s="3" t="s">
        <v>16</v>
      </c>
      <c r="G6399" s="3">
        <f t="shared" si="1"/>
        <v>82.44</v>
      </c>
      <c r="H6399" s="3">
        <f t="shared" si="2"/>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0"/>
        <v>February</v>
      </c>
      <c r="C6400" s="3">
        <v>4266.3</v>
      </c>
      <c r="D6400" s="4">
        <v>44961</v>
      </c>
      <c r="E6400" s="3" t="s">
        <v>27</v>
      </c>
      <c r="F6400" s="3" t="s">
        <v>28</v>
      </c>
      <c r="G6400" s="3">
        <f t="shared" si="1"/>
        <v>426.63000000000005</v>
      </c>
      <c r="H6400" s="3">
        <f t="shared" si="2"/>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0"/>
        <v>July</v>
      </c>
      <c r="C6401" s="3">
        <v>1316.46</v>
      </c>
      <c r="D6401" s="4">
        <v>45130</v>
      </c>
      <c r="E6401" s="3" t="s">
        <v>43</v>
      </c>
      <c r="F6401" s="3" t="s">
        <v>16</v>
      </c>
      <c r="G6401" s="3">
        <f t="shared" si="1"/>
        <v>131.64600000000002</v>
      </c>
      <c r="H6401" s="3">
        <f t="shared" si="2"/>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0"/>
        <v>June</v>
      </c>
      <c r="C6402" s="3">
        <v>4676.2700000000004</v>
      </c>
      <c r="D6402" s="4">
        <v>45089</v>
      </c>
      <c r="E6402" s="3" t="s">
        <v>15</v>
      </c>
      <c r="F6402" s="3" t="s">
        <v>22</v>
      </c>
      <c r="G6402" s="3">
        <f t="shared" si="1"/>
        <v>467.62700000000007</v>
      </c>
      <c r="H6402" s="3">
        <f t="shared" si="2"/>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0"/>
        <v>December</v>
      </c>
      <c r="C6403" s="3">
        <v>1213.02</v>
      </c>
      <c r="D6403" s="4">
        <v>45283</v>
      </c>
      <c r="E6403" s="3" t="s">
        <v>27</v>
      </c>
      <c r="F6403" s="3" t="s">
        <v>16</v>
      </c>
      <c r="G6403" s="3">
        <f t="shared" si="1"/>
        <v>121.30200000000001</v>
      </c>
      <c r="H6403" s="3">
        <f t="shared" si="2"/>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0"/>
        <v>September</v>
      </c>
      <c r="C6404" s="3">
        <v>3760.11</v>
      </c>
      <c r="D6404" s="4">
        <v>45188</v>
      </c>
      <c r="E6404" s="3" t="s">
        <v>15</v>
      </c>
      <c r="F6404" s="3" t="s">
        <v>16</v>
      </c>
      <c r="G6404" s="3">
        <f t="shared" si="1"/>
        <v>376.01100000000002</v>
      </c>
      <c r="H6404" s="3">
        <f t="shared" si="2"/>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0"/>
        <v>March</v>
      </c>
      <c r="C6405" s="3">
        <v>404.38</v>
      </c>
      <c r="D6405" s="4">
        <v>45362</v>
      </c>
      <c r="E6405" s="3" t="s">
        <v>15</v>
      </c>
      <c r="F6405" s="3" t="s">
        <v>38</v>
      </c>
      <c r="G6405" s="3">
        <f t="shared" si="1"/>
        <v>40.438000000000002</v>
      </c>
      <c r="H6405" s="3">
        <f t="shared" si="2"/>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0"/>
        <v>March</v>
      </c>
      <c r="C6406" s="3">
        <v>3186.09</v>
      </c>
      <c r="D6406" s="4">
        <v>45000</v>
      </c>
      <c r="E6406" s="3" t="s">
        <v>43</v>
      </c>
      <c r="F6406" s="3" t="s">
        <v>28</v>
      </c>
      <c r="G6406" s="3">
        <f t="shared" si="1"/>
        <v>318.60900000000004</v>
      </c>
      <c r="H6406" s="3">
        <f t="shared" si="2"/>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0"/>
        <v>February</v>
      </c>
      <c r="C6407" s="3">
        <v>1171.5</v>
      </c>
      <c r="D6407" s="4">
        <v>45333</v>
      </c>
      <c r="E6407" s="3" t="s">
        <v>27</v>
      </c>
      <c r="F6407" s="3" t="s">
        <v>22</v>
      </c>
      <c r="G6407" s="3">
        <f t="shared" si="1"/>
        <v>117.15</v>
      </c>
      <c r="H6407" s="3">
        <f t="shared" si="2"/>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0"/>
        <v>December</v>
      </c>
      <c r="C6408" s="3">
        <v>3383.85</v>
      </c>
      <c r="D6408" s="4">
        <v>45649</v>
      </c>
      <c r="E6408" s="3" t="s">
        <v>43</v>
      </c>
      <c r="F6408" s="3" t="s">
        <v>35</v>
      </c>
      <c r="G6408" s="3">
        <f t="shared" si="1"/>
        <v>338.38499999999999</v>
      </c>
      <c r="H6408" s="3">
        <f t="shared" si="2"/>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0"/>
        <v>April</v>
      </c>
      <c r="C6409" s="3">
        <v>3215.56</v>
      </c>
      <c r="D6409" s="4">
        <v>45042</v>
      </c>
      <c r="E6409" s="3" t="s">
        <v>27</v>
      </c>
      <c r="F6409" s="3" t="s">
        <v>16</v>
      </c>
      <c r="G6409" s="3">
        <f t="shared" si="1"/>
        <v>321.55600000000004</v>
      </c>
      <c r="H6409" s="3">
        <f t="shared" si="2"/>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0"/>
        <v>June</v>
      </c>
      <c r="C6410" s="3">
        <v>4626.1099999999997</v>
      </c>
      <c r="D6410" s="4">
        <v>45097</v>
      </c>
      <c r="E6410" s="3" t="s">
        <v>43</v>
      </c>
      <c r="F6410" s="3" t="s">
        <v>35</v>
      </c>
      <c r="G6410" s="3">
        <f t="shared" si="1"/>
        <v>462.61099999999999</v>
      </c>
      <c r="H6410" s="3">
        <f t="shared" si="2"/>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0"/>
        <v>March</v>
      </c>
      <c r="C6411" s="3">
        <v>3170.71</v>
      </c>
      <c r="D6411" s="4">
        <v>45363</v>
      </c>
      <c r="E6411" s="3" t="s">
        <v>15</v>
      </c>
      <c r="F6411" s="3" t="s">
        <v>28</v>
      </c>
      <c r="G6411" s="3">
        <f t="shared" si="1"/>
        <v>317.07100000000003</v>
      </c>
      <c r="H6411" s="3">
        <f t="shared" si="2"/>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0"/>
        <v>August</v>
      </c>
      <c r="C6412" s="3">
        <v>2100.42</v>
      </c>
      <c r="D6412" s="4">
        <v>45510</v>
      </c>
      <c r="E6412" s="3" t="s">
        <v>27</v>
      </c>
      <c r="F6412" s="3" t="s">
        <v>16</v>
      </c>
      <c r="G6412" s="3">
        <f t="shared" si="1"/>
        <v>210.04200000000003</v>
      </c>
      <c r="H6412" s="3">
        <f t="shared" si="2"/>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0"/>
        <v>August</v>
      </c>
      <c r="C6413" s="3">
        <v>1048.48</v>
      </c>
      <c r="D6413" s="4">
        <v>45511</v>
      </c>
      <c r="E6413" s="3" t="s">
        <v>21</v>
      </c>
      <c r="F6413" s="3" t="s">
        <v>35</v>
      </c>
      <c r="G6413" s="3">
        <f t="shared" si="1"/>
        <v>104.84800000000001</v>
      </c>
      <c r="H6413" s="3">
        <f t="shared" si="2"/>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0"/>
        <v>March</v>
      </c>
      <c r="C6414" s="3">
        <v>3321.51</v>
      </c>
      <c r="D6414" s="4">
        <v>45377</v>
      </c>
      <c r="E6414" s="3" t="s">
        <v>15</v>
      </c>
      <c r="F6414" s="3" t="s">
        <v>38</v>
      </c>
      <c r="G6414" s="3">
        <f t="shared" si="1"/>
        <v>332.15100000000007</v>
      </c>
      <c r="H6414" s="3">
        <f t="shared" si="2"/>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0"/>
        <v>July</v>
      </c>
      <c r="C6415" s="3">
        <v>670.2</v>
      </c>
      <c r="D6415" s="4">
        <v>45120</v>
      </c>
      <c r="E6415" s="3" t="s">
        <v>21</v>
      </c>
      <c r="F6415" s="3" t="s">
        <v>35</v>
      </c>
      <c r="G6415" s="3">
        <f t="shared" si="1"/>
        <v>67.02000000000001</v>
      </c>
      <c r="H6415" s="3">
        <f t="shared" si="2"/>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0"/>
        <v>February</v>
      </c>
      <c r="C6416" s="3">
        <v>4159.7299999999996</v>
      </c>
      <c r="D6416" s="4">
        <v>45344</v>
      </c>
      <c r="E6416" s="3" t="s">
        <v>15</v>
      </c>
      <c r="F6416" s="3" t="s">
        <v>38</v>
      </c>
      <c r="G6416" s="3">
        <f t="shared" si="1"/>
        <v>415.97299999999996</v>
      </c>
      <c r="H6416" s="3">
        <f t="shared" si="2"/>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0"/>
        <v>April</v>
      </c>
      <c r="C6417" s="3">
        <v>1311.94</v>
      </c>
      <c r="D6417" s="4">
        <v>45392</v>
      </c>
      <c r="E6417" s="3" t="s">
        <v>43</v>
      </c>
      <c r="F6417" s="3" t="s">
        <v>22</v>
      </c>
      <c r="G6417" s="3">
        <f t="shared" si="1"/>
        <v>131.19400000000002</v>
      </c>
      <c r="H6417" s="3">
        <f t="shared" si="2"/>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0"/>
        <v>October</v>
      </c>
      <c r="C6418" s="3">
        <v>2668.38</v>
      </c>
      <c r="D6418" s="4">
        <v>45593</v>
      </c>
      <c r="E6418" s="3" t="s">
        <v>27</v>
      </c>
      <c r="F6418" s="3" t="s">
        <v>28</v>
      </c>
      <c r="G6418" s="3">
        <f t="shared" si="1"/>
        <v>266.83800000000002</v>
      </c>
      <c r="H6418" s="3">
        <f t="shared" si="2"/>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0"/>
        <v>May</v>
      </c>
      <c r="C6419" s="3">
        <v>3020.14</v>
      </c>
      <c r="D6419" s="4">
        <v>45423</v>
      </c>
      <c r="E6419" s="3" t="s">
        <v>15</v>
      </c>
      <c r="F6419" s="3" t="s">
        <v>35</v>
      </c>
      <c r="G6419" s="3">
        <f t="shared" si="1"/>
        <v>302.01400000000001</v>
      </c>
      <c r="H6419" s="3">
        <f t="shared" si="2"/>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0"/>
        <v>October</v>
      </c>
      <c r="C6420" s="3">
        <v>1876.2</v>
      </c>
      <c r="D6420" s="4">
        <v>45593</v>
      </c>
      <c r="E6420" s="3" t="s">
        <v>43</v>
      </c>
      <c r="F6420" s="3" t="s">
        <v>16</v>
      </c>
      <c r="G6420" s="3">
        <f t="shared" si="1"/>
        <v>187.62</v>
      </c>
      <c r="H6420" s="3">
        <f t="shared" si="2"/>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0"/>
        <v>March</v>
      </c>
      <c r="C6421" s="3">
        <v>3352.98</v>
      </c>
      <c r="D6421" s="4">
        <v>45374</v>
      </c>
      <c r="E6421" s="3" t="s">
        <v>27</v>
      </c>
      <c r="F6421" s="3" t="s">
        <v>28</v>
      </c>
      <c r="G6421" s="3">
        <f t="shared" si="1"/>
        <v>335.298</v>
      </c>
      <c r="H6421" s="3">
        <f t="shared" si="2"/>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0"/>
        <v>July</v>
      </c>
      <c r="C6422" s="3">
        <v>1326.06</v>
      </c>
      <c r="D6422" s="4">
        <v>45114</v>
      </c>
      <c r="E6422" s="3" t="s">
        <v>27</v>
      </c>
      <c r="F6422" s="3" t="s">
        <v>35</v>
      </c>
      <c r="G6422" s="3">
        <f t="shared" si="1"/>
        <v>132.60599999999999</v>
      </c>
      <c r="H6422" s="3">
        <f t="shared" si="2"/>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0"/>
        <v>July</v>
      </c>
      <c r="C6423" s="3">
        <v>269.66000000000003</v>
      </c>
      <c r="D6423" s="4">
        <v>45135</v>
      </c>
      <c r="E6423" s="3" t="s">
        <v>15</v>
      </c>
      <c r="F6423" s="3" t="s">
        <v>16</v>
      </c>
      <c r="G6423" s="3">
        <f t="shared" si="1"/>
        <v>26.966000000000005</v>
      </c>
      <c r="H6423" s="3">
        <f t="shared" si="2"/>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0"/>
        <v>March</v>
      </c>
      <c r="C6424" s="3">
        <v>4800.41</v>
      </c>
      <c r="D6424" s="4">
        <v>44999</v>
      </c>
      <c r="E6424" s="3" t="s">
        <v>27</v>
      </c>
      <c r="F6424" s="3" t="s">
        <v>16</v>
      </c>
      <c r="G6424" s="3">
        <f t="shared" si="1"/>
        <v>480.041</v>
      </c>
      <c r="H6424" s="3">
        <f t="shared" si="2"/>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0"/>
        <v>April</v>
      </c>
      <c r="C6425" s="3">
        <v>1668.22</v>
      </c>
      <c r="D6425" s="4">
        <v>45022</v>
      </c>
      <c r="E6425" s="3" t="s">
        <v>15</v>
      </c>
      <c r="F6425" s="3" t="s">
        <v>16</v>
      </c>
      <c r="G6425" s="3">
        <f t="shared" si="1"/>
        <v>166.822</v>
      </c>
      <c r="H6425" s="3">
        <f t="shared" si="2"/>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0"/>
        <v>June</v>
      </c>
      <c r="C6426" s="3">
        <v>3595.96</v>
      </c>
      <c r="D6426" s="4">
        <v>45449</v>
      </c>
      <c r="E6426" s="3" t="s">
        <v>27</v>
      </c>
      <c r="F6426" s="3" t="s">
        <v>16</v>
      </c>
      <c r="G6426" s="3">
        <f t="shared" si="1"/>
        <v>359.596</v>
      </c>
      <c r="H6426" s="3">
        <f t="shared" si="2"/>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0"/>
        <v>January</v>
      </c>
      <c r="C6427" s="3">
        <v>2586.91</v>
      </c>
      <c r="D6427" s="4">
        <v>44930</v>
      </c>
      <c r="E6427" s="3" t="s">
        <v>21</v>
      </c>
      <c r="F6427" s="3" t="s">
        <v>35</v>
      </c>
      <c r="G6427" s="3">
        <f t="shared" si="1"/>
        <v>258.69099999999997</v>
      </c>
      <c r="H6427" s="3">
        <f t="shared" si="2"/>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0"/>
        <v>February</v>
      </c>
      <c r="C6428" s="3">
        <v>3378.09</v>
      </c>
      <c r="D6428" s="4">
        <v>44977</v>
      </c>
      <c r="E6428" s="3" t="s">
        <v>43</v>
      </c>
      <c r="F6428" s="3" t="s">
        <v>22</v>
      </c>
      <c r="G6428" s="3">
        <f t="shared" si="1"/>
        <v>337.80900000000003</v>
      </c>
      <c r="H6428" s="3">
        <f t="shared" si="2"/>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0"/>
        <v>October</v>
      </c>
      <c r="C6429" s="3">
        <v>643.59</v>
      </c>
      <c r="D6429" s="4">
        <v>45220</v>
      </c>
      <c r="E6429" s="3" t="s">
        <v>21</v>
      </c>
      <c r="F6429" s="3" t="s">
        <v>38</v>
      </c>
      <c r="G6429" s="3">
        <f t="shared" si="1"/>
        <v>64.359000000000009</v>
      </c>
      <c r="H6429" s="3">
        <f t="shared" si="2"/>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0"/>
        <v>July</v>
      </c>
      <c r="C6430" s="3">
        <v>2642.35</v>
      </c>
      <c r="D6430" s="4">
        <v>45489</v>
      </c>
      <c r="E6430" s="3" t="s">
        <v>15</v>
      </c>
      <c r="F6430" s="3" t="s">
        <v>38</v>
      </c>
      <c r="G6430" s="3">
        <f t="shared" si="1"/>
        <v>264.23500000000001</v>
      </c>
      <c r="H6430" s="3">
        <f t="shared" si="2"/>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0"/>
        <v>July</v>
      </c>
      <c r="C6431" s="3">
        <v>2021.88</v>
      </c>
      <c r="D6431" s="4">
        <v>45486</v>
      </c>
      <c r="E6431" s="3" t="s">
        <v>21</v>
      </c>
      <c r="F6431" s="3" t="s">
        <v>38</v>
      </c>
      <c r="G6431" s="3">
        <f t="shared" si="1"/>
        <v>202.18800000000002</v>
      </c>
      <c r="H6431" s="3">
        <f t="shared" si="2"/>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0"/>
        <v>October</v>
      </c>
      <c r="C6432" s="3">
        <v>2314.06</v>
      </c>
      <c r="D6432" s="4">
        <v>45207</v>
      </c>
      <c r="E6432" s="3" t="s">
        <v>15</v>
      </c>
      <c r="F6432" s="3" t="s">
        <v>22</v>
      </c>
      <c r="G6432" s="3">
        <f t="shared" si="1"/>
        <v>231.40600000000001</v>
      </c>
      <c r="H6432" s="3">
        <f t="shared" si="2"/>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0"/>
        <v>May</v>
      </c>
      <c r="C6433" s="3">
        <v>4834.42</v>
      </c>
      <c r="D6433" s="4">
        <v>45059</v>
      </c>
      <c r="E6433" s="3" t="s">
        <v>27</v>
      </c>
      <c r="F6433" s="3" t="s">
        <v>16</v>
      </c>
      <c r="G6433" s="3">
        <f t="shared" si="1"/>
        <v>483.44200000000001</v>
      </c>
      <c r="H6433" s="3">
        <f t="shared" si="2"/>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0"/>
        <v>August</v>
      </c>
      <c r="C6434" s="3">
        <v>767.82</v>
      </c>
      <c r="D6434" s="4">
        <v>45507</v>
      </c>
      <c r="E6434" s="3" t="s">
        <v>27</v>
      </c>
      <c r="F6434" s="3" t="s">
        <v>16</v>
      </c>
      <c r="G6434" s="3">
        <f t="shared" si="1"/>
        <v>76.782000000000011</v>
      </c>
      <c r="H6434" s="3">
        <f t="shared" si="2"/>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0"/>
        <v>December</v>
      </c>
      <c r="C6435" s="3">
        <v>3798.03</v>
      </c>
      <c r="D6435" s="4">
        <v>45264</v>
      </c>
      <c r="E6435" s="3" t="s">
        <v>15</v>
      </c>
      <c r="F6435" s="3" t="s">
        <v>28</v>
      </c>
      <c r="G6435" s="3">
        <f t="shared" si="1"/>
        <v>379.80300000000005</v>
      </c>
      <c r="H6435" s="3">
        <f t="shared" si="2"/>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0"/>
        <v>January</v>
      </c>
      <c r="C6436" s="3">
        <v>1718.68</v>
      </c>
      <c r="D6436" s="4">
        <v>44949</v>
      </c>
      <c r="E6436" s="3" t="s">
        <v>21</v>
      </c>
      <c r="F6436" s="3" t="s">
        <v>38</v>
      </c>
      <c r="G6436" s="3">
        <f t="shared" si="1"/>
        <v>171.86800000000002</v>
      </c>
      <c r="H6436" s="3">
        <f t="shared" si="2"/>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0"/>
        <v>April</v>
      </c>
      <c r="C6437" s="3">
        <v>1522.75</v>
      </c>
      <c r="D6437" s="4">
        <v>45412</v>
      </c>
      <c r="E6437" s="3" t="s">
        <v>27</v>
      </c>
      <c r="F6437" s="3" t="s">
        <v>38</v>
      </c>
      <c r="G6437" s="3">
        <f t="shared" si="1"/>
        <v>152.27500000000001</v>
      </c>
      <c r="H6437" s="3">
        <f t="shared" si="2"/>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0"/>
        <v>June</v>
      </c>
      <c r="C6438" s="3">
        <v>1426.81</v>
      </c>
      <c r="D6438" s="4">
        <v>45452</v>
      </c>
      <c r="E6438" s="3" t="s">
        <v>43</v>
      </c>
      <c r="F6438" s="3" t="s">
        <v>16</v>
      </c>
      <c r="G6438" s="3">
        <f t="shared" si="1"/>
        <v>142.68100000000001</v>
      </c>
      <c r="H6438" s="3">
        <f t="shared" si="2"/>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0"/>
        <v>November</v>
      </c>
      <c r="C6439" s="3">
        <v>1809.03</v>
      </c>
      <c r="D6439" s="4">
        <v>45618</v>
      </c>
      <c r="E6439" s="3" t="s">
        <v>27</v>
      </c>
      <c r="F6439" s="3" t="s">
        <v>38</v>
      </c>
      <c r="G6439" s="3">
        <f t="shared" si="1"/>
        <v>180.90300000000002</v>
      </c>
      <c r="H6439" s="3">
        <f t="shared" si="2"/>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0"/>
        <v>March</v>
      </c>
      <c r="C6440" s="3">
        <v>1849.87</v>
      </c>
      <c r="D6440" s="4">
        <v>45013</v>
      </c>
      <c r="E6440" s="3" t="s">
        <v>43</v>
      </c>
      <c r="F6440" s="3" t="s">
        <v>16</v>
      </c>
      <c r="G6440" s="3">
        <f t="shared" si="1"/>
        <v>184.98699999999999</v>
      </c>
      <c r="H6440" s="3">
        <f t="shared" si="2"/>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0"/>
        <v>February</v>
      </c>
      <c r="C6441" s="3">
        <v>1426.66</v>
      </c>
      <c r="D6441" s="4">
        <v>44974</v>
      </c>
      <c r="E6441" s="3" t="s">
        <v>21</v>
      </c>
      <c r="F6441" s="3" t="s">
        <v>16</v>
      </c>
      <c r="G6441" s="3">
        <f t="shared" si="1"/>
        <v>142.66600000000003</v>
      </c>
      <c r="H6441" s="3">
        <f t="shared" si="2"/>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0"/>
        <v>November</v>
      </c>
      <c r="C6442" s="3">
        <v>3370.72</v>
      </c>
      <c r="D6442" s="4">
        <v>45599</v>
      </c>
      <c r="E6442" s="3" t="s">
        <v>43</v>
      </c>
      <c r="F6442" s="3" t="s">
        <v>16</v>
      </c>
      <c r="G6442" s="3">
        <f t="shared" si="1"/>
        <v>337.072</v>
      </c>
      <c r="H6442" s="3">
        <f t="shared" si="2"/>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0"/>
        <v>March</v>
      </c>
      <c r="C6443" s="3">
        <v>333.84</v>
      </c>
      <c r="D6443" s="4">
        <v>45375</v>
      </c>
      <c r="E6443" s="3" t="s">
        <v>43</v>
      </c>
      <c r="F6443" s="3" t="s">
        <v>35</v>
      </c>
      <c r="G6443" s="3">
        <f t="shared" si="1"/>
        <v>33.384</v>
      </c>
      <c r="H6443" s="3">
        <f t="shared" si="2"/>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0"/>
        <v>June</v>
      </c>
      <c r="C6444" s="3">
        <v>1728.24</v>
      </c>
      <c r="D6444" s="4">
        <v>45444</v>
      </c>
      <c r="E6444" s="3" t="s">
        <v>43</v>
      </c>
      <c r="F6444" s="3" t="s">
        <v>35</v>
      </c>
      <c r="G6444" s="3">
        <f t="shared" si="1"/>
        <v>172.82400000000001</v>
      </c>
      <c r="H6444" s="3">
        <f t="shared" si="2"/>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0"/>
        <v>October</v>
      </c>
      <c r="C6445" s="3">
        <v>1473.01</v>
      </c>
      <c r="D6445" s="4">
        <v>45587</v>
      </c>
      <c r="E6445" s="3" t="s">
        <v>43</v>
      </c>
      <c r="F6445" s="3" t="s">
        <v>35</v>
      </c>
      <c r="G6445" s="3">
        <f t="shared" si="1"/>
        <v>147.30100000000002</v>
      </c>
      <c r="H6445" s="3">
        <f t="shared" si="2"/>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0"/>
        <v>January</v>
      </c>
      <c r="C6446" s="3">
        <v>3781.95</v>
      </c>
      <c r="D6446" s="4">
        <v>44953</v>
      </c>
      <c r="E6446" s="3" t="s">
        <v>27</v>
      </c>
      <c r="F6446" s="3" t="s">
        <v>35</v>
      </c>
      <c r="G6446" s="3">
        <f t="shared" si="1"/>
        <v>378.19499999999999</v>
      </c>
      <c r="H6446" s="3">
        <f t="shared" si="2"/>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0"/>
        <v>November</v>
      </c>
      <c r="C6447" s="3">
        <v>817.84</v>
      </c>
      <c r="D6447" s="4">
        <v>45251</v>
      </c>
      <c r="E6447" s="3" t="s">
        <v>43</v>
      </c>
      <c r="F6447" s="3" t="s">
        <v>22</v>
      </c>
      <c r="G6447" s="3">
        <f t="shared" si="1"/>
        <v>81.784000000000006</v>
      </c>
      <c r="H6447" s="3">
        <f t="shared" si="2"/>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0"/>
        <v>April</v>
      </c>
      <c r="C6448" s="3">
        <v>4709.37</v>
      </c>
      <c r="D6448" s="4">
        <v>45401</v>
      </c>
      <c r="E6448" s="3" t="s">
        <v>27</v>
      </c>
      <c r="F6448" s="3" t="s">
        <v>28</v>
      </c>
      <c r="G6448" s="3">
        <f t="shared" si="1"/>
        <v>470.93700000000001</v>
      </c>
      <c r="H6448" s="3">
        <f t="shared" si="2"/>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0"/>
        <v>May</v>
      </c>
      <c r="C6449" s="3">
        <v>935.54</v>
      </c>
      <c r="D6449" s="4">
        <v>45432</v>
      </c>
      <c r="E6449" s="3" t="s">
        <v>43</v>
      </c>
      <c r="F6449" s="3" t="s">
        <v>28</v>
      </c>
      <c r="G6449" s="3">
        <f t="shared" si="1"/>
        <v>93.554000000000002</v>
      </c>
      <c r="H6449" s="3">
        <f t="shared" si="2"/>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0"/>
        <v>May</v>
      </c>
      <c r="C6450" s="3">
        <v>1913.13</v>
      </c>
      <c r="D6450" s="4">
        <v>45418</v>
      </c>
      <c r="E6450" s="3" t="s">
        <v>15</v>
      </c>
      <c r="F6450" s="3" t="s">
        <v>16</v>
      </c>
      <c r="G6450" s="3">
        <f t="shared" si="1"/>
        <v>191.31300000000002</v>
      </c>
      <c r="H6450" s="3">
        <f t="shared" si="2"/>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0"/>
        <v>October</v>
      </c>
      <c r="C6451" s="3">
        <v>1078.53</v>
      </c>
      <c r="D6451" s="4">
        <v>45572</v>
      </c>
      <c r="E6451" s="3" t="s">
        <v>21</v>
      </c>
      <c r="F6451" s="3" t="s">
        <v>38</v>
      </c>
      <c r="G6451" s="3">
        <f t="shared" si="1"/>
        <v>107.85300000000001</v>
      </c>
      <c r="H6451" s="3">
        <f t="shared" si="2"/>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0"/>
        <v>June</v>
      </c>
      <c r="C6452" s="3">
        <v>1504.82</v>
      </c>
      <c r="D6452" s="4">
        <v>45079</v>
      </c>
      <c r="E6452" s="3" t="s">
        <v>43</v>
      </c>
      <c r="F6452" s="3" t="s">
        <v>35</v>
      </c>
      <c r="G6452" s="3">
        <f t="shared" si="1"/>
        <v>150.482</v>
      </c>
      <c r="H6452" s="3">
        <f t="shared" si="2"/>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0"/>
        <v>May</v>
      </c>
      <c r="C6453" s="3">
        <v>3829.02</v>
      </c>
      <c r="D6453" s="4">
        <v>45425</v>
      </c>
      <c r="E6453" s="3" t="s">
        <v>15</v>
      </c>
      <c r="F6453" s="3" t="s">
        <v>28</v>
      </c>
      <c r="G6453" s="3">
        <f t="shared" si="1"/>
        <v>382.90200000000004</v>
      </c>
      <c r="H6453" s="3">
        <f t="shared" si="2"/>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0"/>
        <v>December</v>
      </c>
      <c r="C6454" s="3">
        <v>2434.38</v>
      </c>
      <c r="D6454" s="4">
        <v>45628</v>
      </c>
      <c r="E6454" s="3" t="s">
        <v>43</v>
      </c>
      <c r="F6454" s="3" t="s">
        <v>28</v>
      </c>
      <c r="G6454" s="3">
        <f t="shared" si="1"/>
        <v>243.43800000000002</v>
      </c>
      <c r="H6454" s="3">
        <f t="shared" si="2"/>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0"/>
        <v>March</v>
      </c>
      <c r="C6455" s="3">
        <v>896.62</v>
      </c>
      <c r="D6455" s="4">
        <v>45005</v>
      </c>
      <c r="E6455" s="3" t="s">
        <v>43</v>
      </c>
      <c r="F6455" s="3" t="s">
        <v>35</v>
      </c>
      <c r="G6455" s="3">
        <f t="shared" si="1"/>
        <v>89.662000000000006</v>
      </c>
      <c r="H6455" s="3">
        <f t="shared" si="2"/>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0"/>
        <v>February</v>
      </c>
      <c r="C6456" s="3">
        <v>328.51</v>
      </c>
      <c r="D6456" s="4">
        <v>44972</v>
      </c>
      <c r="E6456" s="3" t="s">
        <v>43</v>
      </c>
      <c r="F6456" s="3" t="s">
        <v>22</v>
      </c>
      <c r="G6456" s="3">
        <f t="shared" si="1"/>
        <v>32.850999999999999</v>
      </c>
      <c r="H6456" s="3">
        <f t="shared" si="2"/>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0"/>
        <v>March</v>
      </c>
      <c r="C6457" s="3">
        <v>1226.5899999999999</v>
      </c>
      <c r="D6457" s="4">
        <v>45358</v>
      </c>
      <c r="E6457" s="3" t="s">
        <v>15</v>
      </c>
      <c r="F6457" s="3" t="s">
        <v>22</v>
      </c>
      <c r="G6457" s="3">
        <f t="shared" si="1"/>
        <v>122.65899999999999</v>
      </c>
      <c r="H6457" s="3">
        <f t="shared" si="2"/>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0"/>
        <v>February</v>
      </c>
      <c r="C6458" s="3">
        <v>4733.45</v>
      </c>
      <c r="D6458" s="4">
        <v>45348</v>
      </c>
      <c r="E6458" s="3" t="s">
        <v>21</v>
      </c>
      <c r="F6458" s="3" t="s">
        <v>28</v>
      </c>
      <c r="G6458" s="3">
        <f t="shared" si="1"/>
        <v>473.34500000000003</v>
      </c>
      <c r="H6458" s="3">
        <f t="shared" si="2"/>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0"/>
        <v>July</v>
      </c>
      <c r="C6459" s="3">
        <v>4242.05</v>
      </c>
      <c r="D6459" s="4">
        <v>45499</v>
      </c>
      <c r="E6459" s="3" t="s">
        <v>15</v>
      </c>
      <c r="F6459" s="3" t="s">
        <v>22</v>
      </c>
      <c r="G6459" s="3">
        <f t="shared" si="1"/>
        <v>424.20500000000004</v>
      </c>
      <c r="H6459" s="3">
        <f t="shared" si="2"/>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0"/>
        <v>August</v>
      </c>
      <c r="C6460" s="3">
        <v>2256.85</v>
      </c>
      <c r="D6460" s="4">
        <v>45519</v>
      </c>
      <c r="E6460" s="3" t="s">
        <v>21</v>
      </c>
      <c r="F6460" s="3" t="s">
        <v>35</v>
      </c>
      <c r="G6460" s="3">
        <f t="shared" si="1"/>
        <v>225.685</v>
      </c>
      <c r="H6460" s="3">
        <f t="shared" si="2"/>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0"/>
        <v>September</v>
      </c>
      <c r="C6461" s="3">
        <v>2461.7800000000002</v>
      </c>
      <c r="D6461" s="4">
        <v>45199</v>
      </c>
      <c r="E6461" s="3" t="s">
        <v>43</v>
      </c>
      <c r="F6461" s="3" t="s">
        <v>28</v>
      </c>
      <c r="G6461" s="3">
        <f t="shared" si="1"/>
        <v>246.17800000000003</v>
      </c>
      <c r="H6461" s="3">
        <f t="shared" si="2"/>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0"/>
        <v>July</v>
      </c>
      <c r="C6462" s="3">
        <v>4506.8900000000003</v>
      </c>
      <c r="D6462" s="4">
        <v>45486</v>
      </c>
      <c r="E6462" s="3" t="s">
        <v>27</v>
      </c>
      <c r="F6462" s="3" t="s">
        <v>35</v>
      </c>
      <c r="G6462" s="3">
        <f t="shared" si="1"/>
        <v>450.68900000000008</v>
      </c>
      <c r="H6462" s="3">
        <f t="shared" si="2"/>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0"/>
        <v>February</v>
      </c>
      <c r="C6463" s="3">
        <v>2997.59</v>
      </c>
      <c r="D6463" s="4">
        <v>44959</v>
      </c>
      <c r="E6463" s="3" t="s">
        <v>43</v>
      </c>
      <c r="F6463" s="3" t="s">
        <v>22</v>
      </c>
      <c r="G6463" s="3">
        <f t="shared" si="1"/>
        <v>299.75900000000001</v>
      </c>
      <c r="H6463" s="3">
        <f t="shared" si="2"/>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0"/>
        <v>June</v>
      </c>
      <c r="C6464" s="3">
        <v>4415.76</v>
      </c>
      <c r="D6464" s="4">
        <v>45456</v>
      </c>
      <c r="E6464" s="3" t="s">
        <v>21</v>
      </c>
      <c r="F6464" s="3" t="s">
        <v>35</v>
      </c>
      <c r="G6464" s="3">
        <f t="shared" si="1"/>
        <v>441.57600000000002</v>
      </c>
      <c r="H6464" s="3">
        <f t="shared" si="2"/>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0"/>
        <v>February</v>
      </c>
      <c r="C6465" s="3">
        <v>2510.0100000000002</v>
      </c>
      <c r="D6465" s="4">
        <v>44962</v>
      </c>
      <c r="E6465" s="3" t="s">
        <v>15</v>
      </c>
      <c r="F6465" s="3" t="s">
        <v>22</v>
      </c>
      <c r="G6465" s="3">
        <f t="shared" si="1"/>
        <v>251.00100000000003</v>
      </c>
      <c r="H6465" s="3">
        <f t="shared" si="2"/>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0"/>
        <v>March</v>
      </c>
      <c r="C6466" s="3">
        <v>1080.48</v>
      </c>
      <c r="D6466" s="4">
        <v>45015</v>
      </c>
      <c r="E6466" s="3" t="s">
        <v>43</v>
      </c>
      <c r="F6466" s="3" t="s">
        <v>22</v>
      </c>
      <c r="G6466" s="3">
        <f t="shared" si="1"/>
        <v>108.048</v>
      </c>
      <c r="H6466" s="3">
        <f t="shared" si="2"/>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0"/>
        <v>October</v>
      </c>
      <c r="C6467" s="3">
        <v>3657.04</v>
      </c>
      <c r="D6467" s="4">
        <v>45586</v>
      </c>
      <c r="E6467" s="3" t="s">
        <v>15</v>
      </c>
      <c r="F6467" s="3" t="s">
        <v>35</v>
      </c>
      <c r="G6467" s="3">
        <f t="shared" si="1"/>
        <v>365.70400000000001</v>
      </c>
      <c r="H6467" s="3">
        <f t="shared" si="2"/>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0"/>
        <v>September</v>
      </c>
      <c r="C6468" s="3">
        <v>2679.33</v>
      </c>
      <c r="D6468" s="4">
        <v>45538</v>
      </c>
      <c r="E6468" s="3" t="s">
        <v>15</v>
      </c>
      <c r="F6468" s="3" t="s">
        <v>22</v>
      </c>
      <c r="G6468" s="3">
        <f t="shared" si="1"/>
        <v>267.93299999999999</v>
      </c>
      <c r="H6468" s="3">
        <f t="shared" si="2"/>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0"/>
        <v>January</v>
      </c>
      <c r="C6469" s="3">
        <v>3375.35</v>
      </c>
      <c r="D6469" s="4">
        <v>44957</v>
      </c>
      <c r="E6469" s="3" t="s">
        <v>15</v>
      </c>
      <c r="F6469" s="3" t="s">
        <v>16</v>
      </c>
      <c r="G6469" s="3">
        <f t="shared" si="1"/>
        <v>337.53500000000003</v>
      </c>
      <c r="H6469" s="3">
        <f t="shared" si="2"/>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0"/>
        <v>January</v>
      </c>
      <c r="C6470" s="3">
        <v>870.43</v>
      </c>
      <c r="D6470" s="4">
        <v>44947</v>
      </c>
      <c r="E6470" s="3" t="s">
        <v>43</v>
      </c>
      <c r="F6470" s="3" t="s">
        <v>35</v>
      </c>
      <c r="G6470" s="3">
        <f t="shared" si="1"/>
        <v>87.043000000000006</v>
      </c>
      <c r="H6470" s="3">
        <f t="shared" si="2"/>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0"/>
        <v>October</v>
      </c>
      <c r="C6471" s="3">
        <v>3273.25</v>
      </c>
      <c r="D6471" s="4">
        <v>45566</v>
      </c>
      <c r="E6471" s="3" t="s">
        <v>15</v>
      </c>
      <c r="F6471" s="3" t="s">
        <v>16</v>
      </c>
      <c r="G6471" s="3">
        <f t="shared" si="1"/>
        <v>327.32500000000005</v>
      </c>
      <c r="H6471" s="3">
        <f t="shared" si="2"/>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0"/>
        <v>December</v>
      </c>
      <c r="C6472" s="3">
        <v>1973.06</v>
      </c>
      <c r="D6472" s="4">
        <v>45283</v>
      </c>
      <c r="E6472" s="3" t="s">
        <v>15</v>
      </c>
      <c r="F6472" s="3" t="s">
        <v>35</v>
      </c>
      <c r="G6472" s="3">
        <f t="shared" si="1"/>
        <v>197.30600000000001</v>
      </c>
      <c r="H6472" s="3">
        <f t="shared" si="2"/>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0"/>
        <v>October</v>
      </c>
      <c r="C6473" s="3">
        <v>1726.79</v>
      </c>
      <c r="D6473" s="4">
        <v>45216</v>
      </c>
      <c r="E6473" s="3" t="s">
        <v>43</v>
      </c>
      <c r="F6473" s="3" t="s">
        <v>22</v>
      </c>
      <c r="G6473" s="3">
        <f t="shared" si="1"/>
        <v>172.679</v>
      </c>
      <c r="H6473" s="3">
        <f t="shared" si="2"/>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0"/>
        <v>July</v>
      </c>
      <c r="C6474" s="3">
        <v>3390.23</v>
      </c>
      <c r="D6474" s="4">
        <v>45111</v>
      </c>
      <c r="E6474" s="3" t="s">
        <v>15</v>
      </c>
      <c r="F6474" s="3" t="s">
        <v>22</v>
      </c>
      <c r="G6474" s="3">
        <f t="shared" si="1"/>
        <v>339.02300000000002</v>
      </c>
      <c r="H6474" s="3">
        <f t="shared" si="2"/>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0"/>
        <v>November</v>
      </c>
      <c r="C6475" s="3">
        <v>3001.97</v>
      </c>
      <c r="D6475" s="4">
        <v>45603</v>
      </c>
      <c r="E6475" s="3" t="s">
        <v>43</v>
      </c>
      <c r="F6475" s="3" t="s">
        <v>28</v>
      </c>
      <c r="G6475" s="3">
        <f t="shared" si="1"/>
        <v>300.197</v>
      </c>
      <c r="H6475" s="3">
        <f t="shared" si="2"/>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0"/>
        <v>July</v>
      </c>
      <c r="C6476" s="3">
        <v>3280.63</v>
      </c>
      <c r="D6476" s="4">
        <v>45495</v>
      </c>
      <c r="E6476" s="3" t="s">
        <v>21</v>
      </c>
      <c r="F6476" s="3" t="s">
        <v>28</v>
      </c>
      <c r="G6476" s="3">
        <f t="shared" si="1"/>
        <v>328.06300000000005</v>
      </c>
      <c r="H6476" s="3">
        <f t="shared" si="2"/>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0"/>
        <v>November</v>
      </c>
      <c r="C6477" s="3">
        <v>4830.13</v>
      </c>
      <c r="D6477" s="4">
        <v>45237</v>
      </c>
      <c r="E6477" s="3" t="s">
        <v>21</v>
      </c>
      <c r="F6477" s="3" t="s">
        <v>16</v>
      </c>
      <c r="G6477" s="3">
        <f t="shared" si="1"/>
        <v>483.01300000000003</v>
      </c>
      <c r="H6477" s="3">
        <f t="shared" si="2"/>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0"/>
        <v>November</v>
      </c>
      <c r="C6478" s="3">
        <v>3535.86</v>
      </c>
      <c r="D6478" s="4">
        <v>45597</v>
      </c>
      <c r="E6478" s="3" t="s">
        <v>21</v>
      </c>
      <c r="F6478" s="3" t="s">
        <v>22</v>
      </c>
      <c r="G6478" s="3">
        <f t="shared" si="1"/>
        <v>353.58600000000001</v>
      </c>
      <c r="H6478" s="3">
        <f t="shared" si="2"/>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0"/>
        <v>June</v>
      </c>
      <c r="C6479" s="3">
        <v>3240.4</v>
      </c>
      <c r="D6479" s="4">
        <v>45461</v>
      </c>
      <c r="E6479" s="3" t="s">
        <v>15</v>
      </c>
      <c r="F6479" s="3" t="s">
        <v>28</v>
      </c>
      <c r="G6479" s="3">
        <f t="shared" si="1"/>
        <v>324.04000000000002</v>
      </c>
      <c r="H6479" s="3">
        <f t="shared" si="2"/>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0"/>
        <v>September</v>
      </c>
      <c r="C6480" s="3">
        <v>3106.41</v>
      </c>
      <c r="D6480" s="4">
        <v>45545</v>
      </c>
      <c r="E6480" s="3" t="s">
        <v>27</v>
      </c>
      <c r="F6480" s="3" t="s">
        <v>22</v>
      </c>
      <c r="G6480" s="3">
        <f t="shared" si="1"/>
        <v>310.64100000000002</v>
      </c>
      <c r="H6480" s="3">
        <f t="shared" si="2"/>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0"/>
        <v>September</v>
      </c>
      <c r="C6481" s="3">
        <v>2053.6999999999998</v>
      </c>
      <c r="D6481" s="4">
        <v>45540</v>
      </c>
      <c r="E6481" s="3" t="s">
        <v>27</v>
      </c>
      <c r="F6481" s="3" t="s">
        <v>35</v>
      </c>
      <c r="G6481" s="3">
        <f t="shared" si="1"/>
        <v>205.37</v>
      </c>
      <c r="H6481" s="3">
        <f t="shared" si="2"/>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0"/>
        <v>January</v>
      </c>
      <c r="C6482" s="3">
        <v>4212.04</v>
      </c>
      <c r="D6482" s="4">
        <v>45295</v>
      </c>
      <c r="E6482" s="3" t="s">
        <v>15</v>
      </c>
      <c r="F6482" s="3" t="s">
        <v>28</v>
      </c>
      <c r="G6482" s="3">
        <f t="shared" si="1"/>
        <v>421.20400000000001</v>
      </c>
      <c r="H6482" s="3">
        <f t="shared" si="2"/>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0"/>
        <v>November</v>
      </c>
      <c r="C6483" s="3">
        <v>1966.6</v>
      </c>
      <c r="D6483" s="4">
        <v>45257</v>
      </c>
      <c r="E6483" s="3" t="s">
        <v>27</v>
      </c>
      <c r="F6483" s="3" t="s">
        <v>16</v>
      </c>
      <c r="G6483" s="3">
        <f t="shared" si="1"/>
        <v>196.66</v>
      </c>
      <c r="H6483" s="3">
        <f t="shared" si="2"/>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0"/>
        <v>February</v>
      </c>
      <c r="C6484" s="3">
        <v>3531.19</v>
      </c>
      <c r="D6484" s="4">
        <v>45330</v>
      </c>
      <c r="E6484" s="3" t="s">
        <v>43</v>
      </c>
      <c r="F6484" s="3" t="s">
        <v>28</v>
      </c>
      <c r="G6484" s="3">
        <f t="shared" si="1"/>
        <v>353.11900000000003</v>
      </c>
      <c r="H6484" s="3">
        <f t="shared" si="2"/>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0"/>
        <v>December</v>
      </c>
      <c r="C6485" s="3">
        <v>1536.4</v>
      </c>
      <c r="D6485" s="4">
        <v>45283</v>
      </c>
      <c r="E6485" s="3" t="s">
        <v>27</v>
      </c>
      <c r="F6485" s="3" t="s">
        <v>22</v>
      </c>
      <c r="G6485" s="3">
        <f t="shared" si="1"/>
        <v>153.64000000000001</v>
      </c>
      <c r="H6485" s="3">
        <f t="shared" si="2"/>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0"/>
        <v>April</v>
      </c>
      <c r="C6486" s="3">
        <v>824.01</v>
      </c>
      <c r="D6486" s="4">
        <v>45025</v>
      </c>
      <c r="E6486" s="3" t="s">
        <v>15</v>
      </c>
      <c r="F6486" s="3" t="s">
        <v>38</v>
      </c>
      <c r="G6486" s="3">
        <f t="shared" si="1"/>
        <v>82.40100000000001</v>
      </c>
      <c r="H6486" s="3">
        <f t="shared" si="2"/>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0"/>
        <v>October</v>
      </c>
      <c r="C6487" s="3">
        <v>735.84</v>
      </c>
      <c r="D6487" s="4">
        <v>45568</v>
      </c>
      <c r="E6487" s="3" t="s">
        <v>15</v>
      </c>
      <c r="F6487" s="3" t="s">
        <v>38</v>
      </c>
      <c r="G6487" s="3">
        <f t="shared" si="1"/>
        <v>73.584000000000003</v>
      </c>
      <c r="H6487" s="3">
        <f t="shared" si="2"/>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0"/>
        <v>September</v>
      </c>
      <c r="C6488" s="3">
        <v>3209.34</v>
      </c>
      <c r="D6488" s="4">
        <v>45177</v>
      </c>
      <c r="E6488" s="3" t="s">
        <v>43</v>
      </c>
      <c r="F6488" s="3" t="s">
        <v>22</v>
      </c>
      <c r="G6488" s="3">
        <f t="shared" si="1"/>
        <v>320.93400000000003</v>
      </c>
      <c r="H6488" s="3">
        <f t="shared" si="2"/>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0"/>
        <v>October</v>
      </c>
      <c r="C6489" s="3">
        <v>1706.98</v>
      </c>
      <c r="D6489" s="4">
        <v>45222</v>
      </c>
      <c r="E6489" s="3" t="s">
        <v>21</v>
      </c>
      <c r="F6489" s="3" t="s">
        <v>35</v>
      </c>
      <c r="G6489" s="3">
        <f t="shared" si="1"/>
        <v>170.69800000000001</v>
      </c>
      <c r="H6489" s="3">
        <f t="shared" si="2"/>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0"/>
        <v>February</v>
      </c>
      <c r="C6490" s="3">
        <v>1447.74</v>
      </c>
      <c r="D6490" s="4">
        <v>45334</v>
      </c>
      <c r="E6490" s="3" t="s">
        <v>15</v>
      </c>
      <c r="F6490" s="3" t="s">
        <v>28</v>
      </c>
      <c r="G6490" s="3">
        <f t="shared" si="1"/>
        <v>144.774</v>
      </c>
      <c r="H6490" s="3">
        <f t="shared" si="2"/>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0"/>
        <v>December</v>
      </c>
      <c r="C6491" s="3">
        <v>3001.09</v>
      </c>
      <c r="D6491" s="4">
        <v>45285</v>
      </c>
      <c r="E6491" s="3" t="s">
        <v>43</v>
      </c>
      <c r="F6491" s="3" t="s">
        <v>38</v>
      </c>
      <c r="G6491" s="3">
        <f t="shared" si="1"/>
        <v>300.10900000000004</v>
      </c>
      <c r="H6491" s="3">
        <f t="shared" si="2"/>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0"/>
        <v>September</v>
      </c>
      <c r="C6492" s="3">
        <v>225.78</v>
      </c>
      <c r="D6492" s="4">
        <v>45548</v>
      </c>
      <c r="E6492" s="3" t="s">
        <v>27</v>
      </c>
      <c r="F6492" s="3" t="s">
        <v>35</v>
      </c>
      <c r="G6492" s="3">
        <f t="shared" si="1"/>
        <v>22.578000000000003</v>
      </c>
      <c r="H6492" s="3">
        <f t="shared" si="2"/>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0"/>
        <v>January</v>
      </c>
      <c r="C6493" s="3">
        <v>1306.51</v>
      </c>
      <c r="D6493" s="4">
        <v>44935</v>
      </c>
      <c r="E6493" s="3" t="s">
        <v>27</v>
      </c>
      <c r="F6493" s="3" t="s">
        <v>22</v>
      </c>
      <c r="G6493" s="3">
        <f t="shared" si="1"/>
        <v>130.65100000000001</v>
      </c>
      <c r="H6493" s="3">
        <f t="shared" si="2"/>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0"/>
        <v>September</v>
      </c>
      <c r="C6494" s="3">
        <v>1768.68</v>
      </c>
      <c r="D6494" s="4">
        <v>45560</v>
      </c>
      <c r="E6494" s="3" t="s">
        <v>43</v>
      </c>
      <c r="F6494" s="3" t="s">
        <v>35</v>
      </c>
      <c r="G6494" s="3">
        <f t="shared" si="1"/>
        <v>176.86800000000002</v>
      </c>
      <c r="H6494" s="3">
        <f t="shared" si="2"/>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0"/>
        <v>October</v>
      </c>
      <c r="C6495" s="3">
        <v>3571.03</v>
      </c>
      <c r="D6495" s="4">
        <v>45225</v>
      </c>
      <c r="E6495" s="3" t="s">
        <v>43</v>
      </c>
      <c r="F6495" s="3" t="s">
        <v>22</v>
      </c>
      <c r="G6495" s="3">
        <f t="shared" si="1"/>
        <v>357.10300000000007</v>
      </c>
      <c r="H6495" s="3">
        <f t="shared" si="2"/>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0"/>
        <v>July</v>
      </c>
      <c r="C6496" s="3">
        <v>2770.51</v>
      </c>
      <c r="D6496" s="4">
        <v>45489</v>
      </c>
      <c r="E6496" s="3" t="s">
        <v>15</v>
      </c>
      <c r="F6496" s="3" t="s">
        <v>28</v>
      </c>
      <c r="G6496" s="3">
        <f t="shared" si="1"/>
        <v>277.05100000000004</v>
      </c>
      <c r="H6496" s="3">
        <f t="shared" si="2"/>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0"/>
        <v>December</v>
      </c>
      <c r="C6497" s="3">
        <v>4294.34</v>
      </c>
      <c r="D6497" s="4">
        <v>45651</v>
      </c>
      <c r="E6497" s="3" t="s">
        <v>27</v>
      </c>
      <c r="F6497" s="3" t="s">
        <v>35</v>
      </c>
      <c r="G6497" s="3">
        <f t="shared" si="1"/>
        <v>429.43400000000003</v>
      </c>
      <c r="H6497" s="3">
        <f t="shared" si="2"/>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0"/>
        <v>July</v>
      </c>
      <c r="C6498" s="3">
        <v>1739.08</v>
      </c>
      <c r="D6498" s="4">
        <v>45488</v>
      </c>
      <c r="E6498" s="3" t="s">
        <v>43</v>
      </c>
      <c r="F6498" s="3" t="s">
        <v>28</v>
      </c>
      <c r="G6498" s="3">
        <f t="shared" si="1"/>
        <v>173.90800000000002</v>
      </c>
      <c r="H6498" s="3">
        <f t="shared" si="2"/>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0"/>
        <v>December</v>
      </c>
      <c r="C6499" s="3">
        <v>1552.56</v>
      </c>
      <c r="D6499" s="4">
        <v>45269</v>
      </c>
      <c r="E6499" s="3" t="s">
        <v>27</v>
      </c>
      <c r="F6499" s="3" t="s">
        <v>35</v>
      </c>
      <c r="G6499" s="3">
        <f t="shared" si="1"/>
        <v>155.256</v>
      </c>
      <c r="H6499" s="3">
        <f t="shared" si="2"/>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0"/>
        <v>July</v>
      </c>
      <c r="C6500" s="3">
        <v>262.67</v>
      </c>
      <c r="D6500" s="4">
        <v>45130</v>
      </c>
      <c r="E6500" s="3" t="s">
        <v>43</v>
      </c>
      <c r="F6500" s="3" t="s">
        <v>22</v>
      </c>
      <c r="G6500" s="3">
        <f t="shared" si="1"/>
        <v>26.267000000000003</v>
      </c>
      <c r="H6500" s="3">
        <f t="shared" si="2"/>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0"/>
        <v>May</v>
      </c>
      <c r="C6501" s="3">
        <v>4763.41</v>
      </c>
      <c r="D6501" s="4">
        <v>45076</v>
      </c>
      <c r="E6501" s="3" t="s">
        <v>27</v>
      </c>
      <c r="F6501" s="3" t="s">
        <v>22</v>
      </c>
      <c r="G6501" s="3">
        <f t="shared" si="1"/>
        <v>476.34100000000001</v>
      </c>
      <c r="H6501" s="3">
        <f t="shared" si="2"/>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0"/>
        <v>August</v>
      </c>
      <c r="C6502" s="3">
        <v>2557.31</v>
      </c>
      <c r="D6502" s="4">
        <v>45530</v>
      </c>
      <c r="E6502" s="3" t="s">
        <v>21</v>
      </c>
      <c r="F6502" s="3" t="s">
        <v>35</v>
      </c>
      <c r="G6502" s="3">
        <f t="shared" si="1"/>
        <v>255.73099999999999</v>
      </c>
      <c r="H6502" s="3">
        <f t="shared" si="2"/>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0"/>
        <v>August</v>
      </c>
      <c r="C6503" s="3">
        <v>2562.37</v>
      </c>
      <c r="D6503" s="4">
        <v>45529</v>
      </c>
      <c r="E6503" s="3" t="s">
        <v>15</v>
      </c>
      <c r="F6503" s="3" t="s">
        <v>22</v>
      </c>
      <c r="G6503" s="3">
        <f t="shared" si="1"/>
        <v>256.23700000000002</v>
      </c>
      <c r="H6503" s="3">
        <f t="shared" si="2"/>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0"/>
        <v>January</v>
      </c>
      <c r="C6504" s="3">
        <v>4624.84</v>
      </c>
      <c r="D6504" s="4">
        <v>44936</v>
      </c>
      <c r="E6504" s="3" t="s">
        <v>27</v>
      </c>
      <c r="F6504" s="3" t="s">
        <v>16</v>
      </c>
      <c r="G6504" s="3">
        <f t="shared" si="1"/>
        <v>462.48400000000004</v>
      </c>
      <c r="H6504" s="3">
        <f t="shared" si="2"/>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0"/>
        <v>July</v>
      </c>
      <c r="C6505" s="3">
        <v>1520.6</v>
      </c>
      <c r="D6505" s="4">
        <v>45136</v>
      </c>
      <c r="E6505" s="3" t="s">
        <v>21</v>
      </c>
      <c r="F6505" s="3" t="s">
        <v>16</v>
      </c>
      <c r="G6505" s="3">
        <f t="shared" si="1"/>
        <v>152.06</v>
      </c>
      <c r="H6505" s="3">
        <f t="shared" si="2"/>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0"/>
        <v>December</v>
      </c>
      <c r="C6506" s="3">
        <v>1727.32</v>
      </c>
      <c r="D6506" s="4">
        <v>45633</v>
      </c>
      <c r="E6506" s="3" t="s">
        <v>27</v>
      </c>
      <c r="F6506" s="3" t="s">
        <v>28</v>
      </c>
      <c r="G6506" s="3">
        <f t="shared" si="1"/>
        <v>172.732</v>
      </c>
      <c r="H6506" s="3">
        <f t="shared" si="2"/>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0"/>
        <v>January</v>
      </c>
      <c r="C6507" s="3">
        <v>3316.1</v>
      </c>
      <c r="D6507" s="4">
        <v>45314</v>
      </c>
      <c r="E6507" s="3" t="s">
        <v>27</v>
      </c>
      <c r="F6507" s="3" t="s">
        <v>16</v>
      </c>
      <c r="G6507" s="3">
        <f t="shared" si="1"/>
        <v>331.61</v>
      </c>
      <c r="H6507" s="3">
        <f t="shared" si="2"/>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0"/>
        <v>January</v>
      </c>
      <c r="C6508" s="3">
        <v>3947.36</v>
      </c>
      <c r="D6508" s="4">
        <v>44956</v>
      </c>
      <c r="E6508" s="3" t="s">
        <v>21</v>
      </c>
      <c r="F6508" s="3" t="s">
        <v>16</v>
      </c>
      <c r="G6508" s="3">
        <f t="shared" si="1"/>
        <v>394.73600000000005</v>
      </c>
      <c r="H6508" s="3">
        <f t="shared" si="2"/>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0"/>
        <v>April</v>
      </c>
      <c r="C6509" s="3">
        <v>3526.62</v>
      </c>
      <c r="D6509" s="4">
        <v>45395</v>
      </c>
      <c r="E6509" s="3" t="s">
        <v>27</v>
      </c>
      <c r="F6509" s="3" t="s">
        <v>38</v>
      </c>
      <c r="G6509" s="3">
        <f t="shared" si="1"/>
        <v>352.66200000000003</v>
      </c>
      <c r="H6509" s="3">
        <f t="shared" si="2"/>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0"/>
        <v>May</v>
      </c>
      <c r="C6510" s="3">
        <v>3964.72</v>
      </c>
      <c r="D6510" s="4">
        <v>45076</v>
      </c>
      <c r="E6510" s="3" t="s">
        <v>27</v>
      </c>
      <c r="F6510" s="3" t="s">
        <v>38</v>
      </c>
      <c r="G6510" s="3">
        <f t="shared" si="1"/>
        <v>396.47199999999998</v>
      </c>
      <c r="H6510" s="3">
        <f t="shared" si="2"/>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0"/>
        <v>April</v>
      </c>
      <c r="C6511" s="3">
        <v>2918.03</v>
      </c>
      <c r="D6511" s="4">
        <v>45018</v>
      </c>
      <c r="E6511" s="3" t="s">
        <v>15</v>
      </c>
      <c r="F6511" s="3" t="s">
        <v>38</v>
      </c>
      <c r="G6511" s="3">
        <f t="shared" si="1"/>
        <v>291.80300000000005</v>
      </c>
      <c r="H6511" s="3">
        <f t="shared" si="2"/>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0"/>
        <v>December</v>
      </c>
      <c r="C6512" s="3">
        <v>4327.84</v>
      </c>
      <c r="D6512" s="4">
        <v>45639</v>
      </c>
      <c r="E6512" s="3" t="s">
        <v>21</v>
      </c>
      <c r="F6512" s="3" t="s">
        <v>38</v>
      </c>
      <c r="G6512" s="3">
        <f t="shared" si="1"/>
        <v>432.78400000000005</v>
      </c>
      <c r="H6512" s="3">
        <f t="shared" si="2"/>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0"/>
        <v>December</v>
      </c>
      <c r="C6513" s="3">
        <v>2795.52</v>
      </c>
      <c r="D6513" s="4">
        <v>45290</v>
      </c>
      <c r="E6513" s="3" t="s">
        <v>21</v>
      </c>
      <c r="F6513" s="3" t="s">
        <v>22</v>
      </c>
      <c r="G6513" s="3">
        <f t="shared" si="1"/>
        <v>279.55200000000002</v>
      </c>
      <c r="H6513" s="3">
        <f t="shared" si="2"/>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0"/>
        <v>October</v>
      </c>
      <c r="C6514" s="3">
        <v>1223.77</v>
      </c>
      <c r="D6514" s="4">
        <v>45223</v>
      </c>
      <c r="E6514" s="3" t="s">
        <v>43</v>
      </c>
      <c r="F6514" s="3" t="s">
        <v>28</v>
      </c>
      <c r="G6514" s="3">
        <f t="shared" si="1"/>
        <v>122.37700000000001</v>
      </c>
      <c r="H6514" s="3">
        <f t="shared" si="2"/>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0"/>
        <v>May</v>
      </c>
      <c r="C6515" s="3">
        <v>2754.34</v>
      </c>
      <c r="D6515" s="4">
        <v>45415</v>
      </c>
      <c r="E6515" s="3" t="s">
        <v>27</v>
      </c>
      <c r="F6515" s="3" t="s">
        <v>28</v>
      </c>
      <c r="G6515" s="3">
        <f t="shared" si="1"/>
        <v>275.43400000000003</v>
      </c>
      <c r="H6515" s="3">
        <f t="shared" si="2"/>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0"/>
        <v>October</v>
      </c>
      <c r="C6516" s="3">
        <v>3593.43</v>
      </c>
      <c r="D6516" s="4">
        <v>45582</v>
      </c>
      <c r="E6516" s="3" t="s">
        <v>15</v>
      </c>
      <c r="F6516" s="3" t="s">
        <v>16</v>
      </c>
      <c r="G6516" s="3">
        <f t="shared" si="1"/>
        <v>359.34300000000002</v>
      </c>
      <c r="H6516" s="3">
        <f t="shared" si="2"/>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0"/>
        <v>April</v>
      </c>
      <c r="C6517" s="3">
        <v>3302.52</v>
      </c>
      <c r="D6517" s="4">
        <v>45411</v>
      </c>
      <c r="E6517" s="3" t="s">
        <v>27</v>
      </c>
      <c r="F6517" s="3" t="s">
        <v>28</v>
      </c>
      <c r="G6517" s="3">
        <f t="shared" si="1"/>
        <v>330.25200000000001</v>
      </c>
      <c r="H6517" s="3">
        <f t="shared" si="2"/>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0"/>
        <v>August</v>
      </c>
      <c r="C6518" s="3">
        <v>1290.78</v>
      </c>
      <c r="D6518" s="4">
        <v>45507</v>
      </c>
      <c r="E6518" s="3" t="s">
        <v>27</v>
      </c>
      <c r="F6518" s="3" t="s">
        <v>16</v>
      </c>
      <c r="G6518" s="3">
        <f t="shared" si="1"/>
        <v>129.078</v>
      </c>
      <c r="H6518" s="3">
        <f t="shared" si="2"/>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0"/>
        <v>October</v>
      </c>
      <c r="C6519" s="3">
        <v>301.27999999999997</v>
      </c>
      <c r="D6519" s="4">
        <v>45580</v>
      </c>
      <c r="E6519" s="3" t="s">
        <v>43</v>
      </c>
      <c r="F6519" s="3" t="s">
        <v>28</v>
      </c>
      <c r="G6519" s="3">
        <f t="shared" si="1"/>
        <v>30.128</v>
      </c>
      <c r="H6519" s="3">
        <f t="shared" si="2"/>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0"/>
        <v>March</v>
      </c>
      <c r="C6520" s="3">
        <v>1337.16</v>
      </c>
      <c r="D6520" s="4">
        <v>45362</v>
      </c>
      <c r="E6520" s="3" t="s">
        <v>27</v>
      </c>
      <c r="F6520" s="3" t="s">
        <v>35</v>
      </c>
      <c r="G6520" s="3">
        <f t="shared" si="1"/>
        <v>133.71600000000001</v>
      </c>
      <c r="H6520" s="3">
        <f t="shared" si="2"/>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0"/>
        <v>January</v>
      </c>
      <c r="C6521" s="3">
        <v>4921.8100000000004</v>
      </c>
      <c r="D6521" s="4">
        <v>44940</v>
      </c>
      <c r="E6521" s="3" t="s">
        <v>15</v>
      </c>
      <c r="F6521" s="3" t="s">
        <v>35</v>
      </c>
      <c r="G6521" s="3">
        <f t="shared" si="1"/>
        <v>492.18100000000004</v>
      </c>
      <c r="H6521" s="3">
        <f t="shared" si="2"/>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0"/>
        <v>November</v>
      </c>
      <c r="C6522" s="3">
        <v>1003.88</v>
      </c>
      <c r="D6522" s="4">
        <v>45613</v>
      </c>
      <c r="E6522" s="3" t="s">
        <v>15</v>
      </c>
      <c r="F6522" s="3" t="s">
        <v>28</v>
      </c>
      <c r="G6522" s="3">
        <f t="shared" si="1"/>
        <v>100.38800000000001</v>
      </c>
      <c r="H6522" s="3">
        <f t="shared" si="2"/>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0"/>
        <v>December</v>
      </c>
      <c r="C6523" s="3">
        <v>2375.42</v>
      </c>
      <c r="D6523" s="4">
        <v>45285</v>
      </c>
      <c r="E6523" s="3" t="s">
        <v>43</v>
      </c>
      <c r="F6523" s="3" t="s">
        <v>22</v>
      </c>
      <c r="G6523" s="3">
        <f t="shared" si="1"/>
        <v>237.54200000000003</v>
      </c>
      <c r="H6523" s="3">
        <f t="shared" si="2"/>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0"/>
        <v>July</v>
      </c>
      <c r="C6524" s="3">
        <v>3227.89</v>
      </c>
      <c r="D6524" s="4">
        <v>45481</v>
      </c>
      <c r="E6524" s="3" t="s">
        <v>27</v>
      </c>
      <c r="F6524" s="3" t="s">
        <v>16</v>
      </c>
      <c r="G6524" s="3">
        <f t="shared" si="1"/>
        <v>322.78899999999999</v>
      </c>
      <c r="H6524" s="3">
        <f t="shared" si="2"/>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0"/>
        <v>August</v>
      </c>
      <c r="C6525" s="3">
        <v>4409.42</v>
      </c>
      <c r="D6525" s="4">
        <v>45506</v>
      </c>
      <c r="E6525" s="3" t="s">
        <v>15</v>
      </c>
      <c r="F6525" s="3" t="s">
        <v>28</v>
      </c>
      <c r="G6525" s="3">
        <f t="shared" si="1"/>
        <v>440.94200000000001</v>
      </c>
      <c r="H6525" s="3">
        <f t="shared" si="2"/>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0"/>
        <v>October</v>
      </c>
      <c r="C6526" s="3">
        <v>3825.27</v>
      </c>
      <c r="D6526" s="4">
        <v>45580</v>
      </c>
      <c r="E6526" s="3" t="s">
        <v>27</v>
      </c>
      <c r="F6526" s="3" t="s">
        <v>16</v>
      </c>
      <c r="G6526" s="3">
        <f t="shared" si="1"/>
        <v>382.52700000000004</v>
      </c>
      <c r="H6526" s="3">
        <f t="shared" si="2"/>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0"/>
        <v>February</v>
      </c>
      <c r="C6527" s="3">
        <v>4553.87</v>
      </c>
      <c r="D6527" s="4">
        <v>44967</v>
      </c>
      <c r="E6527" s="3" t="s">
        <v>27</v>
      </c>
      <c r="F6527" s="3" t="s">
        <v>38</v>
      </c>
      <c r="G6527" s="3">
        <f t="shared" si="1"/>
        <v>455.387</v>
      </c>
      <c r="H6527" s="3">
        <f t="shared" si="2"/>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0"/>
        <v>March</v>
      </c>
      <c r="C6528" s="3">
        <v>3061.48</v>
      </c>
      <c r="D6528" s="4">
        <v>45013</v>
      </c>
      <c r="E6528" s="3" t="s">
        <v>27</v>
      </c>
      <c r="F6528" s="3" t="s">
        <v>28</v>
      </c>
      <c r="G6528" s="3">
        <f t="shared" si="1"/>
        <v>306.14800000000002</v>
      </c>
      <c r="H6528" s="3">
        <f t="shared" si="2"/>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0"/>
        <v>February</v>
      </c>
      <c r="C6529" s="3">
        <v>4340.0600000000004</v>
      </c>
      <c r="D6529" s="4">
        <v>45334</v>
      </c>
      <c r="E6529" s="3" t="s">
        <v>43</v>
      </c>
      <c r="F6529" s="3" t="s">
        <v>22</v>
      </c>
      <c r="G6529" s="3">
        <f t="shared" si="1"/>
        <v>434.00600000000009</v>
      </c>
      <c r="H6529" s="3">
        <f t="shared" si="2"/>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0"/>
        <v>March</v>
      </c>
      <c r="C6530" s="3">
        <v>1392.83</v>
      </c>
      <c r="D6530" s="4">
        <v>45001</v>
      </c>
      <c r="E6530" s="3" t="s">
        <v>27</v>
      </c>
      <c r="F6530" s="3" t="s">
        <v>38</v>
      </c>
      <c r="G6530" s="3">
        <f t="shared" si="1"/>
        <v>139.28299999999999</v>
      </c>
      <c r="H6530" s="3">
        <f t="shared" si="2"/>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0"/>
        <v>January</v>
      </c>
      <c r="C6531" s="3">
        <v>2209.77</v>
      </c>
      <c r="D6531" s="4">
        <v>44945</v>
      </c>
      <c r="E6531" s="3" t="s">
        <v>15</v>
      </c>
      <c r="F6531" s="3" t="s">
        <v>28</v>
      </c>
      <c r="G6531" s="3">
        <f t="shared" si="1"/>
        <v>220.977</v>
      </c>
      <c r="H6531" s="3">
        <f t="shared" si="2"/>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0"/>
        <v>September</v>
      </c>
      <c r="C6532" s="3">
        <v>4234.49</v>
      </c>
      <c r="D6532" s="4">
        <v>45536</v>
      </c>
      <c r="E6532" s="3" t="s">
        <v>27</v>
      </c>
      <c r="F6532" s="3" t="s">
        <v>35</v>
      </c>
      <c r="G6532" s="3">
        <f t="shared" si="1"/>
        <v>423.44900000000001</v>
      </c>
      <c r="H6532" s="3">
        <f t="shared" si="2"/>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0"/>
        <v>May</v>
      </c>
      <c r="C6533" s="3">
        <v>1695.26</v>
      </c>
      <c r="D6533" s="4">
        <v>45066</v>
      </c>
      <c r="E6533" s="3" t="s">
        <v>15</v>
      </c>
      <c r="F6533" s="3" t="s">
        <v>28</v>
      </c>
      <c r="G6533" s="3">
        <f t="shared" si="1"/>
        <v>169.52600000000001</v>
      </c>
      <c r="H6533" s="3">
        <f t="shared" si="2"/>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0"/>
        <v>May</v>
      </c>
      <c r="C6534" s="3">
        <v>4368.99</v>
      </c>
      <c r="D6534" s="4">
        <v>45057</v>
      </c>
      <c r="E6534" s="3" t="s">
        <v>27</v>
      </c>
      <c r="F6534" s="3" t="s">
        <v>35</v>
      </c>
      <c r="G6534" s="3">
        <f t="shared" si="1"/>
        <v>436.899</v>
      </c>
      <c r="H6534" s="3">
        <f t="shared" si="2"/>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0"/>
        <v>July</v>
      </c>
      <c r="C6535" s="3">
        <v>1879.26</v>
      </c>
      <c r="D6535" s="4">
        <v>45112</v>
      </c>
      <c r="E6535" s="3" t="s">
        <v>15</v>
      </c>
      <c r="F6535" s="3" t="s">
        <v>35</v>
      </c>
      <c r="G6535" s="3">
        <f t="shared" si="1"/>
        <v>187.92600000000002</v>
      </c>
      <c r="H6535" s="3">
        <f t="shared" si="2"/>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0"/>
        <v>January</v>
      </c>
      <c r="C6536" s="3">
        <v>1880.63</v>
      </c>
      <c r="D6536" s="4">
        <v>45293</v>
      </c>
      <c r="E6536" s="3" t="s">
        <v>15</v>
      </c>
      <c r="F6536" s="3" t="s">
        <v>28</v>
      </c>
      <c r="G6536" s="3">
        <f t="shared" si="1"/>
        <v>188.06300000000002</v>
      </c>
      <c r="H6536" s="3">
        <f t="shared" si="2"/>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0"/>
        <v>June</v>
      </c>
      <c r="C6537" s="3">
        <v>1614.26</v>
      </c>
      <c r="D6537" s="4">
        <v>45100</v>
      </c>
      <c r="E6537" s="3" t="s">
        <v>27</v>
      </c>
      <c r="F6537" s="3" t="s">
        <v>28</v>
      </c>
      <c r="G6537" s="3">
        <f t="shared" si="1"/>
        <v>161.42600000000002</v>
      </c>
      <c r="H6537" s="3">
        <f t="shared" si="2"/>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0"/>
        <v>June</v>
      </c>
      <c r="C6538" s="3">
        <v>2780.02</v>
      </c>
      <c r="D6538" s="4">
        <v>45105</v>
      </c>
      <c r="E6538" s="3" t="s">
        <v>27</v>
      </c>
      <c r="F6538" s="3" t="s">
        <v>35</v>
      </c>
      <c r="G6538" s="3">
        <f t="shared" si="1"/>
        <v>278.00200000000001</v>
      </c>
      <c r="H6538" s="3">
        <f t="shared" si="2"/>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0"/>
        <v>June</v>
      </c>
      <c r="C6539" s="3">
        <v>732.44</v>
      </c>
      <c r="D6539" s="4">
        <v>45453</v>
      </c>
      <c r="E6539" s="3" t="s">
        <v>15</v>
      </c>
      <c r="F6539" s="3" t="s">
        <v>16</v>
      </c>
      <c r="G6539" s="3">
        <f t="shared" si="1"/>
        <v>73.244000000000014</v>
      </c>
      <c r="H6539" s="3">
        <f t="shared" si="2"/>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0"/>
        <v>February</v>
      </c>
      <c r="C6540" s="3">
        <v>279.35000000000002</v>
      </c>
      <c r="D6540" s="4">
        <v>45332</v>
      </c>
      <c r="E6540" s="3" t="s">
        <v>21</v>
      </c>
      <c r="F6540" s="3" t="s">
        <v>38</v>
      </c>
      <c r="G6540" s="3">
        <f t="shared" si="1"/>
        <v>27.935000000000002</v>
      </c>
      <c r="H6540" s="3">
        <f t="shared" si="2"/>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0"/>
        <v>September</v>
      </c>
      <c r="C6541" s="3">
        <v>4497.32</v>
      </c>
      <c r="D6541" s="4">
        <v>45191</v>
      </c>
      <c r="E6541" s="3" t="s">
        <v>43</v>
      </c>
      <c r="F6541" s="3" t="s">
        <v>22</v>
      </c>
      <c r="G6541" s="3">
        <f t="shared" si="1"/>
        <v>449.73199999999997</v>
      </c>
      <c r="H6541" s="3">
        <f t="shared" si="2"/>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0"/>
        <v>December</v>
      </c>
      <c r="C6542" s="3">
        <v>4651.8</v>
      </c>
      <c r="D6542" s="4">
        <v>45274</v>
      </c>
      <c r="E6542" s="3" t="s">
        <v>21</v>
      </c>
      <c r="F6542" s="3" t="s">
        <v>28</v>
      </c>
      <c r="G6542" s="3">
        <f t="shared" si="1"/>
        <v>465.18000000000006</v>
      </c>
      <c r="H6542" s="3">
        <f t="shared" si="2"/>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0"/>
        <v>February</v>
      </c>
      <c r="C6543" s="3">
        <v>473.24</v>
      </c>
      <c r="D6543" s="4">
        <v>44965</v>
      </c>
      <c r="E6543" s="3" t="s">
        <v>21</v>
      </c>
      <c r="F6543" s="3" t="s">
        <v>38</v>
      </c>
      <c r="G6543" s="3">
        <f t="shared" si="1"/>
        <v>47.324000000000005</v>
      </c>
      <c r="H6543" s="3">
        <f t="shared" si="2"/>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0"/>
        <v>August</v>
      </c>
      <c r="C6544" s="3">
        <v>2793.52</v>
      </c>
      <c r="D6544" s="4">
        <v>45157</v>
      </c>
      <c r="E6544" s="3" t="s">
        <v>27</v>
      </c>
      <c r="F6544" s="3" t="s">
        <v>38</v>
      </c>
      <c r="G6544" s="3">
        <f t="shared" si="1"/>
        <v>279.35200000000003</v>
      </c>
      <c r="H6544" s="3">
        <f t="shared" si="2"/>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0"/>
        <v>May</v>
      </c>
      <c r="C6545" s="3">
        <v>2744.44</v>
      </c>
      <c r="D6545" s="4">
        <v>45413</v>
      </c>
      <c r="E6545" s="3" t="s">
        <v>43</v>
      </c>
      <c r="F6545" s="3" t="s">
        <v>16</v>
      </c>
      <c r="G6545" s="3">
        <f t="shared" si="1"/>
        <v>274.44400000000002</v>
      </c>
      <c r="H6545" s="3">
        <f t="shared" si="2"/>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0"/>
        <v>November</v>
      </c>
      <c r="C6546" s="3">
        <v>1924.91</v>
      </c>
      <c r="D6546" s="4">
        <v>45250</v>
      </c>
      <c r="E6546" s="3" t="s">
        <v>21</v>
      </c>
      <c r="F6546" s="3" t="s">
        <v>38</v>
      </c>
      <c r="G6546" s="3">
        <f t="shared" si="1"/>
        <v>192.49100000000001</v>
      </c>
      <c r="H6546" s="3">
        <f t="shared" si="2"/>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0"/>
        <v>February</v>
      </c>
      <c r="C6547" s="3">
        <v>2887.63</v>
      </c>
      <c r="D6547" s="4">
        <v>44983</v>
      </c>
      <c r="E6547" s="3" t="s">
        <v>27</v>
      </c>
      <c r="F6547" s="3" t="s">
        <v>28</v>
      </c>
      <c r="G6547" s="3">
        <f t="shared" si="1"/>
        <v>288.76300000000003</v>
      </c>
      <c r="H6547" s="3">
        <f t="shared" si="2"/>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0"/>
        <v>March</v>
      </c>
      <c r="C6548" s="3">
        <v>2344.7800000000002</v>
      </c>
      <c r="D6548" s="4">
        <v>45378</v>
      </c>
      <c r="E6548" s="3" t="s">
        <v>21</v>
      </c>
      <c r="F6548" s="3" t="s">
        <v>38</v>
      </c>
      <c r="G6548" s="3">
        <f t="shared" si="1"/>
        <v>234.47800000000004</v>
      </c>
      <c r="H6548" s="3">
        <f t="shared" si="2"/>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0"/>
        <v>September</v>
      </c>
      <c r="C6549" s="3">
        <v>2499.21</v>
      </c>
      <c r="D6549" s="4">
        <v>45189</v>
      </c>
      <c r="E6549" s="3" t="s">
        <v>21</v>
      </c>
      <c r="F6549" s="3" t="s">
        <v>28</v>
      </c>
      <c r="G6549" s="3">
        <f t="shared" si="1"/>
        <v>249.92100000000002</v>
      </c>
      <c r="H6549" s="3">
        <f t="shared" si="2"/>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0"/>
        <v>May</v>
      </c>
      <c r="C6550" s="3">
        <v>3801.15</v>
      </c>
      <c r="D6550" s="4">
        <v>45440</v>
      </c>
      <c r="E6550" s="3" t="s">
        <v>27</v>
      </c>
      <c r="F6550" s="3" t="s">
        <v>28</v>
      </c>
      <c r="G6550" s="3">
        <f t="shared" si="1"/>
        <v>380.11500000000001</v>
      </c>
      <c r="H6550" s="3">
        <f t="shared" si="2"/>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0"/>
        <v>February</v>
      </c>
      <c r="C6551" s="3">
        <v>2677.21</v>
      </c>
      <c r="D6551" s="4">
        <v>44980</v>
      </c>
      <c r="E6551" s="3" t="s">
        <v>27</v>
      </c>
      <c r="F6551" s="3" t="s">
        <v>35</v>
      </c>
      <c r="G6551" s="3">
        <f t="shared" si="1"/>
        <v>267.721</v>
      </c>
      <c r="H6551" s="3">
        <f t="shared" si="2"/>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0"/>
        <v>February</v>
      </c>
      <c r="C6552" s="3">
        <v>1685.92</v>
      </c>
      <c r="D6552" s="4">
        <v>45347</v>
      </c>
      <c r="E6552" s="3" t="s">
        <v>27</v>
      </c>
      <c r="F6552" s="3" t="s">
        <v>16</v>
      </c>
      <c r="G6552" s="3">
        <f t="shared" si="1"/>
        <v>168.59200000000001</v>
      </c>
      <c r="H6552" s="3">
        <f t="shared" si="2"/>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0"/>
        <v>February</v>
      </c>
      <c r="C6553" s="3">
        <v>2949.13</v>
      </c>
      <c r="D6553" s="4">
        <v>45338</v>
      </c>
      <c r="E6553" s="3" t="s">
        <v>43</v>
      </c>
      <c r="F6553" s="3" t="s">
        <v>22</v>
      </c>
      <c r="G6553" s="3">
        <f t="shared" si="1"/>
        <v>294.91300000000001</v>
      </c>
      <c r="H6553" s="3">
        <f t="shared" si="2"/>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0"/>
        <v>February</v>
      </c>
      <c r="C6554" s="3">
        <v>3239.69</v>
      </c>
      <c r="D6554" s="4">
        <v>44985</v>
      </c>
      <c r="E6554" s="3" t="s">
        <v>21</v>
      </c>
      <c r="F6554" s="3" t="s">
        <v>35</v>
      </c>
      <c r="G6554" s="3">
        <f t="shared" si="1"/>
        <v>323.96900000000005</v>
      </c>
      <c r="H6554" s="3">
        <f t="shared" si="2"/>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0"/>
        <v>March</v>
      </c>
      <c r="C6555" s="3">
        <v>3345.33</v>
      </c>
      <c r="D6555" s="4">
        <v>45356</v>
      </c>
      <c r="E6555" s="3" t="s">
        <v>27</v>
      </c>
      <c r="F6555" s="3" t="s">
        <v>22</v>
      </c>
      <c r="G6555" s="3">
        <f t="shared" si="1"/>
        <v>334.53300000000002</v>
      </c>
      <c r="H6555" s="3">
        <f t="shared" si="2"/>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0"/>
        <v>March</v>
      </c>
      <c r="C6556" s="3">
        <v>3129.7</v>
      </c>
      <c r="D6556" s="4">
        <v>45373</v>
      </c>
      <c r="E6556" s="3" t="s">
        <v>15</v>
      </c>
      <c r="F6556" s="3" t="s">
        <v>28</v>
      </c>
      <c r="G6556" s="3">
        <f t="shared" si="1"/>
        <v>312.97000000000003</v>
      </c>
      <c r="H6556" s="3">
        <f t="shared" si="2"/>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0"/>
        <v>February</v>
      </c>
      <c r="C6557" s="3">
        <v>3356.55</v>
      </c>
      <c r="D6557" s="4">
        <v>45345</v>
      </c>
      <c r="E6557" s="3" t="s">
        <v>21</v>
      </c>
      <c r="F6557" s="3" t="s">
        <v>35</v>
      </c>
      <c r="G6557" s="3">
        <f t="shared" si="1"/>
        <v>335.65500000000003</v>
      </c>
      <c r="H6557" s="3">
        <f t="shared" si="2"/>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0"/>
        <v>April</v>
      </c>
      <c r="C6558" s="3">
        <v>1619.45</v>
      </c>
      <c r="D6558" s="4">
        <v>45020</v>
      </c>
      <c r="E6558" s="3" t="s">
        <v>15</v>
      </c>
      <c r="F6558" s="3" t="s">
        <v>38</v>
      </c>
      <c r="G6558" s="3">
        <f t="shared" si="1"/>
        <v>161.94500000000002</v>
      </c>
      <c r="H6558" s="3">
        <f t="shared" si="2"/>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0"/>
        <v>August</v>
      </c>
      <c r="C6559" s="3">
        <v>2286.06</v>
      </c>
      <c r="D6559" s="4">
        <v>45139</v>
      </c>
      <c r="E6559" s="3" t="s">
        <v>43</v>
      </c>
      <c r="F6559" s="3" t="s">
        <v>38</v>
      </c>
      <c r="G6559" s="3">
        <f t="shared" si="1"/>
        <v>228.60599999999999</v>
      </c>
      <c r="H6559" s="3">
        <f t="shared" si="2"/>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0"/>
        <v>July</v>
      </c>
      <c r="C6560" s="3">
        <v>3376.66</v>
      </c>
      <c r="D6560" s="4">
        <v>45496</v>
      </c>
      <c r="E6560" s="3" t="s">
        <v>27</v>
      </c>
      <c r="F6560" s="3" t="s">
        <v>22</v>
      </c>
      <c r="G6560" s="3">
        <f t="shared" si="1"/>
        <v>337.666</v>
      </c>
      <c r="H6560" s="3">
        <f t="shared" si="2"/>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0"/>
        <v>December</v>
      </c>
      <c r="C6561" s="3">
        <v>3796.41</v>
      </c>
      <c r="D6561" s="4">
        <v>45655</v>
      </c>
      <c r="E6561" s="3" t="s">
        <v>15</v>
      </c>
      <c r="F6561" s="3" t="s">
        <v>28</v>
      </c>
      <c r="G6561" s="3">
        <f t="shared" si="1"/>
        <v>379.64100000000002</v>
      </c>
      <c r="H6561" s="3">
        <f t="shared" si="2"/>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0"/>
        <v>October</v>
      </c>
      <c r="C6562" s="3">
        <v>2227.3200000000002</v>
      </c>
      <c r="D6562" s="4">
        <v>45579</v>
      </c>
      <c r="E6562" s="3" t="s">
        <v>43</v>
      </c>
      <c r="F6562" s="3" t="s">
        <v>22</v>
      </c>
      <c r="G6562" s="3">
        <f t="shared" si="1"/>
        <v>222.73200000000003</v>
      </c>
      <c r="H6562" s="3">
        <f t="shared" si="2"/>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0"/>
        <v>July</v>
      </c>
      <c r="C6563" s="3">
        <v>1890.13</v>
      </c>
      <c r="D6563" s="4">
        <v>45138</v>
      </c>
      <c r="E6563" s="3" t="s">
        <v>27</v>
      </c>
      <c r="F6563" s="3" t="s">
        <v>16</v>
      </c>
      <c r="G6563" s="3">
        <f t="shared" si="1"/>
        <v>189.01300000000003</v>
      </c>
      <c r="H6563" s="3">
        <f t="shared" si="2"/>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0"/>
        <v>May</v>
      </c>
      <c r="C6564" s="3">
        <v>3607.83</v>
      </c>
      <c r="D6564" s="4">
        <v>45059</v>
      </c>
      <c r="E6564" s="3" t="s">
        <v>15</v>
      </c>
      <c r="F6564" s="3" t="s">
        <v>38</v>
      </c>
      <c r="G6564" s="3">
        <f t="shared" si="1"/>
        <v>360.78300000000002</v>
      </c>
      <c r="H6564" s="3">
        <f t="shared" si="2"/>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0"/>
        <v>June</v>
      </c>
      <c r="C6565" s="3">
        <v>1188.6500000000001</v>
      </c>
      <c r="D6565" s="4">
        <v>45092</v>
      </c>
      <c r="E6565" s="3" t="s">
        <v>15</v>
      </c>
      <c r="F6565" s="3" t="s">
        <v>35</v>
      </c>
      <c r="G6565" s="3">
        <f t="shared" si="1"/>
        <v>118.86500000000001</v>
      </c>
      <c r="H6565" s="3">
        <f t="shared" si="2"/>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0"/>
        <v>August</v>
      </c>
      <c r="C6566" s="3">
        <v>146.51</v>
      </c>
      <c r="D6566" s="4">
        <v>45158</v>
      </c>
      <c r="E6566" s="3" t="s">
        <v>43</v>
      </c>
      <c r="F6566" s="3" t="s">
        <v>35</v>
      </c>
      <c r="G6566" s="3">
        <f t="shared" si="1"/>
        <v>14.651</v>
      </c>
      <c r="H6566" s="3">
        <f t="shared" si="2"/>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0"/>
        <v>January</v>
      </c>
      <c r="C6567" s="3">
        <v>2408.71</v>
      </c>
      <c r="D6567" s="4">
        <v>44951</v>
      </c>
      <c r="E6567" s="3" t="s">
        <v>27</v>
      </c>
      <c r="F6567" s="3" t="s">
        <v>35</v>
      </c>
      <c r="G6567" s="3">
        <f t="shared" si="1"/>
        <v>240.87100000000001</v>
      </c>
      <c r="H6567" s="3">
        <f t="shared" si="2"/>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0"/>
        <v>February</v>
      </c>
      <c r="C6568" s="3">
        <v>949.53</v>
      </c>
      <c r="D6568" s="4">
        <v>45325</v>
      </c>
      <c r="E6568" s="3" t="s">
        <v>27</v>
      </c>
      <c r="F6568" s="3" t="s">
        <v>38</v>
      </c>
      <c r="G6568" s="3">
        <f t="shared" si="1"/>
        <v>94.953000000000003</v>
      </c>
      <c r="H6568" s="3">
        <f t="shared" si="2"/>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0"/>
        <v>December</v>
      </c>
      <c r="C6569" s="3">
        <v>1953.59</v>
      </c>
      <c r="D6569" s="4">
        <v>45638</v>
      </c>
      <c r="E6569" s="3" t="s">
        <v>15</v>
      </c>
      <c r="F6569" s="3" t="s">
        <v>28</v>
      </c>
      <c r="G6569" s="3">
        <f t="shared" si="1"/>
        <v>195.35900000000001</v>
      </c>
      <c r="H6569" s="3">
        <f t="shared" si="2"/>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0"/>
        <v>February</v>
      </c>
      <c r="C6570" s="3">
        <v>1527.05</v>
      </c>
      <c r="D6570" s="4">
        <v>44974</v>
      </c>
      <c r="E6570" s="3" t="s">
        <v>15</v>
      </c>
      <c r="F6570" s="3" t="s">
        <v>38</v>
      </c>
      <c r="G6570" s="3">
        <f t="shared" si="1"/>
        <v>152.70500000000001</v>
      </c>
      <c r="H6570" s="3">
        <f t="shared" si="2"/>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0"/>
        <v>February</v>
      </c>
      <c r="C6571" s="3">
        <v>3908.58</v>
      </c>
      <c r="D6571" s="4">
        <v>44978</v>
      </c>
      <c r="E6571" s="3" t="s">
        <v>15</v>
      </c>
      <c r="F6571" s="3" t="s">
        <v>38</v>
      </c>
      <c r="G6571" s="3">
        <f t="shared" si="1"/>
        <v>390.858</v>
      </c>
      <c r="H6571" s="3">
        <f t="shared" si="2"/>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0"/>
        <v>March</v>
      </c>
      <c r="C6572" s="3">
        <v>1723.9</v>
      </c>
      <c r="D6572" s="4">
        <v>44986</v>
      </c>
      <c r="E6572" s="3" t="s">
        <v>27</v>
      </c>
      <c r="F6572" s="3" t="s">
        <v>35</v>
      </c>
      <c r="G6572" s="3">
        <f t="shared" si="1"/>
        <v>172.39000000000001</v>
      </c>
      <c r="H6572" s="3">
        <f t="shared" si="2"/>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0"/>
        <v>April</v>
      </c>
      <c r="C6573" s="3">
        <v>3239.31</v>
      </c>
      <c r="D6573" s="4">
        <v>45399</v>
      </c>
      <c r="E6573" s="3" t="s">
        <v>43</v>
      </c>
      <c r="F6573" s="3" t="s">
        <v>38</v>
      </c>
      <c r="G6573" s="3">
        <f t="shared" si="1"/>
        <v>323.93100000000004</v>
      </c>
      <c r="H6573" s="3">
        <f t="shared" si="2"/>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0"/>
        <v>March</v>
      </c>
      <c r="C6574" s="3">
        <v>3402.17</v>
      </c>
      <c r="D6574" s="4">
        <v>45379</v>
      </c>
      <c r="E6574" s="3" t="s">
        <v>43</v>
      </c>
      <c r="F6574" s="3" t="s">
        <v>35</v>
      </c>
      <c r="G6574" s="3">
        <f t="shared" si="1"/>
        <v>340.21700000000004</v>
      </c>
      <c r="H6574" s="3">
        <f t="shared" si="2"/>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0"/>
        <v>June</v>
      </c>
      <c r="C6575" s="3">
        <v>2336.63</v>
      </c>
      <c r="D6575" s="4">
        <v>45463</v>
      </c>
      <c r="E6575" s="3" t="s">
        <v>27</v>
      </c>
      <c r="F6575" s="3" t="s">
        <v>28</v>
      </c>
      <c r="G6575" s="3">
        <f t="shared" si="1"/>
        <v>233.66300000000001</v>
      </c>
      <c r="H6575" s="3">
        <f t="shared" si="2"/>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0"/>
        <v>July</v>
      </c>
      <c r="C6576" s="3">
        <v>497.28</v>
      </c>
      <c r="D6576" s="4">
        <v>45109</v>
      </c>
      <c r="E6576" s="3" t="s">
        <v>21</v>
      </c>
      <c r="F6576" s="3" t="s">
        <v>16</v>
      </c>
      <c r="G6576" s="3">
        <f t="shared" si="1"/>
        <v>49.728000000000002</v>
      </c>
      <c r="H6576" s="3">
        <f t="shared" si="2"/>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0"/>
        <v>August</v>
      </c>
      <c r="C6577" s="3">
        <v>3531.79</v>
      </c>
      <c r="D6577" s="4">
        <v>45165</v>
      </c>
      <c r="E6577" s="3" t="s">
        <v>43</v>
      </c>
      <c r="F6577" s="3" t="s">
        <v>35</v>
      </c>
      <c r="G6577" s="3">
        <f t="shared" si="1"/>
        <v>353.17900000000003</v>
      </c>
      <c r="H6577" s="3">
        <f t="shared" si="2"/>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0"/>
        <v>March</v>
      </c>
      <c r="C6578" s="3">
        <v>468.32</v>
      </c>
      <c r="D6578" s="4">
        <v>44990</v>
      </c>
      <c r="E6578" s="3" t="s">
        <v>15</v>
      </c>
      <c r="F6578" s="3" t="s">
        <v>22</v>
      </c>
      <c r="G6578" s="3">
        <f t="shared" si="1"/>
        <v>46.832000000000001</v>
      </c>
      <c r="H6578" s="3">
        <f t="shared" si="2"/>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0"/>
        <v>November</v>
      </c>
      <c r="C6579" s="3">
        <v>586.14</v>
      </c>
      <c r="D6579" s="4">
        <v>45247</v>
      </c>
      <c r="E6579" s="3" t="s">
        <v>21</v>
      </c>
      <c r="F6579" s="3" t="s">
        <v>16</v>
      </c>
      <c r="G6579" s="3">
        <f t="shared" si="1"/>
        <v>58.614000000000004</v>
      </c>
      <c r="H6579" s="3">
        <f t="shared" si="2"/>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0"/>
        <v>May</v>
      </c>
      <c r="C6580" s="3">
        <v>1060.3900000000001</v>
      </c>
      <c r="D6580" s="4">
        <v>45442</v>
      </c>
      <c r="E6580" s="3" t="s">
        <v>21</v>
      </c>
      <c r="F6580" s="3" t="s">
        <v>28</v>
      </c>
      <c r="G6580" s="3">
        <f t="shared" si="1"/>
        <v>106.03900000000002</v>
      </c>
      <c r="H6580" s="3">
        <f t="shared" si="2"/>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0"/>
        <v>September</v>
      </c>
      <c r="C6581" s="3">
        <v>1473.84</v>
      </c>
      <c r="D6581" s="4">
        <v>45555</v>
      </c>
      <c r="E6581" s="3" t="s">
        <v>43</v>
      </c>
      <c r="F6581" s="3" t="s">
        <v>16</v>
      </c>
      <c r="G6581" s="3">
        <f t="shared" si="1"/>
        <v>147.38399999999999</v>
      </c>
      <c r="H6581" s="3">
        <f t="shared" si="2"/>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0"/>
        <v>July</v>
      </c>
      <c r="C6582" s="3">
        <v>4247.6099999999997</v>
      </c>
      <c r="D6582" s="4">
        <v>45491</v>
      </c>
      <c r="E6582" s="3" t="s">
        <v>21</v>
      </c>
      <c r="F6582" s="3" t="s">
        <v>35</v>
      </c>
      <c r="G6582" s="3">
        <f t="shared" si="1"/>
        <v>424.76099999999997</v>
      </c>
      <c r="H6582" s="3">
        <f t="shared" si="2"/>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0"/>
        <v>June</v>
      </c>
      <c r="C6583" s="3">
        <v>3407.12</v>
      </c>
      <c r="D6583" s="4">
        <v>45464</v>
      </c>
      <c r="E6583" s="3" t="s">
        <v>21</v>
      </c>
      <c r="F6583" s="3" t="s">
        <v>28</v>
      </c>
      <c r="G6583" s="3">
        <f t="shared" si="1"/>
        <v>340.71199999999999</v>
      </c>
      <c r="H6583" s="3">
        <f t="shared" si="2"/>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0"/>
        <v>September</v>
      </c>
      <c r="C6584" s="3">
        <v>1997.34</v>
      </c>
      <c r="D6584" s="4">
        <v>45538</v>
      </c>
      <c r="E6584" s="3" t="s">
        <v>43</v>
      </c>
      <c r="F6584" s="3" t="s">
        <v>22</v>
      </c>
      <c r="G6584" s="3">
        <f t="shared" si="1"/>
        <v>199.73400000000001</v>
      </c>
      <c r="H6584" s="3">
        <f t="shared" si="2"/>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0"/>
        <v>December</v>
      </c>
      <c r="C6585" s="3">
        <v>4895.2700000000004</v>
      </c>
      <c r="D6585" s="4">
        <v>45645</v>
      </c>
      <c r="E6585" s="3" t="s">
        <v>43</v>
      </c>
      <c r="F6585" s="3" t="s">
        <v>35</v>
      </c>
      <c r="G6585" s="3">
        <f t="shared" si="1"/>
        <v>489.52700000000004</v>
      </c>
      <c r="H6585" s="3">
        <f t="shared" si="2"/>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0"/>
        <v>December</v>
      </c>
      <c r="C6586" s="3">
        <v>1293.6500000000001</v>
      </c>
      <c r="D6586" s="4">
        <v>45657</v>
      </c>
      <c r="E6586" s="3" t="s">
        <v>21</v>
      </c>
      <c r="F6586" s="3" t="s">
        <v>35</v>
      </c>
      <c r="G6586" s="3">
        <f t="shared" si="1"/>
        <v>129.36500000000001</v>
      </c>
      <c r="H6586" s="3">
        <f t="shared" si="2"/>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0"/>
        <v>June</v>
      </c>
      <c r="C6587" s="3">
        <v>3088.09</v>
      </c>
      <c r="D6587" s="4">
        <v>45452</v>
      </c>
      <c r="E6587" s="3" t="s">
        <v>15</v>
      </c>
      <c r="F6587" s="3" t="s">
        <v>28</v>
      </c>
      <c r="G6587" s="3">
        <f t="shared" si="1"/>
        <v>308.80900000000003</v>
      </c>
      <c r="H6587" s="3">
        <f t="shared" si="2"/>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0"/>
        <v>February</v>
      </c>
      <c r="C6588" s="3">
        <v>4251.3500000000004</v>
      </c>
      <c r="D6588" s="4">
        <v>45344</v>
      </c>
      <c r="E6588" s="3" t="s">
        <v>27</v>
      </c>
      <c r="F6588" s="3" t="s">
        <v>28</v>
      </c>
      <c r="G6588" s="3">
        <f t="shared" si="1"/>
        <v>425.13500000000005</v>
      </c>
      <c r="H6588" s="3">
        <f t="shared" si="2"/>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0"/>
        <v>July</v>
      </c>
      <c r="C6589" s="3">
        <v>4029.91</v>
      </c>
      <c r="D6589" s="4">
        <v>45498</v>
      </c>
      <c r="E6589" s="3" t="s">
        <v>21</v>
      </c>
      <c r="F6589" s="3" t="s">
        <v>16</v>
      </c>
      <c r="G6589" s="3">
        <f t="shared" si="1"/>
        <v>402.99099999999999</v>
      </c>
      <c r="H6589" s="3">
        <f t="shared" si="2"/>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0"/>
        <v>October</v>
      </c>
      <c r="C6590" s="3">
        <v>542.51</v>
      </c>
      <c r="D6590" s="4">
        <v>45591</v>
      </c>
      <c r="E6590" s="3" t="s">
        <v>21</v>
      </c>
      <c r="F6590" s="3" t="s">
        <v>22</v>
      </c>
      <c r="G6590" s="3">
        <f t="shared" si="1"/>
        <v>54.251000000000005</v>
      </c>
      <c r="H6590" s="3">
        <f t="shared" si="2"/>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0"/>
        <v>July</v>
      </c>
      <c r="C6591" s="3">
        <v>3516.64</v>
      </c>
      <c r="D6591" s="4">
        <v>45492</v>
      </c>
      <c r="E6591" s="3" t="s">
        <v>15</v>
      </c>
      <c r="F6591" s="3" t="s">
        <v>16</v>
      </c>
      <c r="G6591" s="3">
        <f t="shared" si="1"/>
        <v>351.66399999999999</v>
      </c>
      <c r="H6591" s="3">
        <f t="shared" si="2"/>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0"/>
        <v>February</v>
      </c>
      <c r="C6592" s="3">
        <v>1363.53</v>
      </c>
      <c r="D6592" s="4">
        <v>45337</v>
      </c>
      <c r="E6592" s="3" t="s">
        <v>21</v>
      </c>
      <c r="F6592" s="3" t="s">
        <v>16</v>
      </c>
      <c r="G6592" s="3">
        <f t="shared" si="1"/>
        <v>136.35300000000001</v>
      </c>
      <c r="H6592" s="3">
        <f t="shared" si="2"/>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0"/>
        <v>January</v>
      </c>
      <c r="C6593" s="3">
        <v>1843.09</v>
      </c>
      <c r="D6593" s="4">
        <v>44947</v>
      </c>
      <c r="E6593" s="3" t="s">
        <v>21</v>
      </c>
      <c r="F6593" s="3" t="s">
        <v>35</v>
      </c>
      <c r="G6593" s="3">
        <f t="shared" si="1"/>
        <v>184.309</v>
      </c>
      <c r="H6593" s="3">
        <f t="shared" si="2"/>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0"/>
        <v>June</v>
      </c>
      <c r="C6594" s="3">
        <v>2496.06</v>
      </c>
      <c r="D6594" s="4">
        <v>45473</v>
      </c>
      <c r="E6594" s="3" t="s">
        <v>27</v>
      </c>
      <c r="F6594" s="3" t="s">
        <v>28</v>
      </c>
      <c r="G6594" s="3">
        <f t="shared" si="1"/>
        <v>249.60599999999999</v>
      </c>
      <c r="H6594" s="3">
        <f t="shared" si="2"/>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0"/>
        <v>November</v>
      </c>
      <c r="C6595" s="3">
        <v>3974.68</v>
      </c>
      <c r="D6595" s="4">
        <v>45618</v>
      </c>
      <c r="E6595" s="3" t="s">
        <v>27</v>
      </c>
      <c r="F6595" s="3" t="s">
        <v>35</v>
      </c>
      <c r="G6595" s="3">
        <f t="shared" si="1"/>
        <v>397.46800000000002</v>
      </c>
      <c r="H6595" s="3">
        <f t="shared" si="2"/>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0"/>
        <v>March</v>
      </c>
      <c r="C6596" s="3">
        <v>914.39</v>
      </c>
      <c r="D6596" s="4">
        <v>45380</v>
      </c>
      <c r="E6596" s="3" t="s">
        <v>27</v>
      </c>
      <c r="F6596" s="3" t="s">
        <v>22</v>
      </c>
      <c r="G6596" s="3">
        <f t="shared" si="1"/>
        <v>91.439000000000007</v>
      </c>
      <c r="H6596" s="3">
        <f t="shared" si="2"/>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0"/>
        <v>April</v>
      </c>
      <c r="C6597" s="3">
        <v>631.91999999999996</v>
      </c>
      <c r="D6597" s="4">
        <v>45409</v>
      </c>
      <c r="E6597" s="3" t="s">
        <v>43</v>
      </c>
      <c r="F6597" s="3" t="s">
        <v>16</v>
      </c>
      <c r="G6597" s="3">
        <f t="shared" si="1"/>
        <v>63.192</v>
      </c>
      <c r="H6597" s="3">
        <f t="shared" si="2"/>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0"/>
        <v>June</v>
      </c>
      <c r="C6598" s="3">
        <v>851.86</v>
      </c>
      <c r="D6598" s="4">
        <v>45080</v>
      </c>
      <c r="E6598" s="3" t="s">
        <v>43</v>
      </c>
      <c r="F6598" s="3" t="s">
        <v>22</v>
      </c>
      <c r="G6598" s="3">
        <f t="shared" si="1"/>
        <v>85.186000000000007</v>
      </c>
      <c r="H6598" s="3">
        <f t="shared" si="2"/>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0"/>
        <v>October</v>
      </c>
      <c r="C6599" s="3">
        <v>1169.3</v>
      </c>
      <c r="D6599" s="4">
        <v>45581</v>
      </c>
      <c r="E6599" s="3" t="s">
        <v>27</v>
      </c>
      <c r="F6599" s="3" t="s">
        <v>28</v>
      </c>
      <c r="G6599" s="3">
        <f t="shared" si="1"/>
        <v>116.93</v>
      </c>
      <c r="H6599" s="3">
        <f t="shared" si="2"/>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0"/>
        <v>January</v>
      </c>
      <c r="C6600" s="3">
        <v>391.56</v>
      </c>
      <c r="D6600" s="4">
        <v>44931</v>
      </c>
      <c r="E6600" s="3" t="s">
        <v>27</v>
      </c>
      <c r="F6600" s="3" t="s">
        <v>28</v>
      </c>
      <c r="G6600" s="3">
        <f t="shared" si="1"/>
        <v>39.156000000000006</v>
      </c>
      <c r="H6600" s="3">
        <f t="shared" si="2"/>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0"/>
        <v>November</v>
      </c>
      <c r="C6601" s="3">
        <v>4639.1499999999996</v>
      </c>
      <c r="D6601" s="4">
        <v>45599</v>
      </c>
      <c r="E6601" s="3" t="s">
        <v>43</v>
      </c>
      <c r="F6601" s="3" t="s">
        <v>38</v>
      </c>
      <c r="G6601" s="3">
        <f t="shared" si="1"/>
        <v>463.91499999999996</v>
      </c>
      <c r="H6601" s="3">
        <f t="shared" si="2"/>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0"/>
        <v>September</v>
      </c>
      <c r="C6602" s="3">
        <v>1663.51</v>
      </c>
      <c r="D6602" s="4">
        <v>45559</v>
      </c>
      <c r="E6602" s="3" t="s">
        <v>15</v>
      </c>
      <c r="F6602" s="3" t="s">
        <v>22</v>
      </c>
      <c r="G6602" s="3">
        <f t="shared" si="1"/>
        <v>166.351</v>
      </c>
      <c r="H6602" s="3">
        <f t="shared" si="2"/>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0"/>
        <v>December</v>
      </c>
      <c r="C6603" s="3">
        <v>967.18</v>
      </c>
      <c r="D6603" s="4">
        <v>45647</v>
      </c>
      <c r="E6603" s="3" t="s">
        <v>21</v>
      </c>
      <c r="F6603" s="3" t="s">
        <v>35</v>
      </c>
      <c r="G6603" s="3">
        <f t="shared" si="1"/>
        <v>96.718000000000004</v>
      </c>
      <c r="H6603" s="3">
        <f t="shared" si="2"/>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0"/>
        <v>November</v>
      </c>
      <c r="C6604" s="3">
        <v>3225.39</v>
      </c>
      <c r="D6604" s="4">
        <v>45610</v>
      </c>
      <c r="E6604" s="3" t="s">
        <v>21</v>
      </c>
      <c r="F6604" s="3" t="s">
        <v>22</v>
      </c>
      <c r="G6604" s="3">
        <f t="shared" si="1"/>
        <v>322.53899999999999</v>
      </c>
      <c r="H6604" s="3">
        <f t="shared" si="2"/>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0"/>
        <v>November</v>
      </c>
      <c r="C6605" s="3">
        <v>3956.28</v>
      </c>
      <c r="D6605" s="4">
        <v>45238</v>
      </c>
      <c r="E6605" s="3" t="s">
        <v>27</v>
      </c>
      <c r="F6605" s="3" t="s">
        <v>16</v>
      </c>
      <c r="G6605" s="3">
        <f t="shared" si="1"/>
        <v>395.62800000000004</v>
      </c>
      <c r="H6605" s="3">
        <f t="shared" si="2"/>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0"/>
        <v>November</v>
      </c>
      <c r="C6606" s="3">
        <v>3790.85</v>
      </c>
      <c r="D6606" s="4">
        <v>45248</v>
      </c>
      <c r="E6606" s="3" t="s">
        <v>15</v>
      </c>
      <c r="F6606" s="3" t="s">
        <v>28</v>
      </c>
      <c r="G6606" s="3">
        <f t="shared" si="1"/>
        <v>379.08500000000004</v>
      </c>
      <c r="H6606" s="3">
        <f t="shared" si="2"/>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0"/>
        <v>September</v>
      </c>
      <c r="C6607" s="3">
        <v>3621.67</v>
      </c>
      <c r="D6607" s="4">
        <v>45557</v>
      </c>
      <c r="E6607" s="3" t="s">
        <v>43</v>
      </c>
      <c r="F6607" s="3" t="s">
        <v>28</v>
      </c>
      <c r="G6607" s="3">
        <f t="shared" si="1"/>
        <v>362.16700000000003</v>
      </c>
      <c r="H6607" s="3">
        <f t="shared" si="2"/>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0"/>
        <v>June</v>
      </c>
      <c r="C6608" s="3">
        <v>347.6</v>
      </c>
      <c r="D6608" s="4">
        <v>45446</v>
      </c>
      <c r="E6608" s="3" t="s">
        <v>27</v>
      </c>
      <c r="F6608" s="3" t="s">
        <v>22</v>
      </c>
      <c r="G6608" s="3">
        <f t="shared" si="1"/>
        <v>34.760000000000005</v>
      </c>
      <c r="H6608" s="3">
        <f t="shared" si="2"/>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0"/>
        <v>March</v>
      </c>
      <c r="C6609" s="3">
        <v>3932.58</v>
      </c>
      <c r="D6609" s="4">
        <v>44990</v>
      </c>
      <c r="E6609" s="3" t="s">
        <v>15</v>
      </c>
      <c r="F6609" s="3" t="s">
        <v>22</v>
      </c>
      <c r="G6609" s="3">
        <f t="shared" si="1"/>
        <v>393.25800000000004</v>
      </c>
      <c r="H6609" s="3">
        <f t="shared" si="2"/>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0"/>
        <v>October</v>
      </c>
      <c r="C6610" s="3">
        <v>2559.21</v>
      </c>
      <c r="D6610" s="4">
        <v>45595</v>
      </c>
      <c r="E6610" s="3" t="s">
        <v>15</v>
      </c>
      <c r="F6610" s="3" t="s">
        <v>22</v>
      </c>
      <c r="G6610" s="3">
        <f t="shared" si="1"/>
        <v>255.92100000000002</v>
      </c>
      <c r="H6610" s="3">
        <f t="shared" si="2"/>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0"/>
        <v>March</v>
      </c>
      <c r="C6611" s="3">
        <v>3280.52</v>
      </c>
      <c r="D6611" s="4">
        <v>45358</v>
      </c>
      <c r="E6611" s="3" t="s">
        <v>15</v>
      </c>
      <c r="F6611" s="3" t="s">
        <v>16</v>
      </c>
      <c r="G6611" s="3">
        <f t="shared" si="1"/>
        <v>328.05200000000002</v>
      </c>
      <c r="H6611" s="3">
        <f t="shared" si="2"/>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0"/>
        <v>October</v>
      </c>
      <c r="C6612" s="3">
        <v>4786.4799999999996</v>
      </c>
      <c r="D6612" s="4">
        <v>45585</v>
      </c>
      <c r="E6612" s="3" t="s">
        <v>43</v>
      </c>
      <c r="F6612" s="3" t="s">
        <v>16</v>
      </c>
      <c r="G6612" s="3">
        <f t="shared" si="1"/>
        <v>478.64799999999997</v>
      </c>
      <c r="H6612" s="3">
        <f t="shared" si="2"/>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0"/>
        <v>October</v>
      </c>
      <c r="C6613" s="3">
        <v>4072.3</v>
      </c>
      <c r="D6613" s="4">
        <v>45575</v>
      </c>
      <c r="E6613" s="3" t="s">
        <v>43</v>
      </c>
      <c r="F6613" s="3" t="s">
        <v>35</v>
      </c>
      <c r="G6613" s="3">
        <f t="shared" si="1"/>
        <v>407.23</v>
      </c>
      <c r="H6613" s="3">
        <f t="shared" si="2"/>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0"/>
        <v>August</v>
      </c>
      <c r="C6614" s="3">
        <v>4144.32</v>
      </c>
      <c r="D6614" s="4">
        <v>45510</v>
      </c>
      <c r="E6614" s="3" t="s">
        <v>21</v>
      </c>
      <c r="F6614" s="3" t="s">
        <v>22</v>
      </c>
      <c r="G6614" s="3">
        <f t="shared" si="1"/>
        <v>414.43200000000002</v>
      </c>
      <c r="H6614" s="3">
        <f t="shared" si="2"/>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0"/>
        <v>January</v>
      </c>
      <c r="C6615" s="3">
        <v>989.19</v>
      </c>
      <c r="D6615" s="4">
        <v>45295</v>
      </c>
      <c r="E6615" s="3" t="s">
        <v>21</v>
      </c>
      <c r="F6615" s="3" t="s">
        <v>35</v>
      </c>
      <c r="G6615" s="3">
        <f t="shared" si="1"/>
        <v>98.919000000000011</v>
      </c>
      <c r="H6615" s="3">
        <f t="shared" si="2"/>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0"/>
        <v>January</v>
      </c>
      <c r="C6616" s="3">
        <v>2434.44</v>
      </c>
      <c r="D6616" s="4">
        <v>44941</v>
      </c>
      <c r="E6616" s="3" t="s">
        <v>15</v>
      </c>
      <c r="F6616" s="3" t="s">
        <v>38</v>
      </c>
      <c r="G6616" s="3">
        <f t="shared" si="1"/>
        <v>243.44400000000002</v>
      </c>
      <c r="H6616" s="3">
        <f t="shared" si="2"/>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0"/>
        <v>April</v>
      </c>
      <c r="C6617" s="3">
        <v>4751.6899999999996</v>
      </c>
      <c r="D6617" s="4">
        <v>45408</v>
      </c>
      <c r="E6617" s="3" t="s">
        <v>15</v>
      </c>
      <c r="F6617" s="3" t="s">
        <v>16</v>
      </c>
      <c r="G6617" s="3">
        <f t="shared" si="1"/>
        <v>475.16899999999998</v>
      </c>
      <c r="H6617" s="3">
        <f t="shared" si="2"/>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0"/>
        <v>November</v>
      </c>
      <c r="C6618" s="3">
        <v>2955.16</v>
      </c>
      <c r="D6618" s="4">
        <v>45250</v>
      </c>
      <c r="E6618" s="3" t="s">
        <v>43</v>
      </c>
      <c r="F6618" s="3" t="s">
        <v>28</v>
      </c>
      <c r="G6618" s="3">
        <f t="shared" si="1"/>
        <v>295.51600000000002</v>
      </c>
      <c r="H6618" s="3">
        <f t="shared" si="2"/>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0"/>
        <v>November</v>
      </c>
      <c r="C6619" s="3">
        <v>602.66999999999996</v>
      </c>
      <c r="D6619" s="4">
        <v>45245</v>
      </c>
      <c r="E6619" s="3" t="s">
        <v>21</v>
      </c>
      <c r="F6619" s="3" t="s">
        <v>38</v>
      </c>
      <c r="G6619" s="3">
        <f t="shared" si="1"/>
        <v>60.266999999999996</v>
      </c>
      <c r="H6619" s="3">
        <f t="shared" si="2"/>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0"/>
        <v>April</v>
      </c>
      <c r="C6620" s="3">
        <v>3685.92</v>
      </c>
      <c r="D6620" s="4">
        <v>45017</v>
      </c>
      <c r="E6620" s="3" t="s">
        <v>15</v>
      </c>
      <c r="F6620" s="3" t="s">
        <v>28</v>
      </c>
      <c r="G6620" s="3">
        <f t="shared" si="1"/>
        <v>368.59200000000004</v>
      </c>
      <c r="H6620" s="3">
        <f t="shared" si="2"/>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0"/>
        <v>October</v>
      </c>
      <c r="C6621" s="3">
        <v>310.33999999999997</v>
      </c>
      <c r="D6621" s="4">
        <v>45229</v>
      </c>
      <c r="E6621" s="3" t="s">
        <v>21</v>
      </c>
      <c r="F6621" s="3" t="s">
        <v>38</v>
      </c>
      <c r="G6621" s="3">
        <f t="shared" si="1"/>
        <v>31.033999999999999</v>
      </c>
      <c r="H6621" s="3">
        <f t="shared" si="2"/>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0"/>
        <v>September</v>
      </c>
      <c r="C6622" s="3">
        <v>3737.26</v>
      </c>
      <c r="D6622" s="4">
        <v>45195</v>
      </c>
      <c r="E6622" s="3" t="s">
        <v>21</v>
      </c>
      <c r="F6622" s="3" t="s">
        <v>35</v>
      </c>
      <c r="G6622" s="3">
        <f t="shared" si="1"/>
        <v>373.72600000000006</v>
      </c>
      <c r="H6622" s="3">
        <f t="shared" si="2"/>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0"/>
        <v>April</v>
      </c>
      <c r="C6623" s="3">
        <v>4410.8900000000003</v>
      </c>
      <c r="D6623" s="4">
        <v>45406</v>
      </c>
      <c r="E6623" s="3" t="s">
        <v>15</v>
      </c>
      <c r="F6623" s="3" t="s">
        <v>35</v>
      </c>
      <c r="G6623" s="3">
        <f t="shared" si="1"/>
        <v>441.08900000000006</v>
      </c>
      <c r="H6623" s="3">
        <f t="shared" si="2"/>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0"/>
        <v>April</v>
      </c>
      <c r="C6624" s="3">
        <v>2183.73</v>
      </c>
      <c r="D6624" s="4">
        <v>45025</v>
      </c>
      <c r="E6624" s="3" t="s">
        <v>43</v>
      </c>
      <c r="F6624" s="3" t="s">
        <v>16</v>
      </c>
      <c r="G6624" s="3">
        <f t="shared" si="1"/>
        <v>218.37300000000002</v>
      </c>
      <c r="H6624" s="3">
        <f t="shared" si="2"/>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0"/>
        <v>January</v>
      </c>
      <c r="C6625" s="3">
        <v>2126.6999999999998</v>
      </c>
      <c r="D6625" s="4">
        <v>45294</v>
      </c>
      <c r="E6625" s="3" t="s">
        <v>15</v>
      </c>
      <c r="F6625" s="3" t="s">
        <v>28</v>
      </c>
      <c r="G6625" s="3">
        <f t="shared" si="1"/>
        <v>212.67</v>
      </c>
      <c r="H6625" s="3">
        <f t="shared" si="2"/>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0"/>
        <v>October</v>
      </c>
      <c r="C6626" s="3">
        <v>1590.64</v>
      </c>
      <c r="D6626" s="4">
        <v>45228</v>
      </c>
      <c r="E6626" s="3" t="s">
        <v>15</v>
      </c>
      <c r="F6626" s="3" t="s">
        <v>38</v>
      </c>
      <c r="G6626" s="3">
        <f t="shared" si="1"/>
        <v>159.06400000000002</v>
      </c>
      <c r="H6626" s="3">
        <f t="shared" si="2"/>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0"/>
        <v>January</v>
      </c>
      <c r="C6627" s="3">
        <v>4397</v>
      </c>
      <c r="D6627" s="4">
        <v>44936</v>
      </c>
      <c r="E6627" s="3" t="s">
        <v>21</v>
      </c>
      <c r="F6627" s="3" t="s">
        <v>22</v>
      </c>
      <c r="G6627" s="3">
        <f t="shared" si="1"/>
        <v>439.70000000000005</v>
      </c>
      <c r="H6627" s="3">
        <f t="shared" si="2"/>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0"/>
        <v>March</v>
      </c>
      <c r="C6628" s="3">
        <v>2784.14</v>
      </c>
      <c r="D6628" s="4">
        <v>45365</v>
      </c>
      <c r="E6628" s="3" t="s">
        <v>15</v>
      </c>
      <c r="F6628" s="3" t="s">
        <v>22</v>
      </c>
      <c r="G6628" s="3">
        <f t="shared" si="1"/>
        <v>278.41399999999999</v>
      </c>
      <c r="H6628" s="3">
        <f t="shared" si="2"/>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0"/>
        <v>June</v>
      </c>
      <c r="C6629" s="3">
        <v>2938.37</v>
      </c>
      <c r="D6629" s="4">
        <v>45461</v>
      </c>
      <c r="E6629" s="3" t="s">
        <v>43</v>
      </c>
      <c r="F6629" s="3" t="s">
        <v>16</v>
      </c>
      <c r="G6629" s="3">
        <f t="shared" si="1"/>
        <v>293.83699999999999</v>
      </c>
      <c r="H6629" s="3">
        <f t="shared" si="2"/>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0"/>
        <v>October</v>
      </c>
      <c r="C6630" s="3">
        <v>3342.37</v>
      </c>
      <c r="D6630" s="4">
        <v>45205</v>
      </c>
      <c r="E6630" s="3" t="s">
        <v>15</v>
      </c>
      <c r="F6630" s="3" t="s">
        <v>28</v>
      </c>
      <c r="G6630" s="3">
        <f t="shared" si="1"/>
        <v>334.23700000000002</v>
      </c>
      <c r="H6630" s="3">
        <f t="shared" si="2"/>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0"/>
        <v>March</v>
      </c>
      <c r="C6631" s="3">
        <v>1571.13</v>
      </c>
      <c r="D6631" s="4">
        <v>44994</v>
      </c>
      <c r="E6631" s="3" t="s">
        <v>43</v>
      </c>
      <c r="F6631" s="3" t="s">
        <v>22</v>
      </c>
      <c r="G6631" s="3">
        <f t="shared" si="1"/>
        <v>157.11300000000003</v>
      </c>
      <c r="H6631" s="3">
        <f t="shared" si="2"/>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si="0"/>
        <v>May</v>
      </c>
      <c r="C6632" s="3">
        <v>2220.65</v>
      </c>
      <c r="D6632" s="4">
        <v>45059</v>
      </c>
      <c r="E6632" s="3" t="s">
        <v>43</v>
      </c>
      <c r="F6632" s="3" t="s">
        <v>16</v>
      </c>
      <c r="G6632" s="3">
        <f t="shared" si="1"/>
        <v>222.06500000000003</v>
      </c>
      <c r="H6632" s="3">
        <f t="shared" si="2"/>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0"/>
        <v>May</v>
      </c>
      <c r="C6633" s="3">
        <v>3733.87</v>
      </c>
      <c r="D6633" s="4">
        <v>45442</v>
      </c>
      <c r="E6633" s="3" t="s">
        <v>21</v>
      </c>
      <c r="F6633" s="3" t="s">
        <v>16</v>
      </c>
      <c r="G6633" s="3">
        <f t="shared" si="1"/>
        <v>373.387</v>
      </c>
      <c r="H6633" s="3">
        <f t="shared" si="2"/>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0"/>
        <v>February</v>
      </c>
      <c r="C6634" s="3">
        <v>4928.8900000000003</v>
      </c>
      <c r="D6634" s="4">
        <v>45340</v>
      </c>
      <c r="E6634" s="3" t="s">
        <v>27</v>
      </c>
      <c r="F6634" s="3" t="s">
        <v>28</v>
      </c>
      <c r="G6634" s="3">
        <f t="shared" si="1"/>
        <v>492.88900000000007</v>
      </c>
      <c r="H6634" s="3">
        <f t="shared" si="2"/>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0"/>
        <v>April</v>
      </c>
      <c r="C6635" s="3">
        <v>268.10000000000002</v>
      </c>
      <c r="D6635" s="4">
        <v>45031</v>
      </c>
      <c r="E6635" s="3" t="s">
        <v>27</v>
      </c>
      <c r="F6635" s="3" t="s">
        <v>22</v>
      </c>
      <c r="G6635" s="3">
        <f t="shared" si="1"/>
        <v>26.810000000000002</v>
      </c>
      <c r="H6635" s="3">
        <f t="shared" si="2"/>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0"/>
        <v>August</v>
      </c>
      <c r="C6636" s="3">
        <v>308.98</v>
      </c>
      <c r="D6636" s="4">
        <v>45151</v>
      </c>
      <c r="E6636" s="3" t="s">
        <v>21</v>
      </c>
      <c r="F6636" s="3" t="s">
        <v>22</v>
      </c>
      <c r="G6636" s="3">
        <f t="shared" si="1"/>
        <v>30.898000000000003</v>
      </c>
      <c r="H6636" s="3">
        <f t="shared" si="2"/>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0"/>
        <v>August</v>
      </c>
      <c r="C6637" s="3">
        <v>2197.6</v>
      </c>
      <c r="D6637" s="4">
        <v>45166</v>
      </c>
      <c r="E6637" s="3" t="s">
        <v>15</v>
      </c>
      <c r="F6637" s="3" t="s">
        <v>22</v>
      </c>
      <c r="G6637" s="3">
        <f t="shared" si="1"/>
        <v>219.76</v>
      </c>
      <c r="H6637" s="3">
        <f t="shared" si="2"/>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0"/>
        <v>April</v>
      </c>
      <c r="C6638" s="3">
        <v>3332.15</v>
      </c>
      <c r="D6638" s="4">
        <v>45044</v>
      </c>
      <c r="E6638" s="3" t="s">
        <v>21</v>
      </c>
      <c r="F6638" s="3" t="s">
        <v>35</v>
      </c>
      <c r="G6638" s="3">
        <f t="shared" si="1"/>
        <v>333.21500000000003</v>
      </c>
      <c r="H6638" s="3">
        <f t="shared" si="2"/>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0"/>
        <v>June</v>
      </c>
      <c r="C6639" s="3">
        <v>1993.19</v>
      </c>
      <c r="D6639" s="4">
        <v>45456</v>
      </c>
      <c r="E6639" s="3" t="s">
        <v>43</v>
      </c>
      <c r="F6639" s="3" t="s">
        <v>22</v>
      </c>
      <c r="G6639" s="3">
        <f t="shared" si="1"/>
        <v>199.31900000000002</v>
      </c>
      <c r="H6639" s="3">
        <f t="shared" si="2"/>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0"/>
        <v>February</v>
      </c>
      <c r="C6640" s="3">
        <v>4998.2299999999996</v>
      </c>
      <c r="D6640" s="4">
        <v>45342</v>
      </c>
      <c r="E6640" s="3" t="s">
        <v>27</v>
      </c>
      <c r="F6640" s="3" t="s">
        <v>38</v>
      </c>
      <c r="G6640" s="3">
        <f t="shared" si="1"/>
        <v>499.82299999999998</v>
      </c>
      <c r="H6640" s="3">
        <f t="shared" si="2"/>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0"/>
        <v>February</v>
      </c>
      <c r="C6641" s="3">
        <v>1057.26</v>
      </c>
      <c r="D6641" s="4">
        <v>45343</v>
      </c>
      <c r="E6641" s="3" t="s">
        <v>21</v>
      </c>
      <c r="F6641" s="3" t="s">
        <v>35</v>
      </c>
      <c r="G6641" s="3">
        <f t="shared" si="1"/>
        <v>105.726</v>
      </c>
      <c r="H6641" s="3">
        <f t="shared" si="2"/>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0"/>
        <v>September</v>
      </c>
      <c r="C6642" s="3">
        <v>138.83000000000001</v>
      </c>
      <c r="D6642" s="4">
        <v>45564</v>
      </c>
      <c r="E6642" s="3" t="s">
        <v>15</v>
      </c>
      <c r="F6642" s="3" t="s">
        <v>35</v>
      </c>
      <c r="G6642" s="3">
        <f t="shared" si="1"/>
        <v>13.883000000000003</v>
      </c>
      <c r="H6642" s="3">
        <f t="shared" si="2"/>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0"/>
        <v>December</v>
      </c>
      <c r="C6643" s="3">
        <v>1031.6300000000001</v>
      </c>
      <c r="D6643" s="4">
        <v>45637</v>
      </c>
      <c r="E6643" s="3" t="s">
        <v>21</v>
      </c>
      <c r="F6643" s="3" t="s">
        <v>35</v>
      </c>
      <c r="G6643" s="3">
        <f t="shared" si="1"/>
        <v>103.16300000000001</v>
      </c>
      <c r="H6643" s="3">
        <f t="shared" si="2"/>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0"/>
        <v>September</v>
      </c>
      <c r="C6644" s="3">
        <v>4445.53</v>
      </c>
      <c r="D6644" s="4">
        <v>45542</v>
      </c>
      <c r="E6644" s="3" t="s">
        <v>27</v>
      </c>
      <c r="F6644" s="3" t="s">
        <v>35</v>
      </c>
      <c r="G6644" s="3">
        <f t="shared" si="1"/>
        <v>444.553</v>
      </c>
      <c r="H6644" s="3">
        <f t="shared" si="2"/>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0"/>
        <v>April</v>
      </c>
      <c r="C6645" s="3">
        <v>811.23</v>
      </c>
      <c r="D6645" s="4">
        <v>45038</v>
      </c>
      <c r="E6645" s="3" t="s">
        <v>21</v>
      </c>
      <c r="F6645" s="3" t="s">
        <v>16</v>
      </c>
      <c r="G6645" s="3">
        <f t="shared" si="1"/>
        <v>81.123000000000005</v>
      </c>
      <c r="H6645" s="3">
        <f t="shared" si="2"/>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0"/>
        <v>January</v>
      </c>
      <c r="C6646" s="3">
        <v>2446.98</v>
      </c>
      <c r="D6646" s="4">
        <v>44940</v>
      </c>
      <c r="E6646" s="3" t="s">
        <v>21</v>
      </c>
      <c r="F6646" s="3" t="s">
        <v>38</v>
      </c>
      <c r="G6646" s="3">
        <f t="shared" si="1"/>
        <v>244.69800000000001</v>
      </c>
      <c r="H6646" s="3">
        <f t="shared" si="2"/>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0"/>
        <v>September</v>
      </c>
      <c r="C6647" s="3">
        <v>2154.4499999999998</v>
      </c>
      <c r="D6647" s="4">
        <v>45543</v>
      </c>
      <c r="E6647" s="3" t="s">
        <v>27</v>
      </c>
      <c r="F6647" s="3" t="s">
        <v>28</v>
      </c>
      <c r="G6647" s="3">
        <f t="shared" si="1"/>
        <v>215.44499999999999</v>
      </c>
      <c r="H6647" s="3">
        <f t="shared" si="2"/>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0"/>
        <v>May</v>
      </c>
      <c r="C6648" s="3">
        <v>3362.05</v>
      </c>
      <c r="D6648" s="4">
        <v>45426</v>
      </c>
      <c r="E6648" s="3" t="s">
        <v>43</v>
      </c>
      <c r="F6648" s="3" t="s">
        <v>22</v>
      </c>
      <c r="G6648" s="3">
        <f t="shared" si="1"/>
        <v>336.20500000000004</v>
      </c>
      <c r="H6648" s="3">
        <f t="shared" si="2"/>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0"/>
        <v>August</v>
      </c>
      <c r="C6649" s="3">
        <v>367.52</v>
      </c>
      <c r="D6649" s="4">
        <v>45155</v>
      </c>
      <c r="E6649" s="3" t="s">
        <v>43</v>
      </c>
      <c r="F6649" s="3" t="s">
        <v>35</v>
      </c>
      <c r="G6649" s="3">
        <f t="shared" si="1"/>
        <v>36.752000000000002</v>
      </c>
      <c r="H6649" s="3">
        <f t="shared" si="2"/>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0"/>
        <v>November</v>
      </c>
      <c r="C6650" s="3">
        <v>3327.88</v>
      </c>
      <c r="D6650" s="4">
        <v>45612</v>
      </c>
      <c r="E6650" s="3" t="s">
        <v>27</v>
      </c>
      <c r="F6650" s="3" t="s">
        <v>28</v>
      </c>
      <c r="G6650" s="3">
        <f t="shared" si="1"/>
        <v>332.78800000000001</v>
      </c>
      <c r="H6650" s="3">
        <f t="shared" si="2"/>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0"/>
        <v>February</v>
      </c>
      <c r="C6651" s="3">
        <v>1838.28</v>
      </c>
      <c r="D6651" s="4">
        <v>45329</v>
      </c>
      <c r="E6651" s="3" t="s">
        <v>21</v>
      </c>
      <c r="F6651" s="3" t="s">
        <v>16</v>
      </c>
      <c r="G6651" s="3">
        <f t="shared" si="1"/>
        <v>183.828</v>
      </c>
      <c r="H6651" s="3">
        <f t="shared" si="2"/>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0"/>
        <v>April</v>
      </c>
      <c r="C6652" s="3">
        <v>4637.59</v>
      </c>
      <c r="D6652" s="4">
        <v>45033</v>
      </c>
      <c r="E6652" s="3" t="s">
        <v>27</v>
      </c>
      <c r="F6652" s="3" t="s">
        <v>28</v>
      </c>
      <c r="G6652" s="3">
        <f t="shared" si="1"/>
        <v>463.75900000000001</v>
      </c>
      <c r="H6652" s="3">
        <f t="shared" si="2"/>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0"/>
        <v>August</v>
      </c>
      <c r="C6653" s="3">
        <v>4259.55</v>
      </c>
      <c r="D6653" s="4">
        <v>45165</v>
      </c>
      <c r="E6653" s="3" t="s">
        <v>43</v>
      </c>
      <c r="F6653" s="3" t="s">
        <v>35</v>
      </c>
      <c r="G6653" s="3">
        <f t="shared" si="1"/>
        <v>425.95500000000004</v>
      </c>
      <c r="H6653" s="3">
        <f t="shared" si="2"/>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0"/>
        <v>January</v>
      </c>
      <c r="C6654" s="3">
        <v>2057.58</v>
      </c>
      <c r="D6654" s="4">
        <v>44929</v>
      </c>
      <c r="E6654" s="3" t="s">
        <v>15</v>
      </c>
      <c r="F6654" s="3" t="s">
        <v>38</v>
      </c>
      <c r="G6654" s="3">
        <f t="shared" si="1"/>
        <v>205.75800000000001</v>
      </c>
      <c r="H6654" s="3">
        <f t="shared" si="2"/>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0"/>
        <v>October</v>
      </c>
      <c r="C6655" s="3">
        <v>4965.17</v>
      </c>
      <c r="D6655" s="4">
        <v>45573</v>
      </c>
      <c r="E6655" s="3" t="s">
        <v>21</v>
      </c>
      <c r="F6655" s="3" t="s">
        <v>28</v>
      </c>
      <c r="G6655" s="3">
        <f t="shared" si="1"/>
        <v>496.51700000000005</v>
      </c>
      <c r="H6655" s="3">
        <f t="shared" si="2"/>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0"/>
        <v>November</v>
      </c>
      <c r="C6656" s="3">
        <v>354.52</v>
      </c>
      <c r="D6656" s="4">
        <v>45253</v>
      </c>
      <c r="E6656" s="3" t="s">
        <v>43</v>
      </c>
      <c r="F6656" s="3" t="s">
        <v>35</v>
      </c>
      <c r="G6656" s="3">
        <f t="shared" si="1"/>
        <v>35.451999999999998</v>
      </c>
      <c r="H6656" s="3">
        <f t="shared" si="2"/>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0"/>
        <v>July</v>
      </c>
      <c r="C6657" s="3">
        <v>3964.3</v>
      </c>
      <c r="D6657" s="4">
        <v>45490</v>
      </c>
      <c r="E6657" s="3" t="s">
        <v>21</v>
      </c>
      <c r="F6657" s="3" t="s">
        <v>35</v>
      </c>
      <c r="G6657" s="3">
        <f t="shared" si="1"/>
        <v>396.43000000000006</v>
      </c>
      <c r="H6657" s="3">
        <f t="shared" si="2"/>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0"/>
        <v>March</v>
      </c>
      <c r="C6658" s="3">
        <v>2225.8000000000002</v>
      </c>
      <c r="D6658" s="4">
        <v>45364</v>
      </c>
      <c r="E6658" s="3" t="s">
        <v>27</v>
      </c>
      <c r="F6658" s="3" t="s">
        <v>22</v>
      </c>
      <c r="G6658" s="3">
        <f t="shared" si="1"/>
        <v>222.58000000000004</v>
      </c>
      <c r="H6658" s="3">
        <f t="shared" si="2"/>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0"/>
        <v>February</v>
      </c>
      <c r="C6659" s="3">
        <v>2223.1999999999998</v>
      </c>
      <c r="D6659" s="4">
        <v>44964</v>
      </c>
      <c r="E6659" s="3" t="s">
        <v>15</v>
      </c>
      <c r="F6659" s="3" t="s">
        <v>22</v>
      </c>
      <c r="G6659" s="3">
        <f t="shared" si="1"/>
        <v>222.32</v>
      </c>
      <c r="H6659" s="3">
        <f t="shared" si="2"/>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0"/>
        <v>July</v>
      </c>
      <c r="C6660" s="3">
        <v>933.66</v>
      </c>
      <c r="D6660" s="4">
        <v>45501</v>
      </c>
      <c r="E6660" s="3" t="s">
        <v>27</v>
      </c>
      <c r="F6660" s="3" t="s">
        <v>38</v>
      </c>
      <c r="G6660" s="3">
        <f t="shared" si="1"/>
        <v>93.366</v>
      </c>
      <c r="H6660" s="3">
        <f t="shared" si="2"/>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0"/>
        <v>January</v>
      </c>
      <c r="C6661" s="3">
        <v>2622.91</v>
      </c>
      <c r="D6661" s="4">
        <v>45302</v>
      </c>
      <c r="E6661" s="3" t="s">
        <v>15</v>
      </c>
      <c r="F6661" s="3" t="s">
        <v>22</v>
      </c>
      <c r="G6661" s="3">
        <f t="shared" si="1"/>
        <v>262.291</v>
      </c>
      <c r="H6661" s="3">
        <f t="shared" si="2"/>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0"/>
        <v>January</v>
      </c>
      <c r="C6662" s="3">
        <v>515.12</v>
      </c>
      <c r="D6662" s="4">
        <v>44932</v>
      </c>
      <c r="E6662" s="3" t="s">
        <v>21</v>
      </c>
      <c r="F6662" s="3" t="s">
        <v>38</v>
      </c>
      <c r="G6662" s="3">
        <f t="shared" si="1"/>
        <v>51.512</v>
      </c>
      <c r="H6662" s="3">
        <f t="shared" si="2"/>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0"/>
        <v>December</v>
      </c>
      <c r="C6663" s="3">
        <v>3121.23</v>
      </c>
      <c r="D6663" s="4">
        <v>45640</v>
      </c>
      <c r="E6663" s="3" t="s">
        <v>21</v>
      </c>
      <c r="F6663" s="3" t="s">
        <v>16</v>
      </c>
      <c r="G6663" s="3">
        <f t="shared" si="1"/>
        <v>312.12300000000005</v>
      </c>
      <c r="H6663" s="3">
        <f t="shared" si="2"/>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0"/>
        <v>October</v>
      </c>
      <c r="C6664" s="3">
        <v>1283.79</v>
      </c>
      <c r="D6664" s="4">
        <v>45566</v>
      </c>
      <c r="E6664" s="3" t="s">
        <v>27</v>
      </c>
      <c r="F6664" s="3" t="s">
        <v>16</v>
      </c>
      <c r="G6664" s="3">
        <f t="shared" si="1"/>
        <v>128.37899999999999</v>
      </c>
      <c r="H6664" s="3">
        <f t="shared" si="2"/>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0"/>
        <v>November</v>
      </c>
      <c r="C6665" s="3">
        <v>3651.8</v>
      </c>
      <c r="D6665" s="4">
        <v>45234</v>
      </c>
      <c r="E6665" s="3" t="s">
        <v>15</v>
      </c>
      <c r="F6665" s="3" t="s">
        <v>22</v>
      </c>
      <c r="G6665" s="3">
        <f t="shared" si="1"/>
        <v>365.18000000000006</v>
      </c>
      <c r="H6665" s="3">
        <f t="shared" si="2"/>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0"/>
        <v>September</v>
      </c>
      <c r="C6666" s="3">
        <v>3076.07</v>
      </c>
      <c r="D6666" s="4">
        <v>45560</v>
      </c>
      <c r="E6666" s="3" t="s">
        <v>15</v>
      </c>
      <c r="F6666" s="3" t="s">
        <v>16</v>
      </c>
      <c r="G6666" s="3">
        <f t="shared" si="1"/>
        <v>307.60700000000003</v>
      </c>
      <c r="H6666" s="3">
        <f t="shared" si="2"/>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0"/>
        <v>May</v>
      </c>
      <c r="C6667" s="3">
        <v>3757.38</v>
      </c>
      <c r="D6667" s="4">
        <v>45048</v>
      </c>
      <c r="E6667" s="3" t="s">
        <v>21</v>
      </c>
      <c r="F6667" s="3" t="s">
        <v>28</v>
      </c>
      <c r="G6667" s="3">
        <f t="shared" si="1"/>
        <v>375.73800000000006</v>
      </c>
      <c r="H6667" s="3">
        <f t="shared" si="2"/>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0"/>
        <v>June</v>
      </c>
      <c r="C6668" s="3">
        <v>3773.74</v>
      </c>
      <c r="D6668" s="4">
        <v>45098</v>
      </c>
      <c r="E6668" s="3" t="s">
        <v>27</v>
      </c>
      <c r="F6668" s="3" t="s">
        <v>28</v>
      </c>
      <c r="G6668" s="3">
        <f t="shared" si="1"/>
        <v>377.37400000000002</v>
      </c>
      <c r="H6668" s="3">
        <f t="shared" si="2"/>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0"/>
        <v>February</v>
      </c>
      <c r="C6669" s="3">
        <v>1063.8699999999999</v>
      </c>
      <c r="D6669" s="4">
        <v>45346</v>
      </c>
      <c r="E6669" s="3" t="s">
        <v>15</v>
      </c>
      <c r="F6669" s="3" t="s">
        <v>28</v>
      </c>
      <c r="G6669" s="3">
        <f t="shared" si="1"/>
        <v>106.387</v>
      </c>
      <c r="H6669" s="3">
        <f t="shared" si="2"/>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0"/>
        <v>November</v>
      </c>
      <c r="C6670" s="3">
        <v>103.31</v>
      </c>
      <c r="D6670" s="4">
        <v>45246</v>
      </c>
      <c r="E6670" s="3" t="s">
        <v>21</v>
      </c>
      <c r="F6670" s="3" t="s">
        <v>16</v>
      </c>
      <c r="G6670" s="3">
        <f t="shared" si="1"/>
        <v>10.331000000000001</v>
      </c>
      <c r="H6670" s="3">
        <f t="shared" si="2"/>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0"/>
        <v>September</v>
      </c>
      <c r="C6671" s="3">
        <v>1892.23</v>
      </c>
      <c r="D6671" s="4">
        <v>45173</v>
      </c>
      <c r="E6671" s="3" t="s">
        <v>43</v>
      </c>
      <c r="F6671" s="3" t="s">
        <v>28</v>
      </c>
      <c r="G6671" s="3">
        <f t="shared" si="1"/>
        <v>189.22300000000001</v>
      </c>
      <c r="H6671" s="3">
        <f t="shared" si="2"/>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0"/>
        <v>September</v>
      </c>
      <c r="C6672" s="3">
        <v>4603.4399999999996</v>
      </c>
      <c r="D6672" s="4">
        <v>45547</v>
      </c>
      <c r="E6672" s="3" t="s">
        <v>27</v>
      </c>
      <c r="F6672" s="3" t="s">
        <v>38</v>
      </c>
      <c r="G6672" s="3">
        <f t="shared" si="1"/>
        <v>460.34399999999999</v>
      </c>
      <c r="H6672" s="3">
        <f t="shared" si="2"/>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0"/>
        <v>July</v>
      </c>
      <c r="C6673" s="3">
        <v>2931.71</v>
      </c>
      <c r="D6673" s="4">
        <v>45119</v>
      </c>
      <c r="E6673" s="3" t="s">
        <v>43</v>
      </c>
      <c r="F6673" s="3" t="s">
        <v>35</v>
      </c>
      <c r="G6673" s="3">
        <f t="shared" si="1"/>
        <v>293.17099999999999</v>
      </c>
      <c r="H6673" s="3">
        <f t="shared" si="2"/>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0"/>
        <v>March</v>
      </c>
      <c r="C6674" s="3">
        <v>3664.76</v>
      </c>
      <c r="D6674" s="4">
        <v>45358</v>
      </c>
      <c r="E6674" s="3" t="s">
        <v>27</v>
      </c>
      <c r="F6674" s="3" t="s">
        <v>22</v>
      </c>
      <c r="G6674" s="3">
        <f t="shared" si="1"/>
        <v>366.47600000000006</v>
      </c>
      <c r="H6674" s="3">
        <f t="shared" si="2"/>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0"/>
        <v>June</v>
      </c>
      <c r="C6675" s="3">
        <v>4409.8900000000003</v>
      </c>
      <c r="D6675" s="4">
        <v>45091</v>
      </c>
      <c r="E6675" s="3" t="s">
        <v>21</v>
      </c>
      <c r="F6675" s="3" t="s">
        <v>38</v>
      </c>
      <c r="G6675" s="3">
        <f t="shared" si="1"/>
        <v>440.98900000000003</v>
      </c>
      <c r="H6675" s="3">
        <f t="shared" si="2"/>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0"/>
        <v>September</v>
      </c>
      <c r="C6676" s="3">
        <v>4539.6899999999996</v>
      </c>
      <c r="D6676" s="4">
        <v>45177</v>
      </c>
      <c r="E6676" s="3" t="s">
        <v>15</v>
      </c>
      <c r="F6676" s="3" t="s">
        <v>28</v>
      </c>
      <c r="G6676" s="3">
        <f t="shared" si="1"/>
        <v>453.96899999999999</v>
      </c>
      <c r="H6676" s="3">
        <f t="shared" si="2"/>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0"/>
        <v>December</v>
      </c>
      <c r="C6677" s="3">
        <v>2692.22</v>
      </c>
      <c r="D6677" s="4">
        <v>45274</v>
      </c>
      <c r="E6677" s="3" t="s">
        <v>15</v>
      </c>
      <c r="F6677" s="3" t="s">
        <v>35</v>
      </c>
      <c r="G6677" s="3">
        <f t="shared" si="1"/>
        <v>269.22199999999998</v>
      </c>
      <c r="H6677" s="3">
        <f t="shared" si="2"/>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0"/>
        <v>February</v>
      </c>
      <c r="C6678" s="3">
        <v>2750.62</v>
      </c>
      <c r="D6678" s="4">
        <v>44975</v>
      </c>
      <c r="E6678" s="3" t="s">
        <v>15</v>
      </c>
      <c r="F6678" s="3" t="s">
        <v>22</v>
      </c>
      <c r="G6678" s="3">
        <f t="shared" si="1"/>
        <v>275.06200000000001</v>
      </c>
      <c r="H6678" s="3">
        <f t="shared" si="2"/>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0"/>
        <v>November</v>
      </c>
      <c r="C6679" s="3">
        <v>4269.6000000000004</v>
      </c>
      <c r="D6679" s="4">
        <v>45237</v>
      </c>
      <c r="E6679" s="3" t="s">
        <v>27</v>
      </c>
      <c r="F6679" s="3" t="s">
        <v>38</v>
      </c>
      <c r="G6679" s="3">
        <f t="shared" si="1"/>
        <v>426.96000000000004</v>
      </c>
      <c r="H6679" s="3">
        <f t="shared" si="2"/>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0"/>
        <v>February</v>
      </c>
      <c r="C6680" s="3">
        <v>4056.68</v>
      </c>
      <c r="D6680" s="4">
        <v>44965</v>
      </c>
      <c r="E6680" s="3" t="s">
        <v>21</v>
      </c>
      <c r="F6680" s="3" t="s">
        <v>22</v>
      </c>
      <c r="G6680" s="3">
        <f t="shared" si="1"/>
        <v>405.66800000000001</v>
      </c>
      <c r="H6680" s="3">
        <f t="shared" si="2"/>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0"/>
        <v>June</v>
      </c>
      <c r="C6681" s="3">
        <v>3524.41</v>
      </c>
      <c r="D6681" s="4">
        <v>45090</v>
      </c>
      <c r="E6681" s="3" t="s">
        <v>43</v>
      </c>
      <c r="F6681" s="3" t="s">
        <v>16</v>
      </c>
      <c r="G6681" s="3">
        <f t="shared" si="1"/>
        <v>352.44100000000003</v>
      </c>
      <c r="H6681" s="3">
        <f t="shared" si="2"/>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0"/>
        <v>July</v>
      </c>
      <c r="C6682" s="3">
        <v>3061.88</v>
      </c>
      <c r="D6682" s="4">
        <v>45120</v>
      </c>
      <c r="E6682" s="3" t="s">
        <v>21</v>
      </c>
      <c r="F6682" s="3" t="s">
        <v>28</v>
      </c>
      <c r="G6682" s="3">
        <f t="shared" si="1"/>
        <v>306.18800000000005</v>
      </c>
      <c r="H6682" s="3">
        <f t="shared" si="2"/>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0"/>
        <v>March</v>
      </c>
      <c r="C6683" s="3">
        <v>3124.35</v>
      </c>
      <c r="D6683" s="4">
        <v>45376</v>
      </c>
      <c r="E6683" s="3" t="s">
        <v>43</v>
      </c>
      <c r="F6683" s="3" t="s">
        <v>38</v>
      </c>
      <c r="G6683" s="3">
        <f t="shared" si="1"/>
        <v>312.435</v>
      </c>
      <c r="H6683" s="3">
        <f t="shared" si="2"/>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0"/>
        <v>March</v>
      </c>
      <c r="C6684" s="3">
        <v>1878.27</v>
      </c>
      <c r="D6684" s="4">
        <v>44994</v>
      </c>
      <c r="E6684" s="3" t="s">
        <v>27</v>
      </c>
      <c r="F6684" s="3" t="s">
        <v>38</v>
      </c>
      <c r="G6684" s="3">
        <f t="shared" si="1"/>
        <v>187.827</v>
      </c>
      <c r="H6684" s="3">
        <f t="shared" si="2"/>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0"/>
        <v>September</v>
      </c>
      <c r="C6685" s="3">
        <v>4220.5</v>
      </c>
      <c r="D6685" s="4">
        <v>45542</v>
      </c>
      <c r="E6685" s="3" t="s">
        <v>27</v>
      </c>
      <c r="F6685" s="3" t="s">
        <v>35</v>
      </c>
      <c r="G6685" s="3">
        <f t="shared" si="1"/>
        <v>422.05</v>
      </c>
      <c r="H6685" s="3">
        <f t="shared" si="2"/>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0"/>
        <v>October</v>
      </c>
      <c r="C6686" s="3">
        <v>3127.12</v>
      </c>
      <c r="D6686" s="4">
        <v>45200</v>
      </c>
      <c r="E6686" s="3" t="s">
        <v>43</v>
      </c>
      <c r="F6686" s="3" t="s">
        <v>35</v>
      </c>
      <c r="G6686" s="3">
        <f t="shared" si="1"/>
        <v>312.71199999999999</v>
      </c>
      <c r="H6686" s="3">
        <f t="shared" si="2"/>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0"/>
        <v>November</v>
      </c>
      <c r="C6687" s="3">
        <v>1195.29</v>
      </c>
      <c r="D6687" s="4">
        <v>45607</v>
      </c>
      <c r="E6687" s="3" t="s">
        <v>43</v>
      </c>
      <c r="F6687" s="3" t="s">
        <v>35</v>
      </c>
      <c r="G6687" s="3">
        <f t="shared" si="1"/>
        <v>119.529</v>
      </c>
      <c r="H6687" s="3">
        <f t="shared" si="2"/>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0"/>
        <v>December</v>
      </c>
      <c r="C6688" s="3">
        <v>1275.23</v>
      </c>
      <c r="D6688" s="4">
        <v>45657</v>
      </c>
      <c r="E6688" s="3" t="s">
        <v>43</v>
      </c>
      <c r="F6688" s="3" t="s">
        <v>22</v>
      </c>
      <c r="G6688" s="3">
        <f t="shared" si="1"/>
        <v>127.52300000000001</v>
      </c>
      <c r="H6688" s="3">
        <f t="shared" si="2"/>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0"/>
        <v>May</v>
      </c>
      <c r="C6689" s="3">
        <v>4321.8500000000004</v>
      </c>
      <c r="D6689" s="4">
        <v>45049</v>
      </c>
      <c r="E6689" s="3" t="s">
        <v>21</v>
      </c>
      <c r="F6689" s="3" t="s">
        <v>28</v>
      </c>
      <c r="G6689" s="3">
        <f t="shared" si="1"/>
        <v>432.18500000000006</v>
      </c>
      <c r="H6689" s="3">
        <f t="shared" si="2"/>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0"/>
        <v>May</v>
      </c>
      <c r="C6690" s="3">
        <v>3165.97</v>
      </c>
      <c r="D6690" s="4">
        <v>45429</v>
      </c>
      <c r="E6690" s="3" t="s">
        <v>43</v>
      </c>
      <c r="F6690" s="3" t="s">
        <v>22</v>
      </c>
      <c r="G6690" s="3">
        <f t="shared" si="1"/>
        <v>316.59699999999998</v>
      </c>
      <c r="H6690" s="3">
        <f t="shared" si="2"/>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0"/>
        <v>June</v>
      </c>
      <c r="C6691" s="3">
        <v>2053.65</v>
      </c>
      <c r="D6691" s="4">
        <v>45093</v>
      </c>
      <c r="E6691" s="3" t="s">
        <v>27</v>
      </c>
      <c r="F6691" s="3" t="s">
        <v>28</v>
      </c>
      <c r="G6691" s="3">
        <f t="shared" si="1"/>
        <v>205.36500000000001</v>
      </c>
      <c r="H6691" s="3">
        <f t="shared" si="2"/>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0"/>
        <v>October</v>
      </c>
      <c r="C6692" s="3">
        <v>1016.79</v>
      </c>
      <c r="D6692" s="4">
        <v>45592</v>
      </c>
      <c r="E6692" s="3" t="s">
        <v>27</v>
      </c>
      <c r="F6692" s="3" t="s">
        <v>38</v>
      </c>
      <c r="G6692" s="3">
        <f t="shared" si="1"/>
        <v>101.679</v>
      </c>
      <c r="H6692" s="3">
        <f t="shared" si="2"/>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0"/>
        <v>April</v>
      </c>
      <c r="C6693" s="3">
        <v>3090.06</v>
      </c>
      <c r="D6693" s="4">
        <v>45385</v>
      </c>
      <c r="E6693" s="3" t="s">
        <v>15</v>
      </c>
      <c r="F6693" s="3" t="s">
        <v>22</v>
      </c>
      <c r="G6693" s="3">
        <f t="shared" si="1"/>
        <v>309.00600000000003</v>
      </c>
      <c r="H6693" s="3">
        <f t="shared" si="2"/>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0"/>
        <v>September</v>
      </c>
      <c r="C6694" s="3">
        <v>1003.12</v>
      </c>
      <c r="D6694" s="4">
        <v>45542</v>
      </c>
      <c r="E6694" s="3" t="s">
        <v>43</v>
      </c>
      <c r="F6694" s="3" t="s">
        <v>22</v>
      </c>
      <c r="G6694" s="3">
        <f t="shared" si="1"/>
        <v>100.31200000000001</v>
      </c>
      <c r="H6694" s="3">
        <f t="shared" si="2"/>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0"/>
        <v>May</v>
      </c>
      <c r="C6695" s="3">
        <v>2403.8200000000002</v>
      </c>
      <c r="D6695" s="4">
        <v>45441</v>
      </c>
      <c r="E6695" s="3" t="s">
        <v>21</v>
      </c>
      <c r="F6695" s="3" t="s">
        <v>22</v>
      </c>
      <c r="G6695" s="3">
        <f t="shared" si="1"/>
        <v>240.38200000000003</v>
      </c>
      <c r="H6695" s="3">
        <f t="shared" si="2"/>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0"/>
        <v>November</v>
      </c>
      <c r="C6696" s="3">
        <v>3419.8</v>
      </c>
      <c r="D6696" s="4">
        <v>45615</v>
      </c>
      <c r="E6696" s="3" t="s">
        <v>21</v>
      </c>
      <c r="F6696" s="3" t="s">
        <v>16</v>
      </c>
      <c r="G6696" s="3">
        <f t="shared" si="1"/>
        <v>341.98</v>
      </c>
      <c r="H6696" s="3">
        <f t="shared" si="2"/>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0"/>
        <v>January</v>
      </c>
      <c r="C6697" s="3">
        <v>2870.54</v>
      </c>
      <c r="D6697" s="4">
        <v>44954</v>
      </c>
      <c r="E6697" s="3" t="s">
        <v>21</v>
      </c>
      <c r="F6697" s="3" t="s">
        <v>28</v>
      </c>
      <c r="G6697" s="3">
        <f t="shared" si="1"/>
        <v>287.05400000000003</v>
      </c>
      <c r="H6697" s="3">
        <f t="shared" si="2"/>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0"/>
        <v>May</v>
      </c>
      <c r="C6698" s="3">
        <v>4618.29</v>
      </c>
      <c r="D6698" s="4">
        <v>45070</v>
      </c>
      <c r="E6698" s="3" t="s">
        <v>15</v>
      </c>
      <c r="F6698" s="3" t="s">
        <v>28</v>
      </c>
      <c r="G6698" s="3">
        <f t="shared" si="1"/>
        <v>461.82900000000001</v>
      </c>
      <c r="H6698" s="3">
        <f t="shared" si="2"/>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0"/>
        <v>April</v>
      </c>
      <c r="C6699" s="3">
        <v>294.63</v>
      </c>
      <c r="D6699" s="4">
        <v>45409</v>
      </c>
      <c r="E6699" s="3" t="s">
        <v>27</v>
      </c>
      <c r="F6699" s="3" t="s">
        <v>22</v>
      </c>
      <c r="G6699" s="3">
        <f t="shared" si="1"/>
        <v>29.463000000000001</v>
      </c>
      <c r="H6699" s="3">
        <f t="shared" si="2"/>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0"/>
        <v>May</v>
      </c>
      <c r="C6700" s="3">
        <v>1470.99</v>
      </c>
      <c r="D6700" s="4">
        <v>45049</v>
      </c>
      <c r="E6700" s="3" t="s">
        <v>21</v>
      </c>
      <c r="F6700" s="3" t="s">
        <v>16</v>
      </c>
      <c r="G6700" s="3">
        <f t="shared" si="1"/>
        <v>147.09900000000002</v>
      </c>
      <c r="H6700" s="3">
        <f t="shared" si="2"/>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0"/>
        <v>April</v>
      </c>
      <c r="C6701" s="3">
        <v>379.72</v>
      </c>
      <c r="D6701" s="4">
        <v>45042</v>
      </c>
      <c r="E6701" s="3" t="s">
        <v>27</v>
      </c>
      <c r="F6701" s="3" t="s">
        <v>22</v>
      </c>
      <c r="G6701" s="3">
        <f t="shared" si="1"/>
        <v>37.972000000000001</v>
      </c>
      <c r="H6701" s="3">
        <f t="shared" si="2"/>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0"/>
        <v>January</v>
      </c>
      <c r="C6702" s="3">
        <v>1053.56</v>
      </c>
      <c r="D6702" s="4">
        <v>44948</v>
      </c>
      <c r="E6702" s="3" t="s">
        <v>15</v>
      </c>
      <c r="F6702" s="3" t="s">
        <v>28</v>
      </c>
      <c r="G6702" s="3">
        <f t="shared" si="1"/>
        <v>105.35599999999999</v>
      </c>
      <c r="H6702" s="3">
        <f t="shared" si="2"/>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0"/>
        <v>December</v>
      </c>
      <c r="C6703" s="3">
        <v>707.52</v>
      </c>
      <c r="D6703" s="4">
        <v>45262</v>
      </c>
      <c r="E6703" s="3" t="s">
        <v>43</v>
      </c>
      <c r="F6703" s="3" t="s">
        <v>38</v>
      </c>
      <c r="G6703" s="3">
        <f t="shared" si="1"/>
        <v>70.751999999999995</v>
      </c>
      <c r="H6703" s="3">
        <f t="shared" si="2"/>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0"/>
        <v>August</v>
      </c>
      <c r="C6704" s="3">
        <v>3690.04</v>
      </c>
      <c r="D6704" s="4">
        <v>45535</v>
      </c>
      <c r="E6704" s="3" t="s">
        <v>43</v>
      </c>
      <c r="F6704" s="3" t="s">
        <v>16</v>
      </c>
      <c r="G6704" s="3">
        <f t="shared" si="1"/>
        <v>369.00400000000002</v>
      </c>
      <c r="H6704" s="3">
        <f t="shared" si="2"/>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0"/>
        <v>November</v>
      </c>
      <c r="C6705" s="3">
        <v>1909.94</v>
      </c>
      <c r="D6705" s="4">
        <v>45259</v>
      </c>
      <c r="E6705" s="3" t="s">
        <v>43</v>
      </c>
      <c r="F6705" s="3" t="s">
        <v>16</v>
      </c>
      <c r="G6705" s="3">
        <f t="shared" si="1"/>
        <v>190.99400000000003</v>
      </c>
      <c r="H6705" s="3">
        <f t="shared" si="2"/>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0"/>
        <v>February</v>
      </c>
      <c r="C6706" s="3">
        <v>4632.72</v>
      </c>
      <c r="D6706" s="4">
        <v>44975</v>
      </c>
      <c r="E6706" s="3" t="s">
        <v>21</v>
      </c>
      <c r="F6706" s="3" t="s">
        <v>22</v>
      </c>
      <c r="G6706" s="3">
        <f t="shared" si="1"/>
        <v>463.27200000000005</v>
      </c>
      <c r="H6706" s="3">
        <f t="shared" si="2"/>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0"/>
        <v>May</v>
      </c>
      <c r="C6707" s="3">
        <v>214.55</v>
      </c>
      <c r="D6707" s="4">
        <v>45435</v>
      </c>
      <c r="E6707" s="3" t="s">
        <v>43</v>
      </c>
      <c r="F6707" s="3" t="s">
        <v>38</v>
      </c>
      <c r="G6707" s="3">
        <f t="shared" si="1"/>
        <v>21.455000000000002</v>
      </c>
      <c r="H6707" s="3">
        <f t="shared" si="2"/>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0"/>
        <v>October</v>
      </c>
      <c r="C6708" s="3">
        <v>3299.33</v>
      </c>
      <c r="D6708" s="4">
        <v>45210</v>
      </c>
      <c r="E6708" s="3" t="s">
        <v>21</v>
      </c>
      <c r="F6708" s="3" t="s">
        <v>28</v>
      </c>
      <c r="G6708" s="3">
        <f t="shared" si="1"/>
        <v>329.93299999999999</v>
      </c>
      <c r="H6708" s="3">
        <f t="shared" si="2"/>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0"/>
        <v>August</v>
      </c>
      <c r="C6709" s="3">
        <v>4855.67</v>
      </c>
      <c r="D6709" s="4">
        <v>45162</v>
      </c>
      <c r="E6709" s="3" t="s">
        <v>15</v>
      </c>
      <c r="F6709" s="3" t="s">
        <v>35</v>
      </c>
      <c r="G6709" s="3">
        <f t="shared" si="1"/>
        <v>485.56700000000001</v>
      </c>
      <c r="H6709" s="3">
        <f t="shared" si="2"/>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0"/>
        <v>February</v>
      </c>
      <c r="C6710" s="3">
        <v>961.61</v>
      </c>
      <c r="D6710" s="4">
        <v>45326</v>
      </c>
      <c r="E6710" s="3" t="s">
        <v>15</v>
      </c>
      <c r="F6710" s="3" t="s">
        <v>28</v>
      </c>
      <c r="G6710" s="3">
        <f t="shared" si="1"/>
        <v>96.161000000000001</v>
      </c>
      <c r="H6710" s="3">
        <f t="shared" si="2"/>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0"/>
        <v>March</v>
      </c>
      <c r="C6711" s="3">
        <v>2267.92</v>
      </c>
      <c r="D6711" s="4">
        <v>44990</v>
      </c>
      <c r="E6711" s="3" t="s">
        <v>21</v>
      </c>
      <c r="F6711" s="3" t="s">
        <v>28</v>
      </c>
      <c r="G6711" s="3">
        <f t="shared" si="1"/>
        <v>226.79200000000003</v>
      </c>
      <c r="H6711" s="3">
        <f t="shared" si="2"/>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0"/>
        <v>July</v>
      </c>
      <c r="C6712" s="3">
        <v>3539.26</v>
      </c>
      <c r="D6712" s="4">
        <v>45114</v>
      </c>
      <c r="E6712" s="3" t="s">
        <v>27</v>
      </c>
      <c r="F6712" s="3" t="s">
        <v>38</v>
      </c>
      <c r="G6712" s="3">
        <f t="shared" si="1"/>
        <v>353.92600000000004</v>
      </c>
      <c r="H6712" s="3">
        <f t="shared" si="2"/>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0"/>
        <v>July</v>
      </c>
      <c r="C6713" s="3">
        <v>3202.38</v>
      </c>
      <c r="D6713" s="4">
        <v>45120</v>
      </c>
      <c r="E6713" s="3" t="s">
        <v>43</v>
      </c>
      <c r="F6713" s="3" t="s">
        <v>16</v>
      </c>
      <c r="G6713" s="3">
        <f t="shared" si="1"/>
        <v>320.23800000000006</v>
      </c>
      <c r="H6713" s="3">
        <f t="shared" si="2"/>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0"/>
        <v>January</v>
      </c>
      <c r="C6714" s="3">
        <v>2873.53</v>
      </c>
      <c r="D6714" s="4">
        <v>44952</v>
      </c>
      <c r="E6714" s="3" t="s">
        <v>43</v>
      </c>
      <c r="F6714" s="3" t="s">
        <v>28</v>
      </c>
      <c r="G6714" s="3">
        <f t="shared" si="1"/>
        <v>287.35300000000001</v>
      </c>
      <c r="H6714" s="3">
        <f t="shared" si="2"/>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0"/>
        <v>June</v>
      </c>
      <c r="C6715" s="3">
        <v>1701.11</v>
      </c>
      <c r="D6715" s="4">
        <v>45096</v>
      </c>
      <c r="E6715" s="3" t="s">
        <v>43</v>
      </c>
      <c r="F6715" s="3" t="s">
        <v>16</v>
      </c>
      <c r="G6715" s="3">
        <f t="shared" si="1"/>
        <v>170.11099999999999</v>
      </c>
      <c r="H6715" s="3">
        <f t="shared" si="2"/>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0"/>
        <v>January</v>
      </c>
      <c r="C6716" s="3">
        <v>3668.18</v>
      </c>
      <c r="D6716" s="4">
        <v>45313</v>
      </c>
      <c r="E6716" s="3" t="s">
        <v>21</v>
      </c>
      <c r="F6716" s="3" t="s">
        <v>38</v>
      </c>
      <c r="G6716" s="3">
        <f t="shared" si="1"/>
        <v>366.81799999999998</v>
      </c>
      <c r="H6716" s="3">
        <f t="shared" si="2"/>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0"/>
        <v>September</v>
      </c>
      <c r="C6717" s="3">
        <v>3300.95</v>
      </c>
      <c r="D6717" s="4">
        <v>45546</v>
      </c>
      <c r="E6717" s="3" t="s">
        <v>15</v>
      </c>
      <c r="F6717" s="3" t="s">
        <v>38</v>
      </c>
      <c r="G6717" s="3">
        <f t="shared" si="1"/>
        <v>330.09500000000003</v>
      </c>
      <c r="H6717" s="3">
        <f t="shared" si="2"/>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0"/>
        <v>October</v>
      </c>
      <c r="C6718" s="3">
        <v>897.72</v>
      </c>
      <c r="D6718" s="4">
        <v>45203</v>
      </c>
      <c r="E6718" s="3" t="s">
        <v>43</v>
      </c>
      <c r="F6718" s="3" t="s">
        <v>22</v>
      </c>
      <c r="G6718" s="3">
        <f t="shared" si="1"/>
        <v>89.772000000000006</v>
      </c>
      <c r="H6718" s="3">
        <f t="shared" si="2"/>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0"/>
        <v>December</v>
      </c>
      <c r="C6719" s="3">
        <v>4824.04</v>
      </c>
      <c r="D6719" s="4">
        <v>45636</v>
      </c>
      <c r="E6719" s="3" t="s">
        <v>15</v>
      </c>
      <c r="F6719" s="3" t="s">
        <v>35</v>
      </c>
      <c r="G6719" s="3">
        <f t="shared" si="1"/>
        <v>482.404</v>
      </c>
      <c r="H6719" s="3">
        <f t="shared" si="2"/>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0"/>
        <v>July</v>
      </c>
      <c r="C6720" s="3">
        <v>2822.8</v>
      </c>
      <c r="D6720" s="4">
        <v>45123</v>
      </c>
      <c r="E6720" s="3" t="s">
        <v>43</v>
      </c>
      <c r="F6720" s="3" t="s">
        <v>38</v>
      </c>
      <c r="G6720" s="3">
        <f t="shared" si="1"/>
        <v>282.28000000000003</v>
      </c>
      <c r="H6720" s="3">
        <f t="shared" si="2"/>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0"/>
        <v>January</v>
      </c>
      <c r="C6721" s="3">
        <v>2674.76</v>
      </c>
      <c r="D6721" s="4">
        <v>44950</v>
      </c>
      <c r="E6721" s="3" t="s">
        <v>43</v>
      </c>
      <c r="F6721" s="3" t="s">
        <v>38</v>
      </c>
      <c r="G6721" s="3">
        <f t="shared" si="1"/>
        <v>267.47600000000006</v>
      </c>
      <c r="H6721" s="3">
        <f t="shared" si="2"/>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0"/>
        <v>September</v>
      </c>
      <c r="C6722" s="3">
        <v>4256.3599999999997</v>
      </c>
      <c r="D6722" s="4">
        <v>45181</v>
      </c>
      <c r="E6722" s="3" t="s">
        <v>21</v>
      </c>
      <c r="F6722" s="3" t="s">
        <v>16</v>
      </c>
      <c r="G6722" s="3">
        <f t="shared" si="1"/>
        <v>425.63599999999997</v>
      </c>
      <c r="H6722" s="3">
        <f t="shared" si="2"/>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0"/>
        <v>July</v>
      </c>
      <c r="C6723" s="3">
        <v>3238.03</v>
      </c>
      <c r="D6723" s="4">
        <v>45503</v>
      </c>
      <c r="E6723" s="3" t="s">
        <v>27</v>
      </c>
      <c r="F6723" s="3" t="s">
        <v>38</v>
      </c>
      <c r="G6723" s="3">
        <f t="shared" si="1"/>
        <v>323.80300000000005</v>
      </c>
      <c r="H6723" s="3">
        <f t="shared" si="2"/>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0"/>
        <v>August</v>
      </c>
      <c r="C6724" s="3">
        <v>464.95</v>
      </c>
      <c r="D6724" s="4">
        <v>45518</v>
      </c>
      <c r="E6724" s="3" t="s">
        <v>21</v>
      </c>
      <c r="F6724" s="3" t="s">
        <v>28</v>
      </c>
      <c r="G6724" s="3">
        <f t="shared" si="1"/>
        <v>46.495000000000005</v>
      </c>
      <c r="H6724" s="3">
        <f t="shared" si="2"/>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0"/>
        <v>January</v>
      </c>
      <c r="C6725" s="3">
        <v>2582.29</v>
      </c>
      <c r="D6725" s="4">
        <v>44934</v>
      </c>
      <c r="E6725" s="3" t="s">
        <v>43</v>
      </c>
      <c r="F6725" s="3" t="s">
        <v>22</v>
      </c>
      <c r="G6725" s="3">
        <f t="shared" si="1"/>
        <v>258.22899999999998</v>
      </c>
      <c r="H6725" s="3">
        <f t="shared" si="2"/>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0"/>
        <v>July</v>
      </c>
      <c r="C6726" s="3">
        <v>3924.92</v>
      </c>
      <c r="D6726" s="4">
        <v>45483</v>
      </c>
      <c r="E6726" s="3" t="s">
        <v>43</v>
      </c>
      <c r="F6726" s="3" t="s">
        <v>22</v>
      </c>
      <c r="G6726" s="3">
        <f t="shared" si="1"/>
        <v>392.49200000000002</v>
      </c>
      <c r="H6726" s="3">
        <f t="shared" si="2"/>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0"/>
        <v>April</v>
      </c>
      <c r="C6727" s="3">
        <v>3529.9</v>
      </c>
      <c r="D6727" s="4">
        <v>45399</v>
      </c>
      <c r="E6727" s="3" t="s">
        <v>27</v>
      </c>
      <c r="F6727" s="3" t="s">
        <v>28</v>
      </c>
      <c r="G6727" s="3">
        <f t="shared" si="1"/>
        <v>352.99</v>
      </c>
      <c r="H6727" s="3">
        <f t="shared" si="2"/>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0"/>
        <v>January</v>
      </c>
      <c r="C6728" s="3">
        <v>4856.7700000000004</v>
      </c>
      <c r="D6728" s="4">
        <v>45292</v>
      </c>
      <c r="E6728" s="3" t="s">
        <v>15</v>
      </c>
      <c r="F6728" s="3" t="s">
        <v>38</v>
      </c>
      <c r="G6728" s="3">
        <f t="shared" si="1"/>
        <v>485.67700000000008</v>
      </c>
      <c r="H6728" s="3">
        <f t="shared" si="2"/>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0"/>
        <v>October</v>
      </c>
      <c r="C6729" s="3">
        <v>222.09</v>
      </c>
      <c r="D6729" s="4">
        <v>45577</v>
      </c>
      <c r="E6729" s="3" t="s">
        <v>15</v>
      </c>
      <c r="F6729" s="3" t="s">
        <v>35</v>
      </c>
      <c r="G6729" s="3">
        <f t="shared" si="1"/>
        <v>22.209000000000003</v>
      </c>
      <c r="H6729" s="3">
        <f t="shared" si="2"/>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0"/>
        <v>July</v>
      </c>
      <c r="C6730" s="3">
        <v>1379.97</v>
      </c>
      <c r="D6730" s="4">
        <v>45495</v>
      </c>
      <c r="E6730" s="3" t="s">
        <v>43</v>
      </c>
      <c r="F6730" s="3" t="s">
        <v>38</v>
      </c>
      <c r="G6730" s="3">
        <f t="shared" si="1"/>
        <v>137.99700000000001</v>
      </c>
      <c r="H6730" s="3">
        <f t="shared" si="2"/>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0"/>
        <v>January</v>
      </c>
      <c r="C6731" s="3">
        <v>2790.87</v>
      </c>
      <c r="D6731" s="4">
        <v>44938</v>
      </c>
      <c r="E6731" s="3" t="s">
        <v>15</v>
      </c>
      <c r="F6731" s="3" t="s">
        <v>22</v>
      </c>
      <c r="G6731" s="3">
        <f t="shared" si="1"/>
        <v>279.08699999999999</v>
      </c>
      <c r="H6731" s="3">
        <f t="shared" si="2"/>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0"/>
        <v>March</v>
      </c>
      <c r="C6732" s="3">
        <v>3135.5</v>
      </c>
      <c r="D6732" s="4">
        <v>44998</v>
      </c>
      <c r="E6732" s="3" t="s">
        <v>43</v>
      </c>
      <c r="F6732" s="3" t="s">
        <v>35</v>
      </c>
      <c r="G6732" s="3">
        <f t="shared" si="1"/>
        <v>313.55</v>
      </c>
      <c r="H6732" s="3">
        <f t="shared" si="2"/>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0"/>
        <v>March</v>
      </c>
      <c r="C6733" s="3">
        <v>1444.34</v>
      </c>
      <c r="D6733" s="4">
        <v>44989</v>
      </c>
      <c r="E6733" s="3" t="s">
        <v>27</v>
      </c>
      <c r="F6733" s="3" t="s">
        <v>16</v>
      </c>
      <c r="G6733" s="3">
        <f t="shared" si="1"/>
        <v>144.434</v>
      </c>
      <c r="H6733" s="3">
        <f t="shared" si="2"/>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0"/>
        <v>June</v>
      </c>
      <c r="C6734" s="3">
        <v>4151.33</v>
      </c>
      <c r="D6734" s="4">
        <v>45089</v>
      </c>
      <c r="E6734" s="3" t="s">
        <v>27</v>
      </c>
      <c r="F6734" s="3" t="s">
        <v>16</v>
      </c>
      <c r="G6734" s="3">
        <f t="shared" si="1"/>
        <v>415.13300000000004</v>
      </c>
      <c r="H6734" s="3">
        <f t="shared" si="2"/>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0"/>
        <v>July</v>
      </c>
      <c r="C6735" s="3">
        <v>905.3</v>
      </c>
      <c r="D6735" s="4">
        <v>45476</v>
      </c>
      <c r="E6735" s="3" t="s">
        <v>43</v>
      </c>
      <c r="F6735" s="3" t="s">
        <v>38</v>
      </c>
      <c r="G6735" s="3">
        <f t="shared" si="1"/>
        <v>90.53</v>
      </c>
      <c r="H6735" s="3">
        <f t="shared" si="2"/>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0"/>
        <v>October</v>
      </c>
      <c r="C6736" s="3">
        <v>104.16</v>
      </c>
      <c r="D6736" s="4">
        <v>45203</v>
      </c>
      <c r="E6736" s="3" t="s">
        <v>27</v>
      </c>
      <c r="F6736" s="3" t="s">
        <v>38</v>
      </c>
      <c r="G6736" s="3">
        <f t="shared" si="1"/>
        <v>10.416</v>
      </c>
      <c r="H6736" s="3">
        <f t="shared" si="2"/>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0"/>
        <v>July</v>
      </c>
      <c r="C6737" s="3">
        <v>4766.72</v>
      </c>
      <c r="D6737" s="4">
        <v>45489</v>
      </c>
      <c r="E6737" s="3" t="s">
        <v>21</v>
      </c>
      <c r="F6737" s="3" t="s">
        <v>35</v>
      </c>
      <c r="G6737" s="3">
        <f t="shared" si="1"/>
        <v>476.67200000000003</v>
      </c>
      <c r="H6737" s="3">
        <f t="shared" si="2"/>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0"/>
        <v>February</v>
      </c>
      <c r="C6738" s="3">
        <v>2018.63</v>
      </c>
      <c r="D6738" s="4">
        <v>45328</v>
      </c>
      <c r="E6738" s="3" t="s">
        <v>21</v>
      </c>
      <c r="F6738" s="3" t="s">
        <v>35</v>
      </c>
      <c r="G6738" s="3">
        <f t="shared" si="1"/>
        <v>201.86300000000003</v>
      </c>
      <c r="H6738" s="3">
        <f t="shared" si="2"/>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0"/>
        <v>May</v>
      </c>
      <c r="C6739" s="3">
        <v>4791.7</v>
      </c>
      <c r="D6739" s="4">
        <v>45432</v>
      </c>
      <c r="E6739" s="3" t="s">
        <v>27</v>
      </c>
      <c r="F6739" s="3" t="s">
        <v>38</v>
      </c>
      <c r="G6739" s="3">
        <f t="shared" si="1"/>
        <v>479.17</v>
      </c>
      <c r="H6739" s="3">
        <f t="shared" si="2"/>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0"/>
        <v>October</v>
      </c>
      <c r="C6740" s="3">
        <v>1461.86</v>
      </c>
      <c r="D6740" s="4">
        <v>45592</v>
      </c>
      <c r="E6740" s="3" t="s">
        <v>43</v>
      </c>
      <c r="F6740" s="3" t="s">
        <v>22</v>
      </c>
      <c r="G6740" s="3">
        <f t="shared" si="1"/>
        <v>146.18600000000001</v>
      </c>
      <c r="H6740" s="3">
        <f t="shared" si="2"/>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0"/>
        <v>June</v>
      </c>
      <c r="C6741" s="3">
        <v>410.9</v>
      </c>
      <c r="D6741" s="4">
        <v>45458</v>
      </c>
      <c r="E6741" s="3" t="s">
        <v>43</v>
      </c>
      <c r="F6741" s="3" t="s">
        <v>16</v>
      </c>
      <c r="G6741" s="3">
        <f t="shared" si="1"/>
        <v>41.09</v>
      </c>
      <c r="H6741" s="3">
        <f t="shared" si="2"/>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0"/>
        <v>April</v>
      </c>
      <c r="C6742" s="3">
        <v>3885.35</v>
      </c>
      <c r="D6742" s="4">
        <v>45405</v>
      </c>
      <c r="E6742" s="3" t="s">
        <v>27</v>
      </c>
      <c r="F6742" s="3" t="s">
        <v>35</v>
      </c>
      <c r="G6742" s="3">
        <f t="shared" si="1"/>
        <v>388.53500000000003</v>
      </c>
      <c r="H6742" s="3">
        <f t="shared" si="2"/>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0"/>
        <v>July</v>
      </c>
      <c r="C6743" s="3">
        <v>4195.5200000000004</v>
      </c>
      <c r="D6743" s="4">
        <v>45136</v>
      </c>
      <c r="E6743" s="3" t="s">
        <v>15</v>
      </c>
      <c r="F6743" s="3" t="s">
        <v>22</v>
      </c>
      <c r="G6743" s="3">
        <f t="shared" si="1"/>
        <v>419.55200000000008</v>
      </c>
      <c r="H6743" s="3">
        <f t="shared" si="2"/>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0"/>
        <v>April</v>
      </c>
      <c r="C6744" s="3">
        <v>2511.23</v>
      </c>
      <c r="D6744" s="4">
        <v>45390</v>
      </c>
      <c r="E6744" s="3" t="s">
        <v>21</v>
      </c>
      <c r="F6744" s="3" t="s">
        <v>38</v>
      </c>
      <c r="G6744" s="3">
        <f t="shared" si="1"/>
        <v>251.12300000000002</v>
      </c>
      <c r="H6744" s="3">
        <f t="shared" si="2"/>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0"/>
        <v>September</v>
      </c>
      <c r="C6745" s="3">
        <v>461.87</v>
      </c>
      <c r="D6745" s="4">
        <v>45171</v>
      </c>
      <c r="E6745" s="3" t="s">
        <v>15</v>
      </c>
      <c r="F6745" s="3" t="s">
        <v>28</v>
      </c>
      <c r="G6745" s="3">
        <f t="shared" si="1"/>
        <v>46.187000000000005</v>
      </c>
      <c r="H6745" s="3">
        <f t="shared" si="2"/>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0"/>
        <v>March</v>
      </c>
      <c r="C6746" s="3">
        <v>3305.26</v>
      </c>
      <c r="D6746" s="4">
        <v>45355</v>
      </c>
      <c r="E6746" s="3" t="s">
        <v>43</v>
      </c>
      <c r="F6746" s="3" t="s">
        <v>35</v>
      </c>
      <c r="G6746" s="3">
        <f t="shared" si="1"/>
        <v>330.52600000000007</v>
      </c>
      <c r="H6746" s="3">
        <f t="shared" si="2"/>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0"/>
        <v>September</v>
      </c>
      <c r="C6747" s="3">
        <v>992.51</v>
      </c>
      <c r="D6747" s="4">
        <v>45174</v>
      </c>
      <c r="E6747" s="3" t="s">
        <v>43</v>
      </c>
      <c r="F6747" s="3" t="s">
        <v>28</v>
      </c>
      <c r="G6747" s="3">
        <f t="shared" si="1"/>
        <v>99.251000000000005</v>
      </c>
      <c r="H6747" s="3">
        <f t="shared" si="2"/>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0"/>
        <v>February</v>
      </c>
      <c r="C6748" s="3">
        <v>4261.97</v>
      </c>
      <c r="D6748" s="4">
        <v>44974</v>
      </c>
      <c r="E6748" s="3" t="s">
        <v>15</v>
      </c>
      <c r="F6748" s="3" t="s">
        <v>22</v>
      </c>
      <c r="G6748" s="3">
        <f t="shared" si="1"/>
        <v>426.19700000000006</v>
      </c>
      <c r="H6748" s="3">
        <f t="shared" si="2"/>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0"/>
        <v>January</v>
      </c>
      <c r="C6749" s="3">
        <v>1442.71</v>
      </c>
      <c r="D6749" s="4">
        <v>44940</v>
      </c>
      <c r="E6749" s="3" t="s">
        <v>27</v>
      </c>
      <c r="F6749" s="3" t="s">
        <v>16</v>
      </c>
      <c r="G6749" s="3">
        <f t="shared" si="1"/>
        <v>144.27100000000002</v>
      </c>
      <c r="H6749" s="3">
        <f t="shared" si="2"/>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0"/>
        <v>January</v>
      </c>
      <c r="C6750" s="3">
        <v>4253.76</v>
      </c>
      <c r="D6750" s="4">
        <v>45317</v>
      </c>
      <c r="E6750" s="3" t="s">
        <v>15</v>
      </c>
      <c r="F6750" s="3" t="s">
        <v>22</v>
      </c>
      <c r="G6750" s="3">
        <f t="shared" si="1"/>
        <v>425.37600000000003</v>
      </c>
      <c r="H6750" s="3">
        <f t="shared" si="2"/>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0"/>
        <v>November</v>
      </c>
      <c r="C6751" s="3">
        <v>2191.9299999999998</v>
      </c>
      <c r="D6751" s="4">
        <v>45604</v>
      </c>
      <c r="E6751" s="3" t="s">
        <v>15</v>
      </c>
      <c r="F6751" s="3" t="s">
        <v>16</v>
      </c>
      <c r="G6751" s="3">
        <f t="shared" si="1"/>
        <v>219.19299999999998</v>
      </c>
      <c r="H6751" s="3">
        <f t="shared" si="2"/>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0"/>
        <v>April</v>
      </c>
      <c r="C6752" s="3">
        <v>3022.79</v>
      </c>
      <c r="D6752" s="4">
        <v>45039</v>
      </c>
      <c r="E6752" s="3" t="s">
        <v>21</v>
      </c>
      <c r="F6752" s="3" t="s">
        <v>22</v>
      </c>
      <c r="G6752" s="3">
        <f t="shared" si="1"/>
        <v>302.279</v>
      </c>
      <c r="H6752" s="3">
        <f t="shared" si="2"/>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0"/>
        <v>March</v>
      </c>
      <c r="C6753" s="3">
        <v>3968.86</v>
      </c>
      <c r="D6753" s="4">
        <v>44990</v>
      </c>
      <c r="E6753" s="3" t="s">
        <v>21</v>
      </c>
      <c r="F6753" s="3" t="s">
        <v>35</v>
      </c>
      <c r="G6753" s="3">
        <f t="shared" si="1"/>
        <v>396.88600000000002</v>
      </c>
      <c r="H6753" s="3">
        <f t="shared" si="2"/>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0"/>
        <v>October</v>
      </c>
      <c r="C6754" s="3">
        <v>298.14999999999998</v>
      </c>
      <c r="D6754" s="4">
        <v>45211</v>
      </c>
      <c r="E6754" s="3" t="s">
        <v>15</v>
      </c>
      <c r="F6754" s="3" t="s">
        <v>35</v>
      </c>
      <c r="G6754" s="3">
        <f t="shared" si="1"/>
        <v>29.814999999999998</v>
      </c>
      <c r="H6754" s="3">
        <f t="shared" si="2"/>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0"/>
        <v>March</v>
      </c>
      <c r="C6755" s="3">
        <v>4123.71</v>
      </c>
      <c r="D6755" s="4">
        <v>45013</v>
      </c>
      <c r="E6755" s="3" t="s">
        <v>15</v>
      </c>
      <c r="F6755" s="3" t="s">
        <v>28</v>
      </c>
      <c r="G6755" s="3">
        <f t="shared" si="1"/>
        <v>412.37100000000004</v>
      </c>
      <c r="H6755" s="3">
        <f t="shared" si="2"/>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0"/>
        <v>May</v>
      </c>
      <c r="C6756" s="3">
        <v>779.38</v>
      </c>
      <c r="D6756" s="4">
        <v>45421</v>
      </c>
      <c r="E6756" s="3" t="s">
        <v>43</v>
      </c>
      <c r="F6756" s="3" t="s">
        <v>22</v>
      </c>
      <c r="G6756" s="3">
        <f t="shared" si="1"/>
        <v>77.938000000000002</v>
      </c>
      <c r="H6756" s="3">
        <f t="shared" si="2"/>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0"/>
        <v>September</v>
      </c>
      <c r="C6757" s="3">
        <v>1856.25</v>
      </c>
      <c r="D6757" s="4">
        <v>45175</v>
      </c>
      <c r="E6757" s="3" t="s">
        <v>21</v>
      </c>
      <c r="F6757" s="3" t="s">
        <v>22</v>
      </c>
      <c r="G6757" s="3">
        <f t="shared" si="1"/>
        <v>185.625</v>
      </c>
      <c r="H6757" s="3">
        <f t="shared" si="2"/>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0"/>
        <v>September</v>
      </c>
      <c r="C6758" s="3">
        <v>2416.63</v>
      </c>
      <c r="D6758" s="4">
        <v>45551</v>
      </c>
      <c r="E6758" s="3" t="s">
        <v>21</v>
      </c>
      <c r="F6758" s="3" t="s">
        <v>28</v>
      </c>
      <c r="G6758" s="3">
        <f t="shared" si="1"/>
        <v>241.66300000000001</v>
      </c>
      <c r="H6758" s="3">
        <f t="shared" si="2"/>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0"/>
        <v>August</v>
      </c>
      <c r="C6759" s="3">
        <v>4487.59</v>
      </c>
      <c r="D6759" s="4">
        <v>45152</v>
      </c>
      <c r="E6759" s="3" t="s">
        <v>43</v>
      </c>
      <c r="F6759" s="3" t="s">
        <v>38</v>
      </c>
      <c r="G6759" s="3">
        <f t="shared" si="1"/>
        <v>448.75900000000001</v>
      </c>
      <c r="H6759" s="3">
        <f t="shared" si="2"/>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0"/>
        <v>July</v>
      </c>
      <c r="C6760" s="3">
        <v>209.96</v>
      </c>
      <c r="D6760" s="4">
        <v>45109</v>
      </c>
      <c r="E6760" s="3" t="s">
        <v>27</v>
      </c>
      <c r="F6760" s="3" t="s">
        <v>22</v>
      </c>
      <c r="G6760" s="3">
        <f t="shared" si="1"/>
        <v>20.996000000000002</v>
      </c>
      <c r="H6760" s="3">
        <f t="shared" si="2"/>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0"/>
        <v>March</v>
      </c>
      <c r="C6761" s="3">
        <v>2840.09</v>
      </c>
      <c r="D6761" s="4">
        <v>45007</v>
      </c>
      <c r="E6761" s="3" t="s">
        <v>21</v>
      </c>
      <c r="F6761" s="3" t="s">
        <v>22</v>
      </c>
      <c r="G6761" s="3">
        <f t="shared" si="1"/>
        <v>284.00900000000001</v>
      </c>
      <c r="H6761" s="3">
        <f t="shared" si="2"/>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0"/>
        <v>January</v>
      </c>
      <c r="C6762" s="3">
        <v>3248.36</v>
      </c>
      <c r="D6762" s="4">
        <v>45312</v>
      </c>
      <c r="E6762" s="3" t="s">
        <v>21</v>
      </c>
      <c r="F6762" s="3" t="s">
        <v>22</v>
      </c>
      <c r="G6762" s="3">
        <f t="shared" si="1"/>
        <v>324.83600000000001</v>
      </c>
      <c r="H6762" s="3">
        <f t="shared" si="2"/>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0"/>
        <v>April</v>
      </c>
      <c r="C6763" s="3">
        <v>1651.25</v>
      </c>
      <c r="D6763" s="4">
        <v>45019</v>
      </c>
      <c r="E6763" s="3" t="s">
        <v>27</v>
      </c>
      <c r="F6763" s="3" t="s">
        <v>38</v>
      </c>
      <c r="G6763" s="3">
        <f t="shared" si="1"/>
        <v>165.125</v>
      </c>
      <c r="H6763" s="3">
        <f t="shared" si="2"/>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0"/>
        <v>December</v>
      </c>
      <c r="C6764" s="3">
        <v>1523.39</v>
      </c>
      <c r="D6764" s="4">
        <v>45632</v>
      </c>
      <c r="E6764" s="3" t="s">
        <v>21</v>
      </c>
      <c r="F6764" s="3" t="s">
        <v>35</v>
      </c>
      <c r="G6764" s="3">
        <f t="shared" si="1"/>
        <v>152.33900000000003</v>
      </c>
      <c r="H6764" s="3">
        <f t="shared" si="2"/>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0"/>
        <v>April</v>
      </c>
      <c r="C6765" s="3">
        <v>2503.3000000000002</v>
      </c>
      <c r="D6765" s="4">
        <v>45392</v>
      </c>
      <c r="E6765" s="3" t="s">
        <v>21</v>
      </c>
      <c r="F6765" s="3" t="s">
        <v>28</v>
      </c>
      <c r="G6765" s="3">
        <f t="shared" si="1"/>
        <v>250.33000000000004</v>
      </c>
      <c r="H6765" s="3">
        <f t="shared" si="2"/>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0"/>
        <v>May</v>
      </c>
      <c r="C6766" s="3">
        <v>1016.79</v>
      </c>
      <c r="D6766" s="4">
        <v>45413</v>
      </c>
      <c r="E6766" s="3" t="s">
        <v>27</v>
      </c>
      <c r="F6766" s="3" t="s">
        <v>38</v>
      </c>
      <c r="G6766" s="3">
        <f t="shared" si="1"/>
        <v>101.679</v>
      </c>
      <c r="H6766" s="3">
        <f t="shared" si="2"/>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0"/>
        <v>April</v>
      </c>
      <c r="C6767" s="3">
        <v>2393.7800000000002</v>
      </c>
      <c r="D6767" s="4">
        <v>45032</v>
      </c>
      <c r="E6767" s="3" t="s">
        <v>27</v>
      </c>
      <c r="F6767" s="3" t="s">
        <v>16</v>
      </c>
      <c r="G6767" s="3">
        <f t="shared" si="1"/>
        <v>239.37800000000004</v>
      </c>
      <c r="H6767" s="3">
        <f t="shared" si="2"/>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0"/>
        <v>September</v>
      </c>
      <c r="C6768" s="3">
        <v>3848.62</v>
      </c>
      <c r="D6768" s="4">
        <v>45538</v>
      </c>
      <c r="E6768" s="3" t="s">
        <v>15</v>
      </c>
      <c r="F6768" s="3" t="s">
        <v>16</v>
      </c>
      <c r="G6768" s="3">
        <f t="shared" si="1"/>
        <v>384.86200000000002</v>
      </c>
      <c r="H6768" s="3">
        <f t="shared" si="2"/>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0"/>
        <v>February</v>
      </c>
      <c r="C6769" s="3">
        <v>4242.4399999999996</v>
      </c>
      <c r="D6769" s="4">
        <v>44962</v>
      </c>
      <c r="E6769" s="3" t="s">
        <v>43</v>
      </c>
      <c r="F6769" s="3" t="s">
        <v>38</v>
      </c>
      <c r="G6769" s="3">
        <f t="shared" si="1"/>
        <v>424.24399999999997</v>
      </c>
      <c r="H6769" s="3">
        <f t="shared" si="2"/>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0"/>
        <v>November</v>
      </c>
      <c r="C6770" s="3">
        <v>1987.29</v>
      </c>
      <c r="D6770" s="4">
        <v>45622</v>
      </c>
      <c r="E6770" s="3" t="s">
        <v>43</v>
      </c>
      <c r="F6770" s="3" t="s">
        <v>38</v>
      </c>
      <c r="G6770" s="3">
        <f t="shared" si="1"/>
        <v>198.72900000000001</v>
      </c>
      <c r="H6770" s="3">
        <f t="shared" si="2"/>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0"/>
        <v>May</v>
      </c>
      <c r="C6771" s="3">
        <v>3124.78</v>
      </c>
      <c r="D6771" s="4">
        <v>45075</v>
      </c>
      <c r="E6771" s="3" t="s">
        <v>27</v>
      </c>
      <c r="F6771" s="3" t="s">
        <v>35</v>
      </c>
      <c r="G6771" s="3">
        <f t="shared" si="1"/>
        <v>312.47800000000007</v>
      </c>
      <c r="H6771" s="3">
        <f t="shared" si="2"/>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0"/>
        <v>July</v>
      </c>
      <c r="C6772" s="3">
        <v>100.1</v>
      </c>
      <c r="D6772" s="4">
        <v>45501</v>
      </c>
      <c r="E6772" s="3" t="s">
        <v>27</v>
      </c>
      <c r="F6772" s="3" t="s">
        <v>16</v>
      </c>
      <c r="G6772" s="3">
        <f t="shared" si="1"/>
        <v>10.01</v>
      </c>
      <c r="H6772" s="3">
        <f t="shared" si="2"/>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0"/>
        <v>January</v>
      </c>
      <c r="C6773" s="3">
        <v>2796.73</v>
      </c>
      <c r="D6773" s="4">
        <v>45312</v>
      </c>
      <c r="E6773" s="3" t="s">
        <v>21</v>
      </c>
      <c r="F6773" s="3" t="s">
        <v>28</v>
      </c>
      <c r="G6773" s="3">
        <f t="shared" si="1"/>
        <v>279.673</v>
      </c>
      <c r="H6773" s="3">
        <f t="shared" si="2"/>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0"/>
        <v>January</v>
      </c>
      <c r="C6774" s="3">
        <v>4878.66</v>
      </c>
      <c r="D6774" s="4">
        <v>45309</v>
      </c>
      <c r="E6774" s="3" t="s">
        <v>15</v>
      </c>
      <c r="F6774" s="3" t="s">
        <v>22</v>
      </c>
      <c r="G6774" s="3">
        <f t="shared" si="1"/>
        <v>487.86599999999999</v>
      </c>
      <c r="H6774" s="3">
        <f t="shared" si="2"/>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0"/>
        <v>July</v>
      </c>
      <c r="C6775" s="3">
        <v>1630.1</v>
      </c>
      <c r="D6775" s="4">
        <v>45128</v>
      </c>
      <c r="E6775" s="3" t="s">
        <v>15</v>
      </c>
      <c r="F6775" s="3" t="s">
        <v>22</v>
      </c>
      <c r="G6775" s="3">
        <f t="shared" si="1"/>
        <v>163.01</v>
      </c>
      <c r="H6775" s="3">
        <f t="shared" si="2"/>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0"/>
        <v>October</v>
      </c>
      <c r="C6776" s="3">
        <v>3014.4</v>
      </c>
      <c r="D6776" s="4">
        <v>45581</v>
      </c>
      <c r="E6776" s="3" t="s">
        <v>27</v>
      </c>
      <c r="F6776" s="3" t="s">
        <v>35</v>
      </c>
      <c r="G6776" s="3">
        <f t="shared" si="1"/>
        <v>301.44</v>
      </c>
      <c r="H6776" s="3">
        <f t="shared" si="2"/>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0"/>
        <v>March</v>
      </c>
      <c r="C6777" s="3">
        <v>3835.19</v>
      </c>
      <c r="D6777" s="4">
        <v>45372</v>
      </c>
      <c r="E6777" s="3" t="s">
        <v>21</v>
      </c>
      <c r="F6777" s="3" t="s">
        <v>35</v>
      </c>
      <c r="G6777" s="3">
        <f t="shared" si="1"/>
        <v>383.51900000000001</v>
      </c>
      <c r="H6777" s="3">
        <f t="shared" si="2"/>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0"/>
        <v>September</v>
      </c>
      <c r="C6778" s="3">
        <v>3083.77</v>
      </c>
      <c r="D6778" s="4">
        <v>45194</v>
      </c>
      <c r="E6778" s="3" t="s">
        <v>21</v>
      </c>
      <c r="F6778" s="3" t="s">
        <v>16</v>
      </c>
      <c r="G6778" s="3">
        <f t="shared" si="1"/>
        <v>308.37700000000001</v>
      </c>
      <c r="H6778" s="3">
        <f t="shared" si="2"/>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0"/>
        <v>September</v>
      </c>
      <c r="C6779" s="3">
        <v>2150.65</v>
      </c>
      <c r="D6779" s="4">
        <v>45185</v>
      </c>
      <c r="E6779" s="3" t="s">
        <v>43</v>
      </c>
      <c r="F6779" s="3" t="s">
        <v>28</v>
      </c>
      <c r="G6779" s="3">
        <f t="shared" si="1"/>
        <v>215.06500000000003</v>
      </c>
      <c r="H6779" s="3">
        <f t="shared" si="2"/>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0"/>
        <v>September</v>
      </c>
      <c r="C6780" s="3">
        <v>847.62</v>
      </c>
      <c r="D6780" s="4">
        <v>45180</v>
      </c>
      <c r="E6780" s="3" t="s">
        <v>43</v>
      </c>
      <c r="F6780" s="3" t="s">
        <v>28</v>
      </c>
      <c r="G6780" s="3">
        <f t="shared" si="1"/>
        <v>84.762</v>
      </c>
      <c r="H6780" s="3">
        <f t="shared" si="2"/>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0"/>
        <v>September</v>
      </c>
      <c r="C6781" s="3">
        <v>2372.14</v>
      </c>
      <c r="D6781" s="4">
        <v>45191</v>
      </c>
      <c r="E6781" s="3" t="s">
        <v>21</v>
      </c>
      <c r="F6781" s="3" t="s">
        <v>38</v>
      </c>
      <c r="G6781" s="3">
        <f t="shared" si="1"/>
        <v>237.214</v>
      </c>
      <c r="H6781" s="3">
        <f t="shared" si="2"/>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0"/>
        <v>March</v>
      </c>
      <c r="C6782" s="3">
        <v>1544.44</v>
      </c>
      <c r="D6782" s="4">
        <v>45356</v>
      </c>
      <c r="E6782" s="3" t="s">
        <v>43</v>
      </c>
      <c r="F6782" s="3" t="s">
        <v>35</v>
      </c>
      <c r="G6782" s="3">
        <f t="shared" si="1"/>
        <v>154.44400000000002</v>
      </c>
      <c r="H6782" s="3">
        <f t="shared" si="2"/>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0"/>
        <v>July</v>
      </c>
      <c r="C6783" s="3">
        <v>3510.01</v>
      </c>
      <c r="D6783" s="4">
        <v>45480</v>
      </c>
      <c r="E6783" s="3" t="s">
        <v>27</v>
      </c>
      <c r="F6783" s="3" t="s">
        <v>22</v>
      </c>
      <c r="G6783" s="3">
        <f t="shared" si="1"/>
        <v>351.00100000000003</v>
      </c>
      <c r="H6783" s="3">
        <f t="shared" si="2"/>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0"/>
        <v>December</v>
      </c>
      <c r="C6784" s="3">
        <v>2265.37</v>
      </c>
      <c r="D6784" s="4">
        <v>45640</v>
      </c>
      <c r="E6784" s="3" t="s">
        <v>21</v>
      </c>
      <c r="F6784" s="3" t="s">
        <v>22</v>
      </c>
      <c r="G6784" s="3">
        <f t="shared" si="1"/>
        <v>226.53700000000001</v>
      </c>
      <c r="H6784" s="3">
        <f t="shared" si="2"/>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0"/>
        <v>January</v>
      </c>
      <c r="C6785" s="3">
        <v>4264.41</v>
      </c>
      <c r="D6785" s="4">
        <v>44957</v>
      </c>
      <c r="E6785" s="3" t="s">
        <v>43</v>
      </c>
      <c r="F6785" s="3" t="s">
        <v>16</v>
      </c>
      <c r="G6785" s="3">
        <f t="shared" si="1"/>
        <v>426.44100000000003</v>
      </c>
      <c r="H6785" s="3">
        <f t="shared" si="2"/>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0"/>
        <v>June</v>
      </c>
      <c r="C6786" s="3">
        <v>1047.28</v>
      </c>
      <c r="D6786" s="4">
        <v>45091</v>
      </c>
      <c r="E6786" s="3" t="s">
        <v>15</v>
      </c>
      <c r="F6786" s="3" t="s">
        <v>22</v>
      </c>
      <c r="G6786" s="3">
        <f t="shared" si="1"/>
        <v>104.72800000000001</v>
      </c>
      <c r="H6786" s="3">
        <f t="shared" si="2"/>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0"/>
        <v>December</v>
      </c>
      <c r="C6787" s="3">
        <v>2146.83</v>
      </c>
      <c r="D6787" s="4">
        <v>45627</v>
      </c>
      <c r="E6787" s="3" t="s">
        <v>21</v>
      </c>
      <c r="F6787" s="3" t="s">
        <v>28</v>
      </c>
      <c r="G6787" s="3">
        <f t="shared" si="1"/>
        <v>214.68299999999999</v>
      </c>
      <c r="H6787" s="3">
        <f t="shared" si="2"/>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0"/>
        <v>October</v>
      </c>
      <c r="C6788" s="3">
        <v>2831.77</v>
      </c>
      <c r="D6788" s="4">
        <v>45209</v>
      </c>
      <c r="E6788" s="3" t="s">
        <v>21</v>
      </c>
      <c r="F6788" s="3" t="s">
        <v>28</v>
      </c>
      <c r="G6788" s="3">
        <f t="shared" si="1"/>
        <v>283.17700000000002</v>
      </c>
      <c r="H6788" s="3">
        <f t="shared" si="2"/>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0"/>
        <v>March</v>
      </c>
      <c r="C6789" s="3">
        <v>717.47</v>
      </c>
      <c r="D6789" s="4">
        <v>44996</v>
      </c>
      <c r="E6789" s="3" t="s">
        <v>15</v>
      </c>
      <c r="F6789" s="3" t="s">
        <v>35</v>
      </c>
      <c r="G6789" s="3">
        <f t="shared" si="1"/>
        <v>71.747</v>
      </c>
      <c r="H6789" s="3">
        <f t="shared" si="2"/>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0"/>
        <v>August</v>
      </c>
      <c r="C6790" s="3">
        <v>2980.76</v>
      </c>
      <c r="D6790" s="4">
        <v>45161</v>
      </c>
      <c r="E6790" s="3" t="s">
        <v>27</v>
      </c>
      <c r="F6790" s="3" t="s">
        <v>16</v>
      </c>
      <c r="G6790" s="3">
        <f t="shared" si="1"/>
        <v>298.07600000000002</v>
      </c>
      <c r="H6790" s="3">
        <f t="shared" si="2"/>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0"/>
        <v>April</v>
      </c>
      <c r="C6791" s="3">
        <v>1525.51</v>
      </c>
      <c r="D6791" s="4">
        <v>45020</v>
      </c>
      <c r="E6791" s="3" t="s">
        <v>15</v>
      </c>
      <c r="F6791" s="3" t="s">
        <v>22</v>
      </c>
      <c r="G6791" s="3">
        <f t="shared" si="1"/>
        <v>152.55100000000002</v>
      </c>
      <c r="H6791" s="3">
        <f t="shared" si="2"/>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0"/>
        <v>October</v>
      </c>
      <c r="C6792" s="3">
        <v>1224.73</v>
      </c>
      <c r="D6792" s="4">
        <v>45225</v>
      </c>
      <c r="E6792" s="3" t="s">
        <v>21</v>
      </c>
      <c r="F6792" s="3" t="s">
        <v>35</v>
      </c>
      <c r="G6792" s="3">
        <f t="shared" si="1"/>
        <v>122.47300000000001</v>
      </c>
      <c r="H6792" s="3">
        <f t="shared" si="2"/>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0"/>
        <v>September</v>
      </c>
      <c r="C6793" s="3">
        <v>795.36</v>
      </c>
      <c r="D6793" s="4">
        <v>45188</v>
      </c>
      <c r="E6793" s="3" t="s">
        <v>27</v>
      </c>
      <c r="F6793" s="3" t="s">
        <v>38</v>
      </c>
      <c r="G6793" s="3">
        <f t="shared" si="1"/>
        <v>79.536000000000001</v>
      </c>
      <c r="H6793" s="3">
        <f t="shared" si="2"/>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0"/>
        <v>May</v>
      </c>
      <c r="C6794" s="3">
        <v>1814.42</v>
      </c>
      <c r="D6794" s="4">
        <v>45067</v>
      </c>
      <c r="E6794" s="3" t="s">
        <v>43</v>
      </c>
      <c r="F6794" s="3" t="s">
        <v>38</v>
      </c>
      <c r="G6794" s="3">
        <f t="shared" si="1"/>
        <v>181.44200000000001</v>
      </c>
      <c r="H6794" s="3">
        <f t="shared" si="2"/>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0"/>
        <v>August</v>
      </c>
      <c r="C6795" s="3">
        <v>4652.01</v>
      </c>
      <c r="D6795" s="4">
        <v>45156</v>
      </c>
      <c r="E6795" s="3" t="s">
        <v>43</v>
      </c>
      <c r="F6795" s="3" t="s">
        <v>22</v>
      </c>
      <c r="G6795" s="3">
        <f t="shared" si="1"/>
        <v>465.20100000000002</v>
      </c>
      <c r="H6795" s="3">
        <f t="shared" si="2"/>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0"/>
        <v>September</v>
      </c>
      <c r="C6796" s="3">
        <v>251.93</v>
      </c>
      <c r="D6796" s="4">
        <v>45189</v>
      </c>
      <c r="E6796" s="3" t="s">
        <v>43</v>
      </c>
      <c r="F6796" s="3" t="s">
        <v>22</v>
      </c>
      <c r="G6796" s="3">
        <f t="shared" si="1"/>
        <v>25.193000000000001</v>
      </c>
      <c r="H6796" s="3">
        <f t="shared" si="2"/>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0"/>
        <v>October</v>
      </c>
      <c r="C6797" s="3">
        <v>4275.57</v>
      </c>
      <c r="D6797" s="4">
        <v>45580</v>
      </c>
      <c r="E6797" s="3" t="s">
        <v>21</v>
      </c>
      <c r="F6797" s="3" t="s">
        <v>22</v>
      </c>
      <c r="G6797" s="3">
        <f t="shared" si="1"/>
        <v>427.55700000000002</v>
      </c>
      <c r="H6797" s="3">
        <f t="shared" si="2"/>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0"/>
        <v>December</v>
      </c>
      <c r="C6798" s="3">
        <v>2047.07</v>
      </c>
      <c r="D6798" s="4">
        <v>45639</v>
      </c>
      <c r="E6798" s="3" t="s">
        <v>15</v>
      </c>
      <c r="F6798" s="3" t="s">
        <v>28</v>
      </c>
      <c r="G6798" s="3">
        <f t="shared" si="1"/>
        <v>204.70699999999999</v>
      </c>
      <c r="H6798" s="3">
        <f t="shared" si="2"/>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0"/>
        <v>April</v>
      </c>
      <c r="C6799" s="3">
        <v>2851.85</v>
      </c>
      <c r="D6799" s="4">
        <v>45025</v>
      </c>
      <c r="E6799" s="3" t="s">
        <v>27</v>
      </c>
      <c r="F6799" s="3" t="s">
        <v>22</v>
      </c>
      <c r="G6799" s="3">
        <f t="shared" si="1"/>
        <v>285.185</v>
      </c>
      <c r="H6799" s="3">
        <f t="shared" si="2"/>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0"/>
        <v>October</v>
      </c>
      <c r="C6800" s="3">
        <v>2612.7800000000002</v>
      </c>
      <c r="D6800" s="4">
        <v>45229</v>
      </c>
      <c r="E6800" s="3" t="s">
        <v>43</v>
      </c>
      <c r="F6800" s="3" t="s">
        <v>38</v>
      </c>
      <c r="G6800" s="3">
        <f t="shared" si="1"/>
        <v>261.27800000000002</v>
      </c>
      <c r="H6800" s="3">
        <f t="shared" si="2"/>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0"/>
        <v>September</v>
      </c>
      <c r="C6801" s="3">
        <v>4636.13</v>
      </c>
      <c r="D6801" s="4">
        <v>45189</v>
      </c>
      <c r="E6801" s="3" t="s">
        <v>27</v>
      </c>
      <c r="F6801" s="3" t="s">
        <v>22</v>
      </c>
      <c r="G6801" s="3">
        <f t="shared" si="1"/>
        <v>463.61300000000006</v>
      </c>
      <c r="H6801" s="3">
        <f t="shared" si="2"/>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0"/>
        <v>July</v>
      </c>
      <c r="C6802" s="3">
        <v>3873.63</v>
      </c>
      <c r="D6802" s="4">
        <v>45477</v>
      </c>
      <c r="E6802" s="3" t="s">
        <v>21</v>
      </c>
      <c r="F6802" s="3" t="s">
        <v>16</v>
      </c>
      <c r="G6802" s="3">
        <f t="shared" si="1"/>
        <v>387.36300000000006</v>
      </c>
      <c r="H6802" s="3">
        <f t="shared" si="2"/>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0"/>
        <v>November</v>
      </c>
      <c r="C6803" s="3">
        <v>4925.6400000000003</v>
      </c>
      <c r="D6803" s="4">
        <v>45622</v>
      </c>
      <c r="E6803" s="3" t="s">
        <v>43</v>
      </c>
      <c r="F6803" s="3" t="s">
        <v>38</v>
      </c>
      <c r="G6803" s="3">
        <f t="shared" si="1"/>
        <v>492.56400000000008</v>
      </c>
      <c r="H6803" s="3">
        <f t="shared" si="2"/>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0"/>
        <v>August</v>
      </c>
      <c r="C6804" s="3">
        <v>3992.71</v>
      </c>
      <c r="D6804" s="4">
        <v>45139</v>
      </c>
      <c r="E6804" s="3" t="s">
        <v>21</v>
      </c>
      <c r="F6804" s="3" t="s">
        <v>16</v>
      </c>
      <c r="G6804" s="3">
        <f t="shared" si="1"/>
        <v>399.27100000000002</v>
      </c>
      <c r="H6804" s="3">
        <f t="shared" si="2"/>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0"/>
        <v>February</v>
      </c>
      <c r="C6805" s="3">
        <v>1549.85</v>
      </c>
      <c r="D6805" s="4">
        <v>45329</v>
      </c>
      <c r="E6805" s="3" t="s">
        <v>15</v>
      </c>
      <c r="F6805" s="3" t="s">
        <v>38</v>
      </c>
      <c r="G6805" s="3">
        <f t="shared" si="1"/>
        <v>154.98500000000001</v>
      </c>
      <c r="H6805" s="3">
        <f t="shared" si="2"/>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0"/>
        <v>September</v>
      </c>
      <c r="C6806" s="3">
        <v>4818.13</v>
      </c>
      <c r="D6806" s="4">
        <v>45561</v>
      </c>
      <c r="E6806" s="3" t="s">
        <v>21</v>
      </c>
      <c r="F6806" s="3" t="s">
        <v>35</v>
      </c>
      <c r="G6806" s="3">
        <f t="shared" si="1"/>
        <v>481.81300000000005</v>
      </c>
      <c r="H6806" s="3">
        <f t="shared" si="2"/>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0"/>
        <v>October</v>
      </c>
      <c r="C6807" s="3">
        <v>4919.47</v>
      </c>
      <c r="D6807" s="4">
        <v>45209</v>
      </c>
      <c r="E6807" s="3" t="s">
        <v>21</v>
      </c>
      <c r="F6807" s="3" t="s">
        <v>38</v>
      </c>
      <c r="G6807" s="3">
        <f t="shared" si="1"/>
        <v>491.94700000000006</v>
      </c>
      <c r="H6807" s="3">
        <f t="shared" si="2"/>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0"/>
        <v>March</v>
      </c>
      <c r="C6808" s="3">
        <v>703.16</v>
      </c>
      <c r="D6808" s="4">
        <v>44987</v>
      </c>
      <c r="E6808" s="3" t="s">
        <v>15</v>
      </c>
      <c r="F6808" s="3" t="s">
        <v>38</v>
      </c>
      <c r="G6808" s="3">
        <f t="shared" si="1"/>
        <v>70.316000000000003</v>
      </c>
      <c r="H6808" s="3">
        <f t="shared" si="2"/>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0"/>
        <v>July</v>
      </c>
      <c r="C6809" s="3">
        <v>4515.12</v>
      </c>
      <c r="D6809" s="4">
        <v>45504</v>
      </c>
      <c r="E6809" s="3" t="s">
        <v>27</v>
      </c>
      <c r="F6809" s="3" t="s">
        <v>16</v>
      </c>
      <c r="G6809" s="3">
        <f t="shared" si="1"/>
        <v>451.512</v>
      </c>
      <c r="H6809" s="3">
        <f t="shared" si="2"/>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0"/>
        <v>March</v>
      </c>
      <c r="C6810" s="3">
        <v>3354.59</v>
      </c>
      <c r="D6810" s="4">
        <v>45366</v>
      </c>
      <c r="E6810" s="3" t="s">
        <v>15</v>
      </c>
      <c r="F6810" s="3" t="s">
        <v>16</v>
      </c>
      <c r="G6810" s="3">
        <f t="shared" si="1"/>
        <v>335.45900000000006</v>
      </c>
      <c r="H6810" s="3">
        <f t="shared" si="2"/>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0"/>
        <v>December</v>
      </c>
      <c r="C6811" s="3">
        <v>4617.7700000000004</v>
      </c>
      <c r="D6811" s="4">
        <v>45283</v>
      </c>
      <c r="E6811" s="3" t="s">
        <v>15</v>
      </c>
      <c r="F6811" s="3" t="s">
        <v>38</v>
      </c>
      <c r="G6811" s="3">
        <f t="shared" si="1"/>
        <v>461.77700000000004</v>
      </c>
      <c r="H6811" s="3">
        <f t="shared" si="2"/>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0"/>
        <v>April</v>
      </c>
      <c r="C6812" s="3">
        <v>4587.12</v>
      </c>
      <c r="D6812" s="4">
        <v>45034</v>
      </c>
      <c r="E6812" s="3" t="s">
        <v>21</v>
      </c>
      <c r="F6812" s="3" t="s">
        <v>38</v>
      </c>
      <c r="G6812" s="3">
        <f t="shared" si="1"/>
        <v>458.71199999999999</v>
      </c>
      <c r="H6812" s="3">
        <f t="shared" si="2"/>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0"/>
        <v>May</v>
      </c>
      <c r="C6813" s="3">
        <v>4467.7299999999996</v>
      </c>
      <c r="D6813" s="4">
        <v>45066</v>
      </c>
      <c r="E6813" s="3" t="s">
        <v>27</v>
      </c>
      <c r="F6813" s="3" t="s">
        <v>28</v>
      </c>
      <c r="G6813" s="3">
        <f t="shared" si="1"/>
        <v>446.77299999999997</v>
      </c>
      <c r="H6813" s="3">
        <f t="shared" si="2"/>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0"/>
        <v>August</v>
      </c>
      <c r="C6814" s="3">
        <v>4437.8500000000004</v>
      </c>
      <c r="D6814" s="4">
        <v>45169</v>
      </c>
      <c r="E6814" s="3" t="s">
        <v>43</v>
      </c>
      <c r="F6814" s="3" t="s">
        <v>35</v>
      </c>
      <c r="G6814" s="3">
        <f t="shared" si="1"/>
        <v>443.78500000000008</v>
      </c>
      <c r="H6814" s="3">
        <f t="shared" si="2"/>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0"/>
        <v>December</v>
      </c>
      <c r="C6815" s="3">
        <v>676.47</v>
      </c>
      <c r="D6815" s="4">
        <v>45267</v>
      </c>
      <c r="E6815" s="3" t="s">
        <v>15</v>
      </c>
      <c r="F6815" s="3" t="s">
        <v>35</v>
      </c>
      <c r="G6815" s="3">
        <f t="shared" si="1"/>
        <v>67.647000000000006</v>
      </c>
      <c r="H6815" s="3">
        <f t="shared" si="2"/>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0"/>
        <v>August</v>
      </c>
      <c r="C6816" s="3">
        <v>803.23</v>
      </c>
      <c r="D6816" s="4">
        <v>45532</v>
      </c>
      <c r="E6816" s="3" t="s">
        <v>27</v>
      </c>
      <c r="F6816" s="3" t="s">
        <v>22</v>
      </c>
      <c r="G6816" s="3">
        <f t="shared" si="1"/>
        <v>80.323000000000008</v>
      </c>
      <c r="H6816" s="3">
        <f t="shared" si="2"/>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0"/>
        <v>December</v>
      </c>
      <c r="C6817" s="3">
        <v>677.12</v>
      </c>
      <c r="D6817" s="4">
        <v>45268</v>
      </c>
      <c r="E6817" s="3" t="s">
        <v>15</v>
      </c>
      <c r="F6817" s="3" t="s">
        <v>38</v>
      </c>
      <c r="G6817" s="3">
        <f t="shared" si="1"/>
        <v>67.712000000000003</v>
      </c>
      <c r="H6817" s="3">
        <f t="shared" si="2"/>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0"/>
        <v>October</v>
      </c>
      <c r="C6818" s="3">
        <v>546.04</v>
      </c>
      <c r="D6818" s="4">
        <v>45590</v>
      </c>
      <c r="E6818" s="3" t="s">
        <v>15</v>
      </c>
      <c r="F6818" s="3" t="s">
        <v>38</v>
      </c>
      <c r="G6818" s="3">
        <f t="shared" si="1"/>
        <v>54.603999999999999</v>
      </c>
      <c r="H6818" s="3">
        <f t="shared" si="2"/>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0"/>
        <v>August</v>
      </c>
      <c r="C6819" s="3">
        <v>1831.1</v>
      </c>
      <c r="D6819" s="4">
        <v>45150</v>
      </c>
      <c r="E6819" s="3" t="s">
        <v>15</v>
      </c>
      <c r="F6819" s="3" t="s">
        <v>38</v>
      </c>
      <c r="G6819" s="3">
        <f t="shared" si="1"/>
        <v>183.11</v>
      </c>
      <c r="H6819" s="3">
        <f t="shared" si="2"/>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0"/>
        <v>June</v>
      </c>
      <c r="C6820" s="3">
        <v>3451.4</v>
      </c>
      <c r="D6820" s="4">
        <v>45099</v>
      </c>
      <c r="E6820" s="3" t="s">
        <v>15</v>
      </c>
      <c r="F6820" s="3" t="s">
        <v>38</v>
      </c>
      <c r="G6820" s="3">
        <f t="shared" si="1"/>
        <v>345.14000000000004</v>
      </c>
      <c r="H6820" s="3">
        <f t="shared" si="2"/>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0"/>
        <v>December</v>
      </c>
      <c r="C6821" s="3">
        <v>1837.99</v>
      </c>
      <c r="D6821" s="4">
        <v>45642</v>
      </c>
      <c r="E6821" s="3" t="s">
        <v>21</v>
      </c>
      <c r="F6821" s="3" t="s">
        <v>35</v>
      </c>
      <c r="G6821" s="3">
        <f t="shared" si="1"/>
        <v>183.79900000000001</v>
      </c>
      <c r="H6821" s="3">
        <f t="shared" si="2"/>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0"/>
        <v>July</v>
      </c>
      <c r="C6822" s="3">
        <v>3629.47</v>
      </c>
      <c r="D6822" s="4">
        <v>45109</v>
      </c>
      <c r="E6822" s="3" t="s">
        <v>27</v>
      </c>
      <c r="F6822" s="3" t="s">
        <v>16</v>
      </c>
      <c r="G6822" s="3">
        <f t="shared" si="1"/>
        <v>362.947</v>
      </c>
      <c r="H6822" s="3">
        <f t="shared" si="2"/>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0"/>
        <v>March</v>
      </c>
      <c r="C6823" s="3">
        <v>4119.3900000000003</v>
      </c>
      <c r="D6823" s="4">
        <v>45381</v>
      </c>
      <c r="E6823" s="3" t="s">
        <v>27</v>
      </c>
      <c r="F6823" s="3" t="s">
        <v>28</v>
      </c>
      <c r="G6823" s="3">
        <f t="shared" si="1"/>
        <v>411.93900000000008</v>
      </c>
      <c r="H6823" s="3">
        <f t="shared" si="2"/>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0"/>
        <v>July</v>
      </c>
      <c r="C6824" s="3">
        <v>3364.45</v>
      </c>
      <c r="D6824" s="4">
        <v>45491</v>
      </c>
      <c r="E6824" s="3" t="s">
        <v>27</v>
      </c>
      <c r="F6824" s="3" t="s">
        <v>16</v>
      </c>
      <c r="G6824" s="3">
        <f t="shared" si="1"/>
        <v>336.44499999999999</v>
      </c>
      <c r="H6824" s="3">
        <f t="shared" si="2"/>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0"/>
        <v>November</v>
      </c>
      <c r="C6825" s="3">
        <v>2379.0100000000002</v>
      </c>
      <c r="D6825" s="4">
        <v>45617</v>
      </c>
      <c r="E6825" s="3" t="s">
        <v>15</v>
      </c>
      <c r="F6825" s="3" t="s">
        <v>16</v>
      </c>
      <c r="G6825" s="3">
        <f t="shared" si="1"/>
        <v>237.90100000000004</v>
      </c>
      <c r="H6825" s="3">
        <f t="shared" si="2"/>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0"/>
        <v>April</v>
      </c>
      <c r="C6826" s="3">
        <v>1548.04</v>
      </c>
      <c r="D6826" s="4">
        <v>45024</v>
      </c>
      <c r="E6826" s="3" t="s">
        <v>21</v>
      </c>
      <c r="F6826" s="3" t="s">
        <v>35</v>
      </c>
      <c r="G6826" s="3">
        <f t="shared" si="1"/>
        <v>154.804</v>
      </c>
      <c r="H6826" s="3">
        <f t="shared" si="2"/>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0"/>
        <v>September</v>
      </c>
      <c r="C6827" s="3">
        <v>709.58</v>
      </c>
      <c r="D6827" s="4">
        <v>45564</v>
      </c>
      <c r="E6827" s="3" t="s">
        <v>15</v>
      </c>
      <c r="F6827" s="3" t="s">
        <v>28</v>
      </c>
      <c r="G6827" s="3">
        <f t="shared" si="1"/>
        <v>70.958000000000013</v>
      </c>
      <c r="H6827" s="3">
        <f t="shared" si="2"/>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0"/>
        <v>July</v>
      </c>
      <c r="C6828" s="3">
        <v>2518.89</v>
      </c>
      <c r="D6828" s="4">
        <v>45120</v>
      </c>
      <c r="E6828" s="3" t="s">
        <v>15</v>
      </c>
      <c r="F6828" s="3" t="s">
        <v>38</v>
      </c>
      <c r="G6828" s="3">
        <f t="shared" si="1"/>
        <v>251.88900000000001</v>
      </c>
      <c r="H6828" s="3">
        <f t="shared" si="2"/>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0"/>
        <v>July</v>
      </c>
      <c r="C6829" s="3">
        <v>3626.03</v>
      </c>
      <c r="D6829" s="4">
        <v>45483</v>
      </c>
      <c r="E6829" s="3" t="s">
        <v>27</v>
      </c>
      <c r="F6829" s="3" t="s">
        <v>35</v>
      </c>
      <c r="G6829" s="3">
        <f t="shared" si="1"/>
        <v>362.60300000000007</v>
      </c>
      <c r="H6829" s="3">
        <f t="shared" si="2"/>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0"/>
        <v>January</v>
      </c>
      <c r="C6830" s="3">
        <v>2786.39</v>
      </c>
      <c r="D6830" s="4">
        <v>45310</v>
      </c>
      <c r="E6830" s="3" t="s">
        <v>15</v>
      </c>
      <c r="F6830" s="3" t="s">
        <v>35</v>
      </c>
      <c r="G6830" s="3">
        <f t="shared" si="1"/>
        <v>278.63900000000001</v>
      </c>
      <c r="H6830" s="3">
        <f t="shared" si="2"/>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0"/>
        <v>December</v>
      </c>
      <c r="C6831" s="3">
        <v>3635.26</v>
      </c>
      <c r="D6831" s="4">
        <v>45284</v>
      </c>
      <c r="E6831" s="3" t="s">
        <v>43</v>
      </c>
      <c r="F6831" s="3" t="s">
        <v>28</v>
      </c>
      <c r="G6831" s="3">
        <f t="shared" si="1"/>
        <v>363.52600000000007</v>
      </c>
      <c r="H6831" s="3">
        <f t="shared" si="2"/>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0"/>
        <v>February</v>
      </c>
      <c r="C6832" s="3">
        <v>1742.58</v>
      </c>
      <c r="D6832" s="4">
        <v>45350</v>
      </c>
      <c r="E6832" s="3" t="s">
        <v>15</v>
      </c>
      <c r="F6832" s="3" t="s">
        <v>22</v>
      </c>
      <c r="G6832" s="3">
        <f t="shared" si="1"/>
        <v>174.25800000000001</v>
      </c>
      <c r="H6832" s="3">
        <f t="shared" si="2"/>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0"/>
        <v>December</v>
      </c>
      <c r="C6833" s="3">
        <v>427.3</v>
      </c>
      <c r="D6833" s="4">
        <v>45649</v>
      </c>
      <c r="E6833" s="3" t="s">
        <v>43</v>
      </c>
      <c r="F6833" s="3" t="s">
        <v>35</v>
      </c>
      <c r="G6833" s="3">
        <f t="shared" si="1"/>
        <v>42.730000000000004</v>
      </c>
      <c r="H6833" s="3">
        <f t="shared" si="2"/>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0"/>
        <v>January</v>
      </c>
      <c r="C6834" s="3">
        <v>3878.38</v>
      </c>
      <c r="D6834" s="4">
        <v>45316</v>
      </c>
      <c r="E6834" s="3" t="s">
        <v>15</v>
      </c>
      <c r="F6834" s="3" t="s">
        <v>16</v>
      </c>
      <c r="G6834" s="3">
        <f t="shared" si="1"/>
        <v>387.83800000000002</v>
      </c>
      <c r="H6834" s="3">
        <f t="shared" si="2"/>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0"/>
        <v>November</v>
      </c>
      <c r="C6835" s="3">
        <v>1176.6500000000001</v>
      </c>
      <c r="D6835" s="4">
        <v>45607</v>
      </c>
      <c r="E6835" s="3" t="s">
        <v>21</v>
      </c>
      <c r="F6835" s="3" t="s">
        <v>16</v>
      </c>
      <c r="G6835" s="3">
        <f t="shared" si="1"/>
        <v>117.66500000000002</v>
      </c>
      <c r="H6835" s="3">
        <f t="shared" si="2"/>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0"/>
        <v>May</v>
      </c>
      <c r="C6836" s="3">
        <v>3119.8</v>
      </c>
      <c r="D6836" s="4">
        <v>45071</v>
      </c>
      <c r="E6836" s="3" t="s">
        <v>21</v>
      </c>
      <c r="F6836" s="3" t="s">
        <v>38</v>
      </c>
      <c r="G6836" s="3">
        <f t="shared" si="1"/>
        <v>311.98</v>
      </c>
      <c r="H6836" s="3">
        <f t="shared" si="2"/>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0"/>
        <v>July</v>
      </c>
      <c r="C6837" s="3">
        <v>4041.03</v>
      </c>
      <c r="D6837" s="4">
        <v>45478</v>
      </c>
      <c r="E6837" s="3" t="s">
        <v>27</v>
      </c>
      <c r="F6837" s="3" t="s">
        <v>35</v>
      </c>
      <c r="G6837" s="3">
        <f t="shared" si="1"/>
        <v>404.10300000000007</v>
      </c>
      <c r="H6837" s="3">
        <f t="shared" si="2"/>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0"/>
        <v>May</v>
      </c>
      <c r="C6838" s="3">
        <v>781.64</v>
      </c>
      <c r="D6838" s="4">
        <v>45436</v>
      </c>
      <c r="E6838" s="3" t="s">
        <v>15</v>
      </c>
      <c r="F6838" s="3" t="s">
        <v>38</v>
      </c>
      <c r="G6838" s="3">
        <f t="shared" si="1"/>
        <v>78.164000000000001</v>
      </c>
      <c r="H6838" s="3">
        <f t="shared" si="2"/>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0"/>
        <v>February</v>
      </c>
      <c r="C6839" s="3">
        <v>3032.62</v>
      </c>
      <c r="D6839" s="4">
        <v>45347</v>
      </c>
      <c r="E6839" s="3" t="s">
        <v>43</v>
      </c>
      <c r="F6839" s="3" t="s">
        <v>35</v>
      </c>
      <c r="G6839" s="3">
        <f t="shared" si="1"/>
        <v>303.262</v>
      </c>
      <c r="H6839" s="3">
        <f t="shared" si="2"/>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0"/>
        <v>March</v>
      </c>
      <c r="C6840" s="3">
        <v>3477.93</v>
      </c>
      <c r="D6840" s="4">
        <v>45011</v>
      </c>
      <c r="E6840" s="3" t="s">
        <v>43</v>
      </c>
      <c r="F6840" s="3" t="s">
        <v>28</v>
      </c>
      <c r="G6840" s="3">
        <f t="shared" si="1"/>
        <v>347.79300000000001</v>
      </c>
      <c r="H6840" s="3">
        <f t="shared" si="2"/>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0"/>
        <v>November</v>
      </c>
      <c r="C6841" s="3">
        <v>3758</v>
      </c>
      <c r="D6841" s="4">
        <v>45624</v>
      </c>
      <c r="E6841" s="3" t="s">
        <v>15</v>
      </c>
      <c r="F6841" s="3" t="s">
        <v>35</v>
      </c>
      <c r="G6841" s="3">
        <f t="shared" si="1"/>
        <v>375.8</v>
      </c>
      <c r="H6841" s="3">
        <f t="shared" si="2"/>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0"/>
        <v>July</v>
      </c>
      <c r="C6842" s="3">
        <v>823.57</v>
      </c>
      <c r="D6842" s="4">
        <v>45477</v>
      </c>
      <c r="E6842" s="3" t="s">
        <v>43</v>
      </c>
      <c r="F6842" s="3" t="s">
        <v>22</v>
      </c>
      <c r="G6842" s="3">
        <f t="shared" si="1"/>
        <v>82.357000000000014</v>
      </c>
      <c r="H6842" s="3">
        <f t="shared" si="2"/>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0"/>
        <v>December</v>
      </c>
      <c r="C6843" s="3">
        <v>4143.07</v>
      </c>
      <c r="D6843" s="4">
        <v>45629</v>
      </c>
      <c r="E6843" s="3" t="s">
        <v>21</v>
      </c>
      <c r="F6843" s="3" t="s">
        <v>16</v>
      </c>
      <c r="G6843" s="3">
        <f t="shared" si="1"/>
        <v>414.30700000000002</v>
      </c>
      <c r="H6843" s="3">
        <f t="shared" si="2"/>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0"/>
        <v>January</v>
      </c>
      <c r="C6844" s="3">
        <v>561.33000000000004</v>
      </c>
      <c r="D6844" s="4">
        <v>44954</v>
      </c>
      <c r="E6844" s="3" t="s">
        <v>43</v>
      </c>
      <c r="F6844" s="3" t="s">
        <v>28</v>
      </c>
      <c r="G6844" s="3">
        <f t="shared" si="1"/>
        <v>56.13300000000001</v>
      </c>
      <c r="H6844" s="3">
        <f t="shared" si="2"/>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0"/>
        <v>June</v>
      </c>
      <c r="C6845" s="3">
        <v>2645.96</v>
      </c>
      <c r="D6845" s="4">
        <v>45101</v>
      </c>
      <c r="E6845" s="3" t="s">
        <v>27</v>
      </c>
      <c r="F6845" s="3" t="s">
        <v>16</v>
      </c>
      <c r="G6845" s="3">
        <f t="shared" si="1"/>
        <v>264.596</v>
      </c>
      <c r="H6845" s="3">
        <f t="shared" si="2"/>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0"/>
        <v>August</v>
      </c>
      <c r="C6846" s="3">
        <v>2272.7199999999998</v>
      </c>
      <c r="D6846" s="4">
        <v>45163</v>
      </c>
      <c r="E6846" s="3" t="s">
        <v>21</v>
      </c>
      <c r="F6846" s="3" t="s">
        <v>38</v>
      </c>
      <c r="G6846" s="3">
        <f t="shared" si="1"/>
        <v>227.27199999999999</v>
      </c>
      <c r="H6846" s="3">
        <f t="shared" si="2"/>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0"/>
        <v>July</v>
      </c>
      <c r="C6847" s="3">
        <v>1186.6500000000001</v>
      </c>
      <c r="D6847" s="4">
        <v>45485</v>
      </c>
      <c r="E6847" s="3" t="s">
        <v>21</v>
      </c>
      <c r="F6847" s="3" t="s">
        <v>28</v>
      </c>
      <c r="G6847" s="3">
        <f t="shared" si="1"/>
        <v>118.66500000000002</v>
      </c>
      <c r="H6847" s="3">
        <f t="shared" si="2"/>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0"/>
        <v>April</v>
      </c>
      <c r="C6848" s="3">
        <v>1579.46</v>
      </c>
      <c r="D6848" s="4">
        <v>45036</v>
      </c>
      <c r="E6848" s="3" t="s">
        <v>21</v>
      </c>
      <c r="F6848" s="3" t="s">
        <v>22</v>
      </c>
      <c r="G6848" s="3">
        <f t="shared" si="1"/>
        <v>157.94600000000003</v>
      </c>
      <c r="H6848" s="3">
        <f t="shared" si="2"/>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0"/>
        <v>April</v>
      </c>
      <c r="C6849" s="3">
        <v>905.74</v>
      </c>
      <c r="D6849" s="4">
        <v>45412</v>
      </c>
      <c r="E6849" s="3" t="s">
        <v>15</v>
      </c>
      <c r="F6849" s="3" t="s">
        <v>16</v>
      </c>
      <c r="G6849" s="3">
        <f t="shared" si="1"/>
        <v>90.574000000000012</v>
      </c>
      <c r="H6849" s="3">
        <f t="shared" si="2"/>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0"/>
        <v>January</v>
      </c>
      <c r="C6850" s="3">
        <v>2186.06</v>
      </c>
      <c r="D6850" s="4">
        <v>45314</v>
      </c>
      <c r="E6850" s="3" t="s">
        <v>15</v>
      </c>
      <c r="F6850" s="3" t="s">
        <v>35</v>
      </c>
      <c r="G6850" s="3">
        <f t="shared" si="1"/>
        <v>218.60599999999999</v>
      </c>
      <c r="H6850" s="3">
        <f t="shared" si="2"/>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0"/>
        <v>July</v>
      </c>
      <c r="C6851" s="3">
        <v>274</v>
      </c>
      <c r="D6851" s="4">
        <v>45115</v>
      </c>
      <c r="E6851" s="3" t="s">
        <v>21</v>
      </c>
      <c r="F6851" s="3" t="s">
        <v>35</v>
      </c>
      <c r="G6851" s="3">
        <f t="shared" si="1"/>
        <v>27.400000000000002</v>
      </c>
      <c r="H6851" s="3">
        <f t="shared" si="2"/>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0"/>
        <v>October</v>
      </c>
      <c r="C6852" s="3">
        <v>4455.68</v>
      </c>
      <c r="D6852" s="4">
        <v>45200</v>
      </c>
      <c r="E6852" s="3" t="s">
        <v>15</v>
      </c>
      <c r="F6852" s="3" t="s">
        <v>35</v>
      </c>
      <c r="G6852" s="3">
        <f t="shared" si="1"/>
        <v>445.56800000000004</v>
      </c>
      <c r="H6852" s="3">
        <f t="shared" si="2"/>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0"/>
        <v>November</v>
      </c>
      <c r="C6853" s="3">
        <v>901.09</v>
      </c>
      <c r="D6853" s="4">
        <v>45616</v>
      </c>
      <c r="E6853" s="3" t="s">
        <v>43</v>
      </c>
      <c r="F6853" s="3" t="s">
        <v>28</v>
      </c>
      <c r="G6853" s="3">
        <f t="shared" si="1"/>
        <v>90.109000000000009</v>
      </c>
      <c r="H6853" s="3">
        <f t="shared" si="2"/>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0"/>
        <v>May</v>
      </c>
      <c r="C6854" s="3">
        <v>4441.49</v>
      </c>
      <c r="D6854" s="4">
        <v>45434</v>
      </c>
      <c r="E6854" s="3" t="s">
        <v>15</v>
      </c>
      <c r="F6854" s="3" t="s">
        <v>22</v>
      </c>
      <c r="G6854" s="3">
        <f t="shared" si="1"/>
        <v>444.149</v>
      </c>
      <c r="H6854" s="3">
        <f t="shared" si="2"/>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0"/>
        <v>August</v>
      </c>
      <c r="C6855" s="3">
        <v>4331.53</v>
      </c>
      <c r="D6855" s="4">
        <v>45531</v>
      </c>
      <c r="E6855" s="3" t="s">
        <v>15</v>
      </c>
      <c r="F6855" s="3" t="s">
        <v>22</v>
      </c>
      <c r="G6855" s="3">
        <f t="shared" si="1"/>
        <v>433.15300000000002</v>
      </c>
      <c r="H6855" s="3">
        <f t="shared" si="2"/>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0"/>
        <v>August</v>
      </c>
      <c r="C6856" s="3">
        <v>2313.2199999999998</v>
      </c>
      <c r="D6856" s="4">
        <v>45529</v>
      </c>
      <c r="E6856" s="3" t="s">
        <v>21</v>
      </c>
      <c r="F6856" s="3" t="s">
        <v>22</v>
      </c>
      <c r="G6856" s="3">
        <f t="shared" si="1"/>
        <v>231.322</v>
      </c>
      <c r="H6856" s="3">
        <f t="shared" si="2"/>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0"/>
        <v>September</v>
      </c>
      <c r="C6857" s="3">
        <v>2538.86</v>
      </c>
      <c r="D6857" s="4">
        <v>45171</v>
      </c>
      <c r="E6857" s="3" t="s">
        <v>27</v>
      </c>
      <c r="F6857" s="3" t="s">
        <v>16</v>
      </c>
      <c r="G6857" s="3">
        <f t="shared" si="1"/>
        <v>253.88600000000002</v>
      </c>
      <c r="H6857" s="3">
        <f t="shared" si="2"/>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0"/>
        <v>May</v>
      </c>
      <c r="C6858" s="3">
        <v>1579.38</v>
      </c>
      <c r="D6858" s="4">
        <v>45439</v>
      </c>
      <c r="E6858" s="3" t="s">
        <v>27</v>
      </c>
      <c r="F6858" s="3" t="s">
        <v>28</v>
      </c>
      <c r="G6858" s="3">
        <f t="shared" si="1"/>
        <v>157.93800000000002</v>
      </c>
      <c r="H6858" s="3">
        <f t="shared" si="2"/>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0"/>
        <v>February</v>
      </c>
      <c r="C6859" s="3">
        <v>4984.6899999999996</v>
      </c>
      <c r="D6859" s="4">
        <v>44961</v>
      </c>
      <c r="E6859" s="3" t="s">
        <v>27</v>
      </c>
      <c r="F6859" s="3" t="s">
        <v>35</v>
      </c>
      <c r="G6859" s="3">
        <f t="shared" si="1"/>
        <v>498.46899999999999</v>
      </c>
      <c r="H6859" s="3">
        <f t="shared" si="2"/>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0"/>
        <v>September</v>
      </c>
      <c r="C6860" s="3">
        <v>3386.78</v>
      </c>
      <c r="D6860" s="4">
        <v>45187</v>
      </c>
      <c r="E6860" s="3" t="s">
        <v>43</v>
      </c>
      <c r="F6860" s="3" t="s">
        <v>16</v>
      </c>
      <c r="G6860" s="3">
        <f t="shared" si="1"/>
        <v>338.67800000000005</v>
      </c>
      <c r="H6860" s="3">
        <f t="shared" si="2"/>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0"/>
        <v>September</v>
      </c>
      <c r="C6861" s="3">
        <v>4763.8599999999997</v>
      </c>
      <c r="D6861" s="4">
        <v>45554</v>
      </c>
      <c r="E6861" s="3" t="s">
        <v>15</v>
      </c>
      <c r="F6861" s="3" t="s">
        <v>22</v>
      </c>
      <c r="G6861" s="3">
        <f t="shared" si="1"/>
        <v>476.38599999999997</v>
      </c>
      <c r="H6861" s="3">
        <f t="shared" si="2"/>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0"/>
        <v>September</v>
      </c>
      <c r="C6862" s="3">
        <v>2132.5</v>
      </c>
      <c r="D6862" s="4">
        <v>45188</v>
      </c>
      <c r="E6862" s="3" t="s">
        <v>27</v>
      </c>
      <c r="F6862" s="3" t="s">
        <v>35</v>
      </c>
      <c r="G6862" s="3">
        <f t="shared" si="1"/>
        <v>213.25</v>
      </c>
      <c r="H6862" s="3">
        <f t="shared" si="2"/>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0"/>
        <v>March</v>
      </c>
      <c r="C6863" s="3">
        <v>4426.78</v>
      </c>
      <c r="D6863" s="4">
        <v>44986</v>
      </c>
      <c r="E6863" s="3" t="s">
        <v>21</v>
      </c>
      <c r="F6863" s="3" t="s">
        <v>28</v>
      </c>
      <c r="G6863" s="3">
        <f t="shared" si="1"/>
        <v>442.678</v>
      </c>
      <c r="H6863" s="3">
        <f t="shared" si="2"/>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0"/>
        <v>April</v>
      </c>
      <c r="C6864" s="3">
        <v>2296.35</v>
      </c>
      <c r="D6864" s="4">
        <v>45026</v>
      </c>
      <c r="E6864" s="3" t="s">
        <v>27</v>
      </c>
      <c r="F6864" s="3" t="s">
        <v>38</v>
      </c>
      <c r="G6864" s="3">
        <f t="shared" si="1"/>
        <v>229.63499999999999</v>
      </c>
      <c r="H6864" s="3">
        <f t="shared" si="2"/>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0"/>
        <v>October</v>
      </c>
      <c r="C6865" s="3">
        <v>4347.46</v>
      </c>
      <c r="D6865" s="4">
        <v>45571</v>
      </c>
      <c r="E6865" s="3" t="s">
        <v>27</v>
      </c>
      <c r="F6865" s="3" t="s">
        <v>22</v>
      </c>
      <c r="G6865" s="3">
        <f t="shared" si="1"/>
        <v>434.74600000000004</v>
      </c>
      <c r="H6865" s="3">
        <f t="shared" si="2"/>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0"/>
        <v>August</v>
      </c>
      <c r="C6866" s="3">
        <v>741.54</v>
      </c>
      <c r="D6866" s="4">
        <v>45162</v>
      </c>
      <c r="E6866" s="3" t="s">
        <v>15</v>
      </c>
      <c r="F6866" s="3" t="s">
        <v>22</v>
      </c>
      <c r="G6866" s="3">
        <f t="shared" si="1"/>
        <v>74.153999999999996</v>
      </c>
      <c r="H6866" s="3">
        <f t="shared" si="2"/>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0"/>
        <v>November</v>
      </c>
      <c r="C6867" s="3">
        <v>3220.59</v>
      </c>
      <c r="D6867" s="4">
        <v>45598</v>
      </c>
      <c r="E6867" s="3" t="s">
        <v>15</v>
      </c>
      <c r="F6867" s="3" t="s">
        <v>22</v>
      </c>
      <c r="G6867" s="3">
        <f t="shared" si="1"/>
        <v>322.05900000000003</v>
      </c>
      <c r="H6867" s="3">
        <f t="shared" si="2"/>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0"/>
        <v>September</v>
      </c>
      <c r="C6868" s="3">
        <v>3425.65</v>
      </c>
      <c r="D6868" s="4">
        <v>45181</v>
      </c>
      <c r="E6868" s="3" t="s">
        <v>15</v>
      </c>
      <c r="F6868" s="3" t="s">
        <v>22</v>
      </c>
      <c r="G6868" s="3">
        <f t="shared" si="1"/>
        <v>342.56500000000005</v>
      </c>
      <c r="H6868" s="3">
        <f t="shared" si="2"/>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0"/>
        <v>August</v>
      </c>
      <c r="C6869" s="3">
        <v>3315.24</v>
      </c>
      <c r="D6869" s="4">
        <v>45533</v>
      </c>
      <c r="E6869" s="3" t="s">
        <v>43</v>
      </c>
      <c r="F6869" s="3" t="s">
        <v>35</v>
      </c>
      <c r="G6869" s="3">
        <f t="shared" si="1"/>
        <v>331.524</v>
      </c>
      <c r="H6869" s="3">
        <f t="shared" si="2"/>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0"/>
        <v>February</v>
      </c>
      <c r="C6870" s="3">
        <v>2290.44</v>
      </c>
      <c r="D6870" s="4">
        <v>44966</v>
      </c>
      <c r="E6870" s="3" t="s">
        <v>43</v>
      </c>
      <c r="F6870" s="3" t="s">
        <v>28</v>
      </c>
      <c r="G6870" s="3">
        <f t="shared" si="1"/>
        <v>229.04400000000001</v>
      </c>
      <c r="H6870" s="3">
        <f t="shared" si="2"/>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0"/>
        <v>August</v>
      </c>
      <c r="C6871" s="3">
        <v>3451.19</v>
      </c>
      <c r="D6871" s="4">
        <v>45163</v>
      </c>
      <c r="E6871" s="3" t="s">
        <v>27</v>
      </c>
      <c r="F6871" s="3" t="s">
        <v>16</v>
      </c>
      <c r="G6871" s="3">
        <f t="shared" si="1"/>
        <v>345.11900000000003</v>
      </c>
      <c r="H6871" s="3">
        <f t="shared" si="2"/>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0"/>
        <v>August</v>
      </c>
      <c r="C6872" s="3">
        <v>1273.3699999999999</v>
      </c>
      <c r="D6872" s="4">
        <v>45162</v>
      </c>
      <c r="E6872" s="3" t="s">
        <v>15</v>
      </c>
      <c r="F6872" s="3" t="s">
        <v>35</v>
      </c>
      <c r="G6872" s="3">
        <f t="shared" si="1"/>
        <v>127.33699999999999</v>
      </c>
      <c r="H6872" s="3">
        <f t="shared" si="2"/>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0"/>
        <v>March</v>
      </c>
      <c r="C6873" s="3">
        <v>3019.66</v>
      </c>
      <c r="D6873" s="4">
        <v>45000</v>
      </c>
      <c r="E6873" s="3" t="s">
        <v>27</v>
      </c>
      <c r="F6873" s="3" t="s">
        <v>28</v>
      </c>
      <c r="G6873" s="3">
        <f t="shared" si="1"/>
        <v>301.96600000000001</v>
      </c>
      <c r="H6873" s="3">
        <f t="shared" si="2"/>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0"/>
        <v>January</v>
      </c>
      <c r="C6874" s="3">
        <v>2815.75</v>
      </c>
      <c r="D6874" s="4">
        <v>44955</v>
      </c>
      <c r="E6874" s="3" t="s">
        <v>21</v>
      </c>
      <c r="F6874" s="3" t="s">
        <v>16</v>
      </c>
      <c r="G6874" s="3">
        <f t="shared" si="1"/>
        <v>281.57499999999999</v>
      </c>
      <c r="H6874" s="3">
        <f t="shared" si="2"/>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0"/>
        <v>March</v>
      </c>
      <c r="C6875" s="3">
        <v>1659.86</v>
      </c>
      <c r="D6875" s="4">
        <v>45370</v>
      </c>
      <c r="E6875" s="3" t="s">
        <v>21</v>
      </c>
      <c r="F6875" s="3" t="s">
        <v>22</v>
      </c>
      <c r="G6875" s="3">
        <f t="shared" si="1"/>
        <v>165.98599999999999</v>
      </c>
      <c r="H6875" s="3">
        <f t="shared" si="2"/>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0"/>
        <v>January</v>
      </c>
      <c r="C6876" s="3">
        <v>3916.43</v>
      </c>
      <c r="D6876" s="4">
        <v>44949</v>
      </c>
      <c r="E6876" s="3" t="s">
        <v>15</v>
      </c>
      <c r="F6876" s="3" t="s">
        <v>28</v>
      </c>
      <c r="G6876" s="3">
        <f t="shared" si="1"/>
        <v>391.64300000000003</v>
      </c>
      <c r="H6876" s="3">
        <f t="shared" si="2"/>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0"/>
        <v>May</v>
      </c>
      <c r="C6877" s="3">
        <v>496.27</v>
      </c>
      <c r="D6877" s="4">
        <v>45442</v>
      </c>
      <c r="E6877" s="3" t="s">
        <v>15</v>
      </c>
      <c r="F6877" s="3" t="s">
        <v>22</v>
      </c>
      <c r="G6877" s="3">
        <f t="shared" si="1"/>
        <v>49.627000000000002</v>
      </c>
      <c r="H6877" s="3">
        <f t="shared" si="2"/>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0"/>
        <v>September</v>
      </c>
      <c r="C6878" s="3">
        <v>940.05</v>
      </c>
      <c r="D6878" s="4">
        <v>45170</v>
      </c>
      <c r="E6878" s="3" t="s">
        <v>21</v>
      </c>
      <c r="F6878" s="3" t="s">
        <v>28</v>
      </c>
      <c r="G6878" s="3">
        <f t="shared" si="1"/>
        <v>94.004999999999995</v>
      </c>
      <c r="H6878" s="3">
        <f t="shared" si="2"/>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0"/>
        <v>June</v>
      </c>
      <c r="C6879" s="3">
        <v>2408.64</v>
      </c>
      <c r="D6879" s="4">
        <v>45472</v>
      </c>
      <c r="E6879" s="3" t="s">
        <v>15</v>
      </c>
      <c r="F6879" s="3" t="s">
        <v>38</v>
      </c>
      <c r="G6879" s="3">
        <f t="shared" si="1"/>
        <v>240.864</v>
      </c>
      <c r="H6879" s="3">
        <f t="shared" si="2"/>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0"/>
        <v>September</v>
      </c>
      <c r="C6880" s="3">
        <v>4469.51</v>
      </c>
      <c r="D6880" s="4">
        <v>45543</v>
      </c>
      <c r="E6880" s="3" t="s">
        <v>43</v>
      </c>
      <c r="F6880" s="3" t="s">
        <v>22</v>
      </c>
      <c r="G6880" s="3">
        <f t="shared" si="1"/>
        <v>446.95100000000002</v>
      </c>
      <c r="H6880" s="3">
        <f t="shared" si="2"/>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0"/>
        <v>November</v>
      </c>
      <c r="C6881" s="3">
        <v>2918.28</v>
      </c>
      <c r="D6881" s="4">
        <v>45604</v>
      </c>
      <c r="E6881" s="3" t="s">
        <v>43</v>
      </c>
      <c r="F6881" s="3" t="s">
        <v>22</v>
      </c>
      <c r="G6881" s="3">
        <f t="shared" si="1"/>
        <v>291.82800000000003</v>
      </c>
      <c r="H6881" s="3">
        <f t="shared" si="2"/>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0"/>
        <v>January</v>
      </c>
      <c r="C6882" s="3">
        <v>4226.13</v>
      </c>
      <c r="D6882" s="4">
        <v>44953</v>
      </c>
      <c r="E6882" s="3" t="s">
        <v>15</v>
      </c>
      <c r="F6882" s="3" t="s">
        <v>22</v>
      </c>
      <c r="G6882" s="3">
        <f t="shared" si="1"/>
        <v>422.61300000000006</v>
      </c>
      <c r="H6882" s="3">
        <f t="shared" si="2"/>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0"/>
        <v>March</v>
      </c>
      <c r="C6883" s="3">
        <v>2636.09</v>
      </c>
      <c r="D6883" s="4">
        <v>45009</v>
      </c>
      <c r="E6883" s="3" t="s">
        <v>21</v>
      </c>
      <c r="F6883" s="3" t="s">
        <v>35</v>
      </c>
      <c r="G6883" s="3">
        <f t="shared" si="1"/>
        <v>263.60900000000004</v>
      </c>
      <c r="H6883" s="3">
        <f t="shared" si="2"/>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0"/>
        <v>June</v>
      </c>
      <c r="C6884" s="3">
        <v>3948.73</v>
      </c>
      <c r="D6884" s="4">
        <v>45085</v>
      </c>
      <c r="E6884" s="3" t="s">
        <v>27</v>
      </c>
      <c r="F6884" s="3" t="s">
        <v>16</v>
      </c>
      <c r="G6884" s="3">
        <f t="shared" si="1"/>
        <v>394.87300000000005</v>
      </c>
      <c r="H6884" s="3">
        <f t="shared" si="2"/>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0"/>
        <v>April</v>
      </c>
      <c r="C6885" s="3">
        <v>1696.41</v>
      </c>
      <c r="D6885" s="4">
        <v>45403</v>
      </c>
      <c r="E6885" s="3" t="s">
        <v>15</v>
      </c>
      <c r="F6885" s="3" t="s">
        <v>22</v>
      </c>
      <c r="G6885" s="3">
        <f t="shared" si="1"/>
        <v>169.64100000000002</v>
      </c>
      <c r="H6885" s="3">
        <f t="shared" si="2"/>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0"/>
        <v>October</v>
      </c>
      <c r="C6886" s="3">
        <v>4094.2</v>
      </c>
      <c r="D6886" s="4">
        <v>45593</v>
      </c>
      <c r="E6886" s="3" t="s">
        <v>15</v>
      </c>
      <c r="F6886" s="3" t="s">
        <v>22</v>
      </c>
      <c r="G6886" s="3">
        <f t="shared" si="1"/>
        <v>409.42</v>
      </c>
      <c r="H6886" s="3">
        <f t="shared" si="2"/>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si="0"/>
        <v>June</v>
      </c>
      <c r="C6887" s="3">
        <v>2068.2600000000002</v>
      </c>
      <c r="D6887" s="4">
        <v>45097</v>
      </c>
      <c r="E6887" s="3" t="s">
        <v>27</v>
      </c>
      <c r="F6887" s="3" t="s">
        <v>35</v>
      </c>
      <c r="G6887" s="3">
        <f t="shared" si="1"/>
        <v>206.82600000000002</v>
      </c>
      <c r="H6887" s="3">
        <f t="shared" si="2"/>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0"/>
        <v>August</v>
      </c>
      <c r="C6888" s="3">
        <v>2838.27</v>
      </c>
      <c r="D6888" s="4">
        <v>45534</v>
      </c>
      <c r="E6888" s="3" t="s">
        <v>15</v>
      </c>
      <c r="F6888" s="3" t="s">
        <v>35</v>
      </c>
      <c r="G6888" s="3">
        <f t="shared" si="1"/>
        <v>283.827</v>
      </c>
      <c r="H6888" s="3">
        <f t="shared" si="2"/>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0"/>
        <v>September</v>
      </c>
      <c r="C6889" s="3">
        <v>961.82</v>
      </c>
      <c r="D6889" s="4">
        <v>45559</v>
      </c>
      <c r="E6889" s="3" t="s">
        <v>27</v>
      </c>
      <c r="F6889" s="3" t="s">
        <v>38</v>
      </c>
      <c r="G6889" s="3">
        <f t="shared" si="1"/>
        <v>96.182000000000016</v>
      </c>
      <c r="H6889" s="3">
        <f t="shared" si="2"/>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0"/>
        <v>July</v>
      </c>
      <c r="C6890" s="3">
        <v>4610.12</v>
      </c>
      <c r="D6890" s="4">
        <v>45121</v>
      </c>
      <c r="E6890" s="3" t="s">
        <v>21</v>
      </c>
      <c r="F6890" s="3" t="s">
        <v>28</v>
      </c>
      <c r="G6890" s="3">
        <f t="shared" si="1"/>
        <v>461.012</v>
      </c>
      <c r="H6890" s="3">
        <f t="shared" si="2"/>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0"/>
        <v>August</v>
      </c>
      <c r="C6891" s="3">
        <v>3537.15</v>
      </c>
      <c r="D6891" s="4">
        <v>45157</v>
      </c>
      <c r="E6891" s="3" t="s">
        <v>43</v>
      </c>
      <c r="F6891" s="3" t="s">
        <v>22</v>
      </c>
      <c r="G6891" s="3">
        <f t="shared" si="1"/>
        <v>353.71500000000003</v>
      </c>
      <c r="H6891" s="3">
        <f t="shared" si="2"/>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0"/>
        <v>October</v>
      </c>
      <c r="C6892" s="3">
        <v>4308.3900000000003</v>
      </c>
      <c r="D6892" s="4">
        <v>45572</v>
      </c>
      <c r="E6892" s="3" t="s">
        <v>21</v>
      </c>
      <c r="F6892" s="3" t="s">
        <v>28</v>
      </c>
      <c r="G6892" s="3">
        <f t="shared" si="1"/>
        <v>430.83900000000006</v>
      </c>
      <c r="H6892" s="3">
        <f t="shared" si="2"/>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0"/>
        <v>July</v>
      </c>
      <c r="C6893" s="3">
        <v>1118.53</v>
      </c>
      <c r="D6893" s="4">
        <v>45497</v>
      </c>
      <c r="E6893" s="3" t="s">
        <v>43</v>
      </c>
      <c r="F6893" s="3" t="s">
        <v>35</v>
      </c>
      <c r="G6893" s="3">
        <f t="shared" si="1"/>
        <v>111.85300000000001</v>
      </c>
      <c r="H6893" s="3">
        <f t="shared" si="2"/>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0"/>
        <v>May</v>
      </c>
      <c r="C6894" s="3">
        <v>431.65</v>
      </c>
      <c r="D6894" s="4">
        <v>45057</v>
      </c>
      <c r="E6894" s="3" t="s">
        <v>27</v>
      </c>
      <c r="F6894" s="3" t="s">
        <v>35</v>
      </c>
      <c r="G6894" s="3">
        <f t="shared" si="1"/>
        <v>43.164999999999999</v>
      </c>
      <c r="H6894" s="3">
        <f t="shared" si="2"/>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0"/>
        <v>May</v>
      </c>
      <c r="C6895" s="3">
        <v>1752.33</v>
      </c>
      <c r="D6895" s="4">
        <v>45426</v>
      </c>
      <c r="E6895" s="3" t="s">
        <v>43</v>
      </c>
      <c r="F6895" s="3" t="s">
        <v>38</v>
      </c>
      <c r="G6895" s="3">
        <f t="shared" si="1"/>
        <v>175.233</v>
      </c>
      <c r="H6895" s="3">
        <f t="shared" si="2"/>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0"/>
        <v>April</v>
      </c>
      <c r="C6896" s="3">
        <v>2631.76</v>
      </c>
      <c r="D6896" s="4">
        <v>45387</v>
      </c>
      <c r="E6896" s="3" t="s">
        <v>21</v>
      </c>
      <c r="F6896" s="3" t="s">
        <v>16</v>
      </c>
      <c r="G6896" s="3">
        <f t="shared" si="1"/>
        <v>263.17600000000004</v>
      </c>
      <c r="H6896" s="3">
        <f t="shared" si="2"/>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0"/>
        <v>January</v>
      </c>
      <c r="C6897" s="3">
        <v>4031.61</v>
      </c>
      <c r="D6897" s="4">
        <v>44953</v>
      </c>
      <c r="E6897" s="3" t="s">
        <v>43</v>
      </c>
      <c r="F6897" s="3" t="s">
        <v>35</v>
      </c>
      <c r="G6897" s="3">
        <f t="shared" si="1"/>
        <v>403.16100000000006</v>
      </c>
      <c r="H6897" s="3">
        <f t="shared" si="2"/>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0"/>
        <v>September</v>
      </c>
      <c r="C6898" s="3">
        <v>2048.86</v>
      </c>
      <c r="D6898" s="4">
        <v>45171</v>
      </c>
      <c r="E6898" s="3" t="s">
        <v>27</v>
      </c>
      <c r="F6898" s="3" t="s">
        <v>22</v>
      </c>
      <c r="G6898" s="3">
        <f t="shared" si="1"/>
        <v>204.88600000000002</v>
      </c>
      <c r="H6898" s="3">
        <f t="shared" si="2"/>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0"/>
        <v>May</v>
      </c>
      <c r="C6899" s="3">
        <v>1422.8</v>
      </c>
      <c r="D6899" s="4">
        <v>45056</v>
      </c>
      <c r="E6899" s="3" t="s">
        <v>43</v>
      </c>
      <c r="F6899" s="3" t="s">
        <v>38</v>
      </c>
      <c r="G6899" s="3">
        <f t="shared" si="1"/>
        <v>142.28</v>
      </c>
      <c r="H6899" s="3">
        <f t="shared" si="2"/>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0"/>
        <v>November</v>
      </c>
      <c r="C6900" s="3">
        <v>1925.47</v>
      </c>
      <c r="D6900" s="4">
        <v>45246</v>
      </c>
      <c r="E6900" s="3" t="s">
        <v>15</v>
      </c>
      <c r="F6900" s="3" t="s">
        <v>16</v>
      </c>
      <c r="G6900" s="3">
        <f t="shared" si="1"/>
        <v>192.54700000000003</v>
      </c>
      <c r="H6900" s="3">
        <f t="shared" si="2"/>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0"/>
        <v>August</v>
      </c>
      <c r="C6901" s="3">
        <v>3547.68</v>
      </c>
      <c r="D6901" s="4">
        <v>45158</v>
      </c>
      <c r="E6901" s="3" t="s">
        <v>21</v>
      </c>
      <c r="F6901" s="3" t="s">
        <v>38</v>
      </c>
      <c r="G6901" s="3">
        <f t="shared" si="1"/>
        <v>354.76800000000003</v>
      </c>
      <c r="H6901" s="3">
        <f t="shared" si="2"/>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0"/>
        <v>June</v>
      </c>
      <c r="C6902" s="3">
        <v>1747.47</v>
      </c>
      <c r="D6902" s="4">
        <v>45098</v>
      </c>
      <c r="E6902" s="3" t="s">
        <v>15</v>
      </c>
      <c r="F6902" s="3" t="s">
        <v>35</v>
      </c>
      <c r="G6902" s="3">
        <f t="shared" si="1"/>
        <v>174.74700000000001</v>
      </c>
      <c r="H6902" s="3">
        <f t="shared" si="2"/>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0"/>
        <v>August</v>
      </c>
      <c r="C6903" s="3">
        <v>4897.91</v>
      </c>
      <c r="D6903" s="4">
        <v>45514</v>
      </c>
      <c r="E6903" s="3" t="s">
        <v>27</v>
      </c>
      <c r="F6903" s="3" t="s">
        <v>16</v>
      </c>
      <c r="G6903" s="3">
        <f t="shared" si="1"/>
        <v>489.791</v>
      </c>
      <c r="H6903" s="3">
        <f t="shared" si="2"/>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0"/>
        <v>July</v>
      </c>
      <c r="C6904" s="3">
        <v>957.4</v>
      </c>
      <c r="D6904" s="4">
        <v>45493</v>
      </c>
      <c r="E6904" s="3" t="s">
        <v>43</v>
      </c>
      <c r="F6904" s="3" t="s">
        <v>28</v>
      </c>
      <c r="G6904" s="3">
        <f t="shared" si="1"/>
        <v>95.740000000000009</v>
      </c>
      <c r="H6904" s="3">
        <f t="shared" si="2"/>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0"/>
        <v>August</v>
      </c>
      <c r="C6905" s="3">
        <v>3790.17</v>
      </c>
      <c r="D6905" s="4">
        <v>45165</v>
      </c>
      <c r="E6905" s="3" t="s">
        <v>15</v>
      </c>
      <c r="F6905" s="3" t="s">
        <v>16</v>
      </c>
      <c r="G6905" s="3">
        <f t="shared" si="1"/>
        <v>379.01700000000005</v>
      </c>
      <c r="H6905" s="3">
        <f t="shared" si="2"/>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0"/>
        <v>September</v>
      </c>
      <c r="C6906" s="3">
        <v>2986.9</v>
      </c>
      <c r="D6906" s="4">
        <v>45559</v>
      </c>
      <c r="E6906" s="3" t="s">
        <v>15</v>
      </c>
      <c r="F6906" s="3" t="s">
        <v>22</v>
      </c>
      <c r="G6906" s="3">
        <f t="shared" si="1"/>
        <v>298.69</v>
      </c>
      <c r="H6906" s="3">
        <f t="shared" si="2"/>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0"/>
        <v>November</v>
      </c>
      <c r="C6907" s="3">
        <v>1242.17</v>
      </c>
      <c r="D6907" s="4">
        <v>45258</v>
      </c>
      <c r="E6907" s="3" t="s">
        <v>43</v>
      </c>
      <c r="F6907" s="3" t="s">
        <v>28</v>
      </c>
      <c r="G6907" s="3">
        <f t="shared" si="1"/>
        <v>124.21700000000001</v>
      </c>
      <c r="H6907" s="3">
        <f t="shared" si="2"/>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0"/>
        <v>February</v>
      </c>
      <c r="C6908" s="3">
        <v>3792.71</v>
      </c>
      <c r="D6908" s="4">
        <v>45333</v>
      </c>
      <c r="E6908" s="3" t="s">
        <v>43</v>
      </c>
      <c r="F6908" s="3" t="s">
        <v>28</v>
      </c>
      <c r="G6908" s="3">
        <f t="shared" si="1"/>
        <v>379.27100000000002</v>
      </c>
      <c r="H6908" s="3">
        <f t="shared" si="2"/>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0"/>
        <v>December</v>
      </c>
      <c r="C6909" s="3">
        <v>2292.9499999999998</v>
      </c>
      <c r="D6909" s="4">
        <v>45630</v>
      </c>
      <c r="E6909" s="3" t="s">
        <v>21</v>
      </c>
      <c r="F6909" s="3" t="s">
        <v>22</v>
      </c>
      <c r="G6909" s="3">
        <f t="shared" si="1"/>
        <v>229.29499999999999</v>
      </c>
      <c r="H6909" s="3">
        <f t="shared" si="2"/>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0"/>
        <v>June</v>
      </c>
      <c r="C6910" s="3">
        <v>3443.75</v>
      </c>
      <c r="D6910" s="4">
        <v>45448</v>
      </c>
      <c r="E6910" s="3" t="s">
        <v>15</v>
      </c>
      <c r="F6910" s="3" t="s">
        <v>28</v>
      </c>
      <c r="G6910" s="3">
        <f t="shared" si="1"/>
        <v>344.375</v>
      </c>
      <c r="H6910" s="3">
        <f t="shared" si="2"/>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0"/>
        <v>October</v>
      </c>
      <c r="C6911" s="3">
        <v>3345.06</v>
      </c>
      <c r="D6911" s="4">
        <v>45217</v>
      </c>
      <c r="E6911" s="3" t="s">
        <v>15</v>
      </c>
      <c r="F6911" s="3" t="s">
        <v>35</v>
      </c>
      <c r="G6911" s="3">
        <f t="shared" si="1"/>
        <v>334.50600000000003</v>
      </c>
      <c r="H6911" s="3">
        <f t="shared" si="2"/>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0"/>
        <v>October</v>
      </c>
      <c r="C6912" s="3">
        <v>642.15</v>
      </c>
      <c r="D6912" s="4">
        <v>45572</v>
      </c>
      <c r="E6912" s="3" t="s">
        <v>27</v>
      </c>
      <c r="F6912" s="3" t="s">
        <v>16</v>
      </c>
      <c r="G6912" s="3">
        <f t="shared" si="1"/>
        <v>64.215000000000003</v>
      </c>
      <c r="H6912" s="3">
        <f t="shared" si="2"/>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0"/>
        <v>August</v>
      </c>
      <c r="C6913" s="3">
        <v>4215.92</v>
      </c>
      <c r="D6913" s="4">
        <v>45527</v>
      </c>
      <c r="E6913" s="3" t="s">
        <v>21</v>
      </c>
      <c r="F6913" s="3" t="s">
        <v>16</v>
      </c>
      <c r="G6913" s="3">
        <f t="shared" si="1"/>
        <v>421.59200000000004</v>
      </c>
      <c r="H6913" s="3">
        <f t="shared" si="2"/>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0"/>
        <v>July</v>
      </c>
      <c r="C6914" s="3">
        <v>3439.23</v>
      </c>
      <c r="D6914" s="4">
        <v>45108</v>
      </c>
      <c r="E6914" s="3" t="s">
        <v>27</v>
      </c>
      <c r="F6914" s="3" t="s">
        <v>22</v>
      </c>
      <c r="G6914" s="3">
        <f t="shared" si="1"/>
        <v>343.923</v>
      </c>
      <c r="H6914" s="3">
        <f t="shared" si="2"/>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0"/>
        <v>January</v>
      </c>
      <c r="C6915" s="3">
        <v>3924.87</v>
      </c>
      <c r="D6915" s="4">
        <v>45306</v>
      </c>
      <c r="E6915" s="3" t="s">
        <v>15</v>
      </c>
      <c r="F6915" s="3" t="s">
        <v>35</v>
      </c>
      <c r="G6915" s="3">
        <f t="shared" si="1"/>
        <v>392.48700000000002</v>
      </c>
      <c r="H6915" s="3">
        <f t="shared" si="2"/>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0"/>
        <v>December</v>
      </c>
      <c r="C6916" s="3">
        <v>2294.0500000000002</v>
      </c>
      <c r="D6916" s="4">
        <v>45645</v>
      </c>
      <c r="E6916" s="3" t="s">
        <v>27</v>
      </c>
      <c r="F6916" s="3" t="s">
        <v>28</v>
      </c>
      <c r="G6916" s="3">
        <f t="shared" si="1"/>
        <v>229.40500000000003</v>
      </c>
      <c r="H6916" s="3">
        <f t="shared" si="2"/>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0"/>
        <v>March</v>
      </c>
      <c r="C6917" s="3">
        <v>1055.8</v>
      </c>
      <c r="D6917" s="4">
        <v>45008</v>
      </c>
      <c r="E6917" s="3" t="s">
        <v>15</v>
      </c>
      <c r="F6917" s="3" t="s">
        <v>16</v>
      </c>
      <c r="G6917" s="3">
        <f t="shared" si="1"/>
        <v>105.58</v>
      </c>
      <c r="H6917" s="3">
        <f t="shared" si="2"/>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0"/>
        <v>September</v>
      </c>
      <c r="C6918" s="3">
        <v>1698.45</v>
      </c>
      <c r="D6918" s="4">
        <v>45558</v>
      </c>
      <c r="E6918" s="3" t="s">
        <v>15</v>
      </c>
      <c r="F6918" s="3" t="s">
        <v>16</v>
      </c>
      <c r="G6918" s="3">
        <f t="shared" si="1"/>
        <v>169.84500000000003</v>
      </c>
      <c r="H6918" s="3">
        <f t="shared" si="2"/>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0"/>
        <v>December</v>
      </c>
      <c r="C6919" s="3">
        <v>4517.2</v>
      </c>
      <c r="D6919" s="4">
        <v>45263</v>
      </c>
      <c r="E6919" s="3" t="s">
        <v>27</v>
      </c>
      <c r="F6919" s="3" t="s">
        <v>16</v>
      </c>
      <c r="G6919" s="3">
        <f t="shared" si="1"/>
        <v>451.72</v>
      </c>
      <c r="H6919" s="3">
        <f t="shared" si="2"/>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0"/>
        <v>March</v>
      </c>
      <c r="C6920" s="3">
        <v>4696.29</v>
      </c>
      <c r="D6920" s="4">
        <v>44986</v>
      </c>
      <c r="E6920" s="3" t="s">
        <v>27</v>
      </c>
      <c r="F6920" s="3" t="s">
        <v>16</v>
      </c>
      <c r="G6920" s="3">
        <f t="shared" si="1"/>
        <v>469.62900000000002</v>
      </c>
      <c r="H6920" s="3">
        <f t="shared" si="2"/>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0"/>
        <v>November</v>
      </c>
      <c r="C6921" s="3">
        <v>2461.15</v>
      </c>
      <c r="D6921" s="4">
        <v>45612</v>
      </c>
      <c r="E6921" s="3" t="s">
        <v>43</v>
      </c>
      <c r="F6921" s="3" t="s">
        <v>38</v>
      </c>
      <c r="G6921" s="3">
        <f t="shared" si="1"/>
        <v>246.11500000000001</v>
      </c>
      <c r="H6921" s="3">
        <f t="shared" si="2"/>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0"/>
        <v>January</v>
      </c>
      <c r="C6922" s="3">
        <v>1564.1</v>
      </c>
      <c r="D6922" s="4">
        <v>45297</v>
      </c>
      <c r="E6922" s="3" t="s">
        <v>43</v>
      </c>
      <c r="F6922" s="3" t="s">
        <v>22</v>
      </c>
      <c r="G6922" s="3">
        <f t="shared" si="1"/>
        <v>156.41</v>
      </c>
      <c r="H6922" s="3">
        <f t="shared" si="2"/>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0"/>
        <v>October</v>
      </c>
      <c r="C6923" s="3">
        <v>3678.52</v>
      </c>
      <c r="D6923" s="4">
        <v>45209</v>
      </c>
      <c r="E6923" s="3" t="s">
        <v>43</v>
      </c>
      <c r="F6923" s="3" t="s">
        <v>28</v>
      </c>
      <c r="G6923" s="3">
        <f t="shared" si="1"/>
        <v>367.85200000000003</v>
      </c>
      <c r="H6923" s="3">
        <f t="shared" si="2"/>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0"/>
        <v>February</v>
      </c>
      <c r="C6924" s="3">
        <v>3853.37</v>
      </c>
      <c r="D6924" s="4">
        <v>45347</v>
      </c>
      <c r="E6924" s="3" t="s">
        <v>15</v>
      </c>
      <c r="F6924" s="3" t="s">
        <v>28</v>
      </c>
      <c r="G6924" s="3">
        <f t="shared" si="1"/>
        <v>385.33699999999999</v>
      </c>
      <c r="H6924" s="3">
        <f t="shared" si="2"/>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0"/>
        <v>March</v>
      </c>
      <c r="C6925" s="3">
        <v>4095.78</v>
      </c>
      <c r="D6925" s="4">
        <v>44987</v>
      </c>
      <c r="E6925" s="3" t="s">
        <v>27</v>
      </c>
      <c r="F6925" s="3" t="s">
        <v>22</v>
      </c>
      <c r="G6925" s="3">
        <f t="shared" si="1"/>
        <v>409.57800000000003</v>
      </c>
      <c r="H6925" s="3">
        <f t="shared" si="2"/>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0"/>
        <v>February</v>
      </c>
      <c r="C6926" s="3">
        <v>252.31</v>
      </c>
      <c r="D6926" s="4">
        <v>45330</v>
      </c>
      <c r="E6926" s="3" t="s">
        <v>21</v>
      </c>
      <c r="F6926" s="3" t="s">
        <v>35</v>
      </c>
      <c r="G6926" s="3">
        <f t="shared" si="1"/>
        <v>25.231000000000002</v>
      </c>
      <c r="H6926" s="3">
        <f t="shared" si="2"/>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0"/>
        <v>June</v>
      </c>
      <c r="C6927" s="3">
        <v>147.69999999999999</v>
      </c>
      <c r="D6927" s="4">
        <v>45104</v>
      </c>
      <c r="E6927" s="3" t="s">
        <v>15</v>
      </c>
      <c r="F6927" s="3" t="s">
        <v>22</v>
      </c>
      <c r="G6927" s="3">
        <f t="shared" si="1"/>
        <v>14.77</v>
      </c>
      <c r="H6927" s="3">
        <f t="shared" si="2"/>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0"/>
        <v>July</v>
      </c>
      <c r="C6928" s="3">
        <v>1850.06</v>
      </c>
      <c r="D6928" s="4">
        <v>45496</v>
      </c>
      <c r="E6928" s="3" t="s">
        <v>21</v>
      </c>
      <c r="F6928" s="3" t="s">
        <v>16</v>
      </c>
      <c r="G6928" s="3">
        <f t="shared" si="1"/>
        <v>185.006</v>
      </c>
      <c r="H6928" s="3">
        <f t="shared" si="2"/>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0"/>
        <v>August</v>
      </c>
      <c r="C6929" s="3">
        <v>847.23</v>
      </c>
      <c r="D6929" s="4">
        <v>45516</v>
      </c>
      <c r="E6929" s="3" t="s">
        <v>27</v>
      </c>
      <c r="F6929" s="3" t="s">
        <v>16</v>
      </c>
      <c r="G6929" s="3">
        <f t="shared" si="1"/>
        <v>84.723000000000013</v>
      </c>
      <c r="H6929" s="3">
        <f t="shared" si="2"/>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0"/>
        <v>February</v>
      </c>
      <c r="C6930" s="3">
        <v>4044.41</v>
      </c>
      <c r="D6930" s="4">
        <v>45347</v>
      </c>
      <c r="E6930" s="3" t="s">
        <v>15</v>
      </c>
      <c r="F6930" s="3" t="s">
        <v>22</v>
      </c>
      <c r="G6930" s="3">
        <f t="shared" si="1"/>
        <v>404.44100000000003</v>
      </c>
      <c r="H6930" s="3">
        <f t="shared" si="2"/>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0"/>
        <v>May</v>
      </c>
      <c r="C6931" s="3">
        <v>2710.93</v>
      </c>
      <c r="D6931" s="4">
        <v>45059</v>
      </c>
      <c r="E6931" s="3" t="s">
        <v>21</v>
      </c>
      <c r="F6931" s="3" t="s">
        <v>22</v>
      </c>
      <c r="G6931" s="3">
        <f t="shared" si="1"/>
        <v>271.09300000000002</v>
      </c>
      <c r="H6931" s="3">
        <f t="shared" si="2"/>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0"/>
        <v>November</v>
      </c>
      <c r="C6932" s="3">
        <v>4144.21</v>
      </c>
      <c r="D6932" s="4">
        <v>45256</v>
      </c>
      <c r="E6932" s="3" t="s">
        <v>21</v>
      </c>
      <c r="F6932" s="3" t="s">
        <v>28</v>
      </c>
      <c r="G6932" s="3">
        <f t="shared" si="1"/>
        <v>414.42100000000005</v>
      </c>
      <c r="H6932" s="3">
        <f t="shared" si="2"/>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0"/>
        <v>January</v>
      </c>
      <c r="C6933" s="3">
        <v>966.87</v>
      </c>
      <c r="D6933" s="4">
        <v>44936</v>
      </c>
      <c r="E6933" s="3" t="s">
        <v>43</v>
      </c>
      <c r="F6933" s="3" t="s">
        <v>28</v>
      </c>
      <c r="G6933" s="3">
        <f t="shared" si="1"/>
        <v>96.687000000000012</v>
      </c>
      <c r="H6933" s="3">
        <f t="shared" si="2"/>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0"/>
        <v>September</v>
      </c>
      <c r="C6934" s="3">
        <v>3173.39</v>
      </c>
      <c r="D6934" s="4">
        <v>45191</v>
      </c>
      <c r="E6934" s="3" t="s">
        <v>43</v>
      </c>
      <c r="F6934" s="3" t="s">
        <v>38</v>
      </c>
      <c r="G6934" s="3">
        <f t="shared" si="1"/>
        <v>317.339</v>
      </c>
      <c r="H6934" s="3">
        <f t="shared" si="2"/>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0"/>
        <v>October</v>
      </c>
      <c r="C6935" s="3">
        <v>2942.84</v>
      </c>
      <c r="D6935" s="4">
        <v>45215</v>
      </c>
      <c r="E6935" s="3" t="s">
        <v>43</v>
      </c>
      <c r="F6935" s="3" t="s">
        <v>38</v>
      </c>
      <c r="G6935" s="3">
        <f t="shared" si="1"/>
        <v>294.28400000000005</v>
      </c>
      <c r="H6935" s="3">
        <f t="shared" si="2"/>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0"/>
        <v>February</v>
      </c>
      <c r="C6936" s="3">
        <v>1767.85</v>
      </c>
      <c r="D6936" s="4">
        <v>45334</v>
      </c>
      <c r="E6936" s="3" t="s">
        <v>15</v>
      </c>
      <c r="F6936" s="3" t="s">
        <v>16</v>
      </c>
      <c r="G6936" s="3">
        <f t="shared" si="1"/>
        <v>176.785</v>
      </c>
      <c r="H6936" s="3">
        <f t="shared" si="2"/>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0"/>
        <v>March</v>
      </c>
      <c r="C6937" s="3">
        <v>2633.7</v>
      </c>
      <c r="D6937" s="4">
        <v>44996</v>
      </c>
      <c r="E6937" s="3" t="s">
        <v>27</v>
      </c>
      <c r="F6937" s="3" t="s">
        <v>38</v>
      </c>
      <c r="G6937" s="3">
        <f t="shared" si="1"/>
        <v>263.37</v>
      </c>
      <c r="H6937" s="3">
        <f t="shared" si="2"/>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0"/>
        <v>May</v>
      </c>
      <c r="C6938" s="3">
        <v>2986.23</v>
      </c>
      <c r="D6938" s="4">
        <v>45433</v>
      </c>
      <c r="E6938" s="3" t="s">
        <v>27</v>
      </c>
      <c r="F6938" s="3" t="s">
        <v>38</v>
      </c>
      <c r="G6938" s="3">
        <f t="shared" si="1"/>
        <v>298.62299999999999</v>
      </c>
      <c r="H6938" s="3">
        <f t="shared" si="2"/>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0"/>
        <v>February</v>
      </c>
      <c r="C6939" s="3">
        <v>4458.49</v>
      </c>
      <c r="D6939" s="4">
        <v>44983</v>
      </c>
      <c r="E6939" s="3" t="s">
        <v>43</v>
      </c>
      <c r="F6939" s="3" t="s">
        <v>35</v>
      </c>
      <c r="G6939" s="3">
        <f t="shared" si="1"/>
        <v>445.84899999999999</v>
      </c>
      <c r="H6939" s="3">
        <f t="shared" si="2"/>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0"/>
        <v>June</v>
      </c>
      <c r="C6940" s="3">
        <v>372.63</v>
      </c>
      <c r="D6940" s="4">
        <v>45464</v>
      </c>
      <c r="E6940" s="3" t="s">
        <v>43</v>
      </c>
      <c r="F6940" s="3" t="s">
        <v>22</v>
      </c>
      <c r="G6940" s="3">
        <f t="shared" si="1"/>
        <v>37.262999999999998</v>
      </c>
      <c r="H6940" s="3">
        <f t="shared" si="2"/>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0"/>
        <v>November</v>
      </c>
      <c r="C6941" s="3">
        <v>4134.53</v>
      </c>
      <c r="D6941" s="4">
        <v>45605</v>
      </c>
      <c r="E6941" s="3" t="s">
        <v>43</v>
      </c>
      <c r="F6941" s="3" t="s">
        <v>28</v>
      </c>
      <c r="G6941" s="3">
        <f t="shared" si="1"/>
        <v>413.45299999999997</v>
      </c>
      <c r="H6941" s="3">
        <f t="shared" si="2"/>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0"/>
        <v>June</v>
      </c>
      <c r="C6942" s="3">
        <v>4902.7700000000004</v>
      </c>
      <c r="D6942" s="4">
        <v>45098</v>
      </c>
      <c r="E6942" s="3" t="s">
        <v>21</v>
      </c>
      <c r="F6942" s="3" t="s">
        <v>38</v>
      </c>
      <c r="G6942" s="3">
        <f t="shared" si="1"/>
        <v>490.27700000000004</v>
      </c>
      <c r="H6942" s="3">
        <f t="shared" si="2"/>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0"/>
        <v>November</v>
      </c>
      <c r="C6943" s="3">
        <v>3685.7</v>
      </c>
      <c r="D6943" s="4">
        <v>45246</v>
      </c>
      <c r="E6943" s="3" t="s">
        <v>43</v>
      </c>
      <c r="F6943" s="3" t="s">
        <v>28</v>
      </c>
      <c r="G6943" s="3">
        <f t="shared" si="1"/>
        <v>368.57</v>
      </c>
      <c r="H6943" s="3">
        <f t="shared" si="2"/>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0"/>
        <v>May</v>
      </c>
      <c r="C6944" s="3">
        <v>3713</v>
      </c>
      <c r="D6944" s="4">
        <v>45421</v>
      </c>
      <c r="E6944" s="3" t="s">
        <v>21</v>
      </c>
      <c r="F6944" s="3" t="s">
        <v>38</v>
      </c>
      <c r="G6944" s="3">
        <f t="shared" si="1"/>
        <v>371.3</v>
      </c>
      <c r="H6944" s="3">
        <f t="shared" si="2"/>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0"/>
        <v>March</v>
      </c>
      <c r="C6945" s="3">
        <v>1168.07</v>
      </c>
      <c r="D6945" s="4">
        <v>45358</v>
      </c>
      <c r="E6945" s="3" t="s">
        <v>27</v>
      </c>
      <c r="F6945" s="3" t="s">
        <v>38</v>
      </c>
      <c r="G6945" s="3">
        <f t="shared" si="1"/>
        <v>116.807</v>
      </c>
      <c r="H6945" s="3">
        <f t="shared" si="2"/>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0"/>
        <v>July</v>
      </c>
      <c r="C6946" s="3">
        <v>2663.06</v>
      </c>
      <c r="D6946" s="4">
        <v>45121</v>
      </c>
      <c r="E6946" s="3" t="s">
        <v>15</v>
      </c>
      <c r="F6946" s="3" t="s">
        <v>16</v>
      </c>
      <c r="G6946" s="3">
        <f t="shared" si="1"/>
        <v>266.30599999999998</v>
      </c>
      <c r="H6946" s="3">
        <f t="shared" si="2"/>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0"/>
        <v>February</v>
      </c>
      <c r="C6947" s="3">
        <v>3559.11</v>
      </c>
      <c r="D6947" s="4">
        <v>44974</v>
      </c>
      <c r="E6947" s="3" t="s">
        <v>15</v>
      </c>
      <c r="F6947" s="3" t="s">
        <v>35</v>
      </c>
      <c r="G6947" s="3">
        <f t="shared" si="1"/>
        <v>355.91100000000006</v>
      </c>
      <c r="H6947" s="3">
        <f t="shared" si="2"/>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0"/>
        <v>July</v>
      </c>
      <c r="C6948" s="3">
        <v>3051.18</v>
      </c>
      <c r="D6948" s="4">
        <v>45478</v>
      </c>
      <c r="E6948" s="3" t="s">
        <v>15</v>
      </c>
      <c r="F6948" s="3" t="s">
        <v>22</v>
      </c>
      <c r="G6948" s="3">
        <f t="shared" si="1"/>
        <v>305.11799999999999</v>
      </c>
      <c r="H6948" s="3">
        <f t="shared" si="2"/>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0"/>
        <v>June</v>
      </c>
      <c r="C6949" s="3">
        <v>1987.14</v>
      </c>
      <c r="D6949" s="4">
        <v>45100</v>
      </c>
      <c r="E6949" s="3" t="s">
        <v>15</v>
      </c>
      <c r="F6949" s="3" t="s">
        <v>22</v>
      </c>
      <c r="G6949" s="3">
        <f t="shared" si="1"/>
        <v>198.71400000000003</v>
      </c>
      <c r="H6949" s="3">
        <f t="shared" si="2"/>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0"/>
        <v>December</v>
      </c>
      <c r="C6950" s="3">
        <v>4706.58</v>
      </c>
      <c r="D6950" s="4">
        <v>45278</v>
      </c>
      <c r="E6950" s="3" t="s">
        <v>21</v>
      </c>
      <c r="F6950" s="3" t="s">
        <v>16</v>
      </c>
      <c r="G6950" s="3">
        <f t="shared" si="1"/>
        <v>470.65800000000002</v>
      </c>
      <c r="H6950" s="3">
        <f t="shared" si="2"/>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0"/>
        <v>February</v>
      </c>
      <c r="C6951" s="3">
        <v>2618.54</v>
      </c>
      <c r="D6951" s="4">
        <v>45324</v>
      </c>
      <c r="E6951" s="3" t="s">
        <v>21</v>
      </c>
      <c r="F6951" s="3" t="s">
        <v>16</v>
      </c>
      <c r="G6951" s="3">
        <f t="shared" si="1"/>
        <v>261.85399999999998</v>
      </c>
      <c r="H6951" s="3">
        <f t="shared" si="2"/>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0"/>
        <v>December</v>
      </c>
      <c r="C6952" s="3">
        <v>4852.3900000000003</v>
      </c>
      <c r="D6952" s="4">
        <v>45649</v>
      </c>
      <c r="E6952" s="3" t="s">
        <v>43</v>
      </c>
      <c r="F6952" s="3" t="s">
        <v>22</v>
      </c>
      <c r="G6952" s="3">
        <f t="shared" si="1"/>
        <v>485.23900000000003</v>
      </c>
      <c r="H6952" s="3">
        <f t="shared" si="2"/>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0"/>
        <v>September</v>
      </c>
      <c r="C6953" s="3">
        <v>2862.99</v>
      </c>
      <c r="D6953" s="4">
        <v>45186</v>
      </c>
      <c r="E6953" s="3" t="s">
        <v>21</v>
      </c>
      <c r="F6953" s="3" t="s">
        <v>22</v>
      </c>
      <c r="G6953" s="3">
        <f t="shared" si="1"/>
        <v>286.29899999999998</v>
      </c>
      <c r="H6953" s="3">
        <f t="shared" si="2"/>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0"/>
        <v>October</v>
      </c>
      <c r="C6954" s="3">
        <v>3987.58</v>
      </c>
      <c r="D6954" s="4">
        <v>45578</v>
      </c>
      <c r="E6954" s="3" t="s">
        <v>43</v>
      </c>
      <c r="F6954" s="3" t="s">
        <v>35</v>
      </c>
      <c r="G6954" s="3">
        <f t="shared" si="1"/>
        <v>398.75800000000004</v>
      </c>
      <c r="H6954" s="3">
        <f t="shared" si="2"/>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0"/>
        <v>May</v>
      </c>
      <c r="C6955" s="3">
        <v>3735.91</v>
      </c>
      <c r="D6955" s="4">
        <v>45437</v>
      </c>
      <c r="E6955" s="3" t="s">
        <v>43</v>
      </c>
      <c r="F6955" s="3" t="s">
        <v>38</v>
      </c>
      <c r="G6955" s="3">
        <f t="shared" si="1"/>
        <v>373.59100000000001</v>
      </c>
      <c r="H6955" s="3">
        <f t="shared" si="2"/>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0"/>
        <v>January</v>
      </c>
      <c r="C6956" s="3">
        <v>3338.04</v>
      </c>
      <c r="D6956" s="4">
        <v>45300</v>
      </c>
      <c r="E6956" s="3" t="s">
        <v>15</v>
      </c>
      <c r="F6956" s="3" t="s">
        <v>35</v>
      </c>
      <c r="G6956" s="3">
        <f t="shared" si="1"/>
        <v>333.80400000000003</v>
      </c>
      <c r="H6956" s="3">
        <f t="shared" si="2"/>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0"/>
        <v>August</v>
      </c>
      <c r="C6957" s="3">
        <v>170.86</v>
      </c>
      <c r="D6957" s="4">
        <v>45166</v>
      </c>
      <c r="E6957" s="3" t="s">
        <v>21</v>
      </c>
      <c r="F6957" s="3" t="s">
        <v>22</v>
      </c>
      <c r="G6957" s="3">
        <f t="shared" si="1"/>
        <v>17.086000000000002</v>
      </c>
      <c r="H6957" s="3">
        <f t="shared" si="2"/>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0"/>
        <v>October</v>
      </c>
      <c r="C6958" s="3">
        <v>479.4</v>
      </c>
      <c r="D6958" s="4">
        <v>45569</v>
      </c>
      <c r="E6958" s="3" t="s">
        <v>21</v>
      </c>
      <c r="F6958" s="3" t="s">
        <v>38</v>
      </c>
      <c r="G6958" s="3">
        <f t="shared" si="1"/>
        <v>47.94</v>
      </c>
      <c r="H6958" s="3">
        <f t="shared" si="2"/>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0"/>
        <v>January</v>
      </c>
      <c r="C6959" s="3">
        <v>2949.27</v>
      </c>
      <c r="D6959" s="4">
        <v>44929</v>
      </c>
      <c r="E6959" s="3" t="s">
        <v>43</v>
      </c>
      <c r="F6959" s="3" t="s">
        <v>22</v>
      </c>
      <c r="G6959" s="3">
        <f t="shared" si="1"/>
        <v>294.92700000000002</v>
      </c>
      <c r="H6959" s="3">
        <f t="shared" si="2"/>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0"/>
        <v>September</v>
      </c>
      <c r="C6960" s="3">
        <v>4567.7299999999996</v>
      </c>
      <c r="D6960" s="4">
        <v>45563</v>
      </c>
      <c r="E6960" s="3" t="s">
        <v>43</v>
      </c>
      <c r="F6960" s="3" t="s">
        <v>35</v>
      </c>
      <c r="G6960" s="3">
        <f t="shared" si="1"/>
        <v>456.77299999999997</v>
      </c>
      <c r="H6960" s="3">
        <f t="shared" si="2"/>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0"/>
        <v>October</v>
      </c>
      <c r="C6961" s="3">
        <v>3045.59</v>
      </c>
      <c r="D6961" s="4">
        <v>45224</v>
      </c>
      <c r="E6961" s="3" t="s">
        <v>27</v>
      </c>
      <c r="F6961" s="3" t="s">
        <v>35</v>
      </c>
      <c r="G6961" s="3">
        <f t="shared" si="1"/>
        <v>304.55900000000003</v>
      </c>
      <c r="H6961" s="3">
        <f t="shared" si="2"/>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0"/>
        <v>September</v>
      </c>
      <c r="C6962" s="3">
        <v>1256.3800000000001</v>
      </c>
      <c r="D6962" s="4">
        <v>45175</v>
      </c>
      <c r="E6962" s="3" t="s">
        <v>27</v>
      </c>
      <c r="F6962" s="3" t="s">
        <v>35</v>
      </c>
      <c r="G6962" s="3">
        <f t="shared" si="1"/>
        <v>125.63800000000002</v>
      </c>
      <c r="H6962" s="3">
        <f t="shared" si="2"/>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0"/>
        <v>April</v>
      </c>
      <c r="C6963" s="3">
        <v>1669.07</v>
      </c>
      <c r="D6963" s="4">
        <v>45390</v>
      </c>
      <c r="E6963" s="3" t="s">
        <v>43</v>
      </c>
      <c r="F6963" s="3" t="s">
        <v>38</v>
      </c>
      <c r="G6963" s="3">
        <f t="shared" si="1"/>
        <v>166.90700000000001</v>
      </c>
      <c r="H6963" s="3">
        <f t="shared" si="2"/>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0"/>
        <v>May</v>
      </c>
      <c r="C6964" s="3">
        <v>3153.48</v>
      </c>
      <c r="D6964" s="4">
        <v>45073</v>
      </c>
      <c r="E6964" s="3" t="s">
        <v>27</v>
      </c>
      <c r="F6964" s="3" t="s">
        <v>28</v>
      </c>
      <c r="G6964" s="3">
        <f t="shared" si="1"/>
        <v>315.34800000000001</v>
      </c>
      <c r="H6964" s="3">
        <f t="shared" si="2"/>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0"/>
        <v>June</v>
      </c>
      <c r="C6965" s="3">
        <v>3025.57</v>
      </c>
      <c r="D6965" s="4">
        <v>45082</v>
      </c>
      <c r="E6965" s="3" t="s">
        <v>27</v>
      </c>
      <c r="F6965" s="3" t="s">
        <v>28</v>
      </c>
      <c r="G6965" s="3">
        <f t="shared" si="1"/>
        <v>302.55700000000002</v>
      </c>
      <c r="H6965" s="3">
        <f t="shared" si="2"/>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0"/>
        <v>October</v>
      </c>
      <c r="C6966" s="3">
        <v>4782.9399999999996</v>
      </c>
      <c r="D6966" s="4">
        <v>45220</v>
      </c>
      <c r="E6966" s="3" t="s">
        <v>43</v>
      </c>
      <c r="F6966" s="3" t="s">
        <v>22</v>
      </c>
      <c r="G6966" s="3">
        <f t="shared" si="1"/>
        <v>478.29399999999998</v>
      </c>
      <c r="H6966" s="3">
        <f t="shared" si="2"/>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0"/>
        <v>April</v>
      </c>
      <c r="C6967" s="3">
        <v>2692.51</v>
      </c>
      <c r="D6967" s="4">
        <v>45043</v>
      </c>
      <c r="E6967" s="3" t="s">
        <v>43</v>
      </c>
      <c r="F6967" s="3" t="s">
        <v>38</v>
      </c>
      <c r="G6967" s="3">
        <f t="shared" si="1"/>
        <v>269.25100000000003</v>
      </c>
      <c r="H6967" s="3">
        <f t="shared" si="2"/>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0"/>
        <v>May</v>
      </c>
      <c r="C6968" s="3">
        <v>1839.57</v>
      </c>
      <c r="D6968" s="4">
        <v>45430</v>
      </c>
      <c r="E6968" s="3" t="s">
        <v>21</v>
      </c>
      <c r="F6968" s="3" t="s">
        <v>16</v>
      </c>
      <c r="G6968" s="3">
        <f t="shared" si="1"/>
        <v>183.95699999999999</v>
      </c>
      <c r="H6968" s="3">
        <f t="shared" si="2"/>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0"/>
        <v>October</v>
      </c>
      <c r="C6969" s="3">
        <v>2672.46</v>
      </c>
      <c r="D6969" s="4">
        <v>45575</v>
      </c>
      <c r="E6969" s="3" t="s">
        <v>43</v>
      </c>
      <c r="F6969" s="3" t="s">
        <v>28</v>
      </c>
      <c r="G6969" s="3">
        <f t="shared" si="1"/>
        <v>267.24600000000004</v>
      </c>
      <c r="H6969" s="3">
        <f t="shared" si="2"/>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0"/>
        <v>November</v>
      </c>
      <c r="C6970" s="3">
        <v>3952.55</v>
      </c>
      <c r="D6970" s="4">
        <v>45622</v>
      </c>
      <c r="E6970" s="3" t="s">
        <v>43</v>
      </c>
      <c r="F6970" s="3" t="s">
        <v>38</v>
      </c>
      <c r="G6970" s="3">
        <f t="shared" si="1"/>
        <v>395.25500000000005</v>
      </c>
      <c r="H6970" s="3">
        <f t="shared" si="2"/>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0"/>
        <v>April</v>
      </c>
      <c r="C6971" s="3">
        <v>2747.78</v>
      </c>
      <c r="D6971" s="4">
        <v>45036</v>
      </c>
      <c r="E6971" s="3" t="s">
        <v>15</v>
      </c>
      <c r="F6971" s="3" t="s">
        <v>38</v>
      </c>
      <c r="G6971" s="3">
        <f t="shared" si="1"/>
        <v>274.77800000000002</v>
      </c>
      <c r="H6971" s="3">
        <f t="shared" si="2"/>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0"/>
        <v>October</v>
      </c>
      <c r="C6972" s="3">
        <v>1697.66</v>
      </c>
      <c r="D6972" s="4">
        <v>45573</v>
      </c>
      <c r="E6972" s="3" t="s">
        <v>21</v>
      </c>
      <c r="F6972" s="3" t="s">
        <v>28</v>
      </c>
      <c r="G6972" s="3">
        <f t="shared" si="1"/>
        <v>169.76600000000002</v>
      </c>
      <c r="H6972" s="3">
        <f t="shared" si="2"/>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0"/>
        <v>March</v>
      </c>
      <c r="C6973" s="3">
        <v>1759.24</v>
      </c>
      <c r="D6973" s="4">
        <v>45382</v>
      </c>
      <c r="E6973" s="3" t="s">
        <v>21</v>
      </c>
      <c r="F6973" s="3" t="s">
        <v>38</v>
      </c>
      <c r="G6973" s="3">
        <f t="shared" si="1"/>
        <v>175.92400000000001</v>
      </c>
      <c r="H6973" s="3">
        <f t="shared" si="2"/>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0"/>
        <v>September</v>
      </c>
      <c r="C6974" s="3">
        <v>3808.38</v>
      </c>
      <c r="D6974" s="4">
        <v>45539</v>
      </c>
      <c r="E6974" s="3" t="s">
        <v>21</v>
      </c>
      <c r="F6974" s="3" t="s">
        <v>38</v>
      </c>
      <c r="G6974" s="3">
        <f t="shared" si="1"/>
        <v>380.83800000000002</v>
      </c>
      <c r="H6974" s="3">
        <f t="shared" si="2"/>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0"/>
        <v>September</v>
      </c>
      <c r="C6975" s="3">
        <v>425.6</v>
      </c>
      <c r="D6975" s="4">
        <v>45554</v>
      </c>
      <c r="E6975" s="3" t="s">
        <v>15</v>
      </c>
      <c r="F6975" s="3" t="s">
        <v>28</v>
      </c>
      <c r="G6975" s="3">
        <f t="shared" si="1"/>
        <v>42.56</v>
      </c>
      <c r="H6975" s="3">
        <f t="shared" si="2"/>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0"/>
        <v>April</v>
      </c>
      <c r="C6976" s="3">
        <v>1446.3</v>
      </c>
      <c r="D6976" s="4">
        <v>45045</v>
      </c>
      <c r="E6976" s="3" t="s">
        <v>43</v>
      </c>
      <c r="F6976" s="3" t="s">
        <v>35</v>
      </c>
      <c r="G6976" s="3">
        <f t="shared" si="1"/>
        <v>144.63</v>
      </c>
      <c r="H6976" s="3">
        <f t="shared" si="2"/>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0"/>
        <v>December</v>
      </c>
      <c r="C6977" s="3">
        <v>849.88</v>
      </c>
      <c r="D6977" s="4">
        <v>45642</v>
      </c>
      <c r="E6977" s="3" t="s">
        <v>21</v>
      </c>
      <c r="F6977" s="3" t="s">
        <v>22</v>
      </c>
      <c r="G6977" s="3">
        <f t="shared" si="1"/>
        <v>84.988</v>
      </c>
      <c r="H6977" s="3">
        <f t="shared" si="2"/>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0"/>
        <v>February</v>
      </c>
      <c r="C6978" s="3">
        <v>4728.91</v>
      </c>
      <c r="D6978" s="4">
        <v>44980</v>
      </c>
      <c r="E6978" s="3" t="s">
        <v>21</v>
      </c>
      <c r="F6978" s="3" t="s">
        <v>16</v>
      </c>
      <c r="G6978" s="3">
        <f t="shared" si="1"/>
        <v>472.89100000000002</v>
      </c>
      <c r="H6978" s="3">
        <f t="shared" si="2"/>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0"/>
        <v>June</v>
      </c>
      <c r="C6979" s="3">
        <v>541.46</v>
      </c>
      <c r="D6979" s="4">
        <v>45466</v>
      </c>
      <c r="E6979" s="3" t="s">
        <v>27</v>
      </c>
      <c r="F6979" s="3" t="s">
        <v>22</v>
      </c>
      <c r="G6979" s="3">
        <f t="shared" si="1"/>
        <v>54.146000000000008</v>
      </c>
      <c r="H6979" s="3">
        <f t="shared" si="2"/>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0"/>
        <v>January</v>
      </c>
      <c r="C6980" s="3">
        <v>3815.1</v>
      </c>
      <c r="D6980" s="4">
        <v>45310</v>
      </c>
      <c r="E6980" s="3" t="s">
        <v>21</v>
      </c>
      <c r="F6980" s="3" t="s">
        <v>35</v>
      </c>
      <c r="G6980" s="3">
        <f t="shared" si="1"/>
        <v>381.51</v>
      </c>
      <c r="H6980" s="3">
        <f t="shared" si="2"/>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0"/>
        <v>March</v>
      </c>
      <c r="C6981" s="3">
        <v>3189.09</v>
      </c>
      <c r="D6981" s="4">
        <v>45376</v>
      </c>
      <c r="E6981" s="3" t="s">
        <v>43</v>
      </c>
      <c r="F6981" s="3" t="s">
        <v>35</v>
      </c>
      <c r="G6981" s="3">
        <f t="shared" si="1"/>
        <v>318.90900000000005</v>
      </c>
      <c r="H6981" s="3">
        <f t="shared" si="2"/>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0"/>
        <v>August</v>
      </c>
      <c r="C6982" s="3">
        <v>3200.74</v>
      </c>
      <c r="D6982" s="4">
        <v>45166</v>
      </c>
      <c r="E6982" s="3" t="s">
        <v>43</v>
      </c>
      <c r="F6982" s="3" t="s">
        <v>38</v>
      </c>
      <c r="G6982" s="3">
        <f t="shared" si="1"/>
        <v>320.07400000000001</v>
      </c>
      <c r="H6982" s="3">
        <f t="shared" si="2"/>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0"/>
        <v>September</v>
      </c>
      <c r="C6983" s="3">
        <v>3840.82</v>
      </c>
      <c r="D6983" s="4">
        <v>45182</v>
      </c>
      <c r="E6983" s="3" t="s">
        <v>27</v>
      </c>
      <c r="F6983" s="3" t="s">
        <v>22</v>
      </c>
      <c r="G6983" s="3">
        <f t="shared" si="1"/>
        <v>384.08200000000005</v>
      </c>
      <c r="H6983" s="3">
        <f t="shared" si="2"/>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0"/>
        <v>June</v>
      </c>
      <c r="C6984" s="3">
        <v>2062.39</v>
      </c>
      <c r="D6984" s="4">
        <v>45082</v>
      </c>
      <c r="E6984" s="3" t="s">
        <v>21</v>
      </c>
      <c r="F6984" s="3" t="s">
        <v>35</v>
      </c>
      <c r="G6984" s="3">
        <f t="shared" si="1"/>
        <v>206.239</v>
      </c>
      <c r="H6984" s="3">
        <f t="shared" si="2"/>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0"/>
        <v>January</v>
      </c>
      <c r="C6985" s="3">
        <v>2063.64</v>
      </c>
      <c r="D6985" s="4">
        <v>44951</v>
      </c>
      <c r="E6985" s="3" t="s">
        <v>21</v>
      </c>
      <c r="F6985" s="3" t="s">
        <v>22</v>
      </c>
      <c r="G6985" s="3">
        <f t="shared" si="1"/>
        <v>206.364</v>
      </c>
      <c r="H6985" s="3">
        <f t="shared" si="2"/>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0"/>
        <v>September</v>
      </c>
      <c r="C6986" s="3">
        <v>1514.66</v>
      </c>
      <c r="D6986" s="4">
        <v>45180</v>
      </c>
      <c r="E6986" s="3" t="s">
        <v>21</v>
      </c>
      <c r="F6986" s="3" t="s">
        <v>35</v>
      </c>
      <c r="G6986" s="3">
        <f t="shared" si="1"/>
        <v>151.46600000000001</v>
      </c>
      <c r="H6986" s="3">
        <f t="shared" si="2"/>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0"/>
        <v>April</v>
      </c>
      <c r="C6987" s="3">
        <v>3028.98</v>
      </c>
      <c r="D6987" s="4">
        <v>45025</v>
      </c>
      <c r="E6987" s="3" t="s">
        <v>15</v>
      </c>
      <c r="F6987" s="3" t="s">
        <v>16</v>
      </c>
      <c r="G6987" s="3">
        <f t="shared" si="1"/>
        <v>302.89800000000002</v>
      </c>
      <c r="H6987" s="3">
        <f t="shared" si="2"/>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0"/>
        <v>December</v>
      </c>
      <c r="C6988" s="3">
        <v>4656.05</v>
      </c>
      <c r="D6988" s="4">
        <v>45645</v>
      </c>
      <c r="E6988" s="3" t="s">
        <v>21</v>
      </c>
      <c r="F6988" s="3" t="s">
        <v>35</v>
      </c>
      <c r="G6988" s="3">
        <f t="shared" si="1"/>
        <v>465.60500000000002</v>
      </c>
      <c r="H6988" s="3">
        <f t="shared" si="2"/>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0"/>
        <v>November</v>
      </c>
      <c r="C6989" s="3">
        <v>4627.5200000000004</v>
      </c>
      <c r="D6989" s="4">
        <v>45615</v>
      </c>
      <c r="E6989" s="3" t="s">
        <v>43</v>
      </c>
      <c r="F6989" s="3" t="s">
        <v>22</v>
      </c>
      <c r="G6989" s="3">
        <f t="shared" si="1"/>
        <v>462.75200000000007</v>
      </c>
      <c r="H6989" s="3">
        <f t="shared" si="2"/>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0"/>
        <v>January</v>
      </c>
      <c r="C6990" s="3">
        <v>3544.51</v>
      </c>
      <c r="D6990" s="4">
        <v>45306</v>
      </c>
      <c r="E6990" s="3" t="s">
        <v>43</v>
      </c>
      <c r="F6990" s="3" t="s">
        <v>38</v>
      </c>
      <c r="G6990" s="3">
        <f t="shared" si="1"/>
        <v>354.45100000000002</v>
      </c>
      <c r="H6990" s="3">
        <f t="shared" si="2"/>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0"/>
        <v>August</v>
      </c>
      <c r="C6991" s="3">
        <v>4540.3100000000004</v>
      </c>
      <c r="D6991" s="4">
        <v>45153</v>
      </c>
      <c r="E6991" s="3" t="s">
        <v>15</v>
      </c>
      <c r="F6991" s="3" t="s">
        <v>22</v>
      </c>
      <c r="G6991" s="3">
        <f t="shared" si="1"/>
        <v>454.03100000000006</v>
      </c>
      <c r="H6991" s="3">
        <f t="shared" si="2"/>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0"/>
        <v>July</v>
      </c>
      <c r="C6992" s="3">
        <v>4821.24</v>
      </c>
      <c r="D6992" s="4">
        <v>45500</v>
      </c>
      <c r="E6992" s="3" t="s">
        <v>15</v>
      </c>
      <c r="F6992" s="3" t="s">
        <v>28</v>
      </c>
      <c r="G6992" s="3">
        <f t="shared" si="1"/>
        <v>482.12400000000002</v>
      </c>
      <c r="H6992" s="3">
        <f t="shared" si="2"/>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0"/>
        <v>February</v>
      </c>
      <c r="C6993" s="3">
        <v>3996.01</v>
      </c>
      <c r="D6993" s="4">
        <v>45343</v>
      </c>
      <c r="E6993" s="3" t="s">
        <v>21</v>
      </c>
      <c r="F6993" s="3" t="s">
        <v>22</v>
      </c>
      <c r="G6993" s="3">
        <f t="shared" si="1"/>
        <v>399.60100000000006</v>
      </c>
      <c r="H6993" s="3">
        <f t="shared" si="2"/>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0"/>
        <v>May</v>
      </c>
      <c r="C6994" s="3">
        <v>2098.38</v>
      </c>
      <c r="D6994" s="4">
        <v>45418</v>
      </c>
      <c r="E6994" s="3" t="s">
        <v>27</v>
      </c>
      <c r="F6994" s="3" t="s">
        <v>16</v>
      </c>
      <c r="G6994" s="3">
        <f t="shared" si="1"/>
        <v>209.83800000000002</v>
      </c>
      <c r="H6994" s="3">
        <f t="shared" si="2"/>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0"/>
        <v>June</v>
      </c>
      <c r="C6995" s="3">
        <v>2467.8000000000002</v>
      </c>
      <c r="D6995" s="4">
        <v>45096</v>
      </c>
      <c r="E6995" s="3" t="s">
        <v>15</v>
      </c>
      <c r="F6995" s="3" t="s">
        <v>16</v>
      </c>
      <c r="G6995" s="3">
        <f t="shared" si="1"/>
        <v>246.78000000000003</v>
      </c>
      <c r="H6995" s="3">
        <f t="shared" si="2"/>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0"/>
        <v>August</v>
      </c>
      <c r="C6996" s="3">
        <v>4663.16</v>
      </c>
      <c r="D6996" s="4">
        <v>45525</v>
      </c>
      <c r="E6996" s="3" t="s">
        <v>15</v>
      </c>
      <c r="F6996" s="3" t="s">
        <v>16</v>
      </c>
      <c r="G6996" s="3">
        <f t="shared" si="1"/>
        <v>466.31600000000003</v>
      </c>
      <c r="H6996" s="3">
        <f t="shared" si="2"/>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0"/>
        <v>June</v>
      </c>
      <c r="C6997" s="3">
        <v>3383.04</v>
      </c>
      <c r="D6997" s="4">
        <v>45465</v>
      </c>
      <c r="E6997" s="3" t="s">
        <v>21</v>
      </c>
      <c r="F6997" s="3" t="s">
        <v>35</v>
      </c>
      <c r="G6997" s="3">
        <f t="shared" si="1"/>
        <v>338.30400000000003</v>
      </c>
      <c r="H6997" s="3">
        <f t="shared" si="2"/>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0"/>
        <v>August</v>
      </c>
      <c r="C6998" s="3">
        <v>4121.3999999999996</v>
      </c>
      <c r="D6998" s="4">
        <v>45156</v>
      </c>
      <c r="E6998" s="3" t="s">
        <v>21</v>
      </c>
      <c r="F6998" s="3" t="s">
        <v>16</v>
      </c>
      <c r="G6998" s="3">
        <f t="shared" si="1"/>
        <v>412.14</v>
      </c>
      <c r="H6998" s="3">
        <f t="shared" si="2"/>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0"/>
        <v>January</v>
      </c>
      <c r="C6999" s="3">
        <v>668.96</v>
      </c>
      <c r="D6999" s="4">
        <v>44934</v>
      </c>
      <c r="E6999" s="3" t="s">
        <v>15</v>
      </c>
      <c r="F6999" s="3" t="s">
        <v>22</v>
      </c>
      <c r="G6999" s="3">
        <f t="shared" si="1"/>
        <v>66.896000000000001</v>
      </c>
      <c r="H6999" s="3">
        <f t="shared" si="2"/>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0"/>
        <v>July</v>
      </c>
      <c r="C7000" s="3">
        <v>1050.1199999999999</v>
      </c>
      <c r="D7000" s="4">
        <v>45116</v>
      </c>
      <c r="E7000" s="3" t="s">
        <v>27</v>
      </c>
      <c r="F7000" s="3" t="s">
        <v>38</v>
      </c>
      <c r="G7000" s="3">
        <f t="shared" si="1"/>
        <v>105.012</v>
      </c>
      <c r="H7000" s="3">
        <f t="shared" si="2"/>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0"/>
        <v>January</v>
      </c>
      <c r="C7001" s="3">
        <v>1786.13</v>
      </c>
      <c r="D7001" s="4">
        <v>45298</v>
      </c>
      <c r="E7001" s="3" t="s">
        <v>15</v>
      </c>
      <c r="F7001" s="3" t="s">
        <v>16</v>
      </c>
      <c r="G7001" s="3">
        <f t="shared" si="1"/>
        <v>178.61300000000003</v>
      </c>
      <c r="H7001" s="3">
        <f t="shared" si="2"/>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0"/>
        <v>January</v>
      </c>
      <c r="C7002" s="3">
        <v>1022.38</v>
      </c>
      <c r="D7002" s="4">
        <v>44930</v>
      </c>
      <c r="E7002" s="3" t="s">
        <v>21</v>
      </c>
      <c r="F7002" s="3" t="s">
        <v>22</v>
      </c>
      <c r="G7002" s="3">
        <f t="shared" si="1"/>
        <v>102.238</v>
      </c>
      <c r="H7002" s="3">
        <f t="shared" si="2"/>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0"/>
        <v>February</v>
      </c>
      <c r="C7003" s="3">
        <v>4541.68</v>
      </c>
      <c r="D7003" s="4">
        <v>44980</v>
      </c>
      <c r="E7003" s="3" t="s">
        <v>21</v>
      </c>
      <c r="F7003" s="3" t="s">
        <v>35</v>
      </c>
      <c r="G7003" s="3">
        <f t="shared" si="1"/>
        <v>454.16800000000006</v>
      </c>
      <c r="H7003" s="3">
        <f t="shared" si="2"/>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0"/>
        <v>June</v>
      </c>
      <c r="C7004" s="3">
        <v>1162.76</v>
      </c>
      <c r="D7004" s="4">
        <v>45102</v>
      </c>
      <c r="E7004" s="3" t="s">
        <v>15</v>
      </c>
      <c r="F7004" s="3" t="s">
        <v>35</v>
      </c>
      <c r="G7004" s="3">
        <f t="shared" si="1"/>
        <v>116.27600000000001</v>
      </c>
      <c r="H7004" s="3">
        <f t="shared" si="2"/>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0"/>
        <v>March</v>
      </c>
      <c r="C7005" s="3">
        <v>2830.2</v>
      </c>
      <c r="D7005" s="4">
        <v>45379</v>
      </c>
      <c r="E7005" s="3" t="s">
        <v>27</v>
      </c>
      <c r="F7005" s="3" t="s">
        <v>38</v>
      </c>
      <c r="G7005" s="3">
        <f t="shared" si="1"/>
        <v>283.02</v>
      </c>
      <c r="H7005" s="3">
        <f t="shared" si="2"/>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0"/>
        <v>May</v>
      </c>
      <c r="C7006" s="3">
        <v>518.72</v>
      </c>
      <c r="D7006" s="4">
        <v>45072</v>
      </c>
      <c r="E7006" s="3" t="s">
        <v>15</v>
      </c>
      <c r="F7006" s="3" t="s">
        <v>38</v>
      </c>
      <c r="G7006" s="3">
        <f t="shared" si="1"/>
        <v>51.872000000000007</v>
      </c>
      <c r="H7006" s="3">
        <f t="shared" si="2"/>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0"/>
        <v>September</v>
      </c>
      <c r="C7007" s="3">
        <v>859.31</v>
      </c>
      <c r="D7007" s="4">
        <v>45175</v>
      </c>
      <c r="E7007" s="3" t="s">
        <v>15</v>
      </c>
      <c r="F7007" s="3" t="s">
        <v>22</v>
      </c>
      <c r="G7007" s="3">
        <f t="shared" si="1"/>
        <v>85.930999999999997</v>
      </c>
      <c r="H7007" s="3">
        <f t="shared" si="2"/>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0"/>
        <v>September</v>
      </c>
      <c r="C7008" s="3">
        <v>1312.33</v>
      </c>
      <c r="D7008" s="4">
        <v>45547</v>
      </c>
      <c r="E7008" s="3" t="s">
        <v>21</v>
      </c>
      <c r="F7008" s="3" t="s">
        <v>38</v>
      </c>
      <c r="G7008" s="3">
        <f t="shared" si="1"/>
        <v>131.233</v>
      </c>
      <c r="H7008" s="3">
        <f t="shared" si="2"/>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0"/>
        <v>January</v>
      </c>
      <c r="C7009" s="3">
        <v>4916.18</v>
      </c>
      <c r="D7009" s="4">
        <v>44955</v>
      </c>
      <c r="E7009" s="3" t="s">
        <v>27</v>
      </c>
      <c r="F7009" s="3" t="s">
        <v>38</v>
      </c>
      <c r="G7009" s="3">
        <f t="shared" si="1"/>
        <v>491.61800000000005</v>
      </c>
      <c r="H7009" s="3">
        <f t="shared" si="2"/>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0"/>
        <v>May</v>
      </c>
      <c r="C7010" s="3">
        <v>4005.61</v>
      </c>
      <c r="D7010" s="4">
        <v>45075</v>
      </c>
      <c r="E7010" s="3" t="s">
        <v>43</v>
      </c>
      <c r="F7010" s="3" t="s">
        <v>35</v>
      </c>
      <c r="G7010" s="3">
        <f t="shared" si="1"/>
        <v>400.56100000000004</v>
      </c>
      <c r="H7010" s="3">
        <f t="shared" si="2"/>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0"/>
        <v>May</v>
      </c>
      <c r="C7011" s="3">
        <v>3400.42</v>
      </c>
      <c r="D7011" s="4">
        <v>45413</v>
      </c>
      <c r="E7011" s="3" t="s">
        <v>27</v>
      </c>
      <c r="F7011" s="3" t="s">
        <v>22</v>
      </c>
      <c r="G7011" s="3">
        <f t="shared" si="1"/>
        <v>340.04200000000003</v>
      </c>
      <c r="H7011" s="3">
        <f t="shared" si="2"/>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0"/>
        <v>August</v>
      </c>
      <c r="C7012" s="3">
        <v>4589.68</v>
      </c>
      <c r="D7012" s="4">
        <v>45529</v>
      </c>
      <c r="E7012" s="3" t="s">
        <v>15</v>
      </c>
      <c r="F7012" s="3" t="s">
        <v>38</v>
      </c>
      <c r="G7012" s="3">
        <f t="shared" si="1"/>
        <v>458.96800000000007</v>
      </c>
      <c r="H7012" s="3">
        <f t="shared" si="2"/>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0"/>
        <v>July</v>
      </c>
      <c r="C7013" s="3">
        <v>4785.42</v>
      </c>
      <c r="D7013" s="4">
        <v>45485</v>
      </c>
      <c r="E7013" s="3" t="s">
        <v>15</v>
      </c>
      <c r="F7013" s="3" t="s">
        <v>22</v>
      </c>
      <c r="G7013" s="3">
        <f t="shared" si="1"/>
        <v>478.54200000000003</v>
      </c>
      <c r="H7013" s="3">
        <f t="shared" si="2"/>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0"/>
        <v>July</v>
      </c>
      <c r="C7014" s="3">
        <v>2322.5100000000002</v>
      </c>
      <c r="D7014" s="4">
        <v>45120</v>
      </c>
      <c r="E7014" s="3" t="s">
        <v>15</v>
      </c>
      <c r="F7014" s="3" t="s">
        <v>16</v>
      </c>
      <c r="G7014" s="3">
        <f t="shared" si="1"/>
        <v>232.25100000000003</v>
      </c>
      <c r="H7014" s="3">
        <f t="shared" si="2"/>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0"/>
        <v>December</v>
      </c>
      <c r="C7015" s="3">
        <v>1705.68</v>
      </c>
      <c r="D7015" s="4">
        <v>45642</v>
      </c>
      <c r="E7015" s="3" t="s">
        <v>27</v>
      </c>
      <c r="F7015" s="3" t="s">
        <v>35</v>
      </c>
      <c r="G7015" s="3">
        <f t="shared" si="1"/>
        <v>170.56800000000001</v>
      </c>
      <c r="H7015" s="3">
        <f t="shared" si="2"/>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0"/>
        <v>March</v>
      </c>
      <c r="C7016" s="3">
        <v>1645.05</v>
      </c>
      <c r="D7016" s="4">
        <v>45006</v>
      </c>
      <c r="E7016" s="3" t="s">
        <v>21</v>
      </c>
      <c r="F7016" s="3" t="s">
        <v>35</v>
      </c>
      <c r="G7016" s="3">
        <f t="shared" si="1"/>
        <v>164.505</v>
      </c>
      <c r="H7016" s="3">
        <f t="shared" si="2"/>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0"/>
        <v>March</v>
      </c>
      <c r="C7017" s="3">
        <v>275.07</v>
      </c>
      <c r="D7017" s="4">
        <v>45015</v>
      </c>
      <c r="E7017" s="3" t="s">
        <v>15</v>
      </c>
      <c r="F7017" s="3" t="s">
        <v>35</v>
      </c>
      <c r="G7017" s="3">
        <f t="shared" si="1"/>
        <v>27.507000000000001</v>
      </c>
      <c r="H7017" s="3">
        <f t="shared" si="2"/>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0"/>
        <v>May</v>
      </c>
      <c r="C7018" s="3">
        <v>1470.23</v>
      </c>
      <c r="D7018" s="4">
        <v>45077</v>
      </c>
      <c r="E7018" s="3" t="s">
        <v>15</v>
      </c>
      <c r="F7018" s="3" t="s">
        <v>28</v>
      </c>
      <c r="G7018" s="3">
        <f t="shared" si="1"/>
        <v>147.023</v>
      </c>
      <c r="H7018" s="3">
        <f t="shared" si="2"/>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0"/>
        <v>May</v>
      </c>
      <c r="C7019" s="3">
        <v>1839.73</v>
      </c>
      <c r="D7019" s="4">
        <v>45435</v>
      </c>
      <c r="E7019" s="3" t="s">
        <v>27</v>
      </c>
      <c r="F7019" s="3" t="s">
        <v>22</v>
      </c>
      <c r="G7019" s="3">
        <f t="shared" si="1"/>
        <v>183.97300000000001</v>
      </c>
      <c r="H7019" s="3">
        <f t="shared" si="2"/>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0"/>
        <v>November</v>
      </c>
      <c r="C7020" s="3">
        <v>280.8</v>
      </c>
      <c r="D7020" s="4">
        <v>45243</v>
      </c>
      <c r="E7020" s="3" t="s">
        <v>43</v>
      </c>
      <c r="F7020" s="3" t="s">
        <v>16</v>
      </c>
      <c r="G7020" s="3">
        <f t="shared" si="1"/>
        <v>28.080000000000002</v>
      </c>
      <c r="H7020" s="3">
        <f t="shared" si="2"/>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0"/>
        <v>June</v>
      </c>
      <c r="C7021" s="3">
        <v>4424.76</v>
      </c>
      <c r="D7021" s="4">
        <v>45106</v>
      </c>
      <c r="E7021" s="3" t="s">
        <v>43</v>
      </c>
      <c r="F7021" s="3" t="s">
        <v>38</v>
      </c>
      <c r="G7021" s="3">
        <f t="shared" si="1"/>
        <v>442.47600000000006</v>
      </c>
      <c r="H7021" s="3">
        <f t="shared" si="2"/>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0"/>
        <v>July</v>
      </c>
      <c r="C7022" s="3">
        <v>4254.5</v>
      </c>
      <c r="D7022" s="4">
        <v>45480</v>
      </c>
      <c r="E7022" s="3" t="s">
        <v>21</v>
      </c>
      <c r="F7022" s="3" t="s">
        <v>16</v>
      </c>
      <c r="G7022" s="3">
        <f t="shared" si="1"/>
        <v>425.45000000000005</v>
      </c>
      <c r="H7022" s="3">
        <f t="shared" si="2"/>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0"/>
        <v>July</v>
      </c>
      <c r="C7023" s="3">
        <v>1332.35</v>
      </c>
      <c r="D7023" s="4">
        <v>45489</v>
      </c>
      <c r="E7023" s="3" t="s">
        <v>21</v>
      </c>
      <c r="F7023" s="3" t="s">
        <v>22</v>
      </c>
      <c r="G7023" s="3">
        <f t="shared" si="1"/>
        <v>133.23499999999999</v>
      </c>
      <c r="H7023" s="3">
        <f t="shared" si="2"/>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0"/>
        <v>February</v>
      </c>
      <c r="C7024" s="3">
        <v>4032.54</v>
      </c>
      <c r="D7024" s="4">
        <v>45331</v>
      </c>
      <c r="E7024" s="3" t="s">
        <v>15</v>
      </c>
      <c r="F7024" s="3" t="s">
        <v>35</v>
      </c>
      <c r="G7024" s="3">
        <f t="shared" si="1"/>
        <v>403.25400000000002</v>
      </c>
      <c r="H7024" s="3">
        <f t="shared" si="2"/>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0"/>
        <v>July</v>
      </c>
      <c r="C7025" s="3">
        <v>4001.44</v>
      </c>
      <c r="D7025" s="4">
        <v>45111</v>
      </c>
      <c r="E7025" s="3" t="s">
        <v>27</v>
      </c>
      <c r="F7025" s="3" t="s">
        <v>28</v>
      </c>
      <c r="G7025" s="3">
        <f t="shared" si="1"/>
        <v>400.14400000000001</v>
      </c>
      <c r="H7025" s="3">
        <f t="shared" si="2"/>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0"/>
        <v>October</v>
      </c>
      <c r="C7026" s="3">
        <v>1741.56</v>
      </c>
      <c r="D7026" s="4">
        <v>45218</v>
      </c>
      <c r="E7026" s="3" t="s">
        <v>15</v>
      </c>
      <c r="F7026" s="3" t="s">
        <v>22</v>
      </c>
      <c r="G7026" s="3">
        <f t="shared" si="1"/>
        <v>174.15600000000001</v>
      </c>
      <c r="H7026" s="3">
        <f t="shared" si="2"/>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0"/>
        <v>November</v>
      </c>
      <c r="C7027" s="3">
        <v>3515.63</v>
      </c>
      <c r="D7027" s="4">
        <v>45626</v>
      </c>
      <c r="E7027" s="3" t="s">
        <v>21</v>
      </c>
      <c r="F7027" s="3" t="s">
        <v>22</v>
      </c>
      <c r="G7027" s="3">
        <f t="shared" si="1"/>
        <v>351.56300000000005</v>
      </c>
      <c r="H7027" s="3">
        <f t="shared" si="2"/>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0"/>
        <v>May</v>
      </c>
      <c r="C7028" s="3">
        <v>1520.3</v>
      </c>
      <c r="D7028" s="4">
        <v>45414</v>
      </c>
      <c r="E7028" s="3" t="s">
        <v>27</v>
      </c>
      <c r="F7028" s="3" t="s">
        <v>38</v>
      </c>
      <c r="G7028" s="3">
        <f t="shared" si="1"/>
        <v>152.03</v>
      </c>
      <c r="H7028" s="3">
        <f t="shared" si="2"/>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0"/>
        <v>November</v>
      </c>
      <c r="C7029" s="3">
        <v>444.35</v>
      </c>
      <c r="D7029" s="4">
        <v>45625</v>
      </c>
      <c r="E7029" s="3" t="s">
        <v>27</v>
      </c>
      <c r="F7029" s="3" t="s">
        <v>16</v>
      </c>
      <c r="G7029" s="3">
        <f t="shared" si="1"/>
        <v>44.435000000000002</v>
      </c>
      <c r="H7029" s="3">
        <f t="shared" si="2"/>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0"/>
        <v>July</v>
      </c>
      <c r="C7030" s="3">
        <v>2573.5100000000002</v>
      </c>
      <c r="D7030" s="4">
        <v>45120</v>
      </c>
      <c r="E7030" s="3" t="s">
        <v>21</v>
      </c>
      <c r="F7030" s="3" t="s">
        <v>16</v>
      </c>
      <c r="G7030" s="3">
        <f t="shared" si="1"/>
        <v>257.35100000000006</v>
      </c>
      <c r="H7030" s="3">
        <f t="shared" si="2"/>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0"/>
        <v>February</v>
      </c>
      <c r="C7031" s="3">
        <v>2247.8000000000002</v>
      </c>
      <c r="D7031" s="4">
        <v>44969</v>
      </c>
      <c r="E7031" s="3" t="s">
        <v>43</v>
      </c>
      <c r="F7031" s="3" t="s">
        <v>38</v>
      </c>
      <c r="G7031" s="3">
        <f t="shared" si="1"/>
        <v>224.78000000000003</v>
      </c>
      <c r="H7031" s="3">
        <f t="shared" si="2"/>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0"/>
        <v>March</v>
      </c>
      <c r="C7032" s="3">
        <v>776.95</v>
      </c>
      <c r="D7032" s="4">
        <v>45369</v>
      </c>
      <c r="E7032" s="3" t="s">
        <v>43</v>
      </c>
      <c r="F7032" s="3" t="s">
        <v>28</v>
      </c>
      <c r="G7032" s="3">
        <f t="shared" si="1"/>
        <v>77.695000000000007</v>
      </c>
      <c r="H7032" s="3">
        <f t="shared" si="2"/>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0"/>
        <v>July</v>
      </c>
      <c r="C7033" s="3">
        <v>2503.71</v>
      </c>
      <c r="D7033" s="4">
        <v>45128</v>
      </c>
      <c r="E7033" s="3" t="s">
        <v>27</v>
      </c>
      <c r="F7033" s="3" t="s">
        <v>35</v>
      </c>
      <c r="G7033" s="3">
        <f t="shared" si="1"/>
        <v>250.37100000000001</v>
      </c>
      <c r="H7033" s="3">
        <f t="shared" si="2"/>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0"/>
        <v>September</v>
      </c>
      <c r="C7034" s="3">
        <v>4751.9399999999996</v>
      </c>
      <c r="D7034" s="4">
        <v>45545</v>
      </c>
      <c r="E7034" s="3" t="s">
        <v>15</v>
      </c>
      <c r="F7034" s="3" t="s">
        <v>35</v>
      </c>
      <c r="G7034" s="3">
        <f t="shared" si="1"/>
        <v>475.19399999999996</v>
      </c>
      <c r="H7034" s="3">
        <f t="shared" si="2"/>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0"/>
        <v>March</v>
      </c>
      <c r="C7035" s="3">
        <v>3683.83</v>
      </c>
      <c r="D7035" s="4">
        <v>44999</v>
      </c>
      <c r="E7035" s="3" t="s">
        <v>43</v>
      </c>
      <c r="F7035" s="3" t="s">
        <v>28</v>
      </c>
      <c r="G7035" s="3">
        <f t="shared" si="1"/>
        <v>368.38300000000004</v>
      </c>
      <c r="H7035" s="3">
        <f t="shared" si="2"/>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0"/>
        <v>August</v>
      </c>
      <c r="C7036" s="3">
        <v>3720.47</v>
      </c>
      <c r="D7036" s="4">
        <v>45147</v>
      </c>
      <c r="E7036" s="3" t="s">
        <v>15</v>
      </c>
      <c r="F7036" s="3" t="s">
        <v>38</v>
      </c>
      <c r="G7036" s="3">
        <f t="shared" si="1"/>
        <v>372.04700000000003</v>
      </c>
      <c r="H7036" s="3">
        <f t="shared" si="2"/>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0"/>
        <v>August</v>
      </c>
      <c r="C7037" s="3">
        <v>3812</v>
      </c>
      <c r="D7037" s="4">
        <v>45528</v>
      </c>
      <c r="E7037" s="3" t="s">
        <v>43</v>
      </c>
      <c r="F7037" s="3" t="s">
        <v>22</v>
      </c>
      <c r="G7037" s="3">
        <f t="shared" si="1"/>
        <v>381.20000000000005</v>
      </c>
      <c r="H7037" s="3">
        <f t="shared" si="2"/>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0"/>
        <v>September</v>
      </c>
      <c r="C7038" s="3">
        <v>3748.71</v>
      </c>
      <c r="D7038" s="4">
        <v>45558</v>
      </c>
      <c r="E7038" s="3" t="s">
        <v>43</v>
      </c>
      <c r="F7038" s="3" t="s">
        <v>16</v>
      </c>
      <c r="G7038" s="3">
        <f t="shared" si="1"/>
        <v>374.87100000000004</v>
      </c>
      <c r="H7038" s="3">
        <f t="shared" si="2"/>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0"/>
        <v>November</v>
      </c>
      <c r="C7039" s="3">
        <v>197.52</v>
      </c>
      <c r="D7039" s="4">
        <v>45602</v>
      </c>
      <c r="E7039" s="3" t="s">
        <v>15</v>
      </c>
      <c r="F7039" s="3" t="s">
        <v>22</v>
      </c>
      <c r="G7039" s="3">
        <f t="shared" si="1"/>
        <v>19.752000000000002</v>
      </c>
      <c r="H7039" s="3">
        <f t="shared" si="2"/>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0"/>
        <v>January</v>
      </c>
      <c r="C7040" s="3">
        <v>4630.99</v>
      </c>
      <c r="D7040" s="4">
        <v>45314</v>
      </c>
      <c r="E7040" s="3" t="s">
        <v>21</v>
      </c>
      <c r="F7040" s="3" t="s">
        <v>16</v>
      </c>
      <c r="G7040" s="3">
        <f t="shared" si="1"/>
        <v>463.09899999999999</v>
      </c>
      <c r="H7040" s="3">
        <f t="shared" si="2"/>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0"/>
        <v>June</v>
      </c>
      <c r="C7041" s="3">
        <v>4167.68</v>
      </c>
      <c r="D7041" s="4">
        <v>45459</v>
      </c>
      <c r="E7041" s="3" t="s">
        <v>43</v>
      </c>
      <c r="F7041" s="3" t="s">
        <v>22</v>
      </c>
      <c r="G7041" s="3">
        <f t="shared" si="1"/>
        <v>416.76800000000003</v>
      </c>
      <c r="H7041" s="3">
        <f t="shared" si="2"/>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0"/>
        <v>August</v>
      </c>
      <c r="C7042" s="3">
        <v>1445.44</v>
      </c>
      <c r="D7042" s="4">
        <v>45535</v>
      </c>
      <c r="E7042" s="3" t="s">
        <v>43</v>
      </c>
      <c r="F7042" s="3" t="s">
        <v>38</v>
      </c>
      <c r="G7042" s="3">
        <f t="shared" si="1"/>
        <v>144.54400000000001</v>
      </c>
      <c r="H7042" s="3">
        <f t="shared" si="2"/>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0"/>
        <v>January</v>
      </c>
      <c r="C7043" s="3">
        <v>2808.44</v>
      </c>
      <c r="D7043" s="4">
        <v>44930</v>
      </c>
      <c r="E7043" s="3" t="s">
        <v>15</v>
      </c>
      <c r="F7043" s="3" t="s">
        <v>38</v>
      </c>
      <c r="G7043" s="3">
        <f t="shared" si="1"/>
        <v>280.84399999999999</v>
      </c>
      <c r="H7043" s="3">
        <f t="shared" si="2"/>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0"/>
        <v>January</v>
      </c>
      <c r="C7044" s="3">
        <v>3113.53</v>
      </c>
      <c r="D7044" s="4">
        <v>45314</v>
      </c>
      <c r="E7044" s="3" t="s">
        <v>21</v>
      </c>
      <c r="F7044" s="3" t="s">
        <v>28</v>
      </c>
      <c r="G7044" s="3">
        <f t="shared" si="1"/>
        <v>311.35300000000007</v>
      </c>
      <c r="H7044" s="3">
        <f t="shared" si="2"/>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0"/>
        <v>June</v>
      </c>
      <c r="C7045" s="3">
        <v>746.53</v>
      </c>
      <c r="D7045" s="4">
        <v>45087</v>
      </c>
      <c r="E7045" s="3" t="s">
        <v>43</v>
      </c>
      <c r="F7045" s="3" t="s">
        <v>22</v>
      </c>
      <c r="G7045" s="3">
        <f t="shared" si="1"/>
        <v>74.653000000000006</v>
      </c>
      <c r="H7045" s="3">
        <f t="shared" si="2"/>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0"/>
        <v>October</v>
      </c>
      <c r="C7046" s="3">
        <v>1344.42</v>
      </c>
      <c r="D7046" s="4">
        <v>45580</v>
      </c>
      <c r="E7046" s="3" t="s">
        <v>43</v>
      </c>
      <c r="F7046" s="3" t="s">
        <v>22</v>
      </c>
      <c r="G7046" s="3">
        <f t="shared" si="1"/>
        <v>134.44200000000001</v>
      </c>
      <c r="H7046" s="3">
        <f t="shared" si="2"/>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0"/>
        <v>May</v>
      </c>
      <c r="C7047" s="3">
        <v>213.93</v>
      </c>
      <c r="D7047" s="4">
        <v>45422</v>
      </c>
      <c r="E7047" s="3" t="s">
        <v>21</v>
      </c>
      <c r="F7047" s="3" t="s">
        <v>28</v>
      </c>
      <c r="G7047" s="3">
        <f t="shared" si="1"/>
        <v>21.393000000000001</v>
      </c>
      <c r="H7047" s="3">
        <f t="shared" si="2"/>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0"/>
        <v>March</v>
      </c>
      <c r="C7048" s="3">
        <v>4333.3599999999997</v>
      </c>
      <c r="D7048" s="4">
        <v>45014</v>
      </c>
      <c r="E7048" s="3" t="s">
        <v>43</v>
      </c>
      <c r="F7048" s="3" t="s">
        <v>28</v>
      </c>
      <c r="G7048" s="3">
        <f t="shared" si="1"/>
        <v>433.33600000000001</v>
      </c>
      <c r="H7048" s="3">
        <f t="shared" si="2"/>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0"/>
        <v>July</v>
      </c>
      <c r="C7049" s="3">
        <v>222.03</v>
      </c>
      <c r="D7049" s="4">
        <v>45116</v>
      </c>
      <c r="E7049" s="3" t="s">
        <v>21</v>
      </c>
      <c r="F7049" s="3" t="s">
        <v>38</v>
      </c>
      <c r="G7049" s="3">
        <f t="shared" si="1"/>
        <v>22.203000000000003</v>
      </c>
      <c r="H7049" s="3">
        <f t="shared" si="2"/>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0"/>
        <v>March</v>
      </c>
      <c r="C7050" s="3">
        <v>1661.61</v>
      </c>
      <c r="D7050" s="4">
        <v>45015</v>
      </c>
      <c r="E7050" s="3" t="s">
        <v>21</v>
      </c>
      <c r="F7050" s="3" t="s">
        <v>38</v>
      </c>
      <c r="G7050" s="3">
        <f t="shared" si="1"/>
        <v>166.161</v>
      </c>
      <c r="H7050" s="3">
        <f t="shared" si="2"/>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0"/>
        <v>May</v>
      </c>
      <c r="C7051" s="3">
        <v>483.41</v>
      </c>
      <c r="D7051" s="4">
        <v>45061</v>
      </c>
      <c r="E7051" s="3" t="s">
        <v>15</v>
      </c>
      <c r="F7051" s="3" t="s">
        <v>22</v>
      </c>
      <c r="G7051" s="3">
        <f t="shared" si="1"/>
        <v>48.341000000000008</v>
      </c>
      <c r="H7051" s="3">
        <f t="shared" si="2"/>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0"/>
        <v>May</v>
      </c>
      <c r="C7052" s="3">
        <v>3928.89</v>
      </c>
      <c r="D7052" s="4">
        <v>45420</v>
      </c>
      <c r="E7052" s="3" t="s">
        <v>27</v>
      </c>
      <c r="F7052" s="3" t="s">
        <v>38</v>
      </c>
      <c r="G7052" s="3">
        <f t="shared" si="1"/>
        <v>392.88900000000001</v>
      </c>
      <c r="H7052" s="3">
        <f t="shared" si="2"/>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0"/>
        <v>September</v>
      </c>
      <c r="C7053" s="3">
        <v>4632.42</v>
      </c>
      <c r="D7053" s="4">
        <v>45187</v>
      </c>
      <c r="E7053" s="3" t="s">
        <v>21</v>
      </c>
      <c r="F7053" s="3" t="s">
        <v>38</v>
      </c>
      <c r="G7053" s="3">
        <f t="shared" si="1"/>
        <v>463.24200000000002</v>
      </c>
      <c r="H7053" s="3">
        <f t="shared" si="2"/>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0"/>
        <v>January</v>
      </c>
      <c r="C7054" s="3">
        <v>2857.8</v>
      </c>
      <c r="D7054" s="4">
        <v>44939</v>
      </c>
      <c r="E7054" s="3" t="s">
        <v>15</v>
      </c>
      <c r="F7054" s="3" t="s">
        <v>22</v>
      </c>
      <c r="G7054" s="3">
        <f t="shared" si="1"/>
        <v>285.78000000000003</v>
      </c>
      <c r="H7054" s="3">
        <f t="shared" si="2"/>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0"/>
        <v>January</v>
      </c>
      <c r="C7055" s="3">
        <v>783.88</v>
      </c>
      <c r="D7055" s="4">
        <v>45312</v>
      </c>
      <c r="E7055" s="3" t="s">
        <v>27</v>
      </c>
      <c r="F7055" s="3" t="s">
        <v>28</v>
      </c>
      <c r="G7055" s="3">
        <f t="shared" si="1"/>
        <v>78.388000000000005</v>
      </c>
      <c r="H7055" s="3">
        <f t="shared" si="2"/>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0"/>
        <v>September</v>
      </c>
      <c r="C7056" s="3">
        <v>2834.99</v>
      </c>
      <c r="D7056" s="4">
        <v>45176</v>
      </c>
      <c r="E7056" s="3" t="s">
        <v>43</v>
      </c>
      <c r="F7056" s="3" t="s">
        <v>22</v>
      </c>
      <c r="G7056" s="3">
        <f t="shared" si="1"/>
        <v>283.49899999999997</v>
      </c>
      <c r="H7056" s="3">
        <f t="shared" si="2"/>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0"/>
        <v>May</v>
      </c>
      <c r="C7057" s="3">
        <v>3874.67</v>
      </c>
      <c r="D7057" s="4">
        <v>45429</v>
      </c>
      <c r="E7057" s="3" t="s">
        <v>27</v>
      </c>
      <c r="F7057" s="3" t="s">
        <v>35</v>
      </c>
      <c r="G7057" s="3">
        <f t="shared" si="1"/>
        <v>387.46700000000004</v>
      </c>
      <c r="H7057" s="3">
        <f t="shared" si="2"/>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0"/>
        <v>August</v>
      </c>
      <c r="C7058" s="3">
        <v>3620.24</v>
      </c>
      <c r="D7058" s="4">
        <v>45522</v>
      </c>
      <c r="E7058" s="3" t="s">
        <v>21</v>
      </c>
      <c r="F7058" s="3" t="s">
        <v>22</v>
      </c>
      <c r="G7058" s="3">
        <f t="shared" si="1"/>
        <v>362.024</v>
      </c>
      <c r="H7058" s="3">
        <f t="shared" si="2"/>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0"/>
        <v>September</v>
      </c>
      <c r="C7059" s="3">
        <v>3734.42</v>
      </c>
      <c r="D7059" s="4">
        <v>45555</v>
      </c>
      <c r="E7059" s="3" t="s">
        <v>21</v>
      </c>
      <c r="F7059" s="3" t="s">
        <v>35</v>
      </c>
      <c r="G7059" s="3">
        <f t="shared" si="1"/>
        <v>373.44200000000001</v>
      </c>
      <c r="H7059" s="3">
        <f t="shared" si="2"/>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0"/>
        <v>April</v>
      </c>
      <c r="C7060" s="3">
        <v>1467.95</v>
      </c>
      <c r="D7060" s="4">
        <v>45017</v>
      </c>
      <c r="E7060" s="3" t="s">
        <v>21</v>
      </c>
      <c r="F7060" s="3" t="s">
        <v>22</v>
      </c>
      <c r="G7060" s="3">
        <f t="shared" si="1"/>
        <v>146.79500000000002</v>
      </c>
      <c r="H7060" s="3">
        <f t="shared" si="2"/>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0"/>
        <v>September</v>
      </c>
      <c r="C7061" s="3">
        <v>461.31</v>
      </c>
      <c r="D7061" s="4">
        <v>45189</v>
      </c>
      <c r="E7061" s="3" t="s">
        <v>21</v>
      </c>
      <c r="F7061" s="3" t="s">
        <v>35</v>
      </c>
      <c r="G7061" s="3">
        <f t="shared" si="1"/>
        <v>46.131</v>
      </c>
      <c r="H7061" s="3">
        <f t="shared" si="2"/>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0"/>
        <v>November</v>
      </c>
      <c r="C7062" s="3">
        <v>829.92</v>
      </c>
      <c r="D7062" s="4">
        <v>45600</v>
      </c>
      <c r="E7062" s="3" t="s">
        <v>21</v>
      </c>
      <c r="F7062" s="3" t="s">
        <v>35</v>
      </c>
      <c r="G7062" s="3">
        <f t="shared" si="1"/>
        <v>82.992000000000004</v>
      </c>
      <c r="H7062" s="3">
        <f t="shared" si="2"/>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0"/>
        <v>October</v>
      </c>
      <c r="C7063" s="3">
        <v>4781.9799999999996</v>
      </c>
      <c r="D7063" s="4">
        <v>45587</v>
      </c>
      <c r="E7063" s="3" t="s">
        <v>15</v>
      </c>
      <c r="F7063" s="3" t="s">
        <v>22</v>
      </c>
      <c r="G7063" s="3">
        <f t="shared" si="1"/>
        <v>478.19799999999998</v>
      </c>
      <c r="H7063" s="3">
        <f t="shared" si="2"/>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0"/>
        <v>November</v>
      </c>
      <c r="C7064" s="3">
        <v>3106.22</v>
      </c>
      <c r="D7064" s="4">
        <v>45626</v>
      </c>
      <c r="E7064" s="3" t="s">
        <v>21</v>
      </c>
      <c r="F7064" s="3" t="s">
        <v>38</v>
      </c>
      <c r="G7064" s="3">
        <f t="shared" si="1"/>
        <v>310.62200000000001</v>
      </c>
      <c r="H7064" s="3">
        <f t="shared" si="2"/>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0"/>
        <v>January</v>
      </c>
      <c r="C7065" s="3">
        <v>3666.71</v>
      </c>
      <c r="D7065" s="4">
        <v>45320</v>
      </c>
      <c r="E7065" s="3" t="s">
        <v>15</v>
      </c>
      <c r="F7065" s="3" t="s">
        <v>16</v>
      </c>
      <c r="G7065" s="3">
        <f t="shared" si="1"/>
        <v>366.67100000000005</v>
      </c>
      <c r="H7065" s="3">
        <f t="shared" si="2"/>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0"/>
        <v>February</v>
      </c>
      <c r="C7066" s="3">
        <v>4505.42</v>
      </c>
      <c r="D7066" s="4">
        <v>45348</v>
      </c>
      <c r="E7066" s="3" t="s">
        <v>43</v>
      </c>
      <c r="F7066" s="3" t="s">
        <v>38</v>
      </c>
      <c r="G7066" s="3">
        <f t="shared" si="1"/>
        <v>450.54200000000003</v>
      </c>
      <c r="H7066" s="3">
        <f t="shared" si="2"/>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0"/>
        <v>July</v>
      </c>
      <c r="C7067" s="3">
        <v>4278.5</v>
      </c>
      <c r="D7067" s="4">
        <v>45112</v>
      </c>
      <c r="E7067" s="3" t="s">
        <v>21</v>
      </c>
      <c r="F7067" s="3" t="s">
        <v>35</v>
      </c>
      <c r="G7067" s="3">
        <f t="shared" si="1"/>
        <v>427.85</v>
      </c>
      <c r="H7067" s="3">
        <f t="shared" si="2"/>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0"/>
        <v>July</v>
      </c>
      <c r="C7068" s="3">
        <v>1170.17</v>
      </c>
      <c r="D7068" s="4">
        <v>45494</v>
      </c>
      <c r="E7068" s="3" t="s">
        <v>21</v>
      </c>
      <c r="F7068" s="3" t="s">
        <v>22</v>
      </c>
      <c r="G7068" s="3">
        <f t="shared" si="1"/>
        <v>117.01700000000001</v>
      </c>
      <c r="H7068" s="3">
        <f t="shared" si="2"/>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0"/>
        <v>May</v>
      </c>
      <c r="C7069" s="3">
        <v>384.49</v>
      </c>
      <c r="D7069" s="4">
        <v>45413</v>
      </c>
      <c r="E7069" s="3" t="s">
        <v>27</v>
      </c>
      <c r="F7069" s="3" t="s">
        <v>22</v>
      </c>
      <c r="G7069" s="3">
        <f t="shared" si="1"/>
        <v>38.449000000000005</v>
      </c>
      <c r="H7069" s="3">
        <f t="shared" si="2"/>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0"/>
        <v>August</v>
      </c>
      <c r="C7070" s="3">
        <v>4633.13</v>
      </c>
      <c r="D7070" s="4">
        <v>45139</v>
      </c>
      <c r="E7070" s="3" t="s">
        <v>43</v>
      </c>
      <c r="F7070" s="3" t="s">
        <v>22</v>
      </c>
      <c r="G7070" s="3">
        <f t="shared" si="1"/>
        <v>463.31300000000005</v>
      </c>
      <c r="H7070" s="3">
        <f t="shared" si="2"/>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0"/>
        <v>January</v>
      </c>
      <c r="C7071" s="3">
        <v>4910.17</v>
      </c>
      <c r="D7071" s="4">
        <v>45297</v>
      </c>
      <c r="E7071" s="3" t="s">
        <v>21</v>
      </c>
      <c r="F7071" s="3" t="s">
        <v>22</v>
      </c>
      <c r="G7071" s="3">
        <f t="shared" si="1"/>
        <v>491.01700000000005</v>
      </c>
      <c r="H7071" s="3">
        <f t="shared" si="2"/>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0"/>
        <v>March</v>
      </c>
      <c r="C7072" s="3">
        <v>2879.99</v>
      </c>
      <c r="D7072" s="4">
        <v>45374</v>
      </c>
      <c r="E7072" s="3" t="s">
        <v>21</v>
      </c>
      <c r="F7072" s="3" t="s">
        <v>16</v>
      </c>
      <c r="G7072" s="3">
        <f t="shared" si="1"/>
        <v>287.99899999999997</v>
      </c>
      <c r="H7072" s="3">
        <f t="shared" si="2"/>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0"/>
        <v>October</v>
      </c>
      <c r="C7073" s="3">
        <v>4453.17</v>
      </c>
      <c r="D7073" s="4">
        <v>45586</v>
      </c>
      <c r="E7073" s="3" t="s">
        <v>43</v>
      </c>
      <c r="F7073" s="3" t="s">
        <v>28</v>
      </c>
      <c r="G7073" s="3">
        <f t="shared" si="1"/>
        <v>445.31700000000001</v>
      </c>
      <c r="H7073" s="3">
        <f t="shared" si="2"/>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0"/>
        <v>February</v>
      </c>
      <c r="C7074" s="3">
        <v>1235.9000000000001</v>
      </c>
      <c r="D7074" s="4">
        <v>44966</v>
      </c>
      <c r="E7074" s="3" t="s">
        <v>15</v>
      </c>
      <c r="F7074" s="3" t="s">
        <v>35</v>
      </c>
      <c r="G7074" s="3">
        <f t="shared" si="1"/>
        <v>123.59000000000002</v>
      </c>
      <c r="H7074" s="3">
        <f t="shared" si="2"/>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0"/>
        <v>June</v>
      </c>
      <c r="C7075" s="3">
        <v>644.09</v>
      </c>
      <c r="D7075" s="4">
        <v>45078</v>
      </c>
      <c r="E7075" s="3" t="s">
        <v>21</v>
      </c>
      <c r="F7075" s="3" t="s">
        <v>16</v>
      </c>
      <c r="G7075" s="3">
        <f t="shared" si="1"/>
        <v>64.409000000000006</v>
      </c>
      <c r="H7075" s="3">
        <f t="shared" si="2"/>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0"/>
        <v>May</v>
      </c>
      <c r="C7076" s="3">
        <v>2549.1</v>
      </c>
      <c r="D7076" s="4">
        <v>45421</v>
      </c>
      <c r="E7076" s="3" t="s">
        <v>27</v>
      </c>
      <c r="F7076" s="3" t="s">
        <v>38</v>
      </c>
      <c r="G7076" s="3">
        <f t="shared" si="1"/>
        <v>254.91</v>
      </c>
      <c r="H7076" s="3">
        <f t="shared" si="2"/>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0"/>
        <v>August</v>
      </c>
      <c r="C7077" s="3">
        <v>4074.8</v>
      </c>
      <c r="D7077" s="4">
        <v>45523</v>
      </c>
      <c r="E7077" s="3" t="s">
        <v>21</v>
      </c>
      <c r="F7077" s="3" t="s">
        <v>28</v>
      </c>
      <c r="G7077" s="3">
        <f t="shared" si="1"/>
        <v>407.48</v>
      </c>
      <c r="H7077" s="3">
        <f t="shared" si="2"/>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0"/>
        <v>September</v>
      </c>
      <c r="C7078" s="3">
        <v>3307.8</v>
      </c>
      <c r="D7078" s="4">
        <v>45546</v>
      </c>
      <c r="E7078" s="3" t="s">
        <v>27</v>
      </c>
      <c r="F7078" s="3" t="s">
        <v>28</v>
      </c>
      <c r="G7078" s="3">
        <f t="shared" si="1"/>
        <v>330.78000000000003</v>
      </c>
      <c r="H7078" s="3">
        <f t="shared" si="2"/>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0"/>
        <v>November</v>
      </c>
      <c r="C7079" s="3">
        <v>3222.87</v>
      </c>
      <c r="D7079" s="4">
        <v>45240</v>
      </c>
      <c r="E7079" s="3" t="s">
        <v>27</v>
      </c>
      <c r="F7079" s="3" t="s">
        <v>22</v>
      </c>
      <c r="G7079" s="3">
        <f t="shared" si="1"/>
        <v>322.28700000000003</v>
      </c>
      <c r="H7079" s="3">
        <f t="shared" si="2"/>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0"/>
        <v>May</v>
      </c>
      <c r="C7080" s="3">
        <v>185.55</v>
      </c>
      <c r="D7080" s="4">
        <v>45433</v>
      </c>
      <c r="E7080" s="3" t="s">
        <v>21</v>
      </c>
      <c r="F7080" s="3" t="s">
        <v>16</v>
      </c>
      <c r="G7080" s="3">
        <f t="shared" si="1"/>
        <v>18.555000000000003</v>
      </c>
      <c r="H7080" s="3">
        <f t="shared" si="2"/>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0"/>
        <v>September</v>
      </c>
      <c r="C7081" s="3">
        <v>1655.72</v>
      </c>
      <c r="D7081" s="4">
        <v>45556</v>
      </c>
      <c r="E7081" s="3" t="s">
        <v>21</v>
      </c>
      <c r="F7081" s="3" t="s">
        <v>38</v>
      </c>
      <c r="G7081" s="3">
        <f t="shared" si="1"/>
        <v>165.572</v>
      </c>
      <c r="H7081" s="3">
        <f t="shared" si="2"/>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0"/>
        <v>June</v>
      </c>
      <c r="C7082" s="3">
        <v>4703.53</v>
      </c>
      <c r="D7082" s="4">
        <v>45104</v>
      </c>
      <c r="E7082" s="3" t="s">
        <v>27</v>
      </c>
      <c r="F7082" s="3" t="s">
        <v>22</v>
      </c>
      <c r="G7082" s="3">
        <f t="shared" si="1"/>
        <v>470.35300000000001</v>
      </c>
      <c r="H7082" s="3">
        <f t="shared" si="2"/>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0"/>
        <v>May</v>
      </c>
      <c r="C7083" s="3">
        <v>757.94</v>
      </c>
      <c r="D7083" s="4">
        <v>45064</v>
      </c>
      <c r="E7083" s="3" t="s">
        <v>43</v>
      </c>
      <c r="F7083" s="3" t="s">
        <v>22</v>
      </c>
      <c r="G7083" s="3">
        <f t="shared" si="1"/>
        <v>75.794000000000011</v>
      </c>
      <c r="H7083" s="3">
        <f t="shared" si="2"/>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0"/>
        <v>March</v>
      </c>
      <c r="C7084" s="3">
        <v>3659.19</v>
      </c>
      <c r="D7084" s="4">
        <v>45010</v>
      </c>
      <c r="E7084" s="3" t="s">
        <v>43</v>
      </c>
      <c r="F7084" s="3" t="s">
        <v>35</v>
      </c>
      <c r="G7084" s="3">
        <f t="shared" si="1"/>
        <v>365.91900000000004</v>
      </c>
      <c r="H7084" s="3">
        <f t="shared" si="2"/>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0"/>
        <v>January</v>
      </c>
      <c r="C7085" s="3">
        <v>3820.62</v>
      </c>
      <c r="D7085" s="4">
        <v>44945</v>
      </c>
      <c r="E7085" s="3" t="s">
        <v>21</v>
      </c>
      <c r="F7085" s="3" t="s">
        <v>28</v>
      </c>
      <c r="G7085" s="3">
        <f t="shared" si="1"/>
        <v>382.06200000000001</v>
      </c>
      <c r="H7085" s="3">
        <f t="shared" si="2"/>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0"/>
        <v>January</v>
      </c>
      <c r="C7086" s="3">
        <v>3690.88</v>
      </c>
      <c r="D7086" s="4">
        <v>44956</v>
      </c>
      <c r="E7086" s="3" t="s">
        <v>15</v>
      </c>
      <c r="F7086" s="3" t="s">
        <v>38</v>
      </c>
      <c r="G7086" s="3">
        <f t="shared" si="1"/>
        <v>369.08800000000002</v>
      </c>
      <c r="H7086" s="3">
        <f t="shared" si="2"/>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0"/>
        <v>November</v>
      </c>
      <c r="C7087" s="3">
        <v>4947.5</v>
      </c>
      <c r="D7087" s="4">
        <v>45239</v>
      </c>
      <c r="E7087" s="3" t="s">
        <v>43</v>
      </c>
      <c r="F7087" s="3" t="s">
        <v>28</v>
      </c>
      <c r="G7087" s="3">
        <f t="shared" si="1"/>
        <v>494.75</v>
      </c>
      <c r="H7087" s="3">
        <f t="shared" si="2"/>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0"/>
        <v>September</v>
      </c>
      <c r="C7088" s="3">
        <v>2105.12</v>
      </c>
      <c r="D7088" s="4">
        <v>45198</v>
      </c>
      <c r="E7088" s="3" t="s">
        <v>21</v>
      </c>
      <c r="F7088" s="3" t="s">
        <v>16</v>
      </c>
      <c r="G7088" s="3">
        <f t="shared" si="1"/>
        <v>210.512</v>
      </c>
      <c r="H7088" s="3">
        <f t="shared" si="2"/>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0"/>
        <v>January</v>
      </c>
      <c r="C7089" s="3">
        <v>3442.75</v>
      </c>
      <c r="D7089" s="4">
        <v>44948</v>
      </c>
      <c r="E7089" s="3" t="s">
        <v>43</v>
      </c>
      <c r="F7089" s="3" t="s">
        <v>35</v>
      </c>
      <c r="G7089" s="3">
        <f t="shared" si="1"/>
        <v>344.27500000000003</v>
      </c>
      <c r="H7089" s="3">
        <f t="shared" si="2"/>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0"/>
        <v>November</v>
      </c>
      <c r="C7090" s="3">
        <v>1048.9100000000001</v>
      </c>
      <c r="D7090" s="4">
        <v>45236</v>
      </c>
      <c r="E7090" s="3" t="s">
        <v>15</v>
      </c>
      <c r="F7090" s="3" t="s">
        <v>22</v>
      </c>
      <c r="G7090" s="3">
        <f t="shared" si="1"/>
        <v>104.89100000000002</v>
      </c>
      <c r="H7090" s="3">
        <f t="shared" si="2"/>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0"/>
        <v>March</v>
      </c>
      <c r="C7091" s="3">
        <v>2058.58</v>
      </c>
      <c r="D7091" s="4">
        <v>45010</v>
      </c>
      <c r="E7091" s="3" t="s">
        <v>21</v>
      </c>
      <c r="F7091" s="3" t="s">
        <v>35</v>
      </c>
      <c r="G7091" s="3">
        <f t="shared" si="1"/>
        <v>205.858</v>
      </c>
      <c r="H7091" s="3">
        <f t="shared" si="2"/>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0"/>
        <v>September</v>
      </c>
      <c r="C7092" s="3">
        <v>2508.65</v>
      </c>
      <c r="D7092" s="4">
        <v>45547</v>
      </c>
      <c r="E7092" s="3" t="s">
        <v>15</v>
      </c>
      <c r="F7092" s="3" t="s">
        <v>22</v>
      </c>
      <c r="G7092" s="3">
        <f t="shared" si="1"/>
        <v>250.86500000000001</v>
      </c>
      <c r="H7092" s="3">
        <f t="shared" si="2"/>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0"/>
        <v>May</v>
      </c>
      <c r="C7093" s="3">
        <v>1152.6500000000001</v>
      </c>
      <c r="D7093" s="4">
        <v>45415</v>
      </c>
      <c r="E7093" s="3" t="s">
        <v>21</v>
      </c>
      <c r="F7093" s="3" t="s">
        <v>35</v>
      </c>
      <c r="G7093" s="3">
        <f t="shared" si="1"/>
        <v>115.26500000000001</v>
      </c>
      <c r="H7093" s="3">
        <f t="shared" si="2"/>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0"/>
        <v>February</v>
      </c>
      <c r="C7094" s="3">
        <v>4543.37</v>
      </c>
      <c r="D7094" s="4">
        <v>45329</v>
      </c>
      <c r="E7094" s="3" t="s">
        <v>15</v>
      </c>
      <c r="F7094" s="3" t="s">
        <v>22</v>
      </c>
      <c r="G7094" s="3">
        <f t="shared" si="1"/>
        <v>454.33699999999999</v>
      </c>
      <c r="H7094" s="3">
        <f t="shared" si="2"/>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0"/>
        <v>May</v>
      </c>
      <c r="C7095" s="3">
        <v>3609.37</v>
      </c>
      <c r="D7095" s="4">
        <v>45443</v>
      </c>
      <c r="E7095" s="3" t="s">
        <v>43</v>
      </c>
      <c r="F7095" s="3" t="s">
        <v>28</v>
      </c>
      <c r="G7095" s="3">
        <f t="shared" si="1"/>
        <v>360.93700000000001</v>
      </c>
      <c r="H7095" s="3">
        <f t="shared" si="2"/>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0"/>
        <v>August</v>
      </c>
      <c r="C7096" s="3">
        <v>1490.41</v>
      </c>
      <c r="D7096" s="4">
        <v>45509</v>
      </c>
      <c r="E7096" s="3" t="s">
        <v>43</v>
      </c>
      <c r="F7096" s="3" t="s">
        <v>28</v>
      </c>
      <c r="G7096" s="3">
        <f t="shared" si="1"/>
        <v>149.04100000000003</v>
      </c>
      <c r="H7096" s="3">
        <f t="shared" si="2"/>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0"/>
        <v>April</v>
      </c>
      <c r="C7097" s="3">
        <v>761.29</v>
      </c>
      <c r="D7097" s="4">
        <v>45408</v>
      </c>
      <c r="E7097" s="3" t="s">
        <v>15</v>
      </c>
      <c r="F7097" s="3" t="s">
        <v>28</v>
      </c>
      <c r="G7097" s="3">
        <f t="shared" si="1"/>
        <v>76.129000000000005</v>
      </c>
      <c r="H7097" s="3">
        <f t="shared" si="2"/>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0"/>
        <v>October</v>
      </c>
      <c r="C7098" s="3">
        <v>1510.55</v>
      </c>
      <c r="D7098" s="4">
        <v>45202</v>
      </c>
      <c r="E7098" s="3" t="s">
        <v>15</v>
      </c>
      <c r="F7098" s="3" t="s">
        <v>28</v>
      </c>
      <c r="G7098" s="3">
        <f t="shared" si="1"/>
        <v>151.05500000000001</v>
      </c>
      <c r="H7098" s="3">
        <f t="shared" si="2"/>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0"/>
        <v>February</v>
      </c>
      <c r="C7099" s="3">
        <v>3152.63</v>
      </c>
      <c r="D7099" s="4">
        <v>45325</v>
      </c>
      <c r="E7099" s="3" t="s">
        <v>15</v>
      </c>
      <c r="F7099" s="3" t="s">
        <v>35</v>
      </c>
      <c r="G7099" s="3">
        <f t="shared" si="1"/>
        <v>315.26300000000003</v>
      </c>
      <c r="H7099" s="3">
        <f t="shared" si="2"/>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0"/>
        <v>July</v>
      </c>
      <c r="C7100" s="3">
        <v>4149.3999999999996</v>
      </c>
      <c r="D7100" s="4">
        <v>45476</v>
      </c>
      <c r="E7100" s="3" t="s">
        <v>21</v>
      </c>
      <c r="F7100" s="3" t="s">
        <v>22</v>
      </c>
      <c r="G7100" s="3">
        <f t="shared" si="1"/>
        <v>414.94</v>
      </c>
      <c r="H7100" s="3">
        <f t="shared" si="2"/>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0"/>
        <v>May</v>
      </c>
      <c r="C7101" s="3">
        <v>2565.52</v>
      </c>
      <c r="D7101" s="4">
        <v>45055</v>
      </c>
      <c r="E7101" s="3" t="s">
        <v>43</v>
      </c>
      <c r="F7101" s="3" t="s">
        <v>28</v>
      </c>
      <c r="G7101" s="3">
        <f t="shared" si="1"/>
        <v>256.55200000000002</v>
      </c>
      <c r="H7101" s="3">
        <f t="shared" si="2"/>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0"/>
        <v>September</v>
      </c>
      <c r="C7102" s="3">
        <v>602.22</v>
      </c>
      <c r="D7102" s="4">
        <v>45556</v>
      </c>
      <c r="E7102" s="3" t="s">
        <v>21</v>
      </c>
      <c r="F7102" s="3" t="s">
        <v>35</v>
      </c>
      <c r="G7102" s="3">
        <f t="shared" si="1"/>
        <v>60.222000000000008</v>
      </c>
      <c r="H7102" s="3">
        <f t="shared" si="2"/>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0"/>
        <v>January</v>
      </c>
      <c r="C7103" s="3">
        <v>1321.64</v>
      </c>
      <c r="D7103" s="4">
        <v>44931</v>
      </c>
      <c r="E7103" s="3" t="s">
        <v>43</v>
      </c>
      <c r="F7103" s="3" t="s">
        <v>22</v>
      </c>
      <c r="G7103" s="3">
        <f t="shared" si="1"/>
        <v>132.16400000000002</v>
      </c>
      <c r="H7103" s="3">
        <f t="shared" si="2"/>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0"/>
        <v>April</v>
      </c>
      <c r="C7104" s="3">
        <v>1791.21</v>
      </c>
      <c r="D7104" s="4">
        <v>45408</v>
      </c>
      <c r="E7104" s="3" t="s">
        <v>27</v>
      </c>
      <c r="F7104" s="3" t="s">
        <v>35</v>
      </c>
      <c r="G7104" s="3">
        <f t="shared" si="1"/>
        <v>179.12100000000001</v>
      </c>
      <c r="H7104" s="3">
        <f t="shared" si="2"/>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0"/>
        <v>March</v>
      </c>
      <c r="C7105" s="3">
        <v>3217.07</v>
      </c>
      <c r="D7105" s="4">
        <v>45364</v>
      </c>
      <c r="E7105" s="3" t="s">
        <v>21</v>
      </c>
      <c r="F7105" s="3" t="s">
        <v>28</v>
      </c>
      <c r="G7105" s="3">
        <f t="shared" si="1"/>
        <v>321.70700000000005</v>
      </c>
      <c r="H7105" s="3">
        <f t="shared" si="2"/>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0"/>
        <v>August</v>
      </c>
      <c r="C7106" s="3">
        <v>1308.55</v>
      </c>
      <c r="D7106" s="4">
        <v>45523</v>
      </c>
      <c r="E7106" s="3" t="s">
        <v>43</v>
      </c>
      <c r="F7106" s="3" t="s">
        <v>16</v>
      </c>
      <c r="G7106" s="3">
        <f t="shared" si="1"/>
        <v>130.85499999999999</v>
      </c>
      <c r="H7106" s="3">
        <f t="shared" si="2"/>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0"/>
        <v>November</v>
      </c>
      <c r="C7107" s="3">
        <v>1246.25</v>
      </c>
      <c r="D7107" s="4">
        <v>45243</v>
      </c>
      <c r="E7107" s="3" t="s">
        <v>43</v>
      </c>
      <c r="F7107" s="3" t="s">
        <v>35</v>
      </c>
      <c r="G7107" s="3">
        <f t="shared" si="1"/>
        <v>124.625</v>
      </c>
      <c r="H7107" s="3">
        <f t="shared" si="2"/>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0"/>
        <v>August</v>
      </c>
      <c r="C7108" s="3">
        <v>1502.39</v>
      </c>
      <c r="D7108" s="4">
        <v>45516</v>
      </c>
      <c r="E7108" s="3" t="s">
        <v>21</v>
      </c>
      <c r="F7108" s="3" t="s">
        <v>28</v>
      </c>
      <c r="G7108" s="3">
        <f t="shared" si="1"/>
        <v>150.239</v>
      </c>
      <c r="H7108" s="3">
        <f t="shared" si="2"/>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0"/>
        <v>May</v>
      </c>
      <c r="C7109" s="3">
        <v>3003.39</v>
      </c>
      <c r="D7109" s="4">
        <v>45051</v>
      </c>
      <c r="E7109" s="3" t="s">
        <v>21</v>
      </c>
      <c r="F7109" s="3" t="s">
        <v>38</v>
      </c>
      <c r="G7109" s="3">
        <f t="shared" si="1"/>
        <v>300.339</v>
      </c>
      <c r="H7109" s="3">
        <f t="shared" si="2"/>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0"/>
        <v>March</v>
      </c>
      <c r="C7110" s="3">
        <v>2513.89</v>
      </c>
      <c r="D7110" s="4">
        <v>45002</v>
      </c>
      <c r="E7110" s="3" t="s">
        <v>43</v>
      </c>
      <c r="F7110" s="3" t="s">
        <v>22</v>
      </c>
      <c r="G7110" s="3">
        <f t="shared" si="1"/>
        <v>251.38900000000001</v>
      </c>
      <c r="H7110" s="3">
        <f t="shared" si="2"/>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0"/>
        <v>October</v>
      </c>
      <c r="C7111" s="3">
        <v>4224.0200000000004</v>
      </c>
      <c r="D7111" s="4">
        <v>45209</v>
      </c>
      <c r="E7111" s="3" t="s">
        <v>21</v>
      </c>
      <c r="F7111" s="3" t="s">
        <v>28</v>
      </c>
      <c r="G7111" s="3">
        <f t="shared" si="1"/>
        <v>422.40200000000004</v>
      </c>
      <c r="H7111" s="3">
        <f t="shared" si="2"/>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0"/>
        <v>May</v>
      </c>
      <c r="C7112" s="3">
        <v>3519.87</v>
      </c>
      <c r="D7112" s="4">
        <v>45422</v>
      </c>
      <c r="E7112" s="3" t="s">
        <v>15</v>
      </c>
      <c r="F7112" s="3" t="s">
        <v>38</v>
      </c>
      <c r="G7112" s="3">
        <f t="shared" si="1"/>
        <v>351.98700000000002</v>
      </c>
      <c r="H7112" s="3">
        <f t="shared" si="2"/>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0"/>
        <v>December</v>
      </c>
      <c r="C7113" s="3">
        <v>3367.43</v>
      </c>
      <c r="D7113" s="4">
        <v>45273</v>
      </c>
      <c r="E7113" s="3" t="s">
        <v>21</v>
      </c>
      <c r="F7113" s="3" t="s">
        <v>35</v>
      </c>
      <c r="G7113" s="3">
        <f t="shared" si="1"/>
        <v>336.74299999999999</v>
      </c>
      <c r="H7113" s="3">
        <f t="shared" si="2"/>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0"/>
        <v>May</v>
      </c>
      <c r="C7114" s="3">
        <v>857.79</v>
      </c>
      <c r="D7114" s="4">
        <v>45056</v>
      </c>
      <c r="E7114" s="3" t="s">
        <v>21</v>
      </c>
      <c r="F7114" s="3" t="s">
        <v>35</v>
      </c>
      <c r="G7114" s="3">
        <f t="shared" si="1"/>
        <v>85.778999999999996</v>
      </c>
      <c r="H7114" s="3">
        <f t="shared" si="2"/>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0"/>
        <v>October</v>
      </c>
      <c r="C7115" s="3">
        <v>370.62</v>
      </c>
      <c r="D7115" s="4">
        <v>45588</v>
      </c>
      <c r="E7115" s="3" t="s">
        <v>21</v>
      </c>
      <c r="F7115" s="3" t="s">
        <v>38</v>
      </c>
      <c r="G7115" s="3">
        <f t="shared" si="1"/>
        <v>37.062000000000005</v>
      </c>
      <c r="H7115" s="3">
        <f t="shared" si="2"/>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0"/>
        <v>December</v>
      </c>
      <c r="C7116" s="3">
        <v>2598.9899999999998</v>
      </c>
      <c r="D7116" s="4">
        <v>45278</v>
      </c>
      <c r="E7116" s="3" t="s">
        <v>43</v>
      </c>
      <c r="F7116" s="3" t="s">
        <v>38</v>
      </c>
      <c r="G7116" s="3">
        <f t="shared" si="1"/>
        <v>259.899</v>
      </c>
      <c r="H7116" s="3">
        <f t="shared" si="2"/>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0"/>
        <v>May</v>
      </c>
      <c r="C7117" s="3">
        <v>451.04</v>
      </c>
      <c r="D7117" s="4">
        <v>45071</v>
      </c>
      <c r="E7117" s="3" t="s">
        <v>15</v>
      </c>
      <c r="F7117" s="3" t="s">
        <v>22</v>
      </c>
      <c r="G7117" s="3">
        <f t="shared" si="1"/>
        <v>45.104000000000006</v>
      </c>
      <c r="H7117" s="3">
        <f t="shared" si="2"/>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0"/>
        <v>December</v>
      </c>
      <c r="C7118" s="3">
        <v>1883.69</v>
      </c>
      <c r="D7118" s="4">
        <v>45627</v>
      </c>
      <c r="E7118" s="3" t="s">
        <v>27</v>
      </c>
      <c r="F7118" s="3" t="s">
        <v>35</v>
      </c>
      <c r="G7118" s="3">
        <f t="shared" si="1"/>
        <v>188.36900000000003</v>
      </c>
      <c r="H7118" s="3">
        <f t="shared" si="2"/>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0"/>
        <v>April</v>
      </c>
      <c r="C7119" s="3">
        <v>227.95</v>
      </c>
      <c r="D7119" s="4">
        <v>45411</v>
      </c>
      <c r="E7119" s="3" t="s">
        <v>27</v>
      </c>
      <c r="F7119" s="3" t="s">
        <v>38</v>
      </c>
      <c r="G7119" s="3">
        <f t="shared" si="1"/>
        <v>22.795000000000002</v>
      </c>
      <c r="H7119" s="3">
        <f t="shared" si="2"/>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0"/>
        <v>July</v>
      </c>
      <c r="C7120" s="3">
        <v>966.36</v>
      </c>
      <c r="D7120" s="4">
        <v>45504</v>
      </c>
      <c r="E7120" s="3" t="s">
        <v>15</v>
      </c>
      <c r="F7120" s="3" t="s">
        <v>16</v>
      </c>
      <c r="G7120" s="3">
        <f t="shared" si="1"/>
        <v>96.63600000000001</v>
      </c>
      <c r="H7120" s="3">
        <f t="shared" si="2"/>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0"/>
        <v>September</v>
      </c>
      <c r="C7121" s="3">
        <v>640.79999999999995</v>
      </c>
      <c r="D7121" s="4">
        <v>45171</v>
      </c>
      <c r="E7121" s="3" t="s">
        <v>15</v>
      </c>
      <c r="F7121" s="3" t="s">
        <v>16</v>
      </c>
      <c r="G7121" s="3">
        <f t="shared" si="1"/>
        <v>64.08</v>
      </c>
      <c r="H7121" s="3">
        <f t="shared" si="2"/>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0"/>
        <v>September</v>
      </c>
      <c r="C7122" s="3">
        <v>4024.83</v>
      </c>
      <c r="D7122" s="4">
        <v>45170</v>
      </c>
      <c r="E7122" s="3" t="s">
        <v>15</v>
      </c>
      <c r="F7122" s="3" t="s">
        <v>38</v>
      </c>
      <c r="G7122" s="3">
        <f t="shared" si="1"/>
        <v>402.483</v>
      </c>
      <c r="H7122" s="3">
        <f t="shared" si="2"/>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0"/>
        <v>April</v>
      </c>
      <c r="C7123" s="3">
        <v>1796.02</v>
      </c>
      <c r="D7123" s="4">
        <v>45045</v>
      </c>
      <c r="E7123" s="3" t="s">
        <v>43</v>
      </c>
      <c r="F7123" s="3" t="s">
        <v>22</v>
      </c>
      <c r="G7123" s="3">
        <f t="shared" si="1"/>
        <v>179.602</v>
      </c>
      <c r="H7123" s="3">
        <f t="shared" si="2"/>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0"/>
        <v>October</v>
      </c>
      <c r="C7124" s="3">
        <v>486.35</v>
      </c>
      <c r="D7124" s="4">
        <v>45592</v>
      </c>
      <c r="E7124" s="3" t="s">
        <v>27</v>
      </c>
      <c r="F7124" s="3" t="s">
        <v>35</v>
      </c>
      <c r="G7124" s="3">
        <f t="shared" si="1"/>
        <v>48.635000000000005</v>
      </c>
      <c r="H7124" s="3">
        <f t="shared" si="2"/>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0"/>
        <v>March</v>
      </c>
      <c r="C7125" s="3">
        <v>1400.85</v>
      </c>
      <c r="D7125" s="4">
        <v>45366</v>
      </c>
      <c r="E7125" s="3" t="s">
        <v>15</v>
      </c>
      <c r="F7125" s="3" t="s">
        <v>16</v>
      </c>
      <c r="G7125" s="3">
        <f t="shared" si="1"/>
        <v>140.08500000000001</v>
      </c>
      <c r="H7125" s="3">
        <f t="shared" si="2"/>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0"/>
        <v>November</v>
      </c>
      <c r="C7126" s="3">
        <v>3445.76</v>
      </c>
      <c r="D7126" s="4">
        <v>45599</v>
      </c>
      <c r="E7126" s="3" t="s">
        <v>43</v>
      </c>
      <c r="F7126" s="3" t="s">
        <v>38</v>
      </c>
      <c r="G7126" s="3">
        <f t="shared" si="1"/>
        <v>344.57600000000002</v>
      </c>
      <c r="H7126" s="3">
        <f t="shared" si="2"/>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0"/>
        <v>May</v>
      </c>
      <c r="C7127" s="3">
        <v>3753.61</v>
      </c>
      <c r="D7127" s="4">
        <v>45439</v>
      </c>
      <c r="E7127" s="3" t="s">
        <v>27</v>
      </c>
      <c r="F7127" s="3" t="s">
        <v>38</v>
      </c>
      <c r="G7127" s="3">
        <f t="shared" si="1"/>
        <v>375.36100000000005</v>
      </c>
      <c r="H7127" s="3">
        <f t="shared" si="2"/>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0"/>
        <v>July</v>
      </c>
      <c r="C7128" s="3">
        <v>687.34</v>
      </c>
      <c r="D7128" s="4">
        <v>45478</v>
      </c>
      <c r="E7128" s="3" t="s">
        <v>21</v>
      </c>
      <c r="F7128" s="3" t="s">
        <v>28</v>
      </c>
      <c r="G7128" s="3">
        <f t="shared" si="1"/>
        <v>68.734000000000009</v>
      </c>
      <c r="H7128" s="3">
        <f t="shared" si="2"/>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0"/>
        <v>June</v>
      </c>
      <c r="C7129" s="3">
        <v>3914.98</v>
      </c>
      <c r="D7129" s="4">
        <v>45097</v>
      </c>
      <c r="E7129" s="3" t="s">
        <v>43</v>
      </c>
      <c r="F7129" s="3" t="s">
        <v>38</v>
      </c>
      <c r="G7129" s="3">
        <f t="shared" si="1"/>
        <v>391.49800000000005</v>
      </c>
      <c r="H7129" s="3">
        <f t="shared" si="2"/>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0"/>
        <v>October</v>
      </c>
      <c r="C7130" s="3">
        <v>1915.74</v>
      </c>
      <c r="D7130" s="4">
        <v>45226</v>
      </c>
      <c r="E7130" s="3" t="s">
        <v>27</v>
      </c>
      <c r="F7130" s="3" t="s">
        <v>22</v>
      </c>
      <c r="G7130" s="3">
        <f t="shared" si="1"/>
        <v>191.57400000000001</v>
      </c>
      <c r="H7130" s="3">
        <f t="shared" si="2"/>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0"/>
        <v>July</v>
      </c>
      <c r="C7131" s="3">
        <v>3428.98</v>
      </c>
      <c r="D7131" s="4">
        <v>45116</v>
      </c>
      <c r="E7131" s="3" t="s">
        <v>43</v>
      </c>
      <c r="F7131" s="3" t="s">
        <v>16</v>
      </c>
      <c r="G7131" s="3">
        <f t="shared" si="1"/>
        <v>342.89800000000002</v>
      </c>
      <c r="H7131" s="3">
        <f t="shared" si="2"/>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0"/>
        <v>October</v>
      </c>
      <c r="C7132" s="3">
        <v>3390.39</v>
      </c>
      <c r="D7132" s="4">
        <v>45218</v>
      </c>
      <c r="E7132" s="3" t="s">
        <v>27</v>
      </c>
      <c r="F7132" s="3" t="s">
        <v>28</v>
      </c>
      <c r="G7132" s="3">
        <f t="shared" si="1"/>
        <v>339.03899999999999</v>
      </c>
      <c r="H7132" s="3">
        <f t="shared" si="2"/>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0"/>
        <v>September</v>
      </c>
      <c r="C7133" s="3">
        <v>3988.6</v>
      </c>
      <c r="D7133" s="4">
        <v>45564</v>
      </c>
      <c r="E7133" s="3" t="s">
        <v>27</v>
      </c>
      <c r="F7133" s="3" t="s">
        <v>16</v>
      </c>
      <c r="G7133" s="3">
        <f t="shared" si="1"/>
        <v>398.86</v>
      </c>
      <c r="H7133" s="3">
        <f t="shared" si="2"/>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0"/>
        <v>June</v>
      </c>
      <c r="C7134" s="3">
        <v>3516.2</v>
      </c>
      <c r="D7134" s="4">
        <v>45459</v>
      </c>
      <c r="E7134" s="3" t="s">
        <v>21</v>
      </c>
      <c r="F7134" s="3" t="s">
        <v>16</v>
      </c>
      <c r="G7134" s="3">
        <f t="shared" si="1"/>
        <v>351.62</v>
      </c>
      <c r="H7134" s="3">
        <f t="shared" si="2"/>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0"/>
        <v>March</v>
      </c>
      <c r="C7135" s="3">
        <v>290.45</v>
      </c>
      <c r="D7135" s="4">
        <v>45013</v>
      </c>
      <c r="E7135" s="3" t="s">
        <v>43</v>
      </c>
      <c r="F7135" s="3" t="s">
        <v>22</v>
      </c>
      <c r="G7135" s="3">
        <f t="shared" si="1"/>
        <v>29.045000000000002</v>
      </c>
      <c r="H7135" s="3">
        <f t="shared" si="2"/>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0"/>
        <v>February</v>
      </c>
      <c r="C7136" s="3">
        <v>2645.46</v>
      </c>
      <c r="D7136" s="4">
        <v>45328</v>
      </c>
      <c r="E7136" s="3" t="s">
        <v>15</v>
      </c>
      <c r="F7136" s="3" t="s">
        <v>38</v>
      </c>
      <c r="G7136" s="3">
        <f t="shared" si="1"/>
        <v>264.54599999999999</v>
      </c>
      <c r="H7136" s="3">
        <f t="shared" si="2"/>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0"/>
        <v>July</v>
      </c>
      <c r="C7137" s="3">
        <v>914.29</v>
      </c>
      <c r="D7137" s="4">
        <v>45484</v>
      </c>
      <c r="E7137" s="3" t="s">
        <v>21</v>
      </c>
      <c r="F7137" s="3" t="s">
        <v>22</v>
      </c>
      <c r="G7137" s="3">
        <f t="shared" si="1"/>
        <v>91.429000000000002</v>
      </c>
      <c r="H7137" s="3">
        <f t="shared" si="2"/>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0"/>
        <v>September</v>
      </c>
      <c r="C7138" s="3">
        <v>4852.83</v>
      </c>
      <c r="D7138" s="4">
        <v>45550</v>
      </c>
      <c r="E7138" s="3" t="s">
        <v>21</v>
      </c>
      <c r="F7138" s="3" t="s">
        <v>38</v>
      </c>
      <c r="G7138" s="3">
        <f t="shared" si="1"/>
        <v>485.28300000000002</v>
      </c>
      <c r="H7138" s="3">
        <f t="shared" si="2"/>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0"/>
        <v>July</v>
      </c>
      <c r="C7139" s="3">
        <v>1353.59</v>
      </c>
      <c r="D7139" s="4">
        <v>45111</v>
      </c>
      <c r="E7139" s="3" t="s">
        <v>27</v>
      </c>
      <c r="F7139" s="3" t="s">
        <v>28</v>
      </c>
      <c r="G7139" s="3">
        <f t="shared" si="1"/>
        <v>135.35900000000001</v>
      </c>
      <c r="H7139" s="3">
        <f t="shared" si="2"/>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0"/>
        <v>May</v>
      </c>
      <c r="C7140" s="3">
        <v>2158.5300000000002</v>
      </c>
      <c r="D7140" s="4">
        <v>45426</v>
      </c>
      <c r="E7140" s="3" t="s">
        <v>15</v>
      </c>
      <c r="F7140" s="3" t="s">
        <v>22</v>
      </c>
      <c r="G7140" s="3">
        <f t="shared" si="1"/>
        <v>215.85300000000004</v>
      </c>
      <c r="H7140" s="3">
        <f t="shared" si="2"/>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0"/>
        <v>July</v>
      </c>
      <c r="C7141" s="3">
        <v>1063.8399999999999</v>
      </c>
      <c r="D7141" s="4">
        <v>45116</v>
      </c>
      <c r="E7141" s="3" t="s">
        <v>43</v>
      </c>
      <c r="F7141" s="3" t="s">
        <v>22</v>
      </c>
      <c r="G7141" s="3">
        <f t="shared" si="1"/>
        <v>106.384</v>
      </c>
      <c r="H7141" s="3">
        <f t="shared" si="2"/>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si="0"/>
        <v>July</v>
      </c>
      <c r="C7142" s="3">
        <v>759.49</v>
      </c>
      <c r="D7142" s="4">
        <v>45494</v>
      </c>
      <c r="E7142" s="3" t="s">
        <v>15</v>
      </c>
      <c r="F7142" s="3" t="s">
        <v>35</v>
      </c>
      <c r="G7142" s="3">
        <f t="shared" si="1"/>
        <v>75.948999999999998</v>
      </c>
      <c r="H7142" s="3">
        <f t="shared" si="2"/>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0"/>
        <v>May</v>
      </c>
      <c r="C7143" s="3">
        <v>3044.56</v>
      </c>
      <c r="D7143" s="4">
        <v>45055</v>
      </c>
      <c r="E7143" s="3" t="s">
        <v>15</v>
      </c>
      <c r="F7143" s="3" t="s">
        <v>22</v>
      </c>
      <c r="G7143" s="3">
        <f t="shared" si="1"/>
        <v>304.45600000000002</v>
      </c>
      <c r="H7143" s="3">
        <f t="shared" si="2"/>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0"/>
        <v>March</v>
      </c>
      <c r="C7144" s="3">
        <v>2516.58</v>
      </c>
      <c r="D7144" s="4">
        <v>45367</v>
      </c>
      <c r="E7144" s="3" t="s">
        <v>15</v>
      </c>
      <c r="F7144" s="3" t="s">
        <v>35</v>
      </c>
      <c r="G7144" s="3">
        <f t="shared" si="1"/>
        <v>251.65800000000002</v>
      </c>
      <c r="H7144" s="3">
        <f t="shared" si="2"/>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0"/>
        <v>April</v>
      </c>
      <c r="C7145" s="3">
        <v>1935.83</v>
      </c>
      <c r="D7145" s="4">
        <v>45036</v>
      </c>
      <c r="E7145" s="3" t="s">
        <v>15</v>
      </c>
      <c r="F7145" s="3" t="s">
        <v>38</v>
      </c>
      <c r="G7145" s="3">
        <f t="shared" si="1"/>
        <v>193.583</v>
      </c>
      <c r="H7145" s="3">
        <f t="shared" si="2"/>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0"/>
        <v>October</v>
      </c>
      <c r="C7146" s="3">
        <v>518.54999999999995</v>
      </c>
      <c r="D7146" s="4">
        <v>45594</v>
      </c>
      <c r="E7146" s="3" t="s">
        <v>15</v>
      </c>
      <c r="F7146" s="3" t="s">
        <v>38</v>
      </c>
      <c r="G7146" s="3">
        <f t="shared" si="1"/>
        <v>51.854999999999997</v>
      </c>
      <c r="H7146" s="3">
        <f t="shared" si="2"/>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0"/>
        <v>May</v>
      </c>
      <c r="C7147" s="3">
        <v>3706.2</v>
      </c>
      <c r="D7147" s="4">
        <v>45058</v>
      </c>
      <c r="E7147" s="3" t="s">
        <v>27</v>
      </c>
      <c r="F7147" s="3" t="s">
        <v>38</v>
      </c>
      <c r="G7147" s="3">
        <f t="shared" si="1"/>
        <v>370.62</v>
      </c>
      <c r="H7147" s="3">
        <f t="shared" si="2"/>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0"/>
        <v>April</v>
      </c>
      <c r="C7148" s="3">
        <v>128.69999999999999</v>
      </c>
      <c r="D7148" s="4">
        <v>45411</v>
      </c>
      <c r="E7148" s="3" t="s">
        <v>27</v>
      </c>
      <c r="F7148" s="3" t="s">
        <v>35</v>
      </c>
      <c r="G7148" s="3">
        <f t="shared" si="1"/>
        <v>12.87</v>
      </c>
      <c r="H7148" s="3">
        <f t="shared" si="2"/>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0"/>
        <v>July</v>
      </c>
      <c r="C7149" s="3">
        <v>2342.54</v>
      </c>
      <c r="D7149" s="4">
        <v>45125</v>
      </c>
      <c r="E7149" s="3" t="s">
        <v>21</v>
      </c>
      <c r="F7149" s="3" t="s">
        <v>38</v>
      </c>
      <c r="G7149" s="3">
        <f t="shared" si="1"/>
        <v>234.25400000000002</v>
      </c>
      <c r="H7149" s="3">
        <f t="shared" si="2"/>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0"/>
        <v>March</v>
      </c>
      <c r="C7150" s="3">
        <v>3199.6</v>
      </c>
      <c r="D7150" s="4">
        <v>45001</v>
      </c>
      <c r="E7150" s="3" t="s">
        <v>27</v>
      </c>
      <c r="F7150" s="3" t="s">
        <v>16</v>
      </c>
      <c r="G7150" s="3">
        <f t="shared" si="1"/>
        <v>319.96000000000004</v>
      </c>
      <c r="H7150" s="3">
        <f t="shared" si="2"/>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0"/>
        <v>July</v>
      </c>
      <c r="C7151" s="3">
        <v>2210.48</v>
      </c>
      <c r="D7151" s="4">
        <v>45130</v>
      </c>
      <c r="E7151" s="3" t="s">
        <v>21</v>
      </c>
      <c r="F7151" s="3" t="s">
        <v>22</v>
      </c>
      <c r="G7151" s="3">
        <f t="shared" si="1"/>
        <v>221.048</v>
      </c>
      <c r="H7151" s="3">
        <f t="shared" si="2"/>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0"/>
        <v>February</v>
      </c>
      <c r="C7152" s="3">
        <v>718.42</v>
      </c>
      <c r="D7152" s="4">
        <v>44979</v>
      </c>
      <c r="E7152" s="3" t="s">
        <v>21</v>
      </c>
      <c r="F7152" s="3" t="s">
        <v>35</v>
      </c>
      <c r="G7152" s="3">
        <f t="shared" si="1"/>
        <v>71.841999999999999</v>
      </c>
      <c r="H7152" s="3">
        <f t="shared" si="2"/>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0"/>
        <v>February</v>
      </c>
      <c r="C7153" s="3">
        <v>3913.42</v>
      </c>
      <c r="D7153" s="4">
        <v>44965</v>
      </c>
      <c r="E7153" s="3" t="s">
        <v>43</v>
      </c>
      <c r="F7153" s="3" t="s">
        <v>38</v>
      </c>
      <c r="G7153" s="3">
        <f t="shared" si="1"/>
        <v>391.34200000000004</v>
      </c>
      <c r="H7153" s="3">
        <f t="shared" si="2"/>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0"/>
        <v>October</v>
      </c>
      <c r="C7154" s="3">
        <v>1687.33</v>
      </c>
      <c r="D7154" s="4">
        <v>45217</v>
      </c>
      <c r="E7154" s="3" t="s">
        <v>15</v>
      </c>
      <c r="F7154" s="3" t="s">
        <v>16</v>
      </c>
      <c r="G7154" s="3">
        <f t="shared" si="1"/>
        <v>168.733</v>
      </c>
      <c r="H7154" s="3">
        <f t="shared" si="2"/>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0"/>
        <v>April</v>
      </c>
      <c r="C7155" s="3">
        <v>760.3</v>
      </c>
      <c r="D7155" s="4">
        <v>45408</v>
      </c>
      <c r="E7155" s="3" t="s">
        <v>27</v>
      </c>
      <c r="F7155" s="3" t="s">
        <v>22</v>
      </c>
      <c r="G7155" s="3">
        <f t="shared" si="1"/>
        <v>76.03</v>
      </c>
      <c r="H7155" s="3">
        <f t="shared" si="2"/>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0"/>
        <v>December</v>
      </c>
      <c r="C7156" s="3">
        <v>2796.3</v>
      </c>
      <c r="D7156" s="4">
        <v>45264</v>
      </c>
      <c r="E7156" s="3" t="s">
        <v>43</v>
      </c>
      <c r="F7156" s="3" t="s">
        <v>22</v>
      </c>
      <c r="G7156" s="3">
        <f t="shared" si="1"/>
        <v>279.63000000000005</v>
      </c>
      <c r="H7156" s="3">
        <f t="shared" si="2"/>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0"/>
        <v>January</v>
      </c>
      <c r="C7157" s="3">
        <v>193.94</v>
      </c>
      <c r="D7157" s="4">
        <v>45320</v>
      </c>
      <c r="E7157" s="3" t="s">
        <v>27</v>
      </c>
      <c r="F7157" s="3" t="s">
        <v>38</v>
      </c>
      <c r="G7157" s="3">
        <f t="shared" si="1"/>
        <v>19.394000000000002</v>
      </c>
      <c r="H7157" s="3">
        <f t="shared" si="2"/>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0"/>
        <v>February</v>
      </c>
      <c r="C7158" s="3">
        <v>1687.91</v>
      </c>
      <c r="D7158" s="4">
        <v>44977</v>
      </c>
      <c r="E7158" s="3" t="s">
        <v>21</v>
      </c>
      <c r="F7158" s="3" t="s">
        <v>16</v>
      </c>
      <c r="G7158" s="3">
        <f t="shared" si="1"/>
        <v>168.79100000000003</v>
      </c>
      <c r="H7158" s="3">
        <f t="shared" si="2"/>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0"/>
        <v>July</v>
      </c>
      <c r="C7159" s="3">
        <v>3778.15</v>
      </c>
      <c r="D7159" s="4">
        <v>45118</v>
      </c>
      <c r="E7159" s="3" t="s">
        <v>27</v>
      </c>
      <c r="F7159" s="3" t="s">
        <v>35</v>
      </c>
      <c r="G7159" s="3">
        <f t="shared" si="1"/>
        <v>377.81500000000005</v>
      </c>
      <c r="H7159" s="3">
        <f t="shared" si="2"/>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0"/>
        <v>December</v>
      </c>
      <c r="C7160" s="3">
        <v>4572.29</v>
      </c>
      <c r="D7160" s="4">
        <v>45645</v>
      </c>
      <c r="E7160" s="3" t="s">
        <v>15</v>
      </c>
      <c r="F7160" s="3" t="s">
        <v>38</v>
      </c>
      <c r="G7160" s="3">
        <f t="shared" si="1"/>
        <v>457.22900000000004</v>
      </c>
      <c r="H7160" s="3">
        <f t="shared" si="2"/>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0"/>
        <v>November</v>
      </c>
      <c r="C7161" s="3">
        <v>2999.46</v>
      </c>
      <c r="D7161" s="4">
        <v>45241</v>
      </c>
      <c r="E7161" s="3" t="s">
        <v>21</v>
      </c>
      <c r="F7161" s="3" t="s">
        <v>22</v>
      </c>
      <c r="G7161" s="3">
        <f t="shared" si="1"/>
        <v>299.94600000000003</v>
      </c>
      <c r="H7161" s="3">
        <f t="shared" si="2"/>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0"/>
        <v>April</v>
      </c>
      <c r="C7162" s="3">
        <v>1166.3</v>
      </c>
      <c r="D7162" s="4">
        <v>45039</v>
      </c>
      <c r="E7162" s="3" t="s">
        <v>21</v>
      </c>
      <c r="F7162" s="3" t="s">
        <v>22</v>
      </c>
      <c r="G7162" s="3">
        <f t="shared" si="1"/>
        <v>116.63</v>
      </c>
      <c r="H7162" s="3">
        <f t="shared" si="2"/>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0"/>
        <v>April</v>
      </c>
      <c r="C7163" s="3">
        <v>1178</v>
      </c>
      <c r="D7163" s="4">
        <v>45041</v>
      </c>
      <c r="E7163" s="3" t="s">
        <v>43</v>
      </c>
      <c r="F7163" s="3" t="s">
        <v>22</v>
      </c>
      <c r="G7163" s="3">
        <f t="shared" si="1"/>
        <v>117.80000000000001</v>
      </c>
      <c r="H7163" s="3">
        <f t="shared" si="2"/>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0"/>
        <v>January</v>
      </c>
      <c r="C7164" s="3">
        <v>3058.97</v>
      </c>
      <c r="D7164" s="4">
        <v>44943</v>
      </c>
      <c r="E7164" s="3" t="s">
        <v>15</v>
      </c>
      <c r="F7164" s="3" t="s">
        <v>38</v>
      </c>
      <c r="G7164" s="3">
        <f t="shared" si="1"/>
        <v>305.89699999999999</v>
      </c>
      <c r="H7164" s="3">
        <f t="shared" si="2"/>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0"/>
        <v>July</v>
      </c>
      <c r="C7165" s="3">
        <v>2093.13</v>
      </c>
      <c r="D7165" s="4">
        <v>45132</v>
      </c>
      <c r="E7165" s="3" t="s">
        <v>21</v>
      </c>
      <c r="F7165" s="3" t="s">
        <v>28</v>
      </c>
      <c r="G7165" s="3">
        <f t="shared" si="1"/>
        <v>209.31300000000002</v>
      </c>
      <c r="H7165" s="3">
        <f t="shared" si="2"/>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0"/>
        <v>September</v>
      </c>
      <c r="C7166" s="3">
        <v>968.6</v>
      </c>
      <c r="D7166" s="4">
        <v>45183</v>
      </c>
      <c r="E7166" s="3" t="s">
        <v>15</v>
      </c>
      <c r="F7166" s="3" t="s">
        <v>28</v>
      </c>
      <c r="G7166" s="3">
        <f t="shared" si="1"/>
        <v>96.860000000000014</v>
      </c>
      <c r="H7166" s="3">
        <f t="shared" si="2"/>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0"/>
        <v>March</v>
      </c>
      <c r="C7167" s="3">
        <v>3958.25</v>
      </c>
      <c r="D7167" s="4">
        <v>45014</v>
      </c>
      <c r="E7167" s="3" t="s">
        <v>27</v>
      </c>
      <c r="F7167" s="3" t="s">
        <v>28</v>
      </c>
      <c r="G7167" s="3">
        <f t="shared" si="1"/>
        <v>395.82500000000005</v>
      </c>
      <c r="H7167" s="3">
        <f t="shared" si="2"/>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0"/>
        <v>January</v>
      </c>
      <c r="C7168" s="3">
        <v>1081.19</v>
      </c>
      <c r="D7168" s="4">
        <v>45300</v>
      </c>
      <c r="E7168" s="3" t="s">
        <v>15</v>
      </c>
      <c r="F7168" s="3" t="s">
        <v>16</v>
      </c>
      <c r="G7168" s="3">
        <f t="shared" si="1"/>
        <v>108.11900000000001</v>
      </c>
      <c r="H7168" s="3">
        <f t="shared" si="2"/>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0"/>
        <v>November</v>
      </c>
      <c r="C7169" s="3">
        <v>1676.04</v>
      </c>
      <c r="D7169" s="4">
        <v>45239</v>
      </c>
      <c r="E7169" s="3" t="s">
        <v>21</v>
      </c>
      <c r="F7169" s="3" t="s">
        <v>38</v>
      </c>
      <c r="G7169" s="3">
        <f t="shared" si="1"/>
        <v>167.60400000000001</v>
      </c>
      <c r="H7169" s="3">
        <f t="shared" si="2"/>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0"/>
        <v>June</v>
      </c>
      <c r="C7170" s="3">
        <v>401</v>
      </c>
      <c r="D7170" s="4">
        <v>45449</v>
      </c>
      <c r="E7170" s="3" t="s">
        <v>43</v>
      </c>
      <c r="F7170" s="3" t="s">
        <v>22</v>
      </c>
      <c r="G7170" s="3">
        <f t="shared" si="1"/>
        <v>40.1</v>
      </c>
      <c r="H7170" s="3">
        <f t="shared" si="2"/>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0"/>
        <v>August</v>
      </c>
      <c r="C7171" s="3">
        <v>3536.72</v>
      </c>
      <c r="D7171" s="4">
        <v>45505</v>
      </c>
      <c r="E7171" s="3" t="s">
        <v>21</v>
      </c>
      <c r="F7171" s="3" t="s">
        <v>16</v>
      </c>
      <c r="G7171" s="3">
        <f t="shared" si="1"/>
        <v>353.67200000000003</v>
      </c>
      <c r="H7171" s="3">
        <f t="shared" si="2"/>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0"/>
        <v>July</v>
      </c>
      <c r="C7172" s="3">
        <v>1448.86</v>
      </c>
      <c r="D7172" s="4">
        <v>45131</v>
      </c>
      <c r="E7172" s="3" t="s">
        <v>15</v>
      </c>
      <c r="F7172" s="3" t="s">
        <v>28</v>
      </c>
      <c r="G7172" s="3">
        <f t="shared" si="1"/>
        <v>144.886</v>
      </c>
      <c r="H7172" s="3">
        <f t="shared" si="2"/>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0"/>
        <v>March</v>
      </c>
      <c r="C7173" s="3">
        <v>1241.05</v>
      </c>
      <c r="D7173" s="4">
        <v>45012</v>
      </c>
      <c r="E7173" s="3" t="s">
        <v>15</v>
      </c>
      <c r="F7173" s="3" t="s">
        <v>35</v>
      </c>
      <c r="G7173" s="3">
        <f t="shared" si="1"/>
        <v>124.105</v>
      </c>
      <c r="H7173" s="3">
        <f t="shared" si="2"/>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0"/>
        <v>February</v>
      </c>
      <c r="C7174" s="3">
        <v>1586.46</v>
      </c>
      <c r="D7174" s="4">
        <v>44967</v>
      </c>
      <c r="E7174" s="3" t="s">
        <v>21</v>
      </c>
      <c r="F7174" s="3" t="s">
        <v>16</v>
      </c>
      <c r="G7174" s="3">
        <f t="shared" si="1"/>
        <v>158.64600000000002</v>
      </c>
      <c r="H7174" s="3">
        <f t="shared" si="2"/>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0"/>
        <v>September</v>
      </c>
      <c r="C7175" s="3">
        <v>4383.24</v>
      </c>
      <c r="D7175" s="4">
        <v>45543</v>
      </c>
      <c r="E7175" s="3" t="s">
        <v>15</v>
      </c>
      <c r="F7175" s="3" t="s">
        <v>16</v>
      </c>
      <c r="G7175" s="3">
        <f t="shared" si="1"/>
        <v>438.32400000000001</v>
      </c>
      <c r="H7175" s="3">
        <f t="shared" si="2"/>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0"/>
        <v>June</v>
      </c>
      <c r="C7176" s="3">
        <v>2638.29</v>
      </c>
      <c r="D7176" s="4">
        <v>45468</v>
      </c>
      <c r="E7176" s="3" t="s">
        <v>27</v>
      </c>
      <c r="F7176" s="3" t="s">
        <v>38</v>
      </c>
      <c r="G7176" s="3">
        <f t="shared" si="1"/>
        <v>263.82900000000001</v>
      </c>
      <c r="H7176" s="3">
        <f t="shared" si="2"/>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0"/>
        <v>October</v>
      </c>
      <c r="C7177" s="3">
        <v>873.64</v>
      </c>
      <c r="D7177" s="4">
        <v>45207</v>
      </c>
      <c r="E7177" s="3" t="s">
        <v>21</v>
      </c>
      <c r="F7177" s="3" t="s">
        <v>16</v>
      </c>
      <c r="G7177" s="3">
        <f t="shared" si="1"/>
        <v>87.364000000000004</v>
      </c>
      <c r="H7177" s="3">
        <f t="shared" si="2"/>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0"/>
        <v>September</v>
      </c>
      <c r="C7178" s="3">
        <v>3894.96</v>
      </c>
      <c r="D7178" s="4">
        <v>45182</v>
      </c>
      <c r="E7178" s="3" t="s">
        <v>43</v>
      </c>
      <c r="F7178" s="3" t="s">
        <v>38</v>
      </c>
      <c r="G7178" s="3">
        <f t="shared" si="1"/>
        <v>389.49600000000004</v>
      </c>
      <c r="H7178" s="3">
        <f t="shared" si="2"/>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0"/>
        <v>November</v>
      </c>
      <c r="C7179" s="3">
        <v>1121.42</v>
      </c>
      <c r="D7179" s="4">
        <v>45246</v>
      </c>
      <c r="E7179" s="3" t="s">
        <v>21</v>
      </c>
      <c r="F7179" s="3" t="s">
        <v>35</v>
      </c>
      <c r="G7179" s="3">
        <f t="shared" si="1"/>
        <v>112.14200000000001</v>
      </c>
      <c r="H7179" s="3">
        <f t="shared" si="2"/>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0"/>
        <v>August</v>
      </c>
      <c r="C7180" s="3">
        <v>2121.13</v>
      </c>
      <c r="D7180" s="4">
        <v>45143</v>
      </c>
      <c r="E7180" s="3" t="s">
        <v>27</v>
      </c>
      <c r="F7180" s="3" t="s">
        <v>22</v>
      </c>
      <c r="G7180" s="3">
        <f t="shared" si="1"/>
        <v>212.11300000000003</v>
      </c>
      <c r="H7180" s="3">
        <f t="shared" si="2"/>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0"/>
        <v>April</v>
      </c>
      <c r="C7181" s="3">
        <v>2883.57</v>
      </c>
      <c r="D7181" s="4">
        <v>45029</v>
      </c>
      <c r="E7181" s="3" t="s">
        <v>27</v>
      </c>
      <c r="F7181" s="3" t="s">
        <v>22</v>
      </c>
      <c r="G7181" s="3">
        <f t="shared" si="1"/>
        <v>288.35700000000003</v>
      </c>
      <c r="H7181" s="3">
        <f t="shared" si="2"/>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0"/>
        <v>February</v>
      </c>
      <c r="C7182" s="3">
        <v>2963.77</v>
      </c>
      <c r="D7182" s="4">
        <v>45335</v>
      </c>
      <c r="E7182" s="3" t="s">
        <v>27</v>
      </c>
      <c r="F7182" s="3" t="s">
        <v>28</v>
      </c>
      <c r="G7182" s="3">
        <f t="shared" si="1"/>
        <v>296.37700000000001</v>
      </c>
      <c r="H7182" s="3">
        <f t="shared" si="2"/>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0"/>
        <v>March</v>
      </c>
      <c r="C7183" s="3">
        <v>438.26</v>
      </c>
      <c r="D7183" s="4">
        <v>45376</v>
      </c>
      <c r="E7183" s="3" t="s">
        <v>27</v>
      </c>
      <c r="F7183" s="3" t="s">
        <v>28</v>
      </c>
      <c r="G7183" s="3">
        <f t="shared" si="1"/>
        <v>43.826000000000001</v>
      </c>
      <c r="H7183" s="3">
        <f t="shared" si="2"/>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0"/>
        <v>November</v>
      </c>
      <c r="C7184" s="3">
        <v>4200.34</v>
      </c>
      <c r="D7184" s="4">
        <v>45600</v>
      </c>
      <c r="E7184" s="3" t="s">
        <v>27</v>
      </c>
      <c r="F7184" s="3" t="s">
        <v>35</v>
      </c>
      <c r="G7184" s="3">
        <f t="shared" si="1"/>
        <v>420.03400000000005</v>
      </c>
      <c r="H7184" s="3">
        <f t="shared" si="2"/>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0"/>
        <v>November</v>
      </c>
      <c r="C7185" s="3">
        <v>2449.21</v>
      </c>
      <c r="D7185" s="4">
        <v>45624</v>
      </c>
      <c r="E7185" s="3" t="s">
        <v>43</v>
      </c>
      <c r="F7185" s="3" t="s">
        <v>22</v>
      </c>
      <c r="G7185" s="3">
        <f t="shared" si="1"/>
        <v>244.92100000000002</v>
      </c>
      <c r="H7185" s="3">
        <f t="shared" si="2"/>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0"/>
        <v>September</v>
      </c>
      <c r="C7186" s="3">
        <v>4947.38</v>
      </c>
      <c r="D7186" s="4">
        <v>45182</v>
      </c>
      <c r="E7186" s="3" t="s">
        <v>15</v>
      </c>
      <c r="F7186" s="3" t="s">
        <v>28</v>
      </c>
      <c r="G7186" s="3">
        <f t="shared" si="1"/>
        <v>494.73800000000006</v>
      </c>
      <c r="H7186" s="3">
        <f t="shared" si="2"/>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0"/>
        <v>March</v>
      </c>
      <c r="C7187" s="3">
        <v>3615.47</v>
      </c>
      <c r="D7187" s="4">
        <v>45012</v>
      </c>
      <c r="E7187" s="3" t="s">
        <v>27</v>
      </c>
      <c r="F7187" s="3" t="s">
        <v>16</v>
      </c>
      <c r="G7187" s="3">
        <f t="shared" si="1"/>
        <v>361.54700000000003</v>
      </c>
      <c r="H7187" s="3">
        <f t="shared" si="2"/>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0"/>
        <v>November</v>
      </c>
      <c r="C7188" s="3">
        <v>4963.59</v>
      </c>
      <c r="D7188" s="4">
        <v>45620</v>
      </c>
      <c r="E7188" s="3" t="s">
        <v>27</v>
      </c>
      <c r="F7188" s="3" t="s">
        <v>38</v>
      </c>
      <c r="G7188" s="3">
        <f t="shared" si="1"/>
        <v>496.35900000000004</v>
      </c>
      <c r="H7188" s="3">
        <f t="shared" si="2"/>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0"/>
        <v>September</v>
      </c>
      <c r="C7189" s="3">
        <v>2322.0300000000002</v>
      </c>
      <c r="D7189" s="4">
        <v>45555</v>
      </c>
      <c r="E7189" s="3" t="s">
        <v>21</v>
      </c>
      <c r="F7189" s="3" t="s">
        <v>28</v>
      </c>
      <c r="G7189" s="3">
        <f t="shared" si="1"/>
        <v>232.20300000000003</v>
      </c>
      <c r="H7189" s="3">
        <f t="shared" si="2"/>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0"/>
        <v>September</v>
      </c>
      <c r="C7190" s="3">
        <v>789.83</v>
      </c>
      <c r="D7190" s="4">
        <v>45173</v>
      </c>
      <c r="E7190" s="3" t="s">
        <v>43</v>
      </c>
      <c r="F7190" s="3" t="s">
        <v>35</v>
      </c>
      <c r="G7190" s="3">
        <f t="shared" si="1"/>
        <v>78.983000000000004</v>
      </c>
      <c r="H7190" s="3">
        <f t="shared" si="2"/>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0"/>
        <v>October</v>
      </c>
      <c r="C7191" s="3">
        <v>3663.82</v>
      </c>
      <c r="D7191" s="4">
        <v>45584</v>
      </c>
      <c r="E7191" s="3" t="s">
        <v>43</v>
      </c>
      <c r="F7191" s="3" t="s">
        <v>22</v>
      </c>
      <c r="G7191" s="3">
        <f t="shared" si="1"/>
        <v>366.38200000000006</v>
      </c>
      <c r="H7191" s="3">
        <f t="shared" si="2"/>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0"/>
        <v>July</v>
      </c>
      <c r="C7192" s="3">
        <v>3911.03</v>
      </c>
      <c r="D7192" s="4">
        <v>45110</v>
      </c>
      <c r="E7192" s="3" t="s">
        <v>15</v>
      </c>
      <c r="F7192" s="3" t="s">
        <v>35</v>
      </c>
      <c r="G7192" s="3">
        <f t="shared" si="1"/>
        <v>391.10300000000007</v>
      </c>
      <c r="H7192" s="3">
        <f t="shared" si="2"/>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0"/>
        <v>December</v>
      </c>
      <c r="C7193" s="3">
        <v>4278.8900000000003</v>
      </c>
      <c r="D7193" s="4">
        <v>45640</v>
      </c>
      <c r="E7193" s="3" t="s">
        <v>43</v>
      </c>
      <c r="F7193" s="3" t="s">
        <v>38</v>
      </c>
      <c r="G7193" s="3">
        <f t="shared" si="1"/>
        <v>427.88900000000007</v>
      </c>
      <c r="H7193" s="3">
        <f t="shared" si="2"/>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0"/>
        <v>June</v>
      </c>
      <c r="C7194" s="3">
        <v>1577.1</v>
      </c>
      <c r="D7194" s="4">
        <v>45085</v>
      </c>
      <c r="E7194" s="3" t="s">
        <v>21</v>
      </c>
      <c r="F7194" s="3" t="s">
        <v>38</v>
      </c>
      <c r="G7194" s="3">
        <f t="shared" si="1"/>
        <v>157.71</v>
      </c>
      <c r="H7194" s="3">
        <f t="shared" si="2"/>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0"/>
        <v>May</v>
      </c>
      <c r="C7195" s="3">
        <v>2602.35</v>
      </c>
      <c r="D7195" s="4">
        <v>45429</v>
      </c>
      <c r="E7195" s="3" t="s">
        <v>21</v>
      </c>
      <c r="F7195" s="3" t="s">
        <v>35</v>
      </c>
      <c r="G7195" s="3">
        <f t="shared" si="1"/>
        <v>260.23500000000001</v>
      </c>
      <c r="H7195" s="3">
        <f t="shared" si="2"/>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0"/>
        <v>July</v>
      </c>
      <c r="C7196" s="3">
        <v>4301.78</v>
      </c>
      <c r="D7196" s="4">
        <v>45486</v>
      </c>
      <c r="E7196" s="3" t="s">
        <v>15</v>
      </c>
      <c r="F7196" s="3" t="s">
        <v>28</v>
      </c>
      <c r="G7196" s="3">
        <f t="shared" si="1"/>
        <v>430.178</v>
      </c>
      <c r="H7196" s="3">
        <f t="shared" si="2"/>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0"/>
        <v>September</v>
      </c>
      <c r="C7197" s="3">
        <v>4337.21</v>
      </c>
      <c r="D7197" s="4">
        <v>45562</v>
      </c>
      <c r="E7197" s="3" t="s">
        <v>21</v>
      </c>
      <c r="F7197" s="3" t="s">
        <v>28</v>
      </c>
      <c r="G7197" s="3">
        <f t="shared" si="1"/>
        <v>433.721</v>
      </c>
      <c r="H7197" s="3">
        <f t="shared" si="2"/>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0"/>
        <v>November</v>
      </c>
      <c r="C7198" s="3">
        <v>225.85</v>
      </c>
      <c r="D7198" s="4">
        <v>45600</v>
      </c>
      <c r="E7198" s="3" t="s">
        <v>27</v>
      </c>
      <c r="F7198" s="3" t="s">
        <v>22</v>
      </c>
      <c r="G7198" s="3">
        <f t="shared" si="1"/>
        <v>22.585000000000001</v>
      </c>
      <c r="H7198" s="3">
        <f t="shared" si="2"/>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0"/>
        <v>November</v>
      </c>
      <c r="C7199" s="3">
        <v>3387.49</v>
      </c>
      <c r="D7199" s="4">
        <v>45600</v>
      </c>
      <c r="E7199" s="3" t="s">
        <v>27</v>
      </c>
      <c r="F7199" s="3" t="s">
        <v>22</v>
      </c>
      <c r="G7199" s="3">
        <f t="shared" si="1"/>
        <v>338.74900000000002</v>
      </c>
      <c r="H7199" s="3">
        <f t="shared" si="2"/>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0"/>
        <v>August</v>
      </c>
      <c r="C7200" s="3">
        <v>3048.27</v>
      </c>
      <c r="D7200" s="4">
        <v>45160</v>
      </c>
      <c r="E7200" s="3" t="s">
        <v>21</v>
      </c>
      <c r="F7200" s="3" t="s">
        <v>16</v>
      </c>
      <c r="G7200" s="3">
        <f t="shared" si="1"/>
        <v>304.827</v>
      </c>
      <c r="H7200" s="3">
        <f t="shared" si="2"/>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0"/>
        <v>January</v>
      </c>
      <c r="C7201" s="3">
        <v>508.36</v>
      </c>
      <c r="D7201" s="4">
        <v>45302</v>
      </c>
      <c r="E7201" s="3" t="s">
        <v>15</v>
      </c>
      <c r="F7201" s="3" t="s">
        <v>16</v>
      </c>
      <c r="G7201" s="3">
        <f t="shared" si="1"/>
        <v>50.836000000000006</v>
      </c>
      <c r="H7201" s="3">
        <f t="shared" si="2"/>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0"/>
        <v>March</v>
      </c>
      <c r="C7202" s="3">
        <v>4657.67</v>
      </c>
      <c r="D7202" s="4">
        <v>44986</v>
      </c>
      <c r="E7202" s="3" t="s">
        <v>43</v>
      </c>
      <c r="F7202" s="3" t="s">
        <v>22</v>
      </c>
      <c r="G7202" s="3">
        <f t="shared" si="1"/>
        <v>465.76700000000005</v>
      </c>
      <c r="H7202" s="3">
        <f t="shared" si="2"/>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0"/>
        <v>August</v>
      </c>
      <c r="C7203" s="3">
        <v>2282.3200000000002</v>
      </c>
      <c r="D7203" s="4">
        <v>45514</v>
      </c>
      <c r="E7203" s="3" t="s">
        <v>15</v>
      </c>
      <c r="F7203" s="3" t="s">
        <v>16</v>
      </c>
      <c r="G7203" s="3">
        <f t="shared" si="1"/>
        <v>228.23200000000003</v>
      </c>
      <c r="H7203" s="3">
        <f t="shared" si="2"/>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0"/>
        <v>February</v>
      </c>
      <c r="C7204" s="3">
        <v>3403.86</v>
      </c>
      <c r="D7204" s="4">
        <v>45347</v>
      </c>
      <c r="E7204" s="3" t="s">
        <v>43</v>
      </c>
      <c r="F7204" s="3" t="s">
        <v>35</v>
      </c>
      <c r="G7204" s="3">
        <f t="shared" si="1"/>
        <v>340.38600000000002</v>
      </c>
      <c r="H7204" s="3">
        <f t="shared" si="2"/>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0"/>
        <v>July</v>
      </c>
      <c r="C7205" s="3">
        <v>4425.71</v>
      </c>
      <c r="D7205" s="4">
        <v>45478</v>
      </c>
      <c r="E7205" s="3" t="s">
        <v>21</v>
      </c>
      <c r="F7205" s="3" t="s">
        <v>28</v>
      </c>
      <c r="G7205" s="3">
        <f t="shared" si="1"/>
        <v>442.57100000000003</v>
      </c>
      <c r="H7205" s="3">
        <f t="shared" si="2"/>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0"/>
        <v>October</v>
      </c>
      <c r="C7206" s="3">
        <v>737.59</v>
      </c>
      <c r="D7206" s="4">
        <v>45583</v>
      </c>
      <c r="E7206" s="3" t="s">
        <v>21</v>
      </c>
      <c r="F7206" s="3" t="s">
        <v>16</v>
      </c>
      <c r="G7206" s="3">
        <f t="shared" si="1"/>
        <v>73.759</v>
      </c>
      <c r="H7206" s="3">
        <f t="shared" si="2"/>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0"/>
        <v>June</v>
      </c>
      <c r="C7207" s="3">
        <v>4293.63</v>
      </c>
      <c r="D7207" s="4">
        <v>45095</v>
      </c>
      <c r="E7207" s="3" t="s">
        <v>27</v>
      </c>
      <c r="F7207" s="3" t="s">
        <v>16</v>
      </c>
      <c r="G7207" s="3">
        <f t="shared" si="1"/>
        <v>429.36300000000006</v>
      </c>
      <c r="H7207" s="3">
        <f t="shared" si="2"/>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0"/>
        <v>June</v>
      </c>
      <c r="C7208" s="3">
        <v>3649.1</v>
      </c>
      <c r="D7208" s="4">
        <v>45100</v>
      </c>
      <c r="E7208" s="3" t="s">
        <v>43</v>
      </c>
      <c r="F7208" s="3" t="s">
        <v>35</v>
      </c>
      <c r="G7208" s="3">
        <f t="shared" si="1"/>
        <v>364.91</v>
      </c>
      <c r="H7208" s="3">
        <f t="shared" si="2"/>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0"/>
        <v>March</v>
      </c>
      <c r="C7209" s="3">
        <v>4214</v>
      </c>
      <c r="D7209" s="4">
        <v>44998</v>
      </c>
      <c r="E7209" s="3" t="s">
        <v>15</v>
      </c>
      <c r="F7209" s="3" t="s">
        <v>38</v>
      </c>
      <c r="G7209" s="3">
        <f t="shared" si="1"/>
        <v>421.40000000000003</v>
      </c>
      <c r="H7209" s="3">
        <f t="shared" si="2"/>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0"/>
        <v>May</v>
      </c>
      <c r="C7210" s="3">
        <v>2524.69</v>
      </c>
      <c r="D7210" s="4">
        <v>45065</v>
      </c>
      <c r="E7210" s="3" t="s">
        <v>21</v>
      </c>
      <c r="F7210" s="3" t="s">
        <v>22</v>
      </c>
      <c r="G7210" s="3">
        <f t="shared" si="1"/>
        <v>252.46900000000002</v>
      </c>
      <c r="H7210" s="3">
        <f t="shared" si="2"/>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0"/>
        <v>July</v>
      </c>
      <c r="C7211" s="3">
        <v>264.08</v>
      </c>
      <c r="D7211" s="4">
        <v>45478</v>
      </c>
      <c r="E7211" s="3" t="s">
        <v>15</v>
      </c>
      <c r="F7211" s="3" t="s">
        <v>35</v>
      </c>
      <c r="G7211" s="3">
        <f t="shared" si="1"/>
        <v>26.408000000000001</v>
      </c>
      <c r="H7211" s="3">
        <f t="shared" si="2"/>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0"/>
        <v>June</v>
      </c>
      <c r="C7212" s="3">
        <v>3385.53</v>
      </c>
      <c r="D7212" s="4">
        <v>45100</v>
      </c>
      <c r="E7212" s="3" t="s">
        <v>27</v>
      </c>
      <c r="F7212" s="3" t="s">
        <v>38</v>
      </c>
      <c r="G7212" s="3">
        <f t="shared" si="1"/>
        <v>338.55300000000005</v>
      </c>
      <c r="H7212" s="3">
        <f t="shared" si="2"/>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0"/>
        <v>March</v>
      </c>
      <c r="C7213" s="3">
        <v>1935.21</v>
      </c>
      <c r="D7213" s="4">
        <v>44991</v>
      </c>
      <c r="E7213" s="3" t="s">
        <v>43</v>
      </c>
      <c r="F7213" s="3" t="s">
        <v>35</v>
      </c>
      <c r="G7213" s="3">
        <f t="shared" si="1"/>
        <v>193.52100000000002</v>
      </c>
      <c r="H7213" s="3">
        <f t="shared" si="2"/>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0"/>
        <v>February</v>
      </c>
      <c r="C7214" s="3">
        <v>2071.84</v>
      </c>
      <c r="D7214" s="4">
        <v>44958</v>
      </c>
      <c r="E7214" s="3" t="s">
        <v>43</v>
      </c>
      <c r="F7214" s="3" t="s">
        <v>28</v>
      </c>
      <c r="G7214" s="3">
        <f t="shared" si="1"/>
        <v>207.18400000000003</v>
      </c>
      <c r="H7214" s="3">
        <f t="shared" si="2"/>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0"/>
        <v>September</v>
      </c>
      <c r="C7215" s="3">
        <v>2262.1799999999998</v>
      </c>
      <c r="D7215" s="4">
        <v>45546</v>
      </c>
      <c r="E7215" s="3" t="s">
        <v>21</v>
      </c>
      <c r="F7215" s="3" t="s">
        <v>35</v>
      </c>
      <c r="G7215" s="3">
        <f t="shared" si="1"/>
        <v>226.21799999999999</v>
      </c>
      <c r="H7215" s="3">
        <f t="shared" si="2"/>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0"/>
        <v>November</v>
      </c>
      <c r="C7216" s="3">
        <v>2515.2600000000002</v>
      </c>
      <c r="D7216" s="4">
        <v>45618</v>
      </c>
      <c r="E7216" s="3" t="s">
        <v>43</v>
      </c>
      <c r="F7216" s="3" t="s">
        <v>35</v>
      </c>
      <c r="G7216" s="3">
        <f t="shared" si="1"/>
        <v>251.52600000000004</v>
      </c>
      <c r="H7216" s="3">
        <f t="shared" si="2"/>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0"/>
        <v>December</v>
      </c>
      <c r="C7217" s="3">
        <v>3343.48</v>
      </c>
      <c r="D7217" s="4">
        <v>45290</v>
      </c>
      <c r="E7217" s="3" t="s">
        <v>21</v>
      </c>
      <c r="F7217" s="3" t="s">
        <v>28</v>
      </c>
      <c r="G7217" s="3">
        <f t="shared" si="1"/>
        <v>334.34800000000001</v>
      </c>
      <c r="H7217" s="3">
        <f t="shared" si="2"/>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0"/>
        <v>September</v>
      </c>
      <c r="C7218" s="3">
        <v>3661.2</v>
      </c>
      <c r="D7218" s="4">
        <v>45553</v>
      </c>
      <c r="E7218" s="3" t="s">
        <v>27</v>
      </c>
      <c r="F7218" s="3" t="s">
        <v>22</v>
      </c>
      <c r="G7218" s="3">
        <f t="shared" si="1"/>
        <v>366.12</v>
      </c>
      <c r="H7218" s="3">
        <f t="shared" si="2"/>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0"/>
        <v>March</v>
      </c>
      <c r="C7219" s="3">
        <v>3906.53</v>
      </c>
      <c r="D7219" s="4">
        <v>45369</v>
      </c>
      <c r="E7219" s="3" t="s">
        <v>43</v>
      </c>
      <c r="F7219" s="3" t="s">
        <v>38</v>
      </c>
      <c r="G7219" s="3">
        <f t="shared" si="1"/>
        <v>390.65300000000002</v>
      </c>
      <c r="H7219" s="3">
        <f t="shared" si="2"/>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0"/>
        <v>May</v>
      </c>
      <c r="C7220" s="3">
        <v>3390.87</v>
      </c>
      <c r="D7220" s="4">
        <v>45057</v>
      </c>
      <c r="E7220" s="3" t="s">
        <v>21</v>
      </c>
      <c r="F7220" s="3" t="s">
        <v>16</v>
      </c>
      <c r="G7220" s="3">
        <f t="shared" si="1"/>
        <v>339.08699999999999</v>
      </c>
      <c r="H7220" s="3">
        <f t="shared" si="2"/>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0"/>
        <v>September</v>
      </c>
      <c r="C7221" s="3">
        <v>4037.05</v>
      </c>
      <c r="D7221" s="4">
        <v>45176</v>
      </c>
      <c r="E7221" s="3" t="s">
        <v>15</v>
      </c>
      <c r="F7221" s="3" t="s">
        <v>22</v>
      </c>
      <c r="G7221" s="3">
        <f t="shared" si="1"/>
        <v>403.70500000000004</v>
      </c>
      <c r="H7221" s="3">
        <f t="shared" si="2"/>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0"/>
        <v>May</v>
      </c>
      <c r="C7222" s="3">
        <v>698.53</v>
      </c>
      <c r="D7222" s="4">
        <v>45063</v>
      </c>
      <c r="E7222" s="3" t="s">
        <v>21</v>
      </c>
      <c r="F7222" s="3" t="s">
        <v>35</v>
      </c>
      <c r="G7222" s="3">
        <f t="shared" si="1"/>
        <v>69.852999999999994</v>
      </c>
      <c r="H7222" s="3">
        <f t="shared" si="2"/>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0"/>
        <v>May</v>
      </c>
      <c r="C7223" s="3">
        <v>4200.41</v>
      </c>
      <c r="D7223" s="4">
        <v>45062</v>
      </c>
      <c r="E7223" s="3" t="s">
        <v>43</v>
      </c>
      <c r="F7223" s="3" t="s">
        <v>16</v>
      </c>
      <c r="G7223" s="3">
        <f t="shared" si="1"/>
        <v>420.041</v>
      </c>
      <c r="H7223" s="3">
        <f t="shared" si="2"/>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0"/>
        <v>May</v>
      </c>
      <c r="C7224" s="3">
        <v>1997.67</v>
      </c>
      <c r="D7224" s="4">
        <v>45437</v>
      </c>
      <c r="E7224" s="3" t="s">
        <v>27</v>
      </c>
      <c r="F7224" s="3" t="s">
        <v>28</v>
      </c>
      <c r="G7224" s="3">
        <f t="shared" si="1"/>
        <v>199.76700000000002</v>
      </c>
      <c r="H7224" s="3">
        <f t="shared" si="2"/>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0"/>
        <v>March</v>
      </c>
      <c r="C7225" s="3">
        <v>2691.01</v>
      </c>
      <c r="D7225" s="4">
        <v>45000</v>
      </c>
      <c r="E7225" s="3" t="s">
        <v>43</v>
      </c>
      <c r="F7225" s="3" t="s">
        <v>22</v>
      </c>
      <c r="G7225" s="3">
        <f t="shared" si="1"/>
        <v>269.10100000000006</v>
      </c>
      <c r="H7225" s="3">
        <f t="shared" si="2"/>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0"/>
        <v>January</v>
      </c>
      <c r="C7226" s="3">
        <v>2225.52</v>
      </c>
      <c r="D7226" s="4">
        <v>45306</v>
      </c>
      <c r="E7226" s="3" t="s">
        <v>43</v>
      </c>
      <c r="F7226" s="3" t="s">
        <v>38</v>
      </c>
      <c r="G7226" s="3">
        <f t="shared" si="1"/>
        <v>222.55200000000002</v>
      </c>
      <c r="H7226" s="3">
        <f t="shared" si="2"/>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0"/>
        <v>June</v>
      </c>
      <c r="C7227" s="3">
        <v>2431.0100000000002</v>
      </c>
      <c r="D7227" s="4">
        <v>45446</v>
      </c>
      <c r="E7227" s="3" t="s">
        <v>21</v>
      </c>
      <c r="F7227" s="3" t="s">
        <v>22</v>
      </c>
      <c r="G7227" s="3">
        <f t="shared" si="1"/>
        <v>243.10100000000003</v>
      </c>
      <c r="H7227" s="3">
        <f t="shared" si="2"/>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0"/>
        <v>October</v>
      </c>
      <c r="C7228" s="3">
        <v>1498.6</v>
      </c>
      <c r="D7228" s="4">
        <v>45205</v>
      </c>
      <c r="E7228" s="3" t="s">
        <v>15</v>
      </c>
      <c r="F7228" s="3" t="s">
        <v>22</v>
      </c>
      <c r="G7228" s="3">
        <f t="shared" si="1"/>
        <v>149.85999999999999</v>
      </c>
      <c r="H7228" s="3">
        <f t="shared" si="2"/>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0"/>
        <v>October</v>
      </c>
      <c r="C7229" s="3">
        <v>932.76</v>
      </c>
      <c r="D7229" s="4">
        <v>45588</v>
      </c>
      <c r="E7229" s="3" t="s">
        <v>43</v>
      </c>
      <c r="F7229" s="3" t="s">
        <v>16</v>
      </c>
      <c r="G7229" s="3">
        <f t="shared" si="1"/>
        <v>93.27600000000001</v>
      </c>
      <c r="H7229" s="3">
        <f t="shared" si="2"/>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0"/>
        <v>February</v>
      </c>
      <c r="C7230" s="3">
        <v>613.98</v>
      </c>
      <c r="D7230" s="4">
        <v>45328</v>
      </c>
      <c r="E7230" s="3" t="s">
        <v>15</v>
      </c>
      <c r="F7230" s="3" t="s">
        <v>28</v>
      </c>
      <c r="G7230" s="3">
        <f t="shared" si="1"/>
        <v>61.398000000000003</v>
      </c>
      <c r="H7230" s="3">
        <f t="shared" si="2"/>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0"/>
        <v>October</v>
      </c>
      <c r="C7231" s="3">
        <v>2311.85</v>
      </c>
      <c r="D7231" s="4">
        <v>45574</v>
      </c>
      <c r="E7231" s="3" t="s">
        <v>21</v>
      </c>
      <c r="F7231" s="3" t="s">
        <v>28</v>
      </c>
      <c r="G7231" s="3">
        <f t="shared" si="1"/>
        <v>231.185</v>
      </c>
      <c r="H7231" s="3">
        <f t="shared" si="2"/>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0"/>
        <v>October</v>
      </c>
      <c r="C7232" s="3">
        <v>713.78</v>
      </c>
      <c r="D7232" s="4">
        <v>45571</v>
      </c>
      <c r="E7232" s="3" t="s">
        <v>15</v>
      </c>
      <c r="F7232" s="3" t="s">
        <v>22</v>
      </c>
      <c r="G7232" s="3">
        <f t="shared" si="1"/>
        <v>71.378</v>
      </c>
      <c r="H7232" s="3">
        <f t="shared" si="2"/>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0"/>
        <v>December</v>
      </c>
      <c r="C7233" s="3">
        <v>1300.44</v>
      </c>
      <c r="D7233" s="4">
        <v>45273</v>
      </c>
      <c r="E7233" s="3" t="s">
        <v>21</v>
      </c>
      <c r="F7233" s="3" t="s">
        <v>28</v>
      </c>
      <c r="G7233" s="3">
        <f t="shared" si="1"/>
        <v>130.04400000000001</v>
      </c>
      <c r="H7233" s="3">
        <f t="shared" si="2"/>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0"/>
        <v>June</v>
      </c>
      <c r="C7234" s="3">
        <v>754.72</v>
      </c>
      <c r="D7234" s="4">
        <v>45457</v>
      </c>
      <c r="E7234" s="3" t="s">
        <v>27</v>
      </c>
      <c r="F7234" s="3" t="s">
        <v>16</v>
      </c>
      <c r="G7234" s="3">
        <f t="shared" si="1"/>
        <v>75.472000000000008</v>
      </c>
      <c r="H7234" s="3">
        <f t="shared" si="2"/>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0"/>
        <v>January</v>
      </c>
      <c r="C7235" s="3">
        <v>634.69000000000005</v>
      </c>
      <c r="D7235" s="4">
        <v>45307</v>
      </c>
      <c r="E7235" s="3" t="s">
        <v>15</v>
      </c>
      <c r="F7235" s="3" t="s">
        <v>16</v>
      </c>
      <c r="G7235" s="3">
        <f t="shared" si="1"/>
        <v>63.469000000000008</v>
      </c>
      <c r="H7235" s="3">
        <f t="shared" si="2"/>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0"/>
        <v>March</v>
      </c>
      <c r="C7236" s="3">
        <v>4424.0600000000004</v>
      </c>
      <c r="D7236" s="4">
        <v>44987</v>
      </c>
      <c r="E7236" s="3" t="s">
        <v>15</v>
      </c>
      <c r="F7236" s="3" t="s">
        <v>38</v>
      </c>
      <c r="G7236" s="3">
        <f t="shared" si="1"/>
        <v>442.40600000000006</v>
      </c>
      <c r="H7236" s="3">
        <f t="shared" si="2"/>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0"/>
        <v>October</v>
      </c>
      <c r="C7237" s="3">
        <v>3402.73</v>
      </c>
      <c r="D7237" s="4">
        <v>45584</v>
      </c>
      <c r="E7237" s="3" t="s">
        <v>27</v>
      </c>
      <c r="F7237" s="3" t="s">
        <v>28</v>
      </c>
      <c r="G7237" s="3">
        <f t="shared" si="1"/>
        <v>340.27300000000002</v>
      </c>
      <c r="H7237" s="3">
        <f t="shared" si="2"/>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0"/>
        <v>July</v>
      </c>
      <c r="C7238" s="3">
        <v>4626.42</v>
      </c>
      <c r="D7238" s="4">
        <v>45114</v>
      </c>
      <c r="E7238" s="3" t="s">
        <v>15</v>
      </c>
      <c r="F7238" s="3" t="s">
        <v>38</v>
      </c>
      <c r="G7238" s="3">
        <f t="shared" si="1"/>
        <v>462.64200000000005</v>
      </c>
      <c r="H7238" s="3">
        <f t="shared" si="2"/>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0"/>
        <v>January</v>
      </c>
      <c r="C7239" s="3">
        <v>3255.66</v>
      </c>
      <c r="D7239" s="4">
        <v>45312</v>
      </c>
      <c r="E7239" s="3" t="s">
        <v>27</v>
      </c>
      <c r="F7239" s="3" t="s">
        <v>35</v>
      </c>
      <c r="G7239" s="3">
        <f t="shared" si="1"/>
        <v>325.56600000000003</v>
      </c>
      <c r="H7239" s="3">
        <f t="shared" si="2"/>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0"/>
        <v>May</v>
      </c>
      <c r="C7240" s="3">
        <v>4235.3599999999997</v>
      </c>
      <c r="D7240" s="4">
        <v>45429</v>
      </c>
      <c r="E7240" s="3" t="s">
        <v>43</v>
      </c>
      <c r="F7240" s="3" t="s">
        <v>16</v>
      </c>
      <c r="G7240" s="3">
        <f t="shared" si="1"/>
        <v>423.536</v>
      </c>
      <c r="H7240" s="3">
        <f t="shared" si="2"/>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0"/>
        <v>June</v>
      </c>
      <c r="C7241" s="3">
        <v>2820.96</v>
      </c>
      <c r="D7241" s="4">
        <v>45104</v>
      </c>
      <c r="E7241" s="3" t="s">
        <v>21</v>
      </c>
      <c r="F7241" s="3" t="s">
        <v>22</v>
      </c>
      <c r="G7241" s="3">
        <f t="shared" si="1"/>
        <v>282.096</v>
      </c>
      <c r="H7241" s="3">
        <f t="shared" si="2"/>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0"/>
        <v>November</v>
      </c>
      <c r="C7242" s="3">
        <v>2366.89</v>
      </c>
      <c r="D7242" s="4">
        <v>45253</v>
      </c>
      <c r="E7242" s="3" t="s">
        <v>27</v>
      </c>
      <c r="F7242" s="3" t="s">
        <v>16</v>
      </c>
      <c r="G7242" s="3">
        <f t="shared" si="1"/>
        <v>236.68899999999999</v>
      </c>
      <c r="H7242" s="3">
        <f t="shared" si="2"/>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0"/>
        <v>June</v>
      </c>
      <c r="C7243" s="3">
        <v>2689.54</v>
      </c>
      <c r="D7243" s="4">
        <v>45103</v>
      </c>
      <c r="E7243" s="3" t="s">
        <v>15</v>
      </c>
      <c r="F7243" s="3" t="s">
        <v>35</v>
      </c>
      <c r="G7243" s="3">
        <f t="shared" si="1"/>
        <v>268.95400000000001</v>
      </c>
      <c r="H7243" s="3">
        <f t="shared" si="2"/>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0"/>
        <v>April</v>
      </c>
      <c r="C7244" s="3">
        <v>1669.1</v>
      </c>
      <c r="D7244" s="4">
        <v>45040</v>
      </c>
      <c r="E7244" s="3" t="s">
        <v>27</v>
      </c>
      <c r="F7244" s="3" t="s">
        <v>22</v>
      </c>
      <c r="G7244" s="3">
        <f t="shared" si="1"/>
        <v>166.91</v>
      </c>
      <c r="H7244" s="3">
        <f t="shared" si="2"/>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0"/>
        <v>July</v>
      </c>
      <c r="C7245" s="3">
        <v>3324.06</v>
      </c>
      <c r="D7245" s="4">
        <v>45134</v>
      </c>
      <c r="E7245" s="3" t="s">
        <v>15</v>
      </c>
      <c r="F7245" s="3" t="s">
        <v>28</v>
      </c>
      <c r="G7245" s="3">
        <f t="shared" si="1"/>
        <v>332.40600000000001</v>
      </c>
      <c r="H7245" s="3">
        <f t="shared" si="2"/>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0"/>
        <v>March</v>
      </c>
      <c r="C7246" s="3">
        <v>4496.16</v>
      </c>
      <c r="D7246" s="4">
        <v>45381</v>
      </c>
      <c r="E7246" s="3" t="s">
        <v>43</v>
      </c>
      <c r="F7246" s="3" t="s">
        <v>28</v>
      </c>
      <c r="G7246" s="3">
        <f t="shared" si="1"/>
        <v>449.61599999999999</v>
      </c>
      <c r="H7246" s="3">
        <f t="shared" si="2"/>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0"/>
        <v>June</v>
      </c>
      <c r="C7247" s="3">
        <v>3933.53</v>
      </c>
      <c r="D7247" s="4">
        <v>45456</v>
      </c>
      <c r="E7247" s="3" t="s">
        <v>27</v>
      </c>
      <c r="F7247" s="3" t="s">
        <v>16</v>
      </c>
      <c r="G7247" s="3">
        <f t="shared" si="1"/>
        <v>393.35300000000007</v>
      </c>
      <c r="H7247" s="3">
        <f t="shared" si="2"/>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0"/>
        <v>August</v>
      </c>
      <c r="C7248" s="3">
        <v>2363.8000000000002</v>
      </c>
      <c r="D7248" s="4">
        <v>45528</v>
      </c>
      <c r="E7248" s="3" t="s">
        <v>43</v>
      </c>
      <c r="F7248" s="3" t="s">
        <v>22</v>
      </c>
      <c r="G7248" s="3">
        <f t="shared" si="1"/>
        <v>236.38000000000002</v>
      </c>
      <c r="H7248" s="3">
        <f t="shared" si="2"/>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0"/>
        <v>May</v>
      </c>
      <c r="C7249" s="3">
        <v>4774.2</v>
      </c>
      <c r="D7249" s="4">
        <v>45070</v>
      </c>
      <c r="E7249" s="3" t="s">
        <v>21</v>
      </c>
      <c r="F7249" s="3" t="s">
        <v>22</v>
      </c>
      <c r="G7249" s="3">
        <f t="shared" si="1"/>
        <v>477.42</v>
      </c>
      <c r="H7249" s="3">
        <f t="shared" si="2"/>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0"/>
        <v>July</v>
      </c>
      <c r="C7250" s="3">
        <v>4928.57</v>
      </c>
      <c r="D7250" s="4">
        <v>45484</v>
      </c>
      <c r="E7250" s="3" t="s">
        <v>15</v>
      </c>
      <c r="F7250" s="3" t="s">
        <v>38</v>
      </c>
      <c r="G7250" s="3">
        <f t="shared" si="1"/>
        <v>492.85699999999997</v>
      </c>
      <c r="H7250" s="3">
        <f t="shared" si="2"/>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0"/>
        <v>April</v>
      </c>
      <c r="C7251" s="3">
        <v>2516.19</v>
      </c>
      <c r="D7251" s="4">
        <v>45029</v>
      </c>
      <c r="E7251" s="3" t="s">
        <v>15</v>
      </c>
      <c r="F7251" s="3" t="s">
        <v>35</v>
      </c>
      <c r="G7251" s="3">
        <f t="shared" si="1"/>
        <v>251.61900000000003</v>
      </c>
      <c r="H7251" s="3">
        <f t="shared" si="2"/>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0"/>
        <v>August</v>
      </c>
      <c r="C7252" s="3">
        <v>4336.74</v>
      </c>
      <c r="D7252" s="4">
        <v>45532</v>
      </c>
      <c r="E7252" s="3" t="s">
        <v>43</v>
      </c>
      <c r="F7252" s="3" t="s">
        <v>28</v>
      </c>
      <c r="G7252" s="3">
        <f t="shared" si="1"/>
        <v>433.67399999999998</v>
      </c>
      <c r="H7252" s="3">
        <f t="shared" si="2"/>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0"/>
        <v>March</v>
      </c>
      <c r="C7253" s="3">
        <v>123.37</v>
      </c>
      <c r="D7253" s="4">
        <v>44990</v>
      </c>
      <c r="E7253" s="3" t="s">
        <v>21</v>
      </c>
      <c r="F7253" s="3" t="s">
        <v>16</v>
      </c>
      <c r="G7253" s="3">
        <f t="shared" si="1"/>
        <v>12.337000000000002</v>
      </c>
      <c r="H7253" s="3">
        <f t="shared" si="2"/>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0"/>
        <v>October</v>
      </c>
      <c r="C7254" s="3">
        <v>426.61</v>
      </c>
      <c r="D7254" s="4">
        <v>45580</v>
      </c>
      <c r="E7254" s="3" t="s">
        <v>27</v>
      </c>
      <c r="F7254" s="3" t="s">
        <v>22</v>
      </c>
      <c r="G7254" s="3">
        <f t="shared" si="1"/>
        <v>42.661000000000001</v>
      </c>
      <c r="H7254" s="3">
        <f t="shared" si="2"/>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0"/>
        <v>October</v>
      </c>
      <c r="C7255" s="3">
        <v>209.71</v>
      </c>
      <c r="D7255" s="4">
        <v>45204</v>
      </c>
      <c r="E7255" s="3" t="s">
        <v>27</v>
      </c>
      <c r="F7255" s="3" t="s">
        <v>28</v>
      </c>
      <c r="G7255" s="3">
        <f t="shared" si="1"/>
        <v>20.971000000000004</v>
      </c>
      <c r="H7255" s="3">
        <f t="shared" si="2"/>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0"/>
        <v>March</v>
      </c>
      <c r="C7256" s="3">
        <v>3888.5</v>
      </c>
      <c r="D7256" s="4">
        <v>45004</v>
      </c>
      <c r="E7256" s="3" t="s">
        <v>15</v>
      </c>
      <c r="F7256" s="3" t="s">
        <v>16</v>
      </c>
      <c r="G7256" s="3">
        <f t="shared" si="1"/>
        <v>388.85</v>
      </c>
      <c r="H7256" s="3">
        <f t="shared" si="2"/>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0"/>
        <v>August</v>
      </c>
      <c r="C7257" s="3">
        <v>490.92</v>
      </c>
      <c r="D7257" s="4">
        <v>45529</v>
      </c>
      <c r="E7257" s="3" t="s">
        <v>43</v>
      </c>
      <c r="F7257" s="3" t="s">
        <v>28</v>
      </c>
      <c r="G7257" s="3">
        <f t="shared" si="1"/>
        <v>49.092000000000006</v>
      </c>
      <c r="H7257" s="3">
        <f t="shared" si="2"/>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0"/>
        <v>February</v>
      </c>
      <c r="C7258" s="3">
        <v>183.55</v>
      </c>
      <c r="D7258" s="4">
        <v>44961</v>
      </c>
      <c r="E7258" s="3" t="s">
        <v>43</v>
      </c>
      <c r="F7258" s="3" t="s">
        <v>16</v>
      </c>
      <c r="G7258" s="3">
        <f t="shared" si="1"/>
        <v>18.355</v>
      </c>
      <c r="H7258" s="3">
        <f t="shared" si="2"/>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0"/>
        <v>September</v>
      </c>
      <c r="C7259" s="3">
        <v>822.35</v>
      </c>
      <c r="D7259" s="4">
        <v>45542</v>
      </c>
      <c r="E7259" s="3" t="s">
        <v>27</v>
      </c>
      <c r="F7259" s="3" t="s">
        <v>28</v>
      </c>
      <c r="G7259" s="3">
        <f t="shared" si="1"/>
        <v>82.235000000000014</v>
      </c>
      <c r="H7259" s="3">
        <f t="shared" si="2"/>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0"/>
        <v>August</v>
      </c>
      <c r="C7260" s="3">
        <v>1600.84</v>
      </c>
      <c r="D7260" s="4">
        <v>45514</v>
      </c>
      <c r="E7260" s="3" t="s">
        <v>21</v>
      </c>
      <c r="F7260" s="3" t="s">
        <v>38</v>
      </c>
      <c r="G7260" s="3">
        <f t="shared" si="1"/>
        <v>160.084</v>
      </c>
      <c r="H7260" s="3">
        <f t="shared" si="2"/>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0"/>
        <v>March</v>
      </c>
      <c r="C7261" s="3">
        <v>2377.0300000000002</v>
      </c>
      <c r="D7261" s="4">
        <v>45353</v>
      </c>
      <c r="E7261" s="3" t="s">
        <v>21</v>
      </c>
      <c r="F7261" s="3" t="s">
        <v>35</v>
      </c>
      <c r="G7261" s="3">
        <f t="shared" si="1"/>
        <v>237.70300000000003</v>
      </c>
      <c r="H7261" s="3">
        <f t="shared" si="2"/>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0"/>
        <v>November</v>
      </c>
      <c r="C7262" s="3">
        <v>420.48</v>
      </c>
      <c r="D7262" s="4">
        <v>45257</v>
      </c>
      <c r="E7262" s="3" t="s">
        <v>27</v>
      </c>
      <c r="F7262" s="3" t="s">
        <v>28</v>
      </c>
      <c r="G7262" s="3">
        <f t="shared" si="1"/>
        <v>42.048000000000002</v>
      </c>
      <c r="H7262" s="3">
        <f t="shared" si="2"/>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0"/>
        <v>May</v>
      </c>
      <c r="C7263" s="3">
        <v>2545.0100000000002</v>
      </c>
      <c r="D7263" s="4">
        <v>45057</v>
      </c>
      <c r="E7263" s="3" t="s">
        <v>27</v>
      </c>
      <c r="F7263" s="3" t="s">
        <v>35</v>
      </c>
      <c r="G7263" s="3">
        <f t="shared" si="1"/>
        <v>254.50100000000003</v>
      </c>
      <c r="H7263" s="3">
        <f t="shared" si="2"/>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0"/>
        <v>April</v>
      </c>
      <c r="C7264" s="3">
        <v>1315.5</v>
      </c>
      <c r="D7264" s="4">
        <v>45383</v>
      </c>
      <c r="E7264" s="3" t="s">
        <v>43</v>
      </c>
      <c r="F7264" s="3" t="s">
        <v>28</v>
      </c>
      <c r="G7264" s="3">
        <f t="shared" si="1"/>
        <v>131.55000000000001</v>
      </c>
      <c r="H7264" s="3">
        <f t="shared" si="2"/>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0"/>
        <v>April</v>
      </c>
      <c r="C7265" s="3">
        <v>1444.42</v>
      </c>
      <c r="D7265" s="4">
        <v>45033</v>
      </c>
      <c r="E7265" s="3" t="s">
        <v>21</v>
      </c>
      <c r="F7265" s="3" t="s">
        <v>22</v>
      </c>
      <c r="G7265" s="3">
        <f t="shared" si="1"/>
        <v>144.44200000000001</v>
      </c>
      <c r="H7265" s="3">
        <f t="shared" si="2"/>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0"/>
        <v>March</v>
      </c>
      <c r="C7266" s="3">
        <v>4127.32</v>
      </c>
      <c r="D7266" s="4">
        <v>45365</v>
      </c>
      <c r="E7266" s="3" t="s">
        <v>27</v>
      </c>
      <c r="F7266" s="3" t="s">
        <v>38</v>
      </c>
      <c r="G7266" s="3">
        <f t="shared" si="1"/>
        <v>412.73199999999997</v>
      </c>
      <c r="H7266" s="3">
        <f t="shared" si="2"/>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0"/>
        <v>October</v>
      </c>
      <c r="C7267" s="3">
        <v>4935.93</v>
      </c>
      <c r="D7267" s="4">
        <v>45201</v>
      </c>
      <c r="E7267" s="3" t="s">
        <v>27</v>
      </c>
      <c r="F7267" s="3" t="s">
        <v>38</v>
      </c>
      <c r="G7267" s="3">
        <f t="shared" si="1"/>
        <v>493.59300000000007</v>
      </c>
      <c r="H7267" s="3">
        <f t="shared" si="2"/>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0"/>
        <v>October</v>
      </c>
      <c r="C7268" s="3">
        <v>2372.9299999999998</v>
      </c>
      <c r="D7268" s="4">
        <v>45205</v>
      </c>
      <c r="E7268" s="3" t="s">
        <v>15</v>
      </c>
      <c r="F7268" s="3" t="s">
        <v>35</v>
      </c>
      <c r="G7268" s="3">
        <f t="shared" si="1"/>
        <v>237.29300000000001</v>
      </c>
      <c r="H7268" s="3">
        <f t="shared" si="2"/>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0"/>
        <v>December</v>
      </c>
      <c r="C7269" s="3">
        <v>1676.68</v>
      </c>
      <c r="D7269" s="4">
        <v>45646</v>
      </c>
      <c r="E7269" s="3" t="s">
        <v>27</v>
      </c>
      <c r="F7269" s="3" t="s">
        <v>22</v>
      </c>
      <c r="G7269" s="3">
        <f t="shared" si="1"/>
        <v>167.66800000000001</v>
      </c>
      <c r="H7269" s="3">
        <f t="shared" si="2"/>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0"/>
        <v>September</v>
      </c>
      <c r="C7270" s="3">
        <v>4664.1000000000004</v>
      </c>
      <c r="D7270" s="4">
        <v>45186</v>
      </c>
      <c r="E7270" s="3" t="s">
        <v>27</v>
      </c>
      <c r="F7270" s="3" t="s">
        <v>16</v>
      </c>
      <c r="G7270" s="3">
        <f t="shared" si="1"/>
        <v>466.41000000000008</v>
      </c>
      <c r="H7270" s="3">
        <f t="shared" si="2"/>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0"/>
        <v>August</v>
      </c>
      <c r="C7271" s="3">
        <v>2552.1999999999998</v>
      </c>
      <c r="D7271" s="4">
        <v>45534</v>
      </c>
      <c r="E7271" s="3" t="s">
        <v>21</v>
      </c>
      <c r="F7271" s="3" t="s">
        <v>38</v>
      </c>
      <c r="G7271" s="3">
        <f t="shared" si="1"/>
        <v>255.22</v>
      </c>
      <c r="H7271" s="3">
        <f t="shared" si="2"/>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0"/>
        <v>January</v>
      </c>
      <c r="C7272" s="3">
        <v>3678.73</v>
      </c>
      <c r="D7272" s="4">
        <v>44930</v>
      </c>
      <c r="E7272" s="3" t="s">
        <v>43</v>
      </c>
      <c r="F7272" s="3" t="s">
        <v>22</v>
      </c>
      <c r="G7272" s="3">
        <f t="shared" si="1"/>
        <v>367.87300000000005</v>
      </c>
      <c r="H7272" s="3">
        <f t="shared" si="2"/>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0"/>
        <v>July</v>
      </c>
      <c r="C7273" s="3">
        <v>2127.33</v>
      </c>
      <c r="D7273" s="4">
        <v>45113</v>
      </c>
      <c r="E7273" s="3" t="s">
        <v>21</v>
      </c>
      <c r="F7273" s="3" t="s">
        <v>22</v>
      </c>
      <c r="G7273" s="3">
        <f t="shared" si="1"/>
        <v>212.733</v>
      </c>
      <c r="H7273" s="3">
        <f t="shared" si="2"/>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0"/>
        <v>August</v>
      </c>
      <c r="C7274" s="3">
        <v>1092.49</v>
      </c>
      <c r="D7274" s="4">
        <v>45144</v>
      </c>
      <c r="E7274" s="3" t="s">
        <v>43</v>
      </c>
      <c r="F7274" s="3" t="s">
        <v>35</v>
      </c>
      <c r="G7274" s="3">
        <f t="shared" si="1"/>
        <v>109.24900000000001</v>
      </c>
      <c r="H7274" s="3">
        <f t="shared" si="2"/>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0"/>
        <v>September</v>
      </c>
      <c r="C7275" s="3">
        <v>3308.94</v>
      </c>
      <c r="D7275" s="4">
        <v>45561</v>
      </c>
      <c r="E7275" s="3" t="s">
        <v>15</v>
      </c>
      <c r="F7275" s="3" t="s">
        <v>22</v>
      </c>
      <c r="G7275" s="3">
        <f t="shared" si="1"/>
        <v>330.89400000000001</v>
      </c>
      <c r="H7275" s="3">
        <f t="shared" si="2"/>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0"/>
        <v>October</v>
      </c>
      <c r="C7276" s="3">
        <v>3357.73</v>
      </c>
      <c r="D7276" s="4">
        <v>45212</v>
      </c>
      <c r="E7276" s="3" t="s">
        <v>27</v>
      </c>
      <c r="F7276" s="3" t="s">
        <v>22</v>
      </c>
      <c r="G7276" s="3">
        <f t="shared" si="1"/>
        <v>335.77300000000002</v>
      </c>
      <c r="H7276" s="3">
        <f t="shared" si="2"/>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0"/>
        <v>December</v>
      </c>
      <c r="C7277" s="3">
        <v>2354.9</v>
      </c>
      <c r="D7277" s="4">
        <v>45284</v>
      </c>
      <c r="E7277" s="3" t="s">
        <v>15</v>
      </c>
      <c r="F7277" s="3" t="s">
        <v>16</v>
      </c>
      <c r="G7277" s="3">
        <f t="shared" si="1"/>
        <v>235.49</v>
      </c>
      <c r="H7277" s="3">
        <f t="shared" si="2"/>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0"/>
        <v>June</v>
      </c>
      <c r="C7278" s="3">
        <v>1422.75</v>
      </c>
      <c r="D7278" s="4">
        <v>45087</v>
      </c>
      <c r="E7278" s="3" t="s">
        <v>43</v>
      </c>
      <c r="F7278" s="3" t="s">
        <v>35</v>
      </c>
      <c r="G7278" s="3">
        <f t="shared" si="1"/>
        <v>142.27500000000001</v>
      </c>
      <c r="H7278" s="3">
        <f t="shared" si="2"/>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0"/>
        <v>July</v>
      </c>
      <c r="C7279" s="3">
        <v>4175.8900000000003</v>
      </c>
      <c r="D7279" s="4">
        <v>45134</v>
      </c>
      <c r="E7279" s="3" t="s">
        <v>21</v>
      </c>
      <c r="F7279" s="3" t="s">
        <v>35</v>
      </c>
      <c r="G7279" s="3">
        <f t="shared" si="1"/>
        <v>417.58900000000006</v>
      </c>
      <c r="H7279" s="3">
        <f t="shared" si="2"/>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0"/>
        <v>February</v>
      </c>
      <c r="C7280" s="3">
        <v>1449.06</v>
      </c>
      <c r="D7280" s="4">
        <v>45343</v>
      </c>
      <c r="E7280" s="3" t="s">
        <v>21</v>
      </c>
      <c r="F7280" s="3" t="s">
        <v>22</v>
      </c>
      <c r="G7280" s="3">
        <f t="shared" si="1"/>
        <v>144.90600000000001</v>
      </c>
      <c r="H7280" s="3">
        <f t="shared" si="2"/>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0"/>
        <v>June</v>
      </c>
      <c r="C7281" s="3">
        <v>3329.22</v>
      </c>
      <c r="D7281" s="4">
        <v>45458</v>
      </c>
      <c r="E7281" s="3" t="s">
        <v>15</v>
      </c>
      <c r="F7281" s="3" t="s">
        <v>16</v>
      </c>
      <c r="G7281" s="3">
        <f t="shared" si="1"/>
        <v>332.92200000000003</v>
      </c>
      <c r="H7281" s="3">
        <f t="shared" si="2"/>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0"/>
        <v>February</v>
      </c>
      <c r="C7282" s="3">
        <v>1981.53</v>
      </c>
      <c r="D7282" s="4">
        <v>44974</v>
      </c>
      <c r="E7282" s="3" t="s">
        <v>43</v>
      </c>
      <c r="F7282" s="3" t="s">
        <v>28</v>
      </c>
      <c r="G7282" s="3">
        <f t="shared" si="1"/>
        <v>198.15300000000002</v>
      </c>
      <c r="H7282" s="3">
        <f t="shared" si="2"/>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0"/>
        <v>June</v>
      </c>
      <c r="C7283" s="3">
        <v>2415.16</v>
      </c>
      <c r="D7283" s="4">
        <v>45465</v>
      </c>
      <c r="E7283" s="3" t="s">
        <v>15</v>
      </c>
      <c r="F7283" s="3" t="s">
        <v>38</v>
      </c>
      <c r="G7283" s="3">
        <f t="shared" si="1"/>
        <v>241.51599999999999</v>
      </c>
      <c r="H7283" s="3">
        <f t="shared" si="2"/>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0"/>
        <v>November</v>
      </c>
      <c r="C7284" s="3">
        <v>1135.8699999999999</v>
      </c>
      <c r="D7284" s="4">
        <v>45598</v>
      </c>
      <c r="E7284" s="3" t="s">
        <v>15</v>
      </c>
      <c r="F7284" s="3" t="s">
        <v>35</v>
      </c>
      <c r="G7284" s="3">
        <f t="shared" si="1"/>
        <v>113.58699999999999</v>
      </c>
      <c r="H7284" s="3">
        <f t="shared" si="2"/>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0"/>
        <v>April</v>
      </c>
      <c r="C7285" s="3">
        <v>3282.45</v>
      </c>
      <c r="D7285" s="4">
        <v>45396</v>
      </c>
      <c r="E7285" s="3" t="s">
        <v>27</v>
      </c>
      <c r="F7285" s="3" t="s">
        <v>16</v>
      </c>
      <c r="G7285" s="3">
        <f t="shared" si="1"/>
        <v>328.245</v>
      </c>
      <c r="H7285" s="3">
        <f t="shared" si="2"/>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0"/>
        <v>June</v>
      </c>
      <c r="C7286" s="3">
        <v>1206.55</v>
      </c>
      <c r="D7286" s="4">
        <v>45081</v>
      </c>
      <c r="E7286" s="3" t="s">
        <v>15</v>
      </c>
      <c r="F7286" s="3" t="s">
        <v>16</v>
      </c>
      <c r="G7286" s="3">
        <f t="shared" si="1"/>
        <v>120.655</v>
      </c>
      <c r="H7286" s="3">
        <f t="shared" si="2"/>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0"/>
        <v>March</v>
      </c>
      <c r="C7287" s="3">
        <v>2480</v>
      </c>
      <c r="D7287" s="4">
        <v>44992</v>
      </c>
      <c r="E7287" s="3" t="s">
        <v>27</v>
      </c>
      <c r="F7287" s="3" t="s">
        <v>22</v>
      </c>
      <c r="G7287" s="3">
        <f t="shared" si="1"/>
        <v>248</v>
      </c>
      <c r="H7287" s="3">
        <f t="shared" si="2"/>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0"/>
        <v>August</v>
      </c>
      <c r="C7288" s="3">
        <v>1709.45</v>
      </c>
      <c r="D7288" s="4">
        <v>45156</v>
      </c>
      <c r="E7288" s="3" t="s">
        <v>27</v>
      </c>
      <c r="F7288" s="3" t="s">
        <v>38</v>
      </c>
      <c r="G7288" s="3">
        <f t="shared" si="1"/>
        <v>170.94500000000002</v>
      </c>
      <c r="H7288" s="3">
        <f t="shared" si="2"/>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0"/>
        <v>August</v>
      </c>
      <c r="C7289" s="3">
        <v>4821.67</v>
      </c>
      <c r="D7289" s="4">
        <v>45141</v>
      </c>
      <c r="E7289" s="3" t="s">
        <v>21</v>
      </c>
      <c r="F7289" s="3" t="s">
        <v>35</v>
      </c>
      <c r="G7289" s="3">
        <f t="shared" si="1"/>
        <v>482.16700000000003</v>
      </c>
      <c r="H7289" s="3">
        <f t="shared" si="2"/>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0"/>
        <v>January</v>
      </c>
      <c r="C7290" s="3">
        <v>4912.88</v>
      </c>
      <c r="D7290" s="4">
        <v>44938</v>
      </c>
      <c r="E7290" s="3" t="s">
        <v>27</v>
      </c>
      <c r="F7290" s="3" t="s">
        <v>28</v>
      </c>
      <c r="G7290" s="3">
        <f t="shared" si="1"/>
        <v>491.28800000000001</v>
      </c>
      <c r="H7290" s="3">
        <f t="shared" si="2"/>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0"/>
        <v>September</v>
      </c>
      <c r="C7291" s="3">
        <v>3792.11</v>
      </c>
      <c r="D7291" s="4">
        <v>45539</v>
      </c>
      <c r="E7291" s="3" t="s">
        <v>27</v>
      </c>
      <c r="F7291" s="3" t="s">
        <v>22</v>
      </c>
      <c r="G7291" s="3">
        <f t="shared" si="1"/>
        <v>379.21100000000001</v>
      </c>
      <c r="H7291" s="3">
        <f t="shared" si="2"/>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0"/>
        <v>November</v>
      </c>
      <c r="C7292" s="3">
        <v>4921.2</v>
      </c>
      <c r="D7292" s="4">
        <v>45612</v>
      </c>
      <c r="E7292" s="3" t="s">
        <v>21</v>
      </c>
      <c r="F7292" s="3" t="s">
        <v>35</v>
      </c>
      <c r="G7292" s="3">
        <f t="shared" si="1"/>
        <v>492.12</v>
      </c>
      <c r="H7292" s="3">
        <f t="shared" si="2"/>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0"/>
        <v>August</v>
      </c>
      <c r="C7293" s="3">
        <v>656.4</v>
      </c>
      <c r="D7293" s="4">
        <v>45155</v>
      </c>
      <c r="E7293" s="3" t="s">
        <v>15</v>
      </c>
      <c r="F7293" s="3" t="s">
        <v>35</v>
      </c>
      <c r="G7293" s="3">
        <f t="shared" si="1"/>
        <v>65.64</v>
      </c>
      <c r="H7293" s="3">
        <f t="shared" si="2"/>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0"/>
        <v>August</v>
      </c>
      <c r="C7294" s="3">
        <v>4962.3900000000003</v>
      </c>
      <c r="D7294" s="4">
        <v>45168</v>
      </c>
      <c r="E7294" s="3" t="s">
        <v>43</v>
      </c>
      <c r="F7294" s="3" t="s">
        <v>16</v>
      </c>
      <c r="G7294" s="3">
        <f t="shared" si="1"/>
        <v>496.23900000000003</v>
      </c>
      <c r="H7294" s="3">
        <f t="shared" si="2"/>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0"/>
        <v>May</v>
      </c>
      <c r="C7295" s="3">
        <v>607.41999999999996</v>
      </c>
      <c r="D7295" s="4">
        <v>45436</v>
      </c>
      <c r="E7295" s="3" t="s">
        <v>43</v>
      </c>
      <c r="F7295" s="3" t="s">
        <v>38</v>
      </c>
      <c r="G7295" s="3">
        <f t="shared" si="1"/>
        <v>60.741999999999997</v>
      </c>
      <c r="H7295" s="3">
        <f t="shared" si="2"/>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0"/>
        <v>August</v>
      </c>
      <c r="C7296" s="3">
        <v>2135.71</v>
      </c>
      <c r="D7296" s="4">
        <v>45139</v>
      </c>
      <c r="E7296" s="3" t="s">
        <v>43</v>
      </c>
      <c r="F7296" s="3" t="s">
        <v>28</v>
      </c>
      <c r="G7296" s="3">
        <f t="shared" si="1"/>
        <v>213.57100000000003</v>
      </c>
      <c r="H7296" s="3">
        <f t="shared" si="2"/>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0"/>
        <v>April</v>
      </c>
      <c r="C7297" s="3">
        <v>1270.8399999999999</v>
      </c>
      <c r="D7297" s="4">
        <v>45038</v>
      </c>
      <c r="E7297" s="3" t="s">
        <v>15</v>
      </c>
      <c r="F7297" s="3" t="s">
        <v>38</v>
      </c>
      <c r="G7297" s="3">
        <f t="shared" si="1"/>
        <v>127.084</v>
      </c>
      <c r="H7297" s="3">
        <f t="shared" si="2"/>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0"/>
        <v>July</v>
      </c>
      <c r="C7298" s="3">
        <v>4773.8500000000004</v>
      </c>
      <c r="D7298" s="4">
        <v>45129</v>
      </c>
      <c r="E7298" s="3" t="s">
        <v>27</v>
      </c>
      <c r="F7298" s="3" t="s">
        <v>16</v>
      </c>
      <c r="G7298" s="3">
        <f t="shared" si="1"/>
        <v>477.38500000000005</v>
      </c>
      <c r="H7298" s="3">
        <f t="shared" si="2"/>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0"/>
        <v>December</v>
      </c>
      <c r="C7299" s="3">
        <v>3215.37</v>
      </c>
      <c r="D7299" s="4">
        <v>45267</v>
      </c>
      <c r="E7299" s="3" t="s">
        <v>43</v>
      </c>
      <c r="F7299" s="3" t="s">
        <v>28</v>
      </c>
      <c r="G7299" s="3">
        <f t="shared" si="1"/>
        <v>321.53700000000003</v>
      </c>
      <c r="H7299" s="3">
        <f t="shared" si="2"/>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0"/>
        <v>February</v>
      </c>
      <c r="C7300" s="3">
        <v>3025.92</v>
      </c>
      <c r="D7300" s="4">
        <v>44963</v>
      </c>
      <c r="E7300" s="3" t="s">
        <v>15</v>
      </c>
      <c r="F7300" s="3" t="s">
        <v>28</v>
      </c>
      <c r="G7300" s="3">
        <f t="shared" si="1"/>
        <v>302.59200000000004</v>
      </c>
      <c r="H7300" s="3">
        <f t="shared" si="2"/>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0"/>
        <v>October</v>
      </c>
      <c r="C7301" s="3">
        <v>4987.45</v>
      </c>
      <c r="D7301" s="4">
        <v>45570</v>
      </c>
      <c r="E7301" s="3" t="s">
        <v>27</v>
      </c>
      <c r="F7301" s="3" t="s">
        <v>22</v>
      </c>
      <c r="G7301" s="3">
        <f t="shared" si="1"/>
        <v>498.745</v>
      </c>
      <c r="H7301" s="3">
        <f t="shared" si="2"/>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0"/>
        <v>March</v>
      </c>
      <c r="C7302" s="3">
        <v>3100.89</v>
      </c>
      <c r="D7302" s="4">
        <v>45016</v>
      </c>
      <c r="E7302" s="3" t="s">
        <v>21</v>
      </c>
      <c r="F7302" s="3" t="s">
        <v>28</v>
      </c>
      <c r="G7302" s="3">
        <f t="shared" si="1"/>
        <v>310.089</v>
      </c>
      <c r="H7302" s="3">
        <f t="shared" si="2"/>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0"/>
        <v>December</v>
      </c>
      <c r="C7303" s="3">
        <v>3266.18</v>
      </c>
      <c r="D7303" s="4">
        <v>45650</v>
      </c>
      <c r="E7303" s="3" t="s">
        <v>43</v>
      </c>
      <c r="F7303" s="3" t="s">
        <v>35</v>
      </c>
      <c r="G7303" s="3">
        <f t="shared" si="1"/>
        <v>326.61799999999999</v>
      </c>
      <c r="H7303" s="3">
        <f t="shared" si="2"/>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0"/>
        <v>March</v>
      </c>
      <c r="C7304" s="3">
        <v>319.39</v>
      </c>
      <c r="D7304" s="4">
        <v>45371</v>
      </c>
      <c r="E7304" s="3" t="s">
        <v>27</v>
      </c>
      <c r="F7304" s="3" t="s">
        <v>38</v>
      </c>
      <c r="G7304" s="3">
        <f t="shared" si="1"/>
        <v>31.939</v>
      </c>
      <c r="H7304" s="3">
        <f t="shared" si="2"/>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0"/>
        <v>November</v>
      </c>
      <c r="C7305" s="3">
        <v>4309.3500000000004</v>
      </c>
      <c r="D7305" s="4">
        <v>45253</v>
      </c>
      <c r="E7305" s="3" t="s">
        <v>43</v>
      </c>
      <c r="F7305" s="3" t="s">
        <v>38</v>
      </c>
      <c r="G7305" s="3">
        <f t="shared" si="1"/>
        <v>430.93500000000006</v>
      </c>
      <c r="H7305" s="3">
        <f t="shared" si="2"/>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0"/>
        <v>April</v>
      </c>
      <c r="C7306" s="3">
        <v>4853.4399999999996</v>
      </c>
      <c r="D7306" s="4">
        <v>45028</v>
      </c>
      <c r="E7306" s="3" t="s">
        <v>43</v>
      </c>
      <c r="F7306" s="3" t="s">
        <v>22</v>
      </c>
      <c r="G7306" s="3">
        <f t="shared" si="1"/>
        <v>485.34399999999999</v>
      </c>
      <c r="H7306" s="3">
        <f t="shared" si="2"/>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0"/>
        <v>April</v>
      </c>
      <c r="C7307" s="3">
        <v>4805.5200000000004</v>
      </c>
      <c r="D7307" s="4">
        <v>45401</v>
      </c>
      <c r="E7307" s="3" t="s">
        <v>43</v>
      </c>
      <c r="F7307" s="3" t="s">
        <v>28</v>
      </c>
      <c r="G7307" s="3">
        <f t="shared" si="1"/>
        <v>480.55200000000008</v>
      </c>
      <c r="H7307" s="3">
        <f t="shared" si="2"/>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0"/>
        <v>July</v>
      </c>
      <c r="C7308" s="3">
        <v>1183.42</v>
      </c>
      <c r="D7308" s="4">
        <v>45485</v>
      </c>
      <c r="E7308" s="3" t="s">
        <v>27</v>
      </c>
      <c r="F7308" s="3" t="s">
        <v>16</v>
      </c>
      <c r="G7308" s="3">
        <f t="shared" si="1"/>
        <v>118.34200000000001</v>
      </c>
      <c r="H7308" s="3">
        <f t="shared" si="2"/>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0"/>
        <v>September</v>
      </c>
      <c r="C7309" s="3">
        <v>1206.99</v>
      </c>
      <c r="D7309" s="4">
        <v>45558</v>
      </c>
      <c r="E7309" s="3" t="s">
        <v>15</v>
      </c>
      <c r="F7309" s="3" t="s">
        <v>35</v>
      </c>
      <c r="G7309" s="3">
        <f t="shared" si="1"/>
        <v>120.69900000000001</v>
      </c>
      <c r="H7309" s="3">
        <f t="shared" si="2"/>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0"/>
        <v>June</v>
      </c>
      <c r="C7310" s="3">
        <v>1893.63</v>
      </c>
      <c r="D7310" s="4">
        <v>45455</v>
      </c>
      <c r="E7310" s="3" t="s">
        <v>27</v>
      </c>
      <c r="F7310" s="3" t="s">
        <v>22</v>
      </c>
      <c r="G7310" s="3">
        <f t="shared" si="1"/>
        <v>189.36300000000003</v>
      </c>
      <c r="H7310" s="3">
        <f t="shared" si="2"/>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0"/>
        <v>June</v>
      </c>
      <c r="C7311" s="3">
        <v>1620.03</v>
      </c>
      <c r="D7311" s="4">
        <v>45104</v>
      </c>
      <c r="E7311" s="3" t="s">
        <v>43</v>
      </c>
      <c r="F7311" s="3" t="s">
        <v>28</v>
      </c>
      <c r="G7311" s="3">
        <f t="shared" si="1"/>
        <v>162.00300000000001</v>
      </c>
      <c r="H7311" s="3">
        <f t="shared" si="2"/>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0"/>
        <v>December</v>
      </c>
      <c r="C7312" s="3">
        <v>1597.51</v>
      </c>
      <c r="D7312" s="4">
        <v>45632</v>
      </c>
      <c r="E7312" s="3" t="s">
        <v>27</v>
      </c>
      <c r="F7312" s="3" t="s">
        <v>16</v>
      </c>
      <c r="G7312" s="3">
        <f t="shared" si="1"/>
        <v>159.751</v>
      </c>
      <c r="H7312" s="3">
        <f t="shared" si="2"/>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0"/>
        <v>February</v>
      </c>
      <c r="C7313" s="3">
        <v>3065.56</v>
      </c>
      <c r="D7313" s="4">
        <v>45345</v>
      </c>
      <c r="E7313" s="3" t="s">
        <v>21</v>
      </c>
      <c r="F7313" s="3" t="s">
        <v>28</v>
      </c>
      <c r="G7313" s="3">
        <f t="shared" si="1"/>
        <v>306.55599999999998</v>
      </c>
      <c r="H7313" s="3">
        <f t="shared" si="2"/>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0"/>
        <v>June</v>
      </c>
      <c r="C7314" s="3">
        <v>4047.48</v>
      </c>
      <c r="D7314" s="4">
        <v>45444</v>
      </c>
      <c r="E7314" s="3" t="s">
        <v>15</v>
      </c>
      <c r="F7314" s="3" t="s">
        <v>22</v>
      </c>
      <c r="G7314" s="3">
        <f t="shared" si="1"/>
        <v>404.74800000000005</v>
      </c>
      <c r="H7314" s="3">
        <f t="shared" si="2"/>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0"/>
        <v>May</v>
      </c>
      <c r="C7315" s="3">
        <v>4690.16</v>
      </c>
      <c r="D7315" s="4">
        <v>45441</v>
      </c>
      <c r="E7315" s="3" t="s">
        <v>27</v>
      </c>
      <c r="F7315" s="3" t="s">
        <v>16</v>
      </c>
      <c r="G7315" s="3">
        <f t="shared" si="1"/>
        <v>469.01600000000002</v>
      </c>
      <c r="H7315" s="3">
        <f t="shared" si="2"/>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0"/>
        <v>December</v>
      </c>
      <c r="C7316" s="3">
        <v>432.52</v>
      </c>
      <c r="D7316" s="4">
        <v>45637</v>
      </c>
      <c r="E7316" s="3" t="s">
        <v>21</v>
      </c>
      <c r="F7316" s="3" t="s">
        <v>16</v>
      </c>
      <c r="G7316" s="3">
        <f t="shared" si="1"/>
        <v>43.252000000000002</v>
      </c>
      <c r="H7316" s="3">
        <f t="shared" si="2"/>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0"/>
        <v>February</v>
      </c>
      <c r="C7317" s="3">
        <v>1462.09</v>
      </c>
      <c r="D7317" s="4">
        <v>44961</v>
      </c>
      <c r="E7317" s="3" t="s">
        <v>15</v>
      </c>
      <c r="F7317" s="3" t="s">
        <v>16</v>
      </c>
      <c r="G7317" s="3">
        <f t="shared" si="1"/>
        <v>146.209</v>
      </c>
      <c r="H7317" s="3">
        <f t="shared" si="2"/>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0"/>
        <v>August</v>
      </c>
      <c r="C7318" s="3">
        <v>1349.57</v>
      </c>
      <c r="D7318" s="4">
        <v>45165</v>
      </c>
      <c r="E7318" s="3" t="s">
        <v>21</v>
      </c>
      <c r="F7318" s="3" t="s">
        <v>16</v>
      </c>
      <c r="G7318" s="3">
        <f t="shared" si="1"/>
        <v>134.95699999999999</v>
      </c>
      <c r="H7318" s="3">
        <f t="shared" si="2"/>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0"/>
        <v>August</v>
      </c>
      <c r="C7319" s="3">
        <v>1851.45</v>
      </c>
      <c r="D7319" s="4">
        <v>45515</v>
      </c>
      <c r="E7319" s="3" t="s">
        <v>15</v>
      </c>
      <c r="F7319" s="3" t="s">
        <v>28</v>
      </c>
      <c r="G7319" s="3">
        <f t="shared" si="1"/>
        <v>185.14500000000001</v>
      </c>
      <c r="H7319" s="3">
        <f t="shared" si="2"/>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0"/>
        <v>September</v>
      </c>
      <c r="C7320" s="3">
        <v>2179.2399999999998</v>
      </c>
      <c r="D7320" s="4">
        <v>45540</v>
      </c>
      <c r="E7320" s="3" t="s">
        <v>27</v>
      </c>
      <c r="F7320" s="3" t="s">
        <v>16</v>
      </c>
      <c r="G7320" s="3">
        <f t="shared" si="1"/>
        <v>217.92399999999998</v>
      </c>
      <c r="H7320" s="3">
        <f t="shared" si="2"/>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0"/>
        <v>March</v>
      </c>
      <c r="C7321" s="3">
        <v>2006.94</v>
      </c>
      <c r="D7321" s="4">
        <v>45376</v>
      </c>
      <c r="E7321" s="3" t="s">
        <v>21</v>
      </c>
      <c r="F7321" s="3" t="s">
        <v>28</v>
      </c>
      <c r="G7321" s="3">
        <f t="shared" si="1"/>
        <v>200.69400000000002</v>
      </c>
      <c r="H7321" s="3">
        <f t="shared" si="2"/>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0"/>
        <v>July</v>
      </c>
      <c r="C7322" s="3">
        <v>4765.5200000000004</v>
      </c>
      <c r="D7322" s="4">
        <v>45504</v>
      </c>
      <c r="E7322" s="3" t="s">
        <v>43</v>
      </c>
      <c r="F7322" s="3" t="s">
        <v>16</v>
      </c>
      <c r="G7322" s="3">
        <f t="shared" si="1"/>
        <v>476.55200000000008</v>
      </c>
      <c r="H7322" s="3">
        <f t="shared" si="2"/>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0"/>
        <v>February</v>
      </c>
      <c r="C7323" s="3">
        <v>2241.9299999999998</v>
      </c>
      <c r="D7323" s="4">
        <v>44977</v>
      </c>
      <c r="E7323" s="3" t="s">
        <v>21</v>
      </c>
      <c r="F7323" s="3" t="s">
        <v>16</v>
      </c>
      <c r="G7323" s="3">
        <f t="shared" si="1"/>
        <v>224.19299999999998</v>
      </c>
      <c r="H7323" s="3">
        <f t="shared" si="2"/>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0"/>
        <v>September</v>
      </c>
      <c r="C7324" s="3">
        <v>2802.8</v>
      </c>
      <c r="D7324" s="4">
        <v>45562</v>
      </c>
      <c r="E7324" s="3" t="s">
        <v>15</v>
      </c>
      <c r="F7324" s="3" t="s">
        <v>22</v>
      </c>
      <c r="G7324" s="3">
        <f t="shared" si="1"/>
        <v>280.28000000000003</v>
      </c>
      <c r="H7324" s="3">
        <f t="shared" si="2"/>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0"/>
        <v>December</v>
      </c>
      <c r="C7325" s="3">
        <v>3768.3</v>
      </c>
      <c r="D7325" s="4">
        <v>45638</v>
      </c>
      <c r="E7325" s="3" t="s">
        <v>27</v>
      </c>
      <c r="F7325" s="3" t="s">
        <v>28</v>
      </c>
      <c r="G7325" s="3">
        <f t="shared" si="1"/>
        <v>376.83000000000004</v>
      </c>
      <c r="H7325" s="3">
        <f t="shared" si="2"/>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0"/>
        <v>March</v>
      </c>
      <c r="C7326" s="3">
        <v>3652.92</v>
      </c>
      <c r="D7326" s="4">
        <v>44999</v>
      </c>
      <c r="E7326" s="3" t="s">
        <v>15</v>
      </c>
      <c r="F7326" s="3" t="s">
        <v>28</v>
      </c>
      <c r="G7326" s="3">
        <f t="shared" si="1"/>
        <v>365.29200000000003</v>
      </c>
      <c r="H7326" s="3">
        <f t="shared" si="2"/>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0"/>
        <v>November</v>
      </c>
      <c r="C7327" s="3">
        <v>2956.53</v>
      </c>
      <c r="D7327" s="4">
        <v>45600</v>
      </c>
      <c r="E7327" s="3" t="s">
        <v>21</v>
      </c>
      <c r="F7327" s="3" t="s">
        <v>38</v>
      </c>
      <c r="G7327" s="3">
        <f t="shared" si="1"/>
        <v>295.65300000000002</v>
      </c>
      <c r="H7327" s="3">
        <f t="shared" si="2"/>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0"/>
        <v>June</v>
      </c>
      <c r="C7328" s="3">
        <v>4318.08</v>
      </c>
      <c r="D7328" s="4">
        <v>45093</v>
      </c>
      <c r="E7328" s="3" t="s">
        <v>21</v>
      </c>
      <c r="F7328" s="3" t="s">
        <v>22</v>
      </c>
      <c r="G7328" s="3">
        <f t="shared" si="1"/>
        <v>431.80799999999999</v>
      </c>
      <c r="H7328" s="3">
        <f t="shared" si="2"/>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0"/>
        <v>June</v>
      </c>
      <c r="C7329" s="3">
        <v>3158.49</v>
      </c>
      <c r="D7329" s="4">
        <v>45101</v>
      </c>
      <c r="E7329" s="3" t="s">
        <v>43</v>
      </c>
      <c r="F7329" s="3" t="s">
        <v>28</v>
      </c>
      <c r="G7329" s="3">
        <f t="shared" si="1"/>
        <v>315.84899999999999</v>
      </c>
      <c r="H7329" s="3">
        <f t="shared" si="2"/>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0"/>
        <v>October</v>
      </c>
      <c r="C7330" s="3">
        <v>4386.32</v>
      </c>
      <c r="D7330" s="4">
        <v>45218</v>
      </c>
      <c r="E7330" s="3" t="s">
        <v>27</v>
      </c>
      <c r="F7330" s="3" t="s">
        <v>22</v>
      </c>
      <c r="G7330" s="3">
        <f t="shared" si="1"/>
        <v>438.63200000000001</v>
      </c>
      <c r="H7330" s="3">
        <f t="shared" si="2"/>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0"/>
        <v>January</v>
      </c>
      <c r="C7331" s="3">
        <v>1583.55</v>
      </c>
      <c r="D7331" s="4">
        <v>44948</v>
      </c>
      <c r="E7331" s="3" t="s">
        <v>27</v>
      </c>
      <c r="F7331" s="3" t="s">
        <v>22</v>
      </c>
      <c r="G7331" s="3">
        <f t="shared" si="1"/>
        <v>158.35500000000002</v>
      </c>
      <c r="H7331" s="3">
        <f t="shared" si="2"/>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0"/>
        <v>June</v>
      </c>
      <c r="C7332" s="3">
        <v>746.92</v>
      </c>
      <c r="D7332" s="4">
        <v>45098</v>
      </c>
      <c r="E7332" s="3" t="s">
        <v>21</v>
      </c>
      <c r="F7332" s="3" t="s">
        <v>22</v>
      </c>
      <c r="G7332" s="3">
        <f t="shared" si="1"/>
        <v>74.691999999999993</v>
      </c>
      <c r="H7332" s="3">
        <f t="shared" si="2"/>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0"/>
        <v>December</v>
      </c>
      <c r="C7333" s="3">
        <v>4115.6499999999996</v>
      </c>
      <c r="D7333" s="4">
        <v>45633</v>
      </c>
      <c r="E7333" s="3" t="s">
        <v>27</v>
      </c>
      <c r="F7333" s="3" t="s">
        <v>35</v>
      </c>
      <c r="G7333" s="3">
        <f t="shared" si="1"/>
        <v>411.565</v>
      </c>
      <c r="H7333" s="3">
        <f t="shared" si="2"/>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0"/>
        <v>July</v>
      </c>
      <c r="C7334" s="3">
        <v>1974.34</v>
      </c>
      <c r="D7334" s="4">
        <v>45115</v>
      </c>
      <c r="E7334" s="3" t="s">
        <v>43</v>
      </c>
      <c r="F7334" s="3" t="s">
        <v>28</v>
      </c>
      <c r="G7334" s="3">
        <f t="shared" si="1"/>
        <v>197.434</v>
      </c>
      <c r="H7334" s="3">
        <f t="shared" si="2"/>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0"/>
        <v>September</v>
      </c>
      <c r="C7335" s="3">
        <v>3290.31</v>
      </c>
      <c r="D7335" s="4">
        <v>45171</v>
      </c>
      <c r="E7335" s="3" t="s">
        <v>15</v>
      </c>
      <c r="F7335" s="3" t="s">
        <v>22</v>
      </c>
      <c r="G7335" s="3">
        <f t="shared" si="1"/>
        <v>329.03100000000001</v>
      </c>
      <c r="H7335" s="3">
        <f t="shared" si="2"/>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0"/>
        <v>May</v>
      </c>
      <c r="C7336" s="3">
        <v>3712.82</v>
      </c>
      <c r="D7336" s="4">
        <v>45425</v>
      </c>
      <c r="E7336" s="3" t="s">
        <v>27</v>
      </c>
      <c r="F7336" s="3" t="s">
        <v>35</v>
      </c>
      <c r="G7336" s="3">
        <f t="shared" si="1"/>
        <v>371.28200000000004</v>
      </c>
      <c r="H7336" s="3">
        <f t="shared" si="2"/>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0"/>
        <v>May</v>
      </c>
      <c r="C7337" s="3">
        <v>1700.88</v>
      </c>
      <c r="D7337" s="4">
        <v>45063</v>
      </c>
      <c r="E7337" s="3" t="s">
        <v>21</v>
      </c>
      <c r="F7337" s="3" t="s">
        <v>35</v>
      </c>
      <c r="G7337" s="3">
        <f t="shared" si="1"/>
        <v>170.08800000000002</v>
      </c>
      <c r="H7337" s="3">
        <f t="shared" si="2"/>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0"/>
        <v>October</v>
      </c>
      <c r="C7338" s="3">
        <v>2575.3000000000002</v>
      </c>
      <c r="D7338" s="4">
        <v>45230</v>
      </c>
      <c r="E7338" s="3" t="s">
        <v>15</v>
      </c>
      <c r="F7338" s="3" t="s">
        <v>16</v>
      </c>
      <c r="G7338" s="3">
        <f t="shared" si="1"/>
        <v>257.53000000000003</v>
      </c>
      <c r="H7338" s="3">
        <f t="shared" si="2"/>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0"/>
        <v>October</v>
      </c>
      <c r="C7339" s="3">
        <v>4485.1400000000003</v>
      </c>
      <c r="D7339" s="4">
        <v>45200</v>
      </c>
      <c r="E7339" s="3" t="s">
        <v>15</v>
      </c>
      <c r="F7339" s="3" t="s">
        <v>16</v>
      </c>
      <c r="G7339" s="3">
        <f t="shared" si="1"/>
        <v>448.51400000000007</v>
      </c>
      <c r="H7339" s="3">
        <f t="shared" si="2"/>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0"/>
        <v>March</v>
      </c>
      <c r="C7340" s="3">
        <v>4410.99</v>
      </c>
      <c r="D7340" s="4">
        <v>45016</v>
      </c>
      <c r="E7340" s="3" t="s">
        <v>43</v>
      </c>
      <c r="F7340" s="3" t="s">
        <v>28</v>
      </c>
      <c r="G7340" s="3">
        <f t="shared" si="1"/>
        <v>441.09899999999999</v>
      </c>
      <c r="H7340" s="3">
        <f t="shared" si="2"/>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0"/>
        <v>January</v>
      </c>
      <c r="C7341" s="3">
        <v>3771.85</v>
      </c>
      <c r="D7341" s="4">
        <v>45308</v>
      </c>
      <c r="E7341" s="3" t="s">
        <v>21</v>
      </c>
      <c r="F7341" s="3" t="s">
        <v>16</v>
      </c>
      <c r="G7341" s="3">
        <f t="shared" si="1"/>
        <v>377.185</v>
      </c>
      <c r="H7341" s="3">
        <f t="shared" si="2"/>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0"/>
        <v>June</v>
      </c>
      <c r="C7342" s="3">
        <v>3837.42</v>
      </c>
      <c r="D7342" s="4">
        <v>45083</v>
      </c>
      <c r="E7342" s="3" t="s">
        <v>27</v>
      </c>
      <c r="F7342" s="3" t="s">
        <v>28</v>
      </c>
      <c r="G7342" s="3">
        <f t="shared" si="1"/>
        <v>383.74200000000002</v>
      </c>
      <c r="H7342" s="3">
        <f t="shared" si="2"/>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0"/>
        <v>October</v>
      </c>
      <c r="C7343" s="3">
        <v>4498.6499999999996</v>
      </c>
      <c r="D7343" s="4">
        <v>45578</v>
      </c>
      <c r="E7343" s="3" t="s">
        <v>21</v>
      </c>
      <c r="F7343" s="3" t="s">
        <v>35</v>
      </c>
      <c r="G7343" s="3">
        <f t="shared" si="1"/>
        <v>449.86500000000001</v>
      </c>
      <c r="H7343" s="3">
        <f t="shared" si="2"/>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0"/>
        <v>June</v>
      </c>
      <c r="C7344" s="3">
        <v>3708.03</v>
      </c>
      <c r="D7344" s="4">
        <v>45093</v>
      </c>
      <c r="E7344" s="3" t="s">
        <v>15</v>
      </c>
      <c r="F7344" s="3" t="s">
        <v>35</v>
      </c>
      <c r="G7344" s="3">
        <f t="shared" si="1"/>
        <v>370.80300000000005</v>
      </c>
      <c r="H7344" s="3">
        <f t="shared" si="2"/>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0"/>
        <v>February</v>
      </c>
      <c r="C7345" s="3">
        <v>1763.97</v>
      </c>
      <c r="D7345" s="4">
        <v>45333</v>
      </c>
      <c r="E7345" s="3" t="s">
        <v>21</v>
      </c>
      <c r="F7345" s="3" t="s">
        <v>28</v>
      </c>
      <c r="G7345" s="3">
        <f t="shared" si="1"/>
        <v>176.39700000000002</v>
      </c>
      <c r="H7345" s="3">
        <f t="shared" si="2"/>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0"/>
        <v>January</v>
      </c>
      <c r="C7346" s="3">
        <v>691.84</v>
      </c>
      <c r="D7346" s="4">
        <v>44950</v>
      </c>
      <c r="E7346" s="3" t="s">
        <v>27</v>
      </c>
      <c r="F7346" s="3" t="s">
        <v>16</v>
      </c>
      <c r="G7346" s="3">
        <f t="shared" si="1"/>
        <v>69.184000000000012</v>
      </c>
      <c r="H7346" s="3">
        <f t="shared" si="2"/>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0"/>
        <v>October</v>
      </c>
      <c r="C7347" s="3">
        <v>2167.23</v>
      </c>
      <c r="D7347" s="4">
        <v>45226</v>
      </c>
      <c r="E7347" s="3" t="s">
        <v>27</v>
      </c>
      <c r="F7347" s="3" t="s">
        <v>16</v>
      </c>
      <c r="G7347" s="3">
        <f t="shared" si="1"/>
        <v>216.72300000000001</v>
      </c>
      <c r="H7347" s="3">
        <f t="shared" si="2"/>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0"/>
        <v>April</v>
      </c>
      <c r="C7348" s="3">
        <v>527.98</v>
      </c>
      <c r="D7348" s="4">
        <v>45021</v>
      </c>
      <c r="E7348" s="3" t="s">
        <v>43</v>
      </c>
      <c r="F7348" s="3" t="s">
        <v>28</v>
      </c>
      <c r="G7348" s="3">
        <f t="shared" si="1"/>
        <v>52.798000000000002</v>
      </c>
      <c r="H7348" s="3">
        <f t="shared" si="2"/>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0"/>
        <v>December</v>
      </c>
      <c r="C7349" s="3">
        <v>667.28</v>
      </c>
      <c r="D7349" s="4">
        <v>45649</v>
      </c>
      <c r="E7349" s="3" t="s">
        <v>27</v>
      </c>
      <c r="F7349" s="3" t="s">
        <v>38</v>
      </c>
      <c r="G7349" s="3">
        <f t="shared" si="1"/>
        <v>66.727999999999994</v>
      </c>
      <c r="H7349" s="3">
        <f t="shared" si="2"/>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0"/>
        <v>April</v>
      </c>
      <c r="C7350" s="3">
        <v>4755.84</v>
      </c>
      <c r="D7350" s="4">
        <v>45395</v>
      </c>
      <c r="E7350" s="3" t="s">
        <v>27</v>
      </c>
      <c r="F7350" s="3" t="s">
        <v>16</v>
      </c>
      <c r="G7350" s="3">
        <f t="shared" si="1"/>
        <v>475.58400000000006</v>
      </c>
      <c r="H7350" s="3">
        <f t="shared" si="2"/>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0"/>
        <v>September</v>
      </c>
      <c r="C7351" s="3">
        <v>3411.85</v>
      </c>
      <c r="D7351" s="4">
        <v>45549</v>
      </c>
      <c r="E7351" s="3" t="s">
        <v>21</v>
      </c>
      <c r="F7351" s="3" t="s">
        <v>22</v>
      </c>
      <c r="G7351" s="3">
        <f t="shared" si="1"/>
        <v>341.185</v>
      </c>
      <c r="H7351" s="3">
        <f t="shared" si="2"/>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0"/>
        <v>April</v>
      </c>
      <c r="C7352" s="3">
        <v>4272.88</v>
      </c>
      <c r="D7352" s="4">
        <v>45384</v>
      </c>
      <c r="E7352" s="3" t="s">
        <v>21</v>
      </c>
      <c r="F7352" s="3" t="s">
        <v>16</v>
      </c>
      <c r="G7352" s="3">
        <f t="shared" si="1"/>
        <v>427.28800000000001</v>
      </c>
      <c r="H7352" s="3">
        <f t="shared" si="2"/>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0"/>
        <v>May</v>
      </c>
      <c r="C7353" s="3">
        <v>3250.21</v>
      </c>
      <c r="D7353" s="4">
        <v>45442</v>
      </c>
      <c r="E7353" s="3" t="s">
        <v>15</v>
      </c>
      <c r="F7353" s="3" t="s">
        <v>38</v>
      </c>
      <c r="G7353" s="3">
        <f t="shared" si="1"/>
        <v>325.02100000000002</v>
      </c>
      <c r="H7353" s="3">
        <f t="shared" si="2"/>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0"/>
        <v>July</v>
      </c>
      <c r="C7354" s="3">
        <v>2150.85</v>
      </c>
      <c r="D7354" s="4">
        <v>45500</v>
      </c>
      <c r="E7354" s="3" t="s">
        <v>43</v>
      </c>
      <c r="F7354" s="3" t="s">
        <v>35</v>
      </c>
      <c r="G7354" s="3">
        <f t="shared" si="1"/>
        <v>215.08500000000001</v>
      </c>
      <c r="H7354" s="3">
        <f t="shared" si="2"/>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0"/>
        <v>June</v>
      </c>
      <c r="C7355" s="3">
        <v>223.28</v>
      </c>
      <c r="D7355" s="4">
        <v>45456</v>
      </c>
      <c r="E7355" s="3" t="s">
        <v>21</v>
      </c>
      <c r="F7355" s="3" t="s">
        <v>35</v>
      </c>
      <c r="G7355" s="3">
        <f t="shared" si="1"/>
        <v>22.328000000000003</v>
      </c>
      <c r="H7355" s="3">
        <f t="shared" si="2"/>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0"/>
        <v>March</v>
      </c>
      <c r="C7356" s="3">
        <v>4783.6000000000004</v>
      </c>
      <c r="D7356" s="4">
        <v>45370</v>
      </c>
      <c r="E7356" s="3" t="s">
        <v>27</v>
      </c>
      <c r="F7356" s="3" t="s">
        <v>35</v>
      </c>
      <c r="G7356" s="3">
        <f t="shared" si="1"/>
        <v>478.36000000000007</v>
      </c>
      <c r="H7356" s="3">
        <f t="shared" si="2"/>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0"/>
        <v>September</v>
      </c>
      <c r="C7357" s="3">
        <v>447.57</v>
      </c>
      <c r="D7357" s="4">
        <v>45547</v>
      </c>
      <c r="E7357" s="3" t="s">
        <v>15</v>
      </c>
      <c r="F7357" s="3" t="s">
        <v>16</v>
      </c>
      <c r="G7357" s="3">
        <f t="shared" si="1"/>
        <v>44.757000000000005</v>
      </c>
      <c r="H7357" s="3">
        <f t="shared" si="2"/>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0"/>
        <v>September</v>
      </c>
      <c r="C7358" s="3">
        <v>3089.8</v>
      </c>
      <c r="D7358" s="4">
        <v>45564</v>
      </c>
      <c r="E7358" s="3" t="s">
        <v>21</v>
      </c>
      <c r="F7358" s="3" t="s">
        <v>35</v>
      </c>
      <c r="G7358" s="3">
        <f t="shared" si="1"/>
        <v>308.98</v>
      </c>
      <c r="H7358" s="3">
        <f t="shared" si="2"/>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0"/>
        <v>November</v>
      </c>
      <c r="C7359" s="3">
        <v>600.79999999999995</v>
      </c>
      <c r="D7359" s="4">
        <v>45246</v>
      </c>
      <c r="E7359" s="3" t="s">
        <v>43</v>
      </c>
      <c r="F7359" s="3" t="s">
        <v>38</v>
      </c>
      <c r="G7359" s="3">
        <f t="shared" si="1"/>
        <v>60.08</v>
      </c>
      <c r="H7359" s="3">
        <f t="shared" si="2"/>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0"/>
        <v>September</v>
      </c>
      <c r="C7360" s="3">
        <v>1492.32</v>
      </c>
      <c r="D7360" s="4">
        <v>45539</v>
      </c>
      <c r="E7360" s="3" t="s">
        <v>43</v>
      </c>
      <c r="F7360" s="3" t="s">
        <v>38</v>
      </c>
      <c r="G7360" s="3">
        <f t="shared" si="1"/>
        <v>149.232</v>
      </c>
      <c r="H7360" s="3">
        <f t="shared" si="2"/>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0"/>
        <v>February</v>
      </c>
      <c r="C7361" s="3">
        <v>1010.51</v>
      </c>
      <c r="D7361" s="4">
        <v>45330</v>
      </c>
      <c r="E7361" s="3" t="s">
        <v>15</v>
      </c>
      <c r="F7361" s="3" t="s">
        <v>16</v>
      </c>
      <c r="G7361" s="3">
        <f t="shared" si="1"/>
        <v>101.051</v>
      </c>
      <c r="H7361" s="3">
        <f t="shared" si="2"/>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0"/>
        <v>November</v>
      </c>
      <c r="C7362" s="3">
        <v>2813.21</v>
      </c>
      <c r="D7362" s="4">
        <v>45618</v>
      </c>
      <c r="E7362" s="3" t="s">
        <v>15</v>
      </c>
      <c r="F7362" s="3" t="s">
        <v>22</v>
      </c>
      <c r="G7362" s="3">
        <f t="shared" si="1"/>
        <v>281.32100000000003</v>
      </c>
      <c r="H7362" s="3">
        <f t="shared" si="2"/>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0"/>
        <v>October</v>
      </c>
      <c r="C7363" s="3">
        <v>4446.67</v>
      </c>
      <c r="D7363" s="4">
        <v>45218</v>
      </c>
      <c r="E7363" s="3" t="s">
        <v>15</v>
      </c>
      <c r="F7363" s="3" t="s">
        <v>16</v>
      </c>
      <c r="G7363" s="3">
        <f t="shared" si="1"/>
        <v>444.66700000000003</v>
      </c>
      <c r="H7363" s="3">
        <f t="shared" si="2"/>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0"/>
        <v>December</v>
      </c>
      <c r="C7364" s="3">
        <v>3214.55</v>
      </c>
      <c r="D7364" s="4">
        <v>45628</v>
      </c>
      <c r="E7364" s="3" t="s">
        <v>15</v>
      </c>
      <c r="F7364" s="3" t="s">
        <v>35</v>
      </c>
      <c r="G7364" s="3">
        <f t="shared" si="1"/>
        <v>321.45500000000004</v>
      </c>
      <c r="H7364" s="3">
        <f t="shared" si="2"/>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0"/>
        <v>October</v>
      </c>
      <c r="C7365" s="3">
        <v>3354.52</v>
      </c>
      <c r="D7365" s="4">
        <v>45230</v>
      </c>
      <c r="E7365" s="3" t="s">
        <v>15</v>
      </c>
      <c r="F7365" s="3" t="s">
        <v>16</v>
      </c>
      <c r="G7365" s="3">
        <f t="shared" si="1"/>
        <v>335.452</v>
      </c>
      <c r="H7365" s="3">
        <f t="shared" si="2"/>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0"/>
        <v>September</v>
      </c>
      <c r="C7366" s="3">
        <v>4553.76</v>
      </c>
      <c r="D7366" s="4">
        <v>45171</v>
      </c>
      <c r="E7366" s="3" t="s">
        <v>27</v>
      </c>
      <c r="F7366" s="3" t="s">
        <v>38</v>
      </c>
      <c r="G7366" s="3">
        <f t="shared" si="1"/>
        <v>455.37600000000003</v>
      </c>
      <c r="H7366" s="3">
        <f t="shared" si="2"/>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0"/>
        <v>July</v>
      </c>
      <c r="C7367" s="3">
        <v>3772.18</v>
      </c>
      <c r="D7367" s="4">
        <v>45495</v>
      </c>
      <c r="E7367" s="3" t="s">
        <v>27</v>
      </c>
      <c r="F7367" s="3" t="s">
        <v>16</v>
      </c>
      <c r="G7367" s="3">
        <f t="shared" si="1"/>
        <v>377.21800000000002</v>
      </c>
      <c r="H7367" s="3">
        <f t="shared" si="2"/>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0"/>
        <v>July</v>
      </c>
      <c r="C7368" s="3">
        <v>4343.18</v>
      </c>
      <c r="D7368" s="4">
        <v>45495</v>
      </c>
      <c r="E7368" s="3" t="s">
        <v>21</v>
      </c>
      <c r="F7368" s="3" t="s">
        <v>16</v>
      </c>
      <c r="G7368" s="3">
        <f t="shared" si="1"/>
        <v>434.31800000000004</v>
      </c>
      <c r="H7368" s="3">
        <f t="shared" si="2"/>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0"/>
        <v>September</v>
      </c>
      <c r="C7369" s="3">
        <v>2140.3200000000002</v>
      </c>
      <c r="D7369" s="4">
        <v>45170</v>
      </c>
      <c r="E7369" s="3" t="s">
        <v>43</v>
      </c>
      <c r="F7369" s="3" t="s">
        <v>22</v>
      </c>
      <c r="G7369" s="3">
        <f t="shared" si="1"/>
        <v>214.03200000000004</v>
      </c>
      <c r="H7369" s="3">
        <f t="shared" si="2"/>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0"/>
        <v>February</v>
      </c>
      <c r="C7370" s="3">
        <v>4340.25</v>
      </c>
      <c r="D7370" s="4">
        <v>45351</v>
      </c>
      <c r="E7370" s="3" t="s">
        <v>27</v>
      </c>
      <c r="F7370" s="3" t="s">
        <v>38</v>
      </c>
      <c r="G7370" s="3">
        <f t="shared" si="1"/>
        <v>434.02500000000003</v>
      </c>
      <c r="H7370" s="3">
        <f t="shared" si="2"/>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0"/>
        <v>March</v>
      </c>
      <c r="C7371" s="3">
        <v>3264.72</v>
      </c>
      <c r="D7371" s="4">
        <v>45014</v>
      </c>
      <c r="E7371" s="3" t="s">
        <v>27</v>
      </c>
      <c r="F7371" s="3" t="s">
        <v>28</v>
      </c>
      <c r="G7371" s="3">
        <f t="shared" si="1"/>
        <v>326.47199999999998</v>
      </c>
      <c r="H7371" s="3">
        <f t="shared" si="2"/>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0"/>
        <v>March</v>
      </c>
      <c r="C7372" s="3">
        <v>764.48</v>
      </c>
      <c r="D7372" s="4">
        <v>44988</v>
      </c>
      <c r="E7372" s="3" t="s">
        <v>27</v>
      </c>
      <c r="F7372" s="3" t="s">
        <v>28</v>
      </c>
      <c r="G7372" s="3">
        <f t="shared" si="1"/>
        <v>76.448000000000008</v>
      </c>
      <c r="H7372" s="3">
        <f t="shared" si="2"/>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0"/>
        <v>February</v>
      </c>
      <c r="C7373" s="3">
        <v>289.69</v>
      </c>
      <c r="D7373" s="4">
        <v>45339</v>
      </c>
      <c r="E7373" s="3" t="s">
        <v>21</v>
      </c>
      <c r="F7373" s="3" t="s">
        <v>38</v>
      </c>
      <c r="G7373" s="3">
        <f t="shared" si="1"/>
        <v>28.969000000000001</v>
      </c>
      <c r="H7373" s="3">
        <f t="shared" si="2"/>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0"/>
        <v>July</v>
      </c>
      <c r="C7374" s="3">
        <v>1295.77</v>
      </c>
      <c r="D7374" s="4">
        <v>45477</v>
      </c>
      <c r="E7374" s="3" t="s">
        <v>15</v>
      </c>
      <c r="F7374" s="3" t="s">
        <v>28</v>
      </c>
      <c r="G7374" s="3">
        <f t="shared" si="1"/>
        <v>129.577</v>
      </c>
      <c r="H7374" s="3">
        <f t="shared" si="2"/>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0"/>
        <v>August</v>
      </c>
      <c r="C7375" s="3">
        <v>1953.91</v>
      </c>
      <c r="D7375" s="4">
        <v>45520</v>
      </c>
      <c r="E7375" s="3" t="s">
        <v>21</v>
      </c>
      <c r="F7375" s="3" t="s">
        <v>35</v>
      </c>
      <c r="G7375" s="3">
        <f t="shared" si="1"/>
        <v>195.39100000000002</v>
      </c>
      <c r="H7375" s="3">
        <f t="shared" si="2"/>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0"/>
        <v>January</v>
      </c>
      <c r="C7376" s="3">
        <v>4204.08</v>
      </c>
      <c r="D7376" s="4">
        <v>44936</v>
      </c>
      <c r="E7376" s="3" t="s">
        <v>43</v>
      </c>
      <c r="F7376" s="3" t="s">
        <v>28</v>
      </c>
      <c r="G7376" s="3">
        <f t="shared" si="1"/>
        <v>420.40800000000002</v>
      </c>
      <c r="H7376" s="3">
        <f t="shared" si="2"/>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0"/>
        <v>March</v>
      </c>
      <c r="C7377" s="3">
        <v>3732.1</v>
      </c>
      <c r="D7377" s="4">
        <v>45371</v>
      </c>
      <c r="E7377" s="3" t="s">
        <v>43</v>
      </c>
      <c r="F7377" s="3" t="s">
        <v>35</v>
      </c>
      <c r="G7377" s="3">
        <f t="shared" si="1"/>
        <v>373.21000000000004</v>
      </c>
      <c r="H7377" s="3">
        <f t="shared" si="2"/>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0"/>
        <v>February</v>
      </c>
      <c r="C7378" s="3">
        <v>4781.34</v>
      </c>
      <c r="D7378" s="4">
        <v>44982</v>
      </c>
      <c r="E7378" s="3" t="s">
        <v>43</v>
      </c>
      <c r="F7378" s="3" t="s">
        <v>38</v>
      </c>
      <c r="G7378" s="3">
        <f t="shared" si="1"/>
        <v>478.13400000000001</v>
      </c>
      <c r="H7378" s="3">
        <f t="shared" si="2"/>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0"/>
        <v>September</v>
      </c>
      <c r="C7379" s="3">
        <v>2839.96</v>
      </c>
      <c r="D7379" s="4">
        <v>45191</v>
      </c>
      <c r="E7379" s="3" t="s">
        <v>43</v>
      </c>
      <c r="F7379" s="3" t="s">
        <v>28</v>
      </c>
      <c r="G7379" s="3">
        <f t="shared" si="1"/>
        <v>283.99600000000004</v>
      </c>
      <c r="H7379" s="3">
        <f t="shared" si="2"/>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0"/>
        <v>November</v>
      </c>
      <c r="C7380" s="3">
        <v>3763.93</v>
      </c>
      <c r="D7380" s="4">
        <v>45616</v>
      </c>
      <c r="E7380" s="3" t="s">
        <v>27</v>
      </c>
      <c r="F7380" s="3" t="s">
        <v>28</v>
      </c>
      <c r="G7380" s="3">
        <f t="shared" si="1"/>
        <v>376.39300000000003</v>
      </c>
      <c r="H7380" s="3">
        <f t="shared" si="2"/>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0"/>
        <v>September</v>
      </c>
      <c r="C7381" s="3">
        <v>1448.89</v>
      </c>
      <c r="D7381" s="4">
        <v>45194</v>
      </c>
      <c r="E7381" s="3" t="s">
        <v>27</v>
      </c>
      <c r="F7381" s="3" t="s">
        <v>35</v>
      </c>
      <c r="G7381" s="3">
        <f t="shared" si="1"/>
        <v>144.88900000000001</v>
      </c>
      <c r="H7381" s="3">
        <f t="shared" si="2"/>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0"/>
        <v>January</v>
      </c>
      <c r="C7382" s="3">
        <v>3429.93</v>
      </c>
      <c r="D7382" s="4">
        <v>45312</v>
      </c>
      <c r="E7382" s="3" t="s">
        <v>21</v>
      </c>
      <c r="F7382" s="3" t="s">
        <v>35</v>
      </c>
      <c r="G7382" s="3">
        <f t="shared" si="1"/>
        <v>342.99299999999999</v>
      </c>
      <c r="H7382" s="3">
        <f t="shared" si="2"/>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0"/>
        <v>April</v>
      </c>
      <c r="C7383" s="3">
        <v>3560.14</v>
      </c>
      <c r="D7383" s="4">
        <v>45400</v>
      </c>
      <c r="E7383" s="3" t="s">
        <v>15</v>
      </c>
      <c r="F7383" s="3" t="s">
        <v>16</v>
      </c>
      <c r="G7383" s="3">
        <f t="shared" si="1"/>
        <v>356.01400000000001</v>
      </c>
      <c r="H7383" s="3">
        <f t="shared" si="2"/>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0"/>
        <v>August</v>
      </c>
      <c r="C7384" s="3">
        <v>4257.24</v>
      </c>
      <c r="D7384" s="4">
        <v>45511</v>
      </c>
      <c r="E7384" s="3" t="s">
        <v>43</v>
      </c>
      <c r="F7384" s="3" t="s">
        <v>22</v>
      </c>
      <c r="G7384" s="3">
        <f t="shared" si="1"/>
        <v>425.72399999999999</v>
      </c>
      <c r="H7384" s="3">
        <f t="shared" si="2"/>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0"/>
        <v>January</v>
      </c>
      <c r="C7385" s="3">
        <v>2728.38</v>
      </c>
      <c r="D7385" s="4">
        <v>44943</v>
      </c>
      <c r="E7385" s="3" t="s">
        <v>21</v>
      </c>
      <c r="F7385" s="3" t="s">
        <v>28</v>
      </c>
      <c r="G7385" s="3">
        <f t="shared" si="1"/>
        <v>272.83800000000002</v>
      </c>
      <c r="H7385" s="3">
        <f t="shared" si="2"/>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0"/>
        <v>February</v>
      </c>
      <c r="C7386" s="3">
        <v>3280.13</v>
      </c>
      <c r="D7386" s="4">
        <v>44961</v>
      </c>
      <c r="E7386" s="3" t="s">
        <v>27</v>
      </c>
      <c r="F7386" s="3" t="s">
        <v>22</v>
      </c>
      <c r="G7386" s="3">
        <f t="shared" si="1"/>
        <v>328.01300000000003</v>
      </c>
      <c r="H7386" s="3">
        <f t="shared" si="2"/>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0"/>
        <v>December</v>
      </c>
      <c r="C7387" s="3">
        <v>1094.94</v>
      </c>
      <c r="D7387" s="4">
        <v>45633</v>
      </c>
      <c r="E7387" s="3" t="s">
        <v>27</v>
      </c>
      <c r="F7387" s="3" t="s">
        <v>22</v>
      </c>
      <c r="G7387" s="3">
        <f t="shared" si="1"/>
        <v>109.49400000000001</v>
      </c>
      <c r="H7387" s="3">
        <f t="shared" si="2"/>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0"/>
        <v>December</v>
      </c>
      <c r="C7388" s="3">
        <v>3710.12</v>
      </c>
      <c r="D7388" s="4">
        <v>45636</v>
      </c>
      <c r="E7388" s="3" t="s">
        <v>15</v>
      </c>
      <c r="F7388" s="3" t="s">
        <v>28</v>
      </c>
      <c r="G7388" s="3">
        <f t="shared" si="1"/>
        <v>371.012</v>
      </c>
      <c r="H7388" s="3">
        <f t="shared" si="2"/>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0"/>
        <v>April</v>
      </c>
      <c r="C7389" s="3">
        <v>4208.22</v>
      </c>
      <c r="D7389" s="4">
        <v>45389</v>
      </c>
      <c r="E7389" s="3" t="s">
        <v>15</v>
      </c>
      <c r="F7389" s="3" t="s">
        <v>35</v>
      </c>
      <c r="G7389" s="3">
        <f t="shared" si="1"/>
        <v>420.82200000000006</v>
      </c>
      <c r="H7389" s="3">
        <f t="shared" si="2"/>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0"/>
        <v>July</v>
      </c>
      <c r="C7390" s="3">
        <v>3009.31</v>
      </c>
      <c r="D7390" s="4">
        <v>45126</v>
      </c>
      <c r="E7390" s="3" t="s">
        <v>15</v>
      </c>
      <c r="F7390" s="3" t="s">
        <v>16</v>
      </c>
      <c r="G7390" s="3">
        <f t="shared" si="1"/>
        <v>300.93099999999998</v>
      </c>
      <c r="H7390" s="3">
        <f t="shared" si="2"/>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0"/>
        <v>October</v>
      </c>
      <c r="C7391" s="3">
        <v>666.8</v>
      </c>
      <c r="D7391" s="4">
        <v>45216</v>
      </c>
      <c r="E7391" s="3" t="s">
        <v>21</v>
      </c>
      <c r="F7391" s="3" t="s">
        <v>38</v>
      </c>
      <c r="G7391" s="3">
        <f t="shared" si="1"/>
        <v>66.679999999999993</v>
      </c>
      <c r="H7391" s="3">
        <f t="shared" si="2"/>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0"/>
        <v>January</v>
      </c>
      <c r="C7392" s="3">
        <v>1633</v>
      </c>
      <c r="D7392" s="4">
        <v>44937</v>
      </c>
      <c r="E7392" s="3" t="s">
        <v>27</v>
      </c>
      <c r="F7392" s="3" t="s">
        <v>28</v>
      </c>
      <c r="G7392" s="3">
        <f t="shared" si="1"/>
        <v>163.30000000000001</v>
      </c>
      <c r="H7392" s="3">
        <f t="shared" si="2"/>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0"/>
        <v>January</v>
      </c>
      <c r="C7393" s="3">
        <v>2430.02</v>
      </c>
      <c r="D7393" s="4">
        <v>44936</v>
      </c>
      <c r="E7393" s="3" t="s">
        <v>27</v>
      </c>
      <c r="F7393" s="3" t="s">
        <v>28</v>
      </c>
      <c r="G7393" s="3">
        <f t="shared" si="1"/>
        <v>243.00200000000001</v>
      </c>
      <c r="H7393" s="3">
        <f t="shared" si="2"/>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0"/>
        <v>March</v>
      </c>
      <c r="C7394" s="3">
        <v>3418.1</v>
      </c>
      <c r="D7394" s="4">
        <v>45008</v>
      </c>
      <c r="E7394" s="3" t="s">
        <v>15</v>
      </c>
      <c r="F7394" s="3" t="s">
        <v>38</v>
      </c>
      <c r="G7394" s="3">
        <f t="shared" si="1"/>
        <v>341.81</v>
      </c>
      <c r="H7394" s="3">
        <f t="shared" si="2"/>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0"/>
        <v>December</v>
      </c>
      <c r="C7395" s="3">
        <v>1669.6</v>
      </c>
      <c r="D7395" s="4">
        <v>45264</v>
      </c>
      <c r="E7395" s="3" t="s">
        <v>43</v>
      </c>
      <c r="F7395" s="3" t="s">
        <v>22</v>
      </c>
      <c r="G7395" s="3">
        <f t="shared" si="1"/>
        <v>166.96</v>
      </c>
      <c r="H7395" s="3">
        <f t="shared" si="2"/>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0"/>
        <v>April</v>
      </c>
      <c r="C7396" s="3">
        <v>4217.43</v>
      </c>
      <c r="D7396" s="4">
        <v>45401</v>
      </c>
      <c r="E7396" s="3" t="s">
        <v>15</v>
      </c>
      <c r="F7396" s="3" t="s">
        <v>16</v>
      </c>
      <c r="G7396" s="3">
        <f t="shared" si="1"/>
        <v>421.74300000000005</v>
      </c>
      <c r="H7396" s="3">
        <f t="shared" si="2"/>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si="0"/>
        <v>June</v>
      </c>
      <c r="C7397" s="3">
        <v>1921.77</v>
      </c>
      <c r="D7397" s="4">
        <v>45105</v>
      </c>
      <c r="E7397" s="3" t="s">
        <v>21</v>
      </c>
      <c r="F7397" s="3" t="s">
        <v>22</v>
      </c>
      <c r="G7397" s="3">
        <f t="shared" si="1"/>
        <v>192.17700000000002</v>
      </c>
      <c r="H7397" s="3">
        <f t="shared" si="2"/>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0"/>
        <v>August</v>
      </c>
      <c r="C7398" s="3">
        <v>309.89999999999998</v>
      </c>
      <c r="D7398" s="4">
        <v>45521</v>
      </c>
      <c r="E7398" s="3" t="s">
        <v>15</v>
      </c>
      <c r="F7398" s="3" t="s">
        <v>38</v>
      </c>
      <c r="G7398" s="3">
        <f t="shared" si="1"/>
        <v>30.99</v>
      </c>
      <c r="H7398" s="3">
        <f t="shared" si="2"/>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0"/>
        <v>December</v>
      </c>
      <c r="C7399" s="3">
        <v>3990.57</v>
      </c>
      <c r="D7399" s="4">
        <v>45279</v>
      </c>
      <c r="E7399" s="3" t="s">
        <v>15</v>
      </c>
      <c r="F7399" s="3" t="s">
        <v>38</v>
      </c>
      <c r="G7399" s="3">
        <f t="shared" si="1"/>
        <v>399.05700000000002</v>
      </c>
      <c r="H7399" s="3">
        <f t="shared" si="2"/>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0"/>
        <v>March</v>
      </c>
      <c r="C7400" s="3">
        <v>3256.69</v>
      </c>
      <c r="D7400" s="4">
        <v>45015</v>
      </c>
      <c r="E7400" s="3" t="s">
        <v>21</v>
      </c>
      <c r="F7400" s="3" t="s">
        <v>16</v>
      </c>
      <c r="G7400" s="3">
        <f t="shared" si="1"/>
        <v>325.66900000000004</v>
      </c>
      <c r="H7400" s="3">
        <f t="shared" si="2"/>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0"/>
        <v>September</v>
      </c>
      <c r="C7401" s="3">
        <v>4029.59</v>
      </c>
      <c r="D7401" s="4">
        <v>45546</v>
      </c>
      <c r="E7401" s="3" t="s">
        <v>15</v>
      </c>
      <c r="F7401" s="3" t="s">
        <v>38</v>
      </c>
      <c r="G7401" s="3">
        <f t="shared" si="1"/>
        <v>402.95900000000006</v>
      </c>
      <c r="H7401" s="3">
        <f t="shared" si="2"/>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0"/>
        <v>July</v>
      </c>
      <c r="C7402" s="3">
        <v>1809.56</v>
      </c>
      <c r="D7402" s="4">
        <v>45113</v>
      </c>
      <c r="E7402" s="3" t="s">
        <v>27</v>
      </c>
      <c r="F7402" s="3" t="s">
        <v>38</v>
      </c>
      <c r="G7402" s="3">
        <f t="shared" si="1"/>
        <v>180.95600000000002</v>
      </c>
      <c r="H7402" s="3">
        <f t="shared" si="2"/>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0"/>
        <v>May</v>
      </c>
      <c r="C7403" s="3">
        <v>186.39</v>
      </c>
      <c r="D7403" s="4">
        <v>45440</v>
      </c>
      <c r="E7403" s="3" t="s">
        <v>43</v>
      </c>
      <c r="F7403" s="3" t="s">
        <v>16</v>
      </c>
      <c r="G7403" s="3">
        <f t="shared" si="1"/>
        <v>18.638999999999999</v>
      </c>
      <c r="H7403" s="3">
        <f t="shared" si="2"/>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0"/>
        <v>May</v>
      </c>
      <c r="C7404" s="3">
        <v>461.39</v>
      </c>
      <c r="D7404" s="4">
        <v>45059</v>
      </c>
      <c r="E7404" s="3" t="s">
        <v>15</v>
      </c>
      <c r="F7404" s="3" t="s">
        <v>28</v>
      </c>
      <c r="G7404" s="3">
        <f t="shared" si="1"/>
        <v>46.139000000000003</v>
      </c>
      <c r="H7404" s="3">
        <f t="shared" si="2"/>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0"/>
        <v>October</v>
      </c>
      <c r="C7405" s="3">
        <v>647.82000000000005</v>
      </c>
      <c r="D7405" s="4">
        <v>45588</v>
      </c>
      <c r="E7405" s="3" t="s">
        <v>21</v>
      </c>
      <c r="F7405" s="3" t="s">
        <v>22</v>
      </c>
      <c r="G7405" s="3">
        <f t="shared" si="1"/>
        <v>64.782000000000011</v>
      </c>
      <c r="H7405" s="3">
        <f t="shared" si="2"/>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0"/>
        <v>May</v>
      </c>
      <c r="C7406" s="3">
        <v>4045.22</v>
      </c>
      <c r="D7406" s="4">
        <v>45430</v>
      </c>
      <c r="E7406" s="3" t="s">
        <v>43</v>
      </c>
      <c r="F7406" s="3" t="s">
        <v>28</v>
      </c>
      <c r="G7406" s="3">
        <f t="shared" si="1"/>
        <v>404.52199999999999</v>
      </c>
      <c r="H7406" s="3">
        <f t="shared" si="2"/>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0"/>
        <v>May</v>
      </c>
      <c r="C7407" s="3">
        <v>1577.03</v>
      </c>
      <c r="D7407" s="4">
        <v>45418</v>
      </c>
      <c r="E7407" s="3" t="s">
        <v>21</v>
      </c>
      <c r="F7407" s="3" t="s">
        <v>28</v>
      </c>
      <c r="G7407" s="3">
        <f t="shared" si="1"/>
        <v>157.703</v>
      </c>
      <c r="H7407" s="3">
        <f t="shared" si="2"/>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0"/>
        <v>November</v>
      </c>
      <c r="C7408" s="3">
        <v>4989.7</v>
      </c>
      <c r="D7408" s="4">
        <v>45251</v>
      </c>
      <c r="E7408" s="3" t="s">
        <v>43</v>
      </c>
      <c r="F7408" s="3" t="s">
        <v>22</v>
      </c>
      <c r="G7408" s="3">
        <f t="shared" si="1"/>
        <v>498.97</v>
      </c>
      <c r="H7408" s="3">
        <f t="shared" si="2"/>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0"/>
        <v>October</v>
      </c>
      <c r="C7409" s="3">
        <v>3816.1</v>
      </c>
      <c r="D7409" s="4">
        <v>45594</v>
      </c>
      <c r="E7409" s="3" t="s">
        <v>43</v>
      </c>
      <c r="F7409" s="3" t="s">
        <v>28</v>
      </c>
      <c r="G7409" s="3">
        <f t="shared" si="1"/>
        <v>381.61</v>
      </c>
      <c r="H7409" s="3">
        <f t="shared" si="2"/>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0"/>
        <v>March</v>
      </c>
      <c r="C7410" s="3">
        <v>3045.66</v>
      </c>
      <c r="D7410" s="4">
        <v>45368</v>
      </c>
      <c r="E7410" s="3" t="s">
        <v>15</v>
      </c>
      <c r="F7410" s="3" t="s">
        <v>16</v>
      </c>
      <c r="G7410" s="3">
        <f t="shared" si="1"/>
        <v>304.56599999999997</v>
      </c>
      <c r="H7410" s="3">
        <f t="shared" si="2"/>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0"/>
        <v>October</v>
      </c>
      <c r="C7411" s="3">
        <v>4919.74</v>
      </c>
      <c r="D7411" s="4">
        <v>45580</v>
      </c>
      <c r="E7411" s="3" t="s">
        <v>27</v>
      </c>
      <c r="F7411" s="3" t="s">
        <v>22</v>
      </c>
      <c r="G7411" s="3">
        <f t="shared" si="1"/>
        <v>491.97399999999999</v>
      </c>
      <c r="H7411" s="3">
        <f t="shared" si="2"/>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0"/>
        <v>September</v>
      </c>
      <c r="C7412" s="3">
        <v>1649.92</v>
      </c>
      <c r="D7412" s="4">
        <v>45542</v>
      </c>
      <c r="E7412" s="3" t="s">
        <v>15</v>
      </c>
      <c r="F7412" s="3" t="s">
        <v>35</v>
      </c>
      <c r="G7412" s="3">
        <f t="shared" si="1"/>
        <v>164.99200000000002</v>
      </c>
      <c r="H7412" s="3">
        <f t="shared" si="2"/>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0"/>
        <v>April</v>
      </c>
      <c r="C7413" s="3">
        <v>911.52</v>
      </c>
      <c r="D7413" s="4">
        <v>45033</v>
      </c>
      <c r="E7413" s="3" t="s">
        <v>21</v>
      </c>
      <c r="F7413" s="3" t="s">
        <v>28</v>
      </c>
      <c r="G7413" s="3">
        <f t="shared" si="1"/>
        <v>91.152000000000001</v>
      </c>
      <c r="H7413" s="3">
        <f t="shared" si="2"/>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0"/>
        <v>July</v>
      </c>
      <c r="C7414" s="3">
        <v>3712.64</v>
      </c>
      <c r="D7414" s="4">
        <v>45488</v>
      </c>
      <c r="E7414" s="3" t="s">
        <v>21</v>
      </c>
      <c r="F7414" s="3" t="s">
        <v>38</v>
      </c>
      <c r="G7414" s="3">
        <f t="shared" si="1"/>
        <v>371.26400000000001</v>
      </c>
      <c r="H7414" s="3">
        <f t="shared" si="2"/>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0"/>
        <v>December</v>
      </c>
      <c r="C7415" s="3">
        <v>1462.61</v>
      </c>
      <c r="D7415" s="4">
        <v>45640</v>
      </c>
      <c r="E7415" s="3" t="s">
        <v>43</v>
      </c>
      <c r="F7415" s="3" t="s">
        <v>22</v>
      </c>
      <c r="G7415" s="3">
        <f t="shared" si="1"/>
        <v>146.261</v>
      </c>
      <c r="H7415" s="3">
        <f t="shared" si="2"/>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0"/>
        <v>June</v>
      </c>
      <c r="C7416" s="3">
        <v>4809.08</v>
      </c>
      <c r="D7416" s="4">
        <v>45095</v>
      </c>
      <c r="E7416" s="3" t="s">
        <v>43</v>
      </c>
      <c r="F7416" s="3" t="s">
        <v>35</v>
      </c>
      <c r="G7416" s="3">
        <f t="shared" si="1"/>
        <v>480.90800000000002</v>
      </c>
      <c r="H7416" s="3">
        <f t="shared" si="2"/>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0"/>
        <v>October</v>
      </c>
      <c r="C7417" s="3">
        <v>4941.54</v>
      </c>
      <c r="D7417" s="4">
        <v>45581</v>
      </c>
      <c r="E7417" s="3" t="s">
        <v>27</v>
      </c>
      <c r="F7417" s="3" t="s">
        <v>38</v>
      </c>
      <c r="G7417" s="3">
        <f t="shared" si="1"/>
        <v>494.154</v>
      </c>
      <c r="H7417" s="3">
        <f t="shared" si="2"/>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0"/>
        <v>November</v>
      </c>
      <c r="C7418" s="3">
        <v>4639.38</v>
      </c>
      <c r="D7418" s="4">
        <v>45250</v>
      </c>
      <c r="E7418" s="3" t="s">
        <v>15</v>
      </c>
      <c r="F7418" s="3" t="s">
        <v>35</v>
      </c>
      <c r="G7418" s="3">
        <f t="shared" si="1"/>
        <v>463.93800000000005</v>
      </c>
      <c r="H7418" s="3">
        <f t="shared" si="2"/>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0"/>
        <v>May</v>
      </c>
      <c r="C7419" s="3">
        <v>4729.33</v>
      </c>
      <c r="D7419" s="4">
        <v>45435</v>
      </c>
      <c r="E7419" s="3" t="s">
        <v>21</v>
      </c>
      <c r="F7419" s="3" t="s">
        <v>28</v>
      </c>
      <c r="G7419" s="3">
        <f t="shared" si="1"/>
        <v>472.93299999999999</v>
      </c>
      <c r="H7419" s="3">
        <f t="shared" si="2"/>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0"/>
        <v>May</v>
      </c>
      <c r="C7420" s="3">
        <v>3116.71</v>
      </c>
      <c r="D7420" s="4">
        <v>45072</v>
      </c>
      <c r="E7420" s="3" t="s">
        <v>43</v>
      </c>
      <c r="F7420" s="3" t="s">
        <v>38</v>
      </c>
      <c r="G7420" s="3">
        <f t="shared" si="1"/>
        <v>311.67100000000005</v>
      </c>
      <c r="H7420" s="3">
        <f t="shared" si="2"/>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0"/>
        <v>April</v>
      </c>
      <c r="C7421" s="3">
        <v>3491.38</v>
      </c>
      <c r="D7421" s="4">
        <v>45021</v>
      </c>
      <c r="E7421" s="3" t="s">
        <v>27</v>
      </c>
      <c r="F7421" s="3" t="s">
        <v>28</v>
      </c>
      <c r="G7421" s="3">
        <f t="shared" si="1"/>
        <v>349.13800000000003</v>
      </c>
      <c r="H7421" s="3">
        <f t="shared" si="2"/>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0"/>
        <v>February</v>
      </c>
      <c r="C7422" s="3">
        <v>561.80999999999995</v>
      </c>
      <c r="D7422" s="4">
        <v>45335</v>
      </c>
      <c r="E7422" s="3" t="s">
        <v>21</v>
      </c>
      <c r="F7422" s="3" t="s">
        <v>38</v>
      </c>
      <c r="G7422" s="3">
        <f t="shared" si="1"/>
        <v>56.180999999999997</v>
      </c>
      <c r="H7422" s="3">
        <f t="shared" si="2"/>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0"/>
        <v>January</v>
      </c>
      <c r="C7423" s="3">
        <v>3838.95</v>
      </c>
      <c r="D7423" s="4">
        <v>45322</v>
      </c>
      <c r="E7423" s="3" t="s">
        <v>43</v>
      </c>
      <c r="F7423" s="3" t="s">
        <v>22</v>
      </c>
      <c r="G7423" s="3">
        <f t="shared" si="1"/>
        <v>383.89499999999998</v>
      </c>
      <c r="H7423" s="3">
        <f t="shared" si="2"/>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0"/>
        <v>August</v>
      </c>
      <c r="C7424" s="3">
        <v>1090.1099999999999</v>
      </c>
      <c r="D7424" s="4">
        <v>45522</v>
      </c>
      <c r="E7424" s="3" t="s">
        <v>21</v>
      </c>
      <c r="F7424" s="3" t="s">
        <v>16</v>
      </c>
      <c r="G7424" s="3">
        <f t="shared" si="1"/>
        <v>109.011</v>
      </c>
      <c r="H7424" s="3">
        <f t="shared" si="2"/>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0"/>
        <v>August</v>
      </c>
      <c r="C7425" s="3">
        <v>4217.6000000000004</v>
      </c>
      <c r="D7425" s="4">
        <v>45531</v>
      </c>
      <c r="E7425" s="3" t="s">
        <v>27</v>
      </c>
      <c r="F7425" s="3" t="s">
        <v>16</v>
      </c>
      <c r="G7425" s="3">
        <f t="shared" si="1"/>
        <v>421.76000000000005</v>
      </c>
      <c r="H7425" s="3">
        <f t="shared" si="2"/>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0"/>
        <v>March</v>
      </c>
      <c r="C7426" s="3">
        <v>4811.51</v>
      </c>
      <c r="D7426" s="4">
        <v>44993</v>
      </c>
      <c r="E7426" s="3" t="s">
        <v>27</v>
      </c>
      <c r="F7426" s="3" t="s">
        <v>35</v>
      </c>
      <c r="G7426" s="3">
        <f t="shared" si="1"/>
        <v>481.15100000000007</v>
      </c>
      <c r="H7426" s="3">
        <f t="shared" si="2"/>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0"/>
        <v>December</v>
      </c>
      <c r="C7427" s="3">
        <v>1140.6500000000001</v>
      </c>
      <c r="D7427" s="4">
        <v>45637</v>
      </c>
      <c r="E7427" s="3" t="s">
        <v>21</v>
      </c>
      <c r="F7427" s="3" t="s">
        <v>38</v>
      </c>
      <c r="G7427" s="3">
        <f t="shared" si="1"/>
        <v>114.06500000000001</v>
      </c>
      <c r="H7427" s="3">
        <f t="shared" si="2"/>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0"/>
        <v>July</v>
      </c>
      <c r="C7428" s="3">
        <v>482.35</v>
      </c>
      <c r="D7428" s="4">
        <v>45498</v>
      </c>
      <c r="E7428" s="3" t="s">
        <v>15</v>
      </c>
      <c r="F7428" s="3" t="s">
        <v>28</v>
      </c>
      <c r="G7428" s="3">
        <f t="shared" si="1"/>
        <v>48.235000000000007</v>
      </c>
      <c r="H7428" s="3">
        <f t="shared" si="2"/>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0"/>
        <v>August</v>
      </c>
      <c r="C7429" s="3">
        <v>2471.06</v>
      </c>
      <c r="D7429" s="4">
        <v>45144</v>
      </c>
      <c r="E7429" s="3" t="s">
        <v>21</v>
      </c>
      <c r="F7429" s="3" t="s">
        <v>22</v>
      </c>
      <c r="G7429" s="3">
        <f t="shared" si="1"/>
        <v>247.10599999999999</v>
      </c>
      <c r="H7429" s="3">
        <f t="shared" si="2"/>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0"/>
        <v>July</v>
      </c>
      <c r="C7430" s="3">
        <v>3978.59</v>
      </c>
      <c r="D7430" s="4">
        <v>45138</v>
      </c>
      <c r="E7430" s="3" t="s">
        <v>43</v>
      </c>
      <c r="F7430" s="3" t="s">
        <v>22</v>
      </c>
      <c r="G7430" s="3">
        <f t="shared" si="1"/>
        <v>397.85900000000004</v>
      </c>
      <c r="H7430" s="3">
        <f t="shared" si="2"/>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0"/>
        <v>February</v>
      </c>
      <c r="C7431" s="3">
        <v>3876.14</v>
      </c>
      <c r="D7431" s="4">
        <v>45347</v>
      </c>
      <c r="E7431" s="3" t="s">
        <v>15</v>
      </c>
      <c r="F7431" s="3" t="s">
        <v>22</v>
      </c>
      <c r="G7431" s="3">
        <f t="shared" si="1"/>
        <v>387.61400000000003</v>
      </c>
      <c r="H7431" s="3">
        <f t="shared" si="2"/>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0"/>
        <v>June</v>
      </c>
      <c r="C7432" s="3">
        <v>3514.41</v>
      </c>
      <c r="D7432" s="4">
        <v>45086</v>
      </c>
      <c r="E7432" s="3" t="s">
        <v>43</v>
      </c>
      <c r="F7432" s="3" t="s">
        <v>16</v>
      </c>
      <c r="G7432" s="3">
        <f t="shared" si="1"/>
        <v>351.44100000000003</v>
      </c>
      <c r="H7432" s="3">
        <f t="shared" si="2"/>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0"/>
        <v>April</v>
      </c>
      <c r="C7433" s="3">
        <v>4121.41</v>
      </c>
      <c r="D7433" s="4">
        <v>45409</v>
      </c>
      <c r="E7433" s="3" t="s">
        <v>21</v>
      </c>
      <c r="F7433" s="3" t="s">
        <v>28</v>
      </c>
      <c r="G7433" s="3">
        <f t="shared" si="1"/>
        <v>412.14100000000002</v>
      </c>
      <c r="H7433" s="3">
        <f t="shared" si="2"/>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0"/>
        <v>December</v>
      </c>
      <c r="C7434" s="3">
        <v>957.44</v>
      </c>
      <c r="D7434" s="4">
        <v>45267</v>
      </c>
      <c r="E7434" s="3" t="s">
        <v>15</v>
      </c>
      <c r="F7434" s="3" t="s">
        <v>22</v>
      </c>
      <c r="G7434" s="3">
        <f t="shared" si="1"/>
        <v>95.744000000000014</v>
      </c>
      <c r="H7434" s="3">
        <f t="shared" si="2"/>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0"/>
        <v>June</v>
      </c>
      <c r="C7435" s="3">
        <v>3294.5</v>
      </c>
      <c r="D7435" s="4">
        <v>45106</v>
      </c>
      <c r="E7435" s="3" t="s">
        <v>43</v>
      </c>
      <c r="F7435" s="3" t="s">
        <v>22</v>
      </c>
      <c r="G7435" s="3">
        <f t="shared" si="1"/>
        <v>329.45000000000005</v>
      </c>
      <c r="H7435" s="3">
        <f t="shared" si="2"/>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0"/>
        <v>July</v>
      </c>
      <c r="C7436" s="3">
        <v>3067.83</v>
      </c>
      <c r="D7436" s="4">
        <v>45491</v>
      </c>
      <c r="E7436" s="3" t="s">
        <v>21</v>
      </c>
      <c r="F7436" s="3" t="s">
        <v>35</v>
      </c>
      <c r="G7436" s="3">
        <f t="shared" si="1"/>
        <v>306.78300000000002</v>
      </c>
      <c r="H7436" s="3">
        <f t="shared" si="2"/>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0"/>
        <v>September</v>
      </c>
      <c r="C7437" s="3">
        <v>851.82</v>
      </c>
      <c r="D7437" s="4">
        <v>45180</v>
      </c>
      <c r="E7437" s="3" t="s">
        <v>21</v>
      </c>
      <c r="F7437" s="3" t="s">
        <v>38</v>
      </c>
      <c r="G7437" s="3">
        <f t="shared" si="1"/>
        <v>85.182000000000016</v>
      </c>
      <c r="H7437" s="3">
        <f t="shared" si="2"/>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0"/>
        <v>July</v>
      </c>
      <c r="C7438" s="3">
        <v>2130.69</v>
      </c>
      <c r="D7438" s="4">
        <v>45110</v>
      </c>
      <c r="E7438" s="3" t="s">
        <v>15</v>
      </c>
      <c r="F7438" s="3" t="s">
        <v>38</v>
      </c>
      <c r="G7438" s="3">
        <f t="shared" si="1"/>
        <v>213.06900000000002</v>
      </c>
      <c r="H7438" s="3">
        <f t="shared" si="2"/>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0"/>
        <v>January</v>
      </c>
      <c r="C7439" s="3">
        <v>4277.3999999999996</v>
      </c>
      <c r="D7439" s="4">
        <v>45312</v>
      </c>
      <c r="E7439" s="3" t="s">
        <v>21</v>
      </c>
      <c r="F7439" s="3" t="s">
        <v>38</v>
      </c>
      <c r="G7439" s="3">
        <f t="shared" si="1"/>
        <v>427.74</v>
      </c>
      <c r="H7439" s="3">
        <f t="shared" si="2"/>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0"/>
        <v>August</v>
      </c>
      <c r="C7440" s="3">
        <v>4861.83</v>
      </c>
      <c r="D7440" s="4">
        <v>45169</v>
      </c>
      <c r="E7440" s="3" t="s">
        <v>27</v>
      </c>
      <c r="F7440" s="3" t="s">
        <v>35</v>
      </c>
      <c r="G7440" s="3">
        <f t="shared" si="1"/>
        <v>486.18299999999999</v>
      </c>
      <c r="H7440" s="3">
        <f t="shared" si="2"/>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0"/>
        <v>June</v>
      </c>
      <c r="C7441" s="3">
        <v>3360.61</v>
      </c>
      <c r="D7441" s="4">
        <v>45454</v>
      </c>
      <c r="E7441" s="3" t="s">
        <v>43</v>
      </c>
      <c r="F7441" s="3" t="s">
        <v>16</v>
      </c>
      <c r="G7441" s="3">
        <f t="shared" si="1"/>
        <v>336.06100000000004</v>
      </c>
      <c r="H7441" s="3">
        <f t="shared" si="2"/>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0"/>
        <v>May</v>
      </c>
      <c r="C7442" s="3">
        <v>4617.51</v>
      </c>
      <c r="D7442" s="4">
        <v>45064</v>
      </c>
      <c r="E7442" s="3" t="s">
        <v>43</v>
      </c>
      <c r="F7442" s="3" t="s">
        <v>35</v>
      </c>
      <c r="G7442" s="3">
        <f t="shared" si="1"/>
        <v>461.75100000000003</v>
      </c>
      <c r="H7442" s="3">
        <f t="shared" si="2"/>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0"/>
        <v>December</v>
      </c>
      <c r="C7443" s="3">
        <v>747.04</v>
      </c>
      <c r="D7443" s="4">
        <v>45274</v>
      </c>
      <c r="E7443" s="3" t="s">
        <v>21</v>
      </c>
      <c r="F7443" s="3" t="s">
        <v>22</v>
      </c>
      <c r="G7443" s="3">
        <f t="shared" si="1"/>
        <v>74.703999999999994</v>
      </c>
      <c r="H7443" s="3">
        <f t="shared" si="2"/>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0"/>
        <v>August</v>
      </c>
      <c r="C7444" s="3">
        <v>4877.8</v>
      </c>
      <c r="D7444" s="4">
        <v>45519</v>
      </c>
      <c r="E7444" s="3" t="s">
        <v>21</v>
      </c>
      <c r="F7444" s="3" t="s">
        <v>28</v>
      </c>
      <c r="G7444" s="3">
        <f t="shared" si="1"/>
        <v>487.78000000000003</v>
      </c>
      <c r="H7444" s="3">
        <f t="shared" si="2"/>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0"/>
        <v>May</v>
      </c>
      <c r="C7445" s="3">
        <v>264.18</v>
      </c>
      <c r="D7445" s="4">
        <v>45052</v>
      </c>
      <c r="E7445" s="3" t="s">
        <v>27</v>
      </c>
      <c r="F7445" s="3" t="s">
        <v>22</v>
      </c>
      <c r="G7445" s="3">
        <f t="shared" si="1"/>
        <v>26.418000000000003</v>
      </c>
      <c r="H7445" s="3">
        <f t="shared" si="2"/>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0"/>
        <v>December</v>
      </c>
      <c r="C7446" s="3">
        <v>2683.57</v>
      </c>
      <c r="D7446" s="4">
        <v>45271</v>
      </c>
      <c r="E7446" s="3" t="s">
        <v>15</v>
      </c>
      <c r="F7446" s="3" t="s">
        <v>22</v>
      </c>
      <c r="G7446" s="3">
        <f t="shared" si="1"/>
        <v>268.35700000000003</v>
      </c>
      <c r="H7446" s="3">
        <f t="shared" si="2"/>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0"/>
        <v>July</v>
      </c>
      <c r="C7447" s="3">
        <v>1525.94</v>
      </c>
      <c r="D7447" s="4">
        <v>45133</v>
      </c>
      <c r="E7447" s="3" t="s">
        <v>21</v>
      </c>
      <c r="F7447" s="3" t="s">
        <v>28</v>
      </c>
      <c r="G7447" s="3">
        <f t="shared" si="1"/>
        <v>152.59400000000002</v>
      </c>
      <c r="H7447" s="3">
        <f t="shared" si="2"/>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0"/>
        <v>February</v>
      </c>
      <c r="C7448" s="3">
        <v>4088.15</v>
      </c>
      <c r="D7448" s="4">
        <v>45328</v>
      </c>
      <c r="E7448" s="3" t="s">
        <v>21</v>
      </c>
      <c r="F7448" s="3" t="s">
        <v>38</v>
      </c>
      <c r="G7448" s="3">
        <f t="shared" si="1"/>
        <v>408.81500000000005</v>
      </c>
      <c r="H7448" s="3">
        <f t="shared" si="2"/>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0"/>
        <v>September</v>
      </c>
      <c r="C7449" s="3">
        <v>1165.96</v>
      </c>
      <c r="D7449" s="4">
        <v>45184</v>
      </c>
      <c r="E7449" s="3" t="s">
        <v>21</v>
      </c>
      <c r="F7449" s="3" t="s">
        <v>35</v>
      </c>
      <c r="G7449" s="3">
        <f t="shared" si="1"/>
        <v>116.596</v>
      </c>
      <c r="H7449" s="3">
        <f t="shared" si="2"/>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0"/>
        <v>May</v>
      </c>
      <c r="C7450" s="3">
        <v>156.5</v>
      </c>
      <c r="D7450" s="4">
        <v>45054</v>
      </c>
      <c r="E7450" s="3" t="s">
        <v>21</v>
      </c>
      <c r="F7450" s="3" t="s">
        <v>16</v>
      </c>
      <c r="G7450" s="3">
        <f t="shared" si="1"/>
        <v>15.65</v>
      </c>
      <c r="H7450" s="3">
        <f t="shared" si="2"/>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0"/>
        <v>October</v>
      </c>
      <c r="C7451" s="3">
        <v>2131.59</v>
      </c>
      <c r="D7451" s="4">
        <v>45222</v>
      </c>
      <c r="E7451" s="3" t="s">
        <v>43</v>
      </c>
      <c r="F7451" s="3" t="s">
        <v>22</v>
      </c>
      <c r="G7451" s="3">
        <f t="shared" si="1"/>
        <v>213.15900000000002</v>
      </c>
      <c r="H7451" s="3">
        <f t="shared" si="2"/>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0"/>
        <v>July</v>
      </c>
      <c r="C7452" s="3">
        <v>414.13</v>
      </c>
      <c r="D7452" s="4">
        <v>45480</v>
      </c>
      <c r="E7452" s="3" t="s">
        <v>21</v>
      </c>
      <c r="F7452" s="3" t="s">
        <v>22</v>
      </c>
      <c r="G7452" s="3">
        <f t="shared" si="1"/>
        <v>41.413000000000004</v>
      </c>
      <c r="H7452" s="3">
        <f t="shared" si="2"/>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0"/>
        <v>August</v>
      </c>
      <c r="C7453" s="3">
        <v>1521.45</v>
      </c>
      <c r="D7453" s="4">
        <v>45149</v>
      </c>
      <c r="E7453" s="3" t="s">
        <v>43</v>
      </c>
      <c r="F7453" s="3" t="s">
        <v>16</v>
      </c>
      <c r="G7453" s="3">
        <f t="shared" si="1"/>
        <v>152.14500000000001</v>
      </c>
      <c r="H7453" s="3">
        <f t="shared" si="2"/>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0"/>
        <v>August</v>
      </c>
      <c r="C7454" s="3">
        <v>3254.36</v>
      </c>
      <c r="D7454" s="4">
        <v>45533</v>
      </c>
      <c r="E7454" s="3" t="s">
        <v>21</v>
      </c>
      <c r="F7454" s="3" t="s">
        <v>35</v>
      </c>
      <c r="G7454" s="3">
        <f t="shared" si="1"/>
        <v>325.43600000000004</v>
      </c>
      <c r="H7454" s="3">
        <f t="shared" si="2"/>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0"/>
        <v>October</v>
      </c>
      <c r="C7455" s="3">
        <v>1544.05</v>
      </c>
      <c r="D7455" s="4">
        <v>45591</v>
      </c>
      <c r="E7455" s="3" t="s">
        <v>15</v>
      </c>
      <c r="F7455" s="3" t="s">
        <v>22</v>
      </c>
      <c r="G7455" s="3">
        <f t="shared" si="1"/>
        <v>154.405</v>
      </c>
      <c r="H7455" s="3">
        <f t="shared" si="2"/>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0"/>
        <v>October</v>
      </c>
      <c r="C7456" s="3">
        <v>1304.3900000000001</v>
      </c>
      <c r="D7456" s="4">
        <v>45567</v>
      </c>
      <c r="E7456" s="3" t="s">
        <v>27</v>
      </c>
      <c r="F7456" s="3" t="s">
        <v>16</v>
      </c>
      <c r="G7456" s="3">
        <f t="shared" si="1"/>
        <v>130.43900000000002</v>
      </c>
      <c r="H7456" s="3">
        <f t="shared" si="2"/>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0"/>
        <v>December</v>
      </c>
      <c r="C7457" s="3">
        <v>861.93</v>
      </c>
      <c r="D7457" s="4">
        <v>45648</v>
      </c>
      <c r="E7457" s="3" t="s">
        <v>15</v>
      </c>
      <c r="F7457" s="3" t="s">
        <v>22</v>
      </c>
      <c r="G7457" s="3">
        <f t="shared" si="1"/>
        <v>86.192999999999998</v>
      </c>
      <c r="H7457" s="3">
        <f t="shared" si="2"/>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0"/>
        <v>June</v>
      </c>
      <c r="C7458" s="3">
        <v>762.34</v>
      </c>
      <c r="D7458" s="4">
        <v>45454</v>
      </c>
      <c r="E7458" s="3" t="s">
        <v>21</v>
      </c>
      <c r="F7458" s="3" t="s">
        <v>38</v>
      </c>
      <c r="G7458" s="3">
        <f t="shared" si="1"/>
        <v>76.234000000000009</v>
      </c>
      <c r="H7458" s="3">
        <f t="shared" si="2"/>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0"/>
        <v>June</v>
      </c>
      <c r="C7459" s="3">
        <v>2676.7</v>
      </c>
      <c r="D7459" s="4">
        <v>45096</v>
      </c>
      <c r="E7459" s="3" t="s">
        <v>21</v>
      </c>
      <c r="F7459" s="3" t="s">
        <v>38</v>
      </c>
      <c r="G7459" s="3">
        <f t="shared" si="1"/>
        <v>267.67</v>
      </c>
      <c r="H7459" s="3">
        <f t="shared" si="2"/>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0"/>
        <v>November</v>
      </c>
      <c r="C7460" s="3">
        <v>3439.38</v>
      </c>
      <c r="D7460" s="4">
        <v>45603</v>
      </c>
      <c r="E7460" s="3" t="s">
        <v>21</v>
      </c>
      <c r="F7460" s="3" t="s">
        <v>22</v>
      </c>
      <c r="G7460" s="3">
        <f t="shared" si="1"/>
        <v>343.93800000000005</v>
      </c>
      <c r="H7460" s="3">
        <f t="shared" si="2"/>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0"/>
        <v>December</v>
      </c>
      <c r="C7461" s="3">
        <v>2318.39</v>
      </c>
      <c r="D7461" s="4">
        <v>45287</v>
      </c>
      <c r="E7461" s="3" t="s">
        <v>15</v>
      </c>
      <c r="F7461" s="3" t="s">
        <v>22</v>
      </c>
      <c r="G7461" s="3">
        <f t="shared" si="1"/>
        <v>231.839</v>
      </c>
      <c r="H7461" s="3">
        <f t="shared" si="2"/>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0"/>
        <v>July</v>
      </c>
      <c r="C7462" s="3">
        <v>705.66</v>
      </c>
      <c r="D7462" s="4">
        <v>45475</v>
      </c>
      <c r="E7462" s="3" t="s">
        <v>21</v>
      </c>
      <c r="F7462" s="3" t="s">
        <v>38</v>
      </c>
      <c r="G7462" s="3">
        <f t="shared" si="1"/>
        <v>70.566000000000003</v>
      </c>
      <c r="H7462" s="3">
        <f t="shared" si="2"/>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0"/>
        <v>December</v>
      </c>
      <c r="C7463" s="3">
        <v>3274.01</v>
      </c>
      <c r="D7463" s="4">
        <v>45637</v>
      </c>
      <c r="E7463" s="3" t="s">
        <v>15</v>
      </c>
      <c r="F7463" s="3" t="s">
        <v>22</v>
      </c>
      <c r="G7463" s="3">
        <f t="shared" si="1"/>
        <v>327.40100000000007</v>
      </c>
      <c r="H7463" s="3">
        <f t="shared" si="2"/>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0"/>
        <v>May</v>
      </c>
      <c r="C7464" s="3">
        <v>2829.9</v>
      </c>
      <c r="D7464" s="4">
        <v>45060</v>
      </c>
      <c r="E7464" s="3" t="s">
        <v>43</v>
      </c>
      <c r="F7464" s="3" t="s">
        <v>35</v>
      </c>
      <c r="G7464" s="3">
        <f t="shared" si="1"/>
        <v>282.99</v>
      </c>
      <c r="H7464" s="3">
        <f t="shared" si="2"/>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0"/>
        <v>April</v>
      </c>
      <c r="C7465" s="3">
        <v>1968.25</v>
      </c>
      <c r="D7465" s="4">
        <v>45388</v>
      </c>
      <c r="E7465" s="3" t="s">
        <v>27</v>
      </c>
      <c r="F7465" s="3" t="s">
        <v>35</v>
      </c>
      <c r="G7465" s="3">
        <f t="shared" si="1"/>
        <v>196.82500000000002</v>
      </c>
      <c r="H7465" s="3">
        <f t="shared" si="2"/>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0"/>
        <v>February</v>
      </c>
      <c r="C7466" s="3">
        <v>1717.23</v>
      </c>
      <c r="D7466" s="4">
        <v>45332</v>
      </c>
      <c r="E7466" s="3" t="s">
        <v>27</v>
      </c>
      <c r="F7466" s="3" t="s">
        <v>28</v>
      </c>
      <c r="G7466" s="3">
        <f t="shared" si="1"/>
        <v>171.72300000000001</v>
      </c>
      <c r="H7466" s="3">
        <f t="shared" si="2"/>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0"/>
        <v>January</v>
      </c>
      <c r="C7467" s="3">
        <v>997.45</v>
      </c>
      <c r="D7467" s="4">
        <v>45296</v>
      </c>
      <c r="E7467" s="3" t="s">
        <v>15</v>
      </c>
      <c r="F7467" s="3" t="s">
        <v>35</v>
      </c>
      <c r="G7467" s="3">
        <f t="shared" si="1"/>
        <v>99.745000000000005</v>
      </c>
      <c r="H7467" s="3">
        <f t="shared" si="2"/>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0"/>
        <v>December</v>
      </c>
      <c r="C7468" s="3">
        <v>816.87</v>
      </c>
      <c r="D7468" s="4">
        <v>45640</v>
      </c>
      <c r="E7468" s="3" t="s">
        <v>43</v>
      </c>
      <c r="F7468" s="3" t="s">
        <v>22</v>
      </c>
      <c r="G7468" s="3">
        <f t="shared" si="1"/>
        <v>81.687000000000012</v>
      </c>
      <c r="H7468" s="3">
        <f t="shared" si="2"/>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0"/>
        <v>June</v>
      </c>
      <c r="C7469" s="3">
        <v>1759.98</v>
      </c>
      <c r="D7469" s="4">
        <v>45100</v>
      </c>
      <c r="E7469" s="3" t="s">
        <v>15</v>
      </c>
      <c r="F7469" s="3" t="s">
        <v>22</v>
      </c>
      <c r="G7469" s="3">
        <f t="shared" si="1"/>
        <v>175.99800000000002</v>
      </c>
      <c r="H7469" s="3">
        <f t="shared" si="2"/>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0"/>
        <v>October</v>
      </c>
      <c r="C7470" s="3">
        <v>303.99</v>
      </c>
      <c r="D7470" s="4">
        <v>45222</v>
      </c>
      <c r="E7470" s="3" t="s">
        <v>43</v>
      </c>
      <c r="F7470" s="3" t="s">
        <v>16</v>
      </c>
      <c r="G7470" s="3">
        <f t="shared" si="1"/>
        <v>30.399000000000001</v>
      </c>
      <c r="H7470" s="3">
        <f t="shared" si="2"/>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0"/>
        <v>November</v>
      </c>
      <c r="C7471" s="3">
        <v>2239.4699999999998</v>
      </c>
      <c r="D7471" s="4">
        <v>45236</v>
      </c>
      <c r="E7471" s="3" t="s">
        <v>21</v>
      </c>
      <c r="F7471" s="3" t="s">
        <v>35</v>
      </c>
      <c r="G7471" s="3">
        <f t="shared" si="1"/>
        <v>223.947</v>
      </c>
      <c r="H7471" s="3">
        <f t="shared" si="2"/>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0"/>
        <v>February</v>
      </c>
      <c r="C7472" s="3">
        <v>3047.71</v>
      </c>
      <c r="D7472" s="4">
        <v>44972</v>
      </c>
      <c r="E7472" s="3" t="s">
        <v>43</v>
      </c>
      <c r="F7472" s="3" t="s">
        <v>38</v>
      </c>
      <c r="G7472" s="3">
        <f t="shared" si="1"/>
        <v>304.77100000000002</v>
      </c>
      <c r="H7472" s="3">
        <f t="shared" si="2"/>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0"/>
        <v>February</v>
      </c>
      <c r="C7473" s="3">
        <v>4714.1099999999997</v>
      </c>
      <c r="D7473" s="4">
        <v>45346</v>
      </c>
      <c r="E7473" s="3" t="s">
        <v>43</v>
      </c>
      <c r="F7473" s="3" t="s">
        <v>38</v>
      </c>
      <c r="G7473" s="3">
        <f t="shared" si="1"/>
        <v>471.411</v>
      </c>
      <c r="H7473" s="3">
        <f t="shared" si="2"/>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0"/>
        <v>September</v>
      </c>
      <c r="C7474" s="3">
        <v>3166.56</v>
      </c>
      <c r="D7474" s="4">
        <v>45557</v>
      </c>
      <c r="E7474" s="3" t="s">
        <v>43</v>
      </c>
      <c r="F7474" s="3" t="s">
        <v>28</v>
      </c>
      <c r="G7474" s="3">
        <f t="shared" si="1"/>
        <v>316.65600000000001</v>
      </c>
      <c r="H7474" s="3">
        <f t="shared" si="2"/>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0"/>
        <v>October</v>
      </c>
      <c r="C7475" s="3">
        <v>3157.97</v>
      </c>
      <c r="D7475" s="4">
        <v>45223</v>
      </c>
      <c r="E7475" s="3" t="s">
        <v>27</v>
      </c>
      <c r="F7475" s="3" t="s">
        <v>16</v>
      </c>
      <c r="G7475" s="3">
        <f t="shared" si="1"/>
        <v>315.79700000000003</v>
      </c>
      <c r="H7475" s="3">
        <f t="shared" si="2"/>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0"/>
        <v>June</v>
      </c>
      <c r="C7476" s="3">
        <v>1934.63</v>
      </c>
      <c r="D7476" s="4">
        <v>45097</v>
      </c>
      <c r="E7476" s="3" t="s">
        <v>43</v>
      </c>
      <c r="F7476" s="3" t="s">
        <v>38</v>
      </c>
      <c r="G7476" s="3">
        <f t="shared" si="1"/>
        <v>193.46300000000002</v>
      </c>
      <c r="H7476" s="3">
        <f t="shared" si="2"/>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0"/>
        <v>November</v>
      </c>
      <c r="C7477" s="3">
        <v>753.25</v>
      </c>
      <c r="D7477" s="4">
        <v>45243</v>
      </c>
      <c r="E7477" s="3" t="s">
        <v>21</v>
      </c>
      <c r="F7477" s="3" t="s">
        <v>28</v>
      </c>
      <c r="G7477" s="3">
        <f t="shared" si="1"/>
        <v>75.325000000000003</v>
      </c>
      <c r="H7477" s="3">
        <f t="shared" si="2"/>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0"/>
        <v>September</v>
      </c>
      <c r="C7478" s="3">
        <v>2289.9899999999998</v>
      </c>
      <c r="D7478" s="4">
        <v>45199</v>
      </c>
      <c r="E7478" s="3" t="s">
        <v>21</v>
      </c>
      <c r="F7478" s="3" t="s">
        <v>35</v>
      </c>
      <c r="G7478" s="3">
        <f t="shared" si="1"/>
        <v>228.999</v>
      </c>
      <c r="H7478" s="3">
        <f t="shared" si="2"/>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0"/>
        <v>December</v>
      </c>
      <c r="C7479" s="3">
        <v>3033.51</v>
      </c>
      <c r="D7479" s="4">
        <v>45631</v>
      </c>
      <c r="E7479" s="3" t="s">
        <v>21</v>
      </c>
      <c r="F7479" s="3" t="s">
        <v>16</v>
      </c>
      <c r="G7479" s="3">
        <f t="shared" si="1"/>
        <v>303.35100000000006</v>
      </c>
      <c r="H7479" s="3">
        <f t="shared" si="2"/>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0"/>
        <v>May</v>
      </c>
      <c r="C7480" s="3">
        <v>3647.76</v>
      </c>
      <c r="D7480" s="4">
        <v>45441</v>
      </c>
      <c r="E7480" s="3" t="s">
        <v>43</v>
      </c>
      <c r="F7480" s="3" t="s">
        <v>16</v>
      </c>
      <c r="G7480" s="3">
        <f t="shared" si="1"/>
        <v>364.77600000000007</v>
      </c>
      <c r="H7480" s="3">
        <f t="shared" si="2"/>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0"/>
        <v>March</v>
      </c>
      <c r="C7481" s="3">
        <v>4147.83</v>
      </c>
      <c r="D7481" s="4">
        <v>45004</v>
      </c>
      <c r="E7481" s="3" t="s">
        <v>15</v>
      </c>
      <c r="F7481" s="3" t="s">
        <v>22</v>
      </c>
      <c r="G7481" s="3">
        <f t="shared" si="1"/>
        <v>414.78300000000002</v>
      </c>
      <c r="H7481" s="3">
        <f t="shared" si="2"/>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0"/>
        <v>July</v>
      </c>
      <c r="C7482" s="3">
        <v>1354.05</v>
      </c>
      <c r="D7482" s="4">
        <v>45129</v>
      </c>
      <c r="E7482" s="3" t="s">
        <v>15</v>
      </c>
      <c r="F7482" s="3" t="s">
        <v>35</v>
      </c>
      <c r="G7482" s="3">
        <f t="shared" si="1"/>
        <v>135.405</v>
      </c>
      <c r="H7482" s="3">
        <f t="shared" si="2"/>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0"/>
        <v>January</v>
      </c>
      <c r="C7483" s="3">
        <v>1281.98</v>
      </c>
      <c r="D7483" s="4">
        <v>44956</v>
      </c>
      <c r="E7483" s="3" t="s">
        <v>21</v>
      </c>
      <c r="F7483" s="3" t="s">
        <v>16</v>
      </c>
      <c r="G7483" s="3">
        <f t="shared" si="1"/>
        <v>128.19800000000001</v>
      </c>
      <c r="H7483" s="3">
        <f t="shared" si="2"/>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0"/>
        <v>January</v>
      </c>
      <c r="C7484" s="3">
        <v>2869.97</v>
      </c>
      <c r="D7484" s="4">
        <v>44947</v>
      </c>
      <c r="E7484" s="3" t="s">
        <v>27</v>
      </c>
      <c r="F7484" s="3" t="s">
        <v>28</v>
      </c>
      <c r="G7484" s="3">
        <f t="shared" si="1"/>
        <v>286.99700000000001</v>
      </c>
      <c r="H7484" s="3">
        <f t="shared" si="2"/>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0"/>
        <v>May</v>
      </c>
      <c r="C7485" s="3">
        <v>2873.47</v>
      </c>
      <c r="D7485" s="4">
        <v>45070</v>
      </c>
      <c r="E7485" s="3" t="s">
        <v>15</v>
      </c>
      <c r="F7485" s="3" t="s">
        <v>38</v>
      </c>
      <c r="G7485" s="3">
        <f t="shared" si="1"/>
        <v>287.34699999999998</v>
      </c>
      <c r="H7485" s="3">
        <f t="shared" si="2"/>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0"/>
        <v>July</v>
      </c>
      <c r="C7486" s="3">
        <v>1167.94</v>
      </c>
      <c r="D7486" s="4">
        <v>45498</v>
      </c>
      <c r="E7486" s="3" t="s">
        <v>43</v>
      </c>
      <c r="F7486" s="3" t="s">
        <v>35</v>
      </c>
      <c r="G7486" s="3">
        <f t="shared" si="1"/>
        <v>116.79400000000001</v>
      </c>
      <c r="H7486" s="3">
        <f t="shared" si="2"/>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0"/>
        <v>September</v>
      </c>
      <c r="C7487" s="3">
        <v>2978.63</v>
      </c>
      <c r="D7487" s="4">
        <v>45553</v>
      </c>
      <c r="E7487" s="3" t="s">
        <v>15</v>
      </c>
      <c r="F7487" s="3" t="s">
        <v>35</v>
      </c>
      <c r="G7487" s="3">
        <f t="shared" si="1"/>
        <v>297.863</v>
      </c>
      <c r="H7487" s="3">
        <f t="shared" si="2"/>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0"/>
        <v>January</v>
      </c>
      <c r="C7488" s="3">
        <v>1794.81</v>
      </c>
      <c r="D7488" s="4">
        <v>45319</v>
      </c>
      <c r="E7488" s="3" t="s">
        <v>21</v>
      </c>
      <c r="F7488" s="3" t="s">
        <v>16</v>
      </c>
      <c r="G7488" s="3">
        <f t="shared" si="1"/>
        <v>179.48099999999999</v>
      </c>
      <c r="H7488" s="3">
        <f t="shared" si="2"/>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0"/>
        <v>July</v>
      </c>
      <c r="C7489" s="3">
        <v>3232.64</v>
      </c>
      <c r="D7489" s="4">
        <v>45504</v>
      </c>
      <c r="E7489" s="3" t="s">
        <v>27</v>
      </c>
      <c r="F7489" s="3" t="s">
        <v>16</v>
      </c>
      <c r="G7489" s="3">
        <f t="shared" si="1"/>
        <v>323.26400000000001</v>
      </c>
      <c r="H7489" s="3">
        <f t="shared" si="2"/>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0"/>
        <v>December</v>
      </c>
      <c r="C7490" s="3">
        <v>1526.12</v>
      </c>
      <c r="D7490" s="4">
        <v>45288</v>
      </c>
      <c r="E7490" s="3" t="s">
        <v>15</v>
      </c>
      <c r="F7490" s="3" t="s">
        <v>16</v>
      </c>
      <c r="G7490" s="3">
        <f t="shared" si="1"/>
        <v>152.61199999999999</v>
      </c>
      <c r="H7490" s="3">
        <f t="shared" si="2"/>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0"/>
        <v>November</v>
      </c>
      <c r="C7491" s="3">
        <v>3002.23</v>
      </c>
      <c r="D7491" s="4">
        <v>45249</v>
      </c>
      <c r="E7491" s="3" t="s">
        <v>15</v>
      </c>
      <c r="F7491" s="3" t="s">
        <v>28</v>
      </c>
      <c r="G7491" s="3">
        <f t="shared" si="1"/>
        <v>300.22300000000001</v>
      </c>
      <c r="H7491" s="3">
        <f t="shared" si="2"/>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0"/>
        <v>September</v>
      </c>
      <c r="C7492" s="3">
        <v>3864.72</v>
      </c>
      <c r="D7492" s="4">
        <v>45197</v>
      </c>
      <c r="E7492" s="3" t="s">
        <v>21</v>
      </c>
      <c r="F7492" s="3" t="s">
        <v>22</v>
      </c>
      <c r="G7492" s="3">
        <f t="shared" si="1"/>
        <v>386.47199999999998</v>
      </c>
      <c r="H7492" s="3">
        <f t="shared" si="2"/>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0"/>
        <v>June</v>
      </c>
      <c r="C7493" s="3">
        <v>4902.78</v>
      </c>
      <c r="D7493" s="4">
        <v>45457</v>
      </c>
      <c r="E7493" s="3" t="s">
        <v>27</v>
      </c>
      <c r="F7493" s="3" t="s">
        <v>16</v>
      </c>
      <c r="G7493" s="3">
        <f t="shared" si="1"/>
        <v>490.27800000000002</v>
      </c>
      <c r="H7493" s="3">
        <f t="shared" si="2"/>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0"/>
        <v>June</v>
      </c>
      <c r="C7494" s="3">
        <v>4564.2299999999996</v>
      </c>
      <c r="D7494" s="4">
        <v>45452</v>
      </c>
      <c r="E7494" s="3" t="s">
        <v>27</v>
      </c>
      <c r="F7494" s="3" t="s">
        <v>22</v>
      </c>
      <c r="G7494" s="3">
        <f t="shared" si="1"/>
        <v>456.423</v>
      </c>
      <c r="H7494" s="3">
        <f t="shared" si="2"/>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0"/>
        <v>May</v>
      </c>
      <c r="C7495" s="3">
        <v>2567.34</v>
      </c>
      <c r="D7495" s="4">
        <v>45069</v>
      </c>
      <c r="E7495" s="3" t="s">
        <v>21</v>
      </c>
      <c r="F7495" s="3" t="s">
        <v>22</v>
      </c>
      <c r="G7495" s="3">
        <f t="shared" si="1"/>
        <v>256.73400000000004</v>
      </c>
      <c r="H7495" s="3">
        <f t="shared" si="2"/>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0"/>
        <v>August</v>
      </c>
      <c r="C7496" s="3">
        <v>2492.91</v>
      </c>
      <c r="D7496" s="4">
        <v>45525</v>
      </c>
      <c r="E7496" s="3" t="s">
        <v>43</v>
      </c>
      <c r="F7496" s="3" t="s">
        <v>35</v>
      </c>
      <c r="G7496" s="3">
        <f t="shared" si="1"/>
        <v>249.291</v>
      </c>
      <c r="H7496" s="3">
        <f t="shared" si="2"/>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0"/>
        <v>September</v>
      </c>
      <c r="C7497" s="3">
        <v>2244.73</v>
      </c>
      <c r="D7497" s="4">
        <v>45193</v>
      </c>
      <c r="E7497" s="3" t="s">
        <v>15</v>
      </c>
      <c r="F7497" s="3" t="s">
        <v>38</v>
      </c>
      <c r="G7497" s="3">
        <f t="shared" si="1"/>
        <v>224.47300000000001</v>
      </c>
      <c r="H7497" s="3">
        <f t="shared" si="2"/>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0"/>
        <v>March</v>
      </c>
      <c r="C7498" s="3">
        <v>235.98</v>
      </c>
      <c r="D7498" s="4">
        <v>44989</v>
      </c>
      <c r="E7498" s="3" t="s">
        <v>43</v>
      </c>
      <c r="F7498" s="3" t="s">
        <v>38</v>
      </c>
      <c r="G7498" s="3">
        <f t="shared" si="1"/>
        <v>23.597999999999999</v>
      </c>
      <c r="H7498" s="3">
        <f t="shared" si="2"/>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0"/>
        <v>July</v>
      </c>
      <c r="C7499" s="3">
        <v>913.18</v>
      </c>
      <c r="D7499" s="4">
        <v>45121</v>
      </c>
      <c r="E7499" s="3" t="s">
        <v>15</v>
      </c>
      <c r="F7499" s="3" t="s">
        <v>28</v>
      </c>
      <c r="G7499" s="3">
        <f t="shared" si="1"/>
        <v>91.317999999999998</v>
      </c>
      <c r="H7499" s="3">
        <f t="shared" si="2"/>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0"/>
        <v>November</v>
      </c>
      <c r="C7500" s="3">
        <v>390.03</v>
      </c>
      <c r="D7500" s="4">
        <v>45609</v>
      </c>
      <c r="E7500" s="3" t="s">
        <v>15</v>
      </c>
      <c r="F7500" s="3" t="s">
        <v>28</v>
      </c>
      <c r="G7500" s="3">
        <f t="shared" si="1"/>
        <v>39.003</v>
      </c>
      <c r="H7500" s="3">
        <f t="shared" si="2"/>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0"/>
        <v>October</v>
      </c>
      <c r="C7501" s="3">
        <v>3512.14</v>
      </c>
      <c r="D7501" s="4">
        <v>45567</v>
      </c>
      <c r="E7501" s="3" t="s">
        <v>43</v>
      </c>
      <c r="F7501" s="3" t="s">
        <v>38</v>
      </c>
      <c r="G7501" s="3">
        <f t="shared" si="1"/>
        <v>351.214</v>
      </c>
      <c r="H7501" s="3">
        <f t="shared" si="2"/>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0"/>
        <v>May</v>
      </c>
      <c r="C7502" s="3">
        <v>2124.85</v>
      </c>
      <c r="D7502" s="4">
        <v>45058</v>
      </c>
      <c r="E7502" s="3" t="s">
        <v>21</v>
      </c>
      <c r="F7502" s="3" t="s">
        <v>38</v>
      </c>
      <c r="G7502" s="3">
        <f t="shared" si="1"/>
        <v>212.48500000000001</v>
      </c>
      <c r="H7502" s="3">
        <f t="shared" si="2"/>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0"/>
        <v>January</v>
      </c>
      <c r="C7503" s="3">
        <v>412.47</v>
      </c>
      <c r="D7503" s="4">
        <v>44951</v>
      </c>
      <c r="E7503" s="3" t="s">
        <v>21</v>
      </c>
      <c r="F7503" s="3" t="s">
        <v>35</v>
      </c>
      <c r="G7503" s="3">
        <f t="shared" si="1"/>
        <v>41.247000000000007</v>
      </c>
      <c r="H7503" s="3">
        <f t="shared" si="2"/>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0"/>
        <v>March</v>
      </c>
      <c r="C7504" s="3">
        <v>3483.82</v>
      </c>
      <c r="D7504" s="4">
        <v>45000</v>
      </c>
      <c r="E7504" s="3" t="s">
        <v>15</v>
      </c>
      <c r="F7504" s="3" t="s">
        <v>35</v>
      </c>
      <c r="G7504" s="3">
        <f t="shared" si="1"/>
        <v>348.38200000000006</v>
      </c>
      <c r="H7504" s="3">
        <f t="shared" si="2"/>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0"/>
        <v>July</v>
      </c>
      <c r="C7505" s="3">
        <v>3257.74</v>
      </c>
      <c r="D7505" s="4">
        <v>45136</v>
      </c>
      <c r="E7505" s="3" t="s">
        <v>21</v>
      </c>
      <c r="F7505" s="3" t="s">
        <v>38</v>
      </c>
      <c r="G7505" s="3">
        <f t="shared" si="1"/>
        <v>325.774</v>
      </c>
      <c r="H7505" s="3">
        <f t="shared" si="2"/>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0"/>
        <v>August</v>
      </c>
      <c r="C7506" s="3">
        <v>3627.82</v>
      </c>
      <c r="D7506" s="4">
        <v>45151</v>
      </c>
      <c r="E7506" s="3" t="s">
        <v>15</v>
      </c>
      <c r="F7506" s="3" t="s">
        <v>16</v>
      </c>
      <c r="G7506" s="3">
        <f t="shared" si="1"/>
        <v>362.78200000000004</v>
      </c>
      <c r="H7506" s="3">
        <f t="shared" si="2"/>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0"/>
        <v>July</v>
      </c>
      <c r="C7507" s="3">
        <v>3039.19</v>
      </c>
      <c r="D7507" s="4">
        <v>45491</v>
      </c>
      <c r="E7507" s="3" t="s">
        <v>21</v>
      </c>
      <c r="F7507" s="3" t="s">
        <v>16</v>
      </c>
      <c r="G7507" s="3">
        <f t="shared" si="1"/>
        <v>303.91900000000004</v>
      </c>
      <c r="H7507" s="3">
        <f t="shared" si="2"/>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0"/>
        <v>February</v>
      </c>
      <c r="C7508" s="3">
        <v>891.54</v>
      </c>
      <c r="D7508" s="4">
        <v>45345</v>
      </c>
      <c r="E7508" s="3" t="s">
        <v>15</v>
      </c>
      <c r="F7508" s="3" t="s">
        <v>35</v>
      </c>
      <c r="G7508" s="3">
        <f t="shared" si="1"/>
        <v>89.153999999999996</v>
      </c>
      <c r="H7508" s="3">
        <f t="shared" si="2"/>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0"/>
        <v>February</v>
      </c>
      <c r="C7509" s="3">
        <v>400.82</v>
      </c>
      <c r="D7509" s="4">
        <v>45335</v>
      </c>
      <c r="E7509" s="3" t="s">
        <v>21</v>
      </c>
      <c r="F7509" s="3" t="s">
        <v>22</v>
      </c>
      <c r="G7509" s="3">
        <f t="shared" si="1"/>
        <v>40.082000000000001</v>
      </c>
      <c r="H7509" s="3">
        <f t="shared" si="2"/>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0"/>
        <v>May</v>
      </c>
      <c r="C7510" s="3">
        <v>4103.99</v>
      </c>
      <c r="D7510" s="4">
        <v>45057</v>
      </c>
      <c r="E7510" s="3" t="s">
        <v>27</v>
      </c>
      <c r="F7510" s="3" t="s">
        <v>38</v>
      </c>
      <c r="G7510" s="3">
        <f t="shared" si="1"/>
        <v>410.399</v>
      </c>
      <c r="H7510" s="3">
        <f t="shared" si="2"/>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0"/>
        <v>June</v>
      </c>
      <c r="C7511" s="3">
        <v>1157.46</v>
      </c>
      <c r="D7511" s="4">
        <v>45104</v>
      </c>
      <c r="E7511" s="3" t="s">
        <v>43</v>
      </c>
      <c r="F7511" s="3" t="s">
        <v>28</v>
      </c>
      <c r="G7511" s="3">
        <f t="shared" si="1"/>
        <v>115.74600000000001</v>
      </c>
      <c r="H7511" s="3">
        <f t="shared" si="2"/>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0"/>
        <v>June</v>
      </c>
      <c r="C7512" s="3">
        <v>2758.39</v>
      </c>
      <c r="D7512" s="4">
        <v>45451</v>
      </c>
      <c r="E7512" s="3" t="s">
        <v>27</v>
      </c>
      <c r="F7512" s="3" t="s">
        <v>16</v>
      </c>
      <c r="G7512" s="3">
        <f t="shared" si="1"/>
        <v>275.839</v>
      </c>
      <c r="H7512" s="3">
        <f t="shared" si="2"/>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0"/>
        <v>October</v>
      </c>
      <c r="C7513" s="3">
        <v>2477.56</v>
      </c>
      <c r="D7513" s="4">
        <v>45217</v>
      </c>
      <c r="E7513" s="3" t="s">
        <v>43</v>
      </c>
      <c r="F7513" s="3" t="s">
        <v>22</v>
      </c>
      <c r="G7513" s="3">
        <f t="shared" si="1"/>
        <v>247.756</v>
      </c>
      <c r="H7513" s="3">
        <f t="shared" si="2"/>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0"/>
        <v>April</v>
      </c>
      <c r="C7514" s="3">
        <v>4613.16</v>
      </c>
      <c r="D7514" s="4">
        <v>45399</v>
      </c>
      <c r="E7514" s="3" t="s">
        <v>43</v>
      </c>
      <c r="F7514" s="3" t="s">
        <v>16</v>
      </c>
      <c r="G7514" s="3">
        <f t="shared" si="1"/>
        <v>461.31600000000003</v>
      </c>
      <c r="H7514" s="3">
        <f t="shared" si="2"/>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0"/>
        <v>May</v>
      </c>
      <c r="C7515" s="3">
        <v>2806.95</v>
      </c>
      <c r="D7515" s="4">
        <v>45072</v>
      </c>
      <c r="E7515" s="3" t="s">
        <v>15</v>
      </c>
      <c r="F7515" s="3" t="s">
        <v>22</v>
      </c>
      <c r="G7515" s="3">
        <f t="shared" si="1"/>
        <v>280.69499999999999</v>
      </c>
      <c r="H7515" s="3">
        <f t="shared" si="2"/>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0"/>
        <v>January</v>
      </c>
      <c r="C7516" s="3">
        <v>2942.08</v>
      </c>
      <c r="D7516" s="4">
        <v>44956</v>
      </c>
      <c r="E7516" s="3" t="s">
        <v>43</v>
      </c>
      <c r="F7516" s="3" t="s">
        <v>38</v>
      </c>
      <c r="G7516" s="3">
        <f t="shared" si="1"/>
        <v>294.20800000000003</v>
      </c>
      <c r="H7516" s="3">
        <f t="shared" si="2"/>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0"/>
        <v>February</v>
      </c>
      <c r="C7517" s="3">
        <v>1665.57</v>
      </c>
      <c r="D7517" s="4">
        <v>44966</v>
      </c>
      <c r="E7517" s="3" t="s">
        <v>27</v>
      </c>
      <c r="F7517" s="3" t="s">
        <v>38</v>
      </c>
      <c r="G7517" s="3">
        <f t="shared" si="1"/>
        <v>166.55700000000002</v>
      </c>
      <c r="H7517" s="3">
        <f t="shared" si="2"/>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0"/>
        <v>September</v>
      </c>
      <c r="C7518" s="3">
        <v>4797.6000000000004</v>
      </c>
      <c r="D7518" s="4">
        <v>45548</v>
      </c>
      <c r="E7518" s="3" t="s">
        <v>27</v>
      </c>
      <c r="F7518" s="3" t="s">
        <v>38</v>
      </c>
      <c r="G7518" s="3">
        <f t="shared" si="1"/>
        <v>479.76000000000005</v>
      </c>
      <c r="H7518" s="3">
        <f t="shared" si="2"/>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0"/>
        <v>January</v>
      </c>
      <c r="C7519" s="3">
        <v>3100.63</v>
      </c>
      <c r="D7519" s="4">
        <v>44956</v>
      </c>
      <c r="E7519" s="3" t="s">
        <v>21</v>
      </c>
      <c r="F7519" s="3" t="s">
        <v>35</v>
      </c>
      <c r="G7519" s="3">
        <f t="shared" si="1"/>
        <v>310.06300000000005</v>
      </c>
      <c r="H7519" s="3">
        <f t="shared" si="2"/>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0"/>
        <v>July</v>
      </c>
      <c r="C7520" s="3">
        <v>124.4</v>
      </c>
      <c r="D7520" s="4">
        <v>45112</v>
      </c>
      <c r="E7520" s="3" t="s">
        <v>27</v>
      </c>
      <c r="F7520" s="3" t="s">
        <v>22</v>
      </c>
      <c r="G7520" s="3">
        <f t="shared" si="1"/>
        <v>12.440000000000001</v>
      </c>
      <c r="H7520" s="3">
        <f t="shared" si="2"/>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0"/>
        <v>December</v>
      </c>
      <c r="C7521" s="3">
        <v>2824.8</v>
      </c>
      <c r="D7521" s="4">
        <v>45270</v>
      </c>
      <c r="E7521" s="3" t="s">
        <v>21</v>
      </c>
      <c r="F7521" s="3" t="s">
        <v>28</v>
      </c>
      <c r="G7521" s="3">
        <f t="shared" si="1"/>
        <v>282.48</v>
      </c>
      <c r="H7521" s="3">
        <f t="shared" si="2"/>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0"/>
        <v>August</v>
      </c>
      <c r="C7522" s="3">
        <v>1882.94</v>
      </c>
      <c r="D7522" s="4">
        <v>45528</v>
      </c>
      <c r="E7522" s="3" t="s">
        <v>43</v>
      </c>
      <c r="F7522" s="3" t="s">
        <v>28</v>
      </c>
      <c r="G7522" s="3">
        <f t="shared" si="1"/>
        <v>188.29400000000001</v>
      </c>
      <c r="H7522" s="3">
        <f t="shared" si="2"/>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0"/>
        <v>December</v>
      </c>
      <c r="C7523" s="3">
        <v>257.35000000000002</v>
      </c>
      <c r="D7523" s="4">
        <v>45279</v>
      </c>
      <c r="E7523" s="3" t="s">
        <v>27</v>
      </c>
      <c r="F7523" s="3" t="s">
        <v>38</v>
      </c>
      <c r="G7523" s="3">
        <f t="shared" si="1"/>
        <v>25.735000000000003</v>
      </c>
      <c r="H7523" s="3">
        <f t="shared" si="2"/>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0"/>
        <v>March</v>
      </c>
      <c r="C7524" s="3">
        <v>2214.59</v>
      </c>
      <c r="D7524" s="4">
        <v>44998</v>
      </c>
      <c r="E7524" s="3" t="s">
        <v>43</v>
      </c>
      <c r="F7524" s="3" t="s">
        <v>28</v>
      </c>
      <c r="G7524" s="3">
        <f t="shared" si="1"/>
        <v>221.45900000000003</v>
      </c>
      <c r="H7524" s="3">
        <f t="shared" si="2"/>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0"/>
        <v>January</v>
      </c>
      <c r="C7525" s="3">
        <v>3890.48</v>
      </c>
      <c r="D7525" s="4">
        <v>44938</v>
      </c>
      <c r="E7525" s="3" t="s">
        <v>27</v>
      </c>
      <c r="F7525" s="3" t="s">
        <v>16</v>
      </c>
      <c r="G7525" s="3">
        <f t="shared" si="1"/>
        <v>389.048</v>
      </c>
      <c r="H7525" s="3">
        <f t="shared" si="2"/>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0"/>
        <v>January</v>
      </c>
      <c r="C7526" s="3">
        <v>2568.5700000000002</v>
      </c>
      <c r="D7526" s="4">
        <v>45318</v>
      </c>
      <c r="E7526" s="3" t="s">
        <v>27</v>
      </c>
      <c r="F7526" s="3" t="s">
        <v>22</v>
      </c>
      <c r="G7526" s="3">
        <f t="shared" si="1"/>
        <v>256.85700000000003</v>
      </c>
      <c r="H7526" s="3">
        <f t="shared" si="2"/>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0"/>
        <v>March</v>
      </c>
      <c r="C7527" s="3">
        <v>3233.35</v>
      </c>
      <c r="D7527" s="4">
        <v>45004</v>
      </c>
      <c r="E7527" s="3" t="s">
        <v>21</v>
      </c>
      <c r="F7527" s="3" t="s">
        <v>22</v>
      </c>
      <c r="G7527" s="3">
        <f t="shared" si="1"/>
        <v>323.33500000000004</v>
      </c>
      <c r="H7527" s="3">
        <f t="shared" si="2"/>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0"/>
        <v>October</v>
      </c>
      <c r="C7528" s="3">
        <v>3234.73</v>
      </c>
      <c r="D7528" s="4">
        <v>45200</v>
      </c>
      <c r="E7528" s="3" t="s">
        <v>43</v>
      </c>
      <c r="F7528" s="3" t="s">
        <v>22</v>
      </c>
      <c r="G7528" s="3">
        <f t="shared" si="1"/>
        <v>323.47300000000001</v>
      </c>
      <c r="H7528" s="3">
        <f t="shared" si="2"/>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0"/>
        <v>August</v>
      </c>
      <c r="C7529" s="3">
        <v>3387.99</v>
      </c>
      <c r="D7529" s="4">
        <v>45162</v>
      </c>
      <c r="E7529" s="3" t="s">
        <v>27</v>
      </c>
      <c r="F7529" s="3" t="s">
        <v>16</v>
      </c>
      <c r="G7529" s="3">
        <f t="shared" si="1"/>
        <v>338.79899999999998</v>
      </c>
      <c r="H7529" s="3">
        <f t="shared" si="2"/>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0"/>
        <v>April</v>
      </c>
      <c r="C7530" s="3">
        <v>1999.22</v>
      </c>
      <c r="D7530" s="4">
        <v>45030</v>
      </c>
      <c r="E7530" s="3" t="s">
        <v>15</v>
      </c>
      <c r="F7530" s="3" t="s">
        <v>35</v>
      </c>
      <c r="G7530" s="3">
        <f t="shared" si="1"/>
        <v>199.92200000000003</v>
      </c>
      <c r="H7530" s="3">
        <f t="shared" si="2"/>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0"/>
        <v>July</v>
      </c>
      <c r="C7531" s="3">
        <v>1913.02</v>
      </c>
      <c r="D7531" s="4">
        <v>45503</v>
      </c>
      <c r="E7531" s="3" t="s">
        <v>43</v>
      </c>
      <c r="F7531" s="3" t="s">
        <v>16</v>
      </c>
      <c r="G7531" s="3">
        <f t="shared" si="1"/>
        <v>191.30200000000002</v>
      </c>
      <c r="H7531" s="3">
        <f t="shared" si="2"/>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0"/>
        <v>December</v>
      </c>
      <c r="C7532" s="3">
        <v>122.46</v>
      </c>
      <c r="D7532" s="4">
        <v>45651</v>
      </c>
      <c r="E7532" s="3" t="s">
        <v>43</v>
      </c>
      <c r="F7532" s="3" t="s">
        <v>22</v>
      </c>
      <c r="G7532" s="3">
        <f t="shared" si="1"/>
        <v>12.246</v>
      </c>
      <c r="H7532" s="3">
        <f t="shared" si="2"/>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0"/>
        <v>January</v>
      </c>
      <c r="C7533" s="3">
        <v>855.69</v>
      </c>
      <c r="D7533" s="4">
        <v>45320</v>
      </c>
      <c r="E7533" s="3" t="s">
        <v>43</v>
      </c>
      <c r="F7533" s="3" t="s">
        <v>22</v>
      </c>
      <c r="G7533" s="3">
        <f t="shared" si="1"/>
        <v>85.569000000000017</v>
      </c>
      <c r="H7533" s="3">
        <f t="shared" si="2"/>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0"/>
        <v>February</v>
      </c>
      <c r="C7534" s="3">
        <v>4758.97</v>
      </c>
      <c r="D7534" s="4">
        <v>44963</v>
      </c>
      <c r="E7534" s="3" t="s">
        <v>21</v>
      </c>
      <c r="F7534" s="3" t="s">
        <v>22</v>
      </c>
      <c r="G7534" s="3">
        <f t="shared" si="1"/>
        <v>475.89700000000005</v>
      </c>
      <c r="H7534" s="3">
        <f t="shared" si="2"/>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0"/>
        <v>October</v>
      </c>
      <c r="C7535" s="3">
        <v>4227.84</v>
      </c>
      <c r="D7535" s="4">
        <v>45211</v>
      </c>
      <c r="E7535" s="3" t="s">
        <v>15</v>
      </c>
      <c r="F7535" s="3" t="s">
        <v>28</v>
      </c>
      <c r="G7535" s="3">
        <f t="shared" si="1"/>
        <v>422.78400000000005</v>
      </c>
      <c r="H7535" s="3">
        <f t="shared" si="2"/>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0"/>
        <v>November</v>
      </c>
      <c r="C7536" s="3">
        <v>1448.03</v>
      </c>
      <c r="D7536" s="4">
        <v>45612</v>
      </c>
      <c r="E7536" s="3" t="s">
        <v>43</v>
      </c>
      <c r="F7536" s="3" t="s">
        <v>35</v>
      </c>
      <c r="G7536" s="3">
        <f t="shared" si="1"/>
        <v>144.803</v>
      </c>
      <c r="H7536" s="3">
        <f t="shared" si="2"/>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0"/>
        <v>April</v>
      </c>
      <c r="C7537" s="3">
        <v>2065.84</v>
      </c>
      <c r="D7537" s="4">
        <v>45030</v>
      </c>
      <c r="E7537" s="3" t="s">
        <v>27</v>
      </c>
      <c r="F7537" s="3" t="s">
        <v>16</v>
      </c>
      <c r="G7537" s="3">
        <f t="shared" si="1"/>
        <v>206.58400000000003</v>
      </c>
      <c r="H7537" s="3">
        <f t="shared" si="2"/>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0"/>
        <v>December</v>
      </c>
      <c r="C7538" s="3">
        <v>4705.6099999999997</v>
      </c>
      <c r="D7538" s="4">
        <v>45654</v>
      </c>
      <c r="E7538" s="3" t="s">
        <v>27</v>
      </c>
      <c r="F7538" s="3" t="s">
        <v>22</v>
      </c>
      <c r="G7538" s="3">
        <f t="shared" si="1"/>
        <v>470.56099999999998</v>
      </c>
      <c r="H7538" s="3">
        <f t="shared" si="2"/>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0"/>
        <v>October</v>
      </c>
      <c r="C7539" s="3">
        <v>1327.18</v>
      </c>
      <c r="D7539" s="4">
        <v>45226</v>
      </c>
      <c r="E7539" s="3" t="s">
        <v>21</v>
      </c>
      <c r="F7539" s="3" t="s">
        <v>38</v>
      </c>
      <c r="G7539" s="3">
        <f t="shared" si="1"/>
        <v>132.71800000000002</v>
      </c>
      <c r="H7539" s="3">
        <f t="shared" si="2"/>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0"/>
        <v>June</v>
      </c>
      <c r="C7540" s="3">
        <v>2709.41</v>
      </c>
      <c r="D7540" s="4">
        <v>45456</v>
      </c>
      <c r="E7540" s="3" t="s">
        <v>27</v>
      </c>
      <c r="F7540" s="3" t="s">
        <v>35</v>
      </c>
      <c r="G7540" s="3">
        <f t="shared" si="1"/>
        <v>270.94099999999997</v>
      </c>
      <c r="H7540" s="3">
        <f t="shared" si="2"/>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0"/>
        <v>August</v>
      </c>
      <c r="C7541" s="3">
        <v>208.19</v>
      </c>
      <c r="D7541" s="4">
        <v>45517</v>
      </c>
      <c r="E7541" s="3" t="s">
        <v>43</v>
      </c>
      <c r="F7541" s="3" t="s">
        <v>38</v>
      </c>
      <c r="G7541" s="3">
        <f t="shared" si="1"/>
        <v>20.819000000000003</v>
      </c>
      <c r="H7541" s="3">
        <f t="shared" si="2"/>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0"/>
        <v>August</v>
      </c>
      <c r="C7542" s="3">
        <v>3136.7</v>
      </c>
      <c r="D7542" s="4">
        <v>45161</v>
      </c>
      <c r="E7542" s="3" t="s">
        <v>27</v>
      </c>
      <c r="F7542" s="3" t="s">
        <v>35</v>
      </c>
      <c r="G7542" s="3">
        <f t="shared" si="1"/>
        <v>313.67</v>
      </c>
      <c r="H7542" s="3">
        <f t="shared" si="2"/>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0"/>
        <v>December</v>
      </c>
      <c r="C7543" s="3">
        <v>4657.3599999999997</v>
      </c>
      <c r="D7543" s="4">
        <v>45291</v>
      </c>
      <c r="E7543" s="3" t="s">
        <v>43</v>
      </c>
      <c r="F7543" s="3" t="s">
        <v>22</v>
      </c>
      <c r="G7543" s="3">
        <f t="shared" si="1"/>
        <v>465.73599999999999</v>
      </c>
      <c r="H7543" s="3">
        <f t="shared" si="2"/>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0"/>
        <v>June</v>
      </c>
      <c r="C7544" s="3">
        <v>4435.24</v>
      </c>
      <c r="D7544" s="4">
        <v>45458</v>
      </c>
      <c r="E7544" s="3" t="s">
        <v>27</v>
      </c>
      <c r="F7544" s="3" t="s">
        <v>35</v>
      </c>
      <c r="G7544" s="3">
        <f t="shared" si="1"/>
        <v>443.524</v>
      </c>
      <c r="H7544" s="3">
        <f t="shared" si="2"/>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0"/>
        <v>August</v>
      </c>
      <c r="C7545" s="3">
        <v>2559.65</v>
      </c>
      <c r="D7545" s="4">
        <v>45511</v>
      </c>
      <c r="E7545" s="3" t="s">
        <v>15</v>
      </c>
      <c r="F7545" s="3" t="s">
        <v>35</v>
      </c>
      <c r="G7545" s="3">
        <f t="shared" si="1"/>
        <v>255.96500000000003</v>
      </c>
      <c r="H7545" s="3">
        <f t="shared" si="2"/>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0"/>
        <v>February</v>
      </c>
      <c r="C7546" s="3">
        <v>3283.25</v>
      </c>
      <c r="D7546" s="4">
        <v>45351</v>
      </c>
      <c r="E7546" s="3" t="s">
        <v>21</v>
      </c>
      <c r="F7546" s="3" t="s">
        <v>22</v>
      </c>
      <c r="G7546" s="3">
        <f t="shared" si="1"/>
        <v>328.32500000000005</v>
      </c>
      <c r="H7546" s="3">
        <f t="shared" si="2"/>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0"/>
        <v>May</v>
      </c>
      <c r="C7547" s="3">
        <v>2892.01</v>
      </c>
      <c r="D7547" s="4">
        <v>45429</v>
      </c>
      <c r="E7547" s="3" t="s">
        <v>21</v>
      </c>
      <c r="F7547" s="3" t="s">
        <v>38</v>
      </c>
      <c r="G7547" s="3">
        <f t="shared" si="1"/>
        <v>289.20100000000002</v>
      </c>
      <c r="H7547" s="3">
        <f t="shared" si="2"/>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0"/>
        <v>December</v>
      </c>
      <c r="C7548" s="3">
        <v>428.17</v>
      </c>
      <c r="D7548" s="4">
        <v>45280</v>
      </c>
      <c r="E7548" s="3" t="s">
        <v>15</v>
      </c>
      <c r="F7548" s="3" t="s">
        <v>38</v>
      </c>
      <c r="G7548" s="3">
        <f t="shared" si="1"/>
        <v>42.817000000000007</v>
      </c>
      <c r="H7548" s="3">
        <f t="shared" si="2"/>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0"/>
        <v>June</v>
      </c>
      <c r="C7549" s="3">
        <v>877.75</v>
      </c>
      <c r="D7549" s="4">
        <v>45089</v>
      </c>
      <c r="E7549" s="3" t="s">
        <v>15</v>
      </c>
      <c r="F7549" s="3" t="s">
        <v>28</v>
      </c>
      <c r="G7549" s="3">
        <f t="shared" si="1"/>
        <v>87.775000000000006</v>
      </c>
      <c r="H7549" s="3">
        <f t="shared" si="2"/>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0"/>
        <v>July</v>
      </c>
      <c r="C7550" s="3">
        <v>4822.7</v>
      </c>
      <c r="D7550" s="4">
        <v>45111</v>
      </c>
      <c r="E7550" s="3" t="s">
        <v>21</v>
      </c>
      <c r="F7550" s="3" t="s">
        <v>38</v>
      </c>
      <c r="G7550" s="3">
        <f t="shared" si="1"/>
        <v>482.27</v>
      </c>
      <c r="H7550" s="3">
        <f t="shared" si="2"/>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0"/>
        <v>January</v>
      </c>
      <c r="C7551" s="3">
        <v>1354.25</v>
      </c>
      <c r="D7551" s="4">
        <v>45302</v>
      </c>
      <c r="E7551" s="3" t="s">
        <v>15</v>
      </c>
      <c r="F7551" s="3" t="s">
        <v>38</v>
      </c>
      <c r="G7551" s="3">
        <f t="shared" si="1"/>
        <v>135.42500000000001</v>
      </c>
      <c r="H7551" s="3">
        <f t="shared" si="2"/>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0"/>
        <v>October</v>
      </c>
      <c r="C7552" s="3">
        <v>1983.8</v>
      </c>
      <c r="D7552" s="4">
        <v>45200</v>
      </c>
      <c r="E7552" s="3" t="s">
        <v>43</v>
      </c>
      <c r="F7552" s="3" t="s">
        <v>35</v>
      </c>
      <c r="G7552" s="3">
        <f t="shared" si="1"/>
        <v>198.38</v>
      </c>
      <c r="H7552" s="3">
        <f t="shared" si="2"/>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0"/>
        <v>October</v>
      </c>
      <c r="C7553" s="3">
        <v>2593.83</v>
      </c>
      <c r="D7553" s="4">
        <v>45584</v>
      </c>
      <c r="E7553" s="3" t="s">
        <v>27</v>
      </c>
      <c r="F7553" s="3" t="s">
        <v>28</v>
      </c>
      <c r="G7553" s="3">
        <f t="shared" si="1"/>
        <v>259.38299999999998</v>
      </c>
      <c r="H7553" s="3">
        <f t="shared" si="2"/>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0"/>
        <v>October</v>
      </c>
      <c r="C7554" s="3">
        <v>4897.75</v>
      </c>
      <c r="D7554" s="4">
        <v>45593</v>
      </c>
      <c r="E7554" s="3" t="s">
        <v>21</v>
      </c>
      <c r="F7554" s="3" t="s">
        <v>22</v>
      </c>
      <c r="G7554" s="3">
        <f t="shared" si="1"/>
        <v>489.77500000000003</v>
      </c>
      <c r="H7554" s="3">
        <f t="shared" si="2"/>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0"/>
        <v>April</v>
      </c>
      <c r="C7555" s="3">
        <v>3480.97</v>
      </c>
      <c r="D7555" s="4">
        <v>45023</v>
      </c>
      <c r="E7555" s="3" t="s">
        <v>15</v>
      </c>
      <c r="F7555" s="3" t="s">
        <v>22</v>
      </c>
      <c r="G7555" s="3">
        <f t="shared" si="1"/>
        <v>348.09699999999998</v>
      </c>
      <c r="H7555" s="3">
        <f t="shared" si="2"/>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0"/>
        <v>May</v>
      </c>
      <c r="C7556" s="3">
        <v>3185.03</v>
      </c>
      <c r="D7556" s="4">
        <v>45431</v>
      </c>
      <c r="E7556" s="3" t="s">
        <v>43</v>
      </c>
      <c r="F7556" s="3" t="s">
        <v>16</v>
      </c>
      <c r="G7556" s="3">
        <f t="shared" si="1"/>
        <v>318.50300000000004</v>
      </c>
      <c r="H7556" s="3">
        <f t="shared" si="2"/>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0"/>
        <v>May</v>
      </c>
      <c r="C7557" s="3">
        <v>2669.56</v>
      </c>
      <c r="D7557" s="4">
        <v>45069</v>
      </c>
      <c r="E7557" s="3" t="s">
        <v>21</v>
      </c>
      <c r="F7557" s="3" t="s">
        <v>28</v>
      </c>
      <c r="G7557" s="3">
        <f t="shared" si="1"/>
        <v>266.95600000000002</v>
      </c>
      <c r="H7557" s="3">
        <f t="shared" si="2"/>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0"/>
        <v>March</v>
      </c>
      <c r="C7558" s="3">
        <v>3533.3</v>
      </c>
      <c r="D7558" s="4">
        <v>45355</v>
      </c>
      <c r="E7558" s="3" t="s">
        <v>15</v>
      </c>
      <c r="F7558" s="3" t="s">
        <v>35</v>
      </c>
      <c r="G7558" s="3">
        <f t="shared" si="1"/>
        <v>353.33000000000004</v>
      </c>
      <c r="H7558" s="3">
        <f t="shared" si="2"/>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0"/>
        <v>July</v>
      </c>
      <c r="C7559" s="3">
        <v>3353.68</v>
      </c>
      <c r="D7559" s="4">
        <v>45485</v>
      </c>
      <c r="E7559" s="3" t="s">
        <v>21</v>
      </c>
      <c r="F7559" s="3" t="s">
        <v>16</v>
      </c>
      <c r="G7559" s="3">
        <f t="shared" si="1"/>
        <v>335.36799999999999</v>
      </c>
      <c r="H7559" s="3">
        <f t="shared" si="2"/>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0"/>
        <v>January</v>
      </c>
      <c r="C7560" s="3">
        <v>4523.92</v>
      </c>
      <c r="D7560" s="4">
        <v>45301</v>
      </c>
      <c r="E7560" s="3" t="s">
        <v>15</v>
      </c>
      <c r="F7560" s="3" t="s">
        <v>16</v>
      </c>
      <c r="G7560" s="3">
        <f t="shared" si="1"/>
        <v>452.39200000000005</v>
      </c>
      <c r="H7560" s="3">
        <f t="shared" si="2"/>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0"/>
        <v>June</v>
      </c>
      <c r="C7561" s="3">
        <v>2754.99</v>
      </c>
      <c r="D7561" s="4">
        <v>45457</v>
      </c>
      <c r="E7561" s="3" t="s">
        <v>21</v>
      </c>
      <c r="F7561" s="3" t="s">
        <v>22</v>
      </c>
      <c r="G7561" s="3">
        <f t="shared" si="1"/>
        <v>275.49899999999997</v>
      </c>
      <c r="H7561" s="3">
        <f t="shared" si="2"/>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0"/>
        <v>February</v>
      </c>
      <c r="C7562" s="3">
        <v>2165.36</v>
      </c>
      <c r="D7562" s="4">
        <v>44971</v>
      </c>
      <c r="E7562" s="3" t="s">
        <v>43</v>
      </c>
      <c r="F7562" s="3" t="s">
        <v>38</v>
      </c>
      <c r="G7562" s="3">
        <f t="shared" si="1"/>
        <v>216.53600000000003</v>
      </c>
      <c r="H7562" s="3">
        <f t="shared" si="2"/>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0"/>
        <v>April</v>
      </c>
      <c r="C7563" s="3">
        <v>4055.09</v>
      </c>
      <c r="D7563" s="4">
        <v>45029</v>
      </c>
      <c r="E7563" s="3" t="s">
        <v>43</v>
      </c>
      <c r="F7563" s="3" t="s">
        <v>35</v>
      </c>
      <c r="G7563" s="3">
        <f t="shared" si="1"/>
        <v>405.50900000000001</v>
      </c>
      <c r="H7563" s="3">
        <f t="shared" si="2"/>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0"/>
        <v>September</v>
      </c>
      <c r="C7564" s="3">
        <v>4018.94</v>
      </c>
      <c r="D7564" s="4">
        <v>45178</v>
      </c>
      <c r="E7564" s="3" t="s">
        <v>27</v>
      </c>
      <c r="F7564" s="3" t="s">
        <v>28</v>
      </c>
      <c r="G7564" s="3">
        <f t="shared" si="1"/>
        <v>401.89400000000001</v>
      </c>
      <c r="H7564" s="3">
        <f t="shared" si="2"/>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0"/>
        <v>July</v>
      </c>
      <c r="C7565" s="3">
        <v>932.2</v>
      </c>
      <c r="D7565" s="4">
        <v>45495</v>
      </c>
      <c r="E7565" s="3" t="s">
        <v>21</v>
      </c>
      <c r="F7565" s="3" t="s">
        <v>16</v>
      </c>
      <c r="G7565" s="3">
        <f t="shared" si="1"/>
        <v>93.220000000000013</v>
      </c>
      <c r="H7565" s="3">
        <f t="shared" si="2"/>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0"/>
        <v>September</v>
      </c>
      <c r="C7566" s="3">
        <v>1260.28</v>
      </c>
      <c r="D7566" s="4">
        <v>45557</v>
      </c>
      <c r="E7566" s="3" t="s">
        <v>27</v>
      </c>
      <c r="F7566" s="3" t="s">
        <v>35</v>
      </c>
      <c r="G7566" s="3">
        <f t="shared" si="1"/>
        <v>126.02800000000001</v>
      </c>
      <c r="H7566" s="3">
        <f t="shared" si="2"/>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0"/>
        <v>June</v>
      </c>
      <c r="C7567" s="3">
        <v>4797.33</v>
      </c>
      <c r="D7567" s="4">
        <v>45083</v>
      </c>
      <c r="E7567" s="3" t="s">
        <v>21</v>
      </c>
      <c r="F7567" s="3" t="s">
        <v>22</v>
      </c>
      <c r="G7567" s="3">
        <f t="shared" si="1"/>
        <v>479.733</v>
      </c>
      <c r="H7567" s="3">
        <f t="shared" si="2"/>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0"/>
        <v>April</v>
      </c>
      <c r="C7568" s="3">
        <v>2276.14</v>
      </c>
      <c r="D7568" s="4">
        <v>45408</v>
      </c>
      <c r="E7568" s="3" t="s">
        <v>15</v>
      </c>
      <c r="F7568" s="3" t="s">
        <v>16</v>
      </c>
      <c r="G7568" s="3">
        <f t="shared" si="1"/>
        <v>227.614</v>
      </c>
      <c r="H7568" s="3">
        <f t="shared" si="2"/>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0"/>
        <v>January</v>
      </c>
      <c r="C7569" s="3">
        <v>2646.34</v>
      </c>
      <c r="D7569" s="4">
        <v>44942</v>
      </c>
      <c r="E7569" s="3" t="s">
        <v>15</v>
      </c>
      <c r="F7569" s="3" t="s">
        <v>16</v>
      </c>
      <c r="G7569" s="3">
        <f t="shared" si="1"/>
        <v>264.63400000000001</v>
      </c>
      <c r="H7569" s="3">
        <f t="shared" si="2"/>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0"/>
        <v>May</v>
      </c>
      <c r="C7570" s="3">
        <v>1619.78</v>
      </c>
      <c r="D7570" s="4">
        <v>45076</v>
      </c>
      <c r="E7570" s="3" t="s">
        <v>27</v>
      </c>
      <c r="F7570" s="3" t="s">
        <v>22</v>
      </c>
      <c r="G7570" s="3">
        <f t="shared" si="1"/>
        <v>161.97800000000001</v>
      </c>
      <c r="H7570" s="3">
        <f t="shared" si="2"/>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0"/>
        <v>November</v>
      </c>
      <c r="C7571" s="3">
        <v>2457.25</v>
      </c>
      <c r="D7571" s="4">
        <v>45254</v>
      </c>
      <c r="E7571" s="3" t="s">
        <v>21</v>
      </c>
      <c r="F7571" s="3" t="s">
        <v>22</v>
      </c>
      <c r="G7571" s="3">
        <f t="shared" si="1"/>
        <v>245.72500000000002</v>
      </c>
      <c r="H7571" s="3">
        <f t="shared" si="2"/>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0"/>
        <v>November</v>
      </c>
      <c r="C7572" s="3">
        <v>3742.45</v>
      </c>
      <c r="D7572" s="4">
        <v>45237</v>
      </c>
      <c r="E7572" s="3" t="s">
        <v>27</v>
      </c>
      <c r="F7572" s="3" t="s">
        <v>22</v>
      </c>
      <c r="G7572" s="3">
        <f t="shared" si="1"/>
        <v>374.245</v>
      </c>
      <c r="H7572" s="3">
        <f t="shared" si="2"/>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0"/>
        <v>April</v>
      </c>
      <c r="C7573" s="3">
        <v>2463.4899999999998</v>
      </c>
      <c r="D7573" s="4">
        <v>45408</v>
      </c>
      <c r="E7573" s="3" t="s">
        <v>43</v>
      </c>
      <c r="F7573" s="3" t="s">
        <v>35</v>
      </c>
      <c r="G7573" s="3">
        <f t="shared" si="1"/>
        <v>246.34899999999999</v>
      </c>
      <c r="H7573" s="3">
        <f t="shared" si="2"/>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0"/>
        <v>October</v>
      </c>
      <c r="C7574" s="3">
        <v>1642.44</v>
      </c>
      <c r="D7574" s="4">
        <v>45582</v>
      </c>
      <c r="E7574" s="3" t="s">
        <v>27</v>
      </c>
      <c r="F7574" s="3" t="s">
        <v>35</v>
      </c>
      <c r="G7574" s="3">
        <f t="shared" si="1"/>
        <v>164.24400000000003</v>
      </c>
      <c r="H7574" s="3">
        <f t="shared" si="2"/>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0"/>
        <v>May</v>
      </c>
      <c r="C7575" s="3">
        <v>570.4</v>
      </c>
      <c r="D7575" s="4">
        <v>45434</v>
      </c>
      <c r="E7575" s="3" t="s">
        <v>27</v>
      </c>
      <c r="F7575" s="3" t="s">
        <v>35</v>
      </c>
      <c r="G7575" s="3">
        <f t="shared" si="1"/>
        <v>57.04</v>
      </c>
      <c r="H7575" s="3">
        <f t="shared" si="2"/>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0"/>
        <v>March</v>
      </c>
      <c r="C7576" s="3">
        <v>4648.4799999999996</v>
      </c>
      <c r="D7576" s="4">
        <v>44999</v>
      </c>
      <c r="E7576" s="3" t="s">
        <v>15</v>
      </c>
      <c r="F7576" s="3" t="s">
        <v>38</v>
      </c>
      <c r="G7576" s="3">
        <f t="shared" si="1"/>
        <v>464.84799999999996</v>
      </c>
      <c r="H7576" s="3">
        <f t="shared" si="2"/>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0"/>
        <v>September</v>
      </c>
      <c r="C7577" s="3">
        <v>4371.12</v>
      </c>
      <c r="D7577" s="4">
        <v>45549</v>
      </c>
      <c r="E7577" s="3" t="s">
        <v>27</v>
      </c>
      <c r="F7577" s="3" t="s">
        <v>16</v>
      </c>
      <c r="G7577" s="3">
        <f t="shared" si="1"/>
        <v>437.11200000000002</v>
      </c>
      <c r="H7577" s="3">
        <f t="shared" si="2"/>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0"/>
        <v>April</v>
      </c>
      <c r="C7578" s="3">
        <v>3977.69</v>
      </c>
      <c r="D7578" s="4">
        <v>45025</v>
      </c>
      <c r="E7578" s="3" t="s">
        <v>21</v>
      </c>
      <c r="F7578" s="3" t="s">
        <v>35</v>
      </c>
      <c r="G7578" s="3">
        <f t="shared" si="1"/>
        <v>397.76900000000001</v>
      </c>
      <c r="H7578" s="3">
        <f t="shared" si="2"/>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0"/>
        <v>January</v>
      </c>
      <c r="C7579" s="3">
        <v>3500.95</v>
      </c>
      <c r="D7579" s="4">
        <v>45321</v>
      </c>
      <c r="E7579" s="3" t="s">
        <v>15</v>
      </c>
      <c r="F7579" s="3" t="s">
        <v>38</v>
      </c>
      <c r="G7579" s="3">
        <f t="shared" si="1"/>
        <v>350.09500000000003</v>
      </c>
      <c r="H7579" s="3">
        <f t="shared" si="2"/>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0"/>
        <v>July</v>
      </c>
      <c r="C7580" s="3">
        <v>2626</v>
      </c>
      <c r="D7580" s="4">
        <v>45137</v>
      </c>
      <c r="E7580" s="3" t="s">
        <v>27</v>
      </c>
      <c r="F7580" s="3" t="s">
        <v>16</v>
      </c>
      <c r="G7580" s="3">
        <f t="shared" si="1"/>
        <v>262.60000000000002</v>
      </c>
      <c r="H7580" s="3">
        <f t="shared" si="2"/>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0"/>
        <v>October</v>
      </c>
      <c r="C7581" s="3">
        <v>4497.24</v>
      </c>
      <c r="D7581" s="4">
        <v>45581</v>
      </c>
      <c r="E7581" s="3" t="s">
        <v>43</v>
      </c>
      <c r="F7581" s="3" t="s">
        <v>35</v>
      </c>
      <c r="G7581" s="3">
        <f t="shared" si="1"/>
        <v>449.72399999999999</v>
      </c>
      <c r="H7581" s="3">
        <f t="shared" si="2"/>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0"/>
        <v>March</v>
      </c>
      <c r="C7582" s="3">
        <v>3979.34</v>
      </c>
      <c r="D7582" s="4">
        <v>45363</v>
      </c>
      <c r="E7582" s="3" t="s">
        <v>27</v>
      </c>
      <c r="F7582" s="3" t="s">
        <v>22</v>
      </c>
      <c r="G7582" s="3">
        <f t="shared" si="1"/>
        <v>397.93400000000003</v>
      </c>
      <c r="H7582" s="3">
        <f t="shared" si="2"/>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0"/>
        <v>September</v>
      </c>
      <c r="C7583" s="3">
        <v>4098.45</v>
      </c>
      <c r="D7583" s="4">
        <v>45559</v>
      </c>
      <c r="E7583" s="3" t="s">
        <v>27</v>
      </c>
      <c r="F7583" s="3" t="s">
        <v>28</v>
      </c>
      <c r="G7583" s="3">
        <f t="shared" si="1"/>
        <v>409.84500000000003</v>
      </c>
      <c r="H7583" s="3">
        <f t="shared" si="2"/>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0"/>
        <v>June</v>
      </c>
      <c r="C7584" s="3">
        <v>1616.8</v>
      </c>
      <c r="D7584" s="4">
        <v>45471</v>
      </c>
      <c r="E7584" s="3" t="s">
        <v>27</v>
      </c>
      <c r="F7584" s="3" t="s">
        <v>35</v>
      </c>
      <c r="G7584" s="3">
        <f t="shared" si="1"/>
        <v>161.68</v>
      </c>
      <c r="H7584" s="3">
        <f t="shared" si="2"/>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0"/>
        <v>July</v>
      </c>
      <c r="C7585" s="3">
        <v>2174.9499999999998</v>
      </c>
      <c r="D7585" s="4">
        <v>45125</v>
      </c>
      <c r="E7585" s="3" t="s">
        <v>15</v>
      </c>
      <c r="F7585" s="3" t="s">
        <v>28</v>
      </c>
      <c r="G7585" s="3">
        <f t="shared" si="1"/>
        <v>217.495</v>
      </c>
      <c r="H7585" s="3">
        <f t="shared" si="2"/>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0"/>
        <v>December</v>
      </c>
      <c r="C7586" s="3">
        <v>3563.33</v>
      </c>
      <c r="D7586" s="4">
        <v>45653</v>
      </c>
      <c r="E7586" s="3" t="s">
        <v>21</v>
      </c>
      <c r="F7586" s="3" t="s">
        <v>35</v>
      </c>
      <c r="G7586" s="3">
        <f t="shared" si="1"/>
        <v>356.33300000000003</v>
      </c>
      <c r="H7586" s="3">
        <f t="shared" si="2"/>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0"/>
        <v>December</v>
      </c>
      <c r="C7587" s="3">
        <v>1918.21</v>
      </c>
      <c r="D7587" s="4">
        <v>45282</v>
      </c>
      <c r="E7587" s="3" t="s">
        <v>43</v>
      </c>
      <c r="F7587" s="3" t="s">
        <v>22</v>
      </c>
      <c r="G7587" s="3">
        <f t="shared" si="1"/>
        <v>191.82100000000003</v>
      </c>
      <c r="H7587" s="3">
        <f t="shared" si="2"/>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0"/>
        <v>January</v>
      </c>
      <c r="C7588" s="3">
        <v>2520.48</v>
      </c>
      <c r="D7588" s="4">
        <v>44948</v>
      </c>
      <c r="E7588" s="3" t="s">
        <v>27</v>
      </c>
      <c r="F7588" s="3" t="s">
        <v>28</v>
      </c>
      <c r="G7588" s="3">
        <f t="shared" si="1"/>
        <v>252.048</v>
      </c>
      <c r="H7588" s="3">
        <f t="shared" si="2"/>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0"/>
        <v>July</v>
      </c>
      <c r="C7589" s="3">
        <v>3267.91</v>
      </c>
      <c r="D7589" s="4">
        <v>45496</v>
      </c>
      <c r="E7589" s="3" t="s">
        <v>21</v>
      </c>
      <c r="F7589" s="3" t="s">
        <v>38</v>
      </c>
      <c r="G7589" s="3">
        <f t="shared" si="1"/>
        <v>326.791</v>
      </c>
      <c r="H7589" s="3">
        <f t="shared" si="2"/>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0"/>
        <v>April</v>
      </c>
      <c r="C7590" s="3">
        <v>2245.02</v>
      </c>
      <c r="D7590" s="4">
        <v>45385</v>
      </c>
      <c r="E7590" s="3" t="s">
        <v>21</v>
      </c>
      <c r="F7590" s="3" t="s">
        <v>22</v>
      </c>
      <c r="G7590" s="3">
        <f t="shared" si="1"/>
        <v>224.50200000000001</v>
      </c>
      <c r="H7590" s="3">
        <f t="shared" si="2"/>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0"/>
        <v>October</v>
      </c>
      <c r="C7591" s="3">
        <v>3985.89</v>
      </c>
      <c r="D7591" s="4">
        <v>45578</v>
      </c>
      <c r="E7591" s="3" t="s">
        <v>15</v>
      </c>
      <c r="F7591" s="3" t="s">
        <v>28</v>
      </c>
      <c r="G7591" s="3">
        <f t="shared" si="1"/>
        <v>398.589</v>
      </c>
      <c r="H7591" s="3">
        <f t="shared" si="2"/>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0"/>
        <v>March</v>
      </c>
      <c r="C7592" s="3">
        <v>669.77</v>
      </c>
      <c r="D7592" s="4">
        <v>45370</v>
      </c>
      <c r="E7592" s="3" t="s">
        <v>43</v>
      </c>
      <c r="F7592" s="3" t="s">
        <v>28</v>
      </c>
      <c r="G7592" s="3">
        <f t="shared" si="1"/>
        <v>66.977000000000004</v>
      </c>
      <c r="H7592" s="3">
        <f t="shared" si="2"/>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0"/>
        <v>April</v>
      </c>
      <c r="C7593" s="3">
        <v>3618.48</v>
      </c>
      <c r="D7593" s="4">
        <v>45395</v>
      </c>
      <c r="E7593" s="3" t="s">
        <v>15</v>
      </c>
      <c r="F7593" s="3" t="s">
        <v>22</v>
      </c>
      <c r="G7593" s="3">
        <f t="shared" si="1"/>
        <v>361.84800000000001</v>
      </c>
      <c r="H7593" s="3">
        <f t="shared" si="2"/>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0"/>
        <v>November</v>
      </c>
      <c r="C7594" s="3">
        <v>811.53</v>
      </c>
      <c r="D7594" s="4">
        <v>45254</v>
      </c>
      <c r="E7594" s="3" t="s">
        <v>21</v>
      </c>
      <c r="F7594" s="3" t="s">
        <v>22</v>
      </c>
      <c r="G7594" s="3">
        <f t="shared" si="1"/>
        <v>81.153000000000006</v>
      </c>
      <c r="H7594" s="3">
        <f t="shared" si="2"/>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0"/>
        <v>April</v>
      </c>
      <c r="C7595" s="3">
        <v>4695.41</v>
      </c>
      <c r="D7595" s="4">
        <v>45387</v>
      </c>
      <c r="E7595" s="3" t="s">
        <v>21</v>
      </c>
      <c r="F7595" s="3" t="s">
        <v>22</v>
      </c>
      <c r="G7595" s="3">
        <f t="shared" si="1"/>
        <v>469.541</v>
      </c>
      <c r="H7595" s="3">
        <f t="shared" si="2"/>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0"/>
        <v>August</v>
      </c>
      <c r="C7596" s="3">
        <v>1638.78</v>
      </c>
      <c r="D7596" s="4">
        <v>45155</v>
      </c>
      <c r="E7596" s="3" t="s">
        <v>21</v>
      </c>
      <c r="F7596" s="3" t="s">
        <v>16</v>
      </c>
      <c r="G7596" s="3">
        <f t="shared" si="1"/>
        <v>163.87800000000001</v>
      </c>
      <c r="H7596" s="3">
        <f t="shared" si="2"/>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0"/>
        <v>June</v>
      </c>
      <c r="C7597" s="3">
        <v>3997.62</v>
      </c>
      <c r="D7597" s="4">
        <v>45471</v>
      </c>
      <c r="E7597" s="3" t="s">
        <v>15</v>
      </c>
      <c r="F7597" s="3" t="s">
        <v>38</v>
      </c>
      <c r="G7597" s="3">
        <f t="shared" si="1"/>
        <v>399.762</v>
      </c>
      <c r="H7597" s="3">
        <f t="shared" si="2"/>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0"/>
        <v>September</v>
      </c>
      <c r="C7598" s="3">
        <v>2654.94</v>
      </c>
      <c r="D7598" s="4">
        <v>45552</v>
      </c>
      <c r="E7598" s="3" t="s">
        <v>43</v>
      </c>
      <c r="F7598" s="3" t="s">
        <v>35</v>
      </c>
      <c r="G7598" s="3">
        <f t="shared" si="1"/>
        <v>265.49400000000003</v>
      </c>
      <c r="H7598" s="3">
        <f t="shared" si="2"/>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0"/>
        <v>July</v>
      </c>
      <c r="C7599" s="3">
        <v>546.33000000000004</v>
      </c>
      <c r="D7599" s="4">
        <v>45120</v>
      </c>
      <c r="E7599" s="3" t="s">
        <v>27</v>
      </c>
      <c r="F7599" s="3" t="s">
        <v>28</v>
      </c>
      <c r="G7599" s="3">
        <f t="shared" si="1"/>
        <v>54.63300000000001</v>
      </c>
      <c r="H7599" s="3">
        <f t="shared" si="2"/>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0"/>
        <v>January</v>
      </c>
      <c r="C7600" s="3">
        <v>2954.68</v>
      </c>
      <c r="D7600" s="4">
        <v>45319</v>
      </c>
      <c r="E7600" s="3" t="s">
        <v>15</v>
      </c>
      <c r="F7600" s="3" t="s">
        <v>35</v>
      </c>
      <c r="G7600" s="3">
        <f t="shared" si="1"/>
        <v>295.46800000000002</v>
      </c>
      <c r="H7600" s="3">
        <f t="shared" si="2"/>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0"/>
        <v>April</v>
      </c>
      <c r="C7601" s="3">
        <v>4569.67</v>
      </c>
      <c r="D7601" s="4">
        <v>45387</v>
      </c>
      <c r="E7601" s="3" t="s">
        <v>21</v>
      </c>
      <c r="F7601" s="3" t="s">
        <v>22</v>
      </c>
      <c r="G7601" s="3">
        <f t="shared" si="1"/>
        <v>456.96700000000004</v>
      </c>
      <c r="H7601" s="3">
        <f t="shared" si="2"/>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0"/>
        <v>October</v>
      </c>
      <c r="C7602" s="3">
        <v>870.45</v>
      </c>
      <c r="D7602" s="4">
        <v>45208</v>
      </c>
      <c r="E7602" s="3" t="s">
        <v>15</v>
      </c>
      <c r="F7602" s="3" t="s">
        <v>38</v>
      </c>
      <c r="G7602" s="3">
        <f t="shared" si="1"/>
        <v>87.045000000000016</v>
      </c>
      <c r="H7602" s="3">
        <f t="shared" si="2"/>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0"/>
        <v>November</v>
      </c>
      <c r="C7603" s="3">
        <v>1674.4</v>
      </c>
      <c r="D7603" s="4">
        <v>45611</v>
      </c>
      <c r="E7603" s="3" t="s">
        <v>21</v>
      </c>
      <c r="F7603" s="3" t="s">
        <v>38</v>
      </c>
      <c r="G7603" s="3">
        <f t="shared" si="1"/>
        <v>167.44000000000003</v>
      </c>
      <c r="H7603" s="3">
        <f t="shared" si="2"/>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0"/>
        <v>July</v>
      </c>
      <c r="C7604" s="3">
        <v>2251.88</v>
      </c>
      <c r="D7604" s="4">
        <v>45493</v>
      </c>
      <c r="E7604" s="3" t="s">
        <v>27</v>
      </c>
      <c r="F7604" s="3" t="s">
        <v>16</v>
      </c>
      <c r="G7604" s="3">
        <f t="shared" si="1"/>
        <v>225.18800000000002</v>
      </c>
      <c r="H7604" s="3">
        <f t="shared" si="2"/>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0"/>
        <v>January</v>
      </c>
      <c r="C7605" s="3">
        <v>1447.76</v>
      </c>
      <c r="D7605" s="4">
        <v>45293</v>
      </c>
      <c r="E7605" s="3" t="s">
        <v>27</v>
      </c>
      <c r="F7605" s="3" t="s">
        <v>22</v>
      </c>
      <c r="G7605" s="3">
        <f t="shared" si="1"/>
        <v>144.77600000000001</v>
      </c>
      <c r="H7605" s="3">
        <f t="shared" si="2"/>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0"/>
        <v>June</v>
      </c>
      <c r="C7606" s="3">
        <v>4724.5200000000004</v>
      </c>
      <c r="D7606" s="4">
        <v>45106</v>
      </c>
      <c r="E7606" s="3" t="s">
        <v>43</v>
      </c>
      <c r="F7606" s="3" t="s">
        <v>28</v>
      </c>
      <c r="G7606" s="3">
        <f t="shared" si="1"/>
        <v>472.45200000000006</v>
      </c>
      <c r="H7606" s="3">
        <f t="shared" si="2"/>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0"/>
        <v>January</v>
      </c>
      <c r="C7607" s="3">
        <v>1949.75</v>
      </c>
      <c r="D7607" s="4">
        <v>45319</v>
      </c>
      <c r="E7607" s="3" t="s">
        <v>21</v>
      </c>
      <c r="F7607" s="3" t="s">
        <v>16</v>
      </c>
      <c r="G7607" s="3">
        <f t="shared" si="1"/>
        <v>194.97500000000002</v>
      </c>
      <c r="H7607" s="3">
        <f t="shared" si="2"/>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0"/>
        <v>September</v>
      </c>
      <c r="C7608" s="3">
        <v>3324.5</v>
      </c>
      <c r="D7608" s="4">
        <v>45179</v>
      </c>
      <c r="E7608" s="3" t="s">
        <v>43</v>
      </c>
      <c r="F7608" s="3" t="s">
        <v>22</v>
      </c>
      <c r="G7608" s="3">
        <f t="shared" si="1"/>
        <v>332.45000000000005</v>
      </c>
      <c r="H7608" s="3">
        <f t="shared" si="2"/>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0"/>
        <v>September</v>
      </c>
      <c r="C7609" s="3">
        <v>1197.19</v>
      </c>
      <c r="D7609" s="4">
        <v>45175</v>
      </c>
      <c r="E7609" s="3" t="s">
        <v>43</v>
      </c>
      <c r="F7609" s="3" t="s">
        <v>16</v>
      </c>
      <c r="G7609" s="3">
        <f t="shared" si="1"/>
        <v>119.71900000000001</v>
      </c>
      <c r="H7609" s="3">
        <f t="shared" si="2"/>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0"/>
        <v>May</v>
      </c>
      <c r="C7610" s="3">
        <v>1176.56</v>
      </c>
      <c r="D7610" s="4">
        <v>45061</v>
      </c>
      <c r="E7610" s="3" t="s">
        <v>27</v>
      </c>
      <c r="F7610" s="3" t="s">
        <v>35</v>
      </c>
      <c r="G7610" s="3">
        <f t="shared" si="1"/>
        <v>117.65600000000001</v>
      </c>
      <c r="H7610" s="3">
        <f t="shared" si="2"/>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0"/>
        <v>November</v>
      </c>
      <c r="C7611" s="3">
        <v>961.66</v>
      </c>
      <c r="D7611" s="4">
        <v>45239</v>
      </c>
      <c r="E7611" s="3" t="s">
        <v>15</v>
      </c>
      <c r="F7611" s="3" t="s">
        <v>22</v>
      </c>
      <c r="G7611" s="3">
        <f t="shared" si="1"/>
        <v>96.165999999999997</v>
      </c>
      <c r="H7611" s="3">
        <f t="shared" si="2"/>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0"/>
        <v>July</v>
      </c>
      <c r="C7612" s="3">
        <v>2230.58</v>
      </c>
      <c r="D7612" s="4">
        <v>45111</v>
      </c>
      <c r="E7612" s="3" t="s">
        <v>15</v>
      </c>
      <c r="F7612" s="3" t="s">
        <v>28</v>
      </c>
      <c r="G7612" s="3">
        <f t="shared" si="1"/>
        <v>223.05799999999999</v>
      </c>
      <c r="H7612" s="3">
        <f t="shared" si="2"/>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0"/>
        <v>April</v>
      </c>
      <c r="C7613" s="3">
        <v>2711.01</v>
      </c>
      <c r="D7613" s="4">
        <v>45045</v>
      </c>
      <c r="E7613" s="3" t="s">
        <v>43</v>
      </c>
      <c r="F7613" s="3" t="s">
        <v>28</v>
      </c>
      <c r="G7613" s="3">
        <f t="shared" si="1"/>
        <v>271.10100000000006</v>
      </c>
      <c r="H7613" s="3">
        <f t="shared" si="2"/>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0"/>
        <v>November</v>
      </c>
      <c r="C7614" s="3">
        <v>152.66999999999999</v>
      </c>
      <c r="D7614" s="4">
        <v>45255</v>
      </c>
      <c r="E7614" s="3" t="s">
        <v>27</v>
      </c>
      <c r="F7614" s="3" t="s">
        <v>22</v>
      </c>
      <c r="G7614" s="3">
        <f t="shared" si="1"/>
        <v>15.266999999999999</v>
      </c>
      <c r="H7614" s="3">
        <f t="shared" si="2"/>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0"/>
        <v>July</v>
      </c>
      <c r="C7615" s="3">
        <v>4181.32</v>
      </c>
      <c r="D7615" s="4">
        <v>45489</v>
      </c>
      <c r="E7615" s="3" t="s">
        <v>21</v>
      </c>
      <c r="F7615" s="3" t="s">
        <v>16</v>
      </c>
      <c r="G7615" s="3">
        <f t="shared" si="1"/>
        <v>418.13200000000001</v>
      </c>
      <c r="H7615" s="3">
        <f t="shared" si="2"/>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0"/>
        <v>October</v>
      </c>
      <c r="C7616" s="3">
        <v>2612.4899999999998</v>
      </c>
      <c r="D7616" s="4">
        <v>45229</v>
      </c>
      <c r="E7616" s="3" t="s">
        <v>15</v>
      </c>
      <c r="F7616" s="3" t="s">
        <v>38</v>
      </c>
      <c r="G7616" s="3">
        <f t="shared" si="1"/>
        <v>261.24899999999997</v>
      </c>
      <c r="H7616" s="3">
        <f t="shared" si="2"/>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0"/>
        <v>March</v>
      </c>
      <c r="C7617" s="3">
        <v>870.33</v>
      </c>
      <c r="D7617" s="4">
        <v>45010</v>
      </c>
      <c r="E7617" s="3" t="s">
        <v>43</v>
      </c>
      <c r="F7617" s="3" t="s">
        <v>22</v>
      </c>
      <c r="G7617" s="3">
        <f t="shared" si="1"/>
        <v>87.033000000000015</v>
      </c>
      <c r="H7617" s="3">
        <f t="shared" si="2"/>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0"/>
        <v>March</v>
      </c>
      <c r="C7618" s="3">
        <v>429.74</v>
      </c>
      <c r="D7618" s="4">
        <v>45364</v>
      </c>
      <c r="E7618" s="3" t="s">
        <v>15</v>
      </c>
      <c r="F7618" s="3" t="s">
        <v>28</v>
      </c>
      <c r="G7618" s="3">
        <f t="shared" si="1"/>
        <v>42.974000000000004</v>
      </c>
      <c r="H7618" s="3">
        <f t="shared" si="2"/>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0"/>
        <v>October</v>
      </c>
      <c r="C7619" s="3">
        <v>409.68</v>
      </c>
      <c r="D7619" s="4">
        <v>45589</v>
      </c>
      <c r="E7619" s="3" t="s">
        <v>15</v>
      </c>
      <c r="F7619" s="3" t="s">
        <v>35</v>
      </c>
      <c r="G7619" s="3">
        <f t="shared" si="1"/>
        <v>40.968000000000004</v>
      </c>
      <c r="H7619" s="3">
        <f t="shared" si="2"/>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0"/>
        <v>April</v>
      </c>
      <c r="C7620" s="3">
        <v>1362.45</v>
      </c>
      <c r="D7620" s="4">
        <v>45389</v>
      </c>
      <c r="E7620" s="3" t="s">
        <v>21</v>
      </c>
      <c r="F7620" s="3" t="s">
        <v>28</v>
      </c>
      <c r="G7620" s="3">
        <f t="shared" si="1"/>
        <v>136.245</v>
      </c>
      <c r="H7620" s="3">
        <f t="shared" si="2"/>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0"/>
        <v>November</v>
      </c>
      <c r="C7621" s="3">
        <v>2546.5300000000002</v>
      </c>
      <c r="D7621" s="4">
        <v>45624</v>
      </c>
      <c r="E7621" s="3" t="s">
        <v>27</v>
      </c>
      <c r="F7621" s="3" t="s">
        <v>38</v>
      </c>
      <c r="G7621" s="3">
        <f t="shared" si="1"/>
        <v>254.65300000000002</v>
      </c>
      <c r="H7621" s="3">
        <f t="shared" si="2"/>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0"/>
        <v>November</v>
      </c>
      <c r="C7622" s="3">
        <v>4315.17</v>
      </c>
      <c r="D7622" s="4">
        <v>45238</v>
      </c>
      <c r="E7622" s="3" t="s">
        <v>21</v>
      </c>
      <c r="F7622" s="3" t="s">
        <v>28</v>
      </c>
      <c r="G7622" s="3">
        <f t="shared" si="1"/>
        <v>431.51700000000005</v>
      </c>
      <c r="H7622" s="3">
        <f t="shared" si="2"/>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0"/>
        <v>June</v>
      </c>
      <c r="C7623" s="3">
        <v>4524.53</v>
      </c>
      <c r="D7623" s="4">
        <v>45469</v>
      </c>
      <c r="E7623" s="3" t="s">
        <v>27</v>
      </c>
      <c r="F7623" s="3" t="s">
        <v>38</v>
      </c>
      <c r="G7623" s="3">
        <f t="shared" si="1"/>
        <v>452.45299999999997</v>
      </c>
      <c r="H7623" s="3">
        <f t="shared" si="2"/>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0"/>
        <v>November</v>
      </c>
      <c r="C7624" s="3">
        <v>4178.41</v>
      </c>
      <c r="D7624" s="4">
        <v>45250</v>
      </c>
      <c r="E7624" s="3" t="s">
        <v>15</v>
      </c>
      <c r="F7624" s="3" t="s">
        <v>22</v>
      </c>
      <c r="G7624" s="3">
        <f t="shared" si="1"/>
        <v>417.84100000000001</v>
      </c>
      <c r="H7624" s="3">
        <f t="shared" si="2"/>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0"/>
        <v>July</v>
      </c>
      <c r="C7625" s="3">
        <v>1709.96</v>
      </c>
      <c r="D7625" s="4">
        <v>45116</v>
      </c>
      <c r="E7625" s="3" t="s">
        <v>43</v>
      </c>
      <c r="F7625" s="3" t="s">
        <v>28</v>
      </c>
      <c r="G7625" s="3">
        <f t="shared" si="1"/>
        <v>170.99600000000001</v>
      </c>
      <c r="H7625" s="3">
        <f t="shared" si="2"/>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0"/>
        <v>September</v>
      </c>
      <c r="C7626" s="3">
        <v>1602.13</v>
      </c>
      <c r="D7626" s="4">
        <v>45553</v>
      </c>
      <c r="E7626" s="3" t="s">
        <v>21</v>
      </c>
      <c r="F7626" s="3" t="s">
        <v>16</v>
      </c>
      <c r="G7626" s="3">
        <f t="shared" si="1"/>
        <v>160.21300000000002</v>
      </c>
      <c r="H7626" s="3">
        <f t="shared" si="2"/>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0"/>
        <v>July</v>
      </c>
      <c r="C7627" s="3">
        <v>4938.55</v>
      </c>
      <c r="D7627" s="4">
        <v>45498</v>
      </c>
      <c r="E7627" s="3" t="s">
        <v>27</v>
      </c>
      <c r="F7627" s="3" t="s">
        <v>16</v>
      </c>
      <c r="G7627" s="3">
        <f t="shared" si="1"/>
        <v>493.85500000000002</v>
      </c>
      <c r="H7627" s="3">
        <f t="shared" si="2"/>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0"/>
        <v>February</v>
      </c>
      <c r="C7628" s="3">
        <v>3438.28</v>
      </c>
      <c r="D7628" s="4">
        <v>45347</v>
      </c>
      <c r="E7628" s="3" t="s">
        <v>15</v>
      </c>
      <c r="F7628" s="3" t="s">
        <v>28</v>
      </c>
      <c r="G7628" s="3">
        <f t="shared" si="1"/>
        <v>343.82800000000003</v>
      </c>
      <c r="H7628" s="3">
        <f t="shared" si="2"/>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0"/>
        <v>September</v>
      </c>
      <c r="C7629" s="3">
        <v>1594.26</v>
      </c>
      <c r="D7629" s="4">
        <v>45183</v>
      </c>
      <c r="E7629" s="3" t="s">
        <v>27</v>
      </c>
      <c r="F7629" s="3" t="s">
        <v>28</v>
      </c>
      <c r="G7629" s="3">
        <f t="shared" si="1"/>
        <v>159.42600000000002</v>
      </c>
      <c r="H7629" s="3">
        <f t="shared" si="2"/>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0"/>
        <v>October</v>
      </c>
      <c r="C7630" s="3">
        <v>1712.49</v>
      </c>
      <c r="D7630" s="4">
        <v>45223</v>
      </c>
      <c r="E7630" s="3" t="s">
        <v>27</v>
      </c>
      <c r="F7630" s="3" t="s">
        <v>35</v>
      </c>
      <c r="G7630" s="3">
        <f t="shared" si="1"/>
        <v>171.24900000000002</v>
      </c>
      <c r="H7630" s="3">
        <f t="shared" si="2"/>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0"/>
        <v>September</v>
      </c>
      <c r="C7631" s="3">
        <v>2229.7600000000002</v>
      </c>
      <c r="D7631" s="4">
        <v>45542</v>
      </c>
      <c r="E7631" s="3" t="s">
        <v>27</v>
      </c>
      <c r="F7631" s="3" t="s">
        <v>28</v>
      </c>
      <c r="G7631" s="3">
        <f t="shared" si="1"/>
        <v>222.97600000000003</v>
      </c>
      <c r="H7631" s="3">
        <f t="shared" si="2"/>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0"/>
        <v>March</v>
      </c>
      <c r="C7632" s="3">
        <v>3146.85</v>
      </c>
      <c r="D7632" s="4">
        <v>45354</v>
      </c>
      <c r="E7632" s="3" t="s">
        <v>15</v>
      </c>
      <c r="F7632" s="3" t="s">
        <v>35</v>
      </c>
      <c r="G7632" s="3">
        <f t="shared" si="1"/>
        <v>314.685</v>
      </c>
      <c r="H7632" s="3">
        <f t="shared" si="2"/>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0"/>
        <v>June</v>
      </c>
      <c r="C7633" s="3">
        <v>4500.1000000000004</v>
      </c>
      <c r="D7633" s="4">
        <v>45081</v>
      </c>
      <c r="E7633" s="3" t="s">
        <v>43</v>
      </c>
      <c r="F7633" s="3" t="s">
        <v>35</v>
      </c>
      <c r="G7633" s="3">
        <f t="shared" si="1"/>
        <v>450.01000000000005</v>
      </c>
      <c r="H7633" s="3">
        <f t="shared" si="2"/>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0"/>
        <v>October</v>
      </c>
      <c r="C7634" s="3">
        <v>1071.7</v>
      </c>
      <c r="D7634" s="4">
        <v>45587</v>
      </c>
      <c r="E7634" s="3" t="s">
        <v>43</v>
      </c>
      <c r="F7634" s="3" t="s">
        <v>35</v>
      </c>
      <c r="G7634" s="3">
        <f t="shared" si="1"/>
        <v>107.17000000000002</v>
      </c>
      <c r="H7634" s="3">
        <f t="shared" si="2"/>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0"/>
        <v>July</v>
      </c>
      <c r="C7635" s="3">
        <v>513.58000000000004</v>
      </c>
      <c r="D7635" s="4">
        <v>45126</v>
      </c>
      <c r="E7635" s="3" t="s">
        <v>43</v>
      </c>
      <c r="F7635" s="3" t="s">
        <v>35</v>
      </c>
      <c r="G7635" s="3">
        <f t="shared" si="1"/>
        <v>51.358000000000004</v>
      </c>
      <c r="H7635" s="3">
        <f t="shared" si="2"/>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0"/>
        <v>December</v>
      </c>
      <c r="C7636" s="3">
        <v>2088.19</v>
      </c>
      <c r="D7636" s="4">
        <v>45264</v>
      </c>
      <c r="E7636" s="3" t="s">
        <v>27</v>
      </c>
      <c r="F7636" s="3" t="s">
        <v>22</v>
      </c>
      <c r="G7636" s="3">
        <f t="shared" si="1"/>
        <v>208.81900000000002</v>
      </c>
      <c r="H7636" s="3">
        <f t="shared" si="2"/>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0"/>
        <v>October</v>
      </c>
      <c r="C7637" s="3">
        <v>1302.73</v>
      </c>
      <c r="D7637" s="4">
        <v>45205</v>
      </c>
      <c r="E7637" s="3" t="s">
        <v>15</v>
      </c>
      <c r="F7637" s="3" t="s">
        <v>16</v>
      </c>
      <c r="G7637" s="3">
        <f t="shared" si="1"/>
        <v>130.273</v>
      </c>
      <c r="H7637" s="3">
        <f t="shared" si="2"/>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0"/>
        <v>July</v>
      </c>
      <c r="C7638" s="3">
        <v>2922.56</v>
      </c>
      <c r="D7638" s="4">
        <v>45479</v>
      </c>
      <c r="E7638" s="3" t="s">
        <v>27</v>
      </c>
      <c r="F7638" s="3" t="s">
        <v>35</v>
      </c>
      <c r="G7638" s="3">
        <f t="shared" si="1"/>
        <v>292.25600000000003</v>
      </c>
      <c r="H7638" s="3">
        <f t="shared" si="2"/>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0"/>
        <v>September</v>
      </c>
      <c r="C7639" s="3">
        <v>3526.15</v>
      </c>
      <c r="D7639" s="4">
        <v>45181</v>
      </c>
      <c r="E7639" s="3" t="s">
        <v>43</v>
      </c>
      <c r="F7639" s="3" t="s">
        <v>16</v>
      </c>
      <c r="G7639" s="3">
        <f t="shared" si="1"/>
        <v>352.61500000000001</v>
      </c>
      <c r="H7639" s="3">
        <f t="shared" si="2"/>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0"/>
        <v>April</v>
      </c>
      <c r="C7640" s="3">
        <v>1622.61</v>
      </c>
      <c r="D7640" s="4">
        <v>45403</v>
      </c>
      <c r="E7640" s="3" t="s">
        <v>43</v>
      </c>
      <c r="F7640" s="3" t="s">
        <v>35</v>
      </c>
      <c r="G7640" s="3">
        <f t="shared" si="1"/>
        <v>162.261</v>
      </c>
      <c r="H7640" s="3">
        <f t="shared" si="2"/>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0"/>
        <v>April</v>
      </c>
      <c r="C7641" s="3">
        <v>3458.71</v>
      </c>
      <c r="D7641" s="4">
        <v>45390</v>
      </c>
      <c r="E7641" s="3" t="s">
        <v>15</v>
      </c>
      <c r="F7641" s="3" t="s">
        <v>16</v>
      </c>
      <c r="G7641" s="3">
        <f t="shared" si="1"/>
        <v>345.87100000000004</v>
      </c>
      <c r="H7641" s="3">
        <f t="shared" si="2"/>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0"/>
        <v>March</v>
      </c>
      <c r="C7642" s="3">
        <v>1781.42</v>
      </c>
      <c r="D7642" s="4">
        <v>45360</v>
      </c>
      <c r="E7642" s="3" t="s">
        <v>27</v>
      </c>
      <c r="F7642" s="3" t="s">
        <v>28</v>
      </c>
      <c r="G7642" s="3">
        <f t="shared" si="1"/>
        <v>178.14200000000002</v>
      </c>
      <c r="H7642" s="3">
        <f t="shared" si="2"/>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0"/>
        <v>May</v>
      </c>
      <c r="C7643" s="3">
        <v>3211.34</v>
      </c>
      <c r="D7643" s="4">
        <v>45431</v>
      </c>
      <c r="E7643" s="3" t="s">
        <v>21</v>
      </c>
      <c r="F7643" s="3" t="s">
        <v>28</v>
      </c>
      <c r="G7643" s="3">
        <f t="shared" si="1"/>
        <v>321.13400000000001</v>
      </c>
      <c r="H7643" s="3">
        <f t="shared" si="2"/>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0"/>
        <v>July</v>
      </c>
      <c r="C7644" s="3">
        <v>3202</v>
      </c>
      <c r="D7644" s="4">
        <v>45128</v>
      </c>
      <c r="E7644" s="3" t="s">
        <v>21</v>
      </c>
      <c r="F7644" s="3" t="s">
        <v>16</v>
      </c>
      <c r="G7644" s="3">
        <f t="shared" si="1"/>
        <v>320.20000000000005</v>
      </c>
      <c r="H7644" s="3">
        <f t="shared" si="2"/>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0"/>
        <v>April</v>
      </c>
      <c r="C7645" s="3">
        <v>1462.98</v>
      </c>
      <c r="D7645" s="4">
        <v>45391</v>
      </c>
      <c r="E7645" s="3" t="s">
        <v>43</v>
      </c>
      <c r="F7645" s="3" t="s">
        <v>35</v>
      </c>
      <c r="G7645" s="3">
        <f t="shared" si="1"/>
        <v>146.298</v>
      </c>
      <c r="H7645" s="3">
        <f t="shared" si="2"/>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0"/>
        <v>June</v>
      </c>
      <c r="C7646" s="3">
        <v>3215.04</v>
      </c>
      <c r="D7646" s="4">
        <v>45460</v>
      </c>
      <c r="E7646" s="3" t="s">
        <v>15</v>
      </c>
      <c r="F7646" s="3" t="s">
        <v>22</v>
      </c>
      <c r="G7646" s="3">
        <f t="shared" si="1"/>
        <v>321.50400000000002</v>
      </c>
      <c r="H7646" s="3">
        <f t="shared" si="2"/>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0"/>
        <v>February</v>
      </c>
      <c r="C7647" s="3">
        <v>1966.68</v>
      </c>
      <c r="D7647" s="4">
        <v>44966</v>
      </c>
      <c r="E7647" s="3" t="s">
        <v>27</v>
      </c>
      <c r="F7647" s="3" t="s">
        <v>16</v>
      </c>
      <c r="G7647" s="3">
        <f t="shared" si="1"/>
        <v>196.66800000000001</v>
      </c>
      <c r="H7647" s="3">
        <f t="shared" si="2"/>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0"/>
        <v>May</v>
      </c>
      <c r="C7648" s="3">
        <v>1748.63</v>
      </c>
      <c r="D7648" s="4">
        <v>45056</v>
      </c>
      <c r="E7648" s="3" t="s">
        <v>27</v>
      </c>
      <c r="F7648" s="3" t="s">
        <v>38</v>
      </c>
      <c r="G7648" s="3">
        <f t="shared" si="1"/>
        <v>174.86300000000003</v>
      </c>
      <c r="H7648" s="3">
        <f t="shared" si="2"/>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0"/>
        <v>February</v>
      </c>
      <c r="C7649" s="3">
        <v>1517.51</v>
      </c>
      <c r="D7649" s="4">
        <v>45340</v>
      </c>
      <c r="E7649" s="3" t="s">
        <v>43</v>
      </c>
      <c r="F7649" s="3" t="s">
        <v>22</v>
      </c>
      <c r="G7649" s="3">
        <f t="shared" si="1"/>
        <v>151.751</v>
      </c>
      <c r="H7649" s="3">
        <f t="shared" si="2"/>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0"/>
        <v>June</v>
      </c>
      <c r="C7650" s="3">
        <v>1793.66</v>
      </c>
      <c r="D7650" s="4">
        <v>45098</v>
      </c>
      <c r="E7650" s="3" t="s">
        <v>43</v>
      </c>
      <c r="F7650" s="3" t="s">
        <v>38</v>
      </c>
      <c r="G7650" s="3">
        <f t="shared" si="1"/>
        <v>179.36600000000001</v>
      </c>
      <c r="H7650" s="3">
        <f t="shared" si="2"/>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0"/>
        <v>August</v>
      </c>
      <c r="C7651" s="3">
        <v>3955.05</v>
      </c>
      <c r="D7651" s="4">
        <v>45157</v>
      </c>
      <c r="E7651" s="3" t="s">
        <v>27</v>
      </c>
      <c r="F7651" s="3" t="s">
        <v>16</v>
      </c>
      <c r="G7651" s="3">
        <f t="shared" si="1"/>
        <v>395.50500000000005</v>
      </c>
      <c r="H7651" s="3">
        <f t="shared" si="2"/>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si="0"/>
        <v>August</v>
      </c>
      <c r="C7652" s="3">
        <v>1301.3800000000001</v>
      </c>
      <c r="D7652" s="4">
        <v>45163</v>
      </c>
      <c r="E7652" s="3" t="s">
        <v>27</v>
      </c>
      <c r="F7652" s="3" t="s">
        <v>35</v>
      </c>
      <c r="G7652" s="3">
        <f t="shared" si="1"/>
        <v>130.13800000000001</v>
      </c>
      <c r="H7652" s="3">
        <f t="shared" si="2"/>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0"/>
        <v>August</v>
      </c>
      <c r="C7653" s="3">
        <v>3441.74</v>
      </c>
      <c r="D7653" s="4">
        <v>45521</v>
      </c>
      <c r="E7653" s="3" t="s">
        <v>43</v>
      </c>
      <c r="F7653" s="3" t="s">
        <v>38</v>
      </c>
      <c r="G7653" s="3">
        <f t="shared" si="1"/>
        <v>344.17399999999998</v>
      </c>
      <c r="H7653" s="3">
        <f t="shared" si="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0"/>
        <v>January</v>
      </c>
      <c r="C7654" s="3">
        <v>4513.04</v>
      </c>
      <c r="D7654" s="4">
        <v>44936</v>
      </c>
      <c r="E7654" s="3" t="s">
        <v>27</v>
      </c>
      <c r="F7654" s="3" t="s">
        <v>16</v>
      </c>
      <c r="G7654" s="3">
        <f t="shared" si="1"/>
        <v>451.30400000000003</v>
      </c>
      <c r="H7654" s="3">
        <f t="shared" si="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0"/>
        <v>March</v>
      </c>
      <c r="C7655" s="3">
        <v>1817.1</v>
      </c>
      <c r="D7655" s="4">
        <v>45010</v>
      </c>
      <c r="E7655" s="3" t="s">
        <v>21</v>
      </c>
      <c r="F7655" s="3" t="s">
        <v>22</v>
      </c>
      <c r="G7655" s="3">
        <f t="shared" si="1"/>
        <v>181.71</v>
      </c>
      <c r="H7655" s="3">
        <f t="shared" si="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0"/>
        <v>March</v>
      </c>
      <c r="C7656" s="3">
        <v>244.61</v>
      </c>
      <c r="D7656" s="4">
        <v>45373</v>
      </c>
      <c r="E7656" s="3" t="s">
        <v>43</v>
      </c>
      <c r="F7656" s="3" t="s">
        <v>35</v>
      </c>
      <c r="G7656" s="3">
        <f t="shared" si="1"/>
        <v>24.461000000000002</v>
      </c>
      <c r="H7656" s="3">
        <f t="shared" si="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0"/>
        <v>January</v>
      </c>
      <c r="C7657" s="3">
        <v>220.57</v>
      </c>
      <c r="D7657" s="4">
        <v>45305</v>
      </c>
      <c r="E7657" s="3" t="s">
        <v>27</v>
      </c>
      <c r="F7657" s="3" t="s">
        <v>38</v>
      </c>
      <c r="G7657" s="3">
        <f t="shared" si="1"/>
        <v>22.057000000000002</v>
      </c>
      <c r="H7657" s="3">
        <f t="shared" si="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0"/>
        <v>February</v>
      </c>
      <c r="C7658" s="3">
        <v>783.56</v>
      </c>
      <c r="D7658" s="4">
        <v>44971</v>
      </c>
      <c r="E7658" s="3" t="s">
        <v>43</v>
      </c>
      <c r="F7658" s="3" t="s">
        <v>16</v>
      </c>
      <c r="G7658" s="3">
        <f t="shared" si="1"/>
        <v>78.355999999999995</v>
      </c>
      <c r="H7658" s="3">
        <f t="shared" si="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0"/>
        <v>September</v>
      </c>
      <c r="C7659" s="3">
        <v>639.22</v>
      </c>
      <c r="D7659" s="4">
        <v>45563</v>
      </c>
      <c r="E7659" s="3" t="s">
        <v>15</v>
      </c>
      <c r="F7659" s="3" t="s">
        <v>35</v>
      </c>
      <c r="G7659" s="3">
        <f t="shared" si="1"/>
        <v>63.922000000000004</v>
      </c>
      <c r="H7659" s="3">
        <f t="shared" si="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0"/>
        <v>October</v>
      </c>
      <c r="C7660" s="3">
        <v>3765.62</v>
      </c>
      <c r="D7660" s="4">
        <v>45584</v>
      </c>
      <c r="E7660" s="3" t="s">
        <v>43</v>
      </c>
      <c r="F7660" s="3" t="s">
        <v>35</v>
      </c>
      <c r="G7660" s="3">
        <f t="shared" si="1"/>
        <v>376.56200000000001</v>
      </c>
      <c r="H7660" s="3">
        <f t="shared" si="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0"/>
        <v>October</v>
      </c>
      <c r="C7661" s="3">
        <v>1544.77</v>
      </c>
      <c r="D7661" s="4">
        <v>45582</v>
      </c>
      <c r="E7661" s="3" t="s">
        <v>43</v>
      </c>
      <c r="F7661" s="3" t="s">
        <v>28</v>
      </c>
      <c r="G7661" s="3">
        <f t="shared" si="1"/>
        <v>154.477</v>
      </c>
      <c r="H7661" s="3">
        <f t="shared" si="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0"/>
        <v>May</v>
      </c>
      <c r="C7662" s="3">
        <v>3297.3</v>
      </c>
      <c r="D7662" s="4">
        <v>45428</v>
      </c>
      <c r="E7662" s="3" t="s">
        <v>15</v>
      </c>
      <c r="F7662" s="3" t="s">
        <v>35</v>
      </c>
      <c r="G7662" s="3">
        <f t="shared" si="1"/>
        <v>329.73</v>
      </c>
      <c r="H7662" s="3">
        <f t="shared" si="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0"/>
        <v>September</v>
      </c>
      <c r="C7663" s="3">
        <v>308.02999999999997</v>
      </c>
      <c r="D7663" s="4">
        <v>45542</v>
      </c>
      <c r="E7663" s="3" t="s">
        <v>21</v>
      </c>
      <c r="F7663" s="3" t="s">
        <v>16</v>
      </c>
      <c r="G7663" s="3">
        <f t="shared" si="1"/>
        <v>30.802999999999997</v>
      </c>
      <c r="H7663" s="3">
        <f t="shared" si="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0"/>
        <v>February</v>
      </c>
      <c r="C7664" s="3">
        <v>1549.13</v>
      </c>
      <c r="D7664" s="4">
        <v>44966</v>
      </c>
      <c r="E7664" s="3" t="s">
        <v>27</v>
      </c>
      <c r="F7664" s="3" t="s">
        <v>22</v>
      </c>
      <c r="G7664" s="3">
        <f t="shared" si="1"/>
        <v>154.91300000000001</v>
      </c>
      <c r="H7664" s="3">
        <f t="shared" si="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0"/>
        <v>February</v>
      </c>
      <c r="C7665" s="3">
        <v>1247.32</v>
      </c>
      <c r="D7665" s="4">
        <v>45326</v>
      </c>
      <c r="E7665" s="3" t="s">
        <v>15</v>
      </c>
      <c r="F7665" s="3" t="s">
        <v>28</v>
      </c>
      <c r="G7665" s="3">
        <f t="shared" si="1"/>
        <v>124.732</v>
      </c>
      <c r="H7665" s="3">
        <f t="shared" si="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0"/>
        <v>September</v>
      </c>
      <c r="C7666" s="3">
        <v>1456.71</v>
      </c>
      <c r="D7666" s="4">
        <v>45542</v>
      </c>
      <c r="E7666" s="3" t="s">
        <v>43</v>
      </c>
      <c r="F7666" s="3" t="s">
        <v>16</v>
      </c>
      <c r="G7666" s="3">
        <f t="shared" si="1"/>
        <v>145.67100000000002</v>
      </c>
      <c r="H7666" s="3">
        <f t="shared" si="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0"/>
        <v>December</v>
      </c>
      <c r="C7667" s="3">
        <v>1034.52</v>
      </c>
      <c r="D7667" s="4">
        <v>45286</v>
      </c>
      <c r="E7667" s="3" t="s">
        <v>27</v>
      </c>
      <c r="F7667" s="3" t="s">
        <v>16</v>
      </c>
      <c r="G7667" s="3">
        <f t="shared" si="1"/>
        <v>103.452</v>
      </c>
      <c r="H7667" s="3">
        <f t="shared" si="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0"/>
        <v>December</v>
      </c>
      <c r="C7668" s="3">
        <v>3127.79</v>
      </c>
      <c r="D7668" s="4">
        <v>45636</v>
      </c>
      <c r="E7668" s="3" t="s">
        <v>15</v>
      </c>
      <c r="F7668" s="3" t="s">
        <v>16</v>
      </c>
      <c r="G7668" s="3">
        <f t="shared" si="1"/>
        <v>312.779</v>
      </c>
      <c r="H7668" s="3">
        <f t="shared" si="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0"/>
        <v>August</v>
      </c>
      <c r="C7669" s="3">
        <v>3347.1</v>
      </c>
      <c r="D7669" s="4">
        <v>45166</v>
      </c>
      <c r="E7669" s="3" t="s">
        <v>27</v>
      </c>
      <c r="F7669" s="3" t="s">
        <v>38</v>
      </c>
      <c r="G7669" s="3">
        <f t="shared" si="1"/>
        <v>334.71000000000004</v>
      </c>
      <c r="H7669" s="3">
        <f t="shared" si="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0"/>
        <v>February</v>
      </c>
      <c r="C7670" s="3">
        <v>827.48</v>
      </c>
      <c r="D7670" s="4">
        <v>45323</v>
      </c>
      <c r="E7670" s="3" t="s">
        <v>27</v>
      </c>
      <c r="F7670" s="3" t="s">
        <v>38</v>
      </c>
      <c r="G7670" s="3">
        <f t="shared" si="1"/>
        <v>82.748000000000005</v>
      </c>
      <c r="H7670" s="3">
        <f t="shared" si="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0"/>
        <v>April</v>
      </c>
      <c r="C7671" s="3">
        <v>3731.62</v>
      </c>
      <c r="D7671" s="4">
        <v>45406</v>
      </c>
      <c r="E7671" s="3" t="s">
        <v>15</v>
      </c>
      <c r="F7671" s="3" t="s">
        <v>22</v>
      </c>
      <c r="G7671" s="3">
        <f t="shared" si="1"/>
        <v>373.16200000000003</v>
      </c>
      <c r="H7671" s="3">
        <f t="shared" si="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0"/>
        <v>July</v>
      </c>
      <c r="C7672" s="3">
        <v>1325.22</v>
      </c>
      <c r="D7672" s="4">
        <v>45488</v>
      </c>
      <c r="E7672" s="3" t="s">
        <v>27</v>
      </c>
      <c r="F7672" s="3" t="s">
        <v>16</v>
      </c>
      <c r="G7672" s="3">
        <f t="shared" si="1"/>
        <v>132.52200000000002</v>
      </c>
      <c r="H7672" s="3">
        <f t="shared" si="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0"/>
        <v>June</v>
      </c>
      <c r="C7673" s="3">
        <v>1486.32</v>
      </c>
      <c r="D7673" s="4">
        <v>45083</v>
      </c>
      <c r="E7673" s="3" t="s">
        <v>21</v>
      </c>
      <c r="F7673" s="3" t="s">
        <v>38</v>
      </c>
      <c r="G7673" s="3">
        <f t="shared" si="1"/>
        <v>148.63200000000001</v>
      </c>
      <c r="H7673" s="3">
        <f t="shared" si="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0"/>
        <v>October</v>
      </c>
      <c r="C7674" s="3">
        <v>4161.16</v>
      </c>
      <c r="D7674" s="4">
        <v>45573</v>
      </c>
      <c r="E7674" s="3" t="s">
        <v>15</v>
      </c>
      <c r="F7674" s="3" t="s">
        <v>38</v>
      </c>
      <c r="G7674" s="3">
        <f t="shared" si="1"/>
        <v>416.11599999999999</v>
      </c>
      <c r="H7674" s="3">
        <f t="shared" si="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0"/>
        <v>August</v>
      </c>
      <c r="C7675" s="3">
        <v>4515.71</v>
      </c>
      <c r="D7675" s="4">
        <v>45151</v>
      </c>
      <c r="E7675" s="3" t="s">
        <v>21</v>
      </c>
      <c r="F7675" s="3" t="s">
        <v>38</v>
      </c>
      <c r="G7675" s="3">
        <f t="shared" si="1"/>
        <v>451.57100000000003</v>
      </c>
      <c r="H7675" s="3">
        <f t="shared" si="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0"/>
        <v>June</v>
      </c>
      <c r="C7676" s="3">
        <v>4141.3100000000004</v>
      </c>
      <c r="D7676" s="4">
        <v>45094</v>
      </c>
      <c r="E7676" s="3" t="s">
        <v>43</v>
      </c>
      <c r="F7676" s="3" t="s">
        <v>22</v>
      </c>
      <c r="G7676" s="3">
        <f t="shared" si="1"/>
        <v>414.13100000000009</v>
      </c>
      <c r="H7676" s="3">
        <f t="shared" si="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0"/>
        <v>May</v>
      </c>
      <c r="C7677" s="3">
        <v>824.04</v>
      </c>
      <c r="D7677" s="4">
        <v>45442</v>
      </c>
      <c r="E7677" s="3" t="s">
        <v>27</v>
      </c>
      <c r="F7677" s="3" t="s">
        <v>22</v>
      </c>
      <c r="G7677" s="3">
        <f t="shared" si="1"/>
        <v>82.403999999999996</v>
      </c>
      <c r="H7677" s="3">
        <f t="shared" si="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0"/>
        <v>June</v>
      </c>
      <c r="C7678" s="3">
        <v>4996.41</v>
      </c>
      <c r="D7678" s="4">
        <v>45445</v>
      </c>
      <c r="E7678" s="3" t="s">
        <v>43</v>
      </c>
      <c r="F7678" s="3" t="s">
        <v>16</v>
      </c>
      <c r="G7678" s="3">
        <f t="shared" si="1"/>
        <v>499.64100000000002</v>
      </c>
      <c r="H7678" s="3">
        <f t="shared" si="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0"/>
        <v>July</v>
      </c>
      <c r="C7679" s="3">
        <v>3393.56</v>
      </c>
      <c r="D7679" s="4">
        <v>45475</v>
      </c>
      <c r="E7679" s="3" t="s">
        <v>43</v>
      </c>
      <c r="F7679" s="3" t="s">
        <v>28</v>
      </c>
      <c r="G7679" s="3">
        <f t="shared" si="1"/>
        <v>339.35599999999999</v>
      </c>
      <c r="H7679" s="3">
        <f t="shared" si="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0"/>
        <v>September</v>
      </c>
      <c r="C7680" s="3">
        <v>2602.2800000000002</v>
      </c>
      <c r="D7680" s="4">
        <v>45551</v>
      </c>
      <c r="E7680" s="3" t="s">
        <v>27</v>
      </c>
      <c r="F7680" s="3" t="s">
        <v>16</v>
      </c>
      <c r="G7680" s="3">
        <f t="shared" si="1"/>
        <v>260.22800000000001</v>
      </c>
      <c r="H7680" s="3">
        <f t="shared" si="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0"/>
        <v>August</v>
      </c>
      <c r="C7681" s="3">
        <v>4778.72</v>
      </c>
      <c r="D7681" s="4">
        <v>45513</v>
      </c>
      <c r="E7681" s="3" t="s">
        <v>15</v>
      </c>
      <c r="F7681" s="3" t="s">
        <v>38</v>
      </c>
      <c r="G7681" s="3">
        <f t="shared" si="1"/>
        <v>477.87200000000007</v>
      </c>
      <c r="H7681" s="3">
        <f t="shared" si="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0"/>
        <v>July</v>
      </c>
      <c r="C7682" s="3">
        <v>4105.16</v>
      </c>
      <c r="D7682" s="4">
        <v>45113</v>
      </c>
      <c r="E7682" s="3" t="s">
        <v>27</v>
      </c>
      <c r="F7682" s="3" t="s">
        <v>38</v>
      </c>
      <c r="G7682" s="3">
        <f t="shared" si="1"/>
        <v>410.51600000000002</v>
      </c>
      <c r="H7682" s="3">
        <f t="shared" si="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0"/>
        <v>July</v>
      </c>
      <c r="C7683" s="3">
        <v>3489.54</v>
      </c>
      <c r="D7683" s="4">
        <v>45488</v>
      </c>
      <c r="E7683" s="3" t="s">
        <v>43</v>
      </c>
      <c r="F7683" s="3" t="s">
        <v>35</v>
      </c>
      <c r="G7683" s="3">
        <f t="shared" si="1"/>
        <v>348.95400000000001</v>
      </c>
      <c r="H7683" s="3">
        <f t="shared" si="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0"/>
        <v>June</v>
      </c>
      <c r="C7684" s="3">
        <v>4208.1499999999996</v>
      </c>
      <c r="D7684" s="4">
        <v>45083</v>
      </c>
      <c r="E7684" s="3" t="s">
        <v>43</v>
      </c>
      <c r="F7684" s="3" t="s">
        <v>16</v>
      </c>
      <c r="G7684" s="3">
        <f t="shared" si="1"/>
        <v>420.815</v>
      </c>
      <c r="H7684" s="3">
        <f t="shared" si="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0"/>
        <v>March</v>
      </c>
      <c r="C7685" s="3">
        <v>1988.79</v>
      </c>
      <c r="D7685" s="4">
        <v>45365</v>
      </c>
      <c r="E7685" s="3" t="s">
        <v>15</v>
      </c>
      <c r="F7685" s="3" t="s">
        <v>38</v>
      </c>
      <c r="G7685" s="3">
        <f t="shared" si="1"/>
        <v>198.87900000000002</v>
      </c>
      <c r="H7685" s="3">
        <f t="shared" si="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0"/>
        <v>August</v>
      </c>
      <c r="C7686" s="3">
        <v>3453.75</v>
      </c>
      <c r="D7686" s="4">
        <v>45527</v>
      </c>
      <c r="E7686" s="3" t="s">
        <v>27</v>
      </c>
      <c r="F7686" s="3" t="s">
        <v>38</v>
      </c>
      <c r="G7686" s="3">
        <f t="shared" si="1"/>
        <v>345.375</v>
      </c>
      <c r="H7686" s="3">
        <f t="shared" si="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0"/>
        <v>July</v>
      </c>
      <c r="C7687" s="3">
        <v>1033.8399999999999</v>
      </c>
      <c r="D7687" s="4">
        <v>45121</v>
      </c>
      <c r="E7687" s="3" t="s">
        <v>43</v>
      </c>
      <c r="F7687" s="3" t="s">
        <v>28</v>
      </c>
      <c r="G7687" s="3">
        <f t="shared" si="1"/>
        <v>103.384</v>
      </c>
      <c r="H7687" s="3">
        <f t="shared" si="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0"/>
        <v>April</v>
      </c>
      <c r="C7688" s="3">
        <v>4941.2</v>
      </c>
      <c r="D7688" s="4">
        <v>45406</v>
      </c>
      <c r="E7688" s="3" t="s">
        <v>21</v>
      </c>
      <c r="F7688" s="3" t="s">
        <v>35</v>
      </c>
      <c r="G7688" s="3">
        <f t="shared" si="1"/>
        <v>494.12</v>
      </c>
      <c r="H7688" s="3">
        <f t="shared" si="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0"/>
        <v>January</v>
      </c>
      <c r="C7689" s="3">
        <v>2986.01</v>
      </c>
      <c r="D7689" s="4">
        <v>44956</v>
      </c>
      <c r="E7689" s="3" t="s">
        <v>43</v>
      </c>
      <c r="F7689" s="3" t="s">
        <v>16</v>
      </c>
      <c r="G7689" s="3">
        <f t="shared" si="1"/>
        <v>298.60100000000006</v>
      </c>
      <c r="H7689" s="3">
        <f t="shared" si="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0"/>
        <v>February</v>
      </c>
      <c r="C7690" s="3">
        <v>4089.76</v>
      </c>
      <c r="D7690" s="4">
        <v>45330</v>
      </c>
      <c r="E7690" s="3" t="s">
        <v>43</v>
      </c>
      <c r="F7690" s="3" t="s">
        <v>22</v>
      </c>
      <c r="G7690" s="3">
        <f t="shared" si="1"/>
        <v>408.97600000000006</v>
      </c>
      <c r="H7690" s="3">
        <f t="shared" si="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0"/>
        <v>March</v>
      </c>
      <c r="C7691" s="3">
        <v>2095.9699999999998</v>
      </c>
      <c r="D7691" s="4">
        <v>44993</v>
      </c>
      <c r="E7691" s="3" t="s">
        <v>15</v>
      </c>
      <c r="F7691" s="3" t="s">
        <v>16</v>
      </c>
      <c r="G7691" s="3">
        <f t="shared" si="1"/>
        <v>209.59699999999998</v>
      </c>
      <c r="H7691" s="3">
        <f t="shared" si="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0"/>
        <v>July</v>
      </c>
      <c r="C7692" s="3">
        <v>3817.09</v>
      </c>
      <c r="D7692" s="4">
        <v>45499</v>
      </c>
      <c r="E7692" s="3" t="s">
        <v>21</v>
      </c>
      <c r="F7692" s="3" t="s">
        <v>16</v>
      </c>
      <c r="G7692" s="3">
        <f t="shared" si="1"/>
        <v>381.70900000000006</v>
      </c>
      <c r="H7692" s="3">
        <f t="shared" si="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0"/>
        <v>October</v>
      </c>
      <c r="C7693" s="3">
        <v>1998.19</v>
      </c>
      <c r="D7693" s="4">
        <v>45226</v>
      </c>
      <c r="E7693" s="3" t="s">
        <v>43</v>
      </c>
      <c r="F7693" s="3" t="s">
        <v>28</v>
      </c>
      <c r="G7693" s="3">
        <f t="shared" si="1"/>
        <v>199.81900000000002</v>
      </c>
      <c r="H7693" s="3">
        <f t="shared" si="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0"/>
        <v>July</v>
      </c>
      <c r="C7694" s="3">
        <v>2991.02</v>
      </c>
      <c r="D7694" s="4">
        <v>45494</v>
      </c>
      <c r="E7694" s="3" t="s">
        <v>43</v>
      </c>
      <c r="F7694" s="3" t="s">
        <v>16</v>
      </c>
      <c r="G7694" s="3">
        <f t="shared" si="1"/>
        <v>299.10200000000003</v>
      </c>
      <c r="H7694" s="3">
        <f t="shared" si="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0"/>
        <v>March</v>
      </c>
      <c r="C7695" s="3">
        <v>3912.86</v>
      </c>
      <c r="D7695" s="4">
        <v>45005</v>
      </c>
      <c r="E7695" s="3" t="s">
        <v>21</v>
      </c>
      <c r="F7695" s="3" t="s">
        <v>28</v>
      </c>
      <c r="G7695" s="3">
        <f t="shared" si="1"/>
        <v>391.28600000000006</v>
      </c>
      <c r="H7695" s="3">
        <f t="shared" si="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0"/>
        <v>June</v>
      </c>
      <c r="C7696" s="3">
        <v>670.72</v>
      </c>
      <c r="D7696" s="4">
        <v>45095</v>
      </c>
      <c r="E7696" s="3" t="s">
        <v>27</v>
      </c>
      <c r="F7696" s="3" t="s">
        <v>28</v>
      </c>
      <c r="G7696" s="3">
        <f t="shared" si="1"/>
        <v>67.072000000000003</v>
      </c>
      <c r="H7696" s="3">
        <f t="shared" si="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0"/>
        <v>May</v>
      </c>
      <c r="C7697" s="3">
        <v>1848.25</v>
      </c>
      <c r="D7697" s="4">
        <v>45064</v>
      </c>
      <c r="E7697" s="3" t="s">
        <v>27</v>
      </c>
      <c r="F7697" s="3" t="s">
        <v>38</v>
      </c>
      <c r="G7697" s="3">
        <f t="shared" si="1"/>
        <v>184.82500000000002</v>
      </c>
      <c r="H7697" s="3">
        <f t="shared" si="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0"/>
        <v>January</v>
      </c>
      <c r="C7698" s="3">
        <v>2770.19</v>
      </c>
      <c r="D7698" s="4">
        <v>44941</v>
      </c>
      <c r="E7698" s="3" t="s">
        <v>43</v>
      </c>
      <c r="F7698" s="3" t="s">
        <v>22</v>
      </c>
      <c r="G7698" s="3">
        <f t="shared" si="1"/>
        <v>277.01900000000001</v>
      </c>
      <c r="H7698" s="3">
        <f t="shared" si="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0"/>
        <v>August</v>
      </c>
      <c r="C7699" s="3">
        <v>1736.59</v>
      </c>
      <c r="D7699" s="4">
        <v>45531</v>
      </c>
      <c r="E7699" s="3" t="s">
        <v>43</v>
      </c>
      <c r="F7699" s="3" t="s">
        <v>28</v>
      </c>
      <c r="G7699" s="3">
        <f t="shared" si="1"/>
        <v>173.65899999999999</v>
      </c>
      <c r="H7699" s="3">
        <f t="shared" si="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0"/>
        <v>November</v>
      </c>
      <c r="C7700" s="3">
        <v>1614.92</v>
      </c>
      <c r="D7700" s="4">
        <v>45619</v>
      </c>
      <c r="E7700" s="3" t="s">
        <v>27</v>
      </c>
      <c r="F7700" s="3" t="s">
        <v>35</v>
      </c>
      <c r="G7700" s="3">
        <f t="shared" si="1"/>
        <v>161.49200000000002</v>
      </c>
      <c r="H7700" s="3">
        <f t="shared" si="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0"/>
        <v>April</v>
      </c>
      <c r="C7701" s="3">
        <v>1480.15</v>
      </c>
      <c r="D7701" s="4">
        <v>45408</v>
      </c>
      <c r="E7701" s="3" t="s">
        <v>15</v>
      </c>
      <c r="F7701" s="3" t="s">
        <v>35</v>
      </c>
      <c r="G7701" s="3">
        <f t="shared" si="1"/>
        <v>148.01500000000001</v>
      </c>
      <c r="H7701" s="3">
        <f t="shared" si="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0"/>
        <v>February</v>
      </c>
      <c r="C7702" s="3">
        <v>1216.18</v>
      </c>
      <c r="D7702" s="4">
        <v>44977</v>
      </c>
      <c r="E7702" s="3" t="s">
        <v>21</v>
      </c>
      <c r="F7702" s="3" t="s">
        <v>22</v>
      </c>
      <c r="G7702" s="3">
        <f t="shared" si="1"/>
        <v>121.61800000000001</v>
      </c>
      <c r="H7702" s="3">
        <f t="shared" si="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0"/>
        <v>December</v>
      </c>
      <c r="C7703" s="3">
        <v>4259.63</v>
      </c>
      <c r="D7703" s="4">
        <v>45647</v>
      </c>
      <c r="E7703" s="3" t="s">
        <v>21</v>
      </c>
      <c r="F7703" s="3" t="s">
        <v>28</v>
      </c>
      <c r="G7703" s="3">
        <f t="shared" si="1"/>
        <v>425.96300000000002</v>
      </c>
      <c r="H7703" s="3">
        <f t="shared" si="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0"/>
        <v>May</v>
      </c>
      <c r="C7704" s="3">
        <v>4626.08</v>
      </c>
      <c r="D7704" s="4">
        <v>45047</v>
      </c>
      <c r="E7704" s="3" t="s">
        <v>15</v>
      </c>
      <c r="F7704" s="3" t="s">
        <v>22</v>
      </c>
      <c r="G7704" s="3">
        <f t="shared" si="1"/>
        <v>462.608</v>
      </c>
      <c r="H7704" s="3">
        <f t="shared" si="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0"/>
        <v>March</v>
      </c>
      <c r="C7705" s="3">
        <v>3530.83</v>
      </c>
      <c r="D7705" s="4">
        <v>44992</v>
      </c>
      <c r="E7705" s="3" t="s">
        <v>15</v>
      </c>
      <c r="F7705" s="3" t="s">
        <v>38</v>
      </c>
      <c r="G7705" s="3">
        <f t="shared" si="1"/>
        <v>353.08300000000003</v>
      </c>
      <c r="H7705" s="3">
        <f t="shared" si="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0"/>
        <v>January</v>
      </c>
      <c r="C7706" s="3">
        <v>247</v>
      </c>
      <c r="D7706" s="4">
        <v>44952</v>
      </c>
      <c r="E7706" s="3" t="s">
        <v>15</v>
      </c>
      <c r="F7706" s="3" t="s">
        <v>35</v>
      </c>
      <c r="G7706" s="3">
        <f t="shared" si="1"/>
        <v>24.700000000000003</v>
      </c>
      <c r="H7706" s="3">
        <f t="shared" si="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0"/>
        <v>October</v>
      </c>
      <c r="C7707" s="3">
        <v>3952.54</v>
      </c>
      <c r="D7707" s="4">
        <v>45212</v>
      </c>
      <c r="E7707" s="3" t="s">
        <v>15</v>
      </c>
      <c r="F7707" s="3" t="s">
        <v>16</v>
      </c>
      <c r="G7707" s="3">
        <f t="shared" si="1"/>
        <v>395.25400000000002</v>
      </c>
      <c r="H7707" s="3">
        <f t="shared" si="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0"/>
        <v>February</v>
      </c>
      <c r="C7708" s="3">
        <v>2706.51</v>
      </c>
      <c r="D7708" s="4">
        <v>44981</v>
      </c>
      <c r="E7708" s="3" t="s">
        <v>15</v>
      </c>
      <c r="F7708" s="3" t="s">
        <v>35</v>
      </c>
      <c r="G7708" s="3">
        <f t="shared" si="1"/>
        <v>270.65100000000001</v>
      </c>
      <c r="H7708" s="3">
        <f t="shared" si="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0"/>
        <v>October</v>
      </c>
      <c r="C7709" s="3">
        <v>3814.74</v>
      </c>
      <c r="D7709" s="4">
        <v>45575</v>
      </c>
      <c r="E7709" s="3" t="s">
        <v>15</v>
      </c>
      <c r="F7709" s="3" t="s">
        <v>28</v>
      </c>
      <c r="G7709" s="3">
        <f t="shared" si="1"/>
        <v>381.47399999999999</v>
      </c>
      <c r="H7709" s="3">
        <f t="shared" si="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0"/>
        <v>January</v>
      </c>
      <c r="C7710" s="3">
        <v>2242.96</v>
      </c>
      <c r="D7710" s="4">
        <v>44950</v>
      </c>
      <c r="E7710" s="3" t="s">
        <v>21</v>
      </c>
      <c r="F7710" s="3" t="s">
        <v>22</v>
      </c>
      <c r="G7710" s="3">
        <f t="shared" si="1"/>
        <v>224.29600000000002</v>
      </c>
      <c r="H7710" s="3">
        <f t="shared" si="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0"/>
        <v>August</v>
      </c>
      <c r="C7711" s="3">
        <v>302.27999999999997</v>
      </c>
      <c r="D7711" s="4">
        <v>45140</v>
      </c>
      <c r="E7711" s="3" t="s">
        <v>15</v>
      </c>
      <c r="F7711" s="3" t="s">
        <v>35</v>
      </c>
      <c r="G7711" s="3">
        <f t="shared" si="1"/>
        <v>30.227999999999998</v>
      </c>
      <c r="H7711" s="3">
        <f t="shared" si="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0"/>
        <v>March</v>
      </c>
      <c r="C7712" s="3">
        <v>3440.55</v>
      </c>
      <c r="D7712" s="4">
        <v>44988</v>
      </c>
      <c r="E7712" s="3" t="s">
        <v>27</v>
      </c>
      <c r="F7712" s="3" t="s">
        <v>16</v>
      </c>
      <c r="G7712" s="3">
        <f t="shared" si="1"/>
        <v>344.05500000000006</v>
      </c>
      <c r="H7712" s="3">
        <f t="shared" si="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0"/>
        <v>February</v>
      </c>
      <c r="C7713" s="3">
        <v>2276.23</v>
      </c>
      <c r="D7713" s="4">
        <v>44978</v>
      </c>
      <c r="E7713" s="3" t="s">
        <v>15</v>
      </c>
      <c r="F7713" s="3" t="s">
        <v>16</v>
      </c>
      <c r="G7713" s="3">
        <f t="shared" si="1"/>
        <v>227.62300000000002</v>
      </c>
      <c r="H7713" s="3">
        <f t="shared" si="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0"/>
        <v>September</v>
      </c>
      <c r="C7714" s="3">
        <v>4382.8100000000004</v>
      </c>
      <c r="D7714" s="4">
        <v>45564</v>
      </c>
      <c r="E7714" s="3" t="s">
        <v>15</v>
      </c>
      <c r="F7714" s="3" t="s">
        <v>22</v>
      </c>
      <c r="G7714" s="3">
        <f t="shared" si="1"/>
        <v>438.28100000000006</v>
      </c>
      <c r="H7714" s="3">
        <f t="shared" si="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0"/>
        <v>November</v>
      </c>
      <c r="C7715" s="3">
        <v>3716.88</v>
      </c>
      <c r="D7715" s="4">
        <v>45260</v>
      </c>
      <c r="E7715" s="3" t="s">
        <v>21</v>
      </c>
      <c r="F7715" s="3" t="s">
        <v>22</v>
      </c>
      <c r="G7715" s="3">
        <f t="shared" si="1"/>
        <v>371.68800000000005</v>
      </c>
      <c r="H7715" s="3">
        <f t="shared" si="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0"/>
        <v>February</v>
      </c>
      <c r="C7716" s="3">
        <v>1861.85</v>
      </c>
      <c r="D7716" s="4">
        <v>44978</v>
      </c>
      <c r="E7716" s="3" t="s">
        <v>21</v>
      </c>
      <c r="F7716" s="3" t="s">
        <v>35</v>
      </c>
      <c r="G7716" s="3">
        <f t="shared" si="1"/>
        <v>186.185</v>
      </c>
      <c r="H7716" s="3">
        <f t="shared" si="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0"/>
        <v>October</v>
      </c>
      <c r="C7717" s="3">
        <v>3648</v>
      </c>
      <c r="D7717" s="4">
        <v>45225</v>
      </c>
      <c r="E7717" s="3" t="s">
        <v>15</v>
      </c>
      <c r="F7717" s="3" t="s">
        <v>28</v>
      </c>
      <c r="G7717" s="3">
        <f t="shared" si="1"/>
        <v>364.8</v>
      </c>
      <c r="H7717" s="3">
        <f t="shared" si="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0"/>
        <v>August</v>
      </c>
      <c r="C7718" s="3">
        <v>2526.52</v>
      </c>
      <c r="D7718" s="4">
        <v>45534</v>
      </c>
      <c r="E7718" s="3" t="s">
        <v>21</v>
      </c>
      <c r="F7718" s="3" t="s">
        <v>38</v>
      </c>
      <c r="G7718" s="3">
        <f t="shared" si="1"/>
        <v>252.65200000000002</v>
      </c>
      <c r="H7718" s="3">
        <f t="shared" si="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0"/>
        <v>October</v>
      </c>
      <c r="C7719" s="3">
        <v>1077.28</v>
      </c>
      <c r="D7719" s="4">
        <v>45576</v>
      </c>
      <c r="E7719" s="3" t="s">
        <v>43</v>
      </c>
      <c r="F7719" s="3" t="s">
        <v>16</v>
      </c>
      <c r="G7719" s="3">
        <f t="shared" si="1"/>
        <v>107.72800000000001</v>
      </c>
      <c r="H7719" s="3">
        <f t="shared" si="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0"/>
        <v>November</v>
      </c>
      <c r="C7720" s="3">
        <v>2157.44</v>
      </c>
      <c r="D7720" s="4">
        <v>45248</v>
      </c>
      <c r="E7720" s="3" t="s">
        <v>21</v>
      </c>
      <c r="F7720" s="3" t="s">
        <v>22</v>
      </c>
      <c r="G7720" s="3">
        <f t="shared" si="1"/>
        <v>215.74400000000003</v>
      </c>
      <c r="H7720" s="3">
        <f t="shared" si="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0"/>
        <v>November</v>
      </c>
      <c r="C7721" s="3">
        <v>1190.56</v>
      </c>
      <c r="D7721" s="4">
        <v>45253</v>
      </c>
      <c r="E7721" s="3" t="s">
        <v>21</v>
      </c>
      <c r="F7721" s="3" t="s">
        <v>38</v>
      </c>
      <c r="G7721" s="3">
        <f t="shared" si="1"/>
        <v>119.056</v>
      </c>
      <c r="H7721" s="3">
        <f t="shared" si="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0"/>
        <v>September</v>
      </c>
      <c r="C7722" s="3">
        <v>124.38</v>
      </c>
      <c r="D7722" s="4">
        <v>45539</v>
      </c>
      <c r="E7722" s="3" t="s">
        <v>21</v>
      </c>
      <c r="F7722" s="3" t="s">
        <v>38</v>
      </c>
      <c r="G7722" s="3">
        <f t="shared" si="1"/>
        <v>12.438000000000001</v>
      </c>
      <c r="H7722" s="3">
        <f t="shared" si="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0"/>
        <v>January</v>
      </c>
      <c r="C7723" s="3">
        <v>1309.3</v>
      </c>
      <c r="D7723" s="4">
        <v>44941</v>
      </c>
      <c r="E7723" s="3" t="s">
        <v>21</v>
      </c>
      <c r="F7723" s="3" t="s">
        <v>38</v>
      </c>
      <c r="G7723" s="3">
        <f t="shared" si="1"/>
        <v>130.93</v>
      </c>
      <c r="H7723" s="3">
        <f t="shared" si="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0"/>
        <v>November</v>
      </c>
      <c r="C7724" s="3">
        <v>1126.6500000000001</v>
      </c>
      <c r="D7724" s="4">
        <v>45257</v>
      </c>
      <c r="E7724" s="3" t="s">
        <v>27</v>
      </c>
      <c r="F7724" s="3" t="s">
        <v>28</v>
      </c>
      <c r="G7724" s="3">
        <f t="shared" si="1"/>
        <v>112.66500000000002</v>
      </c>
      <c r="H7724" s="3">
        <f t="shared" si="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0"/>
        <v>August</v>
      </c>
      <c r="C7725" s="3">
        <v>121.25</v>
      </c>
      <c r="D7725" s="4">
        <v>45522</v>
      </c>
      <c r="E7725" s="3" t="s">
        <v>27</v>
      </c>
      <c r="F7725" s="3" t="s">
        <v>22</v>
      </c>
      <c r="G7725" s="3">
        <f t="shared" si="1"/>
        <v>12.125</v>
      </c>
      <c r="H7725" s="3">
        <f t="shared" si="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0"/>
        <v>November</v>
      </c>
      <c r="C7726" s="3">
        <v>3941.23</v>
      </c>
      <c r="D7726" s="4">
        <v>45232</v>
      </c>
      <c r="E7726" s="3" t="s">
        <v>27</v>
      </c>
      <c r="F7726" s="3" t="s">
        <v>16</v>
      </c>
      <c r="G7726" s="3">
        <f t="shared" si="1"/>
        <v>394.12300000000005</v>
      </c>
      <c r="H7726" s="3">
        <f t="shared" si="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0"/>
        <v>February</v>
      </c>
      <c r="C7727" s="3">
        <v>477.23</v>
      </c>
      <c r="D7727" s="4">
        <v>44967</v>
      </c>
      <c r="E7727" s="3" t="s">
        <v>15</v>
      </c>
      <c r="F7727" s="3" t="s">
        <v>22</v>
      </c>
      <c r="G7727" s="3">
        <f t="shared" si="1"/>
        <v>47.723000000000006</v>
      </c>
      <c r="H7727" s="3">
        <f t="shared" si="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0"/>
        <v>March</v>
      </c>
      <c r="C7728" s="3">
        <v>2300.39</v>
      </c>
      <c r="D7728" s="4">
        <v>44986</v>
      </c>
      <c r="E7728" s="3" t="s">
        <v>15</v>
      </c>
      <c r="F7728" s="3" t="s">
        <v>35</v>
      </c>
      <c r="G7728" s="3">
        <f t="shared" si="1"/>
        <v>230.03899999999999</v>
      </c>
      <c r="H7728" s="3">
        <f t="shared" si="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0"/>
        <v>October</v>
      </c>
      <c r="C7729" s="3">
        <v>2147.63</v>
      </c>
      <c r="D7729" s="4">
        <v>45215</v>
      </c>
      <c r="E7729" s="3" t="s">
        <v>43</v>
      </c>
      <c r="F7729" s="3" t="s">
        <v>16</v>
      </c>
      <c r="G7729" s="3">
        <f t="shared" si="1"/>
        <v>214.76300000000003</v>
      </c>
      <c r="H7729" s="3">
        <f t="shared" si="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0"/>
        <v>November</v>
      </c>
      <c r="C7730" s="3">
        <v>988.9</v>
      </c>
      <c r="D7730" s="4">
        <v>45604</v>
      </c>
      <c r="E7730" s="3" t="s">
        <v>27</v>
      </c>
      <c r="F7730" s="3" t="s">
        <v>22</v>
      </c>
      <c r="G7730" s="3">
        <f t="shared" si="1"/>
        <v>98.89</v>
      </c>
      <c r="H7730" s="3">
        <f t="shared" si="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0"/>
        <v>April</v>
      </c>
      <c r="C7731" s="3">
        <v>4837.66</v>
      </c>
      <c r="D7731" s="4">
        <v>45394</v>
      </c>
      <c r="E7731" s="3" t="s">
        <v>15</v>
      </c>
      <c r="F7731" s="3" t="s">
        <v>16</v>
      </c>
      <c r="G7731" s="3">
        <f t="shared" si="1"/>
        <v>483.76600000000002</v>
      </c>
      <c r="H7731" s="3">
        <f t="shared" si="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0"/>
        <v>January</v>
      </c>
      <c r="C7732" s="3">
        <v>3058.29</v>
      </c>
      <c r="D7732" s="4">
        <v>45304</v>
      </c>
      <c r="E7732" s="3" t="s">
        <v>21</v>
      </c>
      <c r="F7732" s="3" t="s">
        <v>35</v>
      </c>
      <c r="G7732" s="3">
        <f t="shared" si="1"/>
        <v>305.82900000000001</v>
      </c>
      <c r="H7732" s="3">
        <f t="shared" si="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0"/>
        <v>July</v>
      </c>
      <c r="C7733" s="3">
        <v>4086.21</v>
      </c>
      <c r="D7733" s="4">
        <v>45118</v>
      </c>
      <c r="E7733" s="3" t="s">
        <v>21</v>
      </c>
      <c r="F7733" s="3" t="s">
        <v>16</v>
      </c>
      <c r="G7733" s="3">
        <f t="shared" si="1"/>
        <v>408.62100000000004</v>
      </c>
      <c r="H7733" s="3">
        <f t="shared" si="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0"/>
        <v>January</v>
      </c>
      <c r="C7734" s="3">
        <v>2531.09</v>
      </c>
      <c r="D7734" s="4">
        <v>45320</v>
      </c>
      <c r="E7734" s="3" t="s">
        <v>27</v>
      </c>
      <c r="F7734" s="3" t="s">
        <v>38</v>
      </c>
      <c r="G7734" s="3">
        <f t="shared" si="1"/>
        <v>253.10900000000004</v>
      </c>
      <c r="H7734" s="3">
        <f t="shared" si="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0"/>
        <v>December</v>
      </c>
      <c r="C7735" s="3">
        <v>3641.78</v>
      </c>
      <c r="D7735" s="4">
        <v>45278</v>
      </c>
      <c r="E7735" s="3" t="s">
        <v>43</v>
      </c>
      <c r="F7735" s="3" t="s">
        <v>28</v>
      </c>
      <c r="G7735" s="3">
        <f t="shared" si="1"/>
        <v>364.17800000000005</v>
      </c>
      <c r="H7735" s="3">
        <f t="shared" si="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0"/>
        <v>September</v>
      </c>
      <c r="C7736" s="3">
        <v>4851.92</v>
      </c>
      <c r="D7736" s="4">
        <v>45538</v>
      </c>
      <c r="E7736" s="3" t="s">
        <v>43</v>
      </c>
      <c r="F7736" s="3" t="s">
        <v>35</v>
      </c>
      <c r="G7736" s="3">
        <f t="shared" si="1"/>
        <v>485.19200000000001</v>
      </c>
      <c r="H7736" s="3">
        <f t="shared" si="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0"/>
        <v>November</v>
      </c>
      <c r="C7737" s="3">
        <v>1807.19</v>
      </c>
      <c r="D7737" s="4">
        <v>45241</v>
      </c>
      <c r="E7737" s="3" t="s">
        <v>21</v>
      </c>
      <c r="F7737" s="3" t="s">
        <v>16</v>
      </c>
      <c r="G7737" s="3">
        <f t="shared" si="1"/>
        <v>180.71900000000002</v>
      </c>
      <c r="H7737" s="3">
        <f t="shared" si="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0"/>
        <v>May</v>
      </c>
      <c r="C7738" s="3">
        <v>2570.89</v>
      </c>
      <c r="D7738" s="4">
        <v>45066</v>
      </c>
      <c r="E7738" s="3" t="s">
        <v>43</v>
      </c>
      <c r="F7738" s="3" t="s">
        <v>35</v>
      </c>
      <c r="G7738" s="3">
        <f t="shared" si="1"/>
        <v>257.089</v>
      </c>
      <c r="H7738" s="3">
        <f t="shared" si="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0"/>
        <v>July</v>
      </c>
      <c r="C7739" s="3">
        <v>2621.23</v>
      </c>
      <c r="D7739" s="4">
        <v>45496</v>
      </c>
      <c r="E7739" s="3" t="s">
        <v>27</v>
      </c>
      <c r="F7739" s="3" t="s">
        <v>38</v>
      </c>
      <c r="G7739" s="3">
        <f t="shared" si="1"/>
        <v>262.12299999999999</v>
      </c>
      <c r="H7739" s="3">
        <f t="shared" si="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0"/>
        <v>August</v>
      </c>
      <c r="C7740" s="3">
        <v>4960.7700000000004</v>
      </c>
      <c r="D7740" s="4">
        <v>45143</v>
      </c>
      <c r="E7740" s="3" t="s">
        <v>21</v>
      </c>
      <c r="F7740" s="3" t="s">
        <v>28</v>
      </c>
      <c r="G7740" s="3">
        <f t="shared" si="1"/>
        <v>496.07700000000006</v>
      </c>
      <c r="H7740" s="3">
        <f t="shared" si="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0"/>
        <v>January</v>
      </c>
      <c r="C7741" s="3">
        <v>1242.19</v>
      </c>
      <c r="D7741" s="4">
        <v>44935</v>
      </c>
      <c r="E7741" s="3" t="s">
        <v>15</v>
      </c>
      <c r="F7741" s="3" t="s">
        <v>35</v>
      </c>
      <c r="G7741" s="3">
        <f t="shared" si="1"/>
        <v>124.21900000000001</v>
      </c>
      <c r="H7741" s="3">
        <f t="shared" si="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0"/>
        <v>March</v>
      </c>
      <c r="C7742" s="3">
        <v>3409.01</v>
      </c>
      <c r="D7742" s="4">
        <v>45371</v>
      </c>
      <c r="E7742" s="3" t="s">
        <v>15</v>
      </c>
      <c r="F7742" s="3" t="s">
        <v>38</v>
      </c>
      <c r="G7742" s="3">
        <f t="shared" si="1"/>
        <v>340.90100000000007</v>
      </c>
      <c r="H7742" s="3">
        <f t="shared" si="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0"/>
        <v>March</v>
      </c>
      <c r="C7743" s="3">
        <v>777.33</v>
      </c>
      <c r="D7743" s="4">
        <v>45007</v>
      </c>
      <c r="E7743" s="3" t="s">
        <v>43</v>
      </c>
      <c r="F7743" s="3" t="s">
        <v>38</v>
      </c>
      <c r="G7743" s="3">
        <f t="shared" si="1"/>
        <v>77.733000000000004</v>
      </c>
      <c r="H7743" s="3">
        <f t="shared" si="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0"/>
        <v>December</v>
      </c>
      <c r="C7744" s="3">
        <v>4642.66</v>
      </c>
      <c r="D7744" s="4">
        <v>45644</v>
      </c>
      <c r="E7744" s="3" t="s">
        <v>21</v>
      </c>
      <c r="F7744" s="3" t="s">
        <v>38</v>
      </c>
      <c r="G7744" s="3">
        <f t="shared" si="1"/>
        <v>464.26600000000002</v>
      </c>
      <c r="H7744" s="3">
        <f t="shared" si="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0"/>
        <v>April</v>
      </c>
      <c r="C7745" s="3">
        <v>2992.87</v>
      </c>
      <c r="D7745" s="4">
        <v>45398</v>
      </c>
      <c r="E7745" s="3" t="s">
        <v>21</v>
      </c>
      <c r="F7745" s="3" t="s">
        <v>16</v>
      </c>
      <c r="G7745" s="3">
        <f t="shared" si="1"/>
        <v>299.28699999999998</v>
      </c>
      <c r="H7745" s="3">
        <f t="shared" si="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0"/>
        <v>September</v>
      </c>
      <c r="C7746" s="3">
        <v>4311.12</v>
      </c>
      <c r="D7746" s="4">
        <v>45543</v>
      </c>
      <c r="E7746" s="3" t="s">
        <v>15</v>
      </c>
      <c r="F7746" s="3" t="s">
        <v>22</v>
      </c>
      <c r="G7746" s="3">
        <f t="shared" si="1"/>
        <v>431.11200000000002</v>
      </c>
      <c r="H7746" s="3">
        <f t="shared" si="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0"/>
        <v>July</v>
      </c>
      <c r="C7747" s="3">
        <v>4486.68</v>
      </c>
      <c r="D7747" s="4">
        <v>45489</v>
      </c>
      <c r="E7747" s="3" t="s">
        <v>21</v>
      </c>
      <c r="F7747" s="3" t="s">
        <v>35</v>
      </c>
      <c r="G7747" s="3">
        <f t="shared" si="1"/>
        <v>448.66800000000006</v>
      </c>
      <c r="H7747" s="3">
        <f t="shared" si="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0"/>
        <v>March</v>
      </c>
      <c r="C7748" s="3">
        <v>2829.84</v>
      </c>
      <c r="D7748" s="4">
        <v>45355</v>
      </c>
      <c r="E7748" s="3" t="s">
        <v>21</v>
      </c>
      <c r="F7748" s="3" t="s">
        <v>22</v>
      </c>
      <c r="G7748" s="3">
        <f t="shared" si="1"/>
        <v>282.98400000000004</v>
      </c>
      <c r="H7748" s="3">
        <f t="shared" si="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0"/>
        <v>March</v>
      </c>
      <c r="C7749" s="3">
        <v>3441.84</v>
      </c>
      <c r="D7749" s="4">
        <v>44993</v>
      </c>
      <c r="E7749" s="3" t="s">
        <v>21</v>
      </c>
      <c r="F7749" s="3" t="s">
        <v>38</v>
      </c>
      <c r="G7749" s="3">
        <f t="shared" si="1"/>
        <v>344.18400000000003</v>
      </c>
      <c r="H7749" s="3">
        <f t="shared" si="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0"/>
        <v>January</v>
      </c>
      <c r="C7750" s="3">
        <v>3523.73</v>
      </c>
      <c r="D7750" s="4">
        <v>45296</v>
      </c>
      <c r="E7750" s="3" t="s">
        <v>43</v>
      </c>
      <c r="F7750" s="3" t="s">
        <v>22</v>
      </c>
      <c r="G7750" s="3">
        <f t="shared" si="1"/>
        <v>352.37300000000005</v>
      </c>
      <c r="H7750" s="3">
        <f t="shared" si="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0"/>
        <v>December</v>
      </c>
      <c r="C7751" s="3">
        <v>2356.36</v>
      </c>
      <c r="D7751" s="4">
        <v>45287</v>
      </c>
      <c r="E7751" s="3" t="s">
        <v>21</v>
      </c>
      <c r="F7751" s="3" t="s">
        <v>38</v>
      </c>
      <c r="G7751" s="3">
        <f t="shared" si="1"/>
        <v>235.63600000000002</v>
      </c>
      <c r="H7751" s="3">
        <f t="shared" si="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0"/>
        <v>March</v>
      </c>
      <c r="C7752" s="3">
        <v>2230.71</v>
      </c>
      <c r="D7752" s="4">
        <v>45006</v>
      </c>
      <c r="E7752" s="3" t="s">
        <v>27</v>
      </c>
      <c r="F7752" s="3" t="s">
        <v>38</v>
      </c>
      <c r="G7752" s="3">
        <f t="shared" si="1"/>
        <v>223.07100000000003</v>
      </c>
      <c r="H7752" s="3">
        <f t="shared" si="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0"/>
        <v>June</v>
      </c>
      <c r="C7753" s="3">
        <v>1012.32</v>
      </c>
      <c r="D7753" s="4">
        <v>45456</v>
      </c>
      <c r="E7753" s="3" t="s">
        <v>43</v>
      </c>
      <c r="F7753" s="3" t="s">
        <v>28</v>
      </c>
      <c r="G7753" s="3">
        <f t="shared" si="1"/>
        <v>101.23200000000001</v>
      </c>
      <c r="H7753" s="3">
        <f t="shared" si="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0"/>
        <v>June</v>
      </c>
      <c r="C7754" s="3">
        <v>1981.18</v>
      </c>
      <c r="D7754" s="4">
        <v>45104</v>
      </c>
      <c r="E7754" s="3" t="s">
        <v>21</v>
      </c>
      <c r="F7754" s="3" t="s">
        <v>28</v>
      </c>
      <c r="G7754" s="3">
        <f t="shared" si="1"/>
        <v>198.11800000000002</v>
      </c>
      <c r="H7754" s="3">
        <f t="shared" si="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0"/>
        <v>October</v>
      </c>
      <c r="C7755" s="3">
        <v>4954.71</v>
      </c>
      <c r="D7755" s="4">
        <v>45580</v>
      </c>
      <c r="E7755" s="3" t="s">
        <v>21</v>
      </c>
      <c r="F7755" s="3" t="s">
        <v>22</v>
      </c>
      <c r="G7755" s="3">
        <f t="shared" si="1"/>
        <v>495.471</v>
      </c>
      <c r="H7755" s="3">
        <f t="shared" si="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0"/>
        <v>October</v>
      </c>
      <c r="C7756" s="3">
        <v>1422.32</v>
      </c>
      <c r="D7756" s="4">
        <v>45576</v>
      </c>
      <c r="E7756" s="3" t="s">
        <v>27</v>
      </c>
      <c r="F7756" s="3" t="s">
        <v>35</v>
      </c>
      <c r="G7756" s="3">
        <f t="shared" si="1"/>
        <v>142.232</v>
      </c>
      <c r="H7756" s="3">
        <f t="shared" si="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0"/>
        <v>January</v>
      </c>
      <c r="C7757" s="3">
        <v>3835.96</v>
      </c>
      <c r="D7757" s="4">
        <v>45316</v>
      </c>
      <c r="E7757" s="3" t="s">
        <v>43</v>
      </c>
      <c r="F7757" s="3" t="s">
        <v>22</v>
      </c>
      <c r="G7757" s="3">
        <f t="shared" si="1"/>
        <v>383.596</v>
      </c>
      <c r="H7757" s="3">
        <f t="shared" si="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0"/>
        <v>September</v>
      </c>
      <c r="C7758" s="3">
        <v>390.8</v>
      </c>
      <c r="D7758" s="4">
        <v>45551</v>
      </c>
      <c r="E7758" s="3" t="s">
        <v>15</v>
      </c>
      <c r="F7758" s="3" t="s">
        <v>35</v>
      </c>
      <c r="G7758" s="3">
        <f t="shared" si="1"/>
        <v>39.080000000000005</v>
      </c>
      <c r="H7758" s="3">
        <f t="shared" si="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0"/>
        <v>August</v>
      </c>
      <c r="C7759" s="3">
        <v>2390.6</v>
      </c>
      <c r="D7759" s="4">
        <v>45524</v>
      </c>
      <c r="E7759" s="3" t="s">
        <v>15</v>
      </c>
      <c r="F7759" s="3" t="s">
        <v>22</v>
      </c>
      <c r="G7759" s="3">
        <f t="shared" si="1"/>
        <v>239.06</v>
      </c>
      <c r="H7759" s="3">
        <f t="shared" si="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0"/>
        <v>January</v>
      </c>
      <c r="C7760" s="3">
        <v>386.21</v>
      </c>
      <c r="D7760" s="4">
        <v>45312</v>
      </c>
      <c r="E7760" s="3" t="s">
        <v>43</v>
      </c>
      <c r="F7760" s="3" t="s">
        <v>16</v>
      </c>
      <c r="G7760" s="3">
        <f t="shared" si="1"/>
        <v>38.621000000000002</v>
      </c>
      <c r="H7760" s="3">
        <f t="shared" si="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0"/>
        <v>April</v>
      </c>
      <c r="C7761" s="3">
        <v>2431.42</v>
      </c>
      <c r="D7761" s="4">
        <v>45027</v>
      </c>
      <c r="E7761" s="3" t="s">
        <v>21</v>
      </c>
      <c r="F7761" s="3" t="s">
        <v>16</v>
      </c>
      <c r="G7761" s="3">
        <f t="shared" si="1"/>
        <v>243.14200000000002</v>
      </c>
      <c r="H7761" s="3">
        <f t="shared" si="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0"/>
        <v>May</v>
      </c>
      <c r="C7762" s="3">
        <v>235.01</v>
      </c>
      <c r="D7762" s="4">
        <v>45067</v>
      </c>
      <c r="E7762" s="3" t="s">
        <v>21</v>
      </c>
      <c r="F7762" s="3" t="s">
        <v>35</v>
      </c>
      <c r="G7762" s="3">
        <f t="shared" si="1"/>
        <v>23.501000000000001</v>
      </c>
      <c r="H7762" s="3">
        <f t="shared" si="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0"/>
        <v>June</v>
      </c>
      <c r="C7763" s="3">
        <v>3105.14</v>
      </c>
      <c r="D7763" s="4">
        <v>45470</v>
      </c>
      <c r="E7763" s="3" t="s">
        <v>15</v>
      </c>
      <c r="F7763" s="3" t="s">
        <v>28</v>
      </c>
      <c r="G7763" s="3">
        <f t="shared" si="1"/>
        <v>310.51400000000001</v>
      </c>
      <c r="H7763" s="3">
        <f t="shared" si="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0"/>
        <v>May</v>
      </c>
      <c r="C7764" s="3">
        <v>2973.89</v>
      </c>
      <c r="D7764" s="4">
        <v>45425</v>
      </c>
      <c r="E7764" s="3" t="s">
        <v>15</v>
      </c>
      <c r="F7764" s="3" t="s">
        <v>35</v>
      </c>
      <c r="G7764" s="3">
        <f t="shared" si="1"/>
        <v>297.38900000000001</v>
      </c>
      <c r="H7764" s="3">
        <f t="shared" si="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0"/>
        <v>February</v>
      </c>
      <c r="C7765" s="3">
        <v>4009.43</v>
      </c>
      <c r="D7765" s="4">
        <v>45348</v>
      </c>
      <c r="E7765" s="3" t="s">
        <v>15</v>
      </c>
      <c r="F7765" s="3" t="s">
        <v>22</v>
      </c>
      <c r="G7765" s="3">
        <f t="shared" si="1"/>
        <v>400.94299999999998</v>
      </c>
      <c r="H7765" s="3">
        <f t="shared" si="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0"/>
        <v>January</v>
      </c>
      <c r="C7766" s="3">
        <v>2958.1</v>
      </c>
      <c r="D7766" s="4">
        <v>45315</v>
      </c>
      <c r="E7766" s="3" t="s">
        <v>27</v>
      </c>
      <c r="F7766" s="3" t="s">
        <v>38</v>
      </c>
      <c r="G7766" s="3">
        <f t="shared" si="1"/>
        <v>295.81</v>
      </c>
      <c r="H7766" s="3">
        <f t="shared" si="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0"/>
        <v>May</v>
      </c>
      <c r="C7767" s="3">
        <v>4637.3999999999996</v>
      </c>
      <c r="D7767" s="4">
        <v>45064</v>
      </c>
      <c r="E7767" s="3" t="s">
        <v>15</v>
      </c>
      <c r="F7767" s="3" t="s">
        <v>16</v>
      </c>
      <c r="G7767" s="3">
        <f t="shared" si="1"/>
        <v>463.74</v>
      </c>
      <c r="H7767" s="3">
        <f t="shared" si="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0"/>
        <v>June</v>
      </c>
      <c r="C7768" s="3">
        <v>3937.21</v>
      </c>
      <c r="D7768" s="4">
        <v>45107</v>
      </c>
      <c r="E7768" s="3" t="s">
        <v>27</v>
      </c>
      <c r="F7768" s="3" t="s">
        <v>38</v>
      </c>
      <c r="G7768" s="3">
        <f t="shared" si="1"/>
        <v>393.721</v>
      </c>
      <c r="H7768" s="3">
        <f t="shared" si="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0"/>
        <v>December</v>
      </c>
      <c r="C7769" s="3">
        <v>750.02</v>
      </c>
      <c r="D7769" s="4">
        <v>45649</v>
      </c>
      <c r="E7769" s="3" t="s">
        <v>43</v>
      </c>
      <c r="F7769" s="3" t="s">
        <v>16</v>
      </c>
      <c r="G7769" s="3">
        <f t="shared" si="1"/>
        <v>75.001999999999995</v>
      </c>
      <c r="H7769" s="3">
        <f t="shared" si="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0"/>
        <v>February</v>
      </c>
      <c r="C7770" s="3">
        <v>1400.82</v>
      </c>
      <c r="D7770" s="4">
        <v>45344</v>
      </c>
      <c r="E7770" s="3" t="s">
        <v>21</v>
      </c>
      <c r="F7770" s="3" t="s">
        <v>22</v>
      </c>
      <c r="G7770" s="3">
        <f t="shared" si="1"/>
        <v>140.08199999999999</v>
      </c>
      <c r="H7770" s="3">
        <f t="shared" si="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0"/>
        <v>June</v>
      </c>
      <c r="C7771" s="3">
        <v>228.53</v>
      </c>
      <c r="D7771" s="4">
        <v>45468</v>
      </c>
      <c r="E7771" s="3" t="s">
        <v>15</v>
      </c>
      <c r="F7771" s="3" t="s">
        <v>16</v>
      </c>
      <c r="G7771" s="3">
        <f t="shared" si="1"/>
        <v>22.853000000000002</v>
      </c>
      <c r="H7771" s="3">
        <f t="shared" si="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0"/>
        <v>October</v>
      </c>
      <c r="C7772" s="3">
        <v>1992.06</v>
      </c>
      <c r="D7772" s="4">
        <v>45577</v>
      </c>
      <c r="E7772" s="3" t="s">
        <v>21</v>
      </c>
      <c r="F7772" s="3" t="s">
        <v>35</v>
      </c>
      <c r="G7772" s="3">
        <f t="shared" si="1"/>
        <v>199.20600000000002</v>
      </c>
      <c r="H7772" s="3">
        <f t="shared" si="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0"/>
        <v>August</v>
      </c>
      <c r="C7773" s="3">
        <v>2596.73</v>
      </c>
      <c r="D7773" s="4">
        <v>45524</v>
      </c>
      <c r="E7773" s="3" t="s">
        <v>21</v>
      </c>
      <c r="F7773" s="3" t="s">
        <v>38</v>
      </c>
      <c r="G7773" s="3">
        <f t="shared" si="1"/>
        <v>259.673</v>
      </c>
      <c r="H7773" s="3">
        <f t="shared" si="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0"/>
        <v>June</v>
      </c>
      <c r="C7774" s="3">
        <v>4735.1400000000003</v>
      </c>
      <c r="D7774" s="4">
        <v>45084</v>
      </c>
      <c r="E7774" s="3" t="s">
        <v>15</v>
      </c>
      <c r="F7774" s="3" t="s">
        <v>38</v>
      </c>
      <c r="G7774" s="3">
        <f t="shared" si="1"/>
        <v>473.51400000000007</v>
      </c>
      <c r="H7774" s="3">
        <f t="shared" si="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0"/>
        <v>May</v>
      </c>
      <c r="C7775" s="3">
        <v>2659.11</v>
      </c>
      <c r="D7775" s="4">
        <v>45439</v>
      </c>
      <c r="E7775" s="3" t="s">
        <v>15</v>
      </c>
      <c r="F7775" s="3" t="s">
        <v>22</v>
      </c>
      <c r="G7775" s="3">
        <f t="shared" si="1"/>
        <v>265.911</v>
      </c>
      <c r="H7775" s="3">
        <f t="shared" si="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0"/>
        <v>January</v>
      </c>
      <c r="C7776" s="3">
        <v>3927.04</v>
      </c>
      <c r="D7776" s="4">
        <v>44932</v>
      </c>
      <c r="E7776" s="3" t="s">
        <v>43</v>
      </c>
      <c r="F7776" s="3" t="s">
        <v>38</v>
      </c>
      <c r="G7776" s="3">
        <f t="shared" si="1"/>
        <v>392.70400000000001</v>
      </c>
      <c r="H7776" s="3">
        <f t="shared" si="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0"/>
        <v>August</v>
      </c>
      <c r="C7777" s="3">
        <v>1413.32</v>
      </c>
      <c r="D7777" s="4">
        <v>45516</v>
      </c>
      <c r="E7777" s="3" t="s">
        <v>27</v>
      </c>
      <c r="F7777" s="3" t="s">
        <v>22</v>
      </c>
      <c r="G7777" s="3">
        <f t="shared" si="1"/>
        <v>141.33199999999999</v>
      </c>
      <c r="H7777" s="3">
        <f t="shared" si="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0"/>
        <v>November</v>
      </c>
      <c r="C7778" s="3">
        <v>850.48</v>
      </c>
      <c r="D7778" s="4">
        <v>45622</v>
      </c>
      <c r="E7778" s="3" t="s">
        <v>27</v>
      </c>
      <c r="F7778" s="3" t="s">
        <v>28</v>
      </c>
      <c r="G7778" s="3">
        <f t="shared" si="1"/>
        <v>85.048000000000002</v>
      </c>
      <c r="H7778" s="3">
        <f t="shared" si="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0"/>
        <v>July</v>
      </c>
      <c r="C7779" s="3">
        <v>4073.1</v>
      </c>
      <c r="D7779" s="4">
        <v>45121</v>
      </c>
      <c r="E7779" s="3" t="s">
        <v>21</v>
      </c>
      <c r="F7779" s="3" t="s">
        <v>35</v>
      </c>
      <c r="G7779" s="3">
        <f t="shared" si="1"/>
        <v>407.31</v>
      </c>
      <c r="H7779" s="3">
        <f t="shared" si="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0"/>
        <v>February</v>
      </c>
      <c r="C7780" s="3">
        <v>1312.38</v>
      </c>
      <c r="D7780" s="4">
        <v>44984</v>
      </c>
      <c r="E7780" s="3" t="s">
        <v>15</v>
      </c>
      <c r="F7780" s="3" t="s">
        <v>16</v>
      </c>
      <c r="G7780" s="3">
        <f t="shared" si="1"/>
        <v>131.23800000000003</v>
      </c>
      <c r="H7780" s="3">
        <f t="shared" si="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0"/>
        <v>July</v>
      </c>
      <c r="C7781" s="3">
        <v>4369.54</v>
      </c>
      <c r="D7781" s="4">
        <v>45133</v>
      </c>
      <c r="E7781" s="3" t="s">
        <v>43</v>
      </c>
      <c r="F7781" s="3" t="s">
        <v>16</v>
      </c>
      <c r="G7781" s="3">
        <f t="shared" si="1"/>
        <v>436.95400000000001</v>
      </c>
      <c r="H7781" s="3">
        <f t="shared" si="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0"/>
        <v>August</v>
      </c>
      <c r="C7782" s="3">
        <v>932.26</v>
      </c>
      <c r="D7782" s="4">
        <v>45533</v>
      </c>
      <c r="E7782" s="3" t="s">
        <v>43</v>
      </c>
      <c r="F7782" s="3" t="s">
        <v>16</v>
      </c>
      <c r="G7782" s="3">
        <f t="shared" si="1"/>
        <v>93.225999999999999</v>
      </c>
      <c r="H7782" s="3">
        <f t="shared" si="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0"/>
        <v>September</v>
      </c>
      <c r="C7783" s="3">
        <v>4272.7700000000004</v>
      </c>
      <c r="D7783" s="4">
        <v>45182</v>
      </c>
      <c r="E7783" s="3" t="s">
        <v>43</v>
      </c>
      <c r="F7783" s="3" t="s">
        <v>28</v>
      </c>
      <c r="G7783" s="3">
        <f t="shared" si="1"/>
        <v>427.27700000000004</v>
      </c>
      <c r="H7783" s="3">
        <f t="shared" si="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0"/>
        <v>May</v>
      </c>
      <c r="C7784" s="3">
        <v>3886.95</v>
      </c>
      <c r="D7784" s="4">
        <v>45436</v>
      </c>
      <c r="E7784" s="3" t="s">
        <v>43</v>
      </c>
      <c r="F7784" s="3" t="s">
        <v>35</v>
      </c>
      <c r="G7784" s="3">
        <f t="shared" si="1"/>
        <v>388.69499999999999</v>
      </c>
      <c r="H7784" s="3">
        <f t="shared" si="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0"/>
        <v>May</v>
      </c>
      <c r="C7785" s="3">
        <v>3094.98</v>
      </c>
      <c r="D7785" s="4">
        <v>45073</v>
      </c>
      <c r="E7785" s="3" t="s">
        <v>43</v>
      </c>
      <c r="F7785" s="3" t="s">
        <v>38</v>
      </c>
      <c r="G7785" s="3">
        <f t="shared" si="1"/>
        <v>309.49800000000005</v>
      </c>
      <c r="H7785" s="3">
        <f t="shared" si="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0"/>
        <v>August</v>
      </c>
      <c r="C7786" s="3">
        <v>4266.08</v>
      </c>
      <c r="D7786" s="4">
        <v>45145</v>
      </c>
      <c r="E7786" s="3" t="s">
        <v>27</v>
      </c>
      <c r="F7786" s="3" t="s">
        <v>38</v>
      </c>
      <c r="G7786" s="3">
        <f t="shared" si="1"/>
        <v>426.608</v>
      </c>
      <c r="H7786" s="3">
        <f t="shared" si="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0"/>
        <v>June</v>
      </c>
      <c r="C7787" s="3">
        <v>1720.48</v>
      </c>
      <c r="D7787" s="4">
        <v>45097</v>
      </c>
      <c r="E7787" s="3" t="s">
        <v>27</v>
      </c>
      <c r="F7787" s="3" t="s">
        <v>35</v>
      </c>
      <c r="G7787" s="3">
        <f t="shared" si="1"/>
        <v>172.048</v>
      </c>
      <c r="H7787" s="3">
        <f t="shared" si="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0"/>
        <v>May</v>
      </c>
      <c r="C7788" s="3">
        <v>913.57</v>
      </c>
      <c r="D7788" s="4">
        <v>45443</v>
      </c>
      <c r="E7788" s="3" t="s">
        <v>27</v>
      </c>
      <c r="F7788" s="3" t="s">
        <v>35</v>
      </c>
      <c r="G7788" s="3">
        <f t="shared" si="1"/>
        <v>91.357000000000014</v>
      </c>
      <c r="H7788" s="3">
        <f t="shared" si="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0"/>
        <v>May</v>
      </c>
      <c r="C7789" s="3">
        <v>869.5</v>
      </c>
      <c r="D7789" s="4">
        <v>45054</v>
      </c>
      <c r="E7789" s="3" t="s">
        <v>15</v>
      </c>
      <c r="F7789" s="3" t="s">
        <v>16</v>
      </c>
      <c r="G7789" s="3">
        <f t="shared" si="1"/>
        <v>86.95</v>
      </c>
      <c r="H7789" s="3">
        <f t="shared" si="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0"/>
        <v>February</v>
      </c>
      <c r="C7790" s="3">
        <v>1424.76</v>
      </c>
      <c r="D7790" s="4">
        <v>44972</v>
      </c>
      <c r="E7790" s="3" t="s">
        <v>21</v>
      </c>
      <c r="F7790" s="3" t="s">
        <v>38</v>
      </c>
      <c r="G7790" s="3">
        <f t="shared" si="1"/>
        <v>142.476</v>
      </c>
      <c r="H7790" s="3">
        <f t="shared" si="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0"/>
        <v>December</v>
      </c>
      <c r="C7791" s="3">
        <v>2286.5100000000002</v>
      </c>
      <c r="D7791" s="4">
        <v>45282</v>
      </c>
      <c r="E7791" s="3" t="s">
        <v>43</v>
      </c>
      <c r="F7791" s="3" t="s">
        <v>35</v>
      </c>
      <c r="G7791" s="3">
        <f t="shared" si="1"/>
        <v>228.65100000000004</v>
      </c>
      <c r="H7791" s="3">
        <f t="shared" si="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0"/>
        <v>April</v>
      </c>
      <c r="C7792" s="3">
        <v>4392.51</v>
      </c>
      <c r="D7792" s="4">
        <v>45027</v>
      </c>
      <c r="E7792" s="3" t="s">
        <v>15</v>
      </c>
      <c r="F7792" s="3" t="s">
        <v>38</v>
      </c>
      <c r="G7792" s="3">
        <f t="shared" si="1"/>
        <v>439.25100000000003</v>
      </c>
      <c r="H7792" s="3">
        <f t="shared" si="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0"/>
        <v>September</v>
      </c>
      <c r="C7793" s="3">
        <v>538.72</v>
      </c>
      <c r="D7793" s="4">
        <v>45562</v>
      </c>
      <c r="E7793" s="3" t="s">
        <v>43</v>
      </c>
      <c r="F7793" s="3" t="s">
        <v>35</v>
      </c>
      <c r="G7793" s="3">
        <f t="shared" si="1"/>
        <v>53.872000000000007</v>
      </c>
      <c r="H7793" s="3">
        <f t="shared" si="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0"/>
        <v>December</v>
      </c>
      <c r="C7794" s="3">
        <v>4584.6899999999996</v>
      </c>
      <c r="D7794" s="4">
        <v>45653</v>
      </c>
      <c r="E7794" s="3" t="s">
        <v>27</v>
      </c>
      <c r="F7794" s="3" t="s">
        <v>22</v>
      </c>
      <c r="G7794" s="3">
        <f t="shared" si="1"/>
        <v>458.46899999999999</v>
      </c>
      <c r="H7794" s="3">
        <f t="shared" si="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0"/>
        <v>March</v>
      </c>
      <c r="C7795" s="3">
        <v>4634.92</v>
      </c>
      <c r="D7795" s="4">
        <v>45371</v>
      </c>
      <c r="E7795" s="3" t="s">
        <v>15</v>
      </c>
      <c r="F7795" s="3" t="s">
        <v>16</v>
      </c>
      <c r="G7795" s="3">
        <f t="shared" si="1"/>
        <v>463.49200000000002</v>
      </c>
      <c r="H7795" s="3">
        <f t="shared" si="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0"/>
        <v>September</v>
      </c>
      <c r="C7796" s="3">
        <v>3663.46</v>
      </c>
      <c r="D7796" s="4">
        <v>45184</v>
      </c>
      <c r="E7796" s="3" t="s">
        <v>27</v>
      </c>
      <c r="F7796" s="3" t="s">
        <v>35</v>
      </c>
      <c r="G7796" s="3">
        <f t="shared" si="1"/>
        <v>366.346</v>
      </c>
      <c r="H7796" s="3">
        <f t="shared" si="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0"/>
        <v>April</v>
      </c>
      <c r="C7797" s="3">
        <v>4511.3900000000003</v>
      </c>
      <c r="D7797" s="4">
        <v>45027</v>
      </c>
      <c r="E7797" s="3" t="s">
        <v>43</v>
      </c>
      <c r="F7797" s="3" t="s">
        <v>28</v>
      </c>
      <c r="G7797" s="3">
        <f t="shared" si="1"/>
        <v>451.13900000000007</v>
      </c>
      <c r="H7797" s="3">
        <f t="shared" si="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0"/>
        <v>June</v>
      </c>
      <c r="C7798" s="3">
        <v>3872.93</v>
      </c>
      <c r="D7798" s="4">
        <v>45089</v>
      </c>
      <c r="E7798" s="3" t="s">
        <v>43</v>
      </c>
      <c r="F7798" s="3" t="s">
        <v>35</v>
      </c>
      <c r="G7798" s="3">
        <f t="shared" si="1"/>
        <v>387.29300000000001</v>
      </c>
      <c r="H7798" s="3">
        <f t="shared" si="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0"/>
        <v>July</v>
      </c>
      <c r="C7799" s="3">
        <v>2688.67</v>
      </c>
      <c r="D7799" s="4">
        <v>45484</v>
      </c>
      <c r="E7799" s="3" t="s">
        <v>21</v>
      </c>
      <c r="F7799" s="3" t="s">
        <v>22</v>
      </c>
      <c r="G7799" s="3">
        <f t="shared" si="1"/>
        <v>268.86700000000002</v>
      </c>
      <c r="H7799" s="3">
        <f t="shared" si="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0"/>
        <v>January</v>
      </c>
      <c r="C7800" s="3">
        <v>3043.68</v>
      </c>
      <c r="D7800" s="4">
        <v>44930</v>
      </c>
      <c r="E7800" s="3" t="s">
        <v>43</v>
      </c>
      <c r="F7800" s="3" t="s">
        <v>28</v>
      </c>
      <c r="G7800" s="3">
        <f t="shared" si="1"/>
        <v>304.36799999999999</v>
      </c>
      <c r="H7800" s="3">
        <f t="shared" si="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0"/>
        <v>January</v>
      </c>
      <c r="C7801" s="3">
        <v>3178.3</v>
      </c>
      <c r="D7801" s="4">
        <v>45310</v>
      </c>
      <c r="E7801" s="3" t="s">
        <v>27</v>
      </c>
      <c r="F7801" s="3" t="s">
        <v>28</v>
      </c>
      <c r="G7801" s="3">
        <f t="shared" si="1"/>
        <v>317.83000000000004</v>
      </c>
      <c r="H7801" s="3">
        <f t="shared" si="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0"/>
        <v>March</v>
      </c>
      <c r="C7802" s="3">
        <v>721.78</v>
      </c>
      <c r="D7802" s="4">
        <v>45370</v>
      </c>
      <c r="E7802" s="3" t="s">
        <v>43</v>
      </c>
      <c r="F7802" s="3" t="s">
        <v>35</v>
      </c>
      <c r="G7802" s="3">
        <f t="shared" si="1"/>
        <v>72.177999999999997</v>
      </c>
      <c r="H7802" s="3">
        <f t="shared" si="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0"/>
        <v>July</v>
      </c>
      <c r="C7803" s="3">
        <v>1045.97</v>
      </c>
      <c r="D7803" s="4">
        <v>45486</v>
      </c>
      <c r="E7803" s="3" t="s">
        <v>21</v>
      </c>
      <c r="F7803" s="3" t="s">
        <v>22</v>
      </c>
      <c r="G7803" s="3">
        <f t="shared" si="1"/>
        <v>104.59700000000001</v>
      </c>
      <c r="H7803" s="3">
        <f t="shared" si="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0"/>
        <v>January</v>
      </c>
      <c r="C7804" s="3">
        <v>2664.51</v>
      </c>
      <c r="D7804" s="4">
        <v>45302</v>
      </c>
      <c r="E7804" s="3" t="s">
        <v>21</v>
      </c>
      <c r="F7804" s="3" t="s">
        <v>28</v>
      </c>
      <c r="G7804" s="3">
        <f t="shared" si="1"/>
        <v>266.45100000000002</v>
      </c>
      <c r="H7804" s="3">
        <f t="shared" si="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0"/>
        <v>May</v>
      </c>
      <c r="C7805" s="3">
        <v>664.62</v>
      </c>
      <c r="D7805" s="4">
        <v>45442</v>
      </c>
      <c r="E7805" s="3" t="s">
        <v>27</v>
      </c>
      <c r="F7805" s="3" t="s">
        <v>16</v>
      </c>
      <c r="G7805" s="3">
        <f t="shared" si="1"/>
        <v>66.462000000000003</v>
      </c>
      <c r="H7805" s="3">
        <f t="shared" si="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0"/>
        <v>December</v>
      </c>
      <c r="C7806" s="3">
        <v>4828.3999999999996</v>
      </c>
      <c r="D7806" s="4">
        <v>45636</v>
      </c>
      <c r="E7806" s="3" t="s">
        <v>15</v>
      </c>
      <c r="F7806" s="3" t="s">
        <v>16</v>
      </c>
      <c r="G7806" s="3">
        <f t="shared" si="1"/>
        <v>482.84</v>
      </c>
      <c r="H7806" s="3">
        <f t="shared" si="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0"/>
        <v>July</v>
      </c>
      <c r="C7807" s="3">
        <v>2584.92</v>
      </c>
      <c r="D7807" s="4">
        <v>45489</v>
      </c>
      <c r="E7807" s="3" t="s">
        <v>43</v>
      </c>
      <c r="F7807" s="3" t="s">
        <v>38</v>
      </c>
      <c r="G7807" s="3">
        <f t="shared" si="1"/>
        <v>258.49200000000002</v>
      </c>
      <c r="H7807" s="3">
        <f t="shared" si="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0"/>
        <v>January</v>
      </c>
      <c r="C7808" s="3">
        <v>1962.42</v>
      </c>
      <c r="D7808" s="4">
        <v>44943</v>
      </c>
      <c r="E7808" s="3" t="s">
        <v>21</v>
      </c>
      <c r="F7808" s="3" t="s">
        <v>38</v>
      </c>
      <c r="G7808" s="3">
        <f t="shared" si="1"/>
        <v>196.24200000000002</v>
      </c>
      <c r="H7808" s="3">
        <f t="shared" si="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0"/>
        <v>September</v>
      </c>
      <c r="C7809" s="3">
        <v>871.95</v>
      </c>
      <c r="D7809" s="4">
        <v>45186</v>
      </c>
      <c r="E7809" s="3" t="s">
        <v>43</v>
      </c>
      <c r="F7809" s="3" t="s">
        <v>22</v>
      </c>
      <c r="G7809" s="3">
        <f t="shared" si="1"/>
        <v>87.195000000000007</v>
      </c>
      <c r="H7809" s="3">
        <f t="shared" si="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0"/>
        <v>December</v>
      </c>
      <c r="C7810" s="3">
        <v>2141.02</v>
      </c>
      <c r="D7810" s="4">
        <v>45268</v>
      </c>
      <c r="E7810" s="3" t="s">
        <v>43</v>
      </c>
      <c r="F7810" s="3" t="s">
        <v>28</v>
      </c>
      <c r="G7810" s="3">
        <f t="shared" si="1"/>
        <v>214.102</v>
      </c>
      <c r="H7810" s="3">
        <f t="shared" si="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0"/>
        <v>November</v>
      </c>
      <c r="C7811" s="3">
        <v>1581.89</v>
      </c>
      <c r="D7811" s="4">
        <v>45623</v>
      </c>
      <c r="E7811" s="3" t="s">
        <v>15</v>
      </c>
      <c r="F7811" s="3" t="s">
        <v>16</v>
      </c>
      <c r="G7811" s="3">
        <f t="shared" si="1"/>
        <v>158.18900000000002</v>
      </c>
      <c r="H7811" s="3">
        <f t="shared" si="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0"/>
        <v>October</v>
      </c>
      <c r="C7812" s="3">
        <v>530.84</v>
      </c>
      <c r="D7812" s="4">
        <v>45573</v>
      </c>
      <c r="E7812" s="3" t="s">
        <v>21</v>
      </c>
      <c r="F7812" s="3" t="s">
        <v>16</v>
      </c>
      <c r="G7812" s="3">
        <f t="shared" si="1"/>
        <v>53.084000000000003</v>
      </c>
      <c r="H7812" s="3">
        <f t="shared" si="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0"/>
        <v>August</v>
      </c>
      <c r="C7813" s="3">
        <v>4838.33</v>
      </c>
      <c r="D7813" s="4">
        <v>45164</v>
      </c>
      <c r="E7813" s="3" t="s">
        <v>43</v>
      </c>
      <c r="F7813" s="3" t="s">
        <v>22</v>
      </c>
      <c r="G7813" s="3">
        <f t="shared" si="1"/>
        <v>483.83300000000003</v>
      </c>
      <c r="H7813" s="3">
        <f t="shared" si="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0"/>
        <v>May</v>
      </c>
      <c r="C7814" s="3">
        <v>1398.39</v>
      </c>
      <c r="D7814" s="4">
        <v>45417</v>
      </c>
      <c r="E7814" s="3" t="s">
        <v>21</v>
      </c>
      <c r="F7814" s="3" t="s">
        <v>28</v>
      </c>
      <c r="G7814" s="3">
        <f t="shared" si="1"/>
        <v>139.83900000000003</v>
      </c>
      <c r="H7814" s="3">
        <f t="shared" si="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0"/>
        <v>June</v>
      </c>
      <c r="C7815" s="3">
        <v>3483.3</v>
      </c>
      <c r="D7815" s="4">
        <v>45087</v>
      </c>
      <c r="E7815" s="3" t="s">
        <v>27</v>
      </c>
      <c r="F7815" s="3" t="s">
        <v>22</v>
      </c>
      <c r="G7815" s="3">
        <f t="shared" si="1"/>
        <v>348.33000000000004</v>
      </c>
      <c r="H7815" s="3">
        <f t="shared" si="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0"/>
        <v>May</v>
      </c>
      <c r="C7816" s="3">
        <v>547.48</v>
      </c>
      <c r="D7816" s="4">
        <v>45414</v>
      </c>
      <c r="E7816" s="3" t="s">
        <v>27</v>
      </c>
      <c r="F7816" s="3" t="s">
        <v>35</v>
      </c>
      <c r="G7816" s="3">
        <f t="shared" si="1"/>
        <v>54.748000000000005</v>
      </c>
      <c r="H7816" s="3">
        <f t="shared" si="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0"/>
        <v>July</v>
      </c>
      <c r="C7817" s="3">
        <v>4574.53</v>
      </c>
      <c r="D7817" s="4">
        <v>45122</v>
      </c>
      <c r="E7817" s="3" t="s">
        <v>43</v>
      </c>
      <c r="F7817" s="3" t="s">
        <v>16</v>
      </c>
      <c r="G7817" s="3">
        <f t="shared" si="1"/>
        <v>457.45299999999997</v>
      </c>
      <c r="H7817" s="3">
        <f t="shared" si="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0"/>
        <v>May</v>
      </c>
      <c r="C7818" s="3">
        <v>2994.68</v>
      </c>
      <c r="D7818" s="4">
        <v>45054</v>
      </c>
      <c r="E7818" s="3" t="s">
        <v>21</v>
      </c>
      <c r="F7818" s="3" t="s">
        <v>22</v>
      </c>
      <c r="G7818" s="3">
        <f t="shared" si="1"/>
        <v>299.46800000000002</v>
      </c>
      <c r="H7818" s="3">
        <f t="shared" si="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0"/>
        <v>March</v>
      </c>
      <c r="C7819" s="3">
        <v>3318.67</v>
      </c>
      <c r="D7819" s="4">
        <v>45366</v>
      </c>
      <c r="E7819" s="3" t="s">
        <v>43</v>
      </c>
      <c r="F7819" s="3" t="s">
        <v>22</v>
      </c>
      <c r="G7819" s="3">
        <f t="shared" si="1"/>
        <v>331.86700000000002</v>
      </c>
      <c r="H7819" s="3">
        <f t="shared" si="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0"/>
        <v>October</v>
      </c>
      <c r="C7820" s="3">
        <v>3930.74</v>
      </c>
      <c r="D7820" s="4">
        <v>45207</v>
      </c>
      <c r="E7820" s="3" t="s">
        <v>21</v>
      </c>
      <c r="F7820" s="3" t="s">
        <v>35</v>
      </c>
      <c r="G7820" s="3">
        <f t="shared" si="1"/>
        <v>393.07400000000001</v>
      </c>
      <c r="H7820" s="3">
        <f t="shared" si="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0"/>
        <v>March</v>
      </c>
      <c r="C7821" s="3">
        <v>3068.99</v>
      </c>
      <c r="D7821" s="4">
        <v>45010</v>
      </c>
      <c r="E7821" s="3" t="s">
        <v>21</v>
      </c>
      <c r="F7821" s="3" t="s">
        <v>38</v>
      </c>
      <c r="G7821" s="3">
        <f t="shared" si="1"/>
        <v>306.899</v>
      </c>
      <c r="H7821" s="3">
        <f t="shared" si="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0"/>
        <v>December</v>
      </c>
      <c r="C7822" s="3">
        <v>447.45</v>
      </c>
      <c r="D7822" s="4">
        <v>45284</v>
      </c>
      <c r="E7822" s="3" t="s">
        <v>15</v>
      </c>
      <c r="F7822" s="3" t="s">
        <v>16</v>
      </c>
      <c r="G7822" s="3">
        <f t="shared" si="1"/>
        <v>44.745000000000005</v>
      </c>
      <c r="H7822" s="3">
        <f t="shared" si="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0"/>
        <v>June</v>
      </c>
      <c r="C7823" s="3">
        <v>2204.9499999999998</v>
      </c>
      <c r="D7823" s="4">
        <v>45089</v>
      </c>
      <c r="E7823" s="3" t="s">
        <v>15</v>
      </c>
      <c r="F7823" s="3" t="s">
        <v>22</v>
      </c>
      <c r="G7823" s="3">
        <f t="shared" si="1"/>
        <v>220.495</v>
      </c>
      <c r="H7823" s="3">
        <f t="shared" si="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0"/>
        <v>November</v>
      </c>
      <c r="C7824" s="3">
        <v>1383.95</v>
      </c>
      <c r="D7824" s="4">
        <v>45255</v>
      </c>
      <c r="E7824" s="3" t="s">
        <v>15</v>
      </c>
      <c r="F7824" s="3" t="s">
        <v>16</v>
      </c>
      <c r="G7824" s="3">
        <f t="shared" si="1"/>
        <v>138.39500000000001</v>
      </c>
      <c r="H7824" s="3">
        <f t="shared" si="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0"/>
        <v>August</v>
      </c>
      <c r="C7825" s="3">
        <v>2484.91</v>
      </c>
      <c r="D7825" s="4">
        <v>45532</v>
      </c>
      <c r="E7825" s="3" t="s">
        <v>43</v>
      </c>
      <c r="F7825" s="3" t="s">
        <v>38</v>
      </c>
      <c r="G7825" s="3">
        <f t="shared" si="1"/>
        <v>248.49099999999999</v>
      </c>
      <c r="H7825" s="3">
        <f t="shared" si="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0"/>
        <v>February</v>
      </c>
      <c r="C7826" s="3">
        <v>2081.19</v>
      </c>
      <c r="D7826" s="4">
        <v>45349</v>
      </c>
      <c r="E7826" s="3" t="s">
        <v>15</v>
      </c>
      <c r="F7826" s="3" t="s">
        <v>22</v>
      </c>
      <c r="G7826" s="3">
        <f t="shared" si="1"/>
        <v>208.11900000000003</v>
      </c>
      <c r="H7826" s="3">
        <f t="shared" si="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0"/>
        <v>January</v>
      </c>
      <c r="C7827" s="3">
        <v>4150.01</v>
      </c>
      <c r="D7827" s="4">
        <v>44949</v>
      </c>
      <c r="E7827" s="3" t="s">
        <v>15</v>
      </c>
      <c r="F7827" s="3" t="s">
        <v>35</v>
      </c>
      <c r="G7827" s="3">
        <f t="shared" si="1"/>
        <v>415.00100000000003</v>
      </c>
      <c r="H7827" s="3">
        <f t="shared" si="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0"/>
        <v>January</v>
      </c>
      <c r="C7828" s="3">
        <v>1310.53</v>
      </c>
      <c r="D7828" s="4">
        <v>45321</v>
      </c>
      <c r="E7828" s="3" t="s">
        <v>27</v>
      </c>
      <c r="F7828" s="3" t="s">
        <v>16</v>
      </c>
      <c r="G7828" s="3">
        <f t="shared" si="1"/>
        <v>131.053</v>
      </c>
      <c r="H7828" s="3">
        <f t="shared" si="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0"/>
        <v>March</v>
      </c>
      <c r="C7829" s="3">
        <v>1086.3800000000001</v>
      </c>
      <c r="D7829" s="4">
        <v>45005</v>
      </c>
      <c r="E7829" s="3" t="s">
        <v>21</v>
      </c>
      <c r="F7829" s="3" t="s">
        <v>35</v>
      </c>
      <c r="G7829" s="3">
        <f t="shared" si="1"/>
        <v>108.63800000000002</v>
      </c>
      <c r="H7829" s="3">
        <f t="shared" si="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0"/>
        <v>April</v>
      </c>
      <c r="C7830" s="3">
        <v>4794.62</v>
      </c>
      <c r="D7830" s="4">
        <v>45043</v>
      </c>
      <c r="E7830" s="3" t="s">
        <v>21</v>
      </c>
      <c r="F7830" s="3" t="s">
        <v>38</v>
      </c>
      <c r="G7830" s="3">
        <f t="shared" si="1"/>
        <v>479.46199999999999</v>
      </c>
      <c r="H7830" s="3">
        <f t="shared" si="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0"/>
        <v>December</v>
      </c>
      <c r="C7831" s="3">
        <v>4752.63</v>
      </c>
      <c r="D7831" s="4">
        <v>45263</v>
      </c>
      <c r="E7831" s="3" t="s">
        <v>15</v>
      </c>
      <c r="F7831" s="3" t="s">
        <v>38</v>
      </c>
      <c r="G7831" s="3">
        <f t="shared" si="1"/>
        <v>475.26300000000003</v>
      </c>
      <c r="H7831" s="3">
        <f t="shared" si="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0"/>
        <v>September</v>
      </c>
      <c r="C7832" s="3">
        <v>4967.9799999999996</v>
      </c>
      <c r="D7832" s="4">
        <v>45194</v>
      </c>
      <c r="E7832" s="3" t="s">
        <v>21</v>
      </c>
      <c r="F7832" s="3" t="s">
        <v>16</v>
      </c>
      <c r="G7832" s="3">
        <f t="shared" si="1"/>
        <v>496.798</v>
      </c>
      <c r="H7832" s="3">
        <f t="shared" si="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0"/>
        <v>August</v>
      </c>
      <c r="C7833" s="3">
        <v>2885.06</v>
      </c>
      <c r="D7833" s="4">
        <v>45169</v>
      </c>
      <c r="E7833" s="3" t="s">
        <v>27</v>
      </c>
      <c r="F7833" s="3" t="s">
        <v>38</v>
      </c>
      <c r="G7833" s="3">
        <f t="shared" si="1"/>
        <v>288.50600000000003</v>
      </c>
      <c r="H7833" s="3">
        <f t="shared" si="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0"/>
        <v>February</v>
      </c>
      <c r="C7834" s="3">
        <v>654.41</v>
      </c>
      <c r="D7834" s="4">
        <v>45345</v>
      </c>
      <c r="E7834" s="3" t="s">
        <v>27</v>
      </c>
      <c r="F7834" s="3" t="s">
        <v>28</v>
      </c>
      <c r="G7834" s="3">
        <f t="shared" si="1"/>
        <v>65.441000000000003</v>
      </c>
      <c r="H7834" s="3">
        <f t="shared" si="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0"/>
        <v>October</v>
      </c>
      <c r="C7835" s="3">
        <v>4412.82</v>
      </c>
      <c r="D7835" s="4">
        <v>45216</v>
      </c>
      <c r="E7835" s="3" t="s">
        <v>15</v>
      </c>
      <c r="F7835" s="3" t="s">
        <v>16</v>
      </c>
      <c r="G7835" s="3">
        <f t="shared" si="1"/>
        <v>441.28199999999998</v>
      </c>
      <c r="H7835" s="3">
        <f t="shared" si="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0"/>
        <v>May</v>
      </c>
      <c r="C7836" s="3">
        <v>811.06</v>
      </c>
      <c r="D7836" s="4">
        <v>45055</v>
      </c>
      <c r="E7836" s="3" t="s">
        <v>27</v>
      </c>
      <c r="F7836" s="3" t="s">
        <v>28</v>
      </c>
      <c r="G7836" s="3">
        <f t="shared" si="1"/>
        <v>81.105999999999995</v>
      </c>
      <c r="H7836" s="3">
        <f t="shared" si="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0"/>
        <v>September</v>
      </c>
      <c r="C7837" s="3">
        <v>862.41</v>
      </c>
      <c r="D7837" s="4">
        <v>45175</v>
      </c>
      <c r="E7837" s="3" t="s">
        <v>21</v>
      </c>
      <c r="F7837" s="3" t="s">
        <v>38</v>
      </c>
      <c r="G7837" s="3">
        <f t="shared" si="1"/>
        <v>86.241</v>
      </c>
      <c r="H7837" s="3">
        <f t="shared" si="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0"/>
        <v>June</v>
      </c>
      <c r="C7838" s="3">
        <v>1047.6500000000001</v>
      </c>
      <c r="D7838" s="4">
        <v>45086</v>
      </c>
      <c r="E7838" s="3" t="s">
        <v>43</v>
      </c>
      <c r="F7838" s="3" t="s">
        <v>16</v>
      </c>
      <c r="G7838" s="3">
        <f t="shared" si="1"/>
        <v>104.76500000000001</v>
      </c>
      <c r="H7838" s="3">
        <f t="shared" si="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0"/>
        <v>February</v>
      </c>
      <c r="C7839" s="3">
        <v>3301.75</v>
      </c>
      <c r="D7839" s="4">
        <v>45334</v>
      </c>
      <c r="E7839" s="3" t="s">
        <v>21</v>
      </c>
      <c r="F7839" s="3" t="s">
        <v>28</v>
      </c>
      <c r="G7839" s="3">
        <f t="shared" si="1"/>
        <v>330.17500000000001</v>
      </c>
      <c r="H7839" s="3">
        <f t="shared" si="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0"/>
        <v>March</v>
      </c>
      <c r="C7840" s="3">
        <v>625.28</v>
      </c>
      <c r="D7840" s="4">
        <v>45381</v>
      </c>
      <c r="E7840" s="3" t="s">
        <v>43</v>
      </c>
      <c r="F7840" s="3" t="s">
        <v>38</v>
      </c>
      <c r="G7840" s="3">
        <f t="shared" si="1"/>
        <v>62.527999999999999</v>
      </c>
      <c r="H7840" s="3">
        <f t="shared" si="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0"/>
        <v>May</v>
      </c>
      <c r="C7841" s="3">
        <v>3913.58</v>
      </c>
      <c r="D7841" s="4">
        <v>45435</v>
      </c>
      <c r="E7841" s="3" t="s">
        <v>15</v>
      </c>
      <c r="F7841" s="3" t="s">
        <v>22</v>
      </c>
      <c r="G7841" s="3">
        <f t="shared" si="1"/>
        <v>391.358</v>
      </c>
      <c r="H7841" s="3">
        <f t="shared" si="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0"/>
        <v>November</v>
      </c>
      <c r="C7842" s="3">
        <v>385.43</v>
      </c>
      <c r="D7842" s="4">
        <v>45258</v>
      </c>
      <c r="E7842" s="3" t="s">
        <v>43</v>
      </c>
      <c r="F7842" s="3" t="s">
        <v>22</v>
      </c>
      <c r="G7842" s="3">
        <f t="shared" si="1"/>
        <v>38.543000000000006</v>
      </c>
      <c r="H7842" s="3">
        <f t="shared" si="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0"/>
        <v>August</v>
      </c>
      <c r="C7843" s="3">
        <v>641.19000000000005</v>
      </c>
      <c r="D7843" s="4">
        <v>45167</v>
      </c>
      <c r="E7843" s="3" t="s">
        <v>27</v>
      </c>
      <c r="F7843" s="3" t="s">
        <v>35</v>
      </c>
      <c r="G7843" s="3">
        <f t="shared" si="1"/>
        <v>64.119000000000014</v>
      </c>
      <c r="H7843" s="3">
        <f t="shared" si="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0"/>
        <v>April</v>
      </c>
      <c r="C7844" s="3">
        <v>2228.9899999999998</v>
      </c>
      <c r="D7844" s="4">
        <v>45395</v>
      </c>
      <c r="E7844" s="3" t="s">
        <v>21</v>
      </c>
      <c r="F7844" s="3" t="s">
        <v>22</v>
      </c>
      <c r="G7844" s="3">
        <f t="shared" si="1"/>
        <v>222.899</v>
      </c>
      <c r="H7844" s="3">
        <f t="shared" si="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0"/>
        <v>February</v>
      </c>
      <c r="C7845" s="3">
        <v>1957.94</v>
      </c>
      <c r="D7845" s="4">
        <v>45339</v>
      </c>
      <c r="E7845" s="3" t="s">
        <v>43</v>
      </c>
      <c r="F7845" s="3" t="s">
        <v>28</v>
      </c>
      <c r="G7845" s="3">
        <f t="shared" si="1"/>
        <v>195.79400000000001</v>
      </c>
      <c r="H7845" s="3">
        <f t="shared" si="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0"/>
        <v>April</v>
      </c>
      <c r="C7846" s="3">
        <v>4949.57</v>
      </c>
      <c r="D7846" s="4">
        <v>45039</v>
      </c>
      <c r="E7846" s="3" t="s">
        <v>21</v>
      </c>
      <c r="F7846" s="3" t="s">
        <v>22</v>
      </c>
      <c r="G7846" s="3">
        <f t="shared" si="1"/>
        <v>494.95699999999999</v>
      </c>
      <c r="H7846" s="3">
        <f t="shared" si="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0"/>
        <v>June</v>
      </c>
      <c r="C7847" s="3">
        <v>4837.63</v>
      </c>
      <c r="D7847" s="4">
        <v>45082</v>
      </c>
      <c r="E7847" s="3" t="s">
        <v>15</v>
      </c>
      <c r="F7847" s="3" t="s">
        <v>16</v>
      </c>
      <c r="G7847" s="3">
        <f t="shared" si="1"/>
        <v>483.76300000000003</v>
      </c>
      <c r="H7847" s="3">
        <f t="shared" si="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0"/>
        <v>October</v>
      </c>
      <c r="C7848" s="3">
        <v>1029.44</v>
      </c>
      <c r="D7848" s="4">
        <v>45229</v>
      </c>
      <c r="E7848" s="3" t="s">
        <v>15</v>
      </c>
      <c r="F7848" s="3" t="s">
        <v>16</v>
      </c>
      <c r="G7848" s="3">
        <f t="shared" si="1"/>
        <v>102.94400000000002</v>
      </c>
      <c r="H7848" s="3">
        <f t="shared" si="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0"/>
        <v>February</v>
      </c>
      <c r="C7849" s="3">
        <v>4738.66</v>
      </c>
      <c r="D7849" s="4">
        <v>45351</v>
      </c>
      <c r="E7849" s="3" t="s">
        <v>27</v>
      </c>
      <c r="F7849" s="3" t="s">
        <v>16</v>
      </c>
      <c r="G7849" s="3">
        <f t="shared" si="1"/>
        <v>473.86599999999999</v>
      </c>
      <c r="H7849" s="3">
        <f t="shared" si="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0"/>
        <v>January</v>
      </c>
      <c r="C7850" s="3">
        <v>3492.08</v>
      </c>
      <c r="D7850" s="4">
        <v>44943</v>
      </c>
      <c r="E7850" s="3" t="s">
        <v>15</v>
      </c>
      <c r="F7850" s="3" t="s">
        <v>22</v>
      </c>
      <c r="G7850" s="3">
        <f t="shared" si="1"/>
        <v>349.20800000000003</v>
      </c>
      <c r="H7850" s="3">
        <f t="shared" si="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0"/>
        <v>May</v>
      </c>
      <c r="C7851" s="3">
        <v>2103.33</v>
      </c>
      <c r="D7851" s="4">
        <v>45442</v>
      </c>
      <c r="E7851" s="3" t="s">
        <v>43</v>
      </c>
      <c r="F7851" s="3" t="s">
        <v>22</v>
      </c>
      <c r="G7851" s="3">
        <f t="shared" si="1"/>
        <v>210.333</v>
      </c>
      <c r="H7851" s="3">
        <f t="shared" si="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0"/>
        <v>May</v>
      </c>
      <c r="C7852" s="3">
        <v>3724.19</v>
      </c>
      <c r="D7852" s="4">
        <v>45430</v>
      </c>
      <c r="E7852" s="3" t="s">
        <v>15</v>
      </c>
      <c r="F7852" s="3" t="s">
        <v>35</v>
      </c>
      <c r="G7852" s="3">
        <f t="shared" si="1"/>
        <v>372.41900000000004</v>
      </c>
      <c r="H7852" s="3">
        <f t="shared" si="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0"/>
        <v>February</v>
      </c>
      <c r="C7853" s="3">
        <v>4510.6899999999996</v>
      </c>
      <c r="D7853" s="4">
        <v>44967</v>
      </c>
      <c r="E7853" s="3" t="s">
        <v>27</v>
      </c>
      <c r="F7853" s="3" t="s">
        <v>38</v>
      </c>
      <c r="G7853" s="3">
        <f t="shared" si="1"/>
        <v>451.06899999999996</v>
      </c>
      <c r="H7853" s="3">
        <f t="shared" si="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0"/>
        <v>October</v>
      </c>
      <c r="C7854" s="3">
        <v>982.69</v>
      </c>
      <c r="D7854" s="4">
        <v>45572</v>
      </c>
      <c r="E7854" s="3" t="s">
        <v>21</v>
      </c>
      <c r="F7854" s="3" t="s">
        <v>35</v>
      </c>
      <c r="G7854" s="3">
        <f t="shared" si="1"/>
        <v>98.269000000000005</v>
      </c>
      <c r="H7854" s="3">
        <f t="shared" si="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0"/>
        <v>June</v>
      </c>
      <c r="C7855" s="3">
        <v>1060.32</v>
      </c>
      <c r="D7855" s="4">
        <v>45078</v>
      </c>
      <c r="E7855" s="3" t="s">
        <v>21</v>
      </c>
      <c r="F7855" s="3" t="s">
        <v>28</v>
      </c>
      <c r="G7855" s="3">
        <f t="shared" si="1"/>
        <v>106.032</v>
      </c>
      <c r="H7855" s="3">
        <f t="shared" si="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0"/>
        <v>February</v>
      </c>
      <c r="C7856" s="3">
        <v>2102.73</v>
      </c>
      <c r="D7856" s="4">
        <v>44980</v>
      </c>
      <c r="E7856" s="3" t="s">
        <v>15</v>
      </c>
      <c r="F7856" s="3" t="s">
        <v>16</v>
      </c>
      <c r="G7856" s="3">
        <f t="shared" si="1"/>
        <v>210.27300000000002</v>
      </c>
      <c r="H7856" s="3">
        <f t="shared" si="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0"/>
        <v>December</v>
      </c>
      <c r="C7857" s="3">
        <v>929.14</v>
      </c>
      <c r="D7857" s="4">
        <v>45638</v>
      </c>
      <c r="E7857" s="3" t="s">
        <v>43</v>
      </c>
      <c r="F7857" s="3" t="s">
        <v>22</v>
      </c>
      <c r="G7857" s="3">
        <f t="shared" si="1"/>
        <v>92.914000000000001</v>
      </c>
      <c r="H7857" s="3">
        <f t="shared" si="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0"/>
        <v>December</v>
      </c>
      <c r="C7858" s="3">
        <v>1865.95</v>
      </c>
      <c r="D7858" s="4">
        <v>45273</v>
      </c>
      <c r="E7858" s="3" t="s">
        <v>27</v>
      </c>
      <c r="F7858" s="3" t="s">
        <v>38</v>
      </c>
      <c r="G7858" s="3">
        <f t="shared" si="1"/>
        <v>186.59500000000003</v>
      </c>
      <c r="H7858" s="3">
        <f t="shared" si="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0"/>
        <v>September</v>
      </c>
      <c r="C7859" s="3">
        <v>3263.89</v>
      </c>
      <c r="D7859" s="4">
        <v>45565</v>
      </c>
      <c r="E7859" s="3" t="s">
        <v>43</v>
      </c>
      <c r="F7859" s="3" t="s">
        <v>38</v>
      </c>
      <c r="G7859" s="3">
        <f t="shared" si="1"/>
        <v>326.38900000000001</v>
      </c>
      <c r="H7859" s="3">
        <f t="shared" si="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0"/>
        <v>September</v>
      </c>
      <c r="C7860" s="3">
        <v>4082.81</v>
      </c>
      <c r="D7860" s="4">
        <v>45191</v>
      </c>
      <c r="E7860" s="3" t="s">
        <v>27</v>
      </c>
      <c r="F7860" s="3" t="s">
        <v>22</v>
      </c>
      <c r="G7860" s="3">
        <f t="shared" si="1"/>
        <v>408.28100000000001</v>
      </c>
      <c r="H7860" s="3">
        <f t="shared" si="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0"/>
        <v>December</v>
      </c>
      <c r="C7861" s="3">
        <v>1579.48</v>
      </c>
      <c r="D7861" s="4">
        <v>45648</v>
      </c>
      <c r="E7861" s="3" t="s">
        <v>15</v>
      </c>
      <c r="F7861" s="3" t="s">
        <v>35</v>
      </c>
      <c r="G7861" s="3">
        <f t="shared" si="1"/>
        <v>157.94800000000001</v>
      </c>
      <c r="H7861" s="3">
        <f t="shared" si="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0"/>
        <v>September</v>
      </c>
      <c r="C7862" s="3">
        <v>1480.48</v>
      </c>
      <c r="D7862" s="4">
        <v>45562</v>
      </c>
      <c r="E7862" s="3" t="s">
        <v>27</v>
      </c>
      <c r="F7862" s="3" t="s">
        <v>38</v>
      </c>
      <c r="G7862" s="3">
        <f t="shared" si="1"/>
        <v>148.048</v>
      </c>
      <c r="H7862" s="3">
        <f t="shared" si="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0"/>
        <v>January</v>
      </c>
      <c r="C7863" s="3">
        <v>3920.74</v>
      </c>
      <c r="D7863" s="4">
        <v>44928</v>
      </c>
      <c r="E7863" s="3" t="s">
        <v>27</v>
      </c>
      <c r="F7863" s="3" t="s">
        <v>35</v>
      </c>
      <c r="G7863" s="3">
        <f t="shared" si="1"/>
        <v>392.07400000000001</v>
      </c>
      <c r="H7863" s="3">
        <f t="shared" si="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0"/>
        <v>August</v>
      </c>
      <c r="C7864" s="3">
        <v>1967.03</v>
      </c>
      <c r="D7864" s="4">
        <v>45140</v>
      </c>
      <c r="E7864" s="3" t="s">
        <v>15</v>
      </c>
      <c r="F7864" s="3" t="s">
        <v>22</v>
      </c>
      <c r="G7864" s="3">
        <f t="shared" si="1"/>
        <v>196.703</v>
      </c>
      <c r="H7864" s="3">
        <f t="shared" si="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0"/>
        <v>February</v>
      </c>
      <c r="C7865" s="3">
        <v>4110.53</v>
      </c>
      <c r="D7865" s="4">
        <v>45330</v>
      </c>
      <c r="E7865" s="3" t="s">
        <v>43</v>
      </c>
      <c r="F7865" s="3" t="s">
        <v>35</v>
      </c>
      <c r="G7865" s="3">
        <f t="shared" si="1"/>
        <v>411.053</v>
      </c>
      <c r="H7865" s="3">
        <f t="shared" si="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0"/>
        <v>August</v>
      </c>
      <c r="C7866" s="3">
        <v>4967.5600000000004</v>
      </c>
      <c r="D7866" s="4">
        <v>45156</v>
      </c>
      <c r="E7866" s="3" t="s">
        <v>15</v>
      </c>
      <c r="F7866" s="3" t="s">
        <v>16</v>
      </c>
      <c r="G7866" s="3">
        <f t="shared" si="1"/>
        <v>496.75600000000009</v>
      </c>
      <c r="H7866" s="3">
        <f t="shared" si="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0"/>
        <v>November</v>
      </c>
      <c r="C7867" s="3">
        <v>4900.38</v>
      </c>
      <c r="D7867" s="4">
        <v>45610</v>
      </c>
      <c r="E7867" s="3" t="s">
        <v>27</v>
      </c>
      <c r="F7867" s="3" t="s">
        <v>22</v>
      </c>
      <c r="G7867" s="3">
        <f t="shared" si="1"/>
        <v>490.03800000000001</v>
      </c>
      <c r="H7867" s="3">
        <f t="shared" si="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0"/>
        <v>September</v>
      </c>
      <c r="C7868" s="3">
        <v>3347.17</v>
      </c>
      <c r="D7868" s="4">
        <v>45195</v>
      </c>
      <c r="E7868" s="3" t="s">
        <v>15</v>
      </c>
      <c r="F7868" s="3" t="s">
        <v>22</v>
      </c>
      <c r="G7868" s="3">
        <f t="shared" si="1"/>
        <v>334.71700000000004</v>
      </c>
      <c r="H7868" s="3">
        <f t="shared" si="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0"/>
        <v>April</v>
      </c>
      <c r="C7869" s="3">
        <v>1938.54</v>
      </c>
      <c r="D7869" s="4">
        <v>45039</v>
      </c>
      <c r="E7869" s="3" t="s">
        <v>27</v>
      </c>
      <c r="F7869" s="3" t="s">
        <v>38</v>
      </c>
      <c r="G7869" s="3">
        <f t="shared" si="1"/>
        <v>193.85400000000001</v>
      </c>
      <c r="H7869" s="3">
        <f t="shared" si="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0"/>
        <v>May</v>
      </c>
      <c r="C7870" s="3">
        <v>420.9</v>
      </c>
      <c r="D7870" s="4">
        <v>45074</v>
      </c>
      <c r="E7870" s="3" t="s">
        <v>15</v>
      </c>
      <c r="F7870" s="3" t="s">
        <v>38</v>
      </c>
      <c r="G7870" s="3">
        <f t="shared" si="1"/>
        <v>42.09</v>
      </c>
      <c r="H7870" s="3">
        <f t="shared" si="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0"/>
        <v>May</v>
      </c>
      <c r="C7871" s="3">
        <v>3716.4</v>
      </c>
      <c r="D7871" s="4">
        <v>45060</v>
      </c>
      <c r="E7871" s="3" t="s">
        <v>21</v>
      </c>
      <c r="F7871" s="3" t="s">
        <v>38</v>
      </c>
      <c r="G7871" s="3">
        <f t="shared" si="1"/>
        <v>371.64000000000004</v>
      </c>
      <c r="H7871" s="3">
        <f t="shared" si="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0"/>
        <v>October</v>
      </c>
      <c r="C7872" s="3">
        <v>4892.04</v>
      </c>
      <c r="D7872" s="4">
        <v>45581</v>
      </c>
      <c r="E7872" s="3" t="s">
        <v>21</v>
      </c>
      <c r="F7872" s="3" t="s">
        <v>16</v>
      </c>
      <c r="G7872" s="3">
        <f t="shared" si="1"/>
        <v>489.20400000000001</v>
      </c>
      <c r="H7872" s="3">
        <f t="shared" si="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0"/>
        <v>July</v>
      </c>
      <c r="C7873" s="3">
        <v>433.12</v>
      </c>
      <c r="D7873" s="4">
        <v>45126</v>
      </c>
      <c r="E7873" s="3" t="s">
        <v>15</v>
      </c>
      <c r="F7873" s="3" t="s">
        <v>16</v>
      </c>
      <c r="G7873" s="3">
        <f t="shared" si="1"/>
        <v>43.312000000000005</v>
      </c>
      <c r="H7873" s="3">
        <f t="shared" si="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0"/>
        <v>July</v>
      </c>
      <c r="C7874" s="3">
        <v>130.22</v>
      </c>
      <c r="D7874" s="4">
        <v>45502</v>
      </c>
      <c r="E7874" s="3" t="s">
        <v>43</v>
      </c>
      <c r="F7874" s="3" t="s">
        <v>28</v>
      </c>
      <c r="G7874" s="3">
        <f t="shared" si="1"/>
        <v>13.022</v>
      </c>
      <c r="H7874" s="3">
        <f t="shared" si="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0"/>
        <v>May</v>
      </c>
      <c r="C7875" s="3">
        <v>4175.7</v>
      </c>
      <c r="D7875" s="4">
        <v>45436</v>
      </c>
      <c r="E7875" s="3" t="s">
        <v>27</v>
      </c>
      <c r="F7875" s="3" t="s">
        <v>22</v>
      </c>
      <c r="G7875" s="3">
        <f t="shared" si="1"/>
        <v>417.57</v>
      </c>
      <c r="H7875" s="3">
        <f t="shared" si="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0"/>
        <v>August</v>
      </c>
      <c r="C7876" s="3">
        <v>601.07000000000005</v>
      </c>
      <c r="D7876" s="4">
        <v>45532</v>
      </c>
      <c r="E7876" s="3" t="s">
        <v>21</v>
      </c>
      <c r="F7876" s="3" t="s">
        <v>38</v>
      </c>
      <c r="G7876" s="3">
        <f t="shared" si="1"/>
        <v>60.107000000000006</v>
      </c>
      <c r="H7876" s="3">
        <f t="shared" si="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0"/>
        <v>June</v>
      </c>
      <c r="C7877" s="3">
        <v>499.95</v>
      </c>
      <c r="D7877" s="4">
        <v>45090</v>
      </c>
      <c r="E7877" s="3" t="s">
        <v>43</v>
      </c>
      <c r="F7877" s="3" t="s">
        <v>22</v>
      </c>
      <c r="G7877" s="3">
        <f t="shared" si="1"/>
        <v>49.995000000000005</v>
      </c>
      <c r="H7877" s="3">
        <f t="shared" si="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0"/>
        <v>May</v>
      </c>
      <c r="C7878" s="3">
        <v>4560.6499999999996</v>
      </c>
      <c r="D7878" s="4">
        <v>45057</v>
      </c>
      <c r="E7878" s="3" t="s">
        <v>27</v>
      </c>
      <c r="F7878" s="3" t="s">
        <v>35</v>
      </c>
      <c r="G7878" s="3">
        <f t="shared" si="1"/>
        <v>456.065</v>
      </c>
      <c r="H7878" s="3">
        <f t="shared" si="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0"/>
        <v>December</v>
      </c>
      <c r="C7879" s="3">
        <v>489.85</v>
      </c>
      <c r="D7879" s="4">
        <v>45273</v>
      </c>
      <c r="E7879" s="3" t="s">
        <v>21</v>
      </c>
      <c r="F7879" s="3" t="s">
        <v>16</v>
      </c>
      <c r="G7879" s="3">
        <f t="shared" si="1"/>
        <v>48.985000000000007</v>
      </c>
      <c r="H7879" s="3">
        <f t="shared" si="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0"/>
        <v>August</v>
      </c>
      <c r="C7880" s="3">
        <v>658.69</v>
      </c>
      <c r="D7880" s="4">
        <v>45148</v>
      </c>
      <c r="E7880" s="3" t="s">
        <v>21</v>
      </c>
      <c r="F7880" s="3" t="s">
        <v>28</v>
      </c>
      <c r="G7880" s="3">
        <f t="shared" si="1"/>
        <v>65.869000000000014</v>
      </c>
      <c r="H7880" s="3">
        <f t="shared" si="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0"/>
        <v>May</v>
      </c>
      <c r="C7881" s="3">
        <v>2890.91</v>
      </c>
      <c r="D7881" s="4">
        <v>45049</v>
      </c>
      <c r="E7881" s="3" t="s">
        <v>15</v>
      </c>
      <c r="F7881" s="3" t="s">
        <v>35</v>
      </c>
      <c r="G7881" s="3">
        <f t="shared" si="1"/>
        <v>289.09100000000001</v>
      </c>
      <c r="H7881" s="3">
        <f t="shared" si="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0"/>
        <v>April</v>
      </c>
      <c r="C7882" s="3">
        <v>3808.39</v>
      </c>
      <c r="D7882" s="4">
        <v>45390</v>
      </c>
      <c r="E7882" s="3" t="s">
        <v>27</v>
      </c>
      <c r="F7882" s="3" t="s">
        <v>22</v>
      </c>
      <c r="G7882" s="3">
        <f t="shared" si="1"/>
        <v>380.839</v>
      </c>
      <c r="H7882" s="3">
        <f t="shared" si="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0"/>
        <v>February</v>
      </c>
      <c r="C7883" s="3">
        <v>2057.9</v>
      </c>
      <c r="D7883" s="4">
        <v>44966</v>
      </c>
      <c r="E7883" s="3" t="s">
        <v>43</v>
      </c>
      <c r="F7883" s="3" t="s">
        <v>16</v>
      </c>
      <c r="G7883" s="3">
        <f t="shared" si="1"/>
        <v>205.79000000000002</v>
      </c>
      <c r="H7883" s="3">
        <f t="shared" si="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0"/>
        <v>February</v>
      </c>
      <c r="C7884" s="3">
        <v>2160.89</v>
      </c>
      <c r="D7884" s="4">
        <v>45348</v>
      </c>
      <c r="E7884" s="3" t="s">
        <v>43</v>
      </c>
      <c r="F7884" s="3" t="s">
        <v>38</v>
      </c>
      <c r="G7884" s="3">
        <f t="shared" si="1"/>
        <v>216.089</v>
      </c>
      <c r="H7884" s="3">
        <f t="shared" si="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0"/>
        <v>February</v>
      </c>
      <c r="C7885" s="3">
        <v>3199.87</v>
      </c>
      <c r="D7885" s="4">
        <v>44971</v>
      </c>
      <c r="E7885" s="3" t="s">
        <v>43</v>
      </c>
      <c r="F7885" s="3" t="s">
        <v>35</v>
      </c>
      <c r="G7885" s="3">
        <f t="shared" si="1"/>
        <v>319.98700000000002</v>
      </c>
      <c r="H7885" s="3">
        <f t="shared" si="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0"/>
        <v>July</v>
      </c>
      <c r="C7886" s="3">
        <v>2576.58</v>
      </c>
      <c r="D7886" s="4">
        <v>45116</v>
      </c>
      <c r="E7886" s="3" t="s">
        <v>27</v>
      </c>
      <c r="F7886" s="3" t="s">
        <v>16</v>
      </c>
      <c r="G7886" s="3">
        <f t="shared" si="1"/>
        <v>257.65800000000002</v>
      </c>
      <c r="H7886" s="3">
        <f t="shared" si="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0"/>
        <v>December</v>
      </c>
      <c r="C7887" s="3">
        <v>191.28</v>
      </c>
      <c r="D7887" s="4">
        <v>45651</v>
      </c>
      <c r="E7887" s="3" t="s">
        <v>43</v>
      </c>
      <c r="F7887" s="3" t="s">
        <v>22</v>
      </c>
      <c r="G7887" s="3">
        <f t="shared" si="1"/>
        <v>19.128</v>
      </c>
      <c r="H7887" s="3">
        <f t="shared" si="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0"/>
        <v>July</v>
      </c>
      <c r="C7888" s="3">
        <v>656.56</v>
      </c>
      <c r="D7888" s="4">
        <v>45136</v>
      </c>
      <c r="E7888" s="3" t="s">
        <v>43</v>
      </c>
      <c r="F7888" s="3" t="s">
        <v>22</v>
      </c>
      <c r="G7888" s="3">
        <f t="shared" si="1"/>
        <v>65.655999999999992</v>
      </c>
      <c r="H7888" s="3">
        <f t="shared" si="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0"/>
        <v>September</v>
      </c>
      <c r="C7889" s="3">
        <v>2949.84</v>
      </c>
      <c r="D7889" s="4">
        <v>45543</v>
      </c>
      <c r="E7889" s="3" t="s">
        <v>43</v>
      </c>
      <c r="F7889" s="3" t="s">
        <v>35</v>
      </c>
      <c r="G7889" s="3">
        <f t="shared" si="1"/>
        <v>294.98400000000004</v>
      </c>
      <c r="H7889" s="3">
        <f t="shared" si="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0"/>
        <v>August</v>
      </c>
      <c r="C7890" s="3">
        <v>3988.95</v>
      </c>
      <c r="D7890" s="4">
        <v>45533</v>
      </c>
      <c r="E7890" s="3" t="s">
        <v>15</v>
      </c>
      <c r="F7890" s="3" t="s">
        <v>35</v>
      </c>
      <c r="G7890" s="3">
        <f t="shared" si="1"/>
        <v>398.89499999999998</v>
      </c>
      <c r="H7890" s="3">
        <f t="shared" si="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0"/>
        <v>July</v>
      </c>
      <c r="C7891" s="3">
        <v>3839.21</v>
      </c>
      <c r="D7891" s="4">
        <v>45504</v>
      </c>
      <c r="E7891" s="3" t="s">
        <v>15</v>
      </c>
      <c r="F7891" s="3" t="s">
        <v>35</v>
      </c>
      <c r="G7891" s="3">
        <f t="shared" si="1"/>
        <v>383.92100000000005</v>
      </c>
      <c r="H7891" s="3">
        <f t="shared" si="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0"/>
        <v>January</v>
      </c>
      <c r="C7892" s="3">
        <v>3726.28</v>
      </c>
      <c r="D7892" s="4">
        <v>44950</v>
      </c>
      <c r="E7892" s="3" t="s">
        <v>27</v>
      </c>
      <c r="F7892" s="3" t="s">
        <v>28</v>
      </c>
      <c r="G7892" s="3">
        <f t="shared" si="1"/>
        <v>372.62800000000004</v>
      </c>
      <c r="H7892" s="3">
        <f t="shared" si="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0"/>
        <v>January</v>
      </c>
      <c r="C7893" s="3">
        <v>3879.24</v>
      </c>
      <c r="D7893" s="4">
        <v>45308</v>
      </c>
      <c r="E7893" s="3" t="s">
        <v>27</v>
      </c>
      <c r="F7893" s="3" t="s">
        <v>38</v>
      </c>
      <c r="G7893" s="3">
        <f t="shared" si="1"/>
        <v>387.92399999999998</v>
      </c>
      <c r="H7893" s="3">
        <f t="shared" si="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0"/>
        <v>May</v>
      </c>
      <c r="C7894" s="3">
        <v>317.77</v>
      </c>
      <c r="D7894" s="4">
        <v>45420</v>
      </c>
      <c r="E7894" s="3" t="s">
        <v>43</v>
      </c>
      <c r="F7894" s="3" t="s">
        <v>16</v>
      </c>
      <c r="G7894" s="3">
        <f t="shared" si="1"/>
        <v>31.777000000000001</v>
      </c>
      <c r="H7894" s="3">
        <f t="shared" si="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0"/>
        <v>December</v>
      </c>
      <c r="C7895" s="3">
        <v>4486</v>
      </c>
      <c r="D7895" s="4">
        <v>45263</v>
      </c>
      <c r="E7895" s="3" t="s">
        <v>15</v>
      </c>
      <c r="F7895" s="3" t="s">
        <v>22</v>
      </c>
      <c r="G7895" s="3">
        <f t="shared" si="1"/>
        <v>448.6</v>
      </c>
      <c r="H7895" s="3">
        <f t="shared" si="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0"/>
        <v>May</v>
      </c>
      <c r="C7896" s="3">
        <v>4457.49</v>
      </c>
      <c r="D7896" s="4">
        <v>45426</v>
      </c>
      <c r="E7896" s="3" t="s">
        <v>21</v>
      </c>
      <c r="F7896" s="3" t="s">
        <v>22</v>
      </c>
      <c r="G7896" s="3">
        <f t="shared" si="1"/>
        <v>445.74900000000002</v>
      </c>
      <c r="H7896" s="3">
        <f t="shared" si="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0"/>
        <v>April</v>
      </c>
      <c r="C7897" s="3">
        <v>2706.43</v>
      </c>
      <c r="D7897" s="4">
        <v>45411</v>
      </c>
      <c r="E7897" s="3" t="s">
        <v>21</v>
      </c>
      <c r="F7897" s="3" t="s">
        <v>38</v>
      </c>
      <c r="G7897" s="3">
        <f t="shared" si="1"/>
        <v>270.64299999999997</v>
      </c>
      <c r="H7897" s="3">
        <f t="shared" si="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0"/>
        <v>October</v>
      </c>
      <c r="C7898" s="3">
        <v>1318.11</v>
      </c>
      <c r="D7898" s="4">
        <v>45568</v>
      </c>
      <c r="E7898" s="3" t="s">
        <v>43</v>
      </c>
      <c r="F7898" s="3" t="s">
        <v>35</v>
      </c>
      <c r="G7898" s="3">
        <f t="shared" si="1"/>
        <v>131.81100000000001</v>
      </c>
      <c r="H7898" s="3">
        <f t="shared" si="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0"/>
        <v>June</v>
      </c>
      <c r="C7899" s="3">
        <v>3001.67</v>
      </c>
      <c r="D7899" s="4">
        <v>45464</v>
      </c>
      <c r="E7899" s="3" t="s">
        <v>43</v>
      </c>
      <c r="F7899" s="3" t="s">
        <v>35</v>
      </c>
      <c r="G7899" s="3">
        <f t="shared" si="1"/>
        <v>300.16700000000003</v>
      </c>
      <c r="H7899" s="3">
        <f t="shared" si="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0"/>
        <v>February</v>
      </c>
      <c r="C7900" s="3">
        <v>2833.64</v>
      </c>
      <c r="D7900" s="4">
        <v>44970</v>
      </c>
      <c r="E7900" s="3" t="s">
        <v>15</v>
      </c>
      <c r="F7900" s="3" t="s">
        <v>22</v>
      </c>
      <c r="G7900" s="3">
        <f t="shared" si="1"/>
        <v>283.36399999999998</v>
      </c>
      <c r="H7900" s="3">
        <f t="shared" si="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0"/>
        <v>May</v>
      </c>
      <c r="C7901" s="3">
        <v>1192.49</v>
      </c>
      <c r="D7901" s="4">
        <v>45439</v>
      </c>
      <c r="E7901" s="3" t="s">
        <v>15</v>
      </c>
      <c r="F7901" s="3" t="s">
        <v>38</v>
      </c>
      <c r="G7901" s="3">
        <f t="shared" si="1"/>
        <v>119.24900000000001</v>
      </c>
      <c r="H7901" s="3">
        <f t="shared" si="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0"/>
        <v>October</v>
      </c>
      <c r="C7902" s="3">
        <v>3055.34</v>
      </c>
      <c r="D7902" s="4">
        <v>45568</v>
      </c>
      <c r="E7902" s="3" t="s">
        <v>15</v>
      </c>
      <c r="F7902" s="3" t="s">
        <v>22</v>
      </c>
      <c r="G7902" s="3">
        <f t="shared" si="1"/>
        <v>305.53400000000005</v>
      </c>
      <c r="H7902" s="3">
        <f t="shared" si="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0"/>
        <v>August</v>
      </c>
      <c r="C7903" s="3">
        <v>4006.74</v>
      </c>
      <c r="D7903" s="4">
        <v>45151</v>
      </c>
      <c r="E7903" s="3" t="s">
        <v>27</v>
      </c>
      <c r="F7903" s="3" t="s">
        <v>35</v>
      </c>
      <c r="G7903" s="3">
        <f t="shared" si="1"/>
        <v>400.67399999999998</v>
      </c>
      <c r="H7903" s="3">
        <f t="shared" si="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0"/>
        <v>February</v>
      </c>
      <c r="C7904" s="3">
        <v>4049.92</v>
      </c>
      <c r="D7904" s="4">
        <v>45340</v>
      </c>
      <c r="E7904" s="3" t="s">
        <v>27</v>
      </c>
      <c r="F7904" s="3" t="s">
        <v>16</v>
      </c>
      <c r="G7904" s="3">
        <f t="shared" si="1"/>
        <v>404.99200000000002</v>
      </c>
      <c r="H7904" s="3">
        <f t="shared" si="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0"/>
        <v>June</v>
      </c>
      <c r="C7905" s="3">
        <v>392.52</v>
      </c>
      <c r="D7905" s="4">
        <v>45472</v>
      </c>
      <c r="E7905" s="3" t="s">
        <v>43</v>
      </c>
      <c r="F7905" s="3" t="s">
        <v>35</v>
      </c>
      <c r="G7905" s="3">
        <f t="shared" si="1"/>
        <v>39.252000000000002</v>
      </c>
      <c r="H7905" s="3">
        <f t="shared" si="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0"/>
        <v>December</v>
      </c>
      <c r="C7906" s="3">
        <v>1066.0999999999999</v>
      </c>
      <c r="D7906" s="4">
        <v>45273</v>
      </c>
      <c r="E7906" s="3" t="s">
        <v>27</v>
      </c>
      <c r="F7906" s="3" t="s">
        <v>16</v>
      </c>
      <c r="G7906" s="3">
        <f t="shared" si="1"/>
        <v>106.61</v>
      </c>
      <c r="H7906" s="3">
        <f t="shared" si="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si="0"/>
        <v>April</v>
      </c>
      <c r="C7907" s="3">
        <v>3374.29</v>
      </c>
      <c r="D7907" s="4">
        <v>45033</v>
      </c>
      <c r="E7907" s="3" t="s">
        <v>15</v>
      </c>
      <c r="F7907" s="3" t="s">
        <v>28</v>
      </c>
      <c r="G7907" s="3">
        <f t="shared" si="1"/>
        <v>337.42900000000003</v>
      </c>
      <c r="H7907" s="3">
        <f t="shared" si="2"/>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0"/>
        <v>July</v>
      </c>
      <c r="C7908" s="3">
        <v>4313.18</v>
      </c>
      <c r="D7908" s="4">
        <v>45125</v>
      </c>
      <c r="E7908" s="3" t="s">
        <v>15</v>
      </c>
      <c r="F7908" s="3" t="s">
        <v>38</v>
      </c>
      <c r="G7908" s="3">
        <f t="shared" si="1"/>
        <v>431.31800000000004</v>
      </c>
      <c r="H7908" s="3">
        <f t="shared" si="2"/>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0"/>
        <v>December</v>
      </c>
      <c r="C7909" s="3">
        <v>2653.96</v>
      </c>
      <c r="D7909" s="4">
        <v>45285</v>
      </c>
      <c r="E7909" s="3" t="s">
        <v>27</v>
      </c>
      <c r="F7909" s="3" t="s">
        <v>28</v>
      </c>
      <c r="G7909" s="3">
        <f t="shared" si="1"/>
        <v>265.39600000000002</v>
      </c>
      <c r="H7909" s="3">
        <f t="shared" si="2"/>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0"/>
        <v>September</v>
      </c>
      <c r="C7910" s="3">
        <v>3566.88</v>
      </c>
      <c r="D7910" s="4">
        <v>45184</v>
      </c>
      <c r="E7910" s="3" t="s">
        <v>21</v>
      </c>
      <c r="F7910" s="3" t="s">
        <v>35</v>
      </c>
      <c r="G7910" s="3">
        <f t="shared" si="1"/>
        <v>356.68800000000005</v>
      </c>
      <c r="H7910" s="3">
        <f t="shared" si="2"/>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0"/>
        <v>March</v>
      </c>
      <c r="C7911" s="3">
        <v>203.25</v>
      </c>
      <c r="D7911" s="4">
        <v>44990</v>
      </c>
      <c r="E7911" s="3" t="s">
        <v>43</v>
      </c>
      <c r="F7911" s="3" t="s">
        <v>38</v>
      </c>
      <c r="G7911" s="3">
        <f t="shared" si="1"/>
        <v>20.325000000000003</v>
      </c>
      <c r="H7911" s="3">
        <f t="shared" si="2"/>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0"/>
        <v>August</v>
      </c>
      <c r="C7912" s="3">
        <v>3081.26</v>
      </c>
      <c r="D7912" s="4">
        <v>45532</v>
      </c>
      <c r="E7912" s="3" t="s">
        <v>21</v>
      </c>
      <c r="F7912" s="3" t="s">
        <v>35</v>
      </c>
      <c r="G7912" s="3">
        <f t="shared" si="1"/>
        <v>308.12600000000003</v>
      </c>
      <c r="H7912" s="3">
        <f t="shared" si="2"/>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0"/>
        <v>January</v>
      </c>
      <c r="C7913" s="3">
        <v>4813.3500000000004</v>
      </c>
      <c r="D7913" s="4">
        <v>45313</v>
      </c>
      <c r="E7913" s="3" t="s">
        <v>43</v>
      </c>
      <c r="F7913" s="3" t="s">
        <v>38</v>
      </c>
      <c r="G7913" s="3">
        <f t="shared" si="1"/>
        <v>481.33500000000004</v>
      </c>
      <c r="H7913" s="3">
        <f t="shared" si="2"/>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0"/>
        <v>January</v>
      </c>
      <c r="C7914" s="3">
        <v>3338.97</v>
      </c>
      <c r="D7914" s="4">
        <v>45309</v>
      </c>
      <c r="E7914" s="3" t="s">
        <v>21</v>
      </c>
      <c r="F7914" s="3" t="s">
        <v>38</v>
      </c>
      <c r="G7914" s="3">
        <f t="shared" si="1"/>
        <v>333.89699999999999</v>
      </c>
      <c r="H7914" s="3">
        <f t="shared" si="2"/>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0"/>
        <v>March</v>
      </c>
      <c r="C7915" s="3">
        <v>4619.1499999999996</v>
      </c>
      <c r="D7915" s="4">
        <v>45376</v>
      </c>
      <c r="E7915" s="3" t="s">
        <v>27</v>
      </c>
      <c r="F7915" s="3" t="s">
        <v>35</v>
      </c>
      <c r="G7915" s="3">
        <f t="shared" si="1"/>
        <v>461.91499999999996</v>
      </c>
      <c r="H7915" s="3">
        <f t="shared" si="2"/>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0"/>
        <v>June</v>
      </c>
      <c r="C7916" s="3">
        <v>2873.45</v>
      </c>
      <c r="D7916" s="4">
        <v>45084</v>
      </c>
      <c r="E7916" s="3" t="s">
        <v>43</v>
      </c>
      <c r="F7916" s="3" t="s">
        <v>35</v>
      </c>
      <c r="G7916" s="3">
        <f t="shared" si="1"/>
        <v>287.34499999999997</v>
      </c>
      <c r="H7916" s="3">
        <f t="shared" si="2"/>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0"/>
        <v>April</v>
      </c>
      <c r="C7917" s="3">
        <v>4232.5600000000004</v>
      </c>
      <c r="D7917" s="4">
        <v>45027</v>
      </c>
      <c r="E7917" s="3" t="s">
        <v>43</v>
      </c>
      <c r="F7917" s="3" t="s">
        <v>38</v>
      </c>
      <c r="G7917" s="3">
        <f t="shared" si="1"/>
        <v>423.25600000000009</v>
      </c>
      <c r="H7917" s="3">
        <f t="shared" si="2"/>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0"/>
        <v>April</v>
      </c>
      <c r="C7918" s="3">
        <v>708.4</v>
      </c>
      <c r="D7918" s="4">
        <v>45403</v>
      </c>
      <c r="E7918" s="3" t="s">
        <v>43</v>
      </c>
      <c r="F7918" s="3" t="s">
        <v>38</v>
      </c>
      <c r="G7918" s="3">
        <f t="shared" si="1"/>
        <v>70.84</v>
      </c>
      <c r="H7918" s="3">
        <f t="shared" si="2"/>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0"/>
        <v>November</v>
      </c>
      <c r="C7919" s="3">
        <v>705.21</v>
      </c>
      <c r="D7919" s="4">
        <v>45601</v>
      </c>
      <c r="E7919" s="3" t="s">
        <v>15</v>
      </c>
      <c r="F7919" s="3" t="s">
        <v>35</v>
      </c>
      <c r="G7919" s="3">
        <f t="shared" si="1"/>
        <v>70.521000000000001</v>
      </c>
      <c r="H7919" s="3">
        <f t="shared" si="2"/>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0"/>
        <v>September</v>
      </c>
      <c r="C7920" s="3">
        <v>688.88</v>
      </c>
      <c r="D7920" s="4">
        <v>45560</v>
      </c>
      <c r="E7920" s="3" t="s">
        <v>15</v>
      </c>
      <c r="F7920" s="3" t="s">
        <v>35</v>
      </c>
      <c r="G7920" s="3">
        <f t="shared" si="1"/>
        <v>68.888000000000005</v>
      </c>
      <c r="H7920" s="3">
        <f t="shared" si="2"/>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0"/>
        <v>August</v>
      </c>
      <c r="C7921" s="3">
        <v>2495.36</v>
      </c>
      <c r="D7921" s="4">
        <v>45156</v>
      </c>
      <c r="E7921" s="3" t="s">
        <v>21</v>
      </c>
      <c r="F7921" s="3" t="s">
        <v>22</v>
      </c>
      <c r="G7921" s="3">
        <f t="shared" si="1"/>
        <v>249.53600000000003</v>
      </c>
      <c r="H7921" s="3">
        <f t="shared" si="2"/>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0"/>
        <v>October</v>
      </c>
      <c r="C7922" s="3">
        <v>1718.29</v>
      </c>
      <c r="D7922" s="4">
        <v>45588</v>
      </c>
      <c r="E7922" s="3" t="s">
        <v>27</v>
      </c>
      <c r="F7922" s="3" t="s">
        <v>22</v>
      </c>
      <c r="G7922" s="3">
        <f t="shared" si="1"/>
        <v>171.82900000000001</v>
      </c>
      <c r="H7922" s="3">
        <f t="shared" si="2"/>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0"/>
        <v>September</v>
      </c>
      <c r="C7923" s="3">
        <v>3624.01</v>
      </c>
      <c r="D7923" s="4">
        <v>45177</v>
      </c>
      <c r="E7923" s="3" t="s">
        <v>15</v>
      </c>
      <c r="F7923" s="3" t="s">
        <v>22</v>
      </c>
      <c r="G7923" s="3">
        <f t="shared" si="1"/>
        <v>362.40100000000007</v>
      </c>
      <c r="H7923" s="3">
        <f t="shared" si="2"/>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0"/>
        <v>August</v>
      </c>
      <c r="C7924" s="3">
        <v>4522.8500000000004</v>
      </c>
      <c r="D7924" s="4">
        <v>45155</v>
      </c>
      <c r="E7924" s="3" t="s">
        <v>43</v>
      </c>
      <c r="F7924" s="3" t="s">
        <v>28</v>
      </c>
      <c r="G7924" s="3">
        <f t="shared" si="1"/>
        <v>452.28500000000008</v>
      </c>
      <c r="H7924" s="3">
        <f t="shared" si="2"/>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0"/>
        <v>August</v>
      </c>
      <c r="C7925" s="3">
        <v>3134.94</v>
      </c>
      <c r="D7925" s="4">
        <v>45520</v>
      </c>
      <c r="E7925" s="3" t="s">
        <v>15</v>
      </c>
      <c r="F7925" s="3" t="s">
        <v>38</v>
      </c>
      <c r="G7925" s="3">
        <f t="shared" si="1"/>
        <v>313.49400000000003</v>
      </c>
      <c r="H7925" s="3">
        <f t="shared" si="2"/>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0"/>
        <v>May</v>
      </c>
      <c r="C7926" s="3">
        <v>1144.73</v>
      </c>
      <c r="D7926" s="4">
        <v>45414</v>
      </c>
      <c r="E7926" s="3" t="s">
        <v>27</v>
      </c>
      <c r="F7926" s="3" t="s">
        <v>16</v>
      </c>
      <c r="G7926" s="3">
        <f t="shared" si="1"/>
        <v>114.47300000000001</v>
      </c>
      <c r="H7926" s="3">
        <f t="shared" si="2"/>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0"/>
        <v>September</v>
      </c>
      <c r="C7927" s="3">
        <v>4661.3</v>
      </c>
      <c r="D7927" s="4">
        <v>45547</v>
      </c>
      <c r="E7927" s="3" t="s">
        <v>15</v>
      </c>
      <c r="F7927" s="3" t="s">
        <v>28</v>
      </c>
      <c r="G7927" s="3">
        <f t="shared" si="1"/>
        <v>466.13000000000005</v>
      </c>
      <c r="H7927" s="3">
        <f t="shared" si="2"/>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0"/>
        <v>July</v>
      </c>
      <c r="C7928" s="3">
        <v>2686.5</v>
      </c>
      <c r="D7928" s="4">
        <v>45492</v>
      </c>
      <c r="E7928" s="3" t="s">
        <v>43</v>
      </c>
      <c r="F7928" s="3" t="s">
        <v>38</v>
      </c>
      <c r="G7928" s="3">
        <f t="shared" si="1"/>
        <v>268.65000000000003</v>
      </c>
      <c r="H7928" s="3">
        <f t="shared" si="2"/>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0"/>
        <v>April</v>
      </c>
      <c r="C7929" s="3">
        <v>3627.73</v>
      </c>
      <c r="D7929" s="4">
        <v>45408</v>
      </c>
      <c r="E7929" s="3" t="s">
        <v>21</v>
      </c>
      <c r="F7929" s="3" t="s">
        <v>16</v>
      </c>
      <c r="G7929" s="3">
        <f t="shared" si="1"/>
        <v>362.77300000000002</v>
      </c>
      <c r="H7929" s="3">
        <f t="shared" si="2"/>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0"/>
        <v>November</v>
      </c>
      <c r="C7930" s="3">
        <v>4463.4799999999996</v>
      </c>
      <c r="D7930" s="4">
        <v>45626</v>
      </c>
      <c r="E7930" s="3" t="s">
        <v>43</v>
      </c>
      <c r="F7930" s="3" t="s">
        <v>22</v>
      </c>
      <c r="G7930" s="3">
        <f t="shared" si="1"/>
        <v>446.34799999999996</v>
      </c>
      <c r="H7930" s="3">
        <f t="shared" si="2"/>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0"/>
        <v>May</v>
      </c>
      <c r="C7931" s="3">
        <v>4950.18</v>
      </c>
      <c r="D7931" s="4">
        <v>45419</v>
      </c>
      <c r="E7931" s="3" t="s">
        <v>27</v>
      </c>
      <c r="F7931" s="3" t="s">
        <v>16</v>
      </c>
      <c r="G7931" s="3">
        <f t="shared" si="1"/>
        <v>495.01800000000003</v>
      </c>
      <c r="H7931" s="3">
        <f t="shared" si="2"/>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0"/>
        <v>April</v>
      </c>
      <c r="C7932" s="3">
        <v>2579.71</v>
      </c>
      <c r="D7932" s="4">
        <v>45039</v>
      </c>
      <c r="E7932" s="3" t="s">
        <v>21</v>
      </c>
      <c r="F7932" s="3" t="s">
        <v>35</v>
      </c>
      <c r="G7932" s="3">
        <f t="shared" si="1"/>
        <v>257.971</v>
      </c>
      <c r="H7932" s="3">
        <f t="shared" si="2"/>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0"/>
        <v>July</v>
      </c>
      <c r="C7933" s="3">
        <v>4059.51</v>
      </c>
      <c r="D7933" s="4">
        <v>45476</v>
      </c>
      <c r="E7933" s="3" t="s">
        <v>15</v>
      </c>
      <c r="F7933" s="3" t="s">
        <v>35</v>
      </c>
      <c r="G7933" s="3">
        <f t="shared" si="1"/>
        <v>405.95100000000002</v>
      </c>
      <c r="H7933" s="3">
        <f t="shared" si="2"/>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0"/>
        <v>October</v>
      </c>
      <c r="C7934" s="3">
        <v>2877.65</v>
      </c>
      <c r="D7934" s="4">
        <v>45212</v>
      </c>
      <c r="E7934" s="3" t="s">
        <v>15</v>
      </c>
      <c r="F7934" s="3" t="s">
        <v>38</v>
      </c>
      <c r="G7934" s="3">
        <f t="shared" si="1"/>
        <v>287.76500000000004</v>
      </c>
      <c r="H7934" s="3">
        <f t="shared" si="2"/>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0"/>
        <v>January</v>
      </c>
      <c r="C7935" s="3">
        <v>2483.62</v>
      </c>
      <c r="D7935" s="4">
        <v>45312</v>
      </c>
      <c r="E7935" s="3" t="s">
        <v>15</v>
      </c>
      <c r="F7935" s="3" t="s">
        <v>28</v>
      </c>
      <c r="G7935" s="3">
        <f t="shared" si="1"/>
        <v>248.36199999999999</v>
      </c>
      <c r="H7935" s="3">
        <f t="shared" si="2"/>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0"/>
        <v>January</v>
      </c>
      <c r="C7936" s="3">
        <v>2734.79</v>
      </c>
      <c r="D7936" s="4">
        <v>44946</v>
      </c>
      <c r="E7936" s="3" t="s">
        <v>21</v>
      </c>
      <c r="F7936" s="3" t="s">
        <v>22</v>
      </c>
      <c r="G7936" s="3">
        <f t="shared" si="1"/>
        <v>273.47899999999998</v>
      </c>
      <c r="H7936" s="3">
        <f t="shared" si="2"/>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0"/>
        <v>April</v>
      </c>
      <c r="C7937" s="3">
        <v>2472.9499999999998</v>
      </c>
      <c r="D7937" s="4">
        <v>45390</v>
      </c>
      <c r="E7937" s="3" t="s">
        <v>43</v>
      </c>
      <c r="F7937" s="3" t="s">
        <v>38</v>
      </c>
      <c r="G7937" s="3">
        <f t="shared" si="1"/>
        <v>247.29499999999999</v>
      </c>
      <c r="H7937" s="3">
        <f t="shared" si="2"/>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0"/>
        <v>August</v>
      </c>
      <c r="C7938" s="3">
        <v>2163.04</v>
      </c>
      <c r="D7938" s="4">
        <v>45506</v>
      </c>
      <c r="E7938" s="3" t="s">
        <v>21</v>
      </c>
      <c r="F7938" s="3" t="s">
        <v>22</v>
      </c>
      <c r="G7938" s="3">
        <f t="shared" si="1"/>
        <v>216.304</v>
      </c>
      <c r="H7938" s="3">
        <f t="shared" si="2"/>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0"/>
        <v>December</v>
      </c>
      <c r="C7939" s="3">
        <v>3646.23</v>
      </c>
      <c r="D7939" s="4">
        <v>45643</v>
      </c>
      <c r="E7939" s="3" t="s">
        <v>21</v>
      </c>
      <c r="F7939" s="3" t="s">
        <v>35</v>
      </c>
      <c r="G7939" s="3">
        <f t="shared" si="1"/>
        <v>364.62300000000005</v>
      </c>
      <c r="H7939" s="3">
        <f t="shared" si="2"/>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0"/>
        <v>July</v>
      </c>
      <c r="C7940" s="3">
        <v>1323.41</v>
      </c>
      <c r="D7940" s="4">
        <v>45132</v>
      </c>
      <c r="E7940" s="3" t="s">
        <v>27</v>
      </c>
      <c r="F7940" s="3" t="s">
        <v>28</v>
      </c>
      <c r="G7940" s="3">
        <f t="shared" si="1"/>
        <v>132.34100000000001</v>
      </c>
      <c r="H7940" s="3">
        <f t="shared" si="2"/>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0"/>
        <v>June</v>
      </c>
      <c r="C7941" s="3">
        <v>3120.27</v>
      </c>
      <c r="D7941" s="4">
        <v>45447</v>
      </c>
      <c r="E7941" s="3" t="s">
        <v>21</v>
      </c>
      <c r="F7941" s="3" t="s">
        <v>28</v>
      </c>
      <c r="G7941" s="3">
        <f t="shared" si="1"/>
        <v>312.02700000000004</v>
      </c>
      <c r="H7941" s="3">
        <f t="shared" si="2"/>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0"/>
        <v>February</v>
      </c>
      <c r="C7942" s="3">
        <v>3593.5</v>
      </c>
      <c r="D7942" s="4">
        <v>45324</v>
      </c>
      <c r="E7942" s="3" t="s">
        <v>15</v>
      </c>
      <c r="F7942" s="3" t="s">
        <v>35</v>
      </c>
      <c r="G7942" s="3">
        <f t="shared" si="1"/>
        <v>359.35</v>
      </c>
      <c r="H7942" s="3">
        <f t="shared" si="2"/>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0"/>
        <v>May</v>
      </c>
      <c r="C7943" s="3">
        <v>4471.25</v>
      </c>
      <c r="D7943" s="4">
        <v>45432</v>
      </c>
      <c r="E7943" s="3" t="s">
        <v>43</v>
      </c>
      <c r="F7943" s="3" t="s">
        <v>16</v>
      </c>
      <c r="G7943" s="3">
        <f t="shared" si="1"/>
        <v>447.125</v>
      </c>
      <c r="H7943" s="3">
        <f t="shared" si="2"/>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0"/>
        <v>September</v>
      </c>
      <c r="C7944" s="3">
        <v>1726.2</v>
      </c>
      <c r="D7944" s="4">
        <v>45192</v>
      </c>
      <c r="E7944" s="3" t="s">
        <v>43</v>
      </c>
      <c r="F7944" s="3" t="s">
        <v>28</v>
      </c>
      <c r="G7944" s="3">
        <f t="shared" si="1"/>
        <v>172.62</v>
      </c>
      <c r="H7944" s="3">
        <f t="shared" si="2"/>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0"/>
        <v>July</v>
      </c>
      <c r="C7945" s="3">
        <v>4316.9399999999996</v>
      </c>
      <c r="D7945" s="4">
        <v>45125</v>
      </c>
      <c r="E7945" s="3" t="s">
        <v>43</v>
      </c>
      <c r="F7945" s="3" t="s">
        <v>16</v>
      </c>
      <c r="G7945" s="3">
        <f t="shared" si="1"/>
        <v>431.69399999999996</v>
      </c>
      <c r="H7945" s="3">
        <f t="shared" si="2"/>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0"/>
        <v>November</v>
      </c>
      <c r="C7946" s="3">
        <v>4731.93</v>
      </c>
      <c r="D7946" s="4">
        <v>45239</v>
      </c>
      <c r="E7946" s="3" t="s">
        <v>15</v>
      </c>
      <c r="F7946" s="3" t="s">
        <v>22</v>
      </c>
      <c r="G7946" s="3">
        <f t="shared" si="1"/>
        <v>473.19300000000004</v>
      </c>
      <c r="H7946" s="3">
        <f t="shared" si="2"/>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0"/>
        <v>January</v>
      </c>
      <c r="C7947" s="3">
        <v>3278.53</v>
      </c>
      <c r="D7947" s="4">
        <v>44932</v>
      </c>
      <c r="E7947" s="3" t="s">
        <v>15</v>
      </c>
      <c r="F7947" s="3" t="s">
        <v>28</v>
      </c>
      <c r="G7947" s="3">
        <f t="shared" si="1"/>
        <v>327.85300000000007</v>
      </c>
      <c r="H7947" s="3">
        <f t="shared" si="2"/>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0"/>
        <v>September</v>
      </c>
      <c r="C7948" s="3">
        <v>3880.02</v>
      </c>
      <c r="D7948" s="4">
        <v>45195</v>
      </c>
      <c r="E7948" s="3" t="s">
        <v>15</v>
      </c>
      <c r="F7948" s="3" t="s">
        <v>35</v>
      </c>
      <c r="G7948" s="3">
        <f t="shared" si="1"/>
        <v>388.00200000000001</v>
      </c>
      <c r="H7948" s="3">
        <f t="shared" si="2"/>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0"/>
        <v>July</v>
      </c>
      <c r="C7949" s="3">
        <v>2087.96</v>
      </c>
      <c r="D7949" s="4">
        <v>45497</v>
      </c>
      <c r="E7949" s="3" t="s">
        <v>15</v>
      </c>
      <c r="F7949" s="3" t="s">
        <v>16</v>
      </c>
      <c r="G7949" s="3">
        <f t="shared" si="1"/>
        <v>208.79600000000002</v>
      </c>
      <c r="H7949" s="3">
        <f t="shared" si="2"/>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0"/>
        <v>January</v>
      </c>
      <c r="C7950" s="3">
        <v>4765.46</v>
      </c>
      <c r="D7950" s="4">
        <v>45306</v>
      </c>
      <c r="E7950" s="3" t="s">
        <v>15</v>
      </c>
      <c r="F7950" s="3" t="s">
        <v>22</v>
      </c>
      <c r="G7950" s="3">
        <f t="shared" si="1"/>
        <v>476.54600000000005</v>
      </c>
      <c r="H7950" s="3">
        <f t="shared" si="2"/>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0"/>
        <v>April</v>
      </c>
      <c r="C7951" s="3">
        <v>3387.22</v>
      </c>
      <c r="D7951" s="4">
        <v>45046</v>
      </c>
      <c r="E7951" s="3" t="s">
        <v>21</v>
      </c>
      <c r="F7951" s="3" t="s">
        <v>22</v>
      </c>
      <c r="G7951" s="3">
        <f t="shared" si="1"/>
        <v>338.72199999999998</v>
      </c>
      <c r="H7951" s="3">
        <f t="shared" si="2"/>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0"/>
        <v>June</v>
      </c>
      <c r="C7952" s="3">
        <v>1619.77</v>
      </c>
      <c r="D7952" s="4">
        <v>45464</v>
      </c>
      <c r="E7952" s="3" t="s">
        <v>15</v>
      </c>
      <c r="F7952" s="3" t="s">
        <v>28</v>
      </c>
      <c r="G7952" s="3">
        <f t="shared" si="1"/>
        <v>161.977</v>
      </c>
      <c r="H7952" s="3">
        <f t="shared" si="2"/>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0"/>
        <v>June</v>
      </c>
      <c r="C7953" s="3">
        <v>2080.88</v>
      </c>
      <c r="D7953" s="4">
        <v>45470</v>
      </c>
      <c r="E7953" s="3" t="s">
        <v>15</v>
      </c>
      <c r="F7953" s="3" t="s">
        <v>28</v>
      </c>
      <c r="G7953" s="3">
        <f t="shared" si="1"/>
        <v>208.08800000000002</v>
      </c>
      <c r="H7953" s="3">
        <f t="shared" si="2"/>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0"/>
        <v>March</v>
      </c>
      <c r="C7954" s="3">
        <v>3127</v>
      </c>
      <c r="D7954" s="4">
        <v>45377</v>
      </c>
      <c r="E7954" s="3" t="s">
        <v>15</v>
      </c>
      <c r="F7954" s="3" t="s">
        <v>38</v>
      </c>
      <c r="G7954" s="3">
        <f t="shared" si="1"/>
        <v>312.70000000000005</v>
      </c>
      <c r="H7954" s="3">
        <f t="shared" si="2"/>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0"/>
        <v>January</v>
      </c>
      <c r="C7955" s="3">
        <v>1247.26</v>
      </c>
      <c r="D7955" s="4">
        <v>45321</v>
      </c>
      <c r="E7955" s="3" t="s">
        <v>15</v>
      </c>
      <c r="F7955" s="3" t="s">
        <v>38</v>
      </c>
      <c r="G7955" s="3">
        <f t="shared" si="1"/>
        <v>124.726</v>
      </c>
      <c r="H7955" s="3">
        <f t="shared" si="2"/>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0"/>
        <v>March</v>
      </c>
      <c r="C7956" s="3">
        <v>3794.18</v>
      </c>
      <c r="D7956" s="4">
        <v>45368</v>
      </c>
      <c r="E7956" s="3" t="s">
        <v>43</v>
      </c>
      <c r="F7956" s="3" t="s">
        <v>28</v>
      </c>
      <c r="G7956" s="3">
        <f t="shared" si="1"/>
        <v>379.41800000000001</v>
      </c>
      <c r="H7956" s="3">
        <f t="shared" si="2"/>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0"/>
        <v>June</v>
      </c>
      <c r="C7957" s="3">
        <v>1200.99</v>
      </c>
      <c r="D7957" s="4">
        <v>45083</v>
      </c>
      <c r="E7957" s="3" t="s">
        <v>15</v>
      </c>
      <c r="F7957" s="3" t="s">
        <v>38</v>
      </c>
      <c r="G7957" s="3">
        <f t="shared" si="1"/>
        <v>120.099</v>
      </c>
      <c r="H7957" s="3">
        <f t="shared" si="2"/>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0"/>
        <v>May</v>
      </c>
      <c r="C7958" s="3">
        <v>2999.77</v>
      </c>
      <c r="D7958" s="4">
        <v>45056</v>
      </c>
      <c r="E7958" s="3" t="s">
        <v>21</v>
      </c>
      <c r="F7958" s="3" t="s">
        <v>35</v>
      </c>
      <c r="G7958" s="3">
        <f t="shared" si="1"/>
        <v>299.97700000000003</v>
      </c>
      <c r="H7958" s="3">
        <f t="shared" si="2"/>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0"/>
        <v>August</v>
      </c>
      <c r="C7959" s="3">
        <v>3515.33</v>
      </c>
      <c r="D7959" s="4">
        <v>45161</v>
      </c>
      <c r="E7959" s="3" t="s">
        <v>21</v>
      </c>
      <c r="F7959" s="3" t="s">
        <v>35</v>
      </c>
      <c r="G7959" s="3">
        <f t="shared" si="1"/>
        <v>351.53300000000002</v>
      </c>
      <c r="H7959" s="3">
        <f t="shared" si="2"/>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0"/>
        <v>March</v>
      </c>
      <c r="C7960" s="3">
        <v>4312.76</v>
      </c>
      <c r="D7960" s="4">
        <v>45378</v>
      </c>
      <c r="E7960" s="3" t="s">
        <v>21</v>
      </c>
      <c r="F7960" s="3" t="s">
        <v>38</v>
      </c>
      <c r="G7960" s="3">
        <f t="shared" si="1"/>
        <v>431.27600000000007</v>
      </c>
      <c r="H7960" s="3">
        <f t="shared" si="2"/>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0"/>
        <v>February</v>
      </c>
      <c r="C7961" s="3">
        <v>3696.11</v>
      </c>
      <c r="D7961" s="4">
        <v>44975</v>
      </c>
      <c r="E7961" s="3" t="s">
        <v>27</v>
      </c>
      <c r="F7961" s="3" t="s">
        <v>28</v>
      </c>
      <c r="G7961" s="3">
        <f t="shared" si="1"/>
        <v>369.61100000000005</v>
      </c>
      <c r="H7961" s="3">
        <f t="shared" si="2"/>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0"/>
        <v>January</v>
      </c>
      <c r="C7962" s="3">
        <v>4014.24</v>
      </c>
      <c r="D7962" s="4">
        <v>45295</v>
      </c>
      <c r="E7962" s="3" t="s">
        <v>43</v>
      </c>
      <c r="F7962" s="3" t="s">
        <v>35</v>
      </c>
      <c r="G7962" s="3">
        <f t="shared" si="1"/>
        <v>401.42399999999998</v>
      </c>
      <c r="H7962" s="3">
        <f t="shared" si="2"/>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0"/>
        <v>February</v>
      </c>
      <c r="C7963" s="3">
        <v>4573.37</v>
      </c>
      <c r="D7963" s="4">
        <v>45331</v>
      </c>
      <c r="E7963" s="3" t="s">
        <v>15</v>
      </c>
      <c r="F7963" s="3" t="s">
        <v>22</v>
      </c>
      <c r="G7963" s="3">
        <f t="shared" si="1"/>
        <v>457.33699999999999</v>
      </c>
      <c r="H7963" s="3">
        <f t="shared" si="2"/>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0"/>
        <v>June</v>
      </c>
      <c r="C7964" s="3">
        <v>3029.08</v>
      </c>
      <c r="D7964" s="4">
        <v>45455</v>
      </c>
      <c r="E7964" s="3" t="s">
        <v>27</v>
      </c>
      <c r="F7964" s="3" t="s">
        <v>28</v>
      </c>
      <c r="G7964" s="3">
        <f t="shared" si="1"/>
        <v>302.90800000000002</v>
      </c>
      <c r="H7964" s="3">
        <f t="shared" si="2"/>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0"/>
        <v>April</v>
      </c>
      <c r="C7965" s="3">
        <v>4246.7700000000004</v>
      </c>
      <c r="D7965" s="4">
        <v>45035</v>
      </c>
      <c r="E7965" s="3" t="s">
        <v>15</v>
      </c>
      <c r="F7965" s="3" t="s">
        <v>16</v>
      </c>
      <c r="G7965" s="3">
        <f t="shared" si="1"/>
        <v>424.67700000000008</v>
      </c>
      <c r="H7965" s="3">
        <f t="shared" si="2"/>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0"/>
        <v>December</v>
      </c>
      <c r="C7966" s="3">
        <v>1236.17</v>
      </c>
      <c r="D7966" s="4">
        <v>45643</v>
      </c>
      <c r="E7966" s="3" t="s">
        <v>27</v>
      </c>
      <c r="F7966" s="3" t="s">
        <v>16</v>
      </c>
      <c r="G7966" s="3">
        <f t="shared" si="1"/>
        <v>123.61700000000002</v>
      </c>
      <c r="H7966" s="3">
        <f t="shared" si="2"/>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0"/>
        <v>April</v>
      </c>
      <c r="C7967" s="3">
        <v>4092.19</v>
      </c>
      <c r="D7967" s="4">
        <v>45022</v>
      </c>
      <c r="E7967" s="3" t="s">
        <v>27</v>
      </c>
      <c r="F7967" s="3" t="s">
        <v>28</v>
      </c>
      <c r="G7967" s="3">
        <f t="shared" si="1"/>
        <v>409.21900000000005</v>
      </c>
      <c r="H7967" s="3">
        <f t="shared" si="2"/>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0"/>
        <v>May</v>
      </c>
      <c r="C7968" s="3">
        <v>1186.27</v>
      </c>
      <c r="D7968" s="4">
        <v>45425</v>
      </c>
      <c r="E7968" s="3" t="s">
        <v>21</v>
      </c>
      <c r="F7968" s="3" t="s">
        <v>38</v>
      </c>
      <c r="G7968" s="3">
        <f t="shared" si="1"/>
        <v>118.62700000000001</v>
      </c>
      <c r="H7968" s="3">
        <f t="shared" si="2"/>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0"/>
        <v>July</v>
      </c>
      <c r="C7969" s="3">
        <v>4679.68</v>
      </c>
      <c r="D7969" s="4">
        <v>45480</v>
      </c>
      <c r="E7969" s="3" t="s">
        <v>21</v>
      </c>
      <c r="F7969" s="3" t="s">
        <v>35</v>
      </c>
      <c r="G7969" s="3">
        <f t="shared" si="1"/>
        <v>467.96800000000007</v>
      </c>
      <c r="H7969" s="3">
        <f t="shared" si="2"/>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0"/>
        <v>November</v>
      </c>
      <c r="C7970" s="3">
        <v>1716.87</v>
      </c>
      <c r="D7970" s="4">
        <v>45614</v>
      </c>
      <c r="E7970" s="3" t="s">
        <v>27</v>
      </c>
      <c r="F7970" s="3" t="s">
        <v>35</v>
      </c>
      <c r="G7970" s="3">
        <f t="shared" si="1"/>
        <v>171.68700000000001</v>
      </c>
      <c r="H7970" s="3">
        <f t="shared" si="2"/>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0"/>
        <v>April</v>
      </c>
      <c r="C7971" s="3">
        <v>942.01</v>
      </c>
      <c r="D7971" s="4">
        <v>45042</v>
      </c>
      <c r="E7971" s="3" t="s">
        <v>21</v>
      </c>
      <c r="F7971" s="3" t="s">
        <v>28</v>
      </c>
      <c r="G7971" s="3">
        <f t="shared" si="1"/>
        <v>94.201000000000008</v>
      </c>
      <c r="H7971" s="3">
        <f t="shared" si="2"/>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0"/>
        <v>December</v>
      </c>
      <c r="C7972" s="3">
        <v>826.03</v>
      </c>
      <c r="D7972" s="4">
        <v>45277</v>
      </c>
      <c r="E7972" s="3" t="s">
        <v>27</v>
      </c>
      <c r="F7972" s="3" t="s">
        <v>22</v>
      </c>
      <c r="G7972" s="3">
        <f t="shared" si="1"/>
        <v>82.603000000000009</v>
      </c>
      <c r="H7972" s="3">
        <f t="shared" si="2"/>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0"/>
        <v>November</v>
      </c>
      <c r="C7973" s="3">
        <v>1017.63</v>
      </c>
      <c r="D7973" s="4">
        <v>45597</v>
      </c>
      <c r="E7973" s="3" t="s">
        <v>43</v>
      </c>
      <c r="F7973" s="3" t="s">
        <v>38</v>
      </c>
      <c r="G7973" s="3">
        <f t="shared" si="1"/>
        <v>101.76300000000001</v>
      </c>
      <c r="H7973" s="3">
        <f t="shared" si="2"/>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0"/>
        <v>September</v>
      </c>
      <c r="C7974" s="3">
        <v>2292.9499999999998</v>
      </c>
      <c r="D7974" s="4">
        <v>45564</v>
      </c>
      <c r="E7974" s="3" t="s">
        <v>21</v>
      </c>
      <c r="F7974" s="3" t="s">
        <v>22</v>
      </c>
      <c r="G7974" s="3">
        <f t="shared" si="1"/>
        <v>229.29499999999999</v>
      </c>
      <c r="H7974" s="3">
        <f t="shared" si="2"/>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0"/>
        <v>January</v>
      </c>
      <c r="C7975" s="3">
        <v>2658.53</v>
      </c>
      <c r="D7975" s="4">
        <v>45311</v>
      </c>
      <c r="E7975" s="3" t="s">
        <v>21</v>
      </c>
      <c r="F7975" s="3" t="s">
        <v>28</v>
      </c>
      <c r="G7975" s="3">
        <f t="shared" si="1"/>
        <v>265.85300000000001</v>
      </c>
      <c r="H7975" s="3">
        <f t="shared" si="2"/>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0"/>
        <v>December</v>
      </c>
      <c r="C7976" s="3">
        <v>4577.55</v>
      </c>
      <c r="D7976" s="4">
        <v>45274</v>
      </c>
      <c r="E7976" s="3" t="s">
        <v>21</v>
      </c>
      <c r="F7976" s="3" t="s">
        <v>28</v>
      </c>
      <c r="G7976" s="3">
        <f t="shared" si="1"/>
        <v>457.75500000000005</v>
      </c>
      <c r="H7976" s="3">
        <f t="shared" si="2"/>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0"/>
        <v>August</v>
      </c>
      <c r="C7977" s="3">
        <v>1966.97</v>
      </c>
      <c r="D7977" s="4">
        <v>45525</v>
      </c>
      <c r="E7977" s="3" t="s">
        <v>43</v>
      </c>
      <c r="F7977" s="3" t="s">
        <v>22</v>
      </c>
      <c r="G7977" s="3">
        <f t="shared" si="1"/>
        <v>196.697</v>
      </c>
      <c r="H7977" s="3">
        <f t="shared" si="2"/>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0"/>
        <v>September</v>
      </c>
      <c r="C7978" s="3">
        <v>1165.6600000000001</v>
      </c>
      <c r="D7978" s="4">
        <v>45554</v>
      </c>
      <c r="E7978" s="3" t="s">
        <v>27</v>
      </c>
      <c r="F7978" s="3" t="s">
        <v>16</v>
      </c>
      <c r="G7978" s="3">
        <f t="shared" si="1"/>
        <v>116.56600000000002</v>
      </c>
      <c r="H7978" s="3">
        <f t="shared" si="2"/>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0"/>
        <v>May</v>
      </c>
      <c r="C7979" s="3">
        <v>3744.72</v>
      </c>
      <c r="D7979" s="4">
        <v>45429</v>
      </c>
      <c r="E7979" s="3" t="s">
        <v>15</v>
      </c>
      <c r="F7979" s="3" t="s">
        <v>28</v>
      </c>
      <c r="G7979" s="3">
        <f t="shared" si="1"/>
        <v>374.47199999999998</v>
      </c>
      <c r="H7979" s="3">
        <f t="shared" si="2"/>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0"/>
        <v>August</v>
      </c>
      <c r="C7980" s="3">
        <v>759.81</v>
      </c>
      <c r="D7980" s="4">
        <v>45507</v>
      </c>
      <c r="E7980" s="3" t="s">
        <v>21</v>
      </c>
      <c r="F7980" s="3" t="s">
        <v>38</v>
      </c>
      <c r="G7980" s="3">
        <f t="shared" si="1"/>
        <v>75.980999999999995</v>
      </c>
      <c r="H7980" s="3">
        <f t="shared" si="2"/>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0"/>
        <v>May</v>
      </c>
      <c r="C7981" s="3">
        <v>4472.1899999999996</v>
      </c>
      <c r="D7981" s="4">
        <v>45439</v>
      </c>
      <c r="E7981" s="3" t="s">
        <v>27</v>
      </c>
      <c r="F7981" s="3" t="s">
        <v>22</v>
      </c>
      <c r="G7981" s="3">
        <f t="shared" si="1"/>
        <v>447.21899999999999</v>
      </c>
      <c r="H7981" s="3">
        <f t="shared" si="2"/>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0"/>
        <v>July</v>
      </c>
      <c r="C7982" s="3">
        <v>2106.06</v>
      </c>
      <c r="D7982" s="4">
        <v>45129</v>
      </c>
      <c r="E7982" s="3" t="s">
        <v>43</v>
      </c>
      <c r="F7982" s="3" t="s">
        <v>16</v>
      </c>
      <c r="G7982" s="3">
        <f t="shared" si="1"/>
        <v>210.60599999999999</v>
      </c>
      <c r="H7982" s="3">
        <f t="shared" si="2"/>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0"/>
        <v>February</v>
      </c>
      <c r="C7983" s="3">
        <v>3107.82</v>
      </c>
      <c r="D7983" s="4">
        <v>44962</v>
      </c>
      <c r="E7983" s="3" t="s">
        <v>15</v>
      </c>
      <c r="F7983" s="3" t="s">
        <v>22</v>
      </c>
      <c r="G7983" s="3">
        <f t="shared" si="1"/>
        <v>310.78200000000004</v>
      </c>
      <c r="H7983" s="3">
        <f t="shared" si="2"/>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0"/>
        <v>September</v>
      </c>
      <c r="C7984" s="3">
        <v>1012.3</v>
      </c>
      <c r="D7984" s="4">
        <v>45539</v>
      </c>
      <c r="E7984" s="3" t="s">
        <v>21</v>
      </c>
      <c r="F7984" s="3" t="s">
        <v>16</v>
      </c>
      <c r="G7984" s="3">
        <f t="shared" si="1"/>
        <v>101.23</v>
      </c>
      <c r="H7984" s="3">
        <f t="shared" si="2"/>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0"/>
        <v>November</v>
      </c>
      <c r="C7985" s="3">
        <v>813.09</v>
      </c>
      <c r="D7985" s="4">
        <v>45625</v>
      </c>
      <c r="E7985" s="3" t="s">
        <v>43</v>
      </c>
      <c r="F7985" s="3" t="s">
        <v>16</v>
      </c>
      <c r="G7985" s="3">
        <f t="shared" si="1"/>
        <v>81.309000000000012</v>
      </c>
      <c r="H7985" s="3">
        <f t="shared" si="2"/>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0"/>
        <v>July</v>
      </c>
      <c r="C7986" s="3">
        <v>4014.31</v>
      </c>
      <c r="D7986" s="4">
        <v>45499</v>
      </c>
      <c r="E7986" s="3" t="s">
        <v>43</v>
      </c>
      <c r="F7986" s="3" t="s">
        <v>38</v>
      </c>
      <c r="G7986" s="3">
        <f t="shared" si="1"/>
        <v>401.43100000000004</v>
      </c>
      <c r="H7986" s="3">
        <f t="shared" si="2"/>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0"/>
        <v>November</v>
      </c>
      <c r="C7987" s="3">
        <v>2205.54</v>
      </c>
      <c r="D7987" s="4">
        <v>45258</v>
      </c>
      <c r="E7987" s="3" t="s">
        <v>15</v>
      </c>
      <c r="F7987" s="3" t="s">
        <v>28</v>
      </c>
      <c r="G7987" s="3">
        <f t="shared" si="1"/>
        <v>220.554</v>
      </c>
      <c r="H7987" s="3">
        <f t="shared" si="2"/>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0"/>
        <v>September</v>
      </c>
      <c r="C7988" s="3">
        <v>4935.04</v>
      </c>
      <c r="D7988" s="4">
        <v>45186</v>
      </c>
      <c r="E7988" s="3" t="s">
        <v>27</v>
      </c>
      <c r="F7988" s="3" t="s">
        <v>16</v>
      </c>
      <c r="G7988" s="3">
        <f t="shared" si="1"/>
        <v>493.50400000000002</v>
      </c>
      <c r="H7988" s="3">
        <f t="shared" si="2"/>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0"/>
        <v>April</v>
      </c>
      <c r="C7989" s="3">
        <v>2669.06</v>
      </c>
      <c r="D7989" s="4">
        <v>45045</v>
      </c>
      <c r="E7989" s="3" t="s">
        <v>21</v>
      </c>
      <c r="F7989" s="3" t="s">
        <v>28</v>
      </c>
      <c r="G7989" s="3">
        <f t="shared" si="1"/>
        <v>266.90600000000001</v>
      </c>
      <c r="H7989" s="3">
        <f t="shared" si="2"/>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0"/>
        <v>November</v>
      </c>
      <c r="C7990" s="3">
        <v>4243.7</v>
      </c>
      <c r="D7990" s="4">
        <v>45231</v>
      </c>
      <c r="E7990" s="3" t="s">
        <v>21</v>
      </c>
      <c r="F7990" s="3" t="s">
        <v>38</v>
      </c>
      <c r="G7990" s="3">
        <f t="shared" si="1"/>
        <v>424.37</v>
      </c>
      <c r="H7990" s="3">
        <f t="shared" si="2"/>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0"/>
        <v>July</v>
      </c>
      <c r="C7991" s="3">
        <v>4901.82</v>
      </c>
      <c r="D7991" s="4">
        <v>45114</v>
      </c>
      <c r="E7991" s="3" t="s">
        <v>27</v>
      </c>
      <c r="F7991" s="3" t="s">
        <v>28</v>
      </c>
      <c r="G7991" s="3">
        <f t="shared" si="1"/>
        <v>490.18200000000002</v>
      </c>
      <c r="H7991" s="3">
        <f t="shared" si="2"/>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0"/>
        <v>July</v>
      </c>
      <c r="C7992" s="3">
        <v>1477.64</v>
      </c>
      <c r="D7992" s="4">
        <v>45126</v>
      </c>
      <c r="E7992" s="3" t="s">
        <v>27</v>
      </c>
      <c r="F7992" s="3" t="s">
        <v>35</v>
      </c>
      <c r="G7992" s="3">
        <f t="shared" si="1"/>
        <v>147.76400000000001</v>
      </c>
      <c r="H7992" s="3">
        <f t="shared" si="2"/>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0"/>
        <v>July</v>
      </c>
      <c r="C7993" s="3">
        <v>4024.32</v>
      </c>
      <c r="D7993" s="4">
        <v>45126</v>
      </c>
      <c r="E7993" s="3" t="s">
        <v>27</v>
      </c>
      <c r="F7993" s="3" t="s">
        <v>16</v>
      </c>
      <c r="G7993" s="3">
        <f t="shared" si="1"/>
        <v>402.43200000000002</v>
      </c>
      <c r="H7993" s="3">
        <f t="shared" si="2"/>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0"/>
        <v>February</v>
      </c>
      <c r="C7994" s="3">
        <v>207.83</v>
      </c>
      <c r="D7994" s="4">
        <v>44966</v>
      </c>
      <c r="E7994" s="3" t="s">
        <v>15</v>
      </c>
      <c r="F7994" s="3" t="s">
        <v>38</v>
      </c>
      <c r="G7994" s="3">
        <f t="shared" si="1"/>
        <v>20.783000000000001</v>
      </c>
      <c r="H7994" s="3">
        <f t="shared" si="2"/>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0"/>
        <v>August</v>
      </c>
      <c r="C7995" s="3">
        <v>3430.8</v>
      </c>
      <c r="D7995" s="4">
        <v>45516</v>
      </c>
      <c r="E7995" s="3" t="s">
        <v>15</v>
      </c>
      <c r="F7995" s="3" t="s">
        <v>22</v>
      </c>
      <c r="G7995" s="3">
        <f t="shared" si="1"/>
        <v>343.08000000000004</v>
      </c>
      <c r="H7995" s="3">
        <f t="shared" si="2"/>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0"/>
        <v>September</v>
      </c>
      <c r="C7996" s="3">
        <v>3751.49</v>
      </c>
      <c r="D7996" s="4">
        <v>45540</v>
      </c>
      <c r="E7996" s="3" t="s">
        <v>21</v>
      </c>
      <c r="F7996" s="3" t="s">
        <v>38</v>
      </c>
      <c r="G7996" s="3">
        <f t="shared" si="1"/>
        <v>375.149</v>
      </c>
      <c r="H7996" s="3">
        <f t="shared" si="2"/>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0"/>
        <v>April</v>
      </c>
      <c r="C7997" s="3">
        <v>2439.08</v>
      </c>
      <c r="D7997" s="4">
        <v>45384</v>
      </c>
      <c r="E7997" s="3" t="s">
        <v>15</v>
      </c>
      <c r="F7997" s="3" t="s">
        <v>16</v>
      </c>
      <c r="G7997" s="3">
        <f t="shared" si="1"/>
        <v>243.90800000000002</v>
      </c>
      <c r="H7997" s="3">
        <f t="shared" si="2"/>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0"/>
        <v>December</v>
      </c>
      <c r="C7998" s="3">
        <v>894.32</v>
      </c>
      <c r="D7998" s="4">
        <v>45657</v>
      </c>
      <c r="E7998" s="3" t="s">
        <v>43</v>
      </c>
      <c r="F7998" s="3" t="s">
        <v>38</v>
      </c>
      <c r="G7998" s="3">
        <f t="shared" si="1"/>
        <v>89.432000000000016</v>
      </c>
      <c r="H7998" s="3">
        <f t="shared" si="2"/>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0"/>
        <v>June</v>
      </c>
      <c r="C7999" s="3">
        <v>3121.93</v>
      </c>
      <c r="D7999" s="4">
        <v>45094</v>
      </c>
      <c r="E7999" s="3" t="s">
        <v>21</v>
      </c>
      <c r="F7999" s="3" t="s">
        <v>22</v>
      </c>
      <c r="G7999" s="3">
        <f t="shared" si="1"/>
        <v>312.19299999999998</v>
      </c>
      <c r="H7999" s="3">
        <f t="shared" si="2"/>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0"/>
        <v>September</v>
      </c>
      <c r="C8000" s="3">
        <v>4497.8900000000003</v>
      </c>
      <c r="D8000" s="4">
        <v>45171</v>
      </c>
      <c r="E8000" s="3" t="s">
        <v>15</v>
      </c>
      <c r="F8000" s="3" t="s">
        <v>35</v>
      </c>
      <c r="G8000" s="3">
        <f t="shared" si="1"/>
        <v>449.78900000000004</v>
      </c>
      <c r="H8000" s="3">
        <f t="shared" si="2"/>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0"/>
        <v>June</v>
      </c>
      <c r="C8001" s="3">
        <v>4663.46</v>
      </c>
      <c r="D8001" s="4">
        <v>45096</v>
      </c>
      <c r="E8001" s="3" t="s">
        <v>27</v>
      </c>
      <c r="F8001" s="3" t="s">
        <v>16</v>
      </c>
      <c r="G8001" s="3">
        <f t="shared" si="1"/>
        <v>466.346</v>
      </c>
      <c r="H8001" s="3">
        <f t="shared" si="2"/>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0"/>
        <v>September</v>
      </c>
      <c r="C8002" s="3">
        <v>3755.9</v>
      </c>
      <c r="D8002" s="4">
        <v>45176</v>
      </c>
      <c r="E8002" s="3" t="s">
        <v>43</v>
      </c>
      <c r="F8002" s="3" t="s">
        <v>16</v>
      </c>
      <c r="G8002" s="3">
        <f t="shared" si="1"/>
        <v>375.59000000000003</v>
      </c>
      <c r="H8002" s="3">
        <f t="shared" si="2"/>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0"/>
        <v>April</v>
      </c>
      <c r="C8003" s="3">
        <v>1392.19</v>
      </c>
      <c r="D8003" s="4">
        <v>45409</v>
      </c>
      <c r="E8003" s="3" t="s">
        <v>27</v>
      </c>
      <c r="F8003" s="3" t="s">
        <v>38</v>
      </c>
      <c r="G8003" s="3">
        <f t="shared" si="1"/>
        <v>139.21900000000002</v>
      </c>
      <c r="H8003" s="3">
        <f t="shared" si="2"/>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0"/>
        <v>February</v>
      </c>
      <c r="C8004" s="3">
        <v>4364.6000000000004</v>
      </c>
      <c r="D8004" s="4">
        <v>45346</v>
      </c>
      <c r="E8004" s="3" t="s">
        <v>21</v>
      </c>
      <c r="F8004" s="3" t="s">
        <v>28</v>
      </c>
      <c r="G8004" s="3">
        <f t="shared" si="1"/>
        <v>436.46000000000004</v>
      </c>
      <c r="H8004" s="3">
        <f t="shared" si="2"/>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0"/>
        <v>October</v>
      </c>
      <c r="C8005" s="3">
        <v>4455.2299999999996</v>
      </c>
      <c r="D8005" s="4">
        <v>45577</v>
      </c>
      <c r="E8005" s="3" t="s">
        <v>27</v>
      </c>
      <c r="F8005" s="3" t="s">
        <v>28</v>
      </c>
      <c r="G8005" s="3">
        <f t="shared" si="1"/>
        <v>445.52299999999997</v>
      </c>
      <c r="H8005" s="3">
        <f t="shared" si="2"/>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0"/>
        <v>March</v>
      </c>
      <c r="C8006" s="3">
        <v>1899.49</v>
      </c>
      <c r="D8006" s="4">
        <v>45003</v>
      </c>
      <c r="E8006" s="3" t="s">
        <v>15</v>
      </c>
      <c r="F8006" s="3" t="s">
        <v>22</v>
      </c>
      <c r="G8006" s="3">
        <f t="shared" si="1"/>
        <v>189.94900000000001</v>
      </c>
      <c r="H8006" s="3">
        <f t="shared" si="2"/>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0"/>
        <v>February</v>
      </c>
      <c r="C8007" s="3">
        <v>996.61</v>
      </c>
      <c r="D8007" s="4">
        <v>44961</v>
      </c>
      <c r="E8007" s="3" t="s">
        <v>15</v>
      </c>
      <c r="F8007" s="3" t="s">
        <v>35</v>
      </c>
      <c r="G8007" s="3">
        <f t="shared" si="1"/>
        <v>99.661000000000001</v>
      </c>
      <c r="H8007" s="3">
        <f t="shared" si="2"/>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0"/>
        <v>May</v>
      </c>
      <c r="C8008" s="3">
        <v>4385.83</v>
      </c>
      <c r="D8008" s="4">
        <v>45427</v>
      </c>
      <c r="E8008" s="3" t="s">
        <v>21</v>
      </c>
      <c r="F8008" s="3" t="s">
        <v>35</v>
      </c>
      <c r="G8008" s="3">
        <f t="shared" si="1"/>
        <v>438.58300000000003</v>
      </c>
      <c r="H8008" s="3">
        <f t="shared" si="2"/>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0"/>
        <v>October</v>
      </c>
      <c r="C8009" s="3">
        <v>4436.9799999999996</v>
      </c>
      <c r="D8009" s="4">
        <v>45219</v>
      </c>
      <c r="E8009" s="3" t="s">
        <v>27</v>
      </c>
      <c r="F8009" s="3" t="s">
        <v>38</v>
      </c>
      <c r="G8009" s="3">
        <f t="shared" si="1"/>
        <v>443.69799999999998</v>
      </c>
      <c r="H8009" s="3">
        <f t="shared" si="2"/>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0"/>
        <v>May</v>
      </c>
      <c r="C8010" s="3">
        <v>594.44000000000005</v>
      </c>
      <c r="D8010" s="4">
        <v>45418</v>
      </c>
      <c r="E8010" s="3" t="s">
        <v>21</v>
      </c>
      <c r="F8010" s="3" t="s">
        <v>38</v>
      </c>
      <c r="G8010" s="3">
        <f t="shared" si="1"/>
        <v>59.44400000000001</v>
      </c>
      <c r="H8010" s="3">
        <f t="shared" si="2"/>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0"/>
        <v>May</v>
      </c>
      <c r="C8011" s="3">
        <v>4838.22</v>
      </c>
      <c r="D8011" s="4">
        <v>45066</v>
      </c>
      <c r="E8011" s="3" t="s">
        <v>27</v>
      </c>
      <c r="F8011" s="3" t="s">
        <v>28</v>
      </c>
      <c r="G8011" s="3">
        <f t="shared" si="1"/>
        <v>483.82200000000006</v>
      </c>
      <c r="H8011" s="3">
        <f t="shared" si="2"/>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0"/>
        <v>March</v>
      </c>
      <c r="C8012" s="3">
        <v>2712.09</v>
      </c>
      <c r="D8012" s="4">
        <v>45360</v>
      </c>
      <c r="E8012" s="3" t="s">
        <v>43</v>
      </c>
      <c r="F8012" s="3" t="s">
        <v>35</v>
      </c>
      <c r="G8012" s="3">
        <f t="shared" si="1"/>
        <v>271.209</v>
      </c>
      <c r="H8012" s="3">
        <f t="shared" si="2"/>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0"/>
        <v>January</v>
      </c>
      <c r="C8013" s="3">
        <v>4969.28</v>
      </c>
      <c r="D8013" s="4">
        <v>45301</v>
      </c>
      <c r="E8013" s="3" t="s">
        <v>15</v>
      </c>
      <c r="F8013" s="3" t="s">
        <v>35</v>
      </c>
      <c r="G8013" s="3">
        <f t="shared" si="1"/>
        <v>496.928</v>
      </c>
      <c r="H8013" s="3">
        <f t="shared" si="2"/>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0"/>
        <v>September</v>
      </c>
      <c r="C8014" s="3">
        <v>2280.54</v>
      </c>
      <c r="D8014" s="4">
        <v>45546</v>
      </c>
      <c r="E8014" s="3" t="s">
        <v>21</v>
      </c>
      <c r="F8014" s="3" t="s">
        <v>35</v>
      </c>
      <c r="G8014" s="3">
        <f t="shared" si="1"/>
        <v>228.054</v>
      </c>
      <c r="H8014" s="3">
        <f t="shared" si="2"/>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0"/>
        <v>May</v>
      </c>
      <c r="C8015" s="3">
        <v>2713.09</v>
      </c>
      <c r="D8015" s="4">
        <v>45430</v>
      </c>
      <c r="E8015" s="3" t="s">
        <v>43</v>
      </c>
      <c r="F8015" s="3" t="s">
        <v>22</v>
      </c>
      <c r="G8015" s="3">
        <f t="shared" si="1"/>
        <v>271.30900000000003</v>
      </c>
      <c r="H8015" s="3">
        <f t="shared" si="2"/>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0"/>
        <v>April</v>
      </c>
      <c r="C8016" s="3">
        <v>1403.81</v>
      </c>
      <c r="D8016" s="4">
        <v>45392</v>
      </c>
      <c r="E8016" s="3" t="s">
        <v>43</v>
      </c>
      <c r="F8016" s="3" t="s">
        <v>22</v>
      </c>
      <c r="G8016" s="3">
        <f t="shared" si="1"/>
        <v>140.381</v>
      </c>
      <c r="H8016" s="3">
        <f t="shared" si="2"/>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0"/>
        <v>September</v>
      </c>
      <c r="C8017" s="3">
        <v>4504.84</v>
      </c>
      <c r="D8017" s="4">
        <v>45192</v>
      </c>
      <c r="E8017" s="3" t="s">
        <v>21</v>
      </c>
      <c r="F8017" s="3" t="s">
        <v>38</v>
      </c>
      <c r="G8017" s="3">
        <f t="shared" si="1"/>
        <v>450.48400000000004</v>
      </c>
      <c r="H8017" s="3">
        <f t="shared" si="2"/>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0"/>
        <v>April</v>
      </c>
      <c r="C8018" s="3">
        <v>2274.19</v>
      </c>
      <c r="D8018" s="4">
        <v>45029</v>
      </c>
      <c r="E8018" s="3" t="s">
        <v>21</v>
      </c>
      <c r="F8018" s="3" t="s">
        <v>28</v>
      </c>
      <c r="G8018" s="3">
        <f t="shared" si="1"/>
        <v>227.41900000000001</v>
      </c>
      <c r="H8018" s="3">
        <f t="shared" si="2"/>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0"/>
        <v>May</v>
      </c>
      <c r="C8019" s="3">
        <v>4091.61</v>
      </c>
      <c r="D8019" s="4">
        <v>45441</v>
      </c>
      <c r="E8019" s="3" t="s">
        <v>43</v>
      </c>
      <c r="F8019" s="3" t="s">
        <v>16</v>
      </c>
      <c r="G8019" s="3">
        <f t="shared" si="1"/>
        <v>409.16100000000006</v>
      </c>
      <c r="H8019" s="3">
        <f t="shared" si="2"/>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0"/>
        <v>December</v>
      </c>
      <c r="C8020" s="3">
        <v>490.7</v>
      </c>
      <c r="D8020" s="4">
        <v>45635</v>
      </c>
      <c r="E8020" s="3" t="s">
        <v>27</v>
      </c>
      <c r="F8020" s="3" t="s">
        <v>28</v>
      </c>
      <c r="G8020" s="3">
        <f t="shared" si="1"/>
        <v>49.07</v>
      </c>
      <c r="H8020" s="3">
        <f t="shared" si="2"/>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0"/>
        <v>October</v>
      </c>
      <c r="C8021" s="3">
        <v>3962.41</v>
      </c>
      <c r="D8021" s="4">
        <v>45227</v>
      </c>
      <c r="E8021" s="3" t="s">
        <v>43</v>
      </c>
      <c r="F8021" s="3" t="s">
        <v>22</v>
      </c>
      <c r="G8021" s="3">
        <f t="shared" si="1"/>
        <v>396.24099999999999</v>
      </c>
      <c r="H8021" s="3">
        <f t="shared" si="2"/>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0"/>
        <v>November</v>
      </c>
      <c r="C8022" s="3">
        <v>2502.19</v>
      </c>
      <c r="D8022" s="4">
        <v>45607</v>
      </c>
      <c r="E8022" s="3" t="s">
        <v>21</v>
      </c>
      <c r="F8022" s="3" t="s">
        <v>22</v>
      </c>
      <c r="G8022" s="3">
        <f t="shared" si="1"/>
        <v>250.21900000000002</v>
      </c>
      <c r="H8022" s="3">
        <f t="shared" si="2"/>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0"/>
        <v>December</v>
      </c>
      <c r="C8023" s="3">
        <v>126.5</v>
      </c>
      <c r="D8023" s="4">
        <v>45278</v>
      </c>
      <c r="E8023" s="3" t="s">
        <v>43</v>
      </c>
      <c r="F8023" s="3" t="s">
        <v>38</v>
      </c>
      <c r="G8023" s="3">
        <f t="shared" si="1"/>
        <v>12.65</v>
      </c>
      <c r="H8023" s="3">
        <f t="shared" si="2"/>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0"/>
        <v>November</v>
      </c>
      <c r="C8024" s="3">
        <v>1208.69</v>
      </c>
      <c r="D8024" s="4">
        <v>45608</v>
      </c>
      <c r="E8024" s="3" t="s">
        <v>27</v>
      </c>
      <c r="F8024" s="3" t="s">
        <v>16</v>
      </c>
      <c r="G8024" s="3">
        <f t="shared" si="1"/>
        <v>120.86900000000001</v>
      </c>
      <c r="H8024" s="3">
        <f t="shared" si="2"/>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0"/>
        <v>June</v>
      </c>
      <c r="C8025" s="3">
        <v>1049.28</v>
      </c>
      <c r="D8025" s="4">
        <v>45471</v>
      </c>
      <c r="E8025" s="3" t="s">
        <v>15</v>
      </c>
      <c r="F8025" s="3" t="s">
        <v>35</v>
      </c>
      <c r="G8025" s="3">
        <f t="shared" si="1"/>
        <v>104.928</v>
      </c>
      <c r="H8025" s="3">
        <f t="shared" si="2"/>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0"/>
        <v>April</v>
      </c>
      <c r="C8026" s="3">
        <v>3783.65</v>
      </c>
      <c r="D8026" s="4">
        <v>45404</v>
      </c>
      <c r="E8026" s="3" t="s">
        <v>15</v>
      </c>
      <c r="F8026" s="3" t="s">
        <v>16</v>
      </c>
      <c r="G8026" s="3">
        <f t="shared" si="1"/>
        <v>378.36500000000001</v>
      </c>
      <c r="H8026" s="3">
        <f t="shared" si="2"/>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0"/>
        <v>June</v>
      </c>
      <c r="C8027" s="3">
        <v>2438.29</v>
      </c>
      <c r="D8027" s="4">
        <v>45444</v>
      </c>
      <c r="E8027" s="3" t="s">
        <v>43</v>
      </c>
      <c r="F8027" s="3" t="s">
        <v>16</v>
      </c>
      <c r="G8027" s="3">
        <f t="shared" si="1"/>
        <v>243.82900000000001</v>
      </c>
      <c r="H8027" s="3">
        <f t="shared" si="2"/>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0"/>
        <v>April</v>
      </c>
      <c r="C8028" s="3">
        <v>882.62</v>
      </c>
      <c r="D8028" s="4">
        <v>45405</v>
      </c>
      <c r="E8028" s="3" t="s">
        <v>27</v>
      </c>
      <c r="F8028" s="3" t="s">
        <v>16</v>
      </c>
      <c r="G8028" s="3">
        <f t="shared" si="1"/>
        <v>88.262</v>
      </c>
      <c r="H8028" s="3">
        <f t="shared" si="2"/>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0"/>
        <v>June</v>
      </c>
      <c r="C8029" s="3">
        <v>1358.33</v>
      </c>
      <c r="D8029" s="4">
        <v>45080</v>
      </c>
      <c r="E8029" s="3" t="s">
        <v>15</v>
      </c>
      <c r="F8029" s="3" t="s">
        <v>38</v>
      </c>
      <c r="G8029" s="3">
        <f t="shared" si="1"/>
        <v>135.833</v>
      </c>
      <c r="H8029" s="3">
        <f t="shared" si="2"/>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0"/>
        <v>February</v>
      </c>
      <c r="C8030" s="3">
        <v>2569.98</v>
      </c>
      <c r="D8030" s="4">
        <v>44974</v>
      </c>
      <c r="E8030" s="3" t="s">
        <v>43</v>
      </c>
      <c r="F8030" s="3" t="s">
        <v>22</v>
      </c>
      <c r="G8030" s="3">
        <f t="shared" si="1"/>
        <v>256.99799999999999</v>
      </c>
      <c r="H8030" s="3">
        <f t="shared" si="2"/>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0"/>
        <v>March</v>
      </c>
      <c r="C8031" s="3">
        <v>196.23</v>
      </c>
      <c r="D8031" s="4">
        <v>44995</v>
      </c>
      <c r="E8031" s="3" t="s">
        <v>43</v>
      </c>
      <c r="F8031" s="3" t="s">
        <v>35</v>
      </c>
      <c r="G8031" s="3">
        <f t="shared" si="1"/>
        <v>19.623000000000001</v>
      </c>
      <c r="H8031" s="3">
        <f t="shared" si="2"/>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0"/>
        <v>June</v>
      </c>
      <c r="C8032" s="3">
        <v>2178.2199999999998</v>
      </c>
      <c r="D8032" s="4">
        <v>45100</v>
      </c>
      <c r="E8032" s="3" t="s">
        <v>27</v>
      </c>
      <c r="F8032" s="3" t="s">
        <v>16</v>
      </c>
      <c r="G8032" s="3">
        <f t="shared" si="1"/>
        <v>217.822</v>
      </c>
      <c r="H8032" s="3">
        <f t="shared" si="2"/>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0"/>
        <v>March</v>
      </c>
      <c r="C8033" s="3">
        <v>3422.5</v>
      </c>
      <c r="D8033" s="4">
        <v>45358</v>
      </c>
      <c r="E8033" s="3" t="s">
        <v>21</v>
      </c>
      <c r="F8033" s="3" t="s">
        <v>35</v>
      </c>
      <c r="G8033" s="3">
        <f t="shared" si="1"/>
        <v>342.25</v>
      </c>
      <c r="H8033" s="3">
        <f t="shared" si="2"/>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0"/>
        <v>July</v>
      </c>
      <c r="C8034" s="3">
        <v>2637</v>
      </c>
      <c r="D8034" s="4">
        <v>45479</v>
      </c>
      <c r="E8034" s="3" t="s">
        <v>43</v>
      </c>
      <c r="F8034" s="3" t="s">
        <v>16</v>
      </c>
      <c r="G8034" s="3">
        <f t="shared" si="1"/>
        <v>263.7</v>
      </c>
      <c r="H8034" s="3">
        <f t="shared" si="2"/>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0"/>
        <v>April</v>
      </c>
      <c r="C8035" s="3">
        <v>3030.69</v>
      </c>
      <c r="D8035" s="4">
        <v>45033</v>
      </c>
      <c r="E8035" s="3" t="s">
        <v>21</v>
      </c>
      <c r="F8035" s="3" t="s">
        <v>22</v>
      </c>
      <c r="G8035" s="3">
        <f t="shared" si="1"/>
        <v>303.06900000000002</v>
      </c>
      <c r="H8035" s="3">
        <f t="shared" si="2"/>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0"/>
        <v>June</v>
      </c>
      <c r="C8036" s="3">
        <v>1700.43</v>
      </c>
      <c r="D8036" s="4">
        <v>45454</v>
      </c>
      <c r="E8036" s="3" t="s">
        <v>21</v>
      </c>
      <c r="F8036" s="3" t="s">
        <v>35</v>
      </c>
      <c r="G8036" s="3">
        <f t="shared" si="1"/>
        <v>170.04300000000001</v>
      </c>
      <c r="H8036" s="3">
        <f t="shared" si="2"/>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0"/>
        <v>June</v>
      </c>
      <c r="C8037" s="3">
        <v>997.07</v>
      </c>
      <c r="D8037" s="4">
        <v>45106</v>
      </c>
      <c r="E8037" s="3" t="s">
        <v>15</v>
      </c>
      <c r="F8037" s="3" t="s">
        <v>28</v>
      </c>
      <c r="G8037" s="3">
        <f t="shared" si="1"/>
        <v>99.707000000000008</v>
      </c>
      <c r="H8037" s="3">
        <f t="shared" si="2"/>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0"/>
        <v>September</v>
      </c>
      <c r="C8038" s="3">
        <v>4067.73</v>
      </c>
      <c r="D8038" s="4">
        <v>45197</v>
      </c>
      <c r="E8038" s="3" t="s">
        <v>21</v>
      </c>
      <c r="F8038" s="3" t="s">
        <v>22</v>
      </c>
      <c r="G8038" s="3">
        <f t="shared" si="1"/>
        <v>406.77300000000002</v>
      </c>
      <c r="H8038" s="3">
        <f t="shared" si="2"/>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0"/>
        <v>August</v>
      </c>
      <c r="C8039" s="3">
        <v>4537.6099999999997</v>
      </c>
      <c r="D8039" s="4">
        <v>45139</v>
      </c>
      <c r="E8039" s="3" t="s">
        <v>27</v>
      </c>
      <c r="F8039" s="3" t="s">
        <v>35</v>
      </c>
      <c r="G8039" s="3">
        <f t="shared" si="1"/>
        <v>453.76099999999997</v>
      </c>
      <c r="H8039" s="3">
        <f t="shared" si="2"/>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0"/>
        <v>December</v>
      </c>
      <c r="C8040" s="3">
        <v>2602.63</v>
      </c>
      <c r="D8040" s="4">
        <v>45283</v>
      </c>
      <c r="E8040" s="3" t="s">
        <v>15</v>
      </c>
      <c r="F8040" s="3" t="s">
        <v>16</v>
      </c>
      <c r="G8040" s="3">
        <f t="shared" si="1"/>
        <v>260.26300000000003</v>
      </c>
      <c r="H8040" s="3">
        <f t="shared" si="2"/>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0"/>
        <v>June</v>
      </c>
      <c r="C8041" s="3">
        <v>1594.7</v>
      </c>
      <c r="D8041" s="4">
        <v>45459</v>
      </c>
      <c r="E8041" s="3" t="s">
        <v>15</v>
      </c>
      <c r="F8041" s="3" t="s">
        <v>16</v>
      </c>
      <c r="G8041" s="3">
        <f t="shared" si="1"/>
        <v>159.47000000000003</v>
      </c>
      <c r="H8041" s="3">
        <f t="shared" si="2"/>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0"/>
        <v>December</v>
      </c>
      <c r="C8042" s="3">
        <v>2604.9</v>
      </c>
      <c r="D8042" s="4">
        <v>45647</v>
      </c>
      <c r="E8042" s="3" t="s">
        <v>15</v>
      </c>
      <c r="F8042" s="3" t="s">
        <v>22</v>
      </c>
      <c r="G8042" s="3">
        <f t="shared" si="1"/>
        <v>260.49</v>
      </c>
      <c r="H8042" s="3">
        <f t="shared" si="2"/>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0"/>
        <v>June</v>
      </c>
      <c r="C8043" s="3">
        <v>4407.03</v>
      </c>
      <c r="D8043" s="4">
        <v>45082</v>
      </c>
      <c r="E8043" s="3" t="s">
        <v>43</v>
      </c>
      <c r="F8043" s="3" t="s">
        <v>22</v>
      </c>
      <c r="G8043" s="3">
        <f t="shared" si="1"/>
        <v>440.70299999999997</v>
      </c>
      <c r="H8043" s="3">
        <f t="shared" si="2"/>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0"/>
        <v>March</v>
      </c>
      <c r="C8044" s="3">
        <v>3487.89</v>
      </c>
      <c r="D8044" s="4">
        <v>45016</v>
      </c>
      <c r="E8044" s="3" t="s">
        <v>43</v>
      </c>
      <c r="F8044" s="3" t="s">
        <v>16</v>
      </c>
      <c r="G8044" s="3">
        <f t="shared" si="1"/>
        <v>348.78899999999999</v>
      </c>
      <c r="H8044" s="3">
        <f t="shared" si="2"/>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0"/>
        <v>March</v>
      </c>
      <c r="C8045" s="3">
        <v>4307.22</v>
      </c>
      <c r="D8045" s="4">
        <v>44989</v>
      </c>
      <c r="E8045" s="3" t="s">
        <v>21</v>
      </c>
      <c r="F8045" s="3" t="s">
        <v>35</v>
      </c>
      <c r="G8045" s="3">
        <f t="shared" si="1"/>
        <v>430.72200000000004</v>
      </c>
      <c r="H8045" s="3">
        <f t="shared" si="2"/>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0"/>
        <v>February</v>
      </c>
      <c r="C8046" s="3">
        <v>1709.06</v>
      </c>
      <c r="D8046" s="4">
        <v>45345</v>
      </c>
      <c r="E8046" s="3" t="s">
        <v>15</v>
      </c>
      <c r="F8046" s="3" t="s">
        <v>28</v>
      </c>
      <c r="G8046" s="3">
        <f t="shared" si="1"/>
        <v>170.90600000000001</v>
      </c>
      <c r="H8046" s="3">
        <f t="shared" si="2"/>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0"/>
        <v>March</v>
      </c>
      <c r="C8047" s="3">
        <v>3588.7</v>
      </c>
      <c r="D8047" s="4">
        <v>45358</v>
      </c>
      <c r="E8047" s="3" t="s">
        <v>15</v>
      </c>
      <c r="F8047" s="3" t="s">
        <v>38</v>
      </c>
      <c r="G8047" s="3">
        <f t="shared" si="1"/>
        <v>358.87</v>
      </c>
      <c r="H8047" s="3">
        <f t="shared" si="2"/>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0"/>
        <v>May</v>
      </c>
      <c r="C8048" s="3">
        <v>3299.94</v>
      </c>
      <c r="D8048" s="4">
        <v>45417</v>
      </c>
      <c r="E8048" s="3" t="s">
        <v>27</v>
      </c>
      <c r="F8048" s="3" t="s">
        <v>22</v>
      </c>
      <c r="G8048" s="3">
        <f t="shared" si="1"/>
        <v>329.99400000000003</v>
      </c>
      <c r="H8048" s="3">
        <f t="shared" si="2"/>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0"/>
        <v>February</v>
      </c>
      <c r="C8049" s="3">
        <v>2900.92</v>
      </c>
      <c r="D8049" s="4">
        <v>44965</v>
      </c>
      <c r="E8049" s="3" t="s">
        <v>21</v>
      </c>
      <c r="F8049" s="3" t="s">
        <v>16</v>
      </c>
      <c r="G8049" s="3">
        <f t="shared" si="1"/>
        <v>290.09200000000004</v>
      </c>
      <c r="H8049" s="3">
        <f t="shared" si="2"/>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0"/>
        <v>May</v>
      </c>
      <c r="C8050" s="3">
        <v>2688.3</v>
      </c>
      <c r="D8050" s="4">
        <v>45074</v>
      </c>
      <c r="E8050" s="3" t="s">
        <v>27</v>
      </c>
      <c r="F8050" s="3" t="s">
        <v>35</v>
      </c>
      <c r="G8050" s="3">
        <f t="shared" si="1"/>
        <v>268.83000000000004</v>
      </c>
      <c r="H8050" s="3">
        <f t="shared" si="2"/>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0"/>
        <v>April</v>
      </c>
      <c r="C8051" s="3">
        <v>2799.79</v>
      </c>
      <c r="D8051" s="4">
        <v>45405</v>
      </c>
      <c r="E8051" s="3" t="s">
        <v>21</v>
      </c>
      <c r="F8051" s="3" t="s">
        <v>22</v>
      </c>
      <c r="G8051" s="3">
        <f t="shared" si="1"/>
        <v>279.97899999999998</v>
      </c>
      <c r="H8051" s="3">
        <f t="shared" si="2"/>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0"/>
        <v>June</v>
      </c>
      <c r="C8052" s="3">
        <v>4263.3900000000003</v>
      </c>
      <c r="D8052" s="4">
        <v>45092</v>
      </c>
      <c r="E8052" s="3" t="s">
        <v>21</v>
      </c>
      <c r="F8052" s="3" t="s">
        <v>35</v>
      </c>
      <c r="G8052" s="3">
        <f t="shared" si="1"/>
        <v>426.33900000000006</v>
      </c>
      <c r="H8052" s="3">
        <f t="shared" si="2"/>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0"/>
        <v>January</v>
      </c>
      <c r="C8053" s="3">
        <v>4588.37</v>
      </c>
      <c r="D8053" s="4">
        <v>44949</v>
      </c>
      <c r="E8053" s="3" t="s">
        <v>43</v>
      </c>
      <c r="F8053" s="3" t="s">
        <v>22</v>
      </c>
      <c r="G8053" s="3">
        <f t="shared" si="1"/>
        <v>458.83699999999999</v>
      </c>
      <c r="H8053" s="3">
        <f t="shared" si="2"/>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0"/>
        <v>September</v>
      </c>
      <c r="C8054" s="3">
        <v>653.02</v>
      </c>
      <c r="D8054" s="4">
        <v>45188</v>
      </c>
      <c r="E8054" s="3" t="s">
        <v>43</v>
      </c>
      <c r="F8054" s="3" t="s">
        <v>16</v>
      </c>
      <c r="G8054" s="3">
        <f t="shared" si="1"/>
        <v>65.302000000000007</v>
      </c>
      <c r="H8054" s="3">
        <f t="shared" si="2"/>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0"/>
        <v>December</v>
      </c>
      <c r="C8055" s="3">
        <v>2886.98</v>
      </c>
      <c r="D8055" s="4">
        <v>45654</v>
      </c>
      <c r="E8055" s="3" t="s">
        <v>27</v>
      </c>
      <c r="F8055" s="3" t="s">
        <v>35</v>
      </c>
      <c r="G8055" s="3">
        <f t="shared" si="1"/>
        <v>288.69800000000004</v>
      </c>
      <c r="H8055" s="3">
        <f t="shared" si="2"/>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0"/>
        <v>April</v>
      </c>
      <c r="C8056" s="3">
        <v>4600.2</v>
      </c>
      <c r="D8056" s="4">
        <v>45024</v>
      </c>
      <c r="E8056" s="3" t="s">
        <v>21</v>
      </c>
      <c r="F8056" s="3" t="s">
        <v>16</v>
      </c>
      <c r="G8056" s="3">
        <f t="shared" si="1"/>
        <v>460.02</v>
      </c>
      <c r="H8056" s="3">
        <f t="shared" si="2"/>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0"/>
        <v>April</v>
      </c>
      <c r="C8057" s="3">
        <v>760.23</v>
      </c>
      <c r="D8057" s="4">
        <v>45407</v>
      </c>
      <c r="E8057" s="3" t="s">
        <v>15</v>
      </c>
      <c r="F8057" s="3" t="s">
        <v>35</v>
      </c>
      <c r="G8057" s="3">
        <f t="shared" si="1"/>
        <v>76.02300000000001</v>
      </c>
      <c r="H8057" s="3">
        <f t="shared" si="2"/>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0"/>
        <v>June</v>
      </c>
      <c r="C8058" s="3">
        <v>2123.0100000000002</v>
      </c>
      <c r="D8058" s="4">
        <v>45445</v>
      </c>
      <c r="E8058" s="3" t="s">
        <v>43</v>
      </c>
      <c r="F8058" s="3" t="s">
        <v>22</v>
      </c>
      <c r="G8058" s="3">
        <f t="shared" si="1"/>
        <v>212.30100000000004</v>
      </c>
      <c r="H8058" s="3">
        <f t="shared" si="2"/>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0"/>
        <v>September</v>
      </c>
      <c r="C8059" s="3">
        <v>536.49</v>
      </c>
      <c r="D8059" s="4">
        <v>45196</v>
      </c>
      <c r="E8059" s="3" t="s">
        <v>15</v>
      </c>
      <c r="F8059" s="3" t="s">
        <v>38</v>
      </c>
      <c r="G8059" s="3">
        <f t="shared" si="1"/>
        <v>53.649000000000001</v>
      </c>
      <c r="H8059" s="3">
        <f t="shared" si="2"/>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0"/>
        <v>January</v>
      </c>
      <c r="C8060" s="3">
        <v>656.03</v>
      </c>
      <c r="D8060" s="4">
        <v>44942</v>
      </c>
      <c r="E8060" s="3" t="s">
        <v>27</v>
      </c>
      <c r="F8060" s="3" t="s">
        <v>38</v>
      </c>
      <c r="G8060" s="3">
        <f t="shared" si="1"/>
        <v>65.602999999999994</v>
      </c>
      <c r="H8060" s="3">
        <f t="shared" si="2"/>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0"/>
        <v>October</v>
      </c>
      <c r="C8061" s="3">
        <v>4530.1400000000003</v>
      </c>
      <c r="D8061" s="4">
        <v>45589</v>
      </c>
      <c r="E8061" s="3" t="s">
        <v>43</v>
      </c>
      <c r="F8061" s="3" t="s">
        <v>28</v>
      </c>
      <c r="G8061" s="3">
        <f t="shared" si="1"/>
        <v>453.01400000000007</v>
      </c>
      <c r="H8061" s="3">
        <f t="shared" si="2"/>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0"/>
        <v>October</v>
      </c>
      <c r="C8062" s="3">
        <v>2286.2800000000002</v>
      </c>
      <c r="D8062" s="4">
        <v>45200</v>
      </c>
      <c r="E8062" s="3" t="s">
        <v>43</v>
      </c>
      <c r="F8062" s="3" t="s">
        <v>28</v>
      </c>
      <c r="G8062" s="3">
        <f t="shared" si="1"/>
        <v>228.62800000000004</v>
      </c>
      <c r="H8062" s="3">
        <f t="shared" si="2"/>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0"/>
        <v>August</v>
      </c>
      <c r="C8063" s="3">
        <v>3474.82</v>
      </c>
      <c r="D8063" s="4">
        <v>45147</v>
      </c>
      <c r="E8063" s="3" t="s">
        <v>21</v>
      </c>
      <c r="F8063" s="3" t="s">
        <v>16</v>
      </c>
      <c r="G8063" s="3">
        <f t="shared" si="1"/>
        <v>347.48200000000003</v>
      </c>
      <c r="H8063" s="3">
        <f t="shared" si="2"/>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0"/>
        <v>August</v>
      </c>
      <c r="C8064" s="3">
        <v>780.68</v>
      </c>
      <c r="D8064" s="4">
        <v>45506</v>
      </c>
      <c r="E8064" s="3" t="s">
        <v>27</v>
      </c>
      <c r="F8064" s="3" t="s">
        <v>35</v>
      </c>
      <c r="G8064" s="3">
        <f t="shared" si="1"/>
        <v>78.067999999999998</v>
      </c>
      <c r="H8064" s="3">
        <f t="shared" si="2"/>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0"/>
        <v>October</v>
      </c>
      <c r="C8065" s="3">
        <v>207.54</v>
      </c>
      <c r="D8065" s="4">
        <v>45207</v>
      </c>
      <c r="E8065" s="3" t="s">
        <v>21</v>
      </c>
      <c r="F8065" s="3" t="s">
        <v>28</v>
      </c>
      <c r="G8065" s="3">
        <f t="shared" si="1"/>
        <v>20.754000000000001</v>
      </c>
      <c r="H8065" s="3">
        <f t="shared" si="2"/>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0"/>
        <v>June</v>
      </c>
      <c r="C8066" s="3">
        <v>4463.37</v>
      </c>
      <c r="D8066" s="4">
        <v>45471</v>
      </c>
      <c r="E8066" s="3" t="s">
        <v>43</v>
      </c>
      <c r="F8066" s="3" t="s">
        <v>22</v>
      </c>
      <c r="G8066" s="3">
        <f t="shared" si="1"/>
        <v>446.33699999999999</v>
      </c>
      <c r="H8066" s="3">
        <f t="shared" si="2"/>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0"/>
        <v>July</v>
      </c>
      <c r="C8067" s="3">
        <v>2915.27</v>
      </c>
      <c r="D8067" s="4">
        <v>45489</v>
      </c>
      <c r="E8067" s="3" t="s">
        <v>27</v>
      </c>
      <c r="F8067" s="3" t="s">
        <v>38</v>
      </c>
      <c r="G8067" s="3">
        <f t="shared" si="1"/>
        <v>291.52699999999999</v>
      </c>
      <c r="H8067" s="3">
        <f t="shared" si="2"/>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0"/>
        <v>October</v>
      </c>
      <c r="C8068" s="3">
        <v>197.94</v>
      </c>
      <c r="D8068" s="4">
        <v>45587</v>
      </c>
      <c r="E8068" s="3" t="s">
        <v>43</v>
      </c>
      <c r="F8068" s="3" t="s">
        <v>35</v>
      </c>
      <c r="G8068" s="3">
        <f t="shared" si="1"/>
        <v>19.794</v>
      </c>
      <c r="H8068" s="3">
        <f t="shared" si="2"/>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0"/>
        <v>July</v>
      </c>
      <c r="C8069" s="3">
        <v>4962.46</v>
      </c>
      <c r="D8069" s="4">
        <v>45501</v>
      </c>
      <c r="E8069" s="3" t="s">
        <v>27</v>
      </c>
      <c r="F8069" s="3" t="s">
        <v>38</v>
      </c>
      <c r="G8069" s="3">
        <f t="shared" si="1"/>
        <v>496.24600000000004</v>
      </c>
      <c r="H8069" s="3">
        <f t="shared" si="2"/>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0"/>
        <v>May</v>
      </c>
      <c r="C8070" s="3">
        <v>2511.7399999999998</v>
      </c>
      <c r="D8070" s="4">
        <v>45048</v>
      </c>
      <c r="E8070" s="3" t="s">
        <v>43</v>
      </c>
      <c r="F8070" s="3" t="s">
        <v>35</v>
      </c>
      <c r="G8070" s="3">
        <f t="shared" si="1"/>
        <v>251.17399999999998</v>
      </c>
      <c r="H8070" s="3">
        <f t="shared" si="2"/>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0"/>
        <v>January</v>
      </c>
      <c r="C8071" s="3">
        <v>2431.79</v>
      </c>
      <c r="D8071" s="4">
        <v>45294</v>
      </c>
      <c r="E8071" s="3" t="s">
        <v>15</v>
      </c>
      <c r="F8071" s="3" t="s">
        <v>28</v>
      </c>
      <c r="G8071" s="3">
        <f t="shared" si="1"/>
        <v>243.179</v>
      </c>
      <c r="H8071" s="3">
        <f t="shared" si="2"/>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0"/>
        <v>June</v>
      </c>
      <c r="C8072" s="3">
        <v>3142.48</v>
      </c>
      <c r="D8072" s="4">
        <v>45465</v>
      </c>
      <c r="E8072" s="3" t="s">
        <v>15</v>
      </c>
      <c r="F8072" s="3" t="s">
        <v>28</v>
      </c>
      <c r="G8072" s="3">
        <f t="shared" si="1"/>
        <v>314.24800000000005</v>
      </c>
      <c r="H8072" s="3">
        <f t="shared" si="2"/>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0"/>
        <v>July</v>
      </c>
      <c r="C8073" s="3">
        <v>138.72999999999999</v>
      </c>
      <c r="D8073" s="4">
        <v>45135</v>
      </c>
      <c r="E8073" s="3" t="s">
        <v>21</v>
      </c>
      <c r="F8073" s="3" t="s">
        <v>16</v>
      </c>
      <c r="G8073" s="3">
        <f t="shared" si="1"/>
        <v>13.872999999999999</v>
      </c>
      <c r="H8073" s="3">
        <f t="shared" si="2"/>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0"/>
        <v>June</v>
      </c>
      <c r="C8074" s="3">
        <v>2888.78</v>
      </c>
      <c r="D8074" s="4">
        <v>45080</v>
      </c>
      <c r="E8074" s="3" t="s">
        <v>15</v>
      </c>
      <c r="F8074" s="3" t="s">
        <v>35</v>
      </c>
      <c r="G8074" s="3">
        <f t="shared" si="1"/>
        <v>288.87800000000004</v>
      </c>
      <c r="H8074" s="3">
        <f t="shared" si="2"/>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0"/>
        <v>October</v>
      </c>
      <c r="C8075" s="3">
        <v>3184.47</v>
      </c>
      <c r="D8075" s="4">
        <v>45201</v>
      </c>
      <c r="E8075" s="3" t="s">
        <v>43</v>
      </c>
      <c r="F8075" s="3" t="s">
        <v>22</v>
      </c>
      <c r="G8075" s="3">
        <f t="shared" si="1"/>
        <v>318.447</v>
      </c>
      <c r="H8075" s="3">
        <f t="shared" si="2"/>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0"/>
        <v>August</v>
      </c>
      <c r="C8076" s="3">
        <v>1555.07</v>
      </c>
      <c r="D8076" s="4">
        <v>45151</v>
      </c>
      <c r="E8076" s="3" t="s">
        <v>43</v>
      </c>
      <c r="F8076" s="3" t="s">
        <v>28</v>
      </c>
      <c r="G8076" s="3">
        <f t="shared" si="1"/>
        <v>155.50700000000001</v>
      </c>
      <c r="H8076" s="3">
        <f t="shared" si="2"/>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0"/>
        <v>February</v>
      </c>
      <c r="C8077" s="3">
        <v>3661.58</v>
      </c>
      <c r="D8077" s="4">
        <v>44984</v>
      </c>
      <c r="E8077" s="3" t="s">
        <v>15</v>
      </c>
      <c r="F8077" s="3" t="s">
        <v>16</v>
      </c>
      <c r="G8077" s="3">
        <f t="shared" si="1"/>
        <v>366.15800000000002</v>
      </c>
      <c r="H8077" s="3">
        <f t="shared" si="2"/>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0"/>
        <v>August</v>
      </c>
      <c r="C8078" s="3">
        <v>1949.42</v>
      </c>
      <c r="D8078" s="4">
        <v>45166</v>
      </c>
      <c r="E8078" s="3" t="s">
        <v>21</v>
      </c>
      <c r="F8078" s="3" t="s">
        <v>28</v>
      </c>
      <c r="G8078" s="3">
        <f t="shared" si="1"/>
        <v>194.94200000000001</v>
      </c>
      <c r="H8078" s="3">
        <f t="shared" si="2"/>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0"/>
        <v>May</v>
      </c>
      <c r="C8079" s="3">
        <v>3617.09</v>
      </c>
      <c r="D8079" s="4">
        <v>45426</v>
      </c>
      <c r="E8079" s="3" t="s">
        <v>15</v>
      </c>
      <c r="F8079" s="3" t="s">
        <v>38</v>
      </c>
      <c r="G8079" s="3">
        <f t="shared" si="1"/>
        <v>361.70900000000006</v>
      </c>
      <c r="H8079" s="3">
        <f t="shared" si="2"/>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0"/>
        <v>September</v>
      </c>
      <c r="C8080" s="3">
        <v>804.74</v>
      </c>
      <c r="D8080" s="4">
        <v>45189</v>
      </c>
      <c r="E8080" s="3" t="s">
        <v>27</v>
      </c>
      <c r="F8080" s="3" t="s">
        <v>28</v>
      </c>
      <c r="G8080" s="3">
        <f t="shared" si="1"/>
        <v>80.474000000000004</v>
      </c>
      <c r="H8080" s="3">
        <f t="shared" si="2"/>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0"/>
        <v>August</v>
      </c>
      <c r="C8081" s="3">
        <v>4577.12</v>
      </c>
      <c r="D8081" s="4">
        <v>45157</v>
      </c>
      <c r="E8081" s="3" t="s">
        <v>27</v>
      </c>
      <c r="F8081" s="3" t="s">
        <v>35</v>
      </c>
      <c r="G8081" s="3">
        <f t="shared" si="1"/>
        <v>457.71199999999999</v>
      </c>
      <c r="H8081" s="3">
        <f t="shared" si="2"/>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0"/>
        <v>February</v>
      </c>
      <c r="C8082" s="3">
        <v>4409.34</v>
      </c>
      <c r="D8082" s="4">
        <v>45325</v>
      </c>
      <c r="E8082" s="3" t="s">
        <v>27</v>
      </c>
      <c r="F8082" s="3" t="s">
        <v>16</v>
      </c>
      <c r="G8082" s="3">
        <f t="shared" si="1"/>
        <v>440.93400000000003</v>
      </c>
      <c r="H8082" s="3">
        <f t="shared" si="2"/>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0"/>
        <v>March</v>
      </c>
      <c r="C8083" s="3">
        <v>838.07</v>
      </c>
      <c r="D8083" s="4">
        <v>44992</v>
      </c>
      <c r="E8083" s="3" t="s">
        <v>15</v>
      </c>
      <c r="F8083" s="3" t="s">
        <v>35</v>
      </c>
      <c r="G8083" s="3">
        <f t="shared" si="1"/>
        <v>83.807000000000016</v>
      </c>
      <c r="H8083" s="3">
        <f t="shared" si="2"/>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0"/>
        <v>March</v>
      </c>
      <c r="C8084" s="3">
        <v>4698.42</v>
      </c>
      <c r="D8084" s="4">
        <v>45376</v>
      </c>
      <c r="E8084" s="3" t="s">
        <v>15</v>
      </c>
      <c r="F8084" s="3" t="s">
        <v>22</v>
      </c>
      <c r="G8084" s="3">
        <f t="shared" si="1"/>
        <v>469.84200000000004</v>
      </c>
      <c r="H8084" s="3">
        <f t="shared" si="2"/>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0"/>
        <v>July</v>
      </c>
      <c r="C8085" s="3">
        <v>2833.12</v>
      </c>
      <c r="D8085" s="4">
        <v>45135</v>
      </c>
      <c r="E8085" s="3" t="s">
        <v>15</v>
      </c>
      <c r="F8085" s="3" t="s">
        <v>22</v>
      </c>
      <c r="G8085" s="3">
        <f t="shared" si="1"/>
        <v>283.31200000000001</v>
      </c>
      <c r="H8085" s="3">
        <f t="shared" si="2"/>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0"/>
        <v>April</v>
      </c>
      <c r="C8086" s="3">
        <v>3538.08</v>
      </c>
      <c r="D8086" s="4">
        <v>45408</v>
      </c>
      <c r="E8086" s="3" t="s">
        <v>27</v>
      </c>
      <c r="F8086" s="3" t="s">
        <v>28</v>
      </c>
      <c r="G8086" s="3">
        <f t="shared" si="1"/>
        <v>353.80799999999999</v>
      </c>
      <c r="H8086" s="3">
        <f t="shared" si="2"/>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0"/>
        <v>March</v>
      </c>
      <c r="C8087" s="3">
        <v>4217.4399999999996</v>
      </c>
      <c r="D8087" s="4">
        <v>45357</v>
      </c>
      <c r="E8087" s="3" t="s">
        <v>21</v>
      </c>
      <c r="F8087" s="3" t="s">
        <v>16</v>
      </c>
      <c r="G8087" s="3">
        <f t="shared" si="1"/>
        <v>421.74399999999997</v>
      </c>
      <c r="H8087" s="3">
        <f t="shared" si="2"/>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0"/>
        <v>February</v>
      </c>
      <c r="C8088" s="3">
        <v>509.49</v>
      </c>
      <c r="D8088" s="4">
        <v>44972</v>
      </c>
      <c r="E8088" s="3" t="s">
        <v>43</v>
      </c>
      <c r="F8088" s="3" t="s">
        <v>16</v>
      </c>
      <c r="G8088" s="3">
        <f t="shared" si="1"/>
        <v>50.949000000000005</v>
      </c>
      <c r="H8088" s="3">
        <f t="shared" si="2"/>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0"/>
        <v>December</v>
      </c>
      <c r="C8089" s="3">
        <v>929.49</v>
      </c>
      <c r="D8089" s="4">
        <v>45641</v>
      </c>
      <c r="E8089" s="3" t="s">
        <v>15</v>
      </c>
      <c r="F8089" s="3" t="s">
        <v>16</v>
      </c>
      <c r="G8089" s="3">
        <f t="shared" si="1"/>
        <v>92.949000000000012</v>
      </c>
      <c r="H8089" s="3">
        <f t="shared" si="2"/>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0"/>
        <v>July</v>
      </c>
      <c r="C8090" s="3">
        <v>1522.92</v>
      </c>
      <c r="D8090" s="4">
        <v>45482</v>
      </c>
      <c r="E8090" s="3" t="s">
        <v>21</v>
      </c>
      <c r="F8090" s="3" t="s">
        <v>16</v>
      </c>
      <c r="G8090" s="3">
        <f t="shared" si="1"/>
        <v>152.292</v>
      </c>
      <c r="H8090" s="3">
        <f t="shared" si="2"/>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0"/>
        <v>October</v>
      </c>
      <c r="C8091" s="3">
        <v>2438.3000000000002</v>
      </c>
      <c r="D8091" s="4">
        <v>45575</v>
      </c>
      <c r="E8091" s="3" t="s">
        <v>43</v>
      </c>
      <c r="F8091" s="3" t="s">
        <v>28</v>
      </c>
      <c r="G8091" s="3">
        <f t="shared" si="1"/>
        <v>243.83000000000004</v>
      </c>
      <c r="H8091" s="3">
        <f t="shared" si="2"/>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0"/>
        <v>March</v>
      </c>
      <c r="C8092" s="3">
        <v>1795.67</v>
      </c>
      <c r="D8092" s="4">
        <v>44997</v>
      </c>
      <c r="E8092" s="3" t="s">
        <v>43</v>
      </c>
      <c r="F8092" s="3" t="s">
        <v>35</v>
      </c>
      <c r="G8092" s="3">
        <f t="shared" si="1"/>
        <v>179.56700000000001</v>
      </c>
      <c r="H8092" s="3">
        <f t="shared" si="2"/>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0"/>
        <v>September</v>
      </c>
      <c r="C8093" s="3">
        <v>2578.65</v>
      </c>
      <c r="D8093" s="4">
        <v>45553</v>
      </c>
      <c r="E8093" s="3" t="s">
        <v>43</v>
      </c>
      <c r="F8093" s="3" t="s">
        <v>28</v>
      </c>
      <c r="G8093" s="3">
        <f t="shared" si="1"/>
        <v>257.86500000000001</v>
      </c>
      <c r="H8093" s="3">
        <f t="shared" si="2"/>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0"/>
        <v>July</v>
      </c>
      <c r="C8094" s="3">
        <v>1010.99</v>
      </c>
      <c r="D8094" s="4">
        <v>45494</v>
      </c>
      <c r="E8094" s="3" t="s">
        <v>21</v>
      </c>
      <c r="F8094" s="3" t="s">
        <v>35</v>
      </c>
      <c r="G8094" s="3">
        <f t="shared" si="1"/>
        <v>101.099</v>
      </c>
      <c r="H8094" s="3">
        <f t="shared" si="2"/>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0"/>
        <v>May</v>
      </c>
      <c r="C8095" s="3">
        <v>3442.56</v>
      </c>
      <c r="D8095" s="4">
        <v>45058</v>
      </c>
      <c r="E8095" s="3" t="s">
        <v>21</v>
      </c>
      <c r="F8095" s="3" t="s">
        <v>38</v>
      </c>
      <c r="G8095" s="3">
        <f t="shared" si="1"/>
        <v>344.25600000000003</v>
      </c>
      <c r="H8095" s="3">
        <f t="shared" si="2"/>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0"/>
        <v>January</v>
      </c>
      <c r="C8096" s="3">
        <v>373.1</v>
      </c>
      <c r="D8096" s="4">
        <v>45307</v>
      </c>
      <c r="E8096" s="3" t="s">
        <v>27</v>
      </c>
      <c r="F8096" s="3" t="s">
        <v>38</v>
      </c>
      <c r="G8096" s="3">
        <f t="shared" si="1"/>
        <v>37.31</v>
      </c>
      <c r="H8096" s="3">
        <f t="shared" si="2"/>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0"/>
        <v>October</v>
      </c>
      <c r="C8097" s="3">
        <v>1871.1</v>
      </c>
      <c r="D8097" s="4">
        <v>45219</v>
      </c>
      <c r="E8097" s="3" t="s">
        <v>21</v>
      </c>
      <c r="F8097" s="3" t="s">
        <v>35</v>
      </c>
      <c r="G8097" s="3">
        <f t="shared" si="1"/>
        <v>187.11</v>
      </c>
      <c r="H8097" s="3">
        <f t="shared" si="2"/>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0"/>
        <v>October</v>
      </c>
      <c r="C8098" s="3">
        <v>977.26</v>
      </c>
      <c r="D8098" s="4">
        <v>45216</v>
      </c>
      <c r="E8098" s="3" t="s">
        <v>21</v>
      </c>
      <c r="F8098" s="3" t="s">
        <v>28</v>
      </c>
      <c r="G8098" s="3">
        <f t="shared" si="1"/>
        <v>97.725999999999999</v>
      </c>
      <c r="H8098" s="3">
        <f t="shared" si="2"/>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0"/>
        <v>December</v>
      </c>
      <c r="C8099" s="3">
        <v>3676.67</v>
      </c>
      <c r="D8099" s="4">
        <v>45262</v>
      </c>
      <c r="E8099" s="3" t="s">
        <v>21</v>
      </c>
      <c r="F8099" s="3" t="s">
        <v>22</v>
      </c>
      <c r="G8099" s="3">
        <f t="shared" si="1"/>
        <v>367.66700000000003</v>
      </c>
      <c r="H8099" s="3">
        <f t="shared" si="2"/>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0"/>
        <v>September</v>
      </c>
      <c r="C8100" s="3">
        <v>4429.8999999999996</v>
      </c>
      <c r="D8100" s="4">
        <v>45543</v>
      </c>
      <c r="E8100" s="3" t="s">
        <v>43</v>
      </c>
      <c r="F8100" s="3" t="s">
        <v>28</v>
      </c>
      <c r="G8100" s="3">
        <f t="shared" si="1"/>
        <v>442.99</v>
      </c>
      <c r="H8100" s="3">
        <f t="shared" si="2"/>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0"/>
        <v>February</v>
      </c>
      <c r="C8101" s="3">
        <v>486.05</v>
      </c>
      <c r="D8101" s="4">
        <v>44973</v>
      </c>
      <c r="E8101" s="3" t="s">
        <v>15</v>
      </c>
      <c r="F8101" s="3" t="s">
        <v>22</v>
      </c>
      <c r="G8101" s="3">
        <f t="shared" si="1"/>
        <v>48.605000000000004</v>
      </c>
      <c r="H8101" s="3">
        <f t="shared" si="2"/>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0"/>
        <v>January</v>
      </c>
      <c r="C8102" s="3">
        <v>3946.69</v>
      </c>
      <c r="D8102" s="4">
        <v>44956</v>
      </c>
      <c r="E8102" s="3" t="s">
        <v>27</v>
      </c>
      <c r="F8102" s="3" t="s">
        <v>28</v>
      </c>
      <c r="G8102" s="3">
        <f t="shared" si="1"/>
        <v>394.66900000000004</v>
      </c>
      <c r="H8102" s="3">
        <f t="shared" si="2"/>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0"/>
        <v>September</v>
      </c>
      <c r="C8103" s="3">
        <v>4489.04</v>
      </c>
      <c r="D8103" s="4">
        <v>45556</v>
      </c>
      <c r="E8103" s="3" t="s">
        <v>15</v>
      </c>
      <c r="F8103" s="3" t="s">
        <v>16</v>
      </c>
      <c r="G8103" s="3">
        <f t="shared" si="1"/>
        <v>448.904</v>
      </c>
      <c r="H8103" s="3">
        <f t="shared" si="2"/>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0"/>
        <v>February</v>
      </c>
      <c r="C8104" s="3">
        <v>4872.45</v>
      </c>
      <c r="D8104" s="4">
        <v>44972</v>
      </c>
      <c r="E8104" s="3" t="s">
        <v>15</v>
      </c>
      <c r="F8104" s="3" t="s">
        <v>16</v>
      </c>
      <c r="G8104" s="3">
        <f t="shared" si="1"/>
        <v>487.245</v>
      </c>
      <c r="H8104" s="3">
        <f t="shared" si="2"/>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0"/>
        <v>August</v>
      </c>
      <c r="C8105" s="3">
        <v>2938.99</v>
      </c>
      <c r="D8105" s="4">
        <v>45508</v>
      </c>
      <c r="E8105" s="3" t="s">
        <v>21</v>
      </c>
      <c r="F8105" s="3" t="s">
        <v>38</v>
      </c>
      <c r="G8105" s="3">
        <f t="shared" si="1"/>
        <v>293.899</v>
      </c>
      <c r="H8105" s="3">
        <f t="shared" si="2"/>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0"/>
        <v>June</v>
      </c>
      <c r="C8106" s="3">
        <v>1704.22</v>
      </c>
      <c r="D8106" s="4">
        <v>45471</v>
      </c>
      <c r="E8106" s="3" t="s">
        <v>27</v>
      </c>
      <c r="F8106" s="3" t="s">
        <v>38</v>
      </c>
      <c r="G8106" s="3">
        <f t="shared" si="1"/>
        <v>170.42200000000003</v>
      </c>
      <c r="H8106" s="3">
        <f t="shared" si="2"/>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0"/>
        <v>February</v>
      </c>
      <c r="C8107" s="3">
        <v>1677.67</v>
      </c>
      <c r="D8107" s="4">
        <v>44976</v>
      </c>
      <c r="E8107" s="3" t="s">
        <v>15</v>
      </c>
      <c r="F8107" s="3" t="s">
        <v>35</v>
      </c>
      <c r="G8107" s="3">
        <f t="shared" si="1"/>
        <v>167.76700000000002</v>
      </c>
      <c r="H8107" s="3">
        <f t="shared" si="2"/>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0"/>
        <v>April</v>
      </c>
      <c r="C8108" s="3">
        <v>1956.95</v>
      </c>
      <c r="D8108" s="4">
        <v>45386</v>
      </c>
      <c r="E8108" s="3" t="s">
        <v>15</v>
      </c>
      <c r="F8108" s="3" t="s">
        <v>22</v>
      </c>
      <c r="G8108" s="3">
        <f t="shared" si="1"/>
        <v>195.69500000000002</v>
      </c>
      <c r="H8108" s="3">
        <f t="shared" si="2"/>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0"/>
        <v>March</v>
      </c>
      <c r="C8109" s="3">
        <v>3102.07</v>
      </c>
      <c r="D8109" s="4">
        <v>45014</v>
      </c>
      <c r="E8109" s="3" t="s">
        <v>27</v>
      </c>
      <c r="F8109" s="3" t="s">
        <v>16</v>
      </c>
      <c r="G8109" s="3">
        <f t="shared" si="1"/>
        <v>310.20700000000005</v>
      </c>
      <c r="H8109" s="3">
        <f t="shared" si="2"/>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0"/>
        <v>February</v>
      </c>
      <c r="C8110" s="3">
        <v>2502.13</v>
      </c>
      <c r="D8110" s="4">
        <v>44966</v>
      </c>
      <c r="E8110" s="3" t="s">
        <v>21</v>
      </c>
      <c r="F8110" s="3" t="s">
        <v>28</v>
      </c>
      <c r="G8110" s="3">
        <f t="shared" si="1"/>
        <v>250.21300000000002</v>
      </c>
      <c r="H8110" s="3">
        <f t="shared" si="2"/>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0"/>
        <v>June</v>
      </c>
      <c r="C8111" s="3">
        <v>3302.81</v>
      </c>
      <c r="D8111" s="4">
        <v>45470</v>
      </c>
      <c r="E8111" s="3" t="s">
        <v>15</v>
      </c>
      <c r="F8111" s="3" t="s">
        <v>35</v>
      </c>
      <c r="G8111" s="3">
        <f t="shared" si="1"/>
        <v>330.28100000000001</v>
      </c>
      <c r="H8111" s="3">
        <f t="shared" si="2"/>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0"/>
        <v>May</v>
      </c>
      <c r="C8112" s="3">
        <v>292.64</v>
      </c>
      <c r="D8112" s="4">
        <v>45415</v>
      </c>
      <c r="E8112" s="3" t="s">
        <v>43</v>
      </c>
      <c r="F8112" s="3" t="s">
        <v>28</v>
      </c>
      <c r="G8112" s="3">
        <f t="shared" si="1"/>
        <v>29.263999999999999</v>
      </c>
      <c r="H8112" s="3">
        <f t="shared" si="2"/>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0"/>
        <v>April</v>
      </c>
      <c r="C8113" s="3">
        <v>618.82000000000005</v>
      </c>
      <c r="D8113" s="4">
        <v>45023</v>
      </c>
      <c r="E8113" s="3" t="s">
        <v>15</v>
      </c>
      <c r="F8113" s="3" t="s">
        <v>16</v>
      </c>
      <c r="G8113" s="3">
        <f t="shared" si="1"/>
        <v>61.882000000000005</v>
      </c>
      <c r="H8113" s="3">
        <f t="shared" si="2"/>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0"/>
        <v>September</v>
      </c>
      <c r="C8114" s="3">
        <v>4885.04</v>
      </c>
      <c r="D8114" s="4">
        <v>45550</v>
      </c>
      <c r="E8114" s="3" t="s">
        <v>43</v>
      </c>
      <c r="F8114" s="3" t="s">
        <v>16</v>
      </c>
      <c r="G8114" s="3">
        <f t="shared" si="1"/>
        <v>488.50400000000002</v>
      </c>
      <c r="H8114" s="3">
        <f t="shared" si="2"/>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0"/>
        <v>June</v>
      </c>
      <c r="C8115" s="3">
        <v>4977.3900000000003</v>
      </c>
      <c r="D8115" s="4">
        <v>45450</v>
      </c>
      <c r="E8115" s="3" t="s">
        <v>21</v>
      </c>
      <c r="F8115" s="3" t="s">
        <v>16</v>
      </c>
      <c r="G8115" s="3">
        <f t="shared" si="1"/>
        <v>497.73900000000003</v>
      </c>
      <c r="H8115" s="3">
        <f t="shared" si="2"/>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0"/>
        <v>September</v>
      </c>
      <c r="C8116" s="3">
        <v>3758.63</v>
      </c>
      <c r="D8116" s="4">
        <v>45197</v>
      </c>
      <c r="E8116" s="3" t="s">
        <v>15</v>
      </c>
      <c r="F8116" s="3" t="s">
        <v>16</v>
      </c>
      <c r="G8116" s="3">
        <f t="shared" si="1"/>
        <v>375.86300000000006</v>
      </c>
      <c r="H8116" s="3">
        <f t="shared" si="2"/>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0"/>
        <v>July</v>
      </c>
      <c r="C8117" s="3">
        <v>1356.35</v>
      </c>
      <c r="D8117" s="4">
        <v>45113</v>
      </c>
      <c r="E8117" s="3" t="s">
        <v>27</v>
      </c>
      <c r="F8117" s="3" t="s">
        <v>28</v>
      </c>
      <c r="G8117" s="3">
        <f t="shared" si="1"/>
        <v>135.63499999999999</v>
      </c>
      <c r="H8117" s="3">
        <f t="shared" si="2"/>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0"/>
        <v>November</v>
      </c>
      <c r="C8118" s="3">
        <v>4771.57</v>
      </c>
      <c r="D8118" s="4">
        <v>45626</v>
      </c>
      <c r="E8118" s="3" t="s">
        <v>27</v>
      </c>
      <c r="F8118" s="3" t="s">
        <v>35</v>
      </c>
      <c r="G8118" s="3">
        <f t="shared" si="1"/>
        <v>477.15699999999998</v>
      </c>
      <c r="H8118" s="3">
        <f t="shared" si="2"/>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0"/>
        <v>August</v>
      </c>
      <c r="C8119" s="3">
        <v>1147.1400000000001</v>
      </c>
      <c r="D8119" s="4">
        <v>45510</v>
      </c>
      <c r="E8119" s="3" t="s">
        <v>15</v>
      </c>
      <c r="F8119" s="3" t="s">
        <v>16</v>
      </c>
      <c r="G8119" s="3">
        <f t="shared" si="1"/>
        <v>114.71400000000001</v>
      </c>
      <c r="H8119" s="3">
        <f t="shared" si="2"/>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0"/>
        <v>January</v>
      </c>
      <c r="C8120" s="3">
        <v>3684.01</v>
      </c>
      <c r="D8120" s="4">
        <v>44953</v>
      </c>
      <c r="E8120" s="3" t="s">
        <v>21</v>
      </c>
      <c r="F8120" s="3" t="s">
        <v>38</v>
      </c>
      <c r="G8120" s="3">
        <f t="shared" si="1"/>
        <v>368.40100000000007</v>
      </c>
      <c r="H8120" s="3">
        <f t="shared" si="2"/>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0"/>
        <v>April</v>
      </c>
      <c r="C8121" s="3">
        <v>664.77</v>
      </c>
      <c r="D8121" s="4">
        <v>45027</v>
      </c>
      <c r="E8121" s="3" t="s">
        <v>21</v>
      </c>
      <c r="F8121" s="3" t="s">
        <v>35</v>
      </c>
      <c r="G8121" s="3">
        <f t="shared" si="1"/>
        <v>66.477000000000004</v>
      </c>
      <c r="H8121" s="3">
        <f t="shared" si="2"/>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0"/>
        <v>March</v>
      </c>
      <c r="C8122" s="3">
        <v>3279.63</v>
      </c>
      <c r="D8122" s="4">
        <v>45368</v>
      </c>
      <c r="E8122" s="3" t="s">
        <v>27</v>
      </c>
      <c r="F8122" s="3" t="s">
        <v>38</v>
      </c>
      <c r="G8122" s="3">
        <f t="shared" si="1"/>
        <v>327.96300000000002</v>
      </c>
      <c r="H8122" s="3">
        <f t="shared" si="2"/>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0"/>
        <v>November</v>
      </c>
      <c r="C8123" s="3">
        <v>3821.62</v>
      </c>
      <c r="D8123" s="4">
        <v>45619</v>
      </c>
      <c r="E8123" s="3" t="s">
        <v>15</v>
      </c>
      <c r="F8123" s="3" t="s">
        <v>28</v>
      </c>
      <c r="G8123" s="3">
        <f t="shared" si="1"/>
        <v>382.16200000000003</v>
      </c>
      <c r="H8123" s="3">
        <f t="shared" si="2"/>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0"/>
        <v>July</v>
      </c>
      <c r="C8124" s="3">
        <v>4312.24</v>
      </c>
      <c r="D8124" s="4">
        <v>45477</v>
      </c>
      <c r="E8124" s="3" t="s">
        <v>21</v>
      </c>
      <c r="F8124" s="3" t="s">
        <v>16</v>
      </c>
      <c r="G8124" s="3">
        <f t="shared" si="1"/>
        <v>431.22399999999999</v>
      </c>
      <c r="H8124" s="3">
        <f t="shared" si="2"/>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0"/>
        <v>February</v>
      </c>
      <c r="C8125" s="3">
        <v>3698.1</v>
      </c>
      <c r="D8125" s="4">
        <v>45325</v>
      </c>
      <c r="E8125" s="3" t="s">
        <v>27</v>
      </c>
      <c r="F8125" s="3" t="s">
        <v>35</v>
      </c>
      <c r="G8125" s="3">
        <f t="shared" si="1"/>
        <v>369.81</v>
      </c>
      <c r="H8125" s="3">
        <f t="shared" si="2"/>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0"/>
        <v>October</v>
      </c>
      <c r="C8126" s="3">
        <v>4625.08</v>
      </c>
      <c r="D8126" s="4">
        <v>45201</v>
      </c>
      <c r="E8126" s="3" t="s">
        <v>43</v>
      </c>
      <c r="F8126" s="3" t="s">
        <v>16</v>
      </c>
      <c r="G8126" s="3">
        <f t="shared" si="1"/>
        <v>462.50800000000004</v>
      </c>
      <c r="H8126" s="3">
        <f t="shared" si="2"/>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0"/>
        <v>September</v>
      </c>
      <c r="C8127" s="3">
        <v>2652.52</v>
      </c>
      <c r="D8127" s="4">
        <v>45555</v>
      </c>
      <c r="E8127" s="3" t="s">
        <v>15</v>
      </c>
      <c r="F8127" s="3" t="s">
        <v>16</v>
      </c>
      <c r="G8127" s="3">
        <f t="shared" si="1"/>
        <v>265.25200000000001</v>
      </c>
      <c r="H8127" s="3">
        <f t="shared" si="2"/>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0"/>
        <v>January</v>
      </c>
      <c r="C8128" s="3">
        <v>3419.4</v>
      </c>
      <c r="D8128" s="4">
        <v>44940</v>
      </c>
      <c r="E8128" s="3" t="s">
        <v>43</v>
      </c>
      <c r="F8128" s="3" t="s">
        <v>35</v>
      </c>
      <c r="G8128" s="3">
        <f t="shared" si="1"/>
        <v>341.94000000000005</v>
      </c>
      <c r="H8128" s="3">
        <f t="shared" si="2"/>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0"/>
        <v>November</v>
      </c>
      <c r="C8129" s="3">
        <v>1910.8</v>
      </c>
      <c r="D8129" s="4">
        <v>45253</v>
      </c>
      <c r="E8129" s="3" t="s">
        <v>43</v>
      </c>
      <c r="F8129" s="3" t="s">
        <v>16</v>
      </c>
      <c r="G8129" s="3">
        <f t="shared" si="1"/>
        <v>191.08</v>
      </c>
      <c r="H8129" s="3">
        <f t="shared" si="2"/>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0"/>
        <v>December</v>
      </c>
      <c r="C8130" s="3">
        <v>150.91</v>
      </c>
      <c r="D8130" s="4">
        <v>45654</v>
      </c>
      <c r="E8130" s="3" t="s">
        <v>21</v>
      </c>
      <c r="F8130" s="3" t="s">
        <v>16</v>
      </c>
      <c r="G8130" s="3">
        <f t="shared" si="1"/>
        <v>15.091000000000001</v>
      </c>
      <c r="H8130" s="3">
        <f t="shared" si="2"/>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0"/>
        <v>September</v>
      </c>
      <c r="C8131" s="3">
        <v>3807.8</v>
      </c>
      <c r="D8131" s="4">
        <v>45563</v>
      </c>
      <c r="E8131" s="3" t="s">
        <v>21</v>
      </c>
      <c r="F8131" s="3" t="s">
        <v>22</v>
      </c>
      <c r="G8131" s="3">
        <f t="shared" si="1"/>
        <v>380.78000000000003</v>
      </c>
      <c r="H8131" s="3">
        <f t="shared" si="2"/>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0"/>
        <v>February</v>
      </c>
      <c r="C8132" s="3">
        <v>4362.32</v>
      </c>
      <c r="D8132" s="4">
        <v>45351</v>
      </c>
      <c r="E8132" s="3" t="s">
        <v>21</v>
      </c>
      <c r="F8132" s="3" t="s">
        <v>22</v>
      </c>
      <c r="G8132" s="3">
        <f t="shared" si="1"/>
        <v>436.23199999999997</v>
      </c>
      <c r="H8132" s="3">
        <f t="shared" si="2"/>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0"/>
        <v>August</v>
      </c>
      <c r="C8133" s="3">
        <v>952.23</v>
      </c>
      <c r="D8133" s="4">
        <v>45527</v>
      </c>
      <c r="E8133" s="3" t="s">
        <v>15</v>
      </c>
      <c r="F8133" s="3" t="s">
        <v>35</v>
      </c>
      <c r="G8133" s="3">
        <f t="shared" si="1"/>
        <v>95.223000000000013</v>
      </c>
      <c r="H8133" s="3">
        <f t="shared" si="2"/>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0"/>
        <v>April</v>
      </c>
      <c r="C8134" s="3">
        <v>240.34</v>
      </c>
      <c r="D8134" s="4">
        <v>45037</v>
      </c>
      <c r="E8134" s="3" t="s">
        <v>43</v>
      </c>
      <c r="F8134" s="3" t="s">
        <v>35</v>
      </c>
      <c r="G8134" s="3">
        <f t="shared" si="1"/>
        <v>24.034000000000002</v>
      </c>
      <c r="H8134" s="3">
        <f t="shared" si="2"/>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0"/>
        <v>August</v>
      </c>
      <c r="C8135" s="3">
        <v>906.06</v>
      </c>
      <c r="D8135" s="4">
        <v>45517</v>
      </c>
      <c r="E8135" s="3" t="s">
        <v>15</v>
      </c>
      <c r="F8135" s="3" t="s">
        <v>16</v>
      </c>
      <c r="G8135" s="3">
        <f t="shared" si="1"/>
        <v>90.605999999999995</v>
      </c>
      <c r="H8135" s="3">
        <f t="shared" si="2"/>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0"/>
        <v>November</v>
      </c>
      <c r="C8136" s="3">
        <v>4486.92</v>
      </c>
      <c r="D8136" s="4">
        <v>45608</v>
      </c>
      <c r="E8136" s="3" t="s">
        <v>21</v>
      </c>
      <c r="F8136" s="3" t="s">
        <v>38</v>
      </c>
      <c r="G8136" s="3">
        <f t="shared" si="1"/>
        <v>448.69200000000001</v>
      </c>
      <c r="H8136" s="3">
        <f t="shared" si="2"/>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0"/>
        <v>November</v>
      </c>
      <c r="C8137" s="3">
        <v>1548</v>
      </c>
      <c r="D8137" s="4">
        <v>45249</v>
      </c>
      <c r="E8137" s="3" t="s">
        <v>43</v>
      </c>
      <c r="F8137" s="3" t="s">
        <v>35</v>
      </c>
      <c r="G8137" s="3">
        <f t="shared" si="1"/>
        <v>154.80000000000001</v>
      </c>
      <c r="H8137" s="3">
        <f t="shared" si="2"/>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0"/>
        <v>March</v>
      </c>
      <c r="C8138" s="3">
        <v>1245.1500000000001</v>
      </c>
      <c r="D8138" s="4">
        <v>45376</v>
      </c>
      <c r="E8138" s="3" t="s">
        <v>15</v>
      </c>
      <c r="F8138" s="3" t="s">
        <v>16</v>
      </c>
      <c r="G8138" s="3">
        <f t="shared" si="1"/>
        <v>124.51500000000001</v>
      </c>
      <c r="H8138" s="3">
        <f t="shared" si="2"/>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0"/>
        <v>June</v>
      </c>
      <c r="C8139" s="3">
        <v>171.49</v>
      </c>
      <c r="D8139" s="4">
        <v>45460</v>
      </c>
      <c r="E8139" s="3" t="s">
        <v>15</v>
      </c>
      <c r="F8139" s="3" t="s">
        <v>38</v>
      </c>
      <c r="G8139" s="3">
        <f t="shared" si="1"/>
        <v>17.149000000000001</v>
      </c>
      <c r="H8139" s="3">
        <f t="shared" si="2"/>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0"/>
        <v>October</v>
      </c>
      <c r="C8140" s="3">
        <v>1555.57</v>
      </c>
      <c r="D8140" s="4">
        <v>45594</v>
      </c>
      <c r="E8140" s="3" t="s">
        <v>27</v>
      </c>
      <c r="F8140" s="3" t="s">
        <v>22</v>
      </c>
      <c r="G8140" s="3">
        <f t="shared" si="1"/>
        <v>155.55700000000002</v>
      </c>
      <c r="H8140" s="3">
        <f t="shared" si="2"/>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0"/>
        <v>August</v>
      </c>
      <c r="C8141" s="3">
        <v>3606.63</v>
      </c>
      <c r="D8141" s="4">
        <v>45143</v>
      </c>
      <c r="E8141" s="3" t="s">
        <v>15</v>
      </c>
      <c r="F8141" s="3" t="s">
        <v>35</v>
      </c>
      <c r="G8141" s="3">
        <f t="shared" si="1"/>
        <v>360.66300000000001</v>
      </c>
      <c r="H8141" s="3">
        <f t="shared" si="2"/>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0"/>
        <v>May</v>
      </c>
      <c r="C8142" s="3">
        <v>4799.54</v>
      </c>
      <c r="D8142" s="4">
        <v>45439</v>
      </c>
      <c r="E8142" s="3" t="s">
        <v>21</v>
      </c>
      <c r="F8142" s="3" t="s">
        <v>16</v>
      </c>
      <c r="G8142" s="3">
        <f t="shared" si="1"/>
        <v>479.95400000000001</v>
      </c>
      <c r="H8142" s="3">
        <f t="shared" si="2"/>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0"/>
        <v>February</v>
      </c>
      <c r="C8143" s="3">
        <v>1632.43</v>
      </c>
      <c r="D8143" s="4">
        <v>45333</v>
      </c>
      <c r="E8143" s="3" t="s">
        <v>15</v>
      </c>
      <c r="F8143" s="3" t="s">
        <v>22</v>
      </c>
      <c r="G8143" s="3">
        <f t="shared" si="1"/>
        <v>163.24300000000002</v>
      </c>
      <c r="H8143" s="3">
        <f t="shared" si="2"/>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0"/>
        <v>September</v>
      </c>
      <c r="C8144" s="3">
        <v>1279.3599999999999</v>
      </c>
      <c r="D8144" s="4">
        <v>45550</v>
      </c>
      <c r="E8144" s="3" t="s">
        <v>43</v>
      </c>
      <c r="F8144" s="3" t="s">
        <v>28</v>
      </c>
      <c r="G8144" s="3">
        <f t="shared" si="1"/>
        <v>127.93599999999999</v>
      </c>
      <c r="H8144" s="3">
        <f t="shared" si="2"/>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0"/>
        <v>September</v>
      </c>
      <c r="C8145" s="3">
        <v>4451.54</v>
      </c>
      <c r="D8145" s="4">
        <v>45537</v>
      </c>
      <c r="E8145" s="3" t="s">
        <v>15</v>
      </c>
      <c r="F8145" s="3" t="s">
        <v>22</v>
      </c>
      <c r="G8145" s="3">
        <f t="shared" si="1"/>
        <v>445.154</v>
      </c>
      <c r="H8145" s="3">
        <f t="shared" si="2"/>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0"/>
        <v>March</v>
      </c>
      <c r="C8146" s="3">
        <v>4277.2700000000004</v>
      </c>
      <c r="D8146" s="4">
        <v>45001</v>
      </c>
      <c r="E8146" s="3" t="s">
        <v>27</v>
      </c>
      <c r="F8146" s="3" t="s">
        <v>16</v>
      </c>
      <c r="G8146" s="3">
        <f t="shared" si="1"/>
        <v>427.72700000000009</v>
      </c>
      <c r="H8146" s="3">
        <f t="shared" si="2"/>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0"/>
        <v>October</v>
      </c>
      <c r="C8147" s="3">
        <v>1707.99</v>
      </c>
      <c r="D8147" s="4">
        <v>45581</v>
      </c>
      <c r="E8147" s="3" t="s">
        <v>43</v>
      </c>
      <c r="F8147" s="3" t="s">
        <v>38</v>
      </c>
      <c r="G8147" s="3">
        <f t="shared" si="1"/>
        <v>170.79900000000001</v>
      </c>
      <c r="H8147" s="3">
        <f t="shared" si="2"/>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0"/>
        <v>March</v>
      </c>
      <c r="C8148" s="3">
        <v>437.15</v>
      </c>
      <c r="D8148" s="4">
        <v>45379</v>
      </c>
      <c r="E8148" s="3" t="s">
        <v>43</v>
      </c>
      <c r="F8148" s="3" t="s">
        <v>28</v>
      </c>
      <c r="G8148" s="3">
        <f t="shared" si="1"/>
        <v>43.715000000000003</v>
      </c>
      <c r="H8148" s="3">
        <f t="shared" si="2"/>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0"/>
        <v>August</v>
      </c>
      <c r="C8149" s="3">
        <v>4960.75</v>
      </c>
      <c r="D8149" s="4">
        <v>45512</v>
      </c>
      <c r="E8149" s="3" t="s">
        <v>27</v>
      </c>
      <c r="F8149" s="3" t="s">
        <v>28</v>
      </c>
      <c r="G8149" s="3">
        <f t="shared" si="1"/>
        <v>496.07500000000005</v>
      </c>
      <c r="H8149" s="3">
        <f t="shared" si="2"/>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0"/>
        <v>February</v>
      </c>
      <c r="C8150" s="3">
        <v>3435.45</v>
      </c>
      <c r="D8150" s="4">
        <v>44959</v>
      </c>
      <c r="E8150" s="3" t="s">
        <v>21</v>
      </c>
      <c r="F8150" s="3" t="s">
        <v>28</v>
      </c>
      <c r="G8150" s="3">
        <f t="shared" si="1"/>
        <v>343.54500000000002</v>
      </c>
      <c r="H8150" s="3">
        <f t="shared" si="2"/>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0"/>
        <v>July</v>
      </c>
      <c r="C8151" s="3">
        <v>4640.24</v>
      </c>
      <c r="D8151" s="4">
        <v>45114</v>
      </c>
      <c r="E8151" s="3" t="s">
        <v>43</v>
      </c>
      <c r="F8151" s="3" t="s">
        <v>35</v>
      </c>
      <c r="G8151" s="3">
        <f t="shared" si="1"/>
        <v>464.024</v>
      </c>
      <c r="H8151" s="3">
        <f t="shared" si="2"/>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0"/>
        <v>September</v>
      </c>
      <c r="C8152" s="3">
        <v>1775.18</v>
      </c>
      <c r="D8152" s="4">
        <v>45544</v>
      </c>
      <c r="E8152" s="3" t="s">
        <v>21</v>
      </c>
      <c r="F8152" s="3" t="s">
        <v>16</v>
      </c>
      <c r="G8152" s="3">
        <f t="shared" si="1"/>
        <v>177.51800000000003</v>
      </c>
      <c r="H8152" s="3">
        <f t="shared" si="2"/>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0"/>
        <v>July</v>
      </c>
      <c r="C8153" s="3">
        <v>3273.66</v>
      </c>
      <c r="D8153" s="4">
        <v>45484</v>
      </c>
      <c r="E8153" s="3" t="s">
        <v>43</v>
      </c>
      <c r="F8153" s="3" t="s">
        <v>28</v>
      </c>
      <c r="G8153" s="3">
        <f t="shared" si="1"/>
        <v>327.36599999999999</v>
      </c>
      <c r="H8153" s="3">
        <f t="shared" si="2"/>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0"/>
        <v>January</v>
      </c>
      <c r="C8154" s="3">
        <v>3405.04</v>
      </c>
      <c r="D8154" s="4">
        <v>44954</v>
      </c>
      <c r="E8154" s="3" t="s">
        <v>43</v>
      </c>
      <c r="F8154" s="3" t="s">
        <v>22</v>
      </c>
      <c r="G8154" s="3">
        <f t="shared" si="1"/>
        <v>340.50400000000002</v>
      </c>
      <c r="H8154" s="3">
        <f t="shared" si="2"/>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0"/>
        <v>March</v>
      </c>
      <c r="C8155" s="3">
        <v>4377.24</v>
      </c>
      <c r="D8155" s="4">
        <v>45356</v>
      </c>
      <c r="E8155" s="3" t="s">
        <v>21</v>
      </c>
      <c r="F8155" s="3" t="s">
        <v>38</v>
      </c>
      <c r="G8155" s="3">
        <f t="shared" si="1"/>
        <v>437.72399999999999</v>
      </c>
      <c r="H8155" s="3">
        <f t="shared" si="2"/>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0"/>
        <v>April</v>
      </c>
      <c r="C8156" s="3">
        <v>4965.9799999999996</v>
      </c>
      <c r="D8156" s="4">
        <v>45033</v>
      </c>
      <c r="E8156" s="3" t="s">
        <v>43</v>
      </c>
      <c r="F8156" s="3" t="s">
        <v>16</v>
      </c>
      <c r="G8156" s="3">
        <f t="shared" si="1"/>
        <v>496.59799999999996</v>
      </c>
      <c r="H8156" s="3">
        <f t="shared" si="2"/>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0"/>
        <v>February</v>
      </c>
      <c r="C8157" s="3">
        <v>632.46</v>
      </c>
      <c r="D8157" s="4">
        <v>44960</v>
      </c>
      <c r="E8157" s="3" t="s">
        <v>21</v>
      </c>
      <c r="F8157" s="3" t="s">
        <v>22</v>
      </c>
      <c r="G8157" s="3">
        <f t="shared" si="1"/>
        <v>63.246000000000009</v>
      </c>
      <c r="H8157" s="3">
        <f t="shared" si="2"/>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0"/>
        <v>February</v>
      </c>
      <c r="C8158" s="3">
        <v>3192.47</v>
      </c>
      <c r="D8158" s="4">
        <v>45339</v>
      </c>
      <c r="E8158" s="3" t="s">
        <v>27</v>
      </c>
      <c r="F8158" s="3" t="s">
        <v>35</v>
      </c>
      <c r="G8158" s="3">
        <f t="shared" si="1"/>
        <v>319.24700000000001</v>
      </c>
      <c r="H8158" s="3">
        <f t="shared" si="2"/>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0"/>
        <v>August</v>
      </c>
      <c r="C8159" s="3">
        <v>1748.56</v>
      </c>
      <c r="D8159" s="4">
        <v>45534</v>
      </c>
      <c r="E8159" s="3" t="s">
        <v>21</v>
      </c>
      <c r="F8159" s="3" t="s">
        <v>28</v>
      </c>
      <c r="G8159" s="3">
        <f t="shared" si="1"/>
        <v>174.85599999999999</v>
      </c>
      <c r="H8159" s="3">
        <f t="shared" si="2"/>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0"/>
        <v>May</v>
      </c>
      <c r="C8160" s="3">
        <v>4077.13</v>
      </c>
      <c r="D8160" s="4">
        <v>45053</v>
      </c>
      <c r="E8160" s="3" t="s">
        <v>27</v>
      </c>
      <c r="F8160" s="3" t="s">
        <v>22</v>
      </c>
      <c r="G8160" s="3">
        <f t="shared" si="1"/>
        <v>407.71300000000002</v>
      </c>
      <c r="H8160" s="3">
        <f t="shared" si="2"/>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0"/>
        <v>July</v>
      </c>
      <c r="C8161" s="3">
        <v>3795.33</v>
      </c>
      <c r="D8161" s="4">
        <v>45495</v>
      </c>
      <c r="E8161" s="3" t="s">
        <v>43</v>
      </c>
      <c r="F8161" s="3" t="s">
        <v>16</v>
      </c>
      <c r="G8161" s="3">
        <f t="shared" si="1"/>
        <v>379.53300000000002</v>
      </c>
      <c r="H8161" s="3">
        <f t="shared" si="2"/>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si="0"/>
        <v>September</v>
      </c>
      <c r="C8162" s="3">
        <v>4473.34</v>
      </c>
      <c r="D8162" s="4">
        <v>45562</v>
      </c>
      <c r="E8162" s="3" t="s">
        <v>21</v>
      </c>
      <c r="F8162" s="3" t="s">
        <v>22</v>
      </c>
      <c r="G8162" s="3">
        <f t="shared" si="1"/>
        <v>447.33400000000006</v>
      </c>
      <c r="H8162" s="3">
        <f t="shared" si="2"/>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0"/>
        <v>May</v>
      </c>
      <c r="C8163" s="3">
        <v>1784.14</v>
      </c>
      <c r="D8163" s="4">
        <v>45076</v>
      </c>
      <c r="E8163" s="3" t="s">
        <v>43</v>
      </c>
      <c r="F8163" s="3" t="s">
        <v>35</v>
      </c>
      <c r="G8163" s="3">
        <f t="shared" si="1"/>
        <v>178.41400000000002</v>
      </c>
      <c r="H8163" s="3">
        <f t="shared" si="2"/>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0"/>
        <v>June</v>
      </c>
      <c r="C8164" s="3">
        <v>1004.2</v>
      </c>
      <c r="D8164" s="4">
        <v>45465</v>
      </c>
      <c r="E8164" s="3" t="s">
        <v>21</v>
      </c>
      <c r="F8164" s="3" t="s">
        <v>38</v>
      </c>
      <c r="G8164" s="3">
        <f t="shared" si="1"/>
        <v>100.42000000000002</v>
      </c>
      <c r="H8164" s="3">
        <f t="shared" si="2"/>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0"/>
        <v>December</v>
      </c>
      <c r="C8165" s="3">
        <v>206.83</v>
      </c>
      <c r="D8165" s="4">
        <v>45640</v>
      </c>
      <c r="E8165" s="3" t="s">
        <v>27</v>
      </c>
      <c r="F8165" s="3" t="s">
        <v>28</v>
      </c>
      <c r="G8165" s="3">
        <f t="shared" si="1"/>
        <v>20.683000000000003</v>
      </c>
      <c r="H8165" s="3">
        <f t="shared" si="2"/>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0"/>
        <v>May</v>
      </c>
      <c r="C8166" s="3">
        <v>1351.98</v>
      </c>
      <c r="D8166" s="4">
        <v>45049</v>
      </c>
      <c r="E8166" s="3" t="s">
        <v>27</v>
      </c>
      <c r="F8166" s="3" t="s">
        <v>16</v>
      </c>
      <c r="G8166" s="3">
        <f t="shared" si="1"/>
        <v>135.19800000000001</v>
      </c>
      <c r="H8166" s="3">
        <f t="shared" si="2"/>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0"/>
        <v>March</v>
      </c>
      <c r="C8167" s="3">
        <v>1899.14</v>
      </c>
      <c r="D8167" s="4">
        <v>45015</v>
      </c>
      <c r="E8167" s="3" t="s">
        <v>21</v>
      </c>
      <c r="F8167" s="3" t="s">
        <v>28</v>
      </c>
      <c r="G8167" s="3">
        <f t="shared" si="1"/>
        <v>189.91400000000002</v>
      </c>
      <c r="H8167" s="3">
        <f t="shared" si="2"/>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0"/>
        <v>July</v>
      </c>
      <c r="C8168" s="3">
        <v>4735.7299999999996</v>
      </c>
      <c r="D8168" s="4">
        <v>45498</v>
      </c>
      <c r="E8168" s="3" t="s">
        <v>27</v>
      </c>
      <c r="F8168" s="3" t="s">
        <v>28</v>
      </c>
      <c r="G8168" s="3">
        <f t="shared" si="1"/>
        <v>473.57299999999998</v>
      </c>
      <c r="H8168" s="3">
        <f t="shared" si="2"/>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0"/>
        <v>November</v>
      </c>
      <c r="C8169" s="3">
        <v>2507.73</v>
      </c>
      <c r="D8169" s="4">
        <v>45257</v>
      </c>
      <c r="E8169" s="3" t="s">
        <v>43</v>
      </c>
      <c r="F8169" s="3" t="s">
        <v>28</v>
      </c>
      <c r="G8169" s="3">
        <f t="shared" si="1"/>
        <v>250.77300000000002</v>
      </c>
      <c r="H8169" s="3">
        <f t="shared" si="2"/>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0"/>
        <v>March</v>
      </c>
      <c r="C8170" s="3">
        <v>2826.55</v>
      </c>
      <c r="D8170" s="4">
        <v>44998</v>
      </c>
      <c r="E8170" s="3" t="s">
        <v>43</v>
      </c>
      <c r="F8170" s="3" t="s">
        <v>22</v>
      </c>
      <c r="G8170" s="3">
        <f t="shared" si="1"/>
        <v>282.65500000000003</v>
      </c>
      <c r="H8170" s="3">
        <f t="shared" si="2"/>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0"/>
        <v>March</v>
      </c>
      <c r="C8171" s="3">
        <v>4412.63</v>
      </c>
      <c r="D8171" s="4">
        <v>45382</v>
      </c>
      <c r="E8171" s="3" t="s">
        <v>15</v>
      </c>
      <c r="F8171" s="3" t="s">
        <v>22</v>
      </c>
      <c r="G8171" s="3">
        <f t="shared" si="1"/>
        <v>441.26300000000003</v>
      </c>
      <c r="H8171" s="3">
        <f t="shared" si="2"/>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0"/>
        <v>October</v>
      </c>
      <c r="C8172" s="3">
        <v>4436.84</v>
      </c>
      <c r="D8172" s="4">
        <v>45219</v>
      </c>
      <c r="E8172" s="3" t="s">
        <v>27</v>
      </c>
      <c r="F8172" s="3" t="s">
        <v>38</v>
      </c>
      <c r="G8172" s="3">
        <f t="shared" si="1"/>
        <v>443.68400000000003</v>
      </c>
      <c r="H8172" s="3">
        <f t="shared" si="2"/>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0"/>
        <v>September</v>
      </c>
      <c r="C8173" s="3">
        <v>2686.79</v>
      </c>
      <c r="D8173" s="4">
        <v>45548</v>
      </c>
      <c r="E8173" s="3" t="s">
        <v>43</v>
      </c>
      <c r="F8173" s="3" t="s">
        <v>35</v>
      </c>
      <c r="G8173" s="3">
        <f t="shared" si="1"/>
        <v>268.67900000000003</v>
      </c>
      <c r="H8173" s="3">
        <f t="shared" si="2"/>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0"/>
        <v>May</v>
      </c>
      <c r="C8174" s="3">
        <v>657.15</v>
      </c>
      <c r="D8174" s="4">
        <v>45052</v>
      </c>
      <c r="E8174" s="3" t="s">
        <v>21</v>
      </c>
      <c r="F8174" s="3" t="s">
        <v>16</v>
      </c>
      <c r="G8174" s="3">
        <f t="shared" si="1"/>
        <v>65.715000000000003</v>
      </c>
      <c r="H8174" s="3">
        <f t="shared" si="2"/>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0"/>
        <v>July</v>
      </c>
      <c r="C8175" s="3">
        <v>1425.53</v>
      </c>
      <c r="D8175" s="4">
        <v>45486</v>
      </c>
      <c r="E8175" s="3" t="s">
        <v>27</v>
      </c>
      <c r="F8175" s="3" t="s">
        <v>22</v>
      </c>
      <c r="G8175" s="3">
        <f t="shared" si="1"/>
        <v>142.553</v>
      </c>
      <c r="H8175" s="3">
        <f t="shared" si="2"/>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0"/>
        <v>September</v>
      </c>
      <c r="C8176" s="3">
        <v>2338.75</v>
      </c>
      <c r="D8176" s="4">
        <v>45178</v>
      </c>
      <c r="E8176" s="3" t="s">
        <v>43</v>
      </c>
      <c r="F8176" s="3" t="s">
        <v>28</v>
      </c>
      <c r="G8176" s="3">
        <f t="shared" si="1"/>
        <v>233.875</v>
      </c>
      <c r="H8176" s="3">
        <f t="shared" si="2"/>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0"/>
        <v>April</v>
      </c>
      <c r="C8177" s="3">
        <v>3780.73</v>
      </c>
      <c r="D8177" s="4">
        <v>45398</v>
      </c>
      <c r="E8177" s="3" t="s">
        <v>27</v>
      </c>
      <c r="F8177" s="3" t="s">
        <v>35</v>
      </c>
      <c r="G8177" s="3">
        <f t="shared" si="1"/>
        <v>378.07300000000004</v>
      </c>
      <c r="H8177" s="3">
        <f t="shared" si="2"/>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0"/>
        <v>September</v>
      </c>
      <c r="C8178" s="3">
        <v>3587.24</v>
      </c>
      <c r="D8178" s="4">
        <v>45195</v>
      </c>
      <c r="E8178" s="3" t="s">
        <v>21</v>
      </c>
      <c r="F8178" s="3" t="s">
        <v>16</v>
      </c>
      <c r="G8178" s="3">
        <f t="shared" si="1"/>
        <v>358.72399999999999</v>
      </c>
      <c r="H8178" s="3">
        <f t="shared" si="2"/>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0"/>
        <v>August</v>
      </c>
      <c r="C8179" s="3">
        <v>3249.27</v>
      </c>
      <c r="D8179" s="4">
        <v>45157</v>
      </c>
      <c r="E8179" s="3" t="s">
        <v>43</v>
      </c>
      <c r="F8179" s="3" t="s">
        <v>16</v>
      </c>
      <c r="G8179" s="3">
        <f t="shared" si="1"/>
        <v>324.92700000000002</v>
      </c>
      <c r="H8179" s="3">
        <f t="shared" si="2"/>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0"/>
        <v>November</v>
      </c>
      <c r="C8180" s="3">
        <v>4413.2</v>
      </c>
      <c r="D8180" s="4">
        <v>45241</v>
      </c>
      <c r="E8180" s="3" t="s">
        <v>15</v>
      </c>
      <c r="F8180" s="3" t="s">
        <v>16</v>
      </c>
      <c r="G8180" s="3">
        <f t="shared" si="1"/>
        <v>441.32</v>
      </c>
      <c r="H8180" s="3">
        <f t="shared" si="2"/>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0"/>
        <v>June</v>
      </c>
      <c r="C8181" s="3">
        <v>4032.97</v>
      </c>
      <c r="D8181" s="4">
        <v>45453</v>
      </c>
      <c r="E8181" s="3" t="s">
        <v>15</v>
      </c>
      <c r="F8181" s="3" t="s">
        <v>16</v>
      </c>
      <c r="G8181" s="3">
        <f t="shared" si="1"/>
        <v>403.29700000000003</v>
      </c>
      <c r="H8181" s="3">
        <f t="shared" si="2"/>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0"/>
        <v>June</v>
      </c>
      <c r="C8182" s="3">
        <v>4912.3599999999997</v>
      </c>
      <c r="D8182" s="4">
        <v>45462</v>
      </c>
      <c r="E8182" s="3" t="s">
        <v>27</v>
      </c>
      <c r="F8182" s="3" t="s">
        <v>38</v>
      </c>
      <c r="G8182" s="3">
        <f t="shared" si="1"/>
        <v>491.23599999999999</v>
      </c>
      <c r="H8182" s="3">
        <f t="shared" si="2"/>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0"/>
        <v>September</v>
      </c>
      <c r="C8183" s="3">
        <v>4456.88</v>
      </c>
      <c r="D8183" s="4">
        <v>45544</v>
      </c>
      <c r="E8183" s="3" t="s">
        <v>21</v>
      </c>
      <c r="F8183" s="3" t="s">
        <v>16</v>
      </c>
      <c r="G8183" s="3">
        <f t="shared" si="1"/>
        <v>445.68800000000005</v>
      </c>
      <c r="H8183" s="3">
        <f t="shared" si="2"/>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0"/>
        <v>April</v>
      </c>
      <c r="C8184" s="3">
        <v>1058.72</v>
      </c>
      <c r="D8184" s="4">
        <v>45398</v>
      </c>
      <c r="E8184" s="3" t="s">
        <v>43</v>
      </c>
      <c r="F8184" s="3" t="s">
        <v>35</v>
      </c>
      <c r="G8184" s="3">
        <f t="shared" si="1"/>
        <v>105.87200000000001</v>
      </c>
      <c r="H8184" s="3">
        <f t="shared" si="2"/>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0"/>
        <v>September</v>
      </c>
      <c r="C8185" s="3">
        <v>382.32</v>
      </c>
      <c r="D8185" s="4">
        <v>45557</v>
      </c>
      <c r="E8185" s="3" t="s">
        <v>21</v>
      </c>
      <c r="F8185" s="3" t="s">
        <v>22</v>
      </c>
      <c r="G8185" s="3">
        <f t="shared" si="1"/>
        <v>38.231999999999999</v>
      </c>
      <c r="H8185" s="3">
        <f t="shared" si="2"/>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0"/>
        <v>June</v>
      </c>
      <c r="C8186" s="3">
        <v>2131.1</v>
      </c>
      <c r="D8186" s="4">
        <v>45096</v>
      </c>
      <c r="E8186" s="3" t="s">
        <v>43</v>
      </c>
      <c r="F8186" s="3" t="s">
        <v>35</v>
      </c>
      <c r="G8186" s="3">
        <f t="shared" si="1"/>
        <v>213.11</v>
      </c>
      <c r="H8186" s="3">
        <f t="shared" si="2"/>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0"/>
        <v>April</v>
      </c>
      <c r="C8187" s="3">
        <v>3125.77</v>
      </c>
      <c r="D8187" s="4">
        <v>45041</v>
      </c>
      <c r="E8187" s="3" t="s">
        <v>27</v>
      </c>
      <c r="F8187" s="3" t="s">
        <v>28</v>
      </c>
      <c r="G8187" s="3">
        <f t="shared" si="1"/>
        <v>312.577</v>
      </c>
      <c r="H8187" s="3">
        <f t="shared" si="2"/>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0"/>
        <v>October</v>
      </c>
      <c r="C8188" s="3">
        <v>3251.21</v>
      </c>
      <c r="D8188" s="4">
        <v>45573</v>
      </c>
      <c r="E8188" s="3" t="s">
        <v>43</v>
      </c>
      <c r="F8188" s="3" t="s">
        <v>38</v>
      </c>
      <c r="G8188" s="3">
        <f t="shared" si="1"/>
        <v>325.12100000000004</v>
      </c>
      <c r="H8188" s="3">
        <f t="shared" si="2"/>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0"/>
        <v>January</v>
      </c>
      <c r="C8189" s="3">
        <v>1410.81</v>
      </c>
      <c r="D8189" s="4">
        <v>45298</v>
      </c>
      <c r="E8189" s="3" t="s">
        <v>21</v>
      </c>
      <c r="F8189" s="3" t="s">
        <v>38</v>
      </c>
      <c r="G8189" s="3">
        <f t="shared" si="1"/>
        <v>141.08099999999999</v>
      </c>
      <c r="H8189" s="3">
        <f t="shared" si="2"/>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0"/>
        <v>June</v>
      </c>
      <c r="C8190" s="3">
        <v>4313.42</v>
      </c>
      <c r="D8190" s="4">
        <v>45078</v>
      </c>
      <c r="E8190" s="3" t="s">
        <v>21</v>
      </c>
      <c r="F8190" s="3" t="s">
        <v>28</v>
      </c>
      <c r="G8190" s="3">
        <f t="shared" si="1"/>
        <v>431.34200000000004</v>
      </c>
      <c r="H8190" s="3">
        <f t="shared" si="2"/>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0"/>
        <v>October</v>
      </c>
      <c r="C8191" s="3">
        <v>1713.31</v>
      </c>
      <c r="D8191" s="4">
        <v>45209</v>
      </c>
      <c r="E8191" s="3" t="s">
        <v>27</v>
      </c>
      <c r="F8191" s="3" t="s">
        <v>35</v>
      </c>
      <c r="G8191" s="3">
        <f t="shared" si="1"/>
        <v>171.33100000000002</v>
      </c>
      <c r="H8191" s="3">
        <f t="shared" si="2"/>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0"/>
        <v>April</v>
      </c>
      <c r="C8192" s="3">
        <v>4603.66</v>
      </c>
      <c r="D8192" s="4">
        <v>45411</v>
      </c>
      <c r="E8192" s="3" t="s">
        <v>21</v>
      </c>
      <c r="F8192" s="3" t="s">
        <v>35</v>
      </c>
      <c r="G8192" s="3">
        <f t="shared" si="1"/>
        <v>460.36599999999999</v>
      </c>
      <c r="H8192" s="3">
        <f t="shared" si="2"/>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0"/>
        <v>September</v>
      </c>
      <c r="C8193" s="3">
        <v>2410.85</v>
      </c>
      <c r="D8193" s="4">
        <v>45565</v>
      </c>
      <c r="E8193" s="3" t="s">
        <v>43</v>
      </c>
      <c r="F8193" s="3" t="s">
        <v>28</v>
      </c>
      <c r="G8193" s="3">
        <f t="shared" si="1"/>
        <v>241.08500000000001</v>
      </c>
      <c r="H8193" s="3">
        <f t="shared" si="2"/>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0"/>
        <v>December</v>
      </c>
      <c r="C8194" s="3">
        <v>150.91</v>
      </c>
      <c r="D8194" s="4">
        <v>45291</v>
      </c>
      <c r="E8194" s="3" t="s">
        <v>27</v>
      </c>
      <c r="F8194" s="3" t="s">
        <v>16</v>
      </c>
      <c r="G8194" s="3">
        <f t="shared" si="1"/>
        <v>15.091000000000001</v>
      </c>
      <c r="H8194" s="3">
        <f t="shared" si="2"/>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0"/>
        <v>May</v>
      </c>
      <c r="C8195" s="3">
        <v>894</v>
      </c>
      <c r="D8195" s="4">
        <v>45441</v>
      </c>
      <c r="E8195" s="3" t="s">
        <v>43</v>
      </c>
      <c r="F8195" s="3" t="s">
        <v>16</v>
      </c>
      <c r="G8195" s="3">
        <f t="shared" si="1"/>
        <v>89.4</v>
      </c>
      <c r="H8195" s="3">
        <f t="shared" si="2"/>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0"/>
        <v>July</v>
      </c>
      <c r="C8196" s="3">
        <v>601.36</v>
      </c>
      <c r="D8196" s="4">
        <v>45486</v>
      </c>
      <c r="E8196" s="3" t="s">
        <v>21</v>
      </c>
      <c r="F8196" s="3" t="s">
        <v>22</v>
      </c>
      <c r="G8196" s="3">
        <f t="shared" si="1"/>
        <v>60.136000000000003</v>
      </c>
      <c r="H8196" s="3">
        <f t="shared" si="2"/>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0"/>
        <v>October</v>
      </c>
      <c r="C8197" s="3">
        <v>315.73</v>
      </c>
      <c r="D8197" s="4">
        <v>45230</v>
      </c>
      <c r="E8197" s="3" t="s">
        <v>27</v>
      </c>
      <c r="F8197" s="3" t="s">
        <v>35</v>
      </c>
      <c r="G8197" s="3">
        <f t="shared" si="1"/>
        <v>31.573000000000004</v>
      </c>
      <c r="H8197" s="3">
        <f t="shared" si="2"/>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0"/>
        <v>June</v>
      </c>
      <c r="C8198" s="3">
        <v>3598.68</v>
      </c>
      <c r="D8198" s="4">
        <v>45103</v>
      </c>
      <c r="E8198" s="3" t="s">
        <v>43</v>
      </c>
      <c r="F8198" s="3" t="s">
        <v>35</v>
      </c>
      <c r="G8198" s="3">
        <f t="shared" si="1"/>
        <v>359.86799999999999</v>
      </c>
      <c r="H8198" s="3">
        <f t="shared" si="2"/>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0"/>
        <v>October</v>
      </c>
      <c r="C8199" s="3">
        <v>1042.3499999999999</v>
      </c>
      <c r="D8199" s="4">
        <v>45211</v>
      </c>
      <c r="E8199" s="3" t="s">
        <v>21</v>
      </c>
      <c r="F8199" s="3" t="s">
        <v>28</v>
      </c>
      <c r="G8199" s="3">
        <f t="shared" si="1"/>
        <v>104.235</v>
      </c>
      <c r="H8199" s="3">
        <f t="shared" si="2"/>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0"/>
        <v>December</v>
      </c>
      <c r="C8200" s="3">
        <v>4209.24</v>
      </c>
      <c r="D8200" s="4">
        <v>45640</v>
      </c>
      <c r="E8200" s="3" t="s">
        <v>21</v>
      </c>
      <c r="F8200" s="3" t="s">
        <v>28</v>
      </c>
      <c r="G8200" s="3">
        <f t="shared" si="1"/>
        <v>420.92399999999998</v>
      </c>
      <c r="H8200" s="3">
        <f t="shared" si="2"/>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0"/>
        <v>January</v>
      </c>
      <c r="C8201" s="3">
        <v>1395.9</v>
      </c>
      <c r="D8201" s="4">
        <v>44943</v>
      </c>
      <c r="E8201" s="3" t="s">
        <v>15</v>
      </c>
      <c r="F8201" s="3" t="s">
        <v>16</v>
      </c>
      <c r="G8201" s="3">
        <f t="shared" si="1"/>
        <v>139.59</v>
      </c>
      <c r="H8201" s="3">
        <f t="shared" si="2"/>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0"/>
        <v>June</v>
      </c>
      <c r="C8202" s="3">
        <v>258.39999999999998</v>
      </c>
      <c r="D8202" s="4">
        <v>45445</v>
      </c>
      <c r="E8202" s="3" t="s">
        <v>21</v>
      </c>
      <c r="F8202" s="3" t="s">
        <v>35</v>
      </c>
      <c r="G8202" s="3">
        <f t="shared" si="1"/>
        <v>25.84</v>
      </c>
      <c r="H8202" s="3">
        <f t="shared" si="2"/>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0"/>
        <v>June</v>
      </c>
      <c r="C8203" s="3">
        <v>4121.3100000000004</v>
      </c>
      <c r="D8203" s="4">
        <v>45097</v>
      </c>
      <c r="E8203" s="3" t="s">
        <v>43</v>
      </c>
      <c r="F8203" s="3" t="s">
        <v>35</v>
      </c>
      <c r="G8203" s="3">
        <f t="shared" si="1"/>
        <v>412.13100000000009</v>
      </c>
      <c r="H8203" s="3">
        <f t="shared" si="2"/>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0"/>
        <v>October</v>
      </c>
      <c r="C8204" s="3">
        <v>2384.11</v>
      </c>
      <c r="D8204" s="4">
        <v>45217</v>
      </c>
      <c r="E8204" s="3" t="s">
        <v>27</v>
      </c>
      <c r="F8204" s="3" t="s">
        <v>38</v>
      </c>
      <c r="G8204" s="3">
        <f t="shared" si="1"/>
        <v>238.41100000000003</v>
      </c>
      <c r="H8204" s="3">
        <f t="shared" si="2"/>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0"/>
        <v>November</v>
      </c>
      <c r="C8205" s="3">
        <v>3037.58</v>
      </c>
      <c r="D8205" s="4">
        <v>45606</v>
      </c>
      <c r="E8205" s="3" t="s">
        <v>15</v>
      </c>
      <c r="F8205" s="3" t="s">
        <v>22</v>
      </c>
      <c r="G8205" s="3">
        <f t="shared" si="1"/>
        <v>303.75799999999998</v>
      </c>
      <c r="H8205" s="3">
        <f t="shared" si="2"/>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0"/>
        <v>December</v>
      </c>
      <c r="C8206" s="3">
        <v>1747.51</v>
      </c>
      <c r="D8206" s="4">
        <v>45633</v>
      </c>
      <c r="E8206" s="3" t="s">
        <v>21</v>
      </c>
      <c r="F8206" s="3" t="s">
        <v>22</v>
      </c>
      <c r="G8206" s="3">
        <f t="shared" si="1"/>
        <v>174.751</v>
      </c>
      <c r="H8206" s="3">
        <f t="shared" si="2"/>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0"/>
        <v>July</v>
      </c>
      <c r="C8207" s="3">
        <v>325.60000000000002</v>
      </c>
      <c r="D8207" s="4">
        <v>45131</v>
      </c>
      <c r="E8207" s="3" t="s">
        <v>21</v>
      </c>
      <c r="F8207" s="3" t="s">
        <v>16</v>
      </c>
      <c r="G8207" s="3">
        <f t="shared" si="1"/>
        <v>32.56</v>
      </c>
      <c r="H8207" s="3">
        <f t="shared" si="2"/>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0"/>
        <v>May</v>
      </c>
      <c r="C8208" s="3">
        <v>1913.87</v>
      </c>
      <c r="D8208" s="4">
        <v>45060</v>
      </c>
      <c r="E8208" s="3" t="s">
        <v>21</v>
      </c>
      <c r="F8208" s="3" t="s">
        <v>35</v>
      </c>
      <c r="G8208" s="3">
        <f t="shared" si="1"/>
        <v>191.387</v>
      </c>
      <c r="H8208" s="3">
        <f t="shared" si="2"/>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0"/>
        <v>April</v>
      </c>
      <c r="C8209" s="3">
        <v>2639.6</v>
      </c>
      <c r="D8209" s="4">
        <v>45391</v>
      </c>
      <c r="E8209" s="3" t="s">
        <v>43</v>
      </c>
      <c r="F8209" s="3" t="s">
        <v>38</v>
      </c>
      <c r="G8209" s="3">
        <f t="shared" si="1"/>
        <v>263.95999999999998</v>
      </c>
      <c r="H8209" s="3">
        <f t="shared" si="2"/>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0"/>
        <v>July</v>
      </c>
      <c r="C8210" s="3">
        <v>157.26</v>
      </c>
      <c r="D8210" s="4">
        <v>45477</v>
      </c>
      <c r="E8210" s="3" t="s">
        <v>15</v>
      </c>
      <c r="F8210" s="3" t="s">
        <v>35</v>
      </c>
      <c r="G8210" s="3">
        <f t="shared" si="1"/>
        <v>15.725999999999999</v>
      </c>
      <c r="H8210" s="3">
        <f t="shared" si="2"/>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0"/>
        <v>September</v>
      </c>
      <c r="C8211" s="3">
        <v>2914.02</v>
      </c>
      <c r="D8211" s="4">
        <v>45540</v>
      </c>
      <c r="E8211" s="3" t="s">
        <v>43</v>
      </c>
      <c r="F8211" s="3" t="s">
        <v>28</v>
      </c>
      <c r="G8211" s="3">
        <f t="shared" si="1"/>
        <v>291.40199999999999</v>
      </c>
      <c r="H8211" s="3">
        <f t="shared" si="2"/>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0"/>
        <v>June</v>
      </c>
      <c r="C8212" s="3">
        <v>4475.91</v>
      </c>
      <c r="D8212" s="4">
        <v>45471</v>
      </c>
      <c r="E8212" s="3" t="s">
        <v>15</v>
      </c>
      <c r="F8212" s="3" t="s">
        <v>16</v>
      </c>
      <c r="G8212" s="3">
        <f t="shared" si="1"/>
        <v>447.59100000000001</v>
      </c>
      <c r="H8212" s="3">
        <f t="shared" si="2"/>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0"/>
        <v>December</v>
      </c>
      <c r="C8213" s="3">
        <v>1167.42</v>
      </c>
      <c r="D8213" s="4">
        <v>45288</v>
      </c>
      <c r="E8213" s="3" t="s">
        <v>27</v>
      </c>
      <c r="F8213" s="3" t="s">
        <v>22</v>
      </c>
      <c r="G8213" s="3">
        <f t="shared" si="1"/>
        <v>116.74200000000002</v>
      </c>
      <c r="H8213" s="3">
        <f t="shared" si="2"/>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0"/>
        <v>May</v>
      </c>
      <c r="C8214" s="3">
        <v>4641.17</v>
      </c>
      <c r="D8214" s="4">
        <v>45077</v>
      </c>
      <c r="E8214" s="3" t="s">
        <v>43</v>
      </c>
      <c r="F8214" s="3" t="s">
        <v>35</v>
      </c>
      <c r="G8214" s="3">
        <f t="shared" si="1"/>
        <v>464.11700000000002</v>
      </c>
      <c r="H8214" s="3">
        <f t="shared" si="2"/>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0"/>
        <v>February</v>
      </c>
      <c r="C8215" s="3">
        <v>578.28</v>
      </c>
      <c r="D8215" s="4">
        <v>44959</v>
      </c>
      <c r="E8215" s="3" t="s">
        <v>43</v>
      </c>
      <c r="F8215" s="3" t="s">
        <v>16</v>
      </c>
      <c r="G8215" s="3">
        <f t="shared" si="1"/>
        <v>57.828000000000003</v>
      </c>
      <c r="H8215" s="3">
        <f t="shared" si="2"/>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0"/>
        <v>March</v>
      </c>
      <c r="C8216" s="3">
        <v>4144.6400000000003</v>
      </c>
      <c r="D8216" s="4">
        <v>45015</v>
      </c>
      <c r="E8216" s="3" t="s">
        <v>27</v>
      </c>
      <c r="F8216" s="3" t="s">
        <v>22</v>
      </c>
      <c r="G8216" s="3">
        <f t="shared" si="1"/>
        <v>414.46400000000006</v>
      </c>
      <c r="H8216" s="3">
        <f t="shared" si="2"/>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0"/>
        <v>August</v>
      </c>
      <c r="C8217" s="3">
        <v>4217.59</v>
      </c>
      <c r="D8217" s="4">
        <v>45516</v>
      </c>
      <c r="E8217" s="3" t="s">
        <v>15</v>
      </c>
      <c r="F8217" s="3" t="s">
        <v>35</v>
      </c>
      <c r="G8217" s="3">
        <f t="shared" si="1"/>
        <v>421.75900000000001</v>
      </c>
      <c r="H8217" s="3">
        <f t="shared" si="2"/>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0"/>
        <v>April</v>
      </c>
      <c r="C8218" s="3">
        <v>1363.02</v>
      </c>
      <c r="D8218" s="4">
        <v>45409</v>
      </c>
      <c r="E8218" s="3" t="s">
        <v>21</v>
      </c>
      <c r="F8218" s="3" t="s">
        <v>38</v>
      </c>
      <c r="G8218" s="3">
        <f t="shared" si="1"/>
        <v>136.30199999999999</v>
      </c>
      <c r="H8218" s="3">
        <f t="shared" si="2"/>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0"/>
        <v>June</v>
      </c>
      <c r="C8219" s="3">
        <v>4793.43</v>
      </c>
      <c r="D8219" s="4">
        <v>45468</v>
      </c>
      <c r="E8219" s="3" t="s">
        <v>27</v>
      </c>
      <c r="F8219" s="3" t="s">
        <v>16</v>
      </c>
      <c r="G8219" s="3">
        <f t="shared" si="1"/>
        <v>479.34300000000007</v>
      </c>
      <c r="H8219" s="3">
        <f t="shared" si="2"/>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0"/>
        <v>May</v>
      </c>
      <c r="C8220" s="3">
        <v>2141.33</v>
      </c>
      <c r="D8220" s="4">
        <v>45052</v>
      </c>
      <c r="E8220" s="3" t="s">
        <v>21</v>
      </c>
      <c r="F8220" s="3" t="s">
        <v>35</v>
      </c>
      <c r="G8220" s="3">
        <f t="shared" si="1"/>
        <v>214.13300000000001</v>
      </c>
      <c r="H8220" s="3">
        <f t="shared" si="2"/>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0"/>
        <v>March</v>
      </c>
      <c r="C8221" s="3">
        <v>792.15</v>
      </c>
      <c r="D8221" s="4">
        <v>44997</v>
      </c>
      <c r="E8221" s="3" t="s">
        <v>21</v>
      </c>
      <c r="F8221" s="3" t="s">
        <v>22</v>
      </c>
      <c r="G8221" s="3">
        <f t="shared" si="1"/>
        <v>79.215000000000003</v>
      </c>
      <c r="H8221" s="3">
        <f t="shared" si="2"/>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0"/>
        <v>March</v>
      </c>
      <c r="C8222" s="3">
        <v>2999.4</v>
      </c>
      <c r="D8222" s="4">
        <v>44988</v>
      </c>
      <c r="E8222" s="3" t="s">
        <v>27</v>
      </c>
      <c r="F8222" s="3" t="s">
        <v>22</v>
      </c>
      <c r="G8222" s="3">
        <f t="shared" si="1"/>
        <v>299.94</v>
      </c>
      <c r="H8222" s="3">
        <f t="shared" si="2"/>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0"/>
        <v>December</v>
      </c>
      <c r="C8223" s="3">
        <v>4983.41</v>
      </c>
      <c r="D8223" s="4">
        <v>45638</v>
      </c>
      <c r="E8223" s="3" t="s">
        <v>15</v>
      </c>
      <c r="F8223" s="3" t="s">
        <v>38</v>
      </c>
      <c r="G8223" s="3">
        <f t="shared" si="1"/>
        <v>498.34100000000001</v>
      </c>
      <c r="H8223" s="3">
        <f t="shared" si="2"/>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0"/>
        <v>November</v>
      </c>
      <c r="C8224" s="3">
        <v>4506.53</v>
      </c>
      <c r="D8224" s="4">
        <v>45253</v>
      </c>
      <c r="E8224" s="3" t="s">
        <v>21</v>
      </c>
      <c r="F8224" s="3" t="s">
        <v>16</v>
      </c>
      <c r="G8224" s="3">
        <f t="shared" si="1"/>
        <v>450.65300000000002</v>
      </c>
      <c r="H8224" s="3">
        <f t="shared" si="2"/>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0"/>
        <v>December</v>
      </c>
      <c r="C8225" s="3">
        <v>1465.15</v>
      </c>
      <c r="D8225" s="4">
        <v>45657</v>
      </c>
      <c r="E8225" s="3" t="s">
        <v>27</v>
      </c>
      <c r="F8225" s="3" t="s">
        <v>16</v>
      </c>
      <c r="G8225" s="3">
        <f t="shared" si="1"/>
        <v>146.51500000000001</v>
      </c>
      <c r="H8225" s="3">
        <f t="shared" si="2"/>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0"/>
        <v>June</v>
      </c>
      <c r="C8226" s="3">
        <v>2927.23</v>
      </c>
      <c r="D8226" s="4">
        <v>45079</v>
      </c>
      <c r="E8226" s="3" t="s">
        <v>43</v>
      </c>
      <c r="F8226" s="3" t="s">
        <v>35</v>
      </c>
      <c r="G8226" s="3">
        <f t="shared" si="1"/>
        <v>292.72300000000001</v>
      </c>
      <c r="H8226" s="3">
        <f t="shared" si="2"/>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0"/>
        <v>June</v>
      </c>
      <c r="C8227" s="3">
        <v>665.3</v>
      </c>
      <c r="D8227" s="4">
        <v>45101</v>
      </c>
      <c r="E8227" s="3" t="s">
        <v>43</v>
      </c>
      <c r="F8227" s="3" t="s">
        <v>22</v>
      </c>
      <c r="G8227" s="3">
        <f t="shared" si="1"/>
        <v>66.53</v>
      </c>
      <c r="H8227" s="3">
        <f t="shared" si="2"/>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0"/>
        <v>November</v>
      </c>
      <c r="C8228" s="3">
        <v>2363.04</v>
      </c>
      <c r="D8228" s="4">
        <v>45233</v>
      </c>
      <c r="E8228" s="3" t="s">
        <v>43</v>
      </c>
      <c r="F8228" s="3" t="s">
        <v>22</v>
      </c>
      <c r="G8228" s="3">
        <f t="shared" si="1"/>
        <v>236.304</v>
      </c>
      <c r="H8228" s="3">
        <f t="shared" si="2"/>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0"/>
        <v>December</v>
      </c>
      <c r="C8229" s="3">
        <v>2663.04</v>
      </c>
      <c r="D8229" s="4">
        <v>45280</v>
      </c>
      <c r="E8229" s="3" t="s">
        <v>27</v>
      </c>
      <c r="F8229" s="3" t="s">
        <v>38</v>
      </c>
      <c r="G8229" s="3">
        <f t="shared" si="1"/>
        <v>266.30400000000003</v>
      </c>
      <c r="H8229" s="3">
        <f t="shared" si="2"/>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0"/>
        <v>January</v>
      </c>
      <c r="C8230" s="3">
        <v>1644.86</v>
      </c>
      <c r="D8230" s="4">
        <v>45298</v>
      </c>
      <c r="E8230" s="3" t="s">
        <v>43</v>
      </c>
      <c r="F8230" s="3" t="s">
        <v>38</v>
      </c>
      <c r="G8230" s="3">
        <f t="shared" si="1"/>
        <v>164.48599999999999</v>
      </c>
      <c r="H8230" s="3">
        <f t="shared" si="2"/>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0"/>
        <v>July</v>
      </c>
      <c r="C8231" s="3">
        <v>2472.52</v>
      </c>
      <c r="D8231" s="4">
        <v>45128</v>
      </c>
      <c r="E8231" s="3" t="s">
        <v>21</v>
      </c>
      <c r="F8231" s="3" t="s">
        <v>16</v>
      </c>
      <c r="G8231" s="3">
        <f t="shared" si="1"/>
        <v>247.25200000000001</v>
      </c>
      <c r="H8231" s="3">
        <f t="shared" si="2"/>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0"/>
        <v>September</v>
      </c>
      <c r="C8232" s="3">
        <v>4607.7</v>
      </c>
      <c r="D8232" s="4">
        <v>45563</v>
      </c>
      <c r="E8232" s="3" t="s">
        <v>43</v>
      </c>
      <c r="F8232" s="3" t="s">
        <v>22</v>
      </c>
      <c r="G8232" s="3">
        <f t="shared" si="1"/>
        <v>460.77</v>
      </c>
      <c r="H8232" s="3">
        <f t="shared" si="2"/>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0"/>
        <v>December</v>
      </c>
      <c r="C8233" s="3">
        <v>2550.67</v>
      </c>
      <c r="D8233" s="4">
        <v>45627</v>
      </c>
      <c r="E8233" s="3" t="s">
        <v>43</v>
      </c>
      <c r="F8233" s="3" t="s">
        <v>35</v>
      </c>
      <c r="G8233" s="3">
        <f t="shared" si="1"/>
        <v>255.06700000000001</v>
      </c>
      <c r="H8233" s="3">
        <f t="shared" si="2"/>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0"/>
        <v>December</v>
      </c>
      <c r="C8234" s="3">
        <v>4171.8500000000004</v>
      </c>
      <c r="D8234" s="4">
        <v>45284</v>
      </c>
      <c r="E8234" s="3" t="s">
        <v>21</v>
      </c>
      <c r="F8234" s="3" t="s">
        <v>28</v>
      </c>
      <c r="G8234" s="3">
        <f t="shared" si="1"/>
        <v>417.18500000000006</v>
      </c>
      <c r="H8234" s="3">
        <f t="shared" si="2"/>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0"/>
        <v>December</v>
      </c>
      <c r="C8235" s="3">
        <v>1655.21</v>
      </c>
      <c r="D8235" s="4">
        <v>45642</v>
      </c>
      <c r="E8235" s="3" t="s">
        <v>43</v>
      </c>
      <c r="F8235" s="3" t="s">
        <v>35</v>
      </c>
      <c r="G8235" s="3">
        <f t="shared" si="1"/>
        <v>165.52100000000002</v>
      </c>
      <c r="H8235" s="3">
        <f t="shared" si="2"/>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0"/>
        <v>July</v>
      </c>
      <c r="C8236" s="3">
        <v>4859.88</v>
      </c>
      <c r="D8236" s="4">
        <v>45116</v>
      </c>
      <c r="E8236" s="3" t="s">
        <v>21</v>
      </c>
      <c r="F8236" s="3" t="s">
        <v>38</v>
      </c>
      <c r="G8236" s="3">
        <f t="shared" si="1"/>
        <v>485.98800000000006</v>
      </c>
      <c r="H8236" s="3">
        <f t="shared" si="2"/>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0"/>
        <v>October</v>
      </c>
      <c r="C8237" s="3">
        <v>557.97</v>
      </c>
      <c r="D8237" s="4">
        <v>45592</v>
      </c>
      <c r="E8237" s="3" t="s">
        <v>43</v>
      </c>
      <c r="F8237" s="3" t="s">
        <v>35</v>
      </c>
      <c r="G8237" s="3">
        <f t="shared" si="1"/>
        <v>55.797000000000004</v>
      </c>
      <c r="H8237" s="3">
        <f t="shared" si="2"/>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0"/>
        <v>May</v>
      </c>
      <c r="C8238" s="3">
        <v>2969.37</v>
      </c>
      <c r="D8238" s="4">
        <v>45430</v>
      </c>
      <c r="E8238" s="3" t="s">
        <v>21</v>
      </c>
      <c r="F8238" s="3" t="s">
        <v>22</v>
      </c>
      <c r="G8238" s="3">
        <f t="shared" si="1"/>
        <v>296.93700000000001</v>
      </c>
      <c r="H8238" s="3">
        <f t="shared" si="2"/>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0"/>
        <v>August</v>
      </c>
      <c r="C8239" s="3">
        <v>3970.45</v>
      </c>
      <c r="D8239" s="4">
        <v>45159</v>
      </c>
      <c r="E8239" s="3" t="s">
        <v>43</v>
      </c>
      <c r="F8239" s="3" t="s">
        <v>16</v>
      </c>
      <c r="G8239" s="3">
        <f t="shared" si="1"/>
        <v>397.04500000000002</v>
      </c>
      <c r="H8239" s="3">
        <f t="shared" si="2"/>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0"/>
        <v>September</v>
      </c>
      <c r="C8240" s="3">
        <v>4088.8</v>
      </c>
      <c r="D8240" s="4">
        <v>45188</v>
      </c>
      <c r="E8240" s="3" t="s">
        <v>21</v>
      </c>
      <c r="F8240" s="3" t="s">
        <v>28</v>
      </c>
      <c r="G8240" s="3">
        <f t="shared" si="1"/>
        <v>408.88000000000005</v>
      </c>
      <c r="H8240" s="3">
        <f t="shared" si="2"/>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0"/>
        <v>March</v>
      </c>
      <c r="C8241" s="3">
        <v>1071.58</v>
      </c>
      <c r="D8241" s="4">
        <v>44993</v>
      </c>
      <c r="E8241" s="3" t="s">
        <v>27</v>
      </c>
      <c r="F8241" s="3" t="s">
        <v>16</v>
      </c>
      <c r="G8241" s="3">
        <f t="shared" si="1"/>
        <v>107.158</v>
      </c>
      <c r="H8241" s="3">
        <f t="shared" si="2"/>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0"/>
        <v>August</v>
      </c>
      <c r="C8242" s="3">
        <v>2068.06</v>
      </c>
      <c r="D8242" s="4">
        <v>45145</v>
      </c>
      <c r="E8242" s="3" t="s">
        <v>21</v>
      </c>
      <c r="F8242" s="3" t="s">
        <v>28</v>
      </c>
      <c r="G8242" s="3">
        <f t="shared" si="1"/>
        <v>206.80600000000001</v>
      </c>
      <c r="H8242" s="3">
        <f t="shared" si="2"/>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0"/>
        <v>September</v>
      </c>
      <c r="C8243" s="3">
        <v>3158.56</v>
      </c>
      <c r="D8243" s="4">
        <v>45551</v>
      </c>
      <c r="E8243" s="3" t="s">
        <v>43</v>
      </c>
      <c r="F8243" s="3" t="s">
        <v>28</v>
      </c>
      <c r="G8243" s="3">
        <f t="shared" si="1"/>
        <v>315.85599999999999</v>
      </c>
      <c r="H8243" s="3">
        <f t="shared" si="2"/>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0"/>
        <v>March</v>
      </c>
      <c r="C8244" s="3">
        <v>1647.83</v>
      </c>
      <c r="D8244" s="4">
        <v>45001</v>
      </c>
      <c r="E8244" s="3" t="s">
        <v>43</v>
      </c>
      <c r="F8244" s="3" t="s">
        <v>22</v>
      </c>
      <c r="G8244" s="3">
        <f t="shared" si="1"/>
        <v>164.78300000000002</v>
      </c>
      <c r="H8244" s="3">
        <f t="shared" si="2"/>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0"/>
        <v>August</v>
      </c>
      <c r="C8245" s="3">
        <v>3325.65</v>
      </c>
      <c r="D8245" s="4">
        <v>45169</v>
      </c>
      <c r="E8245" s="3" t="s">
        <v>15</v>
      </c>
      <c r="F8245" s="3" t="s">
        <v>22</v>
      </c>
      <c r="G8245" s="3">
        <f t="shared" si="1"/>
        <v>332.56500000000005</v>
      </c>
      <c r="H8245" s="3">
        <f t="shared" si="2"/>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0"/>
        <v>October</v>
      </c>
      <c r="C8246" s="3">
        <v>1956.03</v>
      </c>
      <c r="D8246" s="4">
        <v>45583</v>
      </c>
      <c r="E8246" s="3" t="s">
        <v>21</v>
      </c>
      <c r="F8246" s="3" t="s">
        <v>38</v>
      </c>
      <c r="G8246" s="3">
        <f t="shared" si="1"/>
        <v>195.60300000000001</v>
      </c>
      <c r="H8246" s="3">
        <f t="shared" si="2"/>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0"/>
        <v>November</v>
      </c>
      <c r="C8247" s="3">
        <v>1819.24</v>
      </c>
      <c r="D8247" s="4">
        <v>45621</v>
      </c>
      <c r="E8247" s="3" t="s">
        <v>27</v>
      </c>
      <c r="F8247" s="3" t="s">
        <v>38</v>
      </c>
      <c r="G8247" s="3">
        <f t="shared" si="1"/>
        <v>181.92400000000001</v>
      </c>
      <c r="H8247" s="3">
        <f t="shared" si="2"/>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0"/>
        <v>July</v>
      </c>
      <c r="C8248" s="3">
        <v>629.53</v>
      </c>
      <c r="D8248" s="4">
        <v>45114</v>
      </c>
      <c r="E8248" s="3" t="s">
        <v>21</v>
      </c>
      <c r="F8248" s="3" t="s">
        <v>28</v>
      </c>
      <c r="G8248" s="3">
        <f t="shared" si="1"/>
        <v>62.953000000000003</v>
      </c>
      <c r="H8248" s="3">
        <f t="shared" si="2"/>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0"/>
        <v>June</v>
      </c>
      <c r="C8249" s="3">
        <v>292.33999999999997</v>
      </c>
      <c r="D8249" s="4">
        <v>45100</v>
      </c>
      <c r="E8249" s="3" t="s">
        <v>21</v>
      </c>
      <c r="F8249" s="3" t="s">
        <v>38</v>
      </c>
      <c r="G8249" s="3">
        <f t="shared" si="1"/>
        <v>29.233999999999998</v>
      </c>
      <c r="H8249" s="3">
        <f t="shared" si="2"/>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0"/>
        <v>March</v>
      </c>
      <c r="C8250" s="3">
        <v>4192.84</v>
      </c>
      <c r="D8250" s="4">
        <v>45358</v>
      </c>
      <c r="E8250" s="3" t="s">
        <v>27</v>
      </c>
      <c r="F8250" s="3" t="s">
        <v>22</v>
      </c>
      <c r="G8250" s="3">
        <f t="shared" si="1"/>
        <v>419.28400000000005</v>
      </c>
      <c r="H8250" s="3">
        <f t="shared" si="2"/>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0"/>
        <v>March</v>
      </c>
      <c r="C8251" s="3">
        <v>2498.77</v>
      </c>
      <c r="D8251" s="4">
        <v>44988</v>
      </c>
      <c r="E8251" s="3" t="s">
        <v>21</v>
      </c>
      <c r="F8251" s="3" t="s">
        <v>38</v>
      </c>
      <c r="G8251" s="3">
        <f t="shared" si="1"/>
        <v>249.87700000000001</v>
      </c>
      <c r="H8251" s="3">
        <f t="shared" si="2"/>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0"/>
        <v>May</v>
      </c>
      <c r="C8252" s="3">
        <v>2858.08</v>
      </c>
      <c r="D8252" s="4">
        <v>45070</v>
      </c>
      <c r="E8252" s="3" t="s">
        <v>27</v>
      </c>
      <c r="F8252" s="3" t="s">
        <v>28</v>
      </c>
      <c r="G8252" s="3">
        <f t="shared" si="1"/>
        <v>285.80799999999999</v>
      </c>
      <c r="H8252" s="3">
        <f t="shared" si="2"/>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0"/>
        <v>January</v>
      </c>
      <c r="C8253" s="3">
        <v>1923.88</v>
      </c>
      <c r="D8253" s="4">
        <v>45306</v>
      </c>
      <c r="E8253" s="3" t="s">
        <v>27</v>
      </c>
      <c r="F8253" s="3" t="s">
        <v>16</v>
      </c>
      <c r="G8253" s="3">
        <f t="shared" si="1"/>
        <v>192.38800000000003</v>
      </c>
      <c r="H8253" s="3">
        <f t="shared" si="2"/>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0"/>
        <v>August</v>
      </c>
      <c r="C8254" s="3">
        <v>770.04</v>
      </c>
      <c r="D8254" s="4">
        <v>45161</v>
      </c>
      <c r="E8254" s="3" t="s">
        <v>21</v>
      </c>
      <c r="F8254" s="3" t="s">
        <v>35</v>
      </c>
      <c r="G8254" s="3">
        <f t="shared" si="1"/>
        <v>77.004000000000005</v>
      </c>
      <c r="H8254" s="3">
        <f t="shared" si="2"/>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0"/>
        <v>March</v>
      </c>
      <c r="C8255" s="3">
        <v>2302.9</v>
      </c>
      <c r="D8255" s="4">
        <v>45375</v>
      </c>
      <c r="E8255" s="3" t="s">
        <v>21</v>
      </c>
      <c r="F8255" s="3" t="s">
        <v>38</v>
      </c>
      <c r="G8255" s="3">
        <f t="shared" si="1"/>
        <v>230.29000000000002</v>
      </c>
      <c r="H8255" s="3">
        <f t="shared" si="2"/>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0"/>
        <v>July</v>
      </c>
      <c r="C8256" s="3">
        <v>1221.8900000000001</v>
      </c>
      <c r="D8256" s="4">
        <v>45492</v>
      </c>
      <c r="E8256" s="3" t="s">
        <v>43</v>
      </c>
      <c r="F8256" s="3" t="s">
        <v>22</v>
      </c>
      <c r="G8256" s="3">
        <f t="shared" si="1"/>
        <v>122.18900000000002</v>
      </c>
      <c r="H8256" s="3">
        <f t="shared" si="2"/>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0"/>
        <v>March</v>
      </c>
      <c r="C8257" s="3">
        <v>4204.6499999999996</v>
      </c>
      <c r="D8257" s="4">
        <v>45372</v>
      </c>
      <c r="E8257" s="3" t="s">
        <v>43</v>
      </c>
      <c r="F8257" s="3" t="s">
        <v>16</v>
      </c>
      <c r="G8257" s="3">
        <f t="shared" si="1"/>
        <v>420.46499999999997</v>
      </c>
      <c r="H8257" s="3">
        <f t="shared" si="2"/>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0"/>
        <v>January</v>
      </c>
      <c r="C8258" s="3">
        <v>4935.26</v>
      </c>
      <c r="D8258" s="4">
        <v>45316</v>
      </c>
      <c r="E8258" s="3" t="s">
        <v>15</v>
      </c>
      <c r="F8258" s="3" t="s">
        <v>22</v>
      </c>
      <c r="G8258" s="3">
        <f t="shared" si="1"/>
        <v>493.52600000000007</v>
      </c>
      <c r="H8258" s="3">
        <f t="shared" si="2"/>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0"/>
        <v>June</v>
      </c>
      <c r="C8259" s="3">
        <v>4456.57</v>
      </c>
      <c r="D8259" s="4">
        <v>45087</v>
      </c>
      <c r="E8259" s="3" t="s">
        <v>15</v>
      </c>
      <c r="F8259" s="3" t="s">
        <v>38</v>
      </c>
      <c r="G8259" s="3">
        <f t="shared" si="1"/>
        <v>445.65699999999998</v>
      </c>
      <c r="H8259" s="3">
        <f t="shared" si="2"/>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0"/>
        <v>July</v>
      </c>
      <c r="C8260" s="3">
        <v>2688.54</v>
      </c>
      <c r="D8260" s="4">
        <v>45125</v>
      </c>
      <c r="E8260" s="3" t="s">
        <v>21</v>
      </c>
      <c r="F8260" s="3" t="s">
        <v>28</v>
      </c>
      <c r="G8260" s="3">
        <f t="shared" si="1"/>
        <v>268.85399999999998</v>
      </c>
      <c r="H8260" s="3">
        <f t="shared" si="2"/>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0"/>
        <v>November</v>
      </c>
      <c r="C8261" s="3">
        <v>3177.85</v>
      </c>
      <c r="D8261" s="4">
        <v>45254</v>
      </c>
      <c r="E8261" s="3" t="s">
        <v>27</v>
      </c>
      <c r="F8261" s="3" t="s">
        <v>35</v>
      </c>
      <c r="G8261" s="3">
        <f t="shared" si="1"/>
        <v>317.78500000000003</v>
      </c>
      <c r="H8261" s="3">
        <f t="shared" si="2"/>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0"/>
        <v>September</v>
      </c>
      <c r="C8262" s="3">
        <v>4745.8</v>
      </c>
      <c r="D8262" s="4">
        <v>45555</v>
      </c>
      <c r="E8262" s="3" t="s">
        <v>15</v>
      </c>
      <c r="F8262" s="3" t="s">
        <v>35</v>
      </c>
      <c r="G8262" s="3">
        <f t="shared" si="1"/>
        <v>474.58000000000004</v>
      </c>
      <c r="H8262" s="3">
        <f t="shared" si="2"/>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0"/>
        <v>May</v>
      </c>
      <c r="C8263" s="3">
        <v>2739.54</v>
      </c>
      <c r="D8263" s="4">
        <v>45049</v>
      </c>
      <c r="E8263" s="3" t="s">
        <v>21</v>
      </c>
      <c r="F8263" s="3" t="s">
        <v>16</v>
      </c>
      <c r="G8263" s="3">
        <f t="shared" si="1"/>
        <v>273.95400000000001</v>
      </c>
      <c r="H8263" s="3">
        <f t="shared" si="2"/>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0"/>
        <v>June</v>
      </c>
      <c r="C8264" s="3">
        <v>3229.09</v>
      </c>
      <c r="D8264" s="4">
        <v>45468</v>
      </c>
      <c r="E8264" s="3" t="s">
        <v>15</v>
      </c>
      <c r="F8264" s="3" t="s">
        <v>35</v>
      </c>
      <c r="G8264" s="3">
        <f t="shared" si="1"/>
        <v>322.90900000000005</v>
      </c>
      <c r="H8264" s="3">
        <f t="shared" si="2"/>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0"/>
        <v>June</v>
      </c>
      <c r="C8265" s="3">
        <v>3183.22</v>
      </c>
      <c r="D8265" s="4">
        <v>45445</v>
      </c>
      <c r="E8265" s="3" t="s">
        <v>27</v>
      </c>
      <c r="F8265" s="3" t="s">
        <v>28</v>
      </c>
      <c r="G8265" s="3">
        <f t="shared" si="1"/>
        <v>318.322</v>
      </c>
      <c r="H8265" s="3">
        <f t="shared" si="2"/>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0"/>
        <v>November</v>
      </c>
      <c r="C8266" s="3">
        <v>3569.79</v>
      </c>
      <c r="D8266" s="4">
        <v>45243</v>
      </c>
      <c r="E8266" s="3" t="s">
        <v>21</v>
      </c>
      <c r="F8266" s="3" t="s">
        <v>22</v>
      </c>
      <c r="G8266" s="3">
        <f t="shared" si="1"/>
        <v>356.97900000000004</v>
      </c>
      <c r="H8266" s="3">
        <f t="shared" si="2"/>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0"/>
        <v>May</v>
      </c>
      <c r="C8267" s="3">
        <v>3237.4</v>
      </c>
      <c r="D8267" s="4">
        <v>45419</v>
      </c>
      <c r="E8267" s="3" t="s">
        <v>27</v>
      </c>
      <c r="F8267" s="3" t="s">
        <v>28</v>
      </c>
      <c r="G8267" s="3">
        <f t="shared" si="1"/>
        <v>323.74</v>
      </c>
      <c r="H8267" s="3">
        <f t="shared" si="2"/>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0"/>
        <v>May</v>
      </c>
      <c r="C8268" s="3">
        <v>3386.46</v>
      </c>
      <c r="D8268" s="4">
        <v>45068</v>
      </c>
      <c r="E8268" s="3" t="s">
        <v>21</v>
      </c>
      <c r="F8268" s="3" t="s">
        <v>16</v>
      </c>
      <c r="G8268" s="3">
        <f t="shared" si="1"/>
        <v>338.64600000000002</v>
      </c>
      <c r="H8268" s="3">
        <f t="shared" si="2"/>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0"/>
        <v>July</v>
      </c>
      <c r="C8269" s="3">
        <v>3656.88</v>
      </c>
      <c r="D8269" s="4">
        <v>45115</v>
      </c>
      <c r="E8269" s="3" t="s">
        <v>15</v>
      </c>
      <c r="F8269" s="3" t="s">
        <v>16</v>
      </c>
      <c r="G8269" s="3">
        <f t="shared" si="1"/>
        <v>365.68800000000005</v>
      </c>
      <c r="H8269" s="3">
        <f t="shared" si="2"/>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0"/>
        <v>November</v>
      </c>
      <c r="C8270" s="3">
        <v>4064.59</v>
      </c>
      <c r="D8270" s="4">
        <v>45246</v>
      </c>
      <c r="E8270" s="3" t="s">
        <v>43</v>
      </c>
      <c r="F8270" s="3" t="s">
        <v>35</v>
      </c>
      <c r="G8270" s="3">
        <f t="shared" si="1"/>
        <v>406.45900000000006</v>
      </c>
      <c r="H8270" s="3">
        <f t="shared" si="2"/>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0"/>
        <v>July</v>
      </c>
      <c r="C8271" s="3">
        <v>2074.9699999999998</v>
      </c>
      <c r="D8271" s="4">
        <v>45493</v>
      </c>
      <c r="E8271" s="3" t="s">
        <v>15</v>
      </c>
      <c r="F8271" s="3" t="s">
        <v>28</v>
      </c>
      <c r="G8271" s="3">
        <f t="shared" si="1"/>
        <v>207.49699999999999</v>
      </c>
      <c r="H8271" s="3">
        <f t="shared" si="2"/>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0"/>
        <v>March</v>
      </c>
      <c r="C8272" s="3">
        <v>3754.59</v>
      </c>
      <c r="D8272" s="4">
        <v>45016</v>
      </c>
      <c r="E8272" s="3" t="s">
        <v>15</v>
      </c>
      <c r="F8272" s="3" t="s">
        <v>22</v>
      </c>
      <c r="G8272" s="3">
        <f t="shared" si="1"/>
        <v>375.45900000000006</v>
      </c>
      <c r="H8272" s="3">
        <f t="shared" si="2"/>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0"/>
        <v>March</v>
      </c>
      <c r="C8273" s="3">
        <v>591</v>
      </c>
      <c r="D8273" s="4">
        <v>45354</v>
      </c>
      <c r="E8273" s="3" t="s">
        <v>43</v>
      </c>
      <c r="F8273" s="3" t="s">
        <v>28</v>
      </c>
      <c r="G8273" s="3">
        <f t="shared" si="1"/>
        <v>59.1</v>
      </c>
      <c r="H8273" s="3">
        <f t="shared" si="2"/>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0"/>
        <v>June</v>
      </c>
      <c r="C8274" s="3">
        <v>4393.32</v>
      </c>
      <c r="D8274" s="4">
        <v>45088</v>
      </c>
      <c r="E8274" s="3" t="s">
        <v>43</v>
      </c>
      <c r="F8274" s="3" t="s">
        <v>22</v>
      </c>
      <c r="G8274" s="3">
        <f t="shared" si="1"/>
        <v>439.33199999999999</v>
      </c>
      <c r="H8274" s="3">
        <f t="shared" si="2"/>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0"/>
        <v>May</v>
      </c>
      <c r="C8275" s="3">
        <v>1521.22</v>
      </c>
      <c r="D8275" s="4">
        <v>45438</v>
      </c>
      <c r="E8275" s="3" t="s">
        <v>21</v>
      </c>
      <c r="F8275" s="3" t="s">
        <v>22</v>
      </c>
      <c r="G8275" s="3">
        <f t="shared" si="1"/>
        <v>152.12200000000001</v>
      </c>
      <c r="H8275" s="3">
        <f t="shared" si="2"/>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0"/>
        <v>August</v>
      </c>
      <c r="C8276" s="3">
        <v>2076.96</v>
      </c>
      <c r="D8276" s="4">
        <v>45532</v>
      </c>
      <c r="E8276" s="3" t="s">
        <v>21</v>
      </c>
      <c r="F8276" s="3" t="s">
        <v>28</v>
      </c>
      <c r="G8276" s="3">
        <f t="shared" si="1"/>
        <v>207.69600000000003</v>
      </c>
      <c r="H8276" s="3">
        <f t="shared" si="2"/>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0"/>
        <v>September</v>
      </c>
      <c r="C8277" s="3">
        <v>4037.69</v>
      </c>
      <c r="D8277" s="4">
        <v>45181</v>
      </c>
      <c r="E8277" s="3" t="s">
        <v>27</v>
      </c>
      <c r="F8277" s="3" t="s">
        <v>38</v>
      </c>
      <c r="G8277" s="3">
        <f t="shared" si="1"/>
        <v>403.76900000000001</v>
      </c>
      <c r="H8277" s="3">
        <f t="shared" si="2"/>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0"/>
        <v>April</v>
      </c>
      <c r="C8278" s="3">
        <v>3221.24</v>
      </c>
      <c r="D8278" s="4">
        <v>45404</v>
      </c>
      <c r="E8278" s="3" t="s">
        <v>27</v>
      </c>
      <c r="F8278" s="3" t="s">
        <v>28</v>
      </c>
      <c r="G8278" s="3">
        <f t="shared" si="1"/>
        <v>322.12400000000002</v>
      </c>
      <c r="H8278" s="3">
        <f t="shared" si="2"/>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0"/>
        <v>March</v>
      </c>
      <c r="C8279" s="3">
        <v>1612.28</v>
      </c>
      <c r="D8279" s="4">
        <v>45367</v>
      </c>
      <c r="E8279" s="3" t="s">
        <v>15</v>
      </c>
      <c r="F8279" s="3" t="s">
        <v>22</v>
      </c>
      <c r="G8279" s="3">
        <f t="shared" si="1"/>
        <v>161.22800000000001</v>
      </c>
      <c r="H8279" s="3">
        <f t="shared" si="2"/>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0"/>
        <v>October</v>
      </c>
      <c r="C8280" s="3">
        <v>1204.46</v>
      </c>
      <c r="D8280" s="4">
        <v>45595</v>
      </c>
      <c r="E8280" s="3" t="s">
        <v>43</v>
      </c>
      <c r="F8280" s="3" t="s">
        <v>16</v>
      </c>
      <c r="G8280" s="3">
        <f t="shared" si="1"/>
        <v>120.44600000000001</v>
      </c>
      <c r="H8280" s="3">
        <f t="shared" si="2"/>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0"/>
        <v>June</v>
      </c>
      <c r="C8281" s="3">
        <v>4792.8</v>
      </c>
      <c r="D8281" s="4">
        <v>45091</v>
      </c>
      <c r="E8281" s="3" t="s">
        <v>27</v>
      </c>
      <c r="F8281" s="3" t="s">
        <v>16</v>
      </c>
      <c r="G8281" s="3">
        <f t="shared" si="1"/>
        <v>479.28000000000003</v>
      </c>
      <c r="H8281" s="3">
        <f t="shared" si="2"/>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0"/>
        <v>December</v>
      </c>
      <c r="C8282" s="3">
        <v>530.1</v>
      </c>
      <c r="D8282" s="4">
        <v>45271</v>
      </c>
      <c r="E8282" s="3" t="s">
        <v>15</v>
      </c>
      <c r="F8282" s="3" t="s">
        <v>35</v>
      </c>
      <c r="G8282" s="3">
        <f t="shared" si="1"/>
        <v>53.010000000000005</v>
      </c>
      <c r="H8282" s="3">
        <f t="shared" si="2"/>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0"/>
        <v>March</v>
      </c>
      <c r="C8283" s="3">
        <v>121.24</v>
      </c>
      <c r="D8283" s="4">
        <v>44994</v>
      </c>
      <c r="E8283" s="3" t="s">
        <v>43</v>
      </c>
      <c r="F8283" s="3" t="s">
        <v>16</v>
      </c>
      <c r="G8283" s="3">
        <f t="shared" si="1"/>
        <v>12.124000000000001</v>
      </c>
      <c r="H8283" s="3">
        <f t="shared" si="2"/>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0"/>
        <v>September</v>
      </c>
      <c r="C8284" s="3">
        <v>3397.38</v>
      </c>
      <c r="D8284" s="4">
        <v>45177</v>
      </c>
      <c r="E8284" s="3" t="s">
        <v>21</v>
      </c>
      <c r="F8284" s="3" t="s">
        <v>38</v>
      </c>
      <c r="G8284" s="3">
        <f t="shared" si="1"/>
        <v>339.73800000000006</v>
      </c>
      <c r="H8284" s="3">
        <f t="shared" si="2"/>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0"/>
        <v>January</v>
      </c>
      <c r="C8285" s="3">
        <v>3110.92</v>
      </c>
      <c r="D8285" s="4">
        <v>44927</v>
      </c>
      <c r="E8285" s="3" t="s">
        <v>15</v>
      </c>
      <c r="F8285" s="3" t="s">
        <v>22</v>
      </c>
      <c r="G8285" s="3">
        <f t="shared" si="1"/>
        <v>311.09200000000004</v>
      </c>
      <c r="H8285" s="3">
        <f t="shared" si="2"/>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0"/>
        <v>December</v>
      </c>
      <c r="C8286" s="3">
        <v>3714.31</v>
      </c>
      <c r="D8286" s="4">
        <v>45638</v>
      </c>
      <c r="E8286" s="3" t="s">
        <v>21</v>
      </c>
      <c r="F8286" s="3" t="s">
        <v>28</v>
      </c>
      <c r="G8286" s="3">
        <f t="shared" si="1"/>
        <v>371.43100000000004</v>
      </c>
      <c r="H8286" s="3">
        <f t="shared" si="2"/>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0"/>
        <v>September</v>
      </c>
      <c r="C8287" s="3">
        <v>3685.01</v>
      </c>
      <c r="D8287" s="4">
        <v>45555</v>
      </c>
      <c r="E8287" s="3" t="s">
        <v>27</v>
      </c>
      <c r="F8287" s="3" t="s">
        <v>28</v>
      </c>
      <c r="G8287" s="3">
        <f t="shared" si="1"/>
        <v>368.50100000000003</v>
      </c>
      <c r="H8287" s="3">
        <f t="shared" si="2"/>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0"/>
        <v>March</v>
      </c>
      <c r="C8288" s="3">
        <v>4329.97</v>
      </c>
      <c r="D8288" s="4">
        <v>45362</v>
      </c>
      <c r="E8288" s="3" t="s">
        <v>27</v>
      </c>
      <c r="F8288" s="3" t="s">
        <v>38</v>
      </c>
      <c r="G8288" s="3">
        <f t="shared" si="1"/>
        <v>432.99700000000007</v>
      </c>
      <c r="H8288" s="3">
        <f t="shared" si="2"/>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0"/>
        <v>July</v>
      </c>
      <c r="C8289" s="3">
        <v>4618.33</v>
      </c>
      <c r="D8289" s="4">
        <v>45495</v>
      </c>
      <c r="E8289" s="3" t="s">
        <v>43</v>
      </c>
      <c r="F8289" s="3" t="s">
        <v>16</v>
      </c>
      <c r="G8289" s="3">
        <f t="shared" si="1"/>
        <v>461.83300000000003</v>
      </c>
      <c r="H8289" s="3">
        <f t="shared" si="2"/>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0"/>
        <v>November</v>
      </c>
      <c r="C8290" s="3">
        <v>3897.62</v>
      </c>
      <c r="D8290" s="4">
        <v>45248</v>
      </c>
      <c r="E8290" s="3" t="s">
        <v>15</v>
      </c>
      <c r="F8290" s="3" t="s">
        <v>22</v>
      </c>
      <c r="G8290" s="3">
        <f t="shared" si="1"/>
        <v>389.762</v>
      </c>
      <c r="H8290" s="3">
        <f t="shared" si="2"/>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0"/>
        <v>November</v>
      </c>
      <c r="C8291" s="3">
        <v>1238.23</v>
      </c>
      <c r="D8291" s="4">
        <v>45243</v>
      </c>
      <c r="E8291" s="3" t="s">
        <v>21</v>
      </c>
      <c r="F8291" s="3" t="s">
        <v>16</v>
      </c>
      <c r="G8291" s="3">
        <f t="shared" si="1"/>
        <v>123.82300000000001</v>
      </c>
      <c r="H8291" s="3">
        <f t="shared" si="2"/>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0"/>
        <v>December</v>
      </c>
      <c r="C8292" s="3">
        <v>2371.13</v>
      </c>
      <c r="D8292" s="4">
        <v>45289</v>
      </c>
      <c r="E8292" s="3" t="s">
        <v>43</v>
      </c>
      <c r="F8292" s="3" t="s">
        <v>35</v>
      </c>
      <c r="G8292" s="3">
        <f t="shared" si="1"/>
        <v>237.11300000000003</v>
      </c>
      <c r="H8292" s="3">
        <f t="shared" si="2"/>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0"/>
        <v>July</v>
      </c>
      <c r="C8293" s="3">
        <v>3244.4</v>
      </c>
      <c r="D8293" s="4">
        <v>45487</v>
      </c>
      <c r="E8293" s="3" t="s">
        <v>27</v>
      </c>
      <c r="F8293" s="3" t="s">
        <v>16</v>
      </c>
      <c r="G8293" s="3">
        <f t="shared" si="1"/>
        <v>324.44000000000005</v>
      </c>
      <c r="H8293" s="3">
        <f t="shared" si="2"/>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0"/>
        <v>June</v>
      </c>
      <c r="C8294" s="3">
        <v>2742.89</v>
      </c>
      <c r="D8294" s="4">
        <v>45461</v>
      </c>
      <c r="E8294" s="3" t="s">
        <v>27</v>
      </c>
      <c r="F8294" s="3" t="s">
        <v>35</v>
      </c>
      <c r="G8294" s="3">
        <f t="shared" si="1"/>
        <v>274.28899999999999</v>
      </c>
      <c r="H8294" s="3">
        <f t="shared" si="2"/>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0"/>
        <v>December</v>
      </c>
      <c r="C8295" s="3">
        <v>878.6</v>
      </c>
      <c r="D8295" s="4">
        <v>45651</v>
      </c>
      <c r="E8295" s="3" t="s">
        <v>15</v>
      </c>
      <c r="F8295" s="3" t="s">
        <v>28</v>
      </c>
      <c r="G8295" s="3">
        <f t="shared" si="1"/>
        <v>87.860000000000014</v>
      </c>
      <c r="H8295" s="3">
        <f t="shared" si="2"/>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0"/>
        <v>November</v>
      </c>
      <c r="C8296" s="3">
        <v>2987.44</v>
      </c>
      <c r="D8296" s="4">
        <v>45251</v>
      </c>
      <c r="E8296" s="3" t="s">
        <v>21</v>
      </c>
      <c r="F8296" s="3" t="s">
        <v>22</v>
      </c>
      <c r="G8296" s="3">
        <f t="shared" si="1"/>
        <v>298.74400000000003</v>
      </c>
      <c r="H8296" s="3">
        <f t="shared" si="2"/>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0"/>
        <v>May</v>
      </c>
      <c r="C8297" s="3">
        <v>4443.99</v>
      </c>
      <c r="D8297" s="4">
        <v>45075</v>
      </c>
      <c r="E8297" s="3" t="s">
        <v>15</v>
      </c>
      <c r="F8297" s="3" t="s">
        <v>35</v>
      </c>
      <c r="G8297" s="3">
        <f t="shared" si="1"/>
        <v>444.399</v>
      </c>
      <c r="H8297" s="3">
        <f t="shared" si="2"/>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0"/>
        <v>November</v>
      </c>
      <c r="C8298" s="3">
        <v>2150.73</v>
      </c>
      <c r="D8298" s="4">
        <v>45624</v>
      </c>
      <c r="E8298" s="3" t="s">
        <v>21</v>
      </c>
      <c r="F8298" s="3" t="s">
        <v>16</v>
      </c>
      <c r="G8298" s="3">
        <f t="shared" si="1"/>
        <v>215.07300000000001</v>
      </c>
      <c r="H8298" s="3">
        <f t="shared" si="2"/>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0"/>
        <v>September</v>
      </c>
      <c r="C8299" s="3">
        <v>3377.77</v>
      </c>
      <c r="D8299" s="4">
        <v>45191</v>
      </c>
      <c r="E8299" s="3" t="s">
        <v>21</v>
      </c>
      <c r="F8299" s="3" t="s">
        <v>16</v>
      </c>
      <c r="G8299" s="3">
        <f t="shared" si="1"/>
        <v>337.77700000000004</v>
      </c>
      <c r="H8299" s="3">
        <f t="shared" si="2"/>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0"/>
        <v>July</v>
      </c>
      <c r="C8300" s="3">
        <v>3118.08</v>
      </c>
      <c r="D8300" s="4">
        <v>45125</v>
      </c>
      <c r="E8300" s="3" t="s">
        <v>15</v>
      </c>
      <c r="F8300" s="3" t="s">
        <v>28</v>
      </c>
      <c r="G8300" s="3">
        <f t="shared" si="1"/>
        <v>311.80799999999999</v>
      </c>
      <c r="H8300" s="3">
        <f t="shared" si="2"/>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0"/>
        <v>March</v>
      </c>
      <c r="C8301" s="3">
        <v>1947.51</v>
      </c>
      <c r="D8301" s="4">
        <v>45008</v>
      </c>
      <c r="E8301" s="3" t="s">
        <v>43</v>
      </c>
      <c r="F8301" s="3" t="s">
        <v>38</v>
      </c>
      <c r="G8301" s="3">
        <f t="shared" si="1"/>
        <v>194.751</v>
      </c>
      <c r="H8301" s="3">
        <f t="shared" si="2"/>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0"/>
        <v>March</v>
      </c>
      <c r="C8302" s="3">
        <v>2869.83</v>
      </c>
      <c r="D8302" s="4">
        <v>45005</v>
      </c>
      <c r="E8302" s="3" t="s">
        <v>15</v>
      </c>
      <c r="F8302" s="3" t="s">
        <v>38</v>
      </c>
      <c r="G8302" s="3">
        <f t="shared" si="1"/>
        <v>286.983</v>
      </c>
      <c r="H8302" s="3">
        <f t="shared" si="2"/>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0"/>
        <v>December</v>
      </c>
      <c r="C8303" s="3">
        <v>1130.04</v>
      </c>
      <c r="D8303" s="4">
        <v>45655</v>
      </c>
      <c r="E8303" s="3" t="s">
        <v>15</v>
      </c>
      <c r="F8303" s="3" t="s">
        <v>16</v>
      </c>
      <c r="G8303" s="3">
        <f t="shared" si="1"/>
        <v>113.004</v>
      </c>
      <c r="H8303" s="3">
        <f t="shared" si="2"/>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0"/>
        <v>June</v>
      </c>
      <c r="C8304" s="3">
        <v>2775.93</v>
      </c>
      <c r="D8304" s="4">
        <v>45102</v>
      </c>
      <c r="E8304" s="3" t="s">
        <v>27</v>
      </c>
      <c r="F8304" s="3" t="s">
        <v>38</v>
      </c>
      <c r="G8304" s="3">
        <f t="shared" si="1"/>
        <v>277.59300000000002</v>
      </c>
      <c r="H8304" s="3">
        <f t="shared" si="2"/>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0"/>
        <v>December</v>
      </c>
      <c r="C8305" s="3">
        <v>4014.26</v>
      </c>
      <c r="D8305" s="4">
        <v>45262</v>
      </c>
      <c r="E8305" s="3" t="s">
        <v>27</v>
      </c>
      <c r="F8305" s="3" t="s">
        <v>22</v>
      </c>
      <c r="G8305" s="3">
        <f t="shared" si="1"/>
        <v>401.42600000000004</v>
      </c>
      <c r="H8305" s="3">
        <f t="shared" si="2"/>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0"/>
        <v>December</v>
      </c>
      <c r="C8306" s="3">
        <v>3818.84</v>
      </c>
      <c r="D8306" s="4">
        <v>45650</v>
      </c>
      <c r="E8306" s="3" t="s">
        <v>15</v>
      </c>
      <c r="F8306" s="3" t="s">
        <v>38</v>
      </c>
      <c r="G8306" s="3">
        <f t="shared" si="1"/>
        <v>381.88400000000001</v>
      </c>
      <c r="H8306" s="3">
        <f t="shared" si="2"/>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0"/>
        <v>May</v>
      </c>
      <c r="C8307" s="3">
        <v>1853.98</v>
      </c>
      <c r="D8307" s="4">
        <v>45419</v>
      </c>
      <c r="E8307" s="3" t="s">
        <v>15</v>
      </c>
      <c r="F8307" s="3" t="s">
        <v>22</v>
      </c>
      <c r="G8307" s="3">
        <f t="shared" si="1"/>
        <v>185.39800000000002</v>
      </c>
      <c r="H8307" s="3">
        <f t="shared" si="2"/>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0"/>
        <v>February</v>
      </c>
      <c r="C8308" s="3">
        <v>649.22</v>
      </c>
      <c r="D8308" s="4">
        <v>44963</v>
      </c>
      <c r="E8308" s="3" t="s">
        <v>27</v>
      </c>
      <c r="F8308" s="3" t="s">
        <v>16</v>
      </c>
      <c r="G8308" s="3">
        <f t="shared" si="1"/>
        <v>64.922000000000011</v>
      </c>
      <c r="H8308" s="3">
        <f t="shared" si="2"/>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0"/>
        <v>April</v>
      </c>
      <c r="C8309" s="3">
        <v>4019.72</v>
      </c>
      <c r="D8309" s="4">
        <v>45041</v>
      </c>
      <c r="E8309" s="3" t="s">
        <v>21</v>
      </c>
      <c r="F8309" s="3" t="s">
        <v>16</v>
      </c>
      <c r="G8309" s="3">
        <f t="shared" si="1"/>
        <v>401.97199999999998</v>
      </c>
      <c r="H8309" s="3">
        <f t="shared" si="2"/>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0"/>
        <v>January</v>
      </c>
      <c r="C8310" s="3">
        <v>1398.69</v>
      </c>
      <c r="D8310" s="4">
        <v>44931</v>
      </c>
      <c r="E8310" s="3" t="s">
        <v>15</v>
      </c>
      <c r="F8310" s="3" t="s">
        <v>16</v>
      </c>
      <c r="G8310" s="3">
        <f t="shared" si="1"/>
        <v>139.869</v>
      </c>
      <c r="H8310" s="3">
        <f t="shared" si="2"/>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0"/>
        <v>March</v>
      </c>
      <c r="C8311" s="3">
        <v>359.91</v>
      </c>
      <c r="D8311" s="4">
        <v>45375</v>
      </c>
      <c r="E8311" s="3" t="s">
        <v>43</v>
      </c>
      <c r="F8311" s="3" t="s">
        <v>28</v>
      </c>
      <c r="G8311" s="3">
        <f t="shared" si="1"/>
        <v>35.991000000000007</v>
      </c>
      <c r="H8311" s="3">
        <f t="shared" si="2"/>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0"/>
        <v>January</v>
      </c>
      <c r="C8312" s="3">
        <v>2281.4499999999998</v>
      </c>
      <c r="D8312" s="4">
        <v>44933</v>
      </c>
      <c r="E8312" s="3" t="s">
        <v>43</v>
      </c>
      <c r="F8312" s="3" t="s">
        <v>38</v>
      </c>
      <c r="G8312" s="3">
        <f t="shared" si="1"/>
        <v>228.14499999999998</v>
      </c>
      <c r="H8312" s="3">
        <f t="shared" si="2"/>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0"/>
        <v>October</v>
      </c>
      <c r="C8313" s="3">
        <v>3723.41</v>
      </c>
      <c r="D8313" s="4">
        <v>45224</v>
      </c>
      <c r="E8313" s="3" t="s">
        <v>43</v>
      </c>
      <c r="F8313" s="3" t="s">
        <v>35</v>
      </c>
      <c r="G8313" s="3">
        <f t="shared" si="1"/>
        <v>372.34100000000001</v>
      </c>
      <c r="H8313" s="3">
        <f t="shared" si="2"/>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0"/>
        <v>November</v>
      </c>
      <c r="C8314" s="3">
        <v>4061.62</v>
      </c>
      <c r="D8314" s="4">
        <v>45242</v>
      </c>
      <c r="E8314" s="3" t="s">
        <v>15</v>
      </c>
      <c r="F8314" s="3" t="s">
        <v>35</v>
      </c>
      <c r="G8314" s="3">
        <f t="shared" si="1"/>
        <v>406.16200000000003</v>
      </c>
      <c r="H8314" s="3">
        <f t="shared" si="2"/>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0"/>
        <v>January</v>
      </c>
      <c r="C8315" s="3">
        <v>4912.79</v>
      </c>
      <c r="D8315" s="4">
        <v>45314</v>
      </c>
      <c r="E8315" s="3" t="s">
        <v>21</v>
      </c>
      <c r="F8315" s="3" t="s">
        <v>16</v>
      </c>
      <c r="G8315" s="3">
        <f t="shared" si="1"/>
        <v>491.279</v>
      </c>
      <c r="H8315" s="3">
        <f t="shared" si="2"/>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0"/>
        <v>August</v>
      </c>
      <c r="C8316" s="3">
        <v>1028.0999999999999</v>
      </c>
      <c r="D8316" s="4">
        <v>45163</v>
      </c>
      <c r="E8316" s="3" t="s">
        <v>21</v>
      </c>
      <c r="F8316" s="3" t="s">
        <v>38</v>
      </c>
      <c r="G8316" s="3">
        <f t="shared" si="1"/>
        <v>102.81</v>
      </c>
      <c r="H8316" s="3">
        <f t="shared" si="2"/>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0"/>
        <v>November</v>
      </c>
      <c r="C8317" s="3">
        <v>1539.59</v>
      </c>
      <c r="D8317" s="4">
        <v>45259</v>
      </c>
      <c r="E8317" s="3" t="s">
        <v>27</v>
      </c>
      <c r="F8317" s="3" t="s">
        <v>22</v>
      </c>
      <c r="G8317" s="3">
        <f t="shared" si="1"/>
        <v>153.959</v>
      </c>
      <c r="H8317" s="3">
        <f t="shared" si="2"/>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0"/>
        <v>September</v>
      </c>
      <c r="C8318" s="3">
        <v>3086.5</v>
      </c>
      <c r="D8318" s="4">
        <v>45537</v>
      </c>
      <c r="E8318" s="3" t="s">
        <v>15</v>
      </c>
      <c r="F8318" s="3" t="s">
        <v>35</v>
      </c>
      <c r="G8318" s="3">
        <f t="shared" si="1"/>
        <v>308.65000000000003</v>
      </c>
      <c r="H8318" s="3">
        <f t="shared" si="2"/>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0"/>
        <v>April</v>
      </c>
      <c r="C8319" s="3">
        <v>4075.58</v>
      </c>
      <c r="D8319" s="4">
        <v>45042</v>
      </c>
      <c r="E8319" s="3" t="s">
        <v>21</v>
      </c>
      <c r="F8319" s="3" t="s">
        <v>16</v>
      </c>
      <c r="G8319" s="3">
        <f t="shared" si="1"/>
        <v>407.55799999999999</v>
      </c>
      <c r="H8319" s="3">
        <f t="shared" si="2"/>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0"/>
        <v>September</v>
      </c>
      <c r="C8320" s="3">
        <v>1246.97</v>
      </c>
      <c r="D8320" s="4">
        <v>45563</v>
      </c>
      <c r="E8320" s="3" t="s">
        <v>15</v>
      </c>
      <c r="F8320" s="3" t="s">
        <v>35</v>
      </c>
      <c r="G8320" s="3">
        <f t="shared" si="1"/>
        <v>124.697</v>
      </c>
      <c r="H8320" s="3">
        <f t="shared" si="2"/>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0"/>
        <v>September</v>
      </c>
      <c r="C8321" s="3">
        <v>2108.58</v>
      </c>
      <c r="D8321" s="4">
        <v>45548</v>
      </c>
      <c r="E8321" s="3" t="s">
        <v>27</v>
      </c>
      <c r="F8321" s="3" t="s">
        <v>35</v>
      </c>
      <c r="G8321" s="3">
        <f t="shared" si="1"/>
        <v>210.858</v>
      </c>
      <c r="H8321" s="3">
        <f t="shared" si="2"/>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0"/>
        <v>December</v>
      </c>
      <c r="C8322" s="3">
        <v>2101.16</v>
      </c>
      <c r="D8322" s="4">
        <v>45641</v>
      </c>
      <c r="E8322" s="3" t="s">
        <v>27</v>
      </c>
      <c r="F8322" s="3" t="s">
        <v>35</v>
      </c>
      <c r="G8322" s="3">
        <f t="shared" si="1"/>
        <v>210.11599999999999</v>
      </c>
      <c r="H8322" s="3">
        <f t="shared" si="2"/>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0"/>
        <v>October</v>
      </c>
      <c r="C8323" s="3">
        <v>3887.39</v>
      </c>
      <c r="D8323" s="4">
        <v>45213</v>
      </c>
      <c r="E8323" s="3" t="s">
        <v>27</v>
      </c>
      <c r="F8323" s="3" t="s">
        <v>16</v>
      </c>
      <c r="G8323" s="3">
        <f t="shared" si="1"/>
        <v>388.73900000000003</v>
      </c>
      <c r="H8323" s="3">
        <f t="shared" si="2"/>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0"/>
        <v>May</v>
      </c>
      <c r="C8324" s="3">
        <v>1280.57</v>
      </c>
      <c r="D8324" s="4">
        <v>45413</v>
      </c>
      <c r="E8324" s="3" t="s">
        <v>43</v>
      </c>
      <c r="F8324" s="3" t="s">
        <v>16</v>
      </c>
      <c r="G8324" s="3">
        <f t="shared" si="1"/>
        <v>128.05699999999999</v>
      </c>
      <c r="H8324" s="3">
        <f t="shared" si="2"/>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0"/>
        <v>October</v>
      </c>
      <c r="C8325" s="3">
        <v>4846.92</v>
      </c>
      <c r="D8325" s="4">
        <v>45224</v>
      </c>
      <c r="E8325" s="3" t="s">
        <v>15</v>
      </c>
      <c r="F8325" s="3" t="s">
        <v>28</v>
      </c>
      <c r="G8325" s="3">
        <f t="shared" si="1"/>
        <v>484.69200000000001</v>
      </c>
      <c r="H8325" s="3">
        <f t="shared" si="2"/>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0"/>
        <v>August</v>
      </c>
      <c r="C8326" s="3">
        <v>2601.27</v>
      </c>
      <c r="D8326" s="4">
        <v>45508</v>
      </c>
      <c r="E8326" s="3" t="s">
        <v>27</v>
      </c>
      <c r="F8326" s="3" t="s">
        <v>28</v>
      </c>
      <c r="G8326" s="3">
        <f t="shared" si="1"/>
        <v>260.12700000000001</v>
      </c>
      <c r="H8326" s="3">
        <f t="shared" si="2"/>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0"/>
        <v>May</v>
      </c>
      <c r="C8327" s="3">
        <v>1482.13</v>
      </c>
      <c r="D8327" s="4">
        <v>45065</v>
      </c>
      <c r="E8327" s="3" t="s">
        <v>15</v>
      </c>
      <c r="F8327" s="3" t="s">
        <v>28</v>
      </c>
      <c r="G8327" s="3">
        <f t="shared" si="1"/>
        <v>148.21300000000002</v>
      </c>
      <c r="H8327" s="3">
        <f t="shared" si="2"/>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0"/>
        <v>May</v>
      </c>
      <c r="C8328" s="3">
        <v>1492.99</v>
      </c>
      <c r="D8328" s="4">
        <v>45075</v>
      </c>
      <c r="E8328" s="3" t="s">
        <v>43</v>
      </c>
      <c r="F8328" s="3" t="s">
        <v>35</v>
      </c>
      <c r="G8328" s="3">
        <f t="shared" si="1"/>
        <v>149.29900000000001</v>
      </c>
      <c r="H8328" s="3">
        <f t="shared" si="2"/>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0"/>
        <v>October</v>
      </c>
      <c r="C8329" s="3">
        <v>189.67</v>
      </c>
      <c r="D8329" s="4">
        <v>45592</v>
      </c>
      <c r="E8329" s="3" t="s">
        <v>43</v>
      </c>
      <c r="F8329" s="3" t="s">
        <v>38</v>
      </c>
      <c r="G8329" s="3">
        <f t="shared" si="1"/>
        <v>18.966999999999999</v>
      </c>
      <c r="H8329" s="3">
        <f t="shared" si="2"/>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0"/>
        <v>January</v>
      </c>
      <c r="C8330" s="3">
        <v>3492.91</v>
      </c>
      <c r="D8330" s="4">
        <v>44941</v>
      </c>
      <c r="E8330" s="3" t="s">
        <v>27</v>
      </c>
      <c r="F8330" s="3" t="s">
        <v>16</v>
      </c>
      <c r="G8330" s="3">
        <f t="shared" si="1"/>
        <v>349.291</v>
      </c>
      <c r="H8330" s="3">
        <f t="shared" si="2"/>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0"/>
        <v>February</v>
      </c>
      <c r="C8331" s="3">
        <v>3902.15</v>
      </c>
      <c r="D8331" s="4">
        <v>45334</v>
      </c>
      <c r="E8331" s="3" t="s">
        <v>27</v>
      </c>
      <c r="F8331" s="3" t="s">
        <v>28</v>
      </c>
      <c r="G8331" s="3">
        <f t="shared" si="1"/>
        <v>390.21500000000003</v>
      </c>
      <c r="H8331" s="3">
        <f t="shared" si="2"/>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0"/>
        <v>March</v>
      </c>
      <c r="C8332" s="3">
        <v>258.89999999999998</v>
      </c>
      <c r="D8332" s="4">
        <v>45370</v>
      </c>
      <c r="E8332" s="3" t="s">
        <v>21</v>
      </c>
      <c r="F8332" s="3" t="s">
        <v>38</v>
      </c>
      <c r="G8332" s="3">
        <f t="shared" si="1"/>
        <v>25.89</v>
      </c>
      <c r="H8332" s="3">
        <f t="shared" si="2"/>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0"/>
        <v>December</v>
      </c>
      <c r="C8333" s="3">
        <v>2971.08</v>
      </c>
      <c r="D8333" s="4">
        <v>45264</v>
      </c>
      <c r="E8333" s="3" t="s">
        <v>15</v>
      </c>
      <c r="F8333" s="3" t="s">
        <v>28</v>
      </c>
      <c r="G8333" s="3">
        <f t="shared" si="1"/>
        <v>297.108</v>
      </c>
      <c r="H8333" s="3">
        <f t="shared" si="2"/>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0"/>
        <v>March</v>
      </c>
      <c r="C8334" s="3">
        <v>3930.2</v>
      </c>
      <c r="D8334" s="4">
        <v>45382</v>
      </c>
      <c r="E8334" s="3" t="s">
        <v>27</v>
      </c>
      <c r="F8334" s="3" t="s">
        <v>28</v>
      </c>
      <c r="G8334" s="3">
        <f t="shared" si="1"/>
        <v>393.02</v>
      </c>
      <c r="H8334" s="3">
        <f t="shared" si="2"/>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0"/>
        <v>April</v>
      </c>
      <c r="C8335" s="3">
        <v>1943.58</v>
      </c>
      <c r="D8335" s="4">
        <v>45031</v>
      </c>
      <c r="E8335" s="3" t="s">
        <v>21</v>
      </c>
      <c r="F8335" s="3" t="s">
        <v>38</v>
      </c>
      <c r="G8335" s="3">
        <f t="shared" si="1"/>
        <v>194.358</v>
      </c>
      <c r="H8335" s="3">
        <f t="shared" si="2"/>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0"/>
        <v>October</v>
      </c>
      <c r="C8336" s="3">
        <v>2220.4299999999998</v>
      </c>
      <c r="D8336" s="4">
        <v>45595</v>
      </c>
      <c r="E8336" s="3" t="s">
        <v>15</v>
      </c>
      <c r="F8336" s="3" t="s">
        <v>28</v>
      </c>
      <c r="G8336" s="3">
        <f t="shared" si="1"/>
        <v>222.04300000000001</v>
      </c>
      <c r="H8336" s="3">
        <f t="shared" si="2"/>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0"/>
        <v>August</v>
      </c>
      <c r="C8337" s="3">
        <v>1871.96</v>
      </c>
      <c r="D8337" s="4">
        <v>45165</v>
      </c>
      <c r="E8337" s="3" t="s">
        <v>27</v>
      </c>
      <c r="F8337" s="3" t="s">
        <v>35</v>
      </c>
      <c r="G8337" s="3">
        <f t="shared" si="1"/>
        <v>187.19600000000003</v>
      </c>
      <c r="H8337" s="3">
        <f t="shared" si="2"/>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0"/>
        <v>September</v>
      </c>
      <c r="C8338" s="3">
        <v>1646.69</v>
      </c>
      <c r="D8338" s="4">
        <v>45548</v>
      </c>
      <c r="E8338" s="3" t="s">
        <v>21</v>
      </c>
      <c r="F8338" s="3" t="s">
        <v>35</v>
      </c>
      <c r="G8338" s="3">
        <f t="shared" si="1"/>
        <v>164.66900000000001</v>
      </c>
      <c r="H8338" s="3">
        <f t="shared" si="2"/>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0"/>
        <v>July</v>
      </c>
      <c r="C8339" s="3">
        <v>2506.59</v>
      </c>
      <c r="D8339" s="4">
        <v>45116</v>
      </c>
      <c r="E8339" s="3" t="s">
        <v>21</v>
      </c>
      <c r="F8339" s="3" t="s">
        <v>35</v>
      </c>
      <c r="G8339" s="3">
        <f t="shared" si="1"/>
        <v>250.65900000000002</v>
      </c>
      <c r="H8339" s="3">
        <f t="shared" si="2"/>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0"/>
        <v>July</v>
      </c>
      <c r="C8340" s="3">
        <v>913.89</v>
      </c>
      <c r="D8340" s="4">
        <v>45494</v>
      </c>
      <c r="E8340" s="3" t="s">
        <v>15</v>
      </c>
      <c r="F8340" s="3" t="s">
        <v>22</v>
      </c>
      <c r="G8340" s="3">
        <f t="shared" si="1"/>
        <v>91.38900000000001</v>
      </c>
      <c r="H8340" s="3">
        <f t="shared" si="2"/>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0"/>
        <v>September</v>
      </c>
      <c r="C8341" s="3">
        <v>2259.37</v>
      </c>
      <c r="D8341" s="4">
        <v>45184</v>
      </c>
      <c r="E8341" s="3" t="s">
        <v>21</v>
      </c>
      <c r="F8341" s="3" t="s">
        <v>28</v>
      </c>
      <c r="G8341" s="3">
        <f t="shared" si="1"/>
        <v>225.93700000000001</v>
      </c>
      <c r="H8341" s="3">
        <f t="shared" si="2"/>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0"/>
        <v>March</v>
      </c>
      <c r="C8342" s="3">
        <v>4714.9399999999996</v>
      </c>
      <c r="D8342" s="4">
        <v>45008</v>
      </c>
      <c r="E8342" s="3" t="s">
        <v>15</v>
      </c>
      <c r="F8342" s="3" t="s">
        <v>22</v>
      </c>
      <c r="G8342" s="3">
        <f t="shared" si="1"/>
        <v>471.49399999999997</v>
      </c>
      <c r="H8342" s="3">
        <f t="shared" si="2"/>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0"/>
        <v>July</v>
      </c>
      <c r="C8343" s="3">
        <v>234.27</v>
      </c>
      <c r="D8343" s="4">
        <v>45119</v>
      </c>
      <c r="E8343" s="3" t="s">
        <v>15</v>
      </c>
      <c r="F8343" s="3" t="s">
        <v>16</v>
      </c>
      <c r="G8343" s="3">
        <f t="shared" si="1"/>
        <v>23.427000000000003</v>
      </c>
      <c r="H8343" s="3">
        <f t="shared" si="2"/>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0"/>
        <v>November</v>
      </c>
      <c r="C8344" s="3">
        <v>907.24</v>
      </c>
      <c r="D8344" s="4">
        <v>45245</v>
      </c>
      <c r="E8344" s="3" t="s">
        <v>15</v>
      </c>
      <c r="F8344" s="3" t="s">
        <v>38</v>
      </c>
      <c r="G8344" s="3">
        <f t="shared" si="1"/>
        <v>90.724000000000004</v>
      </c>
      <c r="H8344" s="3">
        <f t="shared" si="2"/>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0"/>
        <v>July</v>
      </c>
      <c r="C8345" s="3">
        <v>3910.74</v>
      </c>
      <c r="D8345" s="4">
        <v>45498</v>
      </c>
      <c r="E8345" s="3" t="s">
        <v>43</v>
      </c>
      <c r="F8345" s="3" t="s">
        <v>16</v>
      </c>
      <c r="G8345" s="3">
        <f t="shared" si="1"/>
        <v>391.07400000000001</v>
      </c>
      <c r="H8345" s="3">
        <f t="shared" si="2"/>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0"/>
        <v>December</v>
      </c>
      <c r="C8346" s="3">
        <v>747.08</v>
      </c>
      <c r="D8346" s="4">
        <v>45291</v>
      </c>
      <c r="E8346" s="3" t="s">
        <v>21</v>
      </c>
      <c r="F8346" s="3" t="s">
        <v>22</v>
      </c>
      <c r="G8346" s="3">
        <f t="shared" si="1"/>
        <v>74.708000000000013</v>
      </c>
      <c r="H8346" s="3">
        <f t="shared" si="2"/>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0"/>
        <v>February</v>
      </c>
      <c r="C8347" s="3">
        <v>1429.28</v>
      </c>
      <c r="D8347" s="4">
        <v>45324</v>
      </c>
      <c r="E8347" s="3" t="s">
        <v>15</v>
      </c>
      <c r="F8347" s="3" t="s">
        <v>35</v>
      </c>
      <c r="G8347" s="3">
        <f t="shared" si="1"/>
        <v>142.928</v>
      </c>
      <c r="H8347" s="3">
        <f t="shared" si="2"/>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0"/>
        <v>February</v>
      </c>
      <c r="C8348" s="3">
        <v>2328.71</v>
      </c>
      <c r="D8348" s="4">
        <v>44970</v>
      </c>
      <c r="E8348" s="3" t="s">
        <v>27</v>
      </c>
      <c r="F8348" s="3" t="s">
        <v>28</v>
      </c>
      <c r="G8348" s="3">
        <f t="shared" si="1"/>
        <v>232.87100000000001</v>
      </c>
      <c r="H8348" s="3">
        <f t="shared" si="2"/>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0"/>
        <v>March</v>
      </c>
      <c r="C8349" s="3">
        <v>4721.5</v>
      </c>
      <c r="D8349" s="4">
        <v>45370</v>
      </c>
      <c r="E8349" s="3" t="s">
        <v>43</v>
      </c>
      <c r="F8349" s="3" t="s">
        <v>28</v>
      </c>
      <c r="G8349" s="3">
        <f t="shared" si="1"/>
        <v>472.15000000000003</v>
      </c>
      <c r="H8349" s="3">
        <f t="shared" si="2"/>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0"/>
        <v>February</v>
      </c>
      <c r="C8350" s="3">
        <v>999.16</v>
      </c>
      <c r="D8350" s="4">
        <v>45331</v>
      </c>
      <c r="E8350" s="3" t="s">
        <v>43</v>
      </c>
      <c r="F8350" s="3" t="s">
        <v>35</v>
      </c>
      <c r="G8350" s="3">
        <f t="shared" si="1"/>
        <v>99.915999999999997</v>
      </c>
      <c r="H8350" s="3">
        <f t="shared" si="2"/>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0"/>
        <v>April</v>
      </c>
      <c r="C8351" s="3">
        <v>4623.1099999999997</v>
      </c>
      <c r="D8351" s="4">
        <v>45394</v>
      </c>
      <c r="E8351" s="3" t="s">
        <v>21</v>
      </c>
      <c r="F8351" s="3" t="s">
        <v>28</v>
      </c>
      <c r="G8351" s="3">
        <f t="shared" si="1"/>
        <v>462.31099999999998</v>
      </c>
      <c r="H8351" s="3">
        <f t="shared" si="2"/>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0"/>
        <v>October</v>
      </c>
      <c r="C8352" s="3">
        <v>3620.77</v>
      </c>
      <c r="D8352" s="4">
        <v>45216</v>
      </c>
      <c r="E8352" s="3" t="s">
        <v>15</v>
      </c>
      <c r="F8352" s="3" t="s">
        <v>38</v>
      </c>
      <c r="G8352" s="3">
        <f t="shared" si="1"/>
        <v>362.077</v>
      </c>
      <c r="H8352" s="3">
        <f t="shared" si="2"/>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0"/>
        <v>April</v>
      </c>
      <c r="C8353" s="3">
        <v>3388.61</v>
      </c>
      <c r="D8353" s="4">
        <v>45408</v>
      </c>
      <c r="E8353" s="3" t="s">
        <v>21</v>
      </c>
      <c r="F8353" s="3" t="s">
        <v>38</v>
      </c>
      <c r="G8353" s="3">
        <f t="shared" si="1"/>
        <v>338.86100000000005</v>
      </c>
      <c r="H8353" s="3">
        <f t="shared" si="2"/>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0"/>
        <v>January</v>
      </c>
      <c r="C8354" s="3">
        <v>3645.36</v>
      </c>
      <c r="D8354" s="4">
        <v>45292</v>
      </c>
      <c r="E8354" s="3" t="s">
        <v>43</v>
      </c>
      <c r="F8354" s="3" t="s">
        <v>38</v>
      </c>
      <c r="G8354" s="3">
        <f t="shared" si="1"/>
        <v>364.53600000000006</v>
      </c>
      <c r="H8354" s="3">
        <f t="shared" si="2"/>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0"/>
        <v>March</v>
      </c>
      <c r="C8355" s="3">
        <v>253.11</v>
      </c>
      <c r="D8355" s="4">
        <v>45364</v>
      </c>
      <c r="E8355" s="3" t="s">
        <v>15</v>
      </c>
      <c r="F8355" s="3" t="s">
        <v>16</v>
      </c>
      <c r="G8355" s="3">
        <f t="shared" si="1"/>
        <v>25.311000000000003</v>
      </c>
      <c r="H8355" s="3">
        <f t="shared" si="2"/>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0"/>
        <v>June</v>
      </c>
      <c r="C8356" s="3">
        <v>584.61</v>
      </c>
      <c r="D8356" s="4">
        <v>45093</v>
      </c>
      <c r="E8356" s="3" t="s">
        <v>27</v>
      </c>
      <c r="F8356" s="3" t="s">
        <v>35</v>
      </c>
      <c r="G8356" s="3">
        <f t="shared" si="1"/>
        <v>58.461000000000006</v>
      </c>
      <c r="H8356" s="3">
        <f t="shared" si="2"/>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0"/>
        <v>September</v>
      </c>
      <c r="C8357" s="3">
        <v>1740.72</v>
      </c>
      <c r="D8357" s="4">
        <v>45186</v>
      </c>
      <c r="E8357" s="3" t="s">
        <v>15</v>
      </c>
      <c r="F8357" s="3" t="s">
        <v>38</v>
      </c>
      <c r="G8357" s="3">
        <f t="shared" si="1"/>
        <v>174.072</v>
      </c>
      <c r="H8357" s="3">
        <f t="shared" si="2"/>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0"/>
        <v>June</v>
      </c>
      <c r="C8358" s="3">
        <v>462.44</v>
      </c>
      <c r="D8358" s="4">
        <v>45082</v>
      </c>
      <c r="E8358" s="3" t="s">
        <v>43</v>
      </c>
      <c r="F8358" s="3" t="s">
        <v>22</v>
      </c>
      <c r="G8358" s="3">
        <f t="shared" si="1"/>
        <v>46.244</v>
      </c>
      <c r="H8358" s="3">
        <f t="shared" si="2"/>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0"/>
        <v>December</v>
      </c>
      <c r="C8359" s="3">
        <v>4939.1899999999996</v>
      </c>
      <c r="D8359" s="4">
        <v>45631</v>
      </c>
      <c r="E8359" s="3" t="s">
        <v>27</v>
      </c>
      <c r="F8359" s="3" t="s">
        <v>38</v>
      </c>
      <c r="G8359" s="3">
        <f t="shared" si="1"/>
        <v>493.91899999999998</v>
      </c>
      <c r="H8359" s="3">
        <f t="shared" si="2"/>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0"/>
        <v>June</v>
      </c>
      <c r="C8360" s="3">
        <v>2944.02</v>
      </c>
      <c r="D8360" s="4">
        <v>45099</v>
      </c>
      <c r="E8360" s="3" t="s">
        <v>15</v>
      </c>
      <c r="F8360" s="3" t="s">
        <v>16</v>
      </c>
      <c r="G8360" s="3">
        <f t="shared" si="1"/>
        <v>294.40199999999999</v>
      </c>
      <c r="H8360" s="3">
        <f t="shared" si="2"/>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0"/>
        <v>November</v>
      </c>
      <c r="C8361" s="3">
        <v>2487.98</v>
      </c>
      <c r="D8361" s="4">
        <v>45243</v>
      </c>
      <c r="E8361" s="3" t="s">
        <v>27</v>
      </c>
      <c r="F8361" s="3" t="s">
        <v>22</v>
      </c>
      <c r="G8361" s="3">
        <f t="shared" si="1"/>
        <v>248.798</v>
      </c>
      <c r="H8361" s="3">
        <f t="shared" si="2"/>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0"/>
        <v>November</v>
      </c>
      <c r="C8362" s="3">
        <v>3949.01</v>
      </c>
      <c r="D8362" s="4">
        <v>45242</v>
      </c>
      <c r="E8362" s="3" t="s">
        <v>27</v>
      </c>
      <c r="F8362" s="3" t="s">
        <v>35</v>
      </c>
      <c r="G8362" s="3">
        <f t="shared" si="1"/>
        <v>394.90100000000007</v>
      </c>
      <c r="H8362" s="3">
        <f t="shared" si="2"/>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0"/>
        <v>February</v>
      </c>
      <c r="C8363" s="3">
        <v>4887.1000000000004</v>
      </c>
      <c r="D8363" s="4">
        <v>45326</v>
      </c>
      <c r="E8363" s="3" t="s">
        <v>43</v>
      </c>
      <c r="F8363" s="3" t="s">
        <v>35</v>
      </c>
      <c r="G8363" s="3">
        <f t="shared" si="1"/>
        <v>488.71000000000004</v>
      </c>
      <c r="H8363" s="3">
        <f t="shared" si="2"/>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0"/>
        <v>July</v>
      </c>
      <c r="C8364" s="3">
        <v>4780.1400000000003</v>
      </c>
      <c r="D8364" s="4">
        <v>45489</v>
      </c>
      <c r="E8364" s="3" t="s">
        <v>27</v>
      </c>
      <c r="F8364" s="3" t="s">
        <v>38</v>
      </c>
      <c r="G8364" s="3">
        <f t="shared" si="1"/>
        <v>478.01400000000007</v>
      </c>
      <c r="H8364" s="3">
        <f t="shared" si="2"/>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0"/>
        <v>April</v>
      </c>
      <c r="C8365" s="3">
        <v>3986.02</v>
      </c>
      <c r="D8365" s="4">
        <v>45038</v>
      </c>
      <c r="E8365" s="3" t="s">
        <v>21</v>
      </c>
      <c r="F8365" s="3" t="s">
        <v>22</v>
      </c>
      <c r="G8365" s="3">
        <f t="shared" si="1"/>
        <v>398.60200000000003</v>
      </c>
      <c r="H8365" s="3">
        <f t="shared" si="2"/>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0"/>
        <v>July</v>
      </c>
      <c r="C8366" s="3">
        <v>1948.15</v>
      </c>
      <c r="D8366" s="4">
        <v>45483</v>
      </c>
      <c r="E8366" s="3" t="s">
        <v>43</v>
      </c>
      <c r="F8366" s="3" t="s">
        <v>22</v>
      </c>
      <c r="G8366" s="3">
        <f t="shared" si="1"/>
        <v>194.81500000000003</v>
      </c>
      <c r="H8366" s="3">
        <f t="shared" si="2"/>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0"/>
        <v>October</v>
      </c>
      <c r="C8367" s="3">
        <v>423.2</v>
      </c>
      <c r="D8367" s="4">
        <v>45573</v>
      </c>
      <c r="E8367" s="3" t="s">
        <v>21</v>
      </c>
      <c r="F8367" s="3" t="s">
        <v>38</v>
      </c>
      <c r="G8367" s="3">
        <f t="shared" si="1"/>
        <v>42.32</v>
      </c>
      <c r="H8367" s="3">
        <f t="shared" si="2"/>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0"/>
        <v>November</v>
      </c>
      <c r="C8368" s="3">
        <v>582.04999999999995</v>
      </c>
      <c r="D8368" s="4">
        <v>45233</v>
      </c>
      <c r="E8368" s="3" t="s">
        <v>27</v>
      </c>
      <c r="F8368" s="3" t="s">
        <v>38</v>
      </c>
      <c r="G8368" s="3">
        <f t="shared" si="1"/>
        <v>58.204999999999998</v>
      </c>
      <c r="H8368" s="3">
        <f t="shared" si="2"/>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0"/>
        <v>January</v>
      </c>
      <c r="C8369" s="3">
        <v>105.65</v>
      </c>
      <c r="D8369" s="4">
        <v>45315</v>
      </c>
      <c r="E8369" s="3" t="s">
        <v>21</v>
      </c>
      <c r="F8369" s="3" t="s">
        <v>28</v>
      </c>
      <c r="G8369" s="3">
        <f t="shared" si="1"/>
        <v>10.565000000000001</v>
      </c>
      <c r="H8369" s="3">
        <f t="shared" si="2"/>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0"/>
        <v>July</v>
      </c>
      <c r="C8370" s="3">
        <v>109.32</v>
      </c>
      <c r="D8370" s="4">
        <v>45120</v>
      </c>
      <c r="E8370" s="3" t="s">
        <v>15</v>
      </c>
      <c r="F8370" s="3" t="s">
        <v>28</v>
      </c>
      <c r="G8370" s="3">
        <f t="shared" si="1"/>
        <v>10.932</v>
      </c>
      <c r="H8370" s="3">
        <f t="shared" si="2"/>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0"/>
        <v>May</v>
      </c>
      <c r="C8371" s="3">
        <v>4688.47</v>
      </c>
      <c r="D8371" s="4">
        <v>45422</v>
      </c>
      <c r="E8371" s="3" t="s">
        <v>27</v>
      </c>
      <c r="F8371" s="3" t="s">
        <v>38</v>
      </c>
      <c r="G8371" s="3">
        <f t="shared" si="1"/>
        <v>468.84700000000004</v>
      </c>
      <c r="H8371" s="3">
        <f t="shared" si="2"/>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0"/>
        <v>September</v>
      </c>
      <c r="C8372" s="3">
        <v>4642.38</v>
      </c>
      <c r="D8372" s="4">
        <v>45555</v>
      </c>
      <c r="E8372" s="3" t="s">
        <v>15</v>
      </c>
      <c r="F8372" s="3" t="s">
        <v>16</v>
      </c>
      <c r="G8372" s="3">
        <f t="shared" si="1"/>
        <v>464.23800000000006</v>
      </c>
      <c r="H8372" s="3">
        <f t="shared" si="2"/>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0"/>
        <v>August</v>
      </c>
      <c r="C8373" s="3">
        <v>3371.01</v>
      </c>
      <c r="D8373" s="4">
        <v>45506</v>
      </c>
      <c r="E8373" s="3" t="s">
        <v>21</v>
      </c>
      <c r="F8373" s="3" t="s">
        <v>28</v>
      </c>
      <c r="G8373" s="3">
        <f t="shared" si="1"/>
        <v>337.10100000000006</v>
      </c>
      <c r="H8373" s="3">
        <f t="shared" si="2"/>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0"/>
        <v>September</v>
      </c>
      <c r="C8374" s="3">
        <v>3660.72</v>
      </c>
      <c r="D8374" s="4">
        <v>45537</v>
      </c>
      <c r="E8374" s="3" t="s">
        <v>15</v>
      </c>
      <c r="F8374" s="3" t="s">
        <v>38</v>
      </c>
      <c r="G8374" s="3">
        <f t="shared" si="1"/>
        <v>366.072</v>
      </c>
      <c r="H8374" s="3">
        <f t="shared" si="2"/>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0"/>
        <v>September</v>
      </c>
      <c r="C8375" s="3">
        <v>2614.7199999999998</v>
      </c>
      <c r="D8375" s="4">
        <v>45185</v>
      </c>
      <c r="E8375" s="3" t="s">
        <v>27</v>
      </c>
      <c r="F8375" s="3" t="s">
        <v>22</v>
      </c>
      <c r="G8375" s="3">
        <f t="shared" si="1"/>
        <v>261.47199999999998</v>
      </c>
      <c r="H8375" s="3">
        <f t="shared" si="2"/>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0"/>
        <v>March</v>
      </c>
      <c r="C8376" s="3">
        <v>1265.43</v>
      </c>
      <c r="D8376" s="4">
        <v>45353</v>
      </c>
      <c r="E8376" s="3" t="s">
        <v>15</v>
      </c>
      <c r="F8376" s="3" t="s">
        <v>28</v>
      </c>
      <c r="G8376" s="3">
        <f t="shared" si="1"/>
        <v>126.54300000000001</v>
      </c>
      <c r="H8376" s="3">
        <f t="shared" si="2"/>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0"/>
        <v>February</v>
      </c>
      <c r="C8377" s="3">
        <v>4580.49</v>
      </c>
      <c r="D8377" s="4">
        <v>45336</v>
      </c>
      <c r="E8377" s="3" t="s">
        <v>21</v>
      </c>
      <c r="F8377" s="3" t="s">
        <v>16</v>
      </c>
      <c r="G8377" s="3">
        <f t="shared" si="1"/>
        <v>458.04899999999998</v>
      </c>
      <c r="H8377" s="3">
        <f t="shared" si="2"/>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0"/>
        <v>March</v>
      </c>
      <c r="C8378" s="3">
        <v>1460.69</v>
      </c>
      <c r="D8378" s="4">
        <v>45007</v>
      </c>
      <c r="E8378" s="3" t="s">
        <v>21</v>
      </c>
      <c r="F8378" s="3" t="s">
        <v>35</v>
      </c>
      <c r="G8378" s="3">
        <f t="shared" si="1"/>
        <v>146.06900000000002</v>
      </c>
      <c r="H8378" s="3">
        <f t="shared" si="2"/>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0"/>
        <v>May</v>
      </c>
      <c r="C8379" s="3">
        <v>3724.39</v>
      </c>
      <c r="D8379" s="4">
        <v>45432</v>
      </c>
      <c r="E8379" s="3" t="s">
        <v>21</v>
      </c>
      <c r="F8379" s="3" t="s">
        <v>22</v>
      </c>
      <c r="G8379" s="3">
        <f t="shared" si="1"/>
        <v>372.43900000000002</v>
      </c>
      <c r="H8379" s="3">
        <f t="shared" si="2"/>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0"/>
        <v>October</v>
      </c>
      <c r="C8380" s="3">
        <v>1302.6300000000001</v>
      </c>
      <c r="D8380" s="4">
        <v>45224</v>
      </c>
      <c r="E8380" s="3" t="s">
        <v>27</v>
      </c>
      <c r="F8380" s="3" t="s">
        <v>16</v>
      </c>
      <c r="G8380" s="3">
        <f t="shared" si="1"/>
        <v>130.26300000000001</v>
      </c>
      <c r="H8380" s="3">
        <f t="shared" si="2"/>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0"/>
        <v>August</v>
      </c>
      <c r="C8381" s="3">
        <v>4363.7299999999996</v>
      </c>
      <c r="D8381" s="4">
        <v>45510</v>
      </c>
      <c r="E8381" s="3" t="s">
        <v>21</v>
      </c>
      <c r="F8381" s="3" t="s">
        <v>16</v>
      </c>
      <c r="G8381" s="3">
        <f t="shared" si="1"/>
        <v>436.37299999999999</v>
      </c>
      <c r="H8381" s="3">
        <f t="shared" si="2"/>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0"/>
        <v>January</v>
      </c>
      <c r="C8382" s="3">
        <v>3291.07</v>
      </c>
      <c r="D8382" s="4">
        <v>44956</v>
      </c>
      <c r="E8382" s="3" t="s">
        <v>27</v>
      </c>
      <c r="F8382" s="3" t="s">
        <v>16</v>
      </c>
      <c r="G8382" s="3">
        <f t="shared" si="1"/>
        <v>329.10700000000003</v>
      </c>
      <c r="H8382" s="3">
        <f t="shared" si="2"/>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0"/>
        <v>August</v>
      </c>
      <c r="C8383" s="3">
        <v>3249.21</v>
      </c>
      <c r="D8383" s="4">
        <v>45147</v>
      </c>
      <c r="E8383" s="3" t="s">
        <v>15</v>
      </c>
      <c r="F8383" s="3" t="s">
        <v>22</v>
      </c>
      <c r="G8383" s="3">
        <f t="shared" si="1"/>
        <v>324.92100000000005</v>
      </c>
      <c r="H8383" s="3">
        <f t="shared" si="2"/>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0"/>
        <v>January</v>
      </c>
      <c r="C8384" s="3">
        <v>577.1</v>
      </c>
      <c r="D8384" s="4">
        <v>45297</v>
      </c>
      <c r="E8384" s="3" t="s">
        <v>21</v>
      </c>
      <c r="F8384" s="3" t="s">
        <v>16</v>
      </c>
      <c r="G8384" s="3">
        <f t="shared" si="1"/>
        <v>57.710000000000008</v>
      </c>
      <c r="H8384" s="3">
        <f t="shared" si="2"/>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0"/>
        <v>September</v>
      </c>
      <c r="C8385" s="3">
        <v>2155.4</v>
      </c>
      <c r="D8385" s="4">
        <v>45176</v>
      </c>
      <c r="E8385" s="3" t="s">
        <v>15</v>
      </c>
      <c r="F8385" s="3" t="s">
        <v>35</v>
      </c>
      <c r="G8385" s="3">
        <f t="shared" si="1"/>
        <v>215.54000000000002</v>
      </c>
      <c r="H8385" s="3">
        <f t="shared" si="2"/>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0"/>
        <v>January</v>
      </c>
      <c r="C8386" s="3">
        <v>2672.05</v>
      </c>
      <c r="D8386" s="4">
        <v>44950</v>
      </c>
      <c r="E8386" s="3" t="s">
        <v>43</v>
      </c>
      <c r="F8386" s="3" t="s">
        <v>28</v>
      </c>
      <c r="G8386" s="3">
        <f t="shared" si="1"/>
        <v>267.20500000000004</v>
      </c>
      <c r="H8386" s="3">
        <f t="shared" si="2"/>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0"/>
        <v>November</v>
      </c>
      <c r="C8387" s="3">
        <v>1540.78</v>
      </c>
      <c r="D8387" s="4">
        <v>45255</v>
      </c>
      <c r="E8387" s="3" t="s">
        <v>15</v>
      </c>
      <c r="F8387" s="3" t="s">
        <v>22</v>
      </c>
      <c r="G8387" s="3">
        <f t="shared" si="1"/>
        <v>154.078</v>
      </c>
      <c r="H8387" s="3">
        <f t="shared" si="2"/>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0"/>
        <v>December</v>
      </c>
      <c r="C8388" s="3">
        <v>4416.78</v>
      </c>
      <c r="D8388" s="4">
        <v>45266</v>
      </c>
      <c r="E8388" s="3" t="s">
        <v>43</v>
      </c>
      <c r="F8388" s="3" t="s">
        <v>16</v>
      </c>
      <c r="G8388" s="3">
        <f t="shared" si="1"/>
        <v>441.678</v>
      </c>
      <c r="H8388" s="3">
        <f t="shared" si="2"/>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0"/>
        <v>March</v>
      </c>
      <c r="C8389" s="3">
        <v>4204.58</v>
      </c>
      <c r="D8389" s="4">
        <v>45354</v>
      </c>
      <c r="E8389" s="3" t="s">
        <v>15</v>
      </c>
      <c r="F8389" s="3" t="s">
        <v>38</v>
      </c>
      <c r="G8389" s="3">
        <f t="shared" si="1"/>
        <v>420.45800000000003</v>
      </c>
      <c r="H8389" s="3">
        <f t="shared" si="2"/>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0"/>
        <v>October</v>
      </c>
      <c r="C8390" s="3">
        <v>2518.7399999999998</v>
      </c>
      <c r="D8390" s="4">
        <v>45201</v>
      </c>
      <c r="E8390" s="3" t="s">
        <v>27</v>
      </c>
      <c r="F8390" s="3" t="s">
        <v>28</v>
      </c>
      <c r="G8390" s="3">
        <f t="shared" si="1"/>
        <v>251.874</v>
      </c>
      <c r="H8390" s="3">
        <f t="shared" si="2"/>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0"/>
        <v>September</v>
      </c>
      <c r="C8391" s="3">
        <v>1766.15</v>
      </c>
      <c r="D8391" s="4">
        <v>45187</v>
      </c>
      <c r="E8391" s="3" t="s">
        <v>15</v>
      </c>
      <c r="F8391" s="3" t="s">
        <v>22</v>
      </c>
      <c r="G8391" s="3">
        <f t="shared" si="1"/>
        <v>176.61500000000001</v>
      </c>
      <c r="H8391" s="3">
        <f t="shared" si="2"/>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0"/>
        <v>December</v>
      </c>
      <c r="C8392" s="3">
        <v>4027.56</v>
      </c>
      <c r="D8392" s="4">
        <v>45654</v>
      </c>
      <c r="E8392" s="3" t="s">
        <v>27</v>
      </c>
      <c r="F8392" s="3" t="s">
        <v>38</v>
      </c>
      <c r="G8392" s="3">
        <f t="shared" si="1"/>
        <v>402.75600000000003</v>
      </c>
      <c r="H8392" s="3">
        <f t="shared" si="2"/>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0"/>
        <v>May</v>
      </c>
      <c r="C8393" s="3">
        <v>1064.77</v>
      </c>
      <c r="D8393" s="4">
        <v>45427</v>
      </c>
      <c r="E8393" s="3" t="s">
        <v>27</v>
      </c>
      <c r="F8393" s="3" t="s">
        <v>38</v>
      </c>
      <c r="G8393" s="3">
        <f t="shared" si="1"/>
        <v>106.477</v>
      </c>
      <c r="H8393" s="3">
        <f t="shared" si="2"/>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0"/>
        <v>July</v>
      </c>
      <c r="C8394" s="3">
        <v>450.43</v>
      </c>
      <c r="D8394" s="4">
        <v>45490</v>
      </c>
      <c r="E8394" s="3" t="s">
        <v>21</v>
      </c>
      <c r="F8394" s="3" t="s">
        <v>16</v>
      </c>
      <c r="G8394" s="3">
        <f t="shared" si="1"/>
        <v>45.043000000000006</v>
      </c>
      <c r="H8394" s="3">
        <f t="shared" si="2"/>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0"/>
        <v>January</v>
      </c>
      <c r="C8395" s="3">
        <v>323.98</v>
      </c>
      <c r="D8395" s="4">
        <v>45293</v>
      </c>
      <c r="E8395" s="3" t="s">
        <v>27</v>
      </c>
      <c r="F8395" s="3" t="s">
        <v>22</v>
      </c>
      <c r="G8395" s="3">
        <f t="shared" si="1"/>
        <v>32.398000000000003</v>
      </c>
      <c r="H8395" s="3">
        <f t="shared" si="2"/>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0"/>
        <v>May</v>
      </c>
      <c r="C8396" s="3">
        <v>289.55</v>
      </c>
      <c r="D8396" s="4">
        <v>45062</v>
      </c>
      <c r="E8396" s="3" t="s">
        <v>43</v>
      </c>
      <c r="F8396" s="3" t="s">
        <v>16</v>
      </c>
      <c r="G8396" s="3">
        <f t="shared" si="1"/>
        <v>28.955000000000002</v>
      </c>
      <c r="H8396" s="3">
        <f t="shared" si="2"/>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0"/>
        <v>August</v>
      </c>
      <c r="C8397" s="3">
        <v>2495.5500000000002</v>
      </c>
      <c r="D8397" s="4">
        <v>45164</v>
      </c>
      <c r="E8397" s="3" t="s">
        <v>21</v>
      </c>
      <c r="F8397" s="3" t="s">
        <v>35</v>
      </c>
      <c r="G8397" s="3">
        <f t="shared" si="1"/>
        <v>249.55500000000004</v>
      </c>
      <c r="H8397" s="3">
        <f t="shared" si="2"/>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0"/>
        <v>January</v>
      </c>
      <c r="C8398" s="3">
        <v>1351.04</v>
      </c>
      <c r="D8398" s="4">
        <v>44930</v>
      </c>
      <c r="E8398" s="3" t="s">
        <v>21</v>
      </c>
      <c r="F8398" s="3" t="s">
        <v>38</v>
      </c>
      <c r="G8398" s="3">
        <f t="shared" si="1"/>
        <v>135.10400000000001</v>
      </c>
      <c r="H8398" s="3">
        <f t="shared" si="2"/>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0"/>
        <v>December</v>
      </c>
      <c r="C8399" s="3">
        <v>3482.84</v>
      </c>
      <c r="D8399" s="4">
        <v>45284</v>
      </c>
      <c r="E8399" s="3" t="s">
        <v>15</v>
      </c>
      <c r="F8399" s="3" t="s">
        <v>35</v>
      </c>
      <c r="G8399" s="3">
        <f t="shared" si="1"/>
        <v>348.28400000000005</v>
      </c>
      <c r="H8399" s="3">
        <f t="shared" si="2"/>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0"/>
        <v>December</v>
      </c>
      <c r="C8400" s="3">
        <v>3304.07</v>
      </c>
      <c r="D8400" s="4">
        <v>45638</v>
      </c>
      <c r="E8400" s="3" t="s">
        <v>27</v>
      </c>
      <c r="F8400" s="3" t="s">
        <v>16</v>
      </c>
      <c r="G8400" s="3">
        <f t="shared" si="1"/>
        <v>330.40700000000004</v>
      </c>
      <c r="H8400" s="3">
        <f t="shared" si="2"/>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0"/>
        <v>March</v>
      </c>
      <c r="C8401" s="3">
        <v>2755.9</v>
      </c>
      <c r="D8401" s="4">
        <v>44999</v>
      </c>
      <c r="E8401" s="3" t="s">
        <v>27</v>
      </c>
      <c r="F8401" s="3" t="s">
        <v>28</v>
      </c>
      <c r="G8401" s="3">
        <f t="shared" si="1"/>
        <v>275.59000000000003</v>
      </c>
      <c r="H8401" s="3">
        <f t="shared" si="2"/>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0"/>
        <v>February</v>
      </c>
      <c r="C8402" s="3">
        <v>1828.93</v>
      </c>
      <c r="D8402" s="4">
        <v>44967</v>
      </c>
      <c r="E8402" s="3" t="s">
        <v>43</v>
      </c>
      <c r="F8402" s="3" t="s">
        <v>38</v>
      </c>
      <c r="G8402" s="3">
        <f t="shared" si="1"/>
        <v>182.89300000000003</v>
      </c>
      <c r="H8402" s="3">
        <f t="shared" si="2"/>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0"/>
        <v>May</v>
      </c>
      <c r="C8403" s="3">
        <v>4267.24</v>
      </c>
      <c r="D8403" s="4">
        <v>45422</v>
      </c>
      <c r="E8403" s="3" t="s">
        <v>15</v>
      </c>
      <c r="F8403" s="3" t="s">
        <v>28</v>
      </c>
      <c r="G8403" s="3">
        <f t="shared" si="1"/>
        <v>426.72399999999999</v>
      </c>
      <c r="H8403" s="3">
        <f t="shared" si="2"/>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0"/>
        <v>February</v>
      </c>
      <c r="C8404" s="3">
        <v>3577.54</v>
      </c>
      <c r="D8404" s="4">
        <v>45351</v>
      </c>
      <c r="E8404" s="3" t="s">
        <v>15</v>
      </c>
      <c r="F8404" s="3" t="s">
        <v>22</v>
      </c>
      <c r="G8404" s="3">
        <f t="shared" si="1"/>
        <v>357.75400000000002</v>
      </c>
      <c r="H8404" s="3">
        <f t="shared" si="2"/>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0"/>
        <v>June</v>
      </c>
      <c r="C8405" s="3">
        <v>1430.48</v>
      </c>
      <c r="D8405" s="4">
        <v>45469</v>
      </c>
      <c r="E8405" s="3" t="s">
        <v>21</v>
      </c>
      <c r="F8405" s="3" t="s">
        <v>38</v>
      </c>
      <c r="G8405" s="3">
        <f t="shared" si="1"/>
        <v>143.048</v>
      </c>
      <c r="H8405" s="3">
        <f t="shared" si="2"/>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0"/>
        <v>April</v>
      </c>
      <c r="C8406" s="3">
        <v>2558.27</v>
      </c>
      <c r="D8406" s="4">
        <v>45021</v>
      </c>
      <c r="E8406" s="3" t="s">
        <v>21</v>
      </c>
      <c r="F8406" s="3" t="s">
        <v>35</v>
      </c>
      <c r="G8406" s="3">
        <f t="shared" si="1"/>
        <v>255.827</v>
      </c>
      <c r="H8406" s="3">
        <f t="shared" si="2"/>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0"/>
        <v>March</v>
      </c>
      <c r="C8407" s="3">
        <v>865.73</v>
      </c>
      <c r="D8407" s="4">
        <v>44986</v>
      </c>
      <c r="E8407" s="3" t="s">
        <v>21</v>
      </c>
      <c r="F8407" s="3" t="s">
        <v>28</v>
      </c>
      <c r="G8407" s="3">
        <f t="shared" si="1"/>
        <v>86.573000000000008</v>
      </c>
      <c r="H8407" s="3">
        <f t="shared" si="2"/>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0"/>
        <v>March</v>
      </c>
      <c r="C8408" s="3">
        <v>1711</v>
      </c>
      <c r="D8408" s="4">
        <v>45361</v>
      </c>
      <c r="E8408" s="3" t="s">
        <v>43</v>
      </c>
      <c r="F8408" s="3" t="s">
        <v>22</v>
      </c>
      <c r="G8408" s="3">
        <f t="shared" si="1"/>
        <v>171.10000000000002</v>
      </c>
      <c r="H8408" s="3">
        <f t="shared" si="2"/>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0"/>
        <v>March</v>
      </c>
      <c r="C8409" s="3">
        <v>4985.99</v>
      </c>
      <c r="D8409" s="4">
        <v>45381</v>
      </c>
      <c r="E8409" s="3" t="s">
        <v>43</v>
      </c>
      <c r="F8409" s="3" t="s">
        <v>38</v>
      </c>
      <c r="G8409" s="3">
        <f t="shared" si="1"/>
        <v>498.59899999999999</v>
      </c>
      <c r="H8409" s="3">
        <f t="shared" si="2"/>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0"/>
        <v>January</v>
      </c>
      <c r="C8410" s="3">
        <v>1196.8399999999999</v>
      </c>
      <c r="D8410" s="4">
        <v>44951</v>
      </c>
      <c r="E8410" s="3" t="s">
        <v>21</v>
      </c>
      <c r="F8410" s="3" t="s">
        <v>22</v>
      </c>
      <c r="G8410" s="3">
        <f t="shared" si="1"/>
        <v>119.684</v>
      </c>
      <c r="H8410" s="3">
        <f t="shared" si="2"/>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0"/>
        <v>December</v>
      </c>
      <c r="C8411" s="3">
        <v>3521.68</v>
      </c>
      <c r="D8411" s="4">
        <v>45635</v>
      </c>
      <c r="E8411" s="3" t="s">
        <v>15</v>
      </c>
      <c r="F8411" s="3" t="s">
        <v>35</v>
      </c>
      <c r="G8411" s="3">
        <f t="shared" si="1"/>
        <v>352.16800000000001</v>
      </c>
      <c r="H8411" s="3">
        <f t="shared" si="2"/>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0"/>
        <v>July</v>
      </c>
      <c r="C8412" s="3">
        <v>1268.25</v>
      </c>
      <c r="D8412" s="4">
        <v>45502</v>
      </c>
      <c r="E8412" s="3" t="s">
        <v>43</v>
      </c>
      <c r="F8412" s="3" t="s">
        <v>38</v>
      </c>
      <c r="G8412" s="3">
        <f t="shared" si="1"/>
        <v>126.825</v>
      </c>
      <c r="H8412" s="3">
        <f t="shared" si="2"/>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0"/>
        <v>March</v>
      </c>
      <c r="C8413" s="3">
        <v>4696.8599999999997</v>
      </c>
      <c r="D8413" s="4">
        <v>45364</v>
      </c>
      <c r="E8413" s="3" t="s">
        <v>15</v>
      </c>
      <c r="F8413" s="3" t="s">
        <v>22</v>
      </c>
      <c r="G8413" s="3">
        <f t="shared" si="1"/>
        <v>469.68599999999998</v>
      </c>
      <c r="H8413" s="3">
        <f t="shared" si="2"/>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0"/>
        <v>December</v>
      </c>
      <c r="C8414" s="3">
        <v>1619.65</v>
      </c>
      <c r="D8414" s="4">
        <v>45288</v>
      </c>
      <c r="E8414" s="3" t="s">
        <v>15</v>
      </c>
      <c r="F8414" s="3" t="s">
        <v>16</v>
      </c>
      <c r="G8414" s="3">
        <f t="shared" si="1"/>
        <v>161.96500000000003</v>
      </c>
      <c r="H8414" s="3">
        <f t="shared" si="2"/>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0"/>
        <v>December</v>
      </c>
      <c r="C8415" s="3">
        <v>1798.78</v>
      </c>
      <c r="D8415" s="4">
        <v>45261</v>
      </c>
      <c r="E8415" s="3" t="s">
        <v>27</v>
      </c>
      <c r="F8415" s="3" t="s">
        <v>38</v>
      </c>
      <c r="G8415" s="3">
        <f t="shared" si="1"/>
        <v>179.87800000000001</v>
      </c>
      <c r="H8415" s="3">
        <f t="shared" si="2"/>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0"/>
        <v>June</v>
      </c>
      <c r="C8416" s="3">
        <v>3009.91</v>
      </c>
      <c r="D8416" s="4">
        <v>45103</v>
      </c>
      <c r="E8416" s="3" t="s">
        <v>21</v>
      </c>
      <c r="F8416" s="3" t="s">
        <v>38</v>
      </c>
      <c r="G8416" s="3">
        <f t="shared" si="1"/>
        <v>300.99099999999999</v>
      </c>
      <c r="H8416" s="3">
        <f t="shared" si="2"/>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si="0"/>
        <v>December</v>
      </c>
      <c r="C8417" s="3">
        <v>2981.75</v>
      </c>
      <c r="D8417" s="4">
        <v>45628</v>
      </c>
      <c r="E8417" s="3" t="s">
        <v>27</v>
      </c>
      <c r="F8417" s="3" t="s">
        <v>38</v>
      </c>
      <c r="G8417" s="3">
        <f t="shared" si="1"/>
        <v>298.17500000000001</v>
      </c>
      <c r="H8417" s="3">
        <f t="shared" si="2"/>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0"/>
        <v>February</v>
      </c>
      <c r="C8418" s="3">
        <v>2937.47</v>
      </c>
      <c r="D8418" s="4">
        <v>44978</v>
      </c>
      <c r="E8418" s="3" t="s">
        <v>21</v>
      </c>
      <c r="F8418" s="3" t="s">
        <v>38</v>
      </c>
      <c r="G8418" s="3">
        <f t="shared" si="1"/>
        <v>293.74700000000001</v>
      </c>
      <c r="H8418" s="3">
        <f t="shared" si="2"/>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0"/>
        <v>January</v>
      </c>
      <c r="C8419" s="3">
        <v>2908.95</v>
      </c>
      <c r="D8419" s="4">
        <v>44957</v>
      </c>
      <c r="E8419" s="3" t="s">
        <v>21</v>
      </c>
      <c r="F8419" s="3" t="s">
        <v>16</v>
      </c>
      <c r="G8419" s="3">
        <f t="shared" si="1"/>
        <v>290.89499999999998</v>
      </c>
      <c r="H8419" s="3">
        <f t="shared" si="2"/>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0"/>
        <v>July</v>
      </c>
      <c r="C8420" s="3">
        <v>1629.72</v>
      </c>
      <c r="D8420" s="4">
        <v>45110</v>
      </c>
      <c r="E8420" s="3" t="s">
        <v>15</v>
      </c>
      <c r="F8420" s="3" t="s">
        <v>35</v>
      </c>
      <c r="G8420" s="3">
        <f t="shared" si="1"/>
        <v>162.97200000000001</v>
      </c>
      <c r="H8420" s="3">
        <f t="shared" si="2"/>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0"/>
        <v>April</v>
      </c>
      <c r="C8421" s="3">
        <v>2228.61</v>
      </c>
      <c r="D8421" s="4">
        <v>45043</v>
      </c>
      <c r="E8421" s="3" t="s">
        <v>21</v>
      </c>
      <c r="F8421" s="3" t="s">
        <v>16</v>
      </c>
      <c r="G8421" s="3">
        <f t="shared" si="1"/>
        <v>222.86100000000002</v>
      </c>
      <c r="H8421" s="3">
        <f t="shared" si="2"/>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0"/>
        <v>March</v>
      </c>
      <c r="C8422" s="3">
        <v>3007.82</v>
      </c>
      <c r="D8422" s="4">
        <v>44999</v>
      </c>
      <c r="E8422" s="3" t="s">
        <v>15</v>
      </c>
      <c r="F8422" s="3" t="s">
        <v>16</v>
      </c>
      <c r="G8422" s="3">
        <f t="shared" si="1"/>
        <v>300.78200000000004</v>
      </c>
      <c r="H8422" s="3">
        <f t="shared" si="2"/>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0"/>
        <v>May</v>
      </c>
      <c r="C8423" s="3">
        <v>3389.22</v>
      </c>
      <c r="D8423" s="4">
        <v>45073</v>
      </c>
      <c r="E8423" s="3" t="s">
        <v>15</v>
      </c>
      <c r="F8423" s="3" t="s">
        <v>22</v>
      </c>
      <c r="G8423" s="3">
        <f t="shared" si="1"/>
        <v>338.92200000000003</v>
      </c>
      <c r="H8423" s="3">
        <f t="shared" si="2"/>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0"/>
        <v>May</v>
      </c>
      <c r="C8424" s="3">
        <v>1340.33</v>
      </c>
      <c r="D8424" s="4">
        <v>45050</v>
      </c>
      <c r="E8424" s="3" t="s">
        <v>21</v>
      </c>
      <c r="F8424" s="3" t="s">
        <v>28</v>
      </c>
      <c r="G8424" s="3">
        <f t="shared" si="1"/>
        <v>134.03299999999999</v>
      </c>
      <c r="H8424" s="3">
        <f t="shared" si="2"/>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0"/>
        <v>November</v>
      </c>
      <c r="C8425" s="3">
        <v>3537.23</v>
      </c>
      <c r="D8425" s="4">
        <v>45620</v>
      </c>
      <c r="E8425" s="3" t="s">
        <v>15</v>
      </c>
      <c r="F8425" s="3" t="s">
        <v>28</v>
      </c>
      <c r="G8425" s="3">
        <f t="shared" si="1"/>
        <v>353.72300000000001</v>
      </c>
      <c r="H8425" s="3">
        <f t="shared" si="2"/>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0"/>
        <v>September</v>
      </c>
      <c r="C8426" s="3">
        <v>4624.05</v>
      </c>
      <c r="D8426" s="4">
        <v>45538</v>
      </c>
      <c r="E8426" s="3" t="s">
        <v>15</v>
      </c>
      <c r="F8426" s="3" t="s">
        <v>22</v>
      </c>
      <c r="G8426" s="3">
        <f t="shared" si="1"/>
        <v>462.40500000000003</v>
      </c>
      <c r="H8426" s="3">
        <f t="shared" si="2"/>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0"/>
        <v>March</v>
      </c>
      <c r="C8427" s="3">
        <v>3813.85</v>
      </c>
      <c r="D8427" s="4">
        <v>45369</v>
      </c>
      <c r="E8427" s="3" t="s">
        <v>15</v>
      </c>
      <c r="F8427" s="3" t="s">
        <v>16</v>
      </c>
      <c r="G8427" s="3">
        <f t="shared" si="1"/>
        <v>381.38499999999999</v>
      </c>
      <c r="H8427" s="3">
        <f t="shared" si="2"/>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0"/>
        <v>June</v>
      </c>
      <c r="C8428" s="3">
        <v>512.74</v>
      </c>
      <c r="D8428" s="4">
        <v>45104</v>
      </c>
      <c r="E8428" s="3" t="s">
        <v>43</v>
      </c>
      <c r="F8428" s="3" t="s">
        <v>22</v>
      </c>
      <c r="G8428" s="3">
        <f t="shared" si="1"/>
        <v>51.274000000000001</v>
      </c>
      <c r="H8428" s="3">
        <f t="shared" si="2"/>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0"/>
        <v>November</v>
      </c>
      <c r="C8429" s="3">
        <v>2398.7199999999998</v>
      </c>
      <c r="D8429" s="4">
        <v>45604</v>
      </c>
      <c r="E8429" s="3" t="s">
        <v>15</v>
      </c>
      <c r="F8429" s="3" t="s">
        <v>38</v>
      </c>
      <c r="G8429" s="3">
        <f t="shared" si="1"/>
        <v>239.87199999999999</v>
      </c>
      <c r="H8429" s="3">
        <f t="shared" si="2"/>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0"/>
        <v>January</v>
      </c>
      <c r="C8430" s="3">
        <v>2232.79</v>
      </c>
      <c r="D8430" s="4">
        <v>44936</v>
      </c>
      <c r="E8430" s="3" t="s">
        <v>43</v>
      </c>
      <c r="F8430" s="3" t="s">
        <v>22</v>
      </c>
      <c r="G8430" s="3">
        <f t="shared" si="1"/>
        <v>223.279</v>
      </c>
      <c r="H8430" s="3">
        <f t="shared" si="2"/>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0"/>
        <v>June</v>
      </c>
      <c r="C8431" s="3">
        <v>1748.87</v>
      </c>
      <c r="D8431" s="4">
        <v>45089</v>
      </c>
      <c r="E8431" s="3" t="s">
        <v>43</v>
      </c>
      <c r="F8431" s="3" t="s">
        <v>22</v>
      </c>
      <c r="G8431" s="3">
        <f t="shared" si="1"/>
        <v>174.887</v>
      </c>
      <c r="H8431" s="3">
        <f t="shared" si="2"/>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0"/>
        <v>July</v>
      </c>
      <c r="C8432" s="3">
        <v>2507.4699999999998</v>
      </c>
      <c r="D8432" s="4">
        <v>45484</v>
      </c>
      <c r="E8432" s="3" t="s">
        <v>15</v>
      </c>
      <c r="F8432" s="3" t="s">
        <v>38</v>
      </c>
      <c r="G8432" s="3">
        <f t="shared" si="1"/>
        <v>250.74699999999999</v>
      </c>
      <c r="H8432" s="3">
        <f t="shared" si="2"/>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0"/>
        <v>September</v>
      </c>
      <c r="C8433" s="3">
        <v>2254.21</v>
      </c>
      <c r="D8433" s="4">
        <v>45536</v>
      </c>
      <c r="E8433" s="3" t="s">
        <v>15</v>
      </c>
      <c r="F8433" s="3" t="s">
        <v>28</v>
      </c>
      <c r="G8433" s="3">
        <f t="shared" si="1"/>
        <v>225.42100000000002</v>
      </c>
      <c r="H8433" s="3">
        <f t="shared" si="2"/>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0"/>
        <v>September</v>
      </c>
      <c r="C8434" s="3">
        <v>130.24</v>
      </c>
      <c r="D8434" s="4">
        <v>45553</v>
      </c>
      <c r="E8434" s="3" t="s">
        <v>43</v>
      </c>
      <c r="F8434" s="3" t="s">
        <v>38</v>
      </c>
      <c r="G8434" s="3">
        <f t="shared" si="1"/>
        <v>13.024000000000001</v>
      </c>
      <c r="H8434" s="3">
        <f t="shared" si="2"/>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0"/>
        <v>November</v>
      </c>
      <c r="C8435" s="3">
        <v>1259.1199999999999</v>
      </c>
      <c r="D8435" s="4">
        <v>45255</v>
      </c>
      <c r="E8435" s="3" t="s">
        <v>43</v>
      </c>
      <c r="F8435" s="3" t="s">
        <v>35</v>
      </c>
      <c r="G8435" s="3">
        <f t="shared" si="1"/>
        <v>125.91199999999999</v>
      </c>
      <c r="H8435" s="3">
        <f t="shared" si="2"/>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0"/>
        <v>December</v>
      </c>
      <c r="C8436" s="3">
        <v>1147.53</v>
      </c>
      <c r="D8436" s="4">
        <v>45280</v>
      </c>
      <c r="E8436" s="3" t="s">
        <v>15</v>
      </c>
      <c r="F8436" s="3" t="s">
        <v>22</v>
      </c>
      <c r="G8436" s="3">
        <f t="shared" si="1"/>
        <v>114.753</v>
      </c>
      <c r="H8436" s="3">
        <f t="shared" si="2"/>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0"/>
        <v>December</v>
      </c>
      <c r="C8437" s="3">
        <v>1811.37</v>
      </c>
      <c r="D8437" s="4">
        <v>45645</v>
      </c>
      <c r="E8437" s="3" t="s">
        <v>15</v>
      </c>
      <c r="F8437" s="3" t="s">
        <v>22</v>
      </c>
      <c r="G8437" s="3">
        <f t="shared" si="1"/>
        <v>181.137</v>
      </c>
      <c r="H8437" s="3">
        <f t="shared" si="2"/>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0"/>
        <v>April</v>
      </c>
      <c r="C8438" s="3">
        <v>954.84</v>
      </c>
      <c r="D8438" s="4">
        <v>45017</v>
      </c>
      <c r="E8438" s="3" t="s">
        <v>21</v>
      </c>
      <c r="F8438" s="3" t="s">
        <v>28</v>
      </c>
      <c r="G8438" s="3">
        <f t="shared" si="1"/>
        <v>95.484000000000009</v>
      </c>
      <c r="H8438" s="3">
        <f t="shared" si="2"/>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0"/>
        <v>December</v>
      </c>
      <c r="C8439" s="3">
        <v>432.23</v>
      </c>
      <c r="D8439" s="4">
        <v>45273</v>
      </c>
      <c r="E8439" s="3" t="s">
        <v>43</v>
      </c>
      <c r="F8439" s="3" t="s">
        <v>16</v>
      </c>
      <c r="G8439" s="3">
        <f t="shared" si="1"/>
        <v>43.223000000000006</v>
      </c>
      <c r="H8439" s="3">
        <f t="shared" si="2"/>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0"/>
        <v>September</v>
      </c>
      <c r="C8440" s="3">
        <v>1063.4000000000001</v>
      </c>
      <c r="D8440" s="4">
        <v>45565</v>
      </c>
      <c r="E8440" s="3" t="s">
        <v>43</v>
      </c>
      <c r="F8440" s="3" t="s">
        <v>38</v>
      </c>
      <c r="G8440" s="3">
        <f t="shared" si="1"/>
        <v>106.34000000000002</v>
      </c>
      <c r="H8440" s="3">
        <f t="shared" si="2"/>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0"/>
        <v>February</v>
      </c>
      <c r="C8441" s="3">
        <v>4285.5200000000004</v>
      </c>
      <c r="D8441" s="4">
        <v>45342</v>
      </c>
      <c r="E8441" s="3" t="s">
        <v>21</v>
      </c>
      <c r="F8441" s="3" t="s">
        <v>16</v>
      </c>
      <c r="G8441" s="3">
        <f t="shared" si="1"/>
        <v>428.55200000000008</v>
      </c>
      <c r="H8441" s="3">
        <f t="shared" si="2"/>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0"/>
        <v>August</v>
      </c>
      <c r="C8442" s="3">
        <v>4005.49</v>
      </c>
      <c r="D8442" s="4">
        <v>45163</v>
      </c>
      <c r="E8442" s="3" t="s">
        <v>43</v>
      </c>
      <c r="F8442" s="3" t="s">
        <v>35</v>
      </c>
      <c r="G8442" s="3">
        <f t="shared" si="1"/>
        <v>400.54899999999998</v>
      </c>
      <c r="H8442" s="3">
        <f t="shared" si="2"/>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0"/>
        <v>June</v>
      </c>
      <c r="C8443" s="3">
        <v>2266.27</v>
      </c>
      <c r="D8443" s="4">
        <v>45465</v>
      </c>
      <c r="E8443" s="3" t="s">
        <v>27</v>
      </c>
      <c r="F8443" s="3" t="s">
        <v>38</v>
      </c>
      <c r="G8443" s="3">
        <f t="shared" si="1"/>
        <v>226.62700000000001</v>
      </c>
      <c r="H8443" s="3">
        <f t="shared" si="2"/>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0"/>
        <v>January</v>
      </c>
      <c r="C8444" s="3">
        <v>4401.29</v>
      </c>
      <c r="D8444" s="4">
        <v>44952</v>
      </c>
      <c r="E8444" s="3" t="s">
        <v>43</v>
      </c>
      <c r="F8444" s="3" t="s">
        <v>35</v>
      </c>
      <c r="G8444" s="3">
        <f t="shared" si="1"/>
        <v>440.12900000000002</v>
      </c>
      <c r="H8444" s="3">
        <f t="shared" si="2"/>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0"/>
        <v>June</v>
      </c>
      <c r="C8445" s="3">
        <v>1240.06</v>
      </c>
      <c r="D8445" s="4">
        <v>45098</v>
      </c>
      <c r="E8445" s="3" t="s">
        <v>21</v>
      </c>
      <c r="F8445" s="3" t="s">
        <v>35</v>
      </c>
      <c r="G8445" s="3">
        <f t="shared" si="1"/>
        <v>124.006</v>
      </c>
      <c r="H8445" s="3">
        <f t="shared" si="2"/>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0"/>
        <v>October</v>
      </c>
      <c r="C8446" s="3">
        <v>2962.62</v>
      </c>
      <c r="D8446" s="4">
        <v>45583</v>
      </c>
      <c r="E8446" s="3" t="s">
        <v>27</v>
      </c>
      <c r="F8446" s="3" t="s">
        <v>35</v>
      </c>
      <c r="G8446" s="3">
        <f t="shared" si="1"/>
        <v>296.262</v>
      </c>
      <c r="H8446" s="3">
        <f t="shared" si="2"/>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0"/>
        <v>April</v>
      </c>
      <c r="C8447" s="3">
        <v>800.33</v>
      </c>
      <c r="D8447" s="4">
        <v>45409</v>
      </c>
      <c r="E8447" s="3" t="s">
        <v>15</v>
      </c>
      <c r="F8447" s="3" t="s">
        <v>38</v>
      </c>
      <c r="G8447" s="3">
        <f t="shared" si="1"/>
        <v>80.033000000000015</v>
      </c>
      <c r="H8447" s="3">
        <f t="shared" si="2"/>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0"/>
        <v>October</v>
      </c>
      <c r="C8448" s="3">
        <v>4183.66</v>
      </c>
      <c r="D8448" s="4">
        <v>45592</v>
      </c>
      <c r="E8448" s="3" t="s">
        <v>21</v>
      </c>
      <c r="F8448" s="3" t="s">
        <v>38</v>
      </c>
      <c r="G8448" s="3">
        <f t="shared" si="1"/>
        <v>418.36599999999999</v>
      </c>
      <c r="H8448" s="3">
        <f t="shared" si="2"/>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0"/>
        <v>November</v>
      </c>
      <c r="C8449" s="3">
        <v>739.85</v>
      </c>
      <c r="D8449" s="4">
        <v>45238</v>
      </c>
      <c r="E8449" s="3" t="s">
        <v>21</v>
      </c>
      <c r="F8449" s="3" t="s">
        <v>28</v>
      </c>
      <c r="G8449" s="3">
        <f t="shared" si="1"/>
        <v>73.984999999999999</v>
      </c>
      <c r="H8449" s="3">
        <f t="shared" si="2"/>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0"/>
        <v>August</v>
      </c>
      <c r="C8450" s="3">
        <v>256.11</v>
      </c>
      <c r="D8450" s="4">
        <v>45148</v>
      </c>
      <c r="E8450" s="3" t="s">
        <v>15</v>
      </c>
      <c r="F8450" s="3" t="s">
        <v>22</v>
      </c>
      <c r="G8450" s="3">
        <f t="shared" si="1"/>
        <v>25.611000000000004</v>
      </c>
      <c r="H8450" s="3">
        <f t="shared" si="2"/>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0"/>
        <v>May</v>
      </c>
      <c r="C8451" s="3">
        <v>1439.88</v>
      </c>
      <c r="D8451" s="4">
        <v>45416</v>
      </c>
      <c r="E8451" s="3" t="s">
        <v>21</v>
      </c>
      <c r="F8451" s="3" t="s">
        <v>16</v>
      </c>
      <c r="G8451" s="3">
        <f t="shared" si="1"/>
        <v>143.98800000000003</v>
      </c>
      <c r="H8451" s="3">
        <f t="shared" si="2"/>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0"/>
        <v>February</v>
      </c>
      <c r="C8452" s="3">
        <v>4514.58</v>
      </c>
      <c r="D8452" s="4">
        <v>45347</v>
      </c>
      <c r="E8452" s="3" t="s">
        <v>43</v>
      </c>
      <c r="F8452" s="3" t="s">
        <v>16</v>
      </c>
      <c r="G8452" s="3">
        <f t="shared" si="1"/>
        <v>451.45800000000003</v>
      </c>
      <c r="H8452" s="3">
        <f t="shared" si="2"/>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0"/>
        <v>August</v>
      </c>
      <c r="C8453" s="3">
        <v>734.34</v>
      </c>
      <c r="D8453" s="4">
        <v>45520</v>
      </c>
      <c r="E8453" s="3" t="s">
        <v>15</v>
      </c>
      <c r="F8453" s="3" t="s">
        <v>35</v>
      </c>
      <c r="G8453" s="3">
        <f t="shared" si="1"/>
        <v>73.434000000000012</v>
      </c>
      <c r="H8453" s="3">
        <f t="shared" si="2"/>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0"/>
        <v>August</v>
      </c>
      <c r="C8454" s="3">
        <v>1720.28</v>
      </c>
      <c r="D8454" s="4">
        <v>45146</v>
      </c>
      <c r="E8454" s="3" t="s">
        <v>21</v>
      </c>
      <c r="F8454" s="3" t="s">
        <v>38</v>
      </c>
      <c r="G8454" s="3">
        <f t="shared" si="1"/>
        <v>172.02800000000002</v>
      </c>
      <c r="H8454" s="3">
        <f t="shared" si="2"/>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0"/>
        <v>August</v>
      </c>
      <c r="C8455" s="3">
        <v>1650.43</v>
      </c>
      <c r="D8455" s="4">
        <v>45158</v>
      </c>
      <c r="E8455" s="3" t="s">
        <v>15</v>
      </c>
      <c r="F8455" s="3" t="s">
        <v>38</v>
      </c>
      <c r="G8455" s="3">
        <f t="shared" si="1"/>
        <v>165.04300000000001</v>
      </c>
      <c r="H8455" s="3">
        <f t="shared" si="2"/>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0"/>
        <v>October</v>
      </c>
      <c r="C8456" s="3">
        <v>4028.07</v>
      </c>
      <c r="D8456" s="4">
        <v>45582</v>
      </c>
      <c r="E8456" s="3" t="s">
        <v>15</v>
      </c>
      <c r="F8456" s="3" t="s">
        <v>35</v>
      </c>
      <c r="G8456" s="3">
        <f t="shared" si="1"/>
        <v>402.80700000000002</v>
      </c>
      <c r="H8456" s="3">
        <f t="shared" si="2"/>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0"/>
        <v>September</v>
      </c>
      <c r="C8457" s="3">
        <v>2165.4699999999998</v>
      </c>
      <c r="D8457" s="4">
        <v>45184</v>
      </c>
      <c r="E8457" s="3" t="s">
        <v>15</v>
      </c>
      <c r="F8457" s="3" t="s">
        <v>22</v>
      </c>
      <c r="G8457" s="3">
        <f t="shared" si="1"/>
        <v>216.547</v>
      </c>
      <c r="H8457" s="3">
        <f t="shared" si="2"/>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0"/>
        <v>November</v>
      </c>
      <c r="C8458" s="3">
        <v>3096.68</v>
      </c>
      <c r="D8458" s="4">
        <v>45255</v>
      </c>
      <c r="E8458" s="3" t="s">
        <v>27</v>
      </c>
      <c r="F8458" s="3" t="s">
        <v>16</v>
      </c>
      <c r="G8458" s="3">
        <f t="shared" si="1"/>
        <v>309.66800000000001</v>
      </c>
      <c r="H8458" s="3">
        <f t="shared" si="2"/>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0"/>
        <v>March</v>
      </c>
      <c r="C8459" s="3">
        <v>2081.48</v>
      </c>
      <c r="D8459" s="4">
        <v>45365</v>
      </c>
      <c r="E8459" s="3" t="s">
        <v>21</v>
      </c>
      <c r="F8459" s="3" t="s">
        <v>28</v>
      </c>
      <c r="G8459" s="3">
        <f t="shared" si="1"/>
        <v>208.14800000000002</v>
      </c>
      <c r="H8459" s="3">
        <f t="shared" si="2"/>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0"/>
        <v>July</v>
      </c>
      <c r="C8460" s="3">
        <v>2802.14</v>
      </c>
      <c r="D8460" s="4">
        <v>45117</v>
      </c>
      <c r="E8460" s="3" t="s">
        <v>27</v>
      </c>
      <c r="F8460" s="3" t="s">
        <v>22</v>
      </c>
      <c r="G8460" s="3">
        <f t="shared" si="1"/>
        <v>280.214</v>
      </c>
      <c r="H8460" s="3">
        <f t="shared" si="2"/>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0"/>
        <v>November</v>
      </c>
      <c r="C8461" s="3">
        <v>405.96</v>
      </c>
      <c r="D8461" s="4">
        <v>45246</v>
      </c>
      <c r="E8461" s="3" t="s">
        <v>21</v>
      </c>
      <c r="F8461" s="3" t="s">
        <v>38</v>
      </c>
      <c r="G8461" s="3">
        <f t="shared" si="1"/>
        <v>40.596000000000004</v>
      </c>
      <c r="H8461" s="3">
        <f t="shared" si="2"/>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0"/>
        <v>March</v>
      </c>
      <c r="C8462" s="3">
        <v>1932.74</v>
      </c>
      <c r="D8462" s="4">
        <v>44991</v>
      </c>
      <c r="E8462" s="3" t="s">
        <v>43</v>
      </c>
      <c r="F8462" s="3" t="s">
        <v>35</v>
      </c>
      <c r="G8462" s="3">
        <f t="shared" si="1"/>
        <v>193.274</v>
      </c>
      <c r="H8462" s="3">
        <f t="shared" si="2"/>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0"/>
        <v>October</v>
      </c>
      <c r="C8463" s="3">
        <v>4290.0200000000004</v>
      </c>
      <c r="D8463" s="4">
        <v>45593</v>
      </c>
      <c r="E8463" s="3" t="s">
        <v>43</v>
      </c>
      <c r="F8463" s="3" t="s">
        <v>16</v>
      </c>
      <c r="G8463" s="3">
        <f t="shared" si="1"/>
        <v>429.00200000000007</v>
      </c>
      <c r="H8463" s="3">
        <f t="shared" si="2"/>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0"/>
        <v>September</v>
      </c>
      <c r="C8464" s="3">
        <v>3486.23</v>
      </c>
      <c r="D8464" s="4">
        <v>45172</v>
      </c>
      <c r="E8464" s="3" t="s">
        <v>43</v>
      </c>
      <c r="F8464" s="3" t="s">
        <v>35</v>
      </c>
      <c r="G8464" s="3">
        <f t="shared" si="1"/>
        <v>348.62300000000005</v>
      </c>
      <c r="H8464" s="3">
        <f t="shared" si="2"/>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0"/>
        <v>May</v>
      </c>
      <c r="C8465" s="3">
        <v>4910.96</v>
      </c>
      <c r="D8465" s="4">
        <v>45063</v>
      </c>
      <c r="E8465" s="3" t="s">
        <v>21</v>
      </c>
      <c r="F8465" s="3" t="s">
        <v>38</v>
      </c>
      <c r="G8465" s="3">
        <f t="shared" si="1"/>
        <v>491.096</v>
      </c>
      <c r="H8465" s="3">
        <f t="shared" si="2"/>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0"/>
        <v>June</v>
      </c>
      <c r="C8466" s="3">
        <v>3960.81</v>
      </c>
      <c r="D8466" s="4">
        <v>45093</v>
      </c>
      <c r="E8466" s="3" t="s">
        <v>15</v>
      </c>
      <c r="F8466" s="3" t="s">
        <v>35</v>
      </c>
      <c r="G8466" s="3">
        <f t="shared" si="1"/>
        <v>396.08100000000002</v>
      </c>
      <c r="H8466" s="3">
        <f t="shared" si="2"/>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0"/>
        <v>June</v>
      </c>
      <c r="C8467" s="3">
        <v>2312.4</v>
      </c>
      <c r="D8467" s="4">
        <v>45089</v>
      </c>
      <c r="E8467" s="3" t="s">
        <v>15</v>
      </c>
      <c r="F8467" s="3" t="s">
        <v>16</v>
      </c>
      <c r="G8467" s="3">
        <f t="shared" si="1"/>
        <v>231.24</v>
      </c>
      <c r="H8467" s="3">
        <f t="shared" si="2"/>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0"/>
        <v>November</v>
      </c>
      <c r="C8468" s="3">
        <v>3413.77</v>
      </c>
      <c r="D8468" s="4">
        <v>45599</v>
      </c>
      <c r="E8468" s="3" t="s">
        <v>27</v>
      </c>
      <c r="F8468" s="3" t="s">
        <v>35</v>
      </c>
      <c r="G8468" s="3">
        <f t="shared" si="1"/>
        <v>341.37700000000001</v>
      </c>
      <c r="H8468" s="3">
        <f t="shared" si="2"/>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0"/>
        <v>February</v>
      </c>
      <c r="C8469" s="3">
        <v>3901.98</v>
      </c>
      <c r="D8469" s="4">
        <v>45323</v>
      </c>
      <c r="E8469" s="3" t="s">
        <v>27</v>
      </c>
      <c r="F8469" s="3" t="s">
        <v>16</v>
      </c>
      <c r="G8469" s="3">
        <f t="shared" si="1"/>
        <v>390.19800000000004</v>
      </c>
      <c r="H8469" s="3">
        <f t="shared" si="2"/>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0"/>
        <v>March</v>
      </c>
      <c r="C8470" s="3">
        <v>1421.45</v>
      </c>
      <c r="D8470" s="4">
        <v>45363</v>
      </c>
      <c r="E8470" s="3" t="s">
        <v>43</v>
      </c>
      <c r="F8470" s="3" t="s">
        <v>35</v>
      </c>
      <c r="G8470" s="3">
        <f t="shared" si="1"/>
        <v>142.14500000000001</v>
      </c>
      <c r="H8470" s="3">
        <f t="shared" si="2"/>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0"/>
        <v>January</v>
      </c>
      <c r="C8471" s="3">
        <v>394.09</v>
      </c>
      <c r="D8471" s="4">
        <v>44927</v>
      </c>
      <c r="E8471" s="3" t="s">
        <v>27</v>
      </c>
      <c r="F8471" s="3" t="s">
        <v>35</v>
      </c>
      <c r="G8471" s="3">
        <f t="shared" si="1"/>
        <v>39.408999999999999</v>
      </c>
      <c r="H8471" s="3">
        <f t="shared" si="2"/>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0"/>
        <v>June</v>
      </c>
      <c r="C8472" s="3">
        <v>2088.65</v>
      </c>
      <c r="D8472" s="4">
        <v>45104</v>
      </c>
      <c r="E8472" s="3" t="s">
        <v>21</v>
      </c>
      <c r="F8472" s="3" t="s">
        <v>16</v>
      </c>
      <c r="G8472" s="3">
        <f t="shared" si="1"/>
        <v>208.86500000000001</v>
      </c>
      <c r="H8472" s="3">
        <f t="shared" si="2"/>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0"/>
        <v>April</v>
      </c>
      <c r="C8473" s="3">
        <v>808.9</v>
      </c>
      <c r="D8473" s="4">
        <v>45407</v>
      </c>
      <c r="E8473" s="3" t="s">
        <v>21</v>
      </c>
      <c r="F8473" s="3" t="s">
        <v>35</v>
      </c>
      <c r="G8473" s="3">
        <f t="shared" si="1"/>
        <v>80.89</v>
      </c>
      <c r="H8473" s="3">
        <f t="shared" si="2"/>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0"/>
        <v>September</v>
      </c>
      <c r="C8474" s="3">
        <v>1458.48</v>
      </c>
      <c r="D8474" s="4">
        <v>45170</v>
      </c>
      <c r="E8474" s="3" t="s">
        <v>27</v>
      </c>
      <c r="F8474" s="3" t="s">
        <v>22</v>
      </c>
      <c r="G8474" s="3">
        <f t="shared" si="1"/>
        <v>145.84800000000001</v>
      </c>
      <c r="H8474" s="3">
        <f t="shared" si="2"/>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0"/>
        <v>November</v>
      </c>
      <c r="C8475" s="3">
        <v>4739.54</v>
      </c>
      <c r="D8475" s="4">
        <v>45618</v>
      </c>
      <c r="E8475" s="3" t="s">
        <v>27</v>
      </c>
      <c r="F8475" s="3" t="s">
        <v>28</v>
      </c>
      <c r="G8475" s="3">
        <f t="shared" si="1"/>
        <v>473.95400000000001</v>
      </c>
      <c r="H8475" s="3">
        <f t="shared" si="2"/>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0"/>
        <v>August</v>
      </c>
      <c r="C8476" s="3">
        <v>4250.7</v>
      </c>
      <c r="D8476" s="4">
        <v>45164</v>
      </c>
      <c r="E8476" s="3" t="s">
        <v>27</v>
      </c>
      <c r="F8476" s="3" t="s">
        <v>22</v>
      </c>
      <c r="G8476" s="3">
        <f t="shared" si="1"/>
        <v>425.07</v>
      </c>
      <c r="H8476" s="3">
        <f t="shared" si="2"/>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0"/>
        <v>April</v>
      </c>
      <c r="C8477" s="3">
        <v>3003.07</v>
      </c>
      <c r="D8477" s="4">
        <v>45043</v>
      </c>
      <c r="E8477" s="3" t="s">
        <v>27</v>
      </c>
      <c r="F8477" s="3" t="s">
        <v>28</v>
      </c>
      <c r="G8477" s="3">
        <f t="shared" si="1"/>
        <v>300.30700000000002</v>
      </c>
      <c r="H8477" s="3">
        <f t="shared" si="2"/>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0"/>
        <v>December</v>
      </c>
      <c r="C8478" s="3">
        <v>2066.16</v>
      </c>
      <c r="D8478" s="4">
        <v>45274</v>
      </c>
      <c r="E8478" s="3" t="s">
        <v>43</v>
      </c>
      <c r="F8478" s="3" t="s">
        <v>22</v>
      </c>
      <c r="G8478" s="3">
        <f t="shared" si="1"/>
        <v>206.61599999999999</v>
      </c>
      <c r="H8478" s="3">
        <f t="shared" si="2"/>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0"/>
        <v>January</v>
      </c>
      <c r="C8479" s="3">
        <v>1395.22</v>
      </c>
      <c r="D8479" s="4">
        <v>44933</v>
      </c>
      <c r="E8479" s="3" t="s">
        <v>43</v>
      </c>
      <c r="F8479" s="3" t="s">
        <v>28</v>
      </c>
      <c r="G8479" s="3">
        <f t="shared" si="1"/>
        <v>139.52200000000002</v>
      </c>
      <c r="H8479" s="3">
        <f t="shared" si="2"/>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0"/>
        <v>June</v>
      </c>
      <c r="C8480" s="3">
        <v>2900.15</v>
      </c>
      <c r="D8480" s="4">
        <v>45100</v>
      </c>
      <c r="E8480" s="3" t="s">
        <v>27</v>
      </c>
      <c r="F8480" s="3" t="s">
        <v>35</v>
      </c>
      <c r="G8480" s="3">
        <f t="shared" si="1"/>
        <v>290.01500000000004</v>
      </c>
      <c r="H8480" s="3">
        <f t="shared" si="2"/>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0"/>
        <v>April</v>
      </c>
      <c r="C8481" s="3">
        <v>2712.49</v>
      </c>
      <c r="D8481" s="4">
        <v>45042</v>
      </c>
      <c r="E8481" s="3" t="s">
        <v>21</v>
      </c>
      <c r="F8481" s="3" t="s">
        <v>16</v>
      </c>
      <c r="G8481" s="3">
        <f t="shared" si="1"/>
        <v>271.24899999999997</v>
      </c>
      <c r="H8481" s="3">
        <f t="shared" si="2"/>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0"/>
        <v>September</v>
      </c>
      <c r="C8482" s="3">
        <v>3925.83</v>
      </c>
      <c r="D8482" s="4">
        <v>45181</v>
      </c>
      <c r="E8482" s="3" t="s">
        <v>43</v>
      </c>
      <c r="F8482" s="3" t="s">
        <v>16</v>
      </c>
      <c r="G8482" s="3">
        <f t="shared" si="1"/>
        <v>392.58300000000003</v>
      </c>
      <c r="H8482" s="3">
        <f t="shared" si="2"/>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0"/>
        <v>April</v>
      </c>
      <c r="C8483" s="3">
        <v>4647.3</v>
      </c>
      <c r="D8483" s="4">
        <v>45398</v>
      </c>
      <c r="E8483" s="3" t="s">
        <v>21</v>
      </c>
      <c r="F8483" s="3" t="s">
        <v>38</v>
      </c>
      <c r="G8483" s="3">
        <f t="shared" si="1"/>
        <v>464.73</v>
      </c>
      <c r="H8483" s="3">
        <f t="shared" si="2"/>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0"/>
        <v>August</v>
      </c>
      <c r="C8484" s="3">
        <v>1711.79</v>
      </c>
      <c r="D8484" s="4">
        <v>45517</v>
      </c>
      <c r="E8484" s="3" t="s">
        <v>15</v>
      </c>
      <c r="F8484" s="3" t="s">
        <v>28</v>
      </c>
      <c r="G8484" s="3">
        <f t="shared" si="1"/>
        <v>171.179</v>
      </c>
      <c r="H8484" s="3">
        <f t="shared" si="2"/>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0"/>
        <v>June</v>
      </c>
      <c r="C8485" s="3">
        <v>1110.8599999999999</v>
      </c>
      <c r="D8485" s="4">
        <v>45462</v>
      </c>
      <c r="E8485" s="3" t="s">
        <v>21</v>
      </c>
      <c r="F8485" s="3" t="s">
        <v>38</v>
      </c>
      <c r="G8485" s="3">
        <f t="shared" si="1"/>
        <v>111.086</v>
      </c>
      <c r="H8485" s="3">
        <f t="shared" si="2"/>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0"/>
        <v>August</v>
      </c>
      <c r="C8486" s="3">
        <v>2073.7199999999998</v>
      </c>
      <c r="D8486" s="4">
        <v>45529</v>
      </c>
      <c r="E8486" s="3" t="s">
        <v>27</v>
      </c>
      <c r="F8486" s="3" t="s">
        <v>38</v>
      </c>
      <c r="G8486" s="3">
        <f t="shared" si="1"/>
        <v>207.37199999999999</v>
      </c>
      <c r="H8486" s="3">
        <f t="shared" si="2"/>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0"/>
        <v>July</v>
      </c>
      <c r="C8487" s="3">
        <v>2243.9499999999998</v>
      </c>
      <c r="D8487" s="4">
        <v>45477</v>
      </c>
      <c r="E8487" s="3" t="s">
        <v>15</v>
      </c>
      <c r="F8487" s="3" t="s">
        <v>28</v>
      </c>
      <c r="G8487" s="3">
        <f t="shared" si="1"/>
        <v>224.39499999999998</v>
      </c>
      <c r="H8487" s="3">
        <f t="shared" si="2"/>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0"/>
        <v>July</v>
      </c>
      <c r="C8488" s="3">
        <v>295.36</v>
      </c>
      <c r="D8488" s="4">
        <v>45121</v>
      </c>
      <c r="E8488" s="3" t="s">
        <v>43</v>
      </c>
      <c r="F8488" s="3" t="s">
        <v>16</v>
      </c>
      <c r="G8488" s="3">
        <f t="shared" si="1"/>
        <v>29.536000000000001</v>
      </c>
      <c r="H8488" s="3">
        <f t="shared" si="2"/>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0"/>
        <v>July</v>
      </c>
      <c r="C8489" s="3">
        <v>4322.3100000000004</v>
      </c>
      <c r="D8489" s="4">
        <v>45130</v>
      </c>
      <c r="E8489" s="3" t="s">
        <v>43</v>
      </c>
      <c r="F8489" s="3" t="s">
        <v>28</v>
      </c>
      <c r="G8489" s="3">
        <f t="shared" si="1"/>
        <v>432.23100000000005</v>
      </c>
      <c r="H8489" s="3">
        <f t="shared" si="2"/>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0"/>
        <v>June</v>
      </c>
      <c r="C8490" s="3">
        <v>4978.3999999999996</v>
      </c>
      <c r="D8490" s="4">
        <v>45095</v>
      </c>
      <c r="E8490" s="3" t="s">
        <v>15</v>
      </c>
      <c r="F8490" s="3" t="s">
        <v>35</v>
      </c>
      <c r="G8490" s="3">
        <f t="shared" si="1"/>
        <v>497.84</v>
      </c>
      <c r="H8490" s="3">
        <f t="shared" si="2"/>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0"/>
        <v>June</v>
      </c>
      <c r="C8491" s="3">
        <v>4623.72</v>
      </c>
      <c r="D8491" s="4">
        <v>45083</v>
      </c>
      <c r="E8491" s="3" t="s">
        <v>21</v>
      </c>
      <c r="F8491" s="3" t="s">
        <v>38</v>
      </c>
      <c r="G8491" s="3">
        <f t="shared" si="1"/>
        <v>462.37200000000007</v>
      </c>
      <c r="H8491" s="3">
        <f t="shared" si="2"/>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0"/>
        <v>December</v>
      </c>
      <c r="C8492" s="3">
        <v>4317.26</v>
      </c>
      <c r="D8492" s="4">
        <v>45638</v>
      </c>
      <c r="E8492" s="3" t="s">
        <v>43</v>
      </c>
      <c r="F8492" s="3" t="s">
        <v>38</v>
      </c>
      <c r="G8492" s="3">
        <f t="shared" si="1"/>
        <v>431.72600000000006</v>
      </c>
      <c r="H8492" s="3">
        <f t="shared" si="2"/>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0"/>
        <v>May</v>
      </c>
      <c r="C8493" s="3">
        <v>4963.74</v>
      </c>
      <c r="D8493" s="4">
        <v>45416</v>
      </c>
      <c r="E8493" s="3" t="s">
        <v>27</v>
      </c>
      <c r="F8493" s="3" t="s">
        <v>28</v>
      </c>
      <c r="G8493" s="3">
        <f t="shared" si="1"/>
        <v>496.37400000000002</v>
      </c>
      <c r="H8493" s="3">
        <f t="shared" si="2"/>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0"/>
        <v>May</v>
      </c>
      <c r="C8494" s="3">
        <v>4548.26</v>
      </c>
      <c r="D8494" s="4">
        <v>45432</v>
      </c>
      <c r="E8494" s="3" t="s">
        <v>15</v>
      </c>
      <c r="F8494" s="3" t="s">
        <v>38</v>
      </c>
      <c r="G8494" s="3">
        <f t="shared" si="1"/>
        <v>454.82600000000002</v>
      </c>
      <c r="H8494" s="3">
        <f t="shared" si="2"/>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0"/>
        <v>January</v>
      </c>
      <c r="C8495" s="3">
        <v>3473</v>
      </c>
      <c r="D8495" s="4">
        <v>44930</v>
      </c>
      <c r="E8495" s="3" t="s">
        <v>27</v>
      </c>
      <c r="F8495" s="3" t="s">
        <v>16</v>
      </c>
      <c r="G8495" s="3">
        <f t="shared" si="1"/>
        <v>347.3</v>
      </c>
      <c r="H8495" s="3">
        <f t="shared" si="2"/>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0"/>
        <v>October</v>
      </c>
      <c r="C8496" s="3">
        <v>917.11</v>
      </c>
      <c r="D8496" s="4">
        <v>45587</v>
      </c>
      <c r="E8496" s="3" t="s">
        <v>15</v>
      </c>
      <c r="F8496" s="3" t="s">
        <v>38</v>
      </c>
      <c r="G8496" s="3">
        <f t="shared" si="1"/>
        <v>91.711000000000013</v>
      </c>
      <c r="H8496" s="3">
        <f t="shared" si="2"/>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0"/>
        <v>August</v>
      </c>
      <c r="C8497" s="3">
        <v>866.12</v>
      </c>
      <c r="D8497" s="4">
        <v>45509</v>
      </c>
      <c r="E8497" s="3" t="s">
        <v>43</v>
      </c>
      <c r="F8497" s="3" t="s">
        <v>28</v>
      </c>
      <c r="G8497" s="3">
        <f t="shared" si="1"/>
        <v>86.612000000000009</v>
      </c>
      <c r="H8497" s="3">
        <f t="shared" si="2"/>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0"/>
        <v>July</v>
      </c>
      <c r="C8498" s="3">
        <v>339.02</v>
      </c>
      <c r="D8498" s="4">
        <v>45484</v>
      </c>
      <c r="E8498" s="3" t="s">
        <v>21</v>
      </c>
      <c r="F8498" s="3" t="s">
        <v>16</v>
      </c>
      <c r="G8498" s="3">
        <f t="shared" si="1"/>
        <v>33.902000000000001</v>
      </c>
      <c r="H8498" s="3">
        <f t="shared" si="2"/>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0"/>
        <v>December</v>
      </c>
      <c r="C8499" s="3">
        <v>2117.9699999999998</v>
      </c>
      <c r="D8499" s="4">
        <v>45650</v>
      </c>
      <c r="E8499" s="3" t="s">
        <v>15</v>
      </c>
      <c r="F8499" s="3" t="s">
        <v>16</v>
      </c>
      <c r="G8499" s="3">
        <f t="shared" si="1"/>
        <v>211.797</v>
      </c>
      <c r="H8499" s="3">
        <f t="shared" si="2"/>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0"/>
        <v>October</v>
      </c>
      <c r="C8500" s="3">
        <v>4063.24</v>
      </c>
      <c r="D8500" s="4">
        <v>45573</v>
      </c>
      <c r="E8500" s="3" t="s">
        <v>15</v>
      </c>
      <c r="F8500" s="3" t="s">
        <v>38</v>
      </c>
      <c r="G8500" s="3">
        <f t="shared" si="1"/>
        <v>406.32400000000001</v>
      </c>
      <c r="H8500" s="3">
        <f t="shared" si="2"/>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0"/>
        <v>April</v>
      </c>
      <c r="C8501" s="3">
        <v>2502.4499999999998</v>
      </c>
      <c r="D8501" s="4">
        <v>45036</v>
      </c>
      <c r="E8501" s="3" t="s">
        <v>27</v>
      </c>
      <c r="F8501" s="3" t="s">
        <v>28</v>
      </c>
      <c r="G8501" s="3">
        <f t="shared" si="1"/>
        <v>250.245</v>
      </c>
      <c r="H8501" s="3">
        <f t="shared" si="2"/>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0"/>
        <v>July</v>
      </c>
      <c r="C8502" s="3">
        <v>1894.98</v>
      </c>
      <c r="D8502" s="4">
        <v>45124</v>
      </c>
      <c r="E8502" s="3" t="s">
        <v>43</v>
      </c>
      <c r="F8502" s="3" t="s">
        <v>38</v>
      </c>
      <c r="G8502" s="3">
        <f t="shared" si="1"/>
        <v>189.49800000000002</v>
      </c>
      <c r="H8502" s="3">
        <f t="shared" si="2"/>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0"/>
        <v>January</v>
      </c>
      <c r="C8503" s="3">
        <v>635.26</v>
      </c>
      <c r="D8503" s="4">
        <v>45319</v>
      </c>
      <c r="E8503" s="3" t="s">
        <v>27</v>
      </c>
      <c r="F8503" s="3" t="s">
        <v>35</v>
      </c>
      <c r="G8503" s="3">
        <f t="shared" si="1"/>
        <v>63.526000000000003</v>
      </c>
      <c r="H8503" s="3">
        <f t="shared" si="2"/>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0"/>
        <v>March</v>
      </c>
      <c r="C8504" s="3">
        <v>353.59</v>
      </c>
      <c r="D8504" s="4">
        <v>45358</v>
      </c>
      <c r="E8504" s="3" t="s">
        <v>43</v>
      </c>
      <c r="F8504" s="3" t="s">
        <v>35</v>
      </c>
      <c r="G8504" s="3">
        <f t="shared" si="1"/>
        <v>35.359000000000002</v>
      </c>
      <c r="H8504" s="3">
        <f t="shared" si="2"/>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0"/>
        <v>April</v>
      </c>
      <c r="C8505" s="3">
        <v>2055.98</v>
      </c>
      <c r="D8505" s="4">
        <v>45026</v>
      </c>
      <c r="E8505" s="3" t="s">
        <v>27</v>
      </c>
      <c r="F8505" s="3" t="s">
        <v>16</v>
      </c>
      <c r="G8505" s="3">
        <f t="shared" si="1"/>
        <v>205.59800000000001</v>
      </c>
      <c r="H8505" s="3">
        <f t="shared" si="2"/>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0"/>
        <v>February</v>
      </c>
      <c r="C8506" s="3">
        <v>589.63</v>
      </c>
      <c r="D8506" s="4">
        <v>44978</v>
      </c>
      <c r="E8506" s="3" t="s">
        <v>15</v>
      </c>
      <c r="F8506" s="3" t="s">
        <v>38</v>
      </c>
      <c r="G8506" s="3">
        <f t="shared" si="1"/>
        <v>58.963000000000001</v>
      </c>
      <c r="H8506" s="3">
        <f t="shared" si="2"/>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0"/>
        <v>February</v>
      </c>
      <c r="C8507" s="3">
        <v>607.39</v>
      </c>
      <c r="D8507" s="4">
        <v>45339</v>
      </c>
      <c r="E8507" s="3" t="s">
        <v>27</v>
      </c>
      <c r="F8507" s="3" t="s">
        <v>35</v>
      </c>
      <c r="G8507" s="3">
        <f t="shared" si="1"/>
        <v>60.739000000000004</v>
      </c>
      <c r="H8507" s="3">
        <f t="shared" si="2"/>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0"/>
        <v>January</v>
      </c>
      <c r="C8508" s="3">
        <v>2037.21</v>
      </c>
      <c r="D8508" s="4">
        <v>44929</v>
      </c>
      <c r="E8508" s="3" t="s">
        <v>21</v>
      </c>
      <c r="F8508" s="3" t="s">
        <v>22</v>
      </c>
      <c r="G8508" s="3">
        <f t="shared" si="1"/>
        <v>203.721</v>
      </c>
      <c r="H8508" s="3">
        <f t="shared" si="2"/>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0"/>
        <v>September</v>
      </c>
      <c r="C8509" s="3">
        <v>2563.9299999999998</v>
      </c>
      <c r="D8509" s="4">
        <v>45547</v>
      </c>
      <c r="E8509" s="3" t="s">
        <v>43</v>
      </c>
      <c r="F8509" s="3" t="s">
        <v>35</v>
      </c>
      <c r="G8509" s="3">
        <f t="shared" si="1"/>
        <v>256.39299999999997</v>
      </c>
      <c r="H8509" s="3">
        <f t="shared" si="2"/>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0"/>
        <v>June</v>
      </c>
      <c r="C8510" s="3">
        <v>1014.75</v>
      </c>
      <c r="D8510" s="4">
        <v>45085</v>
      </c>
      <c r="E8510" s="3" t="s">
        <v>43</v>
      </c>
      <c r="F8510" s="3" t="s">
        <v>38</v>
      </c>
      <c r="G8510" s="3">
        <f t="shared" si="1"/>
        <v>101.47500000000001</v>
      </c>
      <c r="H8510" s="3">
        <f t="shared" si="2"/>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0"/>
        <v>December</v>
      </c>
      <c r="C8511" s="3">
        <v>3454.71</v>
      </c>
      <c r="D8511" s="4">
        <v>45270</v>
      </c>
      <c r="E8511" s="3" t="s">
        <v>15</v>
      </c>
      <c r="F8511" s="3" t="s">
        <v>38</v>
      </c>
      <c r="G8511" s="3">
        <f t="shared" si="1"/>
        <v>345.471</v>
      </c>
      <c r="H8511" s="3">
        <f t="shared" si="2"/>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0"/>
        <v>March</v>
      </c>
      <c r="C8512" s="3">
        <v>2151.59</v>
      </c>
      <c r="D8512" s="4">
        <v>44989</v>
      </c>
      <c r="E8512" s="3" t="s">
        <v>43</v>
      </c>
      <c r="F8512" s="3" t="s">
        <v>35</v>
      </c>
      <c r="G8512" s="3">
        <f t="shared" si="1"/>
        <v>215.15900000000002</v>
      </c>
      <c r="H8512" s="3">
        <f t="shared" si="2"/>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0"/>
        <v>June</v>
      </c>
      <c r="C8513" s="3">
        <v>550.41999999999996</v>
      </c>
      <c r="D8513" s="4">
        <v>45078</v>
      </c>
      <c r="E8513" s="3" t="s">
        <v>21</v>
      </c>
      <c r="F8513" s="3" t="s">
        <v>38</v>
      </c>
      <c r="G8513" s="3">
        <f t="shared" si="1"/>
        <v>55.042000000000002</v>
      </c>
      <c r="H8513" s="3">
        <f t="shared" si="2"/>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0"/>
        <v>June</v>
      </c>
      <c r="C8514" s="3">
        <v>3221.47</v>
      </c>
      <c r="D8514" s="4">
        <v>45102</v>
      </c>
      <c r="E8514" s="3" t="s">
        <v>27</v>
      </c>
      <c r="F8514" s="3" t="s">
        <v>38</v>
      </c>
      <c r="G8514" s="3">
        <f t="shared" si="1"/>
        <v>322.14699999999999</v>
      </c>
      <c r="H8514" s="3">
        <f t="shared" si="2"/>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0"/>
        <v>April</v>
      </c>
      <c r="C8515" s="3">
        <v>1849.03</v>
      </c>
      <c r="D8515" s="4">
        <v>45026</v>
      </c>
      <c r="E8515" s="3" t="s">
        <v>15</v>
      </c>
      <c r="F8515" s="3" t="s">
        <v>22</v>
      </c>
      <c r="G8515" s="3">
        <f t="shared" si="1"/>
        <v>184.90300000000002</v>
      </c>
      <c r="H8515" s="3">
        <f t="shared" si="2"/>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0"/>
        <v>June</v>
      </c>
      <c r="C8516" s="3">
        <v>356.38</v>
      </c>
      <c r="D8516" s="4">
        <v>45463</v>
      </c>
      <c r="E8516" s="3" t="s">
        <v>21</v>
      </c>
      <c r="F8516" s="3" t="s">
        <v>16</v>
      </c>
      <c r="G8516" s="3">
        <f t="shared" si="1"/>
        <v>35.637999999999998</v>
      </c>
      <c r="H8516" s="3">
        <f t="shared" si="2"/>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0"/>
        <v>July</v>
      </c>
      <c r="C8517" s="3">
        <v>4745.1099999999997</v>
      </c>
      <c r="D8517" s="4">
        <v>45110</v>
      </c>
      <c r="E8517" s="3" t="s">
        <v>43</v>
      </c>
      <c r="F8517" s="3" t="s">
        <v>38</v>
      </c>
      <c r="G8517" s="3">
        <f t="shared" si="1"/>
        <v>474.51099999999997</v>
      </c>
      <c r="H8517" s="3">
        <f t="shared" si="2"/>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0"/>
        <v>December</v>
      </c>
      <c r="C8518" s="3">
        <v>2898.87</v>
      </c>
      <c r="D8518" s="4">
        <v>45285</v>
      </c>
      <c r="E8518" s="3" t="s">
        <v>43</v>
      </c>
      <c r="F8518" s="3" t="s">
        <v>28</v>
      </c>
      <c r="G8518" s="3">
        <f t="shared" si="1"/>
        <v>289.887</v>
      </c>
      <c r="H8518" s="3">
        <f t="shared" si="2"/>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0"/>
        <v>September</v>
      </c>
      <c r="C8519" s="3">
        <v>2440.83</v>
      </c>
      <c r="D8519" s="4">
        <v>45173</v>
      </c>
      <c r="E8519" s="3" t="s">
        <v>21</v>
      </c>
      <c r="F8519" s="3" t="s">
        <v>16</v>
      </c>
      <c r="G8519" s="3">
        <f t="shared" si="1"/>
        <v>244.083</v>
      </c>
      <c r="H8519" s="3">
        <f t="shared" si="2"/>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0"/>
        <v>June</v>
      </c>
      <c r="C8520" s="3">
        <v>4309.7700000000004</v>
      </c>
      <c r="D8520" s="4">
        <v>45459</v>
      </c>
      <c r="E8520" s="3" t="s">
        <v>27</v>
      </c>
      <c r="F8520" s="3" t="s">
        <v>16</v>
      </c>
      <c r="G8520" s="3">
        <f t="shared" si="1"/>
        <v>430.97700000000009</v>
      </c>
      <c r="H8520" s="3">
        <f t="shared" si="2"/>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0"/>
        <v>October</v>
      </c>
      <c r="C8521" s="3">
        <v>4690.03</v>
      </c>
      <c r="D8521" s="4">
        <v>45581</v>
      </c>
      <c r="E8521" s="3" t="s">
        <v>27</v>
      </c>
      <c r="F8521" s="3" t="s">
        <v>28</v>
      </c>
      <c r="G8521" s="3">
        <f t="shared" si="1"/>
        <v>469.00299999999999</v>
      </c>
      <c r="H8521" s="3">
        <f t="shared" si="2"/>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0"/>
        <v>May</v>
      </c>
      <c r="C8522" s="3">
        <v>1179.58</v>
      </c>
      <c r="D8522" s="4">
        <v>45057</v>
      </c>
      <c r="E8522" s="3" t="s">
        <v>15</v>
      </c>
      <c r="F8522" s="3" t="s">
        <v>35</v>
      </c>
      <c r="G8522" s="3">
        <f t="shared" si="1"/>
        <v>117.958</v>
      </c>
      <c r="H8522" s="3">
        <f t="shared" si="2"/>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0"/>
        <v>January</v>
      </c>
      <c r="C8523" s="3">
        <v>4069.71</v>
      </c>
      <c r="D8523" s="4">
        <v>44936</v>
      </c>
      <c r="E8523" s="3" t="s">
        <v>43</v>
      </c>
      <c r="F8523" s="3" t="s">
        <v>22</v>
      </c>
      <c r="G8523" s="3">
        <f t="shared" si="1"/>
        <v>406.971</v>
      </c>
      <c r="H8523" s="3">
        <f t="shared" si="2"/>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0"/>
        <v>June</v>
      </c>
      <c r="C8524" s="3">
        <v>4172.29</v>
      </c>
      <c r="D8524" s="4">
        <v>45104</v>
      </c>
      <c r="E8524" s="3" t="s">
        <v>21</v>
      </c>
      <c r="F8524" s="3" t="s">
        <v>38</v>
      </c>
      <c r="G8524" s="3">
        <f t="shared" si="1"/>
        <v>417.22900000000004</v>
      </c>
      <c r="H8524" s="3">
        <f t="shared" si="2"/>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0"/>
        <v>December</v>
      </c>
      <c r="C8525" s="3">
        <v>366.57</v>
      </c>
      <c r="D8525" s="4">
        <v>45645</v>
      </c>
      <c r="E8525" s="3" t="s">
        <v>27</v>
      </c>
      <c r="F8525" s="3" t="s">
        <v>35</v>
      </c>
      <c r="G8525" s="3">
        <f t="shared" si="1"/>
        <v>36.657000000000004</v>
      </c>
      <c r="H8525" s="3">
        <f t="shared" si="2"/>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0"/>
        <v>May</v>
      </c>
      <c r="C8526" s="3">
        <v>3588.53</v>
      </c>
      <c r="D8526" s="4">
        <v>45435</v>
      </c>
      <c r="E8526" s="3" t="s">
        <v>15</v>
      </c>
      <c r="F8526" s="3" t="s">
        <v>28</v>
      </c>
      <c r="G8526" s="3">
        <f t="shared" si="1"/>
        <v>358.85300000000007</v>
      </c>
      <c r="H8526" s="3">
        <f t="shared" si="2"/>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0"/>
        <v>May</v>
      </c>
      <c r="C8527" s="3">
        <v>408.54</v>
      </c>
      <c r="D8527" s="4">
        <v>45052</v>
      </c>
      <c r="E8527" s="3" t="s">
        <v>43</v>
      </c>
      <c r="F8527" s="3" t="s">
        <v>22</v>
      </c>
      <c r="G8527" s="3">
        <f t="shared" si="1"/>
        <v>40.854000000000006</v>
      </c>
      <c r="H8527" s="3">
        <f t="shared" si="2"/>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0"/>
        <v>June</v>
      </c>
      <c r="C8528" s="3">
        <v>3013.9</v>
      </c>
      <c r="D8528" s="4">
        <v>45451</v>
      </c>
      <c r="E8528" s="3" t="s">
        <v>43</v>
      </c>
      <c r="F8528" s="3" t="s">
        <v>22</v>
      </c>
      <c r="G8528" s="3">
        <f t="shared" si="1"/>
        <v>301.39000000000004</v>
      </c>
      <c r="H8528" s="3">
        <f t="shared" si="2"/>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0"/>
        <v>February</v>
      </c>
      <c r="C8529" s="3">
        <v>3379.26</v>
      </c>
      <c r="D8529" s="4">
        <v>44970</v>
      </c>
      <c r="E8529" s="3" t="s">
        <v>15</v>
      </c>
      <c r="F8529" s="3" t="s">
        <v>22</v>
      </c>
      <c r="G8529" s="3">
        <f t="shared" si="1"/>
        <v>337.92600000000004</v>
      </c>
      <c r="H8529" s="3">
        <f t="shared" si="2"/>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0"/>
        <v>January</v>
      </c>
      <c r="C8530" s="3">
        <v>1898.59</v>
      </c>
      <c r="D8530" s="4">
        <v>45311</v>
      </c>
      <c r="E8530" s="3" t="s">
        <v>15</v>
      </c>
      <c r="F8530" s="3" t="s">
        <v>28</v>
      </c>
      <c r="G8530" s="3">
        <f t="shared" si="1"/>
        <v>189.85900000000001</v>
      </c>
      <c r="H8530" s="3">
        <f t="shared" si="2"/>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0"/>
        <v>November</v>
      </c>
      <c r="C8531" s="3">
        <v>4415.8599999999997</v>
      </c>
      <c r="D8531" s="4">
        <v>45613</v>
      </c>
      <c r="E8531" s="3" t="s">
        <v>27</v>
      </c>
      <c r="F8531" s="3" t="s">
        <v>35</v>
      </c>
      <c r="G8531" s="3">
        <f t="shared" si="1"/>
        <v>441.58600000000001</v>
      </c>
      <c r="H8531" s="3">
        <f t="shared" si="2"/>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0"/>
        <v>September</v>
      </c>
      <c r="C8532" s="3">
        <v>4022.51</v>
      </c>
      <c r="D8532" s="4">
        <v>45176</v>
      </c>
      <c r="E8532" s="3" t="s">
        <v>21</v>
      </c>
      <c r="F8532" s="3" t="s">
        <v>38</v>
      </c>
      <c r="G8532" s="3">
        <f t="shared" si="1"/>
        <v>402.25100000000003</v>
      </c>
      <c r="H8532" s="3">
        <f t="shared" si="2"/>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0"/>
        <v>February</v>
      </c>
      <c r="C8533" s="3">
        <v>4637.2</v>
      </c>
      <c r="D8533" s="4">
        <v>44981</v>
      </c>
      <c r="E8533" s="3" t="s">
        <v>43</v>
      </c>
      <c r="F8533" s="3" t="s">
        <v>22</v>
      </c>
      <c r="G8533" s="3">
        <f t="shared" si="1"/>
        <v>463.72</v>
      </c>
      <c r="H8533" s="3">
        <f t="shared" si="2"/>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0"/>
        <v>November</v>
      </c>
      <c r="C8534" s="3">
        <v>1642.96</v>
      </c>
      <c r="D8534" s="4">
        <v>45599</v>
      </c>
      <c r="E8534" s="3" t="s">
        <v>21</v>
      </c>
      <c r="F8534" s="3" t="s">
        <v>22</v>
      </c>
      <c r="G8534" s="3">
        <f t="shared" si="1"/>
        <v>164.29600000000002</v>
      </c>
      <c r="H8534" s="3">
        <f t="shared" si="2"/>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0"/>
        <v>September</v>
      </c>
      <c r="C8535" s="3">
        <v>205.49</v>
      </c>
      <c r="D8535" s="4">
        <v>45198</v>
      </c>
      <c r="E8535" s="3" t="s">
        <v>43</v>
      </c>
      <c r="F8535" s="3" t="s">
        <v>35</v>
      </c>
      <c r="G8535" s="3">
        <f t="shared" si="1"/>
        <v>20.549000000000003</v>
      </c>
      <c r="H8535" s="3">
        <f t="shared" si="2"/>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0"/>
        <v>July</v>
      </c>
      <c r="C8536" s="3">
        <v>4076.16</v>
      </c>
      <c r="D8536" s="4">
        <v>45486</v>
      </c>
      <c r="E8536" s="3" t="s">
        <v>43</v>
      </c>
      <c r="F8536" s="3" t="s">
        <v>22</v>
      </c>
      <c r="G8536" s="3">
        <f t="shared" si="1"/>
        <v>407.61599999999999</v>
      </c>
      <c r="H8536" s="3">
        <f t="shared" si="2"/>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0"/>
        <v>October</v>
      </c>
      <c r="C8537" s="3">
        <v>1192.5899999999999</v>
      </c>
      <c r="D8537" s="4">
        <v>45217</v>
      </c>
      <c r="E8537" s="3" t="s">
        <v>21</v>
      </c>
      <c r="F8537" s="3" t="s">
        <v>22</v>
      </c>
      <c r="G8537" s="3">
        <f t="shared" si="1"/>
        <v>119.259</v>
      </c>
      <c r="H8537" s="3">
        <f t="shared" si="2"/>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0"/>
        <v>February</v>
      </c>
      <c r="C8538" s="3">
        <v>2389.06</v>
      </c>
      <c r="D8538" s="4">
        <v>44977</v>
      </c>
      <c r="E8538" s="3" t="s">
        <v>15</v>
      </c>
      <c r="F8538" s="3" t="s">
        <v>28</v>
      </c>
      <c r="G8538" s="3">
        <f t="shared" si="1"/>
        <v>238.90600000000001</v>
      </c>
      <c r="H8538" s="3">
        <f t="shared" si="2"/>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0"/>
        <v>September</v>
      </c>
      <c r="C8539" s="3">
        <v>4104.87</v>
      </c>
      <c r="D8539" s="4">
        <v>45543</v>
      </c>
      <c r="E8539" s="3" t="s">
        <v>27</v>
      </c>
      <c r="F8539" s="3" t="s">
        <v>16</v>
      </c>
      <c r="G8539" s="3">
        <f t="shared" si="1"/>
        <v>410.48700000000002</v>
      </c>
      <c r="H8539" s="3">
        <f t="shared" si="2"/>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0"/>
        <v>December</v>
      </c>
      <c r="C8540" s="3">
        <v>1159.06</v>
      </c>
      <c r="D8540" s="4">
        <v>45273</v>
      </c>
      <c r="E8540" s="3" t="s">
        <v>43</v>
      </c>
      <c r="F8540" s="3" t="s">
        <v>35</v>
      </c>
      <c r="G8540" s="3">
        <f t="shared" si="1"/>
        <v>115.90600000000001</v>
      </c>
      <c r="H8540" s="3">
        <f t="shared" si="2"/>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0"/>
        <v>March</v>
      </c>
      <c r="C8541" s="3">
        <v>1628.35</v>
      </c>
      <c r="D8541" s="4">
        <v>45354</v>
      </c>
      <c r="E8541" s="3" t="s">
        <v>15</v>
      </c>
      <c r="F8541" s="3" t="s">
        <v>35</v>
      </c>
      <c r="G8541" s="3">
        <f t="shared" si="1"/>
        <v>162.83500000000001</v>
      </c>
      <c r="H8541" s="3">
        <f t="shared" si="2"/>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0"/>
        <v>January</v>
      </c>
      <c r="C8542" s="3">
        <v>2251.4899999999998</v>
      </c>
      <c r="D8542" s="4">
        <v>45311</v>
      </c>
      <c r="E8542" s="3" t="s">
        <v>43</v>
      </c>
      <c r="F8542" s="3" t="s">
        <v>35</v>
      </c>
      <c r="G8542" s="3">
        <f t="shared" si="1"/>
        <v>225.149</v>
      </c>
      <c r="H8542" s="3">
        <f t="shared" si="2"/>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0"/>
        <v>December</v>
      </c>
      <c r="C8543" s="3">
        <v>1431.94</v>
      </c>
      <c r="D8543" s="4">
        <v>45276</v>
      </c>
      <c r="E8543" s="3" t="s">
        <v>27</v>
      </c>
      <c r="F8543" s="3" t="s">
        <v>28</v>
      </c>
      <c r="G8543" s="3">
        <f t="shared" si="1"/>
        <v>143.19400000000002</v>
      </c>
      <c r="H8543" s="3">
        <f t="shared" si="2"/>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0"/>
        <v>October</v>
      </c>
      <c r="C8544" s="3">
        <v>2360.4699999999998</v>
      </c>
      <c r="D8544" s="4">
        <v>45217</v>
      </c>
      <c r="E8544" s="3" t="s">
        <v>43</v>
      </c>
      <c r="F8544" s="3" t="s">
        <v>28</v>
      </c>
      <c r="G8544" s="3">
        <f t="shared" si="1"/>
        <v>236.047</v>
      </c>
      <c r="H8544" s="3">
        <f t="shared" si="2"/>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0"/>
        <v>May</v>
      </c>
      <c r="C8545" s="3">
        <v>147.02000000000001</v>
      </c>
      <c r="D8545" s="4">
        <v>45437</v>
      </c>
      <c r="E8545" s="3" t="s">
        <v>27</v>
      </c>
      <c r="F8545" s="3" t="s">
        <v>38</v>
      </c>
      <c r="G8545" s="3">
        <f t="shared" si="1"/>
        <v>14.702000000000002</v>
      </c>
      <c r="H8545" s="3">
        <f t="shared" si="2"/>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0"/>
        <v>December</v>
      </c>
      <c r="C8546" s="3">
        <v>1139.72</v>
      </c>
      <c r="D8546" s="4">
        <v>45277</v>
      </c>
      <c r="E8546" s="3" t="s">
        <v>27</v>
      </c>
      <c r="F8546" s="3" t="s">
        <v>28</v>
      </c>
      <c r="G8546" s="3">
        <f t="shared" si="1"/>
        <v>113.97200000000001</v>
      </c>
      <c r="H8546" s="3">
        <f t="shared" si="2"/>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0"/>
        <v>June</v>
      </c>
      <c r="C8547" s="3">
        <v>4179.51</v>
      </c>
      <c r="D8547" s="4">
        <v>45450</v>
      </c>
      <c r="E8547" s="3" t="s">
        <v>43</v>
      </c>
      <c r="F8547" s="3" t="s">
        <v>35</v>
      </c>
      <c r="G8547" s="3">
        <f t="shared" si="1"/>
        <v>417.95100000000002</v>
      </c>
      <c r="H8547" s="3">
        <f t="shared" si="2"/>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0"/>
        <v>September</v>
      </c>
      <c r="C8548" s="3">
        <v>2126.06</v>
      </c>
      <c r="D8548" s="4">
        <v>45542</v>
      </c>
      <c r="E8548" s="3" t="s">
        <v>43</v>
      </c>
      <c r="F8548" s="3" t="s">
        <v>38</v>
      </c>
      <c r="G8548" s="3">
        <f t="shared" si="1"/>
        <v>212.60599999999999</v>
      </c>
      <c r="H8548" s="3">
        <f t="shared" si="2"/>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0"/>
        <v>June</v>
      </c>
      <c r="C8549" s="3">
        <v>3218.39</v>
      </c>
      <c r="D8549" s="4">
        <v>45473</v>
      </c>
      <c r="E8549" s="3" t="s">
        <v>27</v>
      </c>
      <c r="F8549" s="3" t="s">
        <v>16</v>
      </c>
      <c r="G8549" s="3">
        <f t="shared" si="1"/>
        <v>321.839</v>
      </c>
      <c r="H8549" s="3">
        <f t="shared" si="2"/>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0"/>
        <v>August</v>
      </c>
      <c r="C8550" s="3">
        <v>1238.21</v>
      </c>
      <c r="D8550" s="4">
        <v>45152</v>
      </c>
      <c r="E8550" s="3" t="s">
        <v>15</v>
      </c>
      <c r="F8550" s="3" t="s">
        <v>22</v>
      </c>
      <c r="G8550" s="3">
        <f t="shared" si="1"/>
        <v>123.82100000000001</v>
      </c>
      <c r="H8550" s="3">
        <f t="shared" si="2"/>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0"/>
        <v>November</v>
      </c>
      <c r="C8551" s="3">
        <v>3284.41</v>
      </c>
      <c r="D8551" s="4">
        <v>45605</v>
      </c>
      <c r="E8551" s="3" t="s">
        <v>21</v>
      </c>
      <c r="F8551" s="3" t="s">
        <v>22</v>
      </c>
      <c r="G8551" s="3">
        <f t="shared" si="1"/>
        <v>328.44100000000003</v>
      </c>
      <c r="H8551" s="3">
        <f t="shared" si="2"/>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0"/>
        <v>October</v>
      </c>
      <c r="C8552" s="3">
        <v>4999.87</v>
      </c>
      <c r="D8552" s="4">
        <v>45566</v>
      </c>
      <c r="E8552" s="3" t="s">
        <v>27</v>
      </c>
      <c r="F8552" s="3" t="s">
        <v>38</v>
      </c>
      <c r="G8552" s="3">
        <f t="shared" si="1"/>
        <v>499.98700000000002</v>
      </c>
      <c r="H8552" s="3">
        <f t="shared" si="2"/>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0"/>
        <v>December</v>
      </c>
      <c r="C8553" s="3">
        <v>3016.91</v>
      </c>
      <c r="D8553" s="4">
        <v>45278</v>
      </c>
      <c r="E8553" s="3" t="s">
        <v>43</v>
      </c>
      <c r="F8553" s="3" t="s">
        <v>16</v>
      </c>
      <c r="G8553" s="3">
        <f t="shared" si="1"/>
        <v>301.69099999999997</v>
      </c>
      <c r="H8553" s="3">
        <f t="shared" si="2"/>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0"/>
        <v>December</v>
      </c>
      <c r="C8554" s="3">
        <v>3178.96</v>
      </c>
      <c r="D8554" s="4">
        <v>45642</v>
      </c>
      <c r="E8554" s="3" t="s">
        <v>43</v>
      </c>
      <c r="F8554" s="3" t="s">
        <v>22</v>
      </c>
      <c r="G8554" s="3">
        <f t="shared" si="1"/>
        <v>317.89600000000002</v>
      </c>
      <c r="H8554" s="3">
        <f t="shared" si="2"/>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0"/>
        <v>March</v>
      </c>
      <c r="C8555" s="3">
        <v>646.45000000000005</v>
      </c>
      <c r="D8555" s="4">
        <v>45355</v>
      </c>
      <c r="E8555" s="3" t="s">
        <v>15</v>
      </c>
      <c r="F8555" s="3" t="s">
        <v>38</v>
      </c>
      <c r="G8555" s="3">
        <f t="shared" si="1"/>
        <v>64.64500000000001</v>
      </c>
      <c r="H8555" s="3">
        <f t="shared" si="2"/>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0"/>
        <v>December</v>
      </c>
      <c r="C8556" s="3">
        <v>2076.5700000000002</v>
      </c>
      <c r="D8556" s="4">
        <v>45649</v>
      </c>
      <c r="E8556" s="3" t="s">
        <v>21</v>
      </c>
      <c r="F8556" s="3" t="s">
        <v>28</v>
      </c>
      <c r="G8556" s="3">
        <f t="shared" si="1"/>
        <v>207.65700000000004</v>
      </c>
      <c r="H8556" s="3">
        <f t="shared" si="2"/>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0"/>
        <v>April</v>
      </c>
      <c r="C8557" s="3">
        <v>4317.55</v>
      </c>
      <c r="D8557" s="4">
        <v>45396</v>
      </c>
      <c r="E8557" s="3" t="s">
        <v>27</v>
      </c>
      <c r="F8557" s="3" t="s">
        <v>35</v>
      </c>
      <c r="G8557" s="3">
        <f t="shared" si="1"/>
        <v>431.75500000000005</v>
      </c>
      <c r="H8557" s="3">
        <f t="shared" si="2"/>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0"/>
        <v>June</v>
      </c>
      <c r="C8558" s="3">
        <v>4187.93</v>
      </c>
      <c r="D8558" s="4">
        <v>45449</v>
      </c>
      <c r="E8558" s="3" t="s">
        <v>27</v>
      </c>
      <c r="F8558" s="3" t="s">
        <v>16</v>
      </c>
      <c r="G8558" s="3">
        <f t="shared" si="1"/>
        <v>418.79300000000006</v>
      </c>
      <c r="H8558" s="3">
        <f t="shared" si="2"/>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0"/>
        <v>October</v>
      </c>
      <c r="C8559" s="3">
        <v>2659.76</v>
      </c>
      <c r="D8559" s="4">
        <v>45210</v>
      </c>
      <c r="E8559" s="3" t="s">
        <v>21</v>
      </c>
      <c r="F8559" s="3" t="s">
        <v>22</v>
      </c>
      <c r="G8559" s="3">
        <f t="shared" si="1"/>
        <v>265.97600000000006</v>
      </c>
      <c r="H8559" s="3">
        <f t="shared" si="2"/>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0"/>
        <v>January</v>
      </c>
      <c r="C8560" s="3">
        <v>4526.93</v>
      </c>
      <c r="D8560" s="4">
        <v>44946</v>
      </c>
      <c r="E8560" s="3" t="s">
        <v>27</v>
      </c>
      <c r="F8560" s="3" t="s">
        <v>35</v>
      </c>
      <c r="G8560" s="3">
        <f t="shared" si="1"/>
        <v>452.69300000000004</v>
      </c>
      <c r="H8560" s="3">
        <f t="shared" si="2"/>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0"/>
        <v>January</v>
      </c>
      <c r="C8561" s="3">
        <v>800.39</v>
      </c>
      <c r="D8561" s="4">
        <v>45298</v>
      </c>
      <c r="E8561" s="3" t="s">
        <v>21</v>
      </c>
      <c r="F8561" s="3" t="s">
        <v>38</v>
      </c>
      <c r="G8561" s="3">
        <f t="shared" si="1"/>
        <v>80.039000000000001</v>
      </c>
      <c r="H8561" s="3">
        <f t="shared" si="2"/>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0"/>
        <v>November</v>
      </c>
      <c r="C8562" s="3">
        <v>3325.13</v>
      </c>
      <c r="D8562" s="4">
        <v>45240</v>
      </c>
      <c r="E8562" s="3" t="s">
        <v>43</v>
      </c>
      <c r="F8562" s="3" t="s">
        <v>22</v>
      </c>
      <c r="G8562" s="3">
        <f t="shared" si="1"/>
        <v>332.51300000000003</v>
      </c>
      <c r="H8562" s="3">
        <f t="shared" si="2"/>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0"/>
        <v>February</v>
      </c>
      <c r="C8563" s="3">
        <v>1319.53</v>
      </c>
      <c r="D8563" s="4">
        <v>45347</v>
      </c>
      <c r="E8563" s="3" t="s">
        <v>21</v>
      </c>
      <c r="F8563" s="3" t="s">
        <v>35</v>
      </c>
      <c r="G8563" s="3">
        <f t="shared" si="1"/>
        <v>131.953</v>
      </c>
      <c r="H8563" s="3">
        <f t="shared" si="2"/>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0"/>
        <v>February</v>
      </c>
      <c r="C8564" s="3">
        <v>3263.25</v>
      </c>
      <c r="D8564" s="4">
        <v>45339</v>
      </c>
      <c r="E8564" s="3" t="s">
        <v>27</v>
      </c>
      <c r="F8564" s="3" t="s">
        <v>28</v>
      </c>
      <c r="G8564" s="3">
        <f t="shared" si="1"/>
        <v>326.32500000000005</v>
      </c>
      <c r="H8564" s="3">
        <f t="shared" si="2"/>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0"/>
        <v>March</v>
      </c>
      <c r="C8565" s="3">
        <v>528.26</v>
      </c>
      <c r="D8565" s="4">
        <v>45002</v>
      </c>
      <c r="E8565" s="3" t="s">
        <v>21</v>
      </c>
      <c r="F8565" s="3" t="s">
        <v>16</v>
      </c>
      <c r="G8565" s="3">
        <f t="shared" si="1"/>
        <v>52.826000000000001</v>
      </c>
      <c r="H8565" s="3">
        <f t="shared" si="2"/>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0"/>
        <v>December</v>
      </c>
      <c r="C8566" s="3">
        <v>4723.68</v>
      </c>
      <c r="D8566" s="4">
        <v>45275</v>
      </c>
      <c r="E8566" s="3" t="s">
        <v>15</v>
      </c>
      <c r="F8566" s="3" t="s">
        <v>38</v>
      </c>
      <c r="G8566" s="3">
        <f t="shared" si="1"/>
        <v>472.36800000000005</v>
      </c>
      <c r="H8566" s="3">
        <f t="shared" si="2"/>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0"/>
        <v>February</v>
      </c>
      <c r="C8567" s="3">
        <v>3953.03</v>
      </c>
      <c r="D8567" s="4">
        <v>45346</v>
      </c>
      <c r="E8567" s="3" t="s">
        <v>43</v>
      </c>
      <c r="F8567" s="3" t="s">
        <v>22</v>
      </c>
      <c r="G8567" s="3">
        <f t="shared" si="1"/>
        <v>395.30300000000005</v>
      </c>
      <c r="H8567" s="3">
        <f t="shared" si="2"/>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0"/>
        <v>June</v>
      </c>
      <c r="C8568" s="3">
        <v>1084.71</v>
      </c>
      <c r="D8568" s="4">
        <v>45473</v>
      </c>
      <c r="E8568" s="3" t="s">
        <v>43</v>
      </c>
      <c r="F8568" s="3" t="s">
        <v>28</v>
      </c>
      <c r="G8568" s="3">
        <f t="shared" si="1"/>
        <v>108.471</v>
      </c>
      <c r="H8568" s="3">
        <f t="shared" si="2"/>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0"/>
        <v>September</v>
      </c>
      <c r="C8569" s="3">
        <v>3222.66</v>
      </c>
      <c r="D8569" s="4">
        <v>45545</v>
      </c>
      <c r="E8569" s="3" t="s">
        <v>21</v>
      </c>
      <c r="F8569" s="3" t="s">
        <v>16</v>
      </c>
      <c r="G8569" s="3">
        <f t="shared" si="1"/>
        <v>322.26600000000002</v>
      </c>
      <c r="H8569" s="3">
        <f t="shared" si="2"/>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0"/>
        <v>October</v>
      </c>
      <c r="C8570" s="3">
        <v>3819.81</v>
      </c>
      <c r="D8570" s="4">
        <v>45588</v>
      </c>
      <c r="E8570" s="3" t="s">
        <v>27</v>
      </c>
      <c r="F8570" s="3" t="s">
        <v>16</v>
      </c>
      <c r="G8570" s="3">
        <f t="shared" si="1"/>
        <v>381.98099999999999</v>
      </c>
      <c r="H8570" s="3">
        <f t="shared" si="2"/>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0"/>
        <v>October</v>
      </c>
      <c r="C8571" s="3">
        <v>1126.28</v>
      </c>
      <c r="D8571" s="4">
        <v>45200</v>
      </c>
      <c r="E8571" s="3" t="s">
        <v>15</v>
      </c>
      <c r="F8571" s="3" t="s">
        <v>28</v>
      </c>
      <c r="G8571" s="3">
        <f t="shared" si="1"/>
        <v>112.628</v>
      </c>
      <c r="H8571" s="3">
        <f t="shared" si="2"/>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0"/>
        <v>March</v>
      </c>
      <c r="C8572" s="3">
        <v>557.32000000000005</v>
      </c>
      <c r="D8572" s="4">
        <v>45367</v>
      </c>
      <c r="E8572" s="3" t="s">
        <v>43</v>
      </c>
      <c r="F8572" s="3" t="s">
        <v>22</v>
      </c>
      <c r="G8572" s="3">
        <f t="shared" si="1"/>
        <v>55.732000000000006</v>
      </c>
      <c r="H8572" s="3">
        <f t="shared" si="2"/>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0"/>
        <v>March</v>
      </c>
      <c r="C8573" s="3">
        <v>1823.72</v>
      </c>
      <c r="D8573" s="4">
        <v>45012</v>
      </c>
      <c r="E8573" s="3" t="s">
        <v>43</v>
      </c>
      <c r="F8573" s="3" t="s">
        <v>16</v>
      </c>
      <c r="G8573" s="3">
        <f t="shared" si="1"/>
        <v>182.37200000000001</v>
      </c>
      <c r="H8573" s="3">
        <f t="shared" si="2"/>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0"/>
        <v>August</v>
      </c>
      <c r="C8574" s="3">
        <v>765.2</v>
      </c>
      <c r="D8574" s="4">
        <v>45521</v>
      </c>
      <c r="E8574" s="3" t="s">
        <v>27</v>
      </c>
      <c r="F8574" s="3" t="s">
        <v>38</v>
      </c>
      <c r="G8574" s="3">
        <f t="shared" si="1"/>
        <v>76.52000000000001</v>
      </c>
      <c r="H8574" s="3">
        <f t="shared" si="2"/>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0"/>
        <v>June</v>
      </c>
      <c r="C8575" s="3">
        <v>2871.99</v>
      </c>
      <c r="D8575" s="4">
        <v>45472</v>
      </c>
      <c r="E8575" s="3" t="s">
        <v>27</v>
      </c>
      <c r="F8575" s="3" t="s">
        <v>35</v>
      </c>
      <c r="G8575" s="3">
        <f t="shared" si="1"/>
        <v>287.19900000000001</v>
      </c>
      <c r="H8575" s="3">
        <f t="shared" si="2"/>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0"/>
        <v>April</v>
      </c>
      <c r="C8576" s="3">
        <v>2178.16</v>
      </c>
      <c r="D8576" s="4">
        <v>45383</v>
      </c>
      <c r="E8576" s="3" t="s">
        <v>15</v>
      </c>
      <c r="F8576" s="3" t="s">
        <v>38</v>
      </c>
      <c r="G8576" s="3">
        <f t="shared" si="1"/>
        <v>217.816</v>
      </c>
      <c r="H8576" s="3">
        <f t="shared" si="2"/>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0"/>
        <v>November</v>
      </c>
      <c r="C8577" s="3">
        <v>2365.88</v>
      </c>
      <c r="D8577" s="4">
        <v>45256</v>
      </c>
      <c r="E8577" s="3" t="s">
        <v>21</v>
      </c>
      <c r="F8577" s="3" t="s">
        <v>16</v>
      </c>
      <c r="G8577" s="3">
        <f t="shared" si="1"/>
        <v>236.58800000000002</v>
      </c>
      <c r="H8577" s="3">
        <f t="shared" si="2"/>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0"/>
        <v>March</v>
      </c>
      <c r="C8578" s="3">
        <v>2760.03</v>
      </c>
      <c r="D8578" s="4">
        <v>45009</v>
      </c>
      <c r="E8578" s="3" t="s">
        <v>27</v>
      </c>
      <c r="F8578" s="3" t="s">
        <v>35</v>
      </c>
      <c r="G8578" s="3">
        <f t="shared" si="1"/>
        <v>276.00300000000004</v>
      </c>
      <c r="H8578" s="3">
        <f t="shared" si="2"/>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0"/>
        <v>September</v>
      </c>
      <c r="C8579" s="3">
        <v>4912.0600000000004</v>
      </c>
      <c r="D8579" s="4">
        <v>45540</v>
      </c>
      <c r="E8579" s="3" t="s">
        <v>21</v>
      </c>
      <c r="F8579" s="3" t="s">
        <v>28</v>
      </c>
      <c r="G8579" s="3">
        <f t="shared" si="1"/>
        <v>491.20600000000007</v>
      </c>
      <c r="H8579" s="3">
        <f t="shared" si="2"/>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0"/>
        <v>June</v>
      </c>
      <c r="C8580" s="3">
        <v>3983.91</v>
      </c>
      <c r="D8580" s="4">
        <v>45447</v>
      </c>
      <c r="E8580" s="3" t="s">
        <v>15</v>
      </c>
      <c r="F8580" s="3" t="s">
        <v>35</v>
      </c>
      <c r="G8580" s="3">
        <f t="shared" si="1"/>
        <v>398.39100000000002</v>
      </c>
      <c r="H8580" s="3">
        <f t="shared" si="2"/>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0"/>
        <v>June</v>
      </c>
      <c r="C8581" s="3">
        <v>3184.41</v>
      </c>
      <c r="D8581" s="4">
        <v>45466</v>
      </c>
      <c r="E8581" s="3" t="s">
        <v>21</v>
      </c>
      <c r="F8581" s="3" t="s">
        <v>35</v>
      </c>
      <c r="G8581" s="3">
        <f t="shared" si="1"/>
        <v>318.44100000000003</v>
      </c>
      <c r="H8581" s="3">
        <f t="shared" si="2"/>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0"/>
        <v>August</v>
      </c>
      <c r="C8582" s="3">
        <v>1882.16</v>
      </c>
      <c r="D8582" s="4">
        <v>45148</v>
      </c>
      <c r="E8582" s="3" t="s">
        <v>43</v>
      </c>
      <c r="F8582" s="3" t="s">
        <v>35</v>
      </c>
      <c r="G8582" s="3">
        <f t="shared" si="1"/>
        <v>188.21600000000001</v>
      </c>
      <c r="H8582" s="3">
        <f t="shared" si="2"/>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0"/>
        <v>July</v>
      </c>
      <c r="C8583" s="3">
        <v>232.64</v>
      </c>
      <c r="D8583" s="4">
        <v>45136</v>
      </c>
      <c r="E8583" s="3" t="s">
        <v>21</v>
      </c>
      <c r="F8583" s="3" t="s">
        <v>16</v>
      </c>
      <c r="G8583" s="3">
        <f t="shared" si="1"/>
        <v>23.263999999999999</v>
      </c>
      <c r="H8583" s="3">
        <f t="shared" si="2"/>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0"/>
        <v>March</v>
      </c>
      <c r="C8584" s="3">
        <v>670.99</v>
      </c>
      <c r="D8584" s="4">
        <v>45362</v>
      </c>
      <c r="E8584" s="3" t="s">
        <v>15</v>
      </c>
      <c r="F8584" s="3" t="s">
        <v>22</v>
      </c>
      <c r="G8584" s="3">
        <f t="shared" si="1"/>
        <v>67.099000000000004</v>
      </c>
      <c r="H8584" s="3">
        <f t="shared" si="2"/>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0"/>
        <v>June</v>
      </c>
      <c r="C8585" s="3">
        <v>3681.25</v>
      </c>
      <c r="D8585" s="4">
        <v>45464</v>
      </c>
      <c r="E8585" s="3" t="s">
        <v>15</v>
      </c>
      <c r="F8585" s="3" t="s">
        <v>16</v>
      </c>
      <c r="G8585" s="3">
        <f t="shared" si="1"/>
        <v>368.125</v>
      </c>
      <c r="H8585" s="3">
        <f t="shared" si="2"/>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0"/>
        <v>May</v>
      </c>
      <c r="C8586" s="3">
        <v>1909.1</v>
      </c>
      <c r="D8586" s="4">
        <v>45073</v>
      </c>
      <c r="E8586" s="3" t="s">
        <v>15</v>
      </c>
      <c r="F8586" s="3" t="s">
        <v>22</v>
      </c>
      <c r="G8586" s="3">
        <f t="shared" si="1"/>
        <v>190.91</v>
      </c>
      <c r="H8586" s="3">
        <f t="shared" si="2"/>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0"/>
        <v>August</v>
      </c>
      <c r="C8587" s="3">
        <v>1738.74</v>
      </c>
      <c r="D8587" s="4">
        <v>45145</v>
      </c>
      <c r="E8587" s="3" t="s">
        <v>21</v>
      </c>
      <c r="F8587" s="3" t="s">
        <v>28</v>
      </c>
      <c r="G8587" s="3">
        <f t="shared" si="1"/>
        <v>173.87400000000002</v>
      </c>
      <c r="H8587" s="3">
        <f t="shared" si="2"/>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0"/>
        <v>March</v>
      </c>
      <c r="C8588" s="3">
        <v>4455.99</v>
      </c>
      <c r="D8588" s="4">
        <v>44994</v>
      </c>
      <c r="E8588" s="3" t="s">
        <v>43</v>
      </c>
      <c r="F8588" s="3" t="s">
        <v>28</v>
      </c>
      <c r="G8588" s="3">
        <f t="shared" si="1"/>
        <v>445.59899999999999</v>
      </c>
      <c r="H8588" s="3">
        <f t="shared" si="2"/>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0"/>
        <v>November</v>
      </c>
      <c r="C8589" s="3">
        <v>2474.09</v>
      </c>
      <c r="D8589" s="4">
        <v>45231</v>
      </c>
      <c r="E8589" s="3" t="s">
        <v>27</v>
      </c>
      <c r="F8589" s="3" t="s">
        <v>28</v>
      </c>
      <c r="G8589" s="3">
        <f t="shared" si="1"/>
        <v>247.40900000000002</v>
      </c>
      <c r="H8589" s="3">
        <f t="shared" si="2"/>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0"/>
        <v>January</v>
      </c>
      <c r="C8590" s="3">
        <v>4507.93</v>
      </c>
      <c r="D8590" s="4">
        <v>44952</v>
      </c>
      <c r="E8590" s="3" t="s">
        <v>43</v>
      </c>
      <c r="F8590" s="3" t="s">
        <v>28</v>
      </c>
      <c r="G8590" s="3">
        <f t="shared" si="1"/>
        <v>450.79300000000006</v>
      </c>
      <c r="H8590" s="3">
        <f t="shared" si="2"/>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0"/>
        <v>November</v>
      </c>
      <c r="C8591" s="3">
        <v>4444.53</v>
      </c>
      <c r="D8591" s="4">
        <v>45249</v>
      </c>
      <c r="E8591" s="3" t="s">
        <v>21</v>
      </c>
      <c r="F8591" s="3" t="s">
        <v>28</v>
      </c>
      <c r="G8591" s="3">
        <f t="shared" si="1"/>
        <v>444.45299999999997</v>
      </c>
      <c r="H8591" s="3">
        <f t="shared" si="2"/>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0"/>
        <v>September</v>
      </c>
      <c r="C8592" s="3">
        <v>492.89</v>
      </c>
      <c r="D8592" s="4">
        <v>45555</v>
      </c>
      <c r="E8592" s="3" t="s">
        <v>21</v>
      </c>
      <c r="F8592" s="3" t="s">
        <v>38</v>
      </c>
      <c r="G8592" s="3">
        <f t="shared" si="1"/>
        <v>49.289000000000001</v>
      </c>
      <c r="H8592" s="3">
        <f t="shared" si="2"/>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0"/>
        <v>April</v>
      </c>
      <c r="C8593" s="3">
        <v>4732.28</v>
      </c>
      <c r="D8593" s="4">
        <v>45026</v>
      </c>
      <c r="E8593" s="3" t="s">
        <v>27</v>
      </c>
      <c r="F8593" s="3" t="s">
        <v>16</v>
      </c>
      <c r="G8593" s="3">
        <f t="shared" si="1"/>
        <v>473.22800000000001</v>
      </c>
      <c r="H8593" s="3">
        <f t="shared" si="2"/>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0"/>
        <v>October</v>
      </c>
      <c r="C8594" s="3">
        <v>477.08</v>
      </c>
      <c r="D8594" s="4">
        <v>45573</v>
      </c>
      <c r="E8594" s="3" t="s">
        <v>21</v>
      </c>
      <c r="F8594" s="3" t="s">
        <v>22</v>
      </c>
      <c r="G8594" s="3">
        <f t="shared" si="1"/>
        <v>47.707999999999998</v>
      </c>
      <c r="H8594" s="3">
        <f t="shared" si="2"/>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0"/>
        <v>May</v>
      </c>
      <c r="C8595" s="3">
        <v>4821.18</v>
      </c>
      <c r="D8595" s="4">
        <v>45419</v>
      </c>
      <c r="E8595" s="3" t="s">
        <v>15</v>
      </c>
      <c r="F8595" s="3" t="s">
        <v>28</v>
      </c>
      <c r="G8595" s="3">
        <f t="shared" si="1"/>
        <v>482.11800000000005</v>
      </c>
      <c r="H8595" s="3">
        <f t="shared" si="2"/>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0"/>
        <v>December</v>
      </c>
      <c r="C8596" s="3">
        <v>2317.81</v>
      </c>
      <c r="D8596" s="4">
        <v>45634</v>
      </c>
      <c r="E8596" s="3" t="s">
        <v>15</v>
      </c>
      <c r="F8596" s="3" t="s">
        <v>38</v>
      </c>
      <c r="G8596" s="3">
        <f t="shared" si="1"/>
        <v>231.78100000000001</v>
      </c>
      <c r="H8596" s="3">
        <f t="shared" si="2"/>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0"/>
        <v>October</v>
      </c>
      <c r="C8597" s="3">
        <v>3828.22</v>
      </c>
      <c r="D8597" s="4">
        <v>45588</v>
      </c>
      <c r="E8597" s="3" t="s">
        <v>15</v>
      </c>
      <c r="F8597" s="3" t="s">
        <v>38</v>
      </c>
      <c r="G8597" s="3">
        <f t="shared" si="1"/>
        <v>382.822</v>
      </c>
      <c r="H8597" s="3">
        <f t="shared" si="2"/>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0"/>
        <v>September</v>
      </c>
      <c r="C8598" s="3">
        <v>3560.11</v>
      </c>
      <c r="D8598" s="4">
        <v>45180</v>
      </c>
      <c r="E8598" s="3" t="s">
        <v>15</v>
      </c>
      <c r="F8598" s="3" t="s">
        <v>38</v>
      </c>
      <c r="G8598" s="3">
        <f t="shared" si="1"/>
        <v>356.01100000000002</v>
      </c>
      <c r="H8598" s="3">
        <f t="shared" si="2"/>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0"/>
        <v>April</v>
      </c>
      <c r="C8599" s="3">
        <v>2640.63</v>
      </c>
      <c r="D8599" s="4">
        <v>45396</v>
      </c>
      <c r="E8599" s="3" t="s">
        <v>15</v>
      </c>
      <c r="F8599" s="3" t="s">
        <v>16</v>
      </c>
      <c r="G8599" s="3">
        <f t="shared" si="1"/>
        <v>264.06300000000005</v>
      </c>
      <c r="H8599" s="3">
        <f t="shared" si="2"/>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0"/>
        <v>January</v>
      </c>
      <c r="C8600" s="3">
        <v>3135.33</v>
      </c>
      <c r="D8600" s="4">
        <v>44955</v>
      </c>
      <c r="E8600" s="3" t="s">
        <v>21</v>
      </c>
      <c r="F8600" s="3" t="s">
        <v>28</v>
      </c>
      <c r="G8600" s="3">
        <f t="shared" si="1"/>
        <v>313.53300000000002</v>
      </c>
      <c r="H8600" s="3">
        <f t="shared" si="2"/>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0"/>
        <v>May</v>
      </c>
      <c r="C8601" s="3">
        <v>4754.6000000000004</v>
      </c>
      <c r="D8601" s="4">
        <v>45053</v>
      </c>
      <c r="E8601" s="3" t="s">
        <v>27</v>
      </c>
      <c r="F8601" s="3" t="s">
        <v>38</v>
      </c>
      <c r="G8601" s="3">
        <f t="shared" si="1"/>
        <v>475.46000000000004</v>
      </c>
      <c r="H8601" s="3">
        <f t="shared" si="2"/>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0"/>
        <v>July</v>
      </c>
      <c r="C8602" s="3">
        <v>4644.0200000000004</v>
      </c>
      <c r="D8602" s="4">
        <v>45117</v>
      </c>
      <c r="E8602" s="3" t="s">
        <v>27</v>
      </c>
      <c r="F8602" s="3" t="s">
        <v>38</v>
      </c>
      <c r="G8602" s="3">
        <f t="shared" si="1"/>
        <v>464.40200000000004</v>
      </c>
      <c r="H8602" s="3">
        <f t="shared" si="2"/>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0"/>
        <v>December</v>
      </c>
      <c r="C8603" s="3">
        <v>3306.2</v>
      </c>
      <c r="D8603" s="4">
        <v>45627</v>
      </c>
      <c r="E8603" s="3" t="s">
        <v>15</v>
      </c>
      <c r="F8603" s="3" t="s">
        <v>28</v>
      </c>
      <c r="G8603" s="3">
        <f t="shared" si="1"/>
        <v>330.62</v>
      </c>
      <c r="H8603" s="3">
        <f t="shared" si="2"/>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0"/>
        <v>May</v>
      </c>
      <c r="C8604" s="3">
        <v>3322.82</v>
      </c>
      <c r="D8604" s="4">
        <v>45047</v>
      </c>
      <c r="E8604" s="3" t="s">
        <v>21</v>
      </c>
      <c r="F8604" s="3" t="s">
        <v>16</v>
      </c>
      <c r="G8604" s="3">
        <f t="shared" si="1"/>
        <v>332.28200000000004</v>
      </c>
      <c r="H8604" s="3">
        <f t="shared" si="2"/>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0"/>
        <v>August</v>
      </c>
      <c r="C8605" s="3">
        <v>1310</v>
      </c>
      <c r="D8605" s="4">
        <v>45162</v>
      </c>
      <c r="E8605" s="3" t="s">
        <v>43</v>
      </c>
      <c r="F8605" s="3" t="s">
        <v>38</v>
      </c>
      <c r="G8605" s="3">
        <f t="shared" si="1"/>
        <v>131</v>
      </c>
      <c r="H8605" s="3">
        <f t="shared" si="2"/>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0"/>
        <v>February</v>
      </c>
      <c r="C8606" s="3">
        <v>4160.26</v>
      </c>
      <c r="D8606" s="4">
        <v>44963</v>
      </c>
      <c r="E8606" s="3" t="s">
        <v>43</v>
      </c>
      <c r="F8606" s="3" t="s">
        <v>22</v>
      </c>
      <c r="G8606" s="3">
        <f t="shared" si="1"/>
        <v>416.02600000000007</v>
      </c>
      <c r="H8606" s="3">
        <f t="shared" si="2"/>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0"/>
        <v>September</v>
      </c>
      <c r="C8607" s="3">
        <v>3199.76</v>
      </c>
      <c r="D8607" s="4">
        <v>45195</v>
      </c>
      <c r="E8607" s="3" t="s">
        <v>21</v>
      </c>
      <c r="F8607" s="3" t="s">
        <v>35</v>
      </c>
      <c r="G8607" s="3">
        <f t="shared" si="1"/>
        <v>319.97600000000006</v>
      </c>
      <c r="H8607" s="3">
        <f t="shared" si="2"/>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0"/>
        <v>August</v>
      </c>
      <c r="C8608" s="3">
        <v>4148.62</v>
      </c>
      <c r="D8608" s="4">
        <v>45151</v>
      </c>
      <c r="E8608" s="3" t="s">
        <v>15</v>
      </c>
      <c r="F8608" s="3" t="s">
        <v>35</v>
      </c>
      <c r="G8608" s="3">
        <f t="shared" si="1"/>
        <v>414.86200000000002</v>
      </c>
      <c r="H8608" s="3">
        <f t="shared" si="2"/>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0"/>
        <v>February</v>
      </c>
      <c r="C8609" s="3">
        <v>3323.48</v>
      </c>
      <c r="D8609" s="4">
        <v>44973</v>
      </c>
      <c r="E8609" s="3" t="s">
        <v>27</v>
      </c>
      <c r="F8609" s="3" t="s">
        <v>35</v>
      </c>
      <c r="G8609" s="3">
        <f t="shared" si="1"/>
        <v>332.34800000000001</v>
      </c>
      <c r="H8609" s="3">
        <f t="shared" si="2"/>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0"/>
        <v>May</v>
      </c>
      <c r="C8610" s="3">
        <v>1566.67</v>
      </c>
      <c r="D8610" s="4">
        <v>45425</v>
      </c>
      <c r="E8610" s="3" t="s">
        <v>21</v>
      </c>
      <c r="F8610" s="3" t="s">
        <v>16</v>
      </c>
      <c r="G8610" s="3">
        <f t="shared" si="1"/>
        <v>156.66700000000003</v>
      </c>
      <c r="H8610" s="3">
        <f t="shared" si="2"/>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0"/>
        <v>March</v>
      </c>
      <c r="C8611" s="3">
        <v>1028.46</v>
      </c>
      <c r="D8611" s="4">
        <v>45382</v>
      </c>
      <c r="E8611" s="3" t="s">
        <v>43</v>
      </c>
      <c r="F8611" s="3" t="s">
        <v>38</v>
      </c>
      <c r="G8611" s="3">
        <f t="shared" si="1"/>
        <v>102.846</v>
      </c>
      <c r="H8611" s="3">
        <f t="shared" si="2"/>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0"/>
        <v>April</v>
      </c>
      <c r="C8612" s="3">
        <v>477.13</v>
      </c>
      <c r="D8612" s="4">
        <v>45407</v>
      </c>
      <c r="E8612" s="3" t="s">
        <v>43</v>
      </c>
      <c r="F8612" s="3" t="s">
        <v>35</v>
      </c>
      <c r="G8612" s="3">
        <f t="shared" si="1"/>
        <v>47.713000000000001</v>
      </c>
      <c r="H8612" s="3">
        <f t="shared" si="2"/>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0"/>
        <v>December</v>
      </c>
      <c r="C8613" s="3">
        <v>2971.38</v>
      </c>
      <c r="D8613" s="4">
        <v>45630</v>
      </c>
      <c r="E8613" s="3" t="s">
        <v>43</v>
      </c>
      <c r="F8613" s="3" t="s">
        <v>35</v>
      </c>
      <c r="G8613" s="3">
        <f t="shared" si="1"/>
        <v>297.13800000000003</v>
      </c>
      <c r="H8613" s="3">
        <f t="shared" si="2"/>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0"/>
        <v>December</v>
      </c>
      <c r="C8614" s="3">
        <v>1491.85</v>
      </c>
      <c r="D8614" s="4">
        <v>45279</v>
      </c>
      <c r="E8614" s="3" t="s">
        <v>15</v>
      </c>
      <c r="F8614" s="3" t="s">
        <v>28</v>
      </c>
      <c r="G8614" s="3">
        <f t="shared" si="1"/>
        <v>149.185</v>
      </c>
      <c r="H8614" s="3">
        <f t="shared" si="2"/>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0"/>
        <v>March</v>
      </c>
      <c r="C8615" s="3">
        <v>3189.5</v>
      </c>
      <c r="D8615" s="4">
        <v>45358</v>
      </c>
      <c r="E8615" s="3" t="s">
        <v>43</v>
      </c>
      <c r="F8615" s="3" t="s">
        <v>38</v>
      </c>
      <c r="G8615" s="3">
        <f t="shared" si="1"/>
        <v>318.95000000000005</v>
      </c>
      <c r="H8615" s="3">
        <f t="shared" si="2"/>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0"/>
        <v>May</v>
      </c>
      <c r="C8616" s="3">
        <v>387.42</v>
      </c>
      <c r="D8616" s="4">
        <v>45414</v>
      </c>
      <c r="E8616" s="3" t="s">
        <v>21</v>
      </c>
      <c r="F8616" s="3" t="s">
        <v>38</v>
      </c>
      <c r="G8616" s="3">
        <f t="shared" si="1"/>
        <v>38.742000000000004</v>
      </c>
      <c r="H8616" s="3">
        <f t="shared" si="2"/>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0"/>
        <v>August</v>
      </c>
      <c r="C8617" s="3">
        <v>1940.75</v>
      </c>
      <c r="D8617" s="4">
        <v>45529</v>
      </c>
      <c r="E8617" s="3" t="s">
        <v>21</v>
      </c>
      <c r="F8617" s="3" t="s">
        <v>28</v>
      </c>
      <c r="G8617" s="3">
        <f t="shared" si="1"/>
        <v>194.07500000000002</v>
      </c>
      <c r="H8617" s="3">
        <f t="shared" si="2"/>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0"/>
        <v>May</v>
      </c>
      <c r="C8618" s="3">
        <v>1376.71</v>
      </c>
      <c r="D8618" s="4">
        <v>45420</v>
      </c>
      <c r="E8618" s="3" t="s">
        <v>43</v>
      </c>
      <c r="F8618" s="3" t="s">
        <v>38</v>
      </c>
      <c r="G8618" s="3">
        <f t="shared" si="1"/>
        <v>137.67100000000002</v>
      </c>
      <c r="H8618" s="3">
        <f t="shared" si="2"/>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0"/>
        <v>October</v>
      </c>
      <c r="C8619" s="3">
        <v>1914.64</v>
      </c>
      <c r="D8619" s="4">
        <v>45584</v>
      </c>
      <c r="E8619" s="3" t="s">
        <v>21</v>
      </c>
      <c r="F8619" s="3" t="s">
        <v>22</v>
      </c>
      <c r="G8619" s="3">
        <f t="shared" si="1"/>
        <v>191.46400000000003</v>
      </c>
      <c r="H8619" s="3">
        <f t="shared" si="2"/>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0"/>
        <v>April</v>
      </c>
      <c r="C8620" s="3">
        <v>365.99</v>
      </c>
      <c r="D8620" s="4">
        <v>45044</v>
      </c>
      <c r="E8620" s="3" t="s">
        <v>43</v>
      </c>
      <c r="F8620" s="3" t="s">
        <v>16</v>
      </c>
      <c r="G8620" s="3">
        <f t="shared" si="1"/>
        <v>36.599000000000004</v>
      </c>
      <c r="H8620" s="3">
        <f t="shared" si="2"/>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0"/>
        <v>June</v>
      </c>
      <c r="C8621" s="3">
        <v>3648.49</v>
      </c>
      <c r="D8621" s="4">
        <v>45099</v>
      </c>
      <c r="E8621" s="3" t="s">
        <v>43</v>
      </c>
      <c r="F8621" s="3" t="s">
        <v>28</v>
      </c>
      <c r="G8621" s="3">
        <f t="shared" si="1"/>
        <v>364.84899999999999</v>
      </c>
      <c r="H8621" s="3">
        <f t="shared" si="2"/>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0"/>
        <v>August</v>
      </c>
      <c r="C8622" s="3">
        <v>671.82</v>
      </c>
      <c r="D8622" s="4">
        <v>45163</v>
      </c>
      <c r="E8622" s="3" t="s">
        <v>27</v>
      </c>
      <c r="F8622" s="3" t="s">
        <v>35</v>
      </c>
      <c r="G8622" s="3">
        <f t="shared" si="1"/>
        <v>67.182000000000002</v>
      </c>
      <c r="H8622" s="3">
        <f t="shared" si="2"/>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0"/>
        <v>January</v>
      </c>
      <c r="C8623" s="3">
        <v>170.57</v>
      </c>
      <c r="D8623" s="4">
        <v>44950</v>
      </c>
      <c r="E8623" s="3" t="s">
        <v>15</v>
      </c>
      <c r="F8623" s="3" t="s">
        <v>38</v>
      </c>
      <c r="G8623" s="3">
        <f t="shared" si="1"/>
        <v>17.056999999999999</v>
      </c>
      <c r="H8623" s="3">
        <f t="shared" si="2"/>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0"/>
        <v>March</v>
      </c>
      <c r="C8624" s="3">
        <v>4736.82</v>
      </c>
      <c r="D8624" s="4">
        <v>45012</v>
      </c>
      <c r="E8624" s="3" t="s">
        <v>15</v>
      </c>
      <c r="F8624" s="3" t="s">
        <v>22</v>
      </c>
      <c r="G8624" s="3">
        <f t="shared" si="1"/>
        <v>473.68200000000002</v>
      </c>
      <c r="H8624" s="3">
        <f t="shared" si="2"/>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0"/>
        <v>July</v>
      </c>
      <c r="C8625" s="3">
        <v>1045.0899999999999</v>
      </c>
      <c r="D8625" s="4">
        <v>45497</v>
      </c>
      <c r="E8625" s="3" t="s">
        <v>27</v>
      </c>
      <c r="F8625" s="3" t="s">
        <v>22</v>
      </c>
      <c r="G8625" s="3">
        <f t="shared" si="1"/>
        <v>104.509</v>
      </c>
      <c r="H8625" s="3">
        <f t="shared" si="2"/>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0"/>
        <v>September</v>
      </c>
      <c r="C8626" s="3">
        <v>4157.5</v>
      </c>
      <c r="D8626" s="4">
        <v>45185</v>
      </c>
      <c r="E8626" s="3" t="s">
        <v>27</v>
      </c>
      <c r="F8626" s="3" t="s">
        <v>16</v>
      </c>
      <c r="G8626" s="3">
        <f t="shared" si="1"/>
        <v>415.75</v>
      </c>
      <c r="H8626" s="3">
        <f t="shared" si="2"/>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0"/>
        <v>March</v>
      </c>
      <c r="C8627" s="3">
        <v>4825.91</v>
      </c>
      <c r="D8627" s="4">
        <v>44993</v>
      </c>
      <c r="E8627" s="3" t="s">
        <v>15</v>
      </c>
      <c r="F8627" s="3" t="s">
        <v>22</v>
      </c>
      <c r="G8627" s="3">
        <f t="shared" si="1"/>
        <v>482.59100000000001</v>
      </c>
      <c r="H8627" s="3">
        <f t="shared" si="2"/>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0"/>
        <v>January</v>
      </c>
      <c r="C8628" s="3">
        <v>2717.19</v>
      </c>
      <c r="D8628" s="4">
        <v>44940</v>
      </c>
      <c r="E8628" s="3" t="s">
        <v>43</v>
      </c>
      <c r="F8628" s="3" t="s">
        <v>38</v>
      </c>
      <c r="G8628" s="3">
        <f t="shared" si="1"/>
        <v>271.71899999999999</v>
      </c>
      <c r="H8628" s="3">
        <f t="shared" si="2"/>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0"/>
        <v>April</v>
      </c>
      <c r="C8629" s="3">
        <v>2677.98</v>
      </c>
      <c r="D8629" s="4">
        <v>45022</v>
      </c>
      <c r="E8629" s="3" t="s">
        <v>43</v>
      </c>
      <c r="F8629" s="3" t="s">
        <v>38</v>
      </c>
      <c r="G8629" s="3">
        <f t="shared" si="1"/>
        <v>267.798</v>
      </c>
      <c r="H8629" s="3">
        <f t="shared" si="2"/>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0"/>
        <v>April</v>
      </c>
      <c r="C8630" s="3">
        <v>1900.34</v>
      </c>
      <c r="D8630" s="4">
        <v>45383</v>
      </c>
      <c r="E8630" s="3" t="s">
        <v>15</v>
      </c>
      <c r="F8630" s="3" t="s">
        <v>22</v>
      </c>
      <c r="G8630" s="3">
        <f t="shared" si="1"/>
        <v>190.03399999999999</v>
      </c>
      <c r="H8630" s="3">
        <f t="shared" si="2"/>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0"/>
        <v>August</v>
      </c>
      <c r="C8631" s="3">
        <v>2185.41</v>
      </c>
      <c r="D8631" s="4">
        <v>45143</v>
      </c>
      <c r="E8631" s="3" t="s">
        <v>43</v>
      </c>
      <c r="F8631" s="3" t="s">
        <v>38</v>
      </c>
      <c r="G8631" s="3">
        <f t="shared" si="1"/>
        <v>218.541</v>
      </c>
      <c r="H8631" s="3">
        <f t="shared" si="2"/>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0"/>
        <v>December</v>
      </c>
      <c r="C8632" s="3">
        <v>2462.17</v>
      </c>
      <c r="D8632" s="4">
        <v>45635</v>
      </c>
      <c r="E8632" s="3" t="s">
        <v>27</v>
      </c>
      <c r="F8632" s="3" t="s">
        <v>38</v>
      </c>
      <c r="G8632" s="3">
        <f t="shared" si="1"/>
        <v>246.21700000000001</v>
      </c>
      <c r="H8632" s="3">
        <f t="shared" si="2"/>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0"/>
        <v>July</v>
      </c>
      <c r="C8633" s="3">
        <v>845.26</v>
      </c>
      <c r="D8633" s="4">
        <v>45116</v>
      </c>
      <c r="E8633" s="3" t="s">
        <v>43</v>
      </c>
      <c r="F8633" s="3" t="s">
        <v>35</v>
      </c>
      <c r="G8633" s="3">
        <f t="shared" si="1"/>
        <v>84.52600000000001</v>
      </c>
      <c r="H8633" s="3">
        <f t="shared" si="2"/>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0"/>
        <v>April</v>
      </c>
      <c r="C8634" s="3">
        <v>1887.21</v>
      </c>
      <c r="D8634" s="4">
        <v>45387</v>
      </c>
      <c r="E8634" s="3" t="s">
        <v>43</v>
      </c>
      <c r="F8634" s="3" t="s">
        <v>28</v>
      </c>
      <c r="G8634" s="3">
        <f t="shared" si="1"/>
        <v>188.721</v>
      </c>
      <c r="H8634" s="3">
        <f t="shared" si="2"/>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0"/>
        <v>November</v>
      </c>
      <c r="C8635" s="3">
        <v>4098.93</v>
      </c>
      <c r="D8635" s="4">
        <v>45625</v>
      </c>
      <c r="E8635" s="3" t="s">
        <v>21</v>
      </c>
      <c r="F8635" s="3" t="s">
        <v>38</v>
      </c>
      <c r="G8635" s="3">
        <f t="shared" si="1"/>
        <v>409.89300000000003</v>
      </c>
      <c r="H8635" s="3">
        <f t="shared" si="2"/>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0"/>
        <v>December</v>
      </c>
      <c r="C8636" s="3">
        <v>993.75</v>
      </c>
      <c r="D8636" s="4">
        <v>45277</v>
      </c>
      <c r="E8636" s="3" t="s">
        <v>21</v>
      </c>
      <c r="F8636" s="3" t="s">
        <v>38</v>
      </c>
      <c r="G8636" s="3">
        <f t="shared" si="1"/>
        <v>99.375</v>
      </c>
      <c r="H8636" s="3">
        <f t="shared" si="2"/>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0"/>
        <v>May</v>
      </c>
      <c r="C8637" s="3">
        <v>3676.28</v>
      </c>
      <c r="D8637" s="4">
        <v>45075</v>
      </c>
      <c r="E8637" s="3" t="s">
        <v>21</v>
      </c>
      <c r="F8637" s="3" t="s">
        <v>16</v>
      </c>
      <c r="G8637" s="3">
        <f t="shared" si="1"/>
        <v>367.62800000000004</v>
      </c>
      <c r="H8637" s="3">
        <f t="shared" si="2"/>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0"/>
        <v>February</v>
      </c>
      <c r="C8638" s="3">
        <v>3292.77</v>
      </c>
      <c r="D8638" s="4">
        <v>45350</v>
      </c>
      <c r="E8638" s="3" t="s">
        <v>43</v>
      </c>
      <c r="F8638" s="3" t="s">
        <v>28</v>
      </c>
      <c r="G8638" s="3">
        <f t="shared" si="1"/>
        <v>329.27700000000004</v>
      </c>
      <c r="H8638" s="3">
        <f t="shared" si="2"/>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0"/>
        <v>February</v>
      </c>
      <c r="C8639" s="3">
        <v>380.76</v>
      </c>
      <c r="D8639" s="4">
        <v>44977</v>
      </c>
      <c r="E8639" s="3" t="s">
        <v>15</v>
      </c>
      <c r="F8639" s="3" t="s">
        <v>28</v>
      </c>
      <c r="G8639" s="3">
        <f t="shared" si="1"/>
        <v>38.076000000000001</v>
      </c>
      <c r="H8639" s="3">
        <f t="shared" si="2"/>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0"/>
        <v>December</v>
      </c>
      <c r="C8640" s="3">
        <v>209.9</v>
      </c>
      <c r="D8640" s="4">
        <v>45639</v>
      </c>
      <c r="E8640" s="3" t="s">
        <v>27</v>
      </c>
      <c r="F8640" s="3" t="s">
        <v>28</v>
      </c>
      <c r="G8640" s="3">
        <f t="shared" si="1"/>
        <v>20.990000000000002</v>
      </c>
      <c r="H8640" s="3">
        <f t="shared" si="2"/>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0"/>
        <v>March</v>
      </c>
      <c r="C8641" s="3">
        <v>1827.39</v>
      </c>
      <c r="D8641" s="4">
        <v>45011</v>
      </c>
      <c r="E8641" s="3" t="s">
        <v>43</v>
      </c>
      <c r="F8641" s="3" t="s">
        <v>22</v>
      </c>
      <c r="G8641" s="3">
        <f t="shared" si="1"/>
        <v>182.73900000000003</v>
      </c>
      <c r="H8641" s="3">
        <f t="shared" si="2"/>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0"/>
        <v>July</v>
      </c>
      <c r="C8642" s="3">
        <v>3491.63</v>
      </c>
      <c r="D8642" s="4">
        <v>45127</v>
      </c>
      <c r="E8642" s="3" t="s">
        <v>15</v>
      </c>
      <c r="F8642" s="3" t="s">
        <v>35</v>
      </c>
      <c r="G8642" s="3">
        <f t="shared" si="1"/>
        <v>349.16300000000001</v>
      </c>
      <c r="H8642" s="3">
        <f t="shared" si="2"/>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0"/>
        <v>January</v>
      </c>
      <c r="C8643" s="3">
        <v>1719.05</v>
      </c>
      <c r="D8643" s="4">
        <v>44936</v>
      </c>
      <c r="E8643" s="3" t="s">
        <v>43</v>
      </c>
      <c r="F8643" s="3" t="s">
        <v>35</v>
      </c>
      <c r="G8643" s="3">
        <f t="shared" si="1"/>
        <v>171.905</v>
      </c>
      <c r="H8643" s="3">
        <f t="shared" si="2"/>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0"/>
        <v>May</v>
      </c>
      <c r="C8644" s="3">
        <v>3371.89</v>
      </c>
      <c r="D8644" s="4">
        <v>45418</v>
      </c>
      <c r="E8644" s="3" t="s">
        <v>27</v>
      </c>
      <c r="F8644" s="3" t="s">
        <v>16</v>
      </c>
      <c r="G8644" s="3">
        <f t="shared" si="1"/>
        <v>337.18900000000002</v>
      </c>
      <c r="H8644" s="3">
        <f t="shared" si="2"/>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0"/>
        <v>September</v>
      </c>
      <c r="C8645" s="3">
        <v>3360.74</v>
      </c>
      <c r="D8645" s="4">
        <v>45194</v>
      </c>
      <c r="E8645" s="3" t="s">
        <v>43</v>
      </c>
      <c r="F8645" s="3" t="s">
        <v>28</v>
      </c>
      <c r="G8645" s="3">
        <f t="shared" si="1"/>
        <v>336.07400000000001</v>
      </c>
      <c r="H8645" s="3">
        <f t="shared" si="2"/>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0"/>
        <v>July</v>
      </c>
      <c r="C8646" s="3">
        <v>4052.12</v>
      </c>
      <c r="D8646" s="4">
        <v>45138</v>
      </c>
      <c r="E8646" s="3" t="s">
        <v>27</v>
      </c>
      <c r="F8646" s="3" t="s">
        <v>28</v>
      </c>
      <c r="G8646" s="3">
        <f t="shared" si="1"/>
        <v>405.21199999999999</v>
      </c>
      <c r="H8646" s="3">
        <f t="shared" si="2"/>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0"/>
        <v>May</v>
      </c>
      <c r="C8647" s="3">
        <v>587.48</v>
      </c>
      <c r="D8647" s="4">
        <v>45424</v>
      </c>
      <c r="E8647" s="3" t="s">
        <v>43</v>
      </c>
      <c r="F8647" s="3" t="s">
        <v>38</v>
      </c>
      <c r="G8647" s="3">
        <f t="shared" si="1"/>
        <v>58.748000000000005</v>
      </c>
      <c r="H8647" s="3">
        <f t="shared" si="2"/>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0"/>
        <v>March</v>
      </c>
      <c r="C8648" s="3">
        <v>2927.93</v>
      </c>
      <c r="D8648" s="4">
        <v>45374</v>
      </c>
      <c r="E8648" s="3" t="s">
        <v>27</v>
      </c>
      <c r="F8648" s="3" t="s">
        <v>22</v>
      </c>
      <c r="G8648" s="3">
        <f t="shared" si="1"/>
        <v>292.79300000000001</v>
      </c>
      <c r="H8648" s="3">
        <f t="shared" si="2"/>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0"/>
        <v>January</v>
      </c>
      <c r="C8649" s="3">
        <v>406.24</v>
      </c>
      <c r="D8649" s="4">
        <v>45310</v>
      </c>
      <c r="E8649" s="3" t="s">
        <v>43</v>
      </c>
      <c r="F8649" s="3" t="s">
        <v>22</v>
      </c>
      <c r="G8649" s="3">
        <f t="shared" si="1"/>
        <v>40.624000000000002</v>
      </c>
      <c r="H8649" s="3">
        <f t="shared" si="2"/>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0"/>
        <v>September</v>
      </c>
      <c r="C8650" s="3">
        <v>962.14</v>
      </c>
      <c r="D8650" s="4">
        <v>45181</v>
      </c>
      <c r="E8650" s="3" t="s">
        <v>27</v>
      </c>
      <c r="F8650" s="3" t="s">
        <v>16</v>
      </c>
      <c r="G8650" s="3">
        <f t="shared" si="1"/>
        <v>96.213999999999999</v>
      </c>
      <c r="H8650" s="3">
        <f t="shared" si="2"/>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0"/>
        <v>February</v>
      </c>
      <c r="C8651" s="3">
        <v>1694.95</v>
      </c>
      <c r="D8651" s="4">
        <v>45349</v>
      </c>
      <c r="E8651" s="3" t="s">
        <v>21</v>
      </c>
      <c r="F8651" s="3" t="s">
        <v>35</v>
      </c>
      <c r="G8651" s="3">
        <f t="shared" si="1"/>
        <v>169.495</v>
      </c>
      <c r="H8651" s="3">
        <f t="shared" si="2"/>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0"/>
        <v>December</v>
      </c>
      <c r="C8652" s="3">
        <v>3566.21</v>
      </c>
      <c r="D8652" s="4">
        <v>45279</v>
      </c>
      <c r="E8652" s="3" t="s">
        <v>43</v>
      </c>
      <c r="F8652" s="3" t="s">
        <v>28</v>
      </c>
      <c r="G8652" s="3">
        <f t="shared" si="1"/>
        <v>356.62100000000004</v>
      </c>
      <c r="H8652" s="3">
        <f t="shared" si="2"/>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0"/>
        <v>July</v>
      </c>
      <c r="C8653" s="3">
        <v>4872</v>
      </c>
      <c r="D8653" s="4">
        <v>45118</v>
      </c>
      <c r="E8653" s="3" t="s">
        <v>43</v>
      </c>
      <c r="F8653" s="3" t="s">
        <v>16</v>
      </c>
      <c r="G8653" s="3">
        <f t="shared" si="1"/>
        <v>487.20000000000005</v>
      </c>
      <c r="H8653" s="3">
        <f t="shared" si="2"/>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0"/>
        <v>July</v>
      </c>
      <c r="C8654" s="3">
        <v>1778.35</v>
      </c>
      <c r="D8654" s="4">
        <v>45125</v>
      </c>
      <c r="E8654" s="3" t="s">
        <v>15</v>
      </c>
      <c r="F8654" s="3" t="s">
        <v>22</v>
      </c>
      <c r="G8654" s="3">
        <f t="shared" si="1"/>
        <v>177.83500000000001</v>
      </c>
      <c r="H8654" s="3">
        <f t="shared" si="2"/>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0"/>
        <v>September</v>
      </c>
      <c r="C8655" s="3">
        <v>2653.61</v>
      </c>
      <c r="D8655" s="4">
        <v>45183</v>
      </c>
      <c r="E8655" s="3" t="s">
        <v>15</v>
      </c>
      <c r="F8655" s="3" t="s">
        <v>22</v>
      </c>
      <c r="G8655" s="3">
        <f t="shared" si="1"/>
        <v>265.36100000000005</v>
      </c>
      <c r="H8655" s="3">
        <f t="shared" si="2"/>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0"/>
        <v>January</v>
      </c>
      <c r="C8656" s="3">
        <v>1369.37</v>
      </c>
      <c r="D8656" s="4">
        <v>44940</v>
      </c>
      <c r="E8656" s="3" t="s">
        <v>27</v>
      </c>
      <c r="F8656" s="3" t="s">
        <v>22</v>
      </c>
      <c r="G8656" s="3">
        <f t="shared" si="1"/>
        <v>136.93699999999998</v>
      </c>
      <c r="H8656" s="3">
        <f t="shared" si="2"/>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0"/>
        <v>February</v>
      </c>
      <c r="C8657" s="3">
        <v>3409.9</v>
      </c>
      <c r="D8657" s="4">
        <v>45331</v>
      </c>
      <c r="E8657" s="3" t="s">
        <v>43</v>
      </c>
      <c r="F8657" s="3" t="s">
        <v>28</v>
      </c>
      <c r="G8657" s="3">
        <f t="shared" si="1"/>
        <v>340.99</v>
      </c>
      <c r="H8657" s="3">
        <f t="shared" si="2"/>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0"/>
        <v>November</v>
      </c>
      <c r="C8658" s="3">
        <v>1896.27</v>
      </c>
      <c r="D8658" s="4">
        <v>45611</v>
      </c>
      <c r="E8658" s="3" t="s">
        <v>27</v>
      </c>
      <c r="F8658" s="3" t="s">
        <v>28</v>
      </c>
      <c r="G8658" s="3">
        <f t="shared" si="1"/>
        <v>189.62700000000001</v>
      </c>
      <c r="H8658" s="3">
        <f t="shared" si="2"/>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0"/>
        <v>December</v>
      </c>
      <c r="C8659" s="3">
        <v>2459.8200000000002</v>
      </c>
      <c r="D8659" s="4">
        <v>45638</v>
      </c>
      <c r="E8659" s="3" t="s">
        <v>21</v>
      </c>
      <c r="F8659" s="3" t="s">
        <v>28</v>
      </c>
      <c r="G8659" s="3">
        <f t="shared" si="1"/>
        <v>245.98200000000003</v>
      </c>
      <c r="H8659" s="3">
        <f t="shared" si="2"/>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0"/>
        <v>July</v>
      </c>
      <c r="C8660" s="3">
        <v>2882.28</v>
      </c>
      <c r="D8660" s="4">
        <v>45500</v>
      </c>
      <c r="E8660" s="3" t="s">
        <v>15</v>
      </c>
      <c r="F8660" s="3" t="s">
        <v>38</v>
      </c>
      <c r="G8660" s="3">
        <f t="shared" si="1"/>
        <v>288.22800000000001</v>
      </c>
      <c r="H8660" s="3">
        <f t="shared" si="2"/>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0"/>
        <v>July</v>
      </c>
      <c r="C8661" s="3">
        <v>3462.59</v>
      </c>
      <c r="D8661" s="4">
        <v>45483</v>
      </c>
      <c r="E8661" s="3" t="s">
        <v>27</v>
      </c>
      <c r="F8661" s="3" t="s">
        <v>35</v>
      </c>
      <c r="G8661" s="3">
        <f t="shared" si="1"/>
        <v>346.25900000000001</v>
      </c>
      <c r="H8661" s="3">
        <f t="shared" si="2"/>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0"/>
        <v>March</v>
      </c>
      <c r="C8662" s="3">
        <v>394.25</v>
      </c>
      <c r="D8662" s="4">
        <v>45364</v>
      </c>
      <c r="E8662" s="3" t="s">
        <v>27</v>
      </c>
      <c r="F8662" s="3" t="s">
        <v>22</v>
      </c>
      <c r="G8662" s="3">
        <f t="shared" si="1"/>
        <v>39.425000000000004</v>
      </c>
      <c r="H8662" s="3">
        <f t="shared" si="2"/>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0"/>
        <v>January</v>
      </c>
      <c r="C8663" s="3">
        <v>2819.02</v>
      </c>
      <c r="D8663" s="4">
        <v>45309</v>
      </c>
      <c r="E8663" s="3" t="s">
        <v>15</v>
      </c>
      <c r="F8663" s="3" t="s">
        <v>22</v>
      </c>
      <c r="G8663" s="3">
        <f t="shared" si="1"/>
        <v>281.90199999999999</v>
      </c>
      <c r="H8663" s="3">
        <f t="shared" si="2"/>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0"/>
        <v>January</v>
      </c>
      <c r="C8664" s="3">
        <v>2212.6999999999998</v>
      </c>
      <c r="D8664" s="4">
        <v>45295</v>
      </c>
      <c r="E8664" s="3" t="s">
        <v>43</v>
      </c>
      <c r="F8664" s="3" t="s">
        <v>38</v>
      </c>
      <c r="G8664" s="3">
        <f t="shared" si="1"/>
        <v>221.26999999999998</v>
      </c>
      <c r="H8664" s="3">
        <f t="shared" si="2"/>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0"/>
        <v>September</v>
      </c>
      <c r="C8665" s="3">
        <v>755.45</v>
      </c>
      <c r="D8665" s="4">
        <v>45170</v>
      </c>
      <c r="E8665" s="3" t="s">
        <v>27</v>
      </c>
      <c r="F8665" s="3" t="s">
        <v>22</v>
      </c>
      <c r="G8665" s="3">
        <f t="shared" si="1"/>
        <v>75.545000000000002</v>
      </c>
      <c r="H8665" s="3">
        <f t="shared" si="2"/>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0"/>
        <v>June</v>
      </c>
      <c r="C8666" s="3">
        <v>1119.3800000000001</v>
      </c>
      <c r="D8666" s="4">
        <v>45082</v>
      </c>
      <c r="E8666" s="3" t="s">
        <v>15</v>
      </c>
      <c r="F8666" s="3" t="s">
        <v>22</v>
      </c>
      <c r="G8666" s="3">
        <f t="shared" si="1"/>
        <v>111.93800000000002</v>
      </c>
      <c r="H8666" s="3">
        <f t="shared" si="2"/>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0"/>
        <v>February</v>
      </c>
      <c r="C8667" s="3">
        <v>4431.0600000000004</v>
      </c>
      <c r="D8667" s="4">
        <v>45345</v>
      </c>
      <c r="E8667" s="3" t="s">
        <v>43</v>
      </c>
      <c r="F8667" s="3" t="s">
        <v>28</v>
      </c>
      <c r="G8667" s="3">
        <f t="shared" si="1"/>
        <v>443.10600000000005</v>
      </c>
      <c r="H8667" s="3">
        <f t="shared" si="2"/>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0"/>
        <v>January</v>
      </c>
      <c r="C8668" s="3">
        <v>4371.7</v>
      </c>
      <c r="D8668" s="4">
        <v>44933</v>
      </c>
      <c r="E8668" s="3" t="s">
        <v>21</v>
      </c>
      <c r="F8668" s="3" t="s">
        <v>28</v>
      </c>
      <c r="G8668" s="3">
        <f t="shared" si="1"/>
        <v>437.17</v>
      </c>
      <c r="H8668" s="3">
        <f t="shared" si="2"/>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0"/>
        <v>June</v>
      </c>
      <c r="C8669" s="3">
        <v>263.32</v>
      </c>
      <c r="D8669" s="4">
        <v>45466</v>
      </c>
      <c r="E8669" s="3" t="s">
        <v>15</v>
      </c>
      <c r="F8669" s="3" t="s">
        <v>35</v>
      </c>
      <c r="G8669" s="3">
        <f t="shared" si="1"/>
        <v>26.332000000000001</v>
      </c>
      <c r="H8669" s="3">
        <f t="shared" si="2"/>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0"/>
        <v>March</v>
      </c>
      <c r="C8670" s="3">
        <v>3478.07</v>
      </c>
      <c r="D8670" s="4">
        <v>45016</v>
      </c>
      <c r="E8670" s="3" t="s">
        <v>27</v>
      </c>
      <c r="F8670" s="3" t="s">
        <v>22</v>
      </c>
      <c r="G8670" s="3">
        <f t="shared" si="1"/>
        <v>347.80700000000002</v>
      </c>
      <c r="H8670" s="3">
        <f t="shared" si="2"/>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0"/>
        <v>December</v>
      </c>
      <c r="C8671" s="3">
        <v>2815.52</v>
      </c>
      <c r="D8671" s="4">
        <v>45647</v>
      </c>
      <c r="E8671" s="3" t="s">
        <v>21</v>
      </c>
      <c r="F8671" s="3" t="s">
        <v>16</v>
      </c>
      <c r="G8671" s="3">
        <f t="shared" si="1"/>
        <v>281.55200000000002</v>
      </c>
      <c r="H8671" s="3">
        <f t="shared" si="2"/>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si="0"/>
        <v>July</v>
      </c>
      <c r="C8672" s="3">
        <v>4705.1000000000004</v>
      </c>
      <c r="D8672" s="4">
        <v>45117</v>
      </c>
      <c r="E8672" s="3" t="s">
        <v>43</v>
      </c>
      <c r="F8672" s="3" t="s">
        <v>22</v>
      </c>
      <c r="G8672" s="3">
        <f t="shared" si="1"/>
        <v>470.51000000000005</v>
      </c>
      <c r="H8672" s="3">
        <f t="shared" si="2"/>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0"/>
        <v>June</v>
      </c>
      <c r="C8673" s="3">
        <v>4549.2299999999996</v>
      </c>
      <c r="D8673" s="4">
        <v>45444</v>
      </c>
      <c r="E8673" s="3" t="s">
        <v>43</v>
      </c>
      <c r="F8673" s="3" t="s">
        <v>22</v>
      </c>
      <c r="G8673" s="3">
        <f t="shared" si="1"/>
        <v>454.923</v>
      </c>
      <c r="H8673" s="3">
        <f t="shared" si="2"/>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0"/>
        <v>January</v>
      </c>
      <c r="C8674" s="3">
        <v>2939.85</v>
      </c>
      <c r="D8674" s="4">
        <v>45302</v>
      </c>
      <c r="E8674" s="3" t="s">
        <v>15</v>
      </c>
      <c r="F8674" s="3" t="s">
        <v>35</v>
      </c>
      <c r="G8674" s="3">
        <f t="shared" si="1"/>
        <v>293.98500000000001</v>
      </c>
      <c r="H8674" s="3">
        <f t="shared" si="2"/>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0"/>
        <v>September</v>
      </c>
      <c r="C8675" s="3">
        <v>780.88</v>
      </c>
      <c r="D8675" s="4">
        <v>45193</v>
      </c>
      <c r="E8675" s="3" t="s">
        <v>15</v>
      </c>
      <c r="F8675" s="3" t="s">
        <v>16</v>
      </c>
      <c r="G8675" s="3">
        <f t="shared" si="1"/>
        <v>78.088000000000008</v>
      </c>
      <c r="H8675" s="3">
        <f t="shared" si="2"/>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0"/>
        <v>February</v>
      </c>
      <c r="C8676" s="3">
        <v>2353.09</v>
      </c>
      <c r="D8676" s="4">
        <v>44964</v>
      </c>
      <c r="E8676" s="3" t="s">
        <v>15</v>
      </c>
      <c r="F8676" s="3" t="s">
        <v>22</v>
      </c>
      <c r="G8676" s="3">
        <f t="shared" si="1"/>
        <v>235.30900000000003</v>
      </c>
      <c r="H8676" s="3">
        <f t="shared" si="2"/>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0"/>
        <v>March</v>
      </c>
      <c r="C8677" s="3">
        <v>3653.31</v>
      </c>
      <c r="D8677" s="4">
        <v>45376</v>
      </c>
      <c r="E8677" s="3" t="s">
        <v>43</v>
      </c>
      <c r="F8677" s="3" t="s">
        <v>16</v>
      </c>
      <c r="G8677" s="3">
        <f t="shared" si="1"/>
        <v>365.33100000000002</v>
      </c>
      <c r="H8677" s="3">
        <f t="shared" si="2"/>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0"/>
        <v>March</v>
      </c>
      <c r="C8678" s="3">
        <v>4763.51</v>
      </c>
      <c r="D8678" s="4">
        <v>45373</v>
      </c>
      <c r="E8678" s="3" t="s">
        <v>21</v>
      </c>
      <c r="F8678" s="3" t="s">
        <v>28</v>
      </c>
      <c r="G8678" s="3">
        <f t="shared" si="1"/>
        <v>476.35100000000006</v>
      </c>
      <c r="H8678" s="3">
        <f t="shared" si="2"/>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0"/>
        <v>February</v>
      </c>
      <c r="C8679" s="3">
        <v>1882.76</v>
      </c>
      <c r="D8679" s="4">
        <v>44958</v>
      </c>
      <c r="E8679" s="3" t="s">
        <v>43</v>
      </c>
      <c r="F8679" s="3" t="s">
        <v>28</v>
      </c>
      <c r="G8679" s="3">
        <f t="shared" si="1"/>
        <v>188.27600000000001</v>
      </c>
      <c r="H8679" s="3">
        <f t="shared" si="2"/>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0"/>
        <v>August</v>
      </c>
      <c r="C8680" s="3">
        <v>3944.89</v>
      </c>
      <c r="D8680" s="4">
        <v>45149</v>
      </c>
      <c r="E8680" s="3" t="s">
        <v>27</v>
      </c>
      <c r="F8680" s="3" t="s">
        <v>16</v>
      </c>
      <c r="G8680" s="3">
        <f t="shared" si="1"/>
        <v>394.48900000000003</v>
      </c>
      <c r="H8680" s="3">
        <f t="shared" si="2"/>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0"/>
        <v>June</v>
      </c>
      <c r="C8681" s="3">
        <v>3448.37</v>
      </c>
      <c r="D8681" s="4">
        <v>45089</v>
      </c>
      <c r="E8681" s="3" t="s">
        <v>43</v>
      </c>
      <c r="F8681" s="3" t="s">
        <v>22</v>
      </c>
      <c r="G8681" s="3">
        <f t="shared" si="1"/>
        <v>344.83699999999999</v>
      </c>
      <c r="H8681" s="3">
        <f t="shared" si="2"/>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0"/>
        <v>October</v>
      </c>
      <c r="C8682" s="3">
        <v>483.63</v>
      </c>
      <c r="D8682" s="4">
        <v>45568</v>
      </c>
      <c r="E8682" s="3" t="s">
        <v>27</v>
      </c>
      <c r="F8682" s="3" t="s">
        <v>16</v>
      </c>
      <c r="G8682" s="3">
        <f t="shared" si="1"/>
        <v>48.363</v>
      </c>
      <c r="H8682" s="3">
        <f t="shared" si="2"/>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0"/>
        <v>November</v>
      </c>
      <c r="C8683" s="3">
        <v>2834.09</v>
      </c>
      <c r="D8683" s="4">
        <v>45599</v>
      </c>
      <c r="E8683" s="3" t="s">
        <v>21</v>
      </c>
      <c r="F8683" s="3" t="s">
        <v>16</v>
      </c>
      <c r="G8683" s="3">
        <f t="shared" si="1"/>
        <v>283.40900000000005</v>
      </c>
      <c r="H8683" s="3">
        <f t="shared" si="2"/>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0"/>
        <v>January</v>
      </c>
      <c r="C8684" s="3">
        <v>999.19</v>
      </c>
      <c r="D8684" s="4">
        <v>44933</v>
      </c>
      <c r="E8684" s="3" t="s">
        <v>15</v>
      </c>
      <c r="F8684" s="3" t="s">
        <v>28</v>
      </c>
      <c r="G8684" s="3">
        <f t="shared" si="1"/>
        <v>99.919000000000011</v>
      </c>
      <c r="H8684" s="3">
        <f t="shared" si="2"/>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0"/>
        <v>August</v>
      </c>
      <c r="C8685" s="3">
        <v>3449.39</v>
      </c>
      <c r="D8685" s="4">
        <v>45139</v>
      </c>
      <c r="E8685" s="3" t="s">
        <v>15</v>
      </c>
      <c r="F8685" s="3" t="s">
        <v>16</v>
      </c>
      <c r="G8685" s="3">
        <f t="shared" si="1"/>
        <v>344.93900000000002</v>
      </c>
      <c r="H8685" s="3">
        <f t="shared" si="2"/>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0"/>
        <v>August</v>
      </c>
      <c r="C8686" s="3">
        <v>3089.42</v>
      </c>
      <c r="D8686" s="4">
        <v>45527</v>
      </c>
      <c r="E8686" s="3" t="s">
        <v>43</v>
      </c>
      <c r="F8686" s="3" t="s">
        <v>38</v>
      </c>
      <c r="G8686" s="3">
        <f t="shared" si="1"/>
        <v>308.94200000000001</v>
      </c>
      <c r="H8686" s="3">
        <f t="shared" si="2"/>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0"/>
        <v>March</v>
      </c>
      <c r="C8687" s="3">
        <v>4867.9399999999996</v>
      </c>
      <c r="D8687" s="4">
        <v>45006</v>
      </c>
      <c r="E8687" s="3" t="s">
        <v>15</v>
      </c>
      <c r="F8687" s="3" t="s">
        <v>38</v>
      </c>
      <c r="G8687" s="3">
        <f t="shared" si="1"/>
        <v>486.79399999999998</v>
      </c>
      <c r="H8687" s="3">
        <f t="shared" si="2"/>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0"/>
        <v>December</v>
      </c>
      <c r="C8688" s="3">
        <v>4683.38</v>
      </c>
      <c r="D8688" s="4">
        <v>45263</v>
      </c>
      <c r="E8688" s="3" t="s">
        <v>21</v>
      </c>
      <c r="F8688" s="3" t="s">
        <v>28</v>
      </c>
      <c r="G8688" s="3">
        <f t="shared" si="1"/>
        <v>468.33800000000002</v>
      </c>
      <c r="H8688" s="3">
        <f t="shared" si="2"/>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0"/>
        <v>December</v>
      </c>
      <c r="C8689" s="3">
        <v>145.93</v>
      </c>
      <c r="D8689" s="4">
        <v>45279</v>
      </c>
      <c r="E8689" s="3" t="s">
        <v>15</v>
      </c>
      <c r="F8689" s="3" t="s">
        <v>22</v>
      </c>
      <c r="G8689" s="3">
        <f t="shared" si="1"/>
        <v>14.593000000000002</v>
      </c>
      <c r="H8689" s="3">
        <f t="shared" si="2"/>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0"/>
        <v>December</v>
      </c>
      <c r="C8690" s="3">
        <v>492.14</v>
      </c>
      <c r="D8690" s="4">
        <v>45285</v>
      </c>
      <c r="E8690" s="3" t="s">
        <v>43</v>
      </c>
      <c r="F8690" s="3" t="s">
        <v>22</v>
      </c>
      <c r="G8690" s="3">
        <f t="shared" si="1"/>
        <v>49.213999999999999</v>
      </c>
      <c r="H8690" s="3">
        <f t="shared" si="2"/>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0"/>
        <v>April</v>
      </c>
      <c r="C8691" s="3">
        <v>3868.76</v>
      </c>
      <c r="D8691" s="4">
        <v>45397</v>
      </c>
      <c r="E8691" s="3" t="s">
        <v>21</v>
      </c>
      <c r="F8691" s="3" t="s">
        <v>28</v>
      </c>
      <c r="G8691" s="3">
        <f t="shared" si="1"/>
        <v>386.87600000000003</v>
      </c>
      <c r="H8691" s="3">
        <f t="shared" si="2"/>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0"/>
        <v>November</v>
      </c>
      <c r="C8692" s="3">
        <v>3459.65</v>
      </c>
      <c r="D8692" s="4">
        <v>45249</v>
      </c>
      <c r="E8692" s="3" t="s">
        <v>27</v>
      </c>
      <c r="F8692" s="3" t="s">
        <v>22</v>
      </c>
      <c r="G8692" s="3">
        <f t="shared" si="1"/>
        <v>345.96500000000003</v>
      </c>
      <c r="H8692" s="3">
        <f t="shared" si="2"/>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0"/>
        <v>June</v>
      </c>
      <c r="C8693" s="3">
        <v>4024.63</v>
      </c>
      <c r="D8693" s="4">
        <v>45102</v>
      </c>
      <c r="E8693" s="3" t="s">
        <v>43</v>
      </c>
      <c r="F8693" s="3" t="s">
        <v>35</v>
      </c>
      <c r="G8693" s="3">
        <f t="shared" si="1"/>
        <v>402.46300000000002</v>
      </c>
      <c r="H8693" s="3">
        <f t="shared" si="2"/>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0"/>
        <v>June</v>
      </c>
      <c r="C8694" s="3">
        <v>1407.39</v>
      </c>
      <c r="D8694" s="4">
        <v>45089</v>
      </c>
      <c r="E8694" s="3" t="s">
        <v>27</v>
      </c>
      <c r="F8694" s="3" t="s">
        <v>38</v>
      </c>
      <c r="G8694" s="3">
        <f t="shared" si="1"/>
        <v>140.739</v>
      </c>
      <c r="H8694" s="3">
        <f t="shared" si="2"/>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0"/>
        <v>December</v>
      </c>
      <c r="C8695" s="3">
        <v>4261.68</v>
      </c>
      <c r="D8695" s="4">
        <v>45649</v>
      </c>
      <c r="E8695" s="3" t="s">
        <v>21</v>
      </c>
      <c r="F8695" s="3" t="s">
        <v>35</v>
      </c>
      <c r="G8695" s="3">
        <f t="shared" si="1"/>
        <v>426.16800000000006</v>
      </c>
      <c r="H8695" s="3">
        <f t="shared" si="2"/>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0"/>
        <v>August</v>
      </c>
      <c r="C8696" s="3">
        <v>2267.86</v>
      </c>
      <c r="D8696" s="4">
        <v>45516</v>
      </c>
      <c r="E8696" s="3" t="s">
        <v>43</v>
      </c>
      <c r="F8696" s="3" t="s">
        <v>35</v>
      </c>
      <c r="G8696" s="3">
        <f t="shared" si="1"/>
        <v>226.78600000000003</v>
      </c>
      <c r="H8696" s="3">
        <f t="shared" si="2"/>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0"/>
        <v>September</v>
      </c>
      <c r="C8697" s="3">
        <v>1383.35</v>
      </c>
      <c r="D8697" s="4">
        <v>45185</v>
      </c>
      <c r="E8697" s="3" t="s">
        <v>43</v>
      </c>
      <c r="F8697" s="3" t="s">
        <v>35</v>
      </c>
      <c r="G8697" s="3">
        <f t="shared" si="1"/>
        <v>138.33500000000001</v>
      </c>
      <c r="H8697" s="3">
        <f t="shared" si="2"/>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0"/>
        <v>June</v>
      </c>
      <c r="C8698" s="3">
        <v>151.97999999999999</v>
      </c>
      <c r="D8698" s="4">
        <v>45444</v>
      </c>
      <c r="E8698" s="3" t="s">
        <v>21</v>
      </c>
      <c r="F8698" s="3" t="s">
        <v>28</v>
      </c>
      <c r="G8698" s="3">
        <f t="shared" si="1"/>
        <v>15.198</v>
      </c>
      <c r="H8698" s="3">
        <f t="shared" si="2"/>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0"/>
        <v>February</v>
      </c>
      <c r="C8699" s="3">
        <v>4369.68</v>
      </c>
      <c r="D8699" s="4">
        <v>45346</v>
      </c>
      <c r="E8699" s="3" t="s">
        <v>15</v>
      </c>
      <c r="F8699" s="3" t="s">
        <v>35</v>
      </c>
      <c r="G8699" s="3">
        <f t="shared" si="1"/>
        <v>436.96800000000007</v>
      </c>
      <c r="H8699" s="3">
        <f t="shared" si="2"/>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0"/>
        <v>March</v>
      </c>
      <c r="C8700" s="3">
        <v>2723.18</v>
      </c>
      <c r="D8700" s="4">
        <v>45012</v>
      </c>
      <c r="E8700" s="3" t="s">
        <v>43</v>
      </c>
      <c r="F8700" s="3" t="s">
        <v>16</v>
      </c>
      <c r="G8700" s="3">
        <f t="shared" si="1"/>
        <v>272.31799999999998</v>
      </c>
      <c r="H8700" s="3">
        <f t="shared" si="2"/>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0"/>
        <v>May</v>
      </c>
      <c r="C8701" s="3">
        <v>4879.37</v>
      </c>
      <c r="D8701" s="4">
        <v>45058</v>
      </c>
      <c r="E8701" s="3" t="s">
        <v>43</v>
      </c>
      <c r="F8701" s="3" t="s">
        <v>22</v>
      </c>
      <c r="G8701" s="3">
        <f t="shared" si="1"/>
        <v>487.93700000000001</v>
      </c>
      <c r="H8701" s="3">
        <f t="shared" si="2"/>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0"/>
        <v>June</v>
      </c>
      <c r="C8702" s="3">
        <v>3601.94</v>
      </c>
      <c r="D8702" s="4">
        <v>45448</v>
      </c>
      <c r="E8702" s="3" t="s">
        <v>27</v>
      </c>
      <c r="F8702" s="3" t="s">
        <v>28</v>
      </c>
      <c r="G8702" s="3">
        <f t="shared" si="1"/>
        <v>360.19400000000002</v>
      </c>
      <c r="H8702" s="3">
        <f t="shared" si="2"/>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0"/>
        <v>May</v>
      </c>
      <c r="C8703" s="3">
        <v>494.04</v>
      </c>
      <c r="D8703" s="4">
        <v>45421</v>
      </c>
      <c r="E8703" s="3" t="s">
        <v>15</v>
      </c>
      <c r="F8703" s="3" t="s">
        <v>16</v>
      </c>
      <c r="G8703" s="3">
        <f t="shared" si="1"/>
        <v>49.404000000000003</v>
      </c>
      <c r="H8703" s="3">
        <f t="shared" si="2"/>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0"/>
        <v>February</v>
      </c>
      <c r="C8704" s="3">
        <v>2982.14</v>
      </c>
      <c r="D8704" s="4">
        <v>44975</v>
      </c>
      <c r="E8704" s="3" t="s">
        <v>27</v>
      </c>
      <c r="F8704" s="3" t="s">
        <v>16</v>
      </c>
      <c r="G8704" s="3">
        <f t="shared" si="1"/>
        <v>298.214</v>
      </c>
      <c r="H8704" s="3">
        <f t="shared" si="2"/>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0"/>
        <v>January</v>
      </c>
      <c r="C8705" s="3">
        <v>183.91</v>
      </c>
      <c r="D8705" s="4">
        <v>44939</v>
      </c>
      <c r="E8705" s="3" t="s">
        <v>27</v>
      </c>
      <c r="F8705" s="3" t="s">
        <v>38</v>
      </c>
      <c r="G8705" s="3">
        <f t="shared" si="1"/>
        <v>18.391000000000002</v>
      </c>
      <c r="H8705" s="3">
        <f t="shared" si="2"/>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0"/>
        <v>January</v>
      </c>
      <c r="C8706" s="3">
        <v>2833.13</v>
      </c>
      <c r="D8706" s="4">
        <v>45292</v>
      </c>
      <c r="E8706" s="3" t="s">
        <v>15</v>
      </c>
      <c r="F8706" s="3" t="s">
        <v>38</v>
      </c>
      <c r="G8706" s="3">
        <f t="shared" si="1"/>
        <v>283.31300000000005</v>
      </c>
      <c r="H8706" s="3">
        <f t="shared" si="2"/>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0"/>
        <v>January</v>
      </c>
      <c r="C8707" s="3">
        <v>1815.99</v>
      </c>
      <c r="D8707" s="4">
        <v>45301</v>
      </c>
      <c r="E8707" s="3" t="s">
        <v>15</v>
      </c>
      <c r="F8707" s="3" t="s">
        <v>16</v>
      </c>
      <c r="G8707" s="3">
        <f t="shared" si="1"/>
        <v>181.59900000000002</v>
      </c>
      <c r="H8707" s="3">
        <f t="shared" si="2"/>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0"/>
        <v>November</v>
      </c>
      <c r="C8708" s="3">
        <v>3252.15</v>
      </c>
      <c r="D8708" s="4">
        <v>45609</v>
      </c>
      <c r="E8708" s="3" t="s">
        <v>21</v>
      </c>
      <c r="F8708" s="3" t="s">
        <v>38</v>
      </c>
      <c r="G8708" s="3">
        <f t="shared" si="1"/>
        <v>325.21500000000003</v>
      </c>
      <c r="H8708" s="3">
        <f t="shared" si="2"/>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0"/>
        <v>December</v>
      </c>
      <c r="C8709" s="3">
        <v>2753.71</v>
      </c>
      <c r="D8709" s="4">
        <v>45284</v>
      </c>
      <c r="E8709" s="3" t="s">
        <v>15</v>
      </c>
      <c r="F8709" s="3" t="s">
        <v>22</v>
      </c>
      <c r="G8709" s="3">
        <f t="shared" si="1"/>
        <v>275.37100000000004</v>
      </c>
      <c r="H8709" s="3">
        <f t="shared" si="2"/>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0"/>
        <v>June</v>
      </c>
      <c r="C8710" s="3">
        <v>1380.62</v>
      </c>
      <c r="D8710" s="4">
        <v>45102</v>
      </c>
      <c r="E8710" s="3" t="s">
        <v>43</v>
      </c>
      <c r="F8710" s="3" t="s">
        <v>22</v>
      </c>
      <c r="G8710" s="3">
        <f t="shared" si="1"/>
        <v>138.06199999999998</v>
      </c>
      <c r="H8710" s="3">
        <f t="shared" si="2"/>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0"/>
        <v>August</v>
      </c>
      <c r="C8711" s="3">
        <v>895.52</v>
      </c>
      <c r="D8711" s="4">
        <v>45144</v>
      </c>
      <c r="E8711" s="3" t="s">
        <v>15</v>
      </c>
      <c r="F8711" s="3" t="s">
        <v>38</v>
      </c>
      <c r="G8711" s="3">
        <f t="shared" si="1"/>
        <v>89.552000000000007</v>
      </c>
      <c r="H8711" s="3">
        <f t="shared" si="2"/>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0"/>
        <v>October</v>
      </c>
      <c r="C8712" s="3">
        <v>2083.09</v>
      </c>
      <c r="D8712" s="4">
        <v>45596</v>
      </c>
      <c r="E8712" s="3" t="s">
        <v>21</v>
      </c>
      <c r="F8712" s="3" t="s">
        <v>35</v>
      </c>
      <c r="G8712" s="3">
        <f t="shared" si="1"/>
        <v>208.30900000000003</v>
      </c>
      <c r="H8712" s="3">
        <f t="shared" si="2"/>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0"/>
        <v>November</v>
      </c>
      <c r="C8713" s="3">
        <v>4935.5</v>
      </c>
      <c r="D8713" s="4">
        <v>45597</v>
      </c>
      <c r="E8713" s="3" t="s">
        <v>21</v>
      </c>
      <c r="F8713" s="3" t="s">
        <v>16</v>
      </c>
      <c r="G8713" s="3">
        <f t="shared" si="1"/>
        <v>493.55</v>
      </c>
      <c r="H8713" s="3">
        <f t="shared" si="2"/>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0"/>
        <v>October</v>
      </c>
      <c r="C8714" s="3">
        <v>2234.92</v>
      </c>
      <c r="D8714" s="4">
        <v>45220</v>
      </c>
      <c r="E8714" s="3" t="s">
        <v>21</v>
      </c>
      <c r="F8714" s="3" t="s">
        <v>22</v>
      </c>
      <c r="G8714" s="3">
        <f t="shared" si="1"/>
        <v>223.49200000000002</v>
      </c>
      <c r="H8714" s="3">
        <f t="shared" si="2"/>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0"/>
        <v>October</v>
      </c>
      <c r="C8715" s="3">
        <v>3769.06</v>
      </c>
      <c r="D8715" s="4">
        <v>45585</v>
      </c>
      <c r="E8715" s="3" t="s">
        <v>15</v>
      </c>
      <c r="F8715" s="3" t="s">
        <v>38</v>
      </c>
      <c r="G8715" s="3">
        <f t="shared" si="1"/>
        <v>376.90600000000001</v>
      </c>
      <c r="H8715" s="3">
        <f t="shared" si="2"/>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0"/>
        <v>October</v>
      </c>
      <c r="C8716" s="3">
        <v>379.17</v>
      </c>
      <c r="D8716" s="4">
        <v>45589</v>
      </c>
      <c r="E8716" s="3" t="s">
        <v>15</v>
      </c>
      <c r="F8716" s="3" t="s">
        <v>38</v>
      </c>
      <c r="G8716" s="3">
        <f t="shared" si="1"/>
        <v>37.917000000000002</v>
      </c>
      <c r="H8716" s="3">
        <f t="shared" si="2"/>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0"/>
        <v>March</v>
      </c>
      <c r="C8717" s="3">
        <v>1956.44</v>
      </c>
      <c r="D8717" s="4">
        <v>45360</v>
      </c>
      <c r="E8717" s="3" t="s">
        <v>27</v>
      </c>
      <c r="F8717" s="3" t="s">
        <v>22</v>
      </c>
      <c r="G8717" s="3">
        <f t="shared" si="1"/>
        <v>195.64400000000001</v>
      </c>
      <c r="H8717" s="3">
        <f t="shared" si="2"/>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0"/>
        <v>June</v>
      </c>
      <c r="C8718" s="3">
        <v>2943.58</v>
      </c>
      <c r="D8718" s="4">
        <v>45100</v>
      </c>
      <c r="E8718" s="3" t="s">
        <v>27</v>
      </c>
      <c r="F8718" s="3" t="s">
        <v>22</v>
      </c>
      <c r="G8718" s="3">
        <f t="shared" si="1"/>
        <v>294.358</v>
      </c>
      <c r="H8718" s="3">
        <f t="shared" si="2"/>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0"/>
        <v>July</v>
      </c>
      <c r="C8719" s="3">
        <v>3780.86</v>
      </c>
      <c r="D8719" s="4">
        <v>45128</v>
      </c>
      <c r="E8719" s="3" t="s">
        <v>43</v>
      </c>
      <c r="F8719" s="3" t="s">
        <v>35</v>
      </c>
      <c r="G8719" s="3">
        <f t="shared" si="1"/>
        <v>378.08600000000001</v>
      </c>
      <c r="H8719" s="3">
        <f t="shared" si="2"/>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0"/>
        <v>August</v>
      </c>
      <c r="C8720" s="3">
        <v>2689.08</v>
      </c>
      <c r="D8720" s="4">
        <v>45517</v>
      </c>
      <c r="E8720" s="3" t="s">
        <v>27</v>
      </c>
      <c r="F8720" s="3" t="s">
        <v>38</v>
      </c>
      <c r="G8720" s="3">
        <f t="shared" si="1"/>
        <v>268.90800000000002</v>
      </c>
      <c r="H8720" s="3">
        <f t="shared" si="2"/>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0"/>
        <v>February</v>
      </c>
      <c r="C8721" s="3">
        <v>2624.95</v>
      </c>
      <c r="D8721" s="4">
        <v>45327</v>
      </c>
      <c r="E8721" s="3" t="s">
        <v>43</v>
      </c>
      <c r="F8721" s="3" t="s">
        <v>38</v>
      </c>
      <c r="G8721" s="3">
        <f t="shared" si="1"/>
        <v>262.495</v>
      </c>
      <c r="H8721" s="3">
        <f t="shared" si="2"/>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0"/>
        <v>March</v>
      </c>
      <c r="C8722" s="3">
        <v>3843.14</v>
      </c>
      <c r="D8722" s="4">
        <v>45362</v>
      </c>
      <c r="E8722" s="3" t="s">
        <v>21</v>
      </c>
      <c r="F8722" s="3" t="s">
        <v>28</v>
      </c>
      <c r="G8722" s="3">
        <f t="shared" si="1"/>
        <v>384.31400000000002</v>
      </c>
      <c r="H8722" s="3">
        <f t="shared" si="2"/>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0"/>
        <v>September</v>
      </c>
      <c r="C8723" s="3">
        <v>1635.11</v>
      </c>
      <c r="D8723" s="4">
        <v>45195</v>
      </c>
      <c r="E8723" s="3" t="s">
        <v>27</v>
      </c>
      <c r="F8723" s="3" t="s">
        <v>35</v>
      </c>
      <c r="G8723" s="3">
        <f t="shared" si="1"/>
        <v>163.511</v>
      </c>
      <c r="H8723" s="3">
        <f t="shared" si="2"/>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0"/>
        <v>December</v>
      </c>
      <c r="C8724" s="3">
        <v>543.99</v>
      </c>
      <c r="D8724" s="4">
        <v>45262</v>
      </c>
      <c r="E8724" s="3" t="s">
        <v>15</v>
      </c>
      <c r="F8724" s="3" t="s">
        <v>22</v>
      </c>
      <c r="G8724" s="3">
        <f t="shared" si="1"/>
        <v>54.399000000000001</v>
      </c>
      <c r="H8724" s="3">
        <f t="shared" si="2"/>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0"/>
        <v>May</v>
      </c>
      <c r="C8725" s="3">
        <v>1801.04</v>
      </c>
      <c r="D8725" s="4">
        <v>45413</v>
      </c>
      <c r="E8725" s="3" t="s">
        <v>27</v>
      </c>
      <c r="F8725" s="3" t="s">
        <v>22</v>
      </c>
      <c r="G8725" s="3">
        <f t="shared" si="1"/>
        <v>180.10400000000001</v>
      </c>
      <c r="H8725" s="3">
        <f t="shared" si="2"/>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0"/>
        <v>September</v>
      </c>
      <c r="C8726" s="3">
        <v>879.08</v>
      </c>
      <c r="D8726" s="4">
        <v>45540</v>
      </c>
      <c r="E8726" s="3" t="s">
        <v>43</v>
      </c>
      <c r="F8726" s="3" t="s">
        <v>16</v>
      </c>
      <c r="G8726" s="3">
        <f t="shared" si="1"/>
        <v>87.908000000000015</v>
      </c>
      <c r="H8726" s="3">
        <f t="shared" si="2"/>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0"/>
        <v>April</v>
      </c>
      <c r="C8727" s="3">
        <v>4833.13</v>
      </c>
      <c r="D8727" s="4">
        <v>45035</v>
      </c>
      <c r="E8727" s="3" t="s">
        <v>27</v>
      </c>
      <c r="F8727" s="3" t="s">
        <v>22</v>
      </c>
      <c r="G8727" s="3">
        <f t="shared" si="1"/>
        <v>483.31300000000005</v>
      </c>
      <c r="H8727" s="3">
        <f t="shared" si="2"/>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0"/>
        <v>July</v>
      </c>
      <c r="C8728" s="3">
        <v>2929.81</v>
      </c>
      <c r="D8728" s="4">
        <v>45482</v>
      </c>
      <c r="E8728" s="3" t="s">
        <v>21</v>
      </c>
      <c r="F8728" s="3" t="s">
        <v>38</v>
      </c>
      <c r="G8728" s="3">
        <f t="shared" si="1"/>
        <v>292.98099999999999</v>
      </c>
      <c r="H8728" s="3">
        <f t="shared" si="2"/>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0"/>
        <v>June</v>
      </c>
      <c r="C8729" s="3">
        <v>2288.34</v>
      </c>
      <c r="D8729" s="4">
        <v>45453</v>
      </c>
      <c r="E8729" s="3" t="s">
        <v>15</v>
      </c>
      <c r="F8729" s="3" t="s">
        <v>22</v>
      </c>
      <c r="G8729" s="3">
        <f t="shared" si="1"/>
        <v>228.83400000000003</v>
      </c>
      <c r="H8729" s="3">
        <f t="shared" si="2"/>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0"/>
        <v>May</v>
      </c>
      <c r="C8730" s="3">
        <v>4569.05</v>
      </c>
      <c r="D8730" s="4">
        <v>45442</v>
      </c>
      <c r="E8730" s="3" t="s">
        <v>43</v>
      </c>
      <c r="F8730" s="3" t="s">
        <v>38</v>
      </c>
      <c r="G8730" s="3">
        <f t="shared" si="1"/>
        <v>456.90500000000003</v>
      </c>
      <c r="H8730" s="3">
        <f t="shared" si="2"/>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0"/>
        <v>August</v>
      </c>
      <c r="C8731" s="3">
        <v>4511.7700000000004</v>
      </c>
      <c r="D8731" s="4">
        <v>45162</v>
      </c>
      <c r="E8731" s="3" t="s">
        <v>15</v>
      </c>
      <c r="F8731" s="3" t="s">
        <v>38</v>
      </c>
      <c r="G8731" s="3">
        <f t="shared" si="1"/>
        <v>451.17700000000008</v>
      </c>
      <c r="H8731" s="3">
        <f t="shared" si="2"/>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0"/>
        <v>July</v>
      </c>
      <c r="C8732" s="3">
        <v>2136.92</v>
      </c>
      <c r="D8732" s="4">
        <v>45490</v>
      </c>
      <c r="E8732" s="3" t="s">
        <v>15</v>
      </c>
      <c r="F8732" s="3" t="s">
        <v>35</v>
      </c>
      <c r="G8732" s="3">
        <f t="shared" si="1"/>
        <v>213.69200000000001</v>
      </c>
      <c r="H8732" s="3">
        <f t="shared" si="2"/>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0"/>
        <v>July</v>
      </c>
      <c r="C8733" s="3">
        <v>4386.16</v>
      </c>
      <c r="D8733" s="4">
        <v>45128</v>
      </c>
      <c r="E8733" s="3" t="s">
        <v>43</v>
      </c>
      <c r="F8733" s="3" t="s">
        <v>22</v>
      </c>
      <c r="G8733" s="3">
        <f t="shared" si="1"/>
        <v>438.61599999999999</v>
      </c>
      <c r="H8733" s="3">
        <f t="shared" si="2"/>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0"/>
        <v>July</v>
      </c>
      <c r="C8734" s="3">
        <v>413.73</v>
      </c>
      <c r="D8734" s="4">
        <v>45484</v>
      </c>
      <c r="E8734" s="3" t="s">
        <v>15</v>
      </c>
      <c r="F8734" s="3" t="s">
        <v>35</v>
      </c>
      <c r="G8734" s="3">
        <f t="shared" si="1"/>
        <v>41.373000000000005</v>
      </c>
      <c r="H8734" s="3">
        <f t="shared" si="2"/>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0"/>
        <v>July</v>
      </c>
      <c r="C8735" s="3">
        <v>4440.0200000000004</v>
      </c>
      <c r="D8735" s="4">
        <v>45497</v>
      </c>
      <c r="E8735" s="3" t="s">
        <v>15</v>
      </c>
      <c r="F8735" s="3" t="s">
        <v>38</v>
      </c>
      <c r="G8735" s="3">
        <f t="shared" si="1"/>
        <v>444.00200000000007</v>
      </c>
      <c r="H8735" s="3">
        <f t="shared" si="2"/>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0"/>
        <v>June</v>
      </c>
      <c r="C8736" s="3">
        <v>1621.86</v>
      </c>
      <c r="D8736" s="4">
        <v>45100</v>
      </c>
      <c r="E8736" s="3" t="s">
        <v>27</v>
      </c>
      <c r="F8736" s="3" t="s">
        <v>22</v>
      </c>
      <c r="G8736" s="3">
        <f t="shared" si="1"/>
        <v>162.18600000000001</v>
      </c>
      <c r="H8736" s="3">
        <f t="shared" si="2"/>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0"/>
        <v>June</v>
      </c>
      <c r="C8737" s="3">
        <v>2869.1</v>
      </c>
      <c r="D8737" s="4">
        <v>45470</v>
      </c>
      <c r="E8737" s="3" t="s">
        <v>15</v>
      </c>
      <c r="F8737" s="3" t="s">
        <v>22</v>
      </c>
      <c r="G8737" s="3">
        <f t="shared" si="1"/>
        <v>286.91000000000003</v>
      </c>
      <c r="H8737" s="3">
        <f t="shared" si="2"/>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0"/>
        <v>May</v>
      </c>
      <c r="C8738" s="3">
        <v>1421.47</v>
      </c>
      <c r="D8738" s="4">
        <v>45075</v>
      </c>
      <c r="E8738" s="3" t="s">
        <v>15</v>
      </c>
      <c r="F8738" s="3" t="s">
        <v>35</v>
      </c>
      <c r="G8738" s="3">
        <f t="shared" si="1"/>
        <v>142.14700000000002</v>
      </c>
      <c r="H8738" s="3">
        <f t="shared" si="2"/>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0"/>
        <v>October</v>
      </c>
      <c r="C8739" s="3">
        <v>4925.5200000000004</v>
      </c>
      <c r="D8739" s="4">
        <v>45211</v>
      </c>
      <c r="E8739" s="3" t="s">
        <v>15</v>
      </c>
      <c r="F8739" s="3" t="s">
        <v>35</v>
      </c>
      <c r="G8739" s="3">
        <f t="shared" si="1"/>
        <v>492.55200000000008</v>
      </c>
      <c r="H8739" s="3">
        <f t="shared" si="2"/>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0"/>
        <v>September</v>
      </c>
      <c r="C8740" s="3">
        <v>451.72</v>
      </c>
      <c r="D8740" s="4">
        <v>45559</v>
      </c>
      <c r="E8740" s="3" t="s">
        <v>15</v>
      </c>
      <c r="F8740" s="3" t="s">
        <v>38</v>
      </c>
      <c r="G8740" s="3">
        <f t="shared" si="1"/>
        <v>45.172000000000004</v>
      </c>
      <c r="H8740" s="3">
        <f t="shared" si="2"/>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0"/>
        <v>July</v>
      </c>
      <c r="C8741" s="3">
        <v>2290.08</v>
      </c>
      <c r="D8741" s="4">
        <v>45480</v>
      </c>
      <c r="E8741" s="3" t="s">
        <v>43</v>
      </c>
      <c r="F8741" s="3" t="s">
        <v>38</v>
      </c>
      <c r="G8741" s="3">
        <f t="shared" si="1"/>
        <v>229.00800000000001</v>
      </c>
      <c r="H8741" s="3">
        <f t="shared" si="2"/>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0"/>
        <v>May</v>
      </c>
      <c r="C8742" s="3">
        <v>3142.84</v>
      </c>
      <c r="D8742" s="4">
        <v>45428</v>
      </c>
      <c r="E8742" s="3" t="s">
        <v>21</v>
      </c>
      <c r="F8742" s="3" t="s">
        <v>22</v>
      </c>
      <c r="G8742" s="3">
        <f t="shared" si="1"/>
        <v>314.28400000000005</v>
      </c>
      <c r="H8742" s="3">
        <f t="shared" si="2"/>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0"/>
        <v>November</v>
      </c>
      <c r="C8743" s="3">
        <v>3116.5</v>
      </c>
      <c r="D8743" s="4">
        <v>45616</v>
      </c>
      <c r="E8743" s="3" t="s">
        <v>27</v>
      </c>
      <c r="F8743" s="3" t="s">
        <v>22</v>
      </c>
      <c r="G8743" s="3">
        <f t="shared" si="1"/>
        <v>311.65000000000003</v>
      </c>
      <c r="H8743" s="3">
        <f t="shared" si="2"/>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0"/>
        <v>August</v>
      </c>
      <c r="C8744" s="3">
        <v>3719.92</v>
      </c>
      <c r="D8744" s="4">
        <v>45524</v>
      </c>
      <c r="E8744" s="3" t="s">
        <v>15</v>
      </c>
      <c r="F8744" s="3" t="s">
        <v>28</v>
      </c>
      <c r="G8744" s="3">
        <f t="shared" si="1"/>
        <v>371.99200000000002</v>
      </c>
      <c r="H8744" s="3">
        <f t="shared" si="2"/>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0"/>
        <v>May</v>
      </c>
      <c r="C8745" s="3">
        <v>3649.64</v>
      </c>
      <c r="D8745" s="4">
        <v>45434</v>
      </c>
      <c r="E8745" s="3" t="s">
        <v>15</v>
      </c>
      <c r="F8745" s="3" t="s">
        <v>28</v>
      </c>
      <c r="G8745" s="3">
        <f t="shared" si="1"/>
        <v>364.964</v>
      </c>
      <c r="H8745" s="3">
        <f t="shared" si="2"/>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0"/>
        <v>January</v>
      </c>
      <c r="C8746" s="3">
        <v>3986.4</v>
      </c>
      <c r="D8746" s="4">
        <v>44943</v>
      </c>
      <c r="E8746" s="3" t="s">
        <v>43</v>
      </c>
      <c r="F8746" s="3" t="s">
        <v>16</v>
      </c>
      <c r="G8746" s="3">
        <f t="shared" si="1"/>
        <v>398.64000000000004</v>
      </c>
      <c r="H8746" s="3">
        <f t="shared" si="2"/>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0"/>
        <v>February</v>
      </c>
      <c r="C8747" s="3">
        <v>1248.01</v>
      </c>
      <c r="D8747" s="4">
        <v>45328</v>
      </c>
      <c r="E8747" s="3" t="s">
        <v>21</v>
      </c>
      <c r="F8747" s="3" t="s">
        <v>38</v>
      </c>
      <c r="G8747" s="3">
        <f t="shared" si="1"/>
        <v>124.801</v>
      </c>
      <c r="H8747" s="3">
        <f t="shared" si="2"/>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0"/>
        <v>August</v>
      </c>
      <c r="C8748" s="3">
        <v>1915.48</v>
      </c>
      <c r="D8748" s="4">
        <v>45164</v>
      </c>
      <c r="E8748" s="3" t="s">
        <v>15</v>
      </c>
      <c r="F8748" s="3" t="s">
        <v>16</v>
      </c>
      <c r="G8748" s="3">
        <f t="shared" si="1"/>
        <v>191.548</v>
      </c>
      <c r="H8748" s="3">
        <f t="shared" si="2"/>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0"/>
        <v>October</v>
      </c>
      <c r="C8749" s="3">
        <v>1971.96</v>
      </c>
      <c r="D8749" s="4">
        <v>45571</v>
      </c>
      <c r="E8749" s="3" t="s">
        <v>43</v>
      </c>
      <c r="F8749" s="3" t="s">
        <v>16</v>
      </c>
      <c r="G8749" s="3">
        <f t="shared" si="1"/>
        <v>197.19600000000003</v>
      </c>
      <c r="H8749" s="3">
        <f t="shared" si="2"/>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0"/>
        <v>March</v>
      </c>
      <c r="C8750" s="3">
        <v>4783.6099999999997</v>
      </c>
      <c r="D8750" s="4">
        <v>45371</v>
      </c>
      <c r="E8750" s="3" t="s">
        <v>27</v>
      </c>
      <c r="F8750" s="3" t="s">
        <v>35</v>
      </c>
      <c r="G8750" s="3">
        <f t="shared" si="1"/>
        <v>478.36099999999999</v>
      </c>
      <c r="H8750" s="3">
        <f t="shared" si="2"/>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0"/>
        <v>December</v>
      </c>
      <c r="C8751" s="3">
        <v>2105.63</v>
      </c>
      <c r="D8751" s="4">
        <v>45647</v>
      </c>
      <c r="E8751" s="3" t="s">
        <v>27</v>
      </c>
      <c r="F8751" s="3" t="s">
        <v>35</v>
      </c>
      <c r="G8751" s="3">
        <f t="shared" si="1"/>
        <v>210.56300000000002</v>
      </c>
      <c r="H8751" s="3">
        <f t="shared" si="2"/>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0"/>
        <v>December</v>
      </c>
      <c r="C8752" s="3">
        <v>1187.1600000000001</v>
      </c>
      <c r="D8752" s="4">
        <v>45634</v>
      </c>
      <c r="E8752" s="3" t="s">
        <v>15</v>
      </c>
      <c r="F8752" s="3" t="s">
        <v>28</v>
      </c>
      <c r="G8752" s="3">
        <f t="shared" si="1"/>
        <v>118.71600000000001</v>
      </c>
      <c r="H8752" s="3">
        <f t="shared" si="2"/>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0"/>
        <v>March</v>
      </c>
      <c r="C8753" s="3">
        <v>3198.49</v>
      </c>
      <c r="D8753" s="4">
        <v>44998</v>
      </c>
      <c r="E8753" s="3" t="s">
        <v>15</v>
      </c>
      <c r="F8753" s="3" t="s">
        <v>16</v>
      </c>
      <c r="G8753" s="3">
        <f t="shared" si="1"/>
        <v>319.84899999999999</v>
      </c>
      <c r="H8753" s="3">
        <f t="shared" si="2"/>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0"/>
        <v>January</v>
      </c>
      <c r="C8754" s="3">
        <v>2193.61</v>
      </c>
      <c r="D8754" s="4">
        <v>44952</v>
      </c>
      <c r="E8754" s="3" t="s">
        <v>21</v>
      </c>
      <c r="F8754" s="3" t="s">
        <v>28</v>
      </c>
      <c r="G8754" s="3">
        <f t="shared" si="1"/>
        <v>219.36100000000002</v>
      </c>
      <c r="H8754" s="3">
        <f t="shared" si="2"/>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0"/>
        <v>March</v>
      </c>
      <c r="C8755" s="3">
        <v>1325.39</v>
      </c>
      <c r="D8755" s="4">
        <v>45015</v>
      </c>
      <c r="E8755" s="3" t="s">
        <v>21</v>
      </c>
      <c r="F8755" s="3" t="s">
        <v>38</v>
      </c>
      <c r="G8755" s="3">
        <f t="shared" si="1"/>
        <v>132.53900000000002</v>
      </c>
      <c r="H8755" s="3">
        <f t="shared" si="2"/>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0"/>
        <v>April</v>
      </c>
      <c r="C8756" s="3">
        <v>3604.16</v>
      </c>
      <c r="D8756" s="4">
        <v>45410</v>
      </c>
      <c r="E8756" s="3" t="s">
        <v>15</v>
      </c>
      <c r="F8756" s="3" t="s">
        <v>22</v>
      </c>
      <c r="G8756" s="3">
        <f t="shared" si="1"/>
        <v>360.416</v>
      </c>
      <c r="H8756" s="3">
        <f t="shared" si="2"/>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0"/>
        <v>August</v>
      </c>
      <c r="C8757" s="3">
        <v>1040.43</v>
      </c>
      <c r="D8757" s="4">
        <v>45161</v>
      </c>
      <c r="E8757" s="3" t="s">
        <v>43</v>
      </c>
      <c r="F8757" s="3" t="s">
        <v>35</v>
      </c>
      <c r="G8757" s="3">
        <f t="shared" si="1"/>
        <v>104.04300000000001</v>
      </c>
      <c r="H8757" s="3">
        <f t="shared" si="2"/>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0"/>
        <v>February</v>
      </c>
      <c r="C8758" s="3">
        <v>3203.43</v>
      </c>
      <c r="D8758" s="4">
        <v>44965</v>
      </c>
      <c r="E8758" s="3" t="s">
        <v>21</v>
      </c>
      <c r="F8758" s="3" t="s">
        <v>38</v>
      </c>
      <c r="G8758" s="3">
        <f t="shared" si="1"/>
        <v>320.34300000000002</v>
      </c>
      <c r="H8758" s="3">
        <f t="shared" si="2"/>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0"/>
        <v>February</v>
      </c>
      <c r="C8759" s="3">
        <v>2209.6</v>
      </c>
      <c r="D8759" s="4">
        <v>44970</v>
      </c>
      <c r="E8759" s="3" t="s">
        <v>15</v>
      </c>
      <c r="F8759" s="3" t="s">
        <v>38</v>
      </c>
      <c r="G8759" s="3">
        <f t="shared" si="1"/>
        <v>220.96</v>
      </c>
      <c r="H8759" s="3">
        <f t="shared" si="2"/>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0"/>
        <v>December</v>
      </c>
      <c r="C8760" s="3">
        <v>1663.92</v>
      </c>
      <c r="D8760" s="4">
        <v>45286</v>
      </c>
      <c r="E8760" s="3" t="s">
        <v>21</v>
      </c>
      <c r="F8760" s="3" t="s">
        <v>35</v>
      </c>
      <c r="G8760" s="3">
        <f t="shared" si="1"/>
        <v>166.39200000000002</v>
      </c>
      <c r="H8760" s="3">
        <f t="shared" si="2"/>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0"/>
        <v>March</v>
      </c>
      <c r="C8761" s="3">
        <v>4735.3100000000004</v>
      </c>
      <c r="D8761" s="4">
        <v>44990</v>
      </c>
      <c r="E8761" s="3" t="s">
        <v>15</v>
      </c>
      <c r="F8761" s="3" t="s">
        <v>35</v>
      </c>
      <c r="G8761" s="3">
        <f t="shared" si="1"/>
        <v>473.53100000000006</v>
      </c>
      <c r="H8761" s="3">
        <f t="shared" si="2"/>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0"/>
        <v>November</v>
      </c>
      <c r="C8762" s="3">
        <v>1689.6</v>
      </c>
      <c r="D8762" s="4">
        <v>45622</v>
      </c>
      <c r="E8762" s="3" t="s">
        <v>27</v>
      </c>
      <c r="F8762" s="3" t="s">
        <v>16</v>
      </c>
      <c r="G8762" s="3">
        <f t="shared" si="1"/>
        <v>168.96</v>
      </c>
      <c r="H8762" s="3">
        <f t="shared" si="2"/>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0"/>
        <v>April</v>
      </c>
      <c r="C8763" s="3">
        <v>1802.79</v>
      </c>
      <c r="D8763" s="4">
        <v>45399</v>
      </c>
      <c r="E8763" s="3" t="s">
        <v>15</v>
      </c>
      <c r="F8763" s="3" t="s">
        <v>28</v>
      </c>
      <c r="G8763" s="3">
        <f t="shared" si="1"/>
        <v>180.279</v>
      </c>
      <c r="H8763" s="3">
        <f t="shared" si="2"/>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0"/>
        <v>August</v>
      </c>
      <c r="C8764" s="3">
        <v>4366.13</v>
      </c>
      <c r="D8764" s="4">
        <v>45524</v>
      </c>
      <c r="E8764" s="3" t="s">
        <v>27</v>
      </c>
      <c r="F8764" s="3" t="s">
        <v>38</v>
      </c>
      <c r="G8764" s="3">
        <f t="shared" si="1"/>
        <v>436.61300000000006</v>
      </c>
      <c r="H8764" s="3">
        <f t="shared" si="2"/>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0"/>
        <v>October</v>
      </c>
      <c r="C8765" s="3">
        <v>732.31</v>
      </c>
      <c r="D8765" s="4">
        <v>45210</v>
      </c>
      <c r="E8765" s="3" t="s">
        <v>21</v>
      </c>
      <c r="F8765" s="3" t="s">
        <v>16</v>
      </c>
      <c r="G8765" s="3">
        <f t="shared" si="1"/>
        <v>73.230999999999995</v>
      </c>
      <c r="H8765" s="3">
        <f t="shared" si="2"/>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0"/>
        <v>August</v>
      </c>
      <c r="C8766" s="3">
        <v>629.54</v>
      </c>
      <c r="D8766" s="4">
        <v>45521</v>
      </c>
      <c r="E8766" s="3" t="s">
        <v>15</v>
      </c>
      <c r="F8766" s="3" t="s">
        <v>16</v>
      </c>
      <c r="G8766" s="3">
        <f t="shared" si="1"/>
        <v>62.954000000000001</v>
      </c>
      <c r="H8766" s="3">
        <f t="shared" si="2"/>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0"/>
        <v>December</v>
      </c>
      <c r="C8767" s="3">
        <v>1485.27</v>
      </c>
      <c r="D8767" s="4">
        <v>45627</v>
      </c>
      <c r="E8767" s="3" t="s">
        <v>21</v>
      </c>
      <c r="F8767" s="3" t="s">
        <v>38</v>
      </c>
      <c r="G8767" s="3">
        <f t="shared" si="1"/>
        <v>148.52700000000002</v>
      </c>
      <c r="H8767" s="3">
        <f t="shared" si="2"/>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0"/>
        <v>May</v>
      </c>
      <c r="C8768" s="3">
        <v>2999.02</v>
      </c>
      <c r="D8768" s="4">
        <v>45433</v>
      </c>
      <c r="E8768" s="3" t="s">
        <v>27</v>
      </c>
      <c r="F8768" s="3" t="s">
        <v>38</v>
      </c>
      <c r="G8768" s="3">
        <f t="shared" si="1"/>
        <v>299.90199999999999</v>
      </c>
      <c r="H8768" s="3">
        <f t="shared" si="2"/>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0"/>
        <v>November</v>
      </c>
      <c r="C8769" s="3">
        <v>1983.07</v>
      </c>
      <c r="D8769" s="4">
        <v>45257</v>
      </c>
      <c r="E8769" s="3" t="s">
        <v>15</v>
      </c>
      <c r="F8769" s="3" t="s">
        <v>22</v>
      </c>
      <c r="G8769" s="3">
        <f t="shared" si="1"/>
        <v>198.30700000000002</v>
      </c>
      <c r="H8769" s="3">
        <f t="shared" si="2"/>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0"/>
        <v>October</v>
      </c>
      <c r="C8770" s="3">
        <v>3081.92</v>
      </c>
      <c r="D8770" s="4">
        <v>45572</v>
      </c>
      <c r="E8770" s="3" t="s">
        <v>21</v>
      </c>
      <c r="F8770" s="3" t="s">
        <v>28</v>
      </c>
      <c r="G8770" s="3">
        <f t="shared" si="1"/>
        <v>308.19200000000001</v>
      </c>
      <c r="H8770" s="3">
        <f t="shared" si="2"/>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0"/>
        <v>October</v>
      </c>
      <c r="C8771" s="3">
        <v>882.78</v>
      </c>
      <c r="D8771" s="4">
        <v>45230</v>
      </c>
      <c r="E8771" s="3" t="s">
        <v>27</v>
      </c>
      <c r="F8771" s="3" t="s">
        <v>38</v>
      </c>
      <c r="G8771" s="3">
        <f t="shared" si="1"/>
        <v>88.278000000000006</v>
      </c>
      <c r="H8771" s="3">
        <f t="shared" si="2"/>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0"/>
        <v>July</v>
      </c>
      <c r="C8772" s="3">
        <v>1381.11</v>
      </c>
      <c r="D8772" s="4">
        <v>45494</v>
      </c>
      <c r="E8772" s="3" t="s">
        <v>21</v>
      </c>
      <c r="F8772" s="3" t="s">
        <v>35</v>
      </c>
      <c r="G8772" s="3">
        <f t="shared" si="1"/>
        <v>138.11099999999999</v>
      </c>
      <c r="H8772" s="3">
        <f t="shared" si="2"/>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0"/>
        <v>June</v>
      </c>
      <c r="C8773" s="3">
        <v>2869.3</v>
      </c>
      <c r="D8773" s="4">
        <v>45467</v>
      </c>
      <c r="E8773" s="3" t="s">
        <v>43</v>
      </c>
      <c r="F8773" s="3" t="s">
        <v>22</v>
      </c>
      <c r="G8773" s="3">
        <f t="shared" si="1"/>
        <v>286.93</v>
      </c>
      <c r="H8773" s="3">
        <f t="shared" si="2"/>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0"/>
        <v>December</v>
      </c>
      <c r="C8774" s="3">
        <v>1164.03</v>
      </c>
      <c r="D8774" s="4">
        <v>45638</v>
      </c>
      <c r="E8774" s="3" t="s">
        <v>27</v>
      </c>
      <c r="F8774" s="3" t="s">
        <v>28</v>
      </c>
      <c r="G8774" s="3">
        <f t="shared" si="1"/>
        <v>116.40300000000001</v>
      </c>
      <c r="H8774" s="3">
        <f t="shared" si="2"/>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0"/>
        <v>September</v>
      </c>
      <c r="C8775" s="3">
        <v>2171.7399999999998</v>
      </c>
      <c r="D8775" s="4">
        <v>45558</v>
      </c>
      <c r="E8775" s="3" t="s">
        <v>27</v>
      </c>
      <c r="F8775" s="3" t="s">
        <v>35</v>
      </c>
      <c r="G8775" s="3">
        <f t="shared" si="1"/>
        <v>217.17399999999998</v>
      </c>
      <c r="H8775" s="3">
        <f t="shared" si="2"/>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0"/>
        <v>April</v>
      </c>
      <c r="C8776" s="3">
        <v>2905.97</v>
      </c>
      <c r="D8776" s="4">
        <v>45383</v>
      </c>
      <c r="E8776" s="3" t="s">
        <v>27</v>
      </c>
      <c r="F8776" s="3" t="s">
        <v>35</v>
      </c>
      <c r="G8776" s="3">
        <f t="shared" si="1"/>
        <v>290.59699999999998</v>
      </c>
      <c r="H8776" s="3">
        <f t="shared" si="2"/>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0"/>
        <v>October</v>
      </c>
      <c r="C8777" s="3">
        <v>4870.8900000000003</v>
      </c>
      <c r="D8777" s="4">
        <v>45213</v>
      </c>
      <c r="E8777" s="3" t="s">
        <v>15</v>
      </c>
      <c r="F8777" s="3" t="s">
        <v>28</v>
      </c>
      <c r="G8777" s="3">
        <f t="shared" si="1"/>
        <v>487.08900000000006</v>
      </c>
      <c r="H8777" s="3">
        <f t="shared" si="2"/>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0"/>
        <v>March</v>
      </c>
      <c r="C8778" s="3">
        <v>491.44</v>
      </c>
      <c r="D8778" s="4">
        <v>44997</v>
      </c>
      <c r="E8778" s="3" t="s">
        <v>15</v>
      </c>
      <c r="F8778" s="3" t="s">
        <v>22</v>
      </c>
      <c r="G8778" s="3">
        <f t="shared" si="1"/>
        <v>49.144000000000005</v>
      </c>
      <c r="H8778" s="3">
        <f t="shared" si="2"/>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0"/>
        <v>May</v>
      </c>
      <c r="C8779" s="3">
        <v>2356.0300000000002</v>
      </c>
      <c r="D8779" s="4">
        <v>45063</v>
      </c>
      <c r="E8779" s="3" t="s">
        <v>15</v>
      </c>
      <c r="F8779" s="3" t="s">
        <v>35</v>
      </c>
      <c r="G8779" s="3">
        <f t="shared" si="1"/>
        <v>235.60300000000004</v>
      </c>
      <c r="H8779" s="3">
        <f t="shared" si="2"/>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0"/>
        <v>March</v>
      </c>
      <c r="C8780" s="3">
        <v>2041.73</v>
      </c>
      <c r="D8780" s="4">
        <v>44989</v>
      </c>
      <c r="E8780" s="3" t="s">
        <v>43</v>
      </c>
      <c r="F8780" s="3" t="s">
        <v>16</v>
      </c>
      <c r="G8780" s="3">
        <f t="shared" si="1"/>
        <v>204.173</v>
      </c>
      <c r="H8780" s="3">
        <f t="shared" si="2"/>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0"/>
        <v>August</v>
      </c>
      <c r="C8781" s="3">
        <v>4138.78</v>
      </c>
      <c r="D8781" s="4">
        <v>45515</v>
      </c>
      <c r="E8781" s="3" t="s">
        <v>43</v>
      </c>
      <c r="F8781" s="3" t="s">
        <v>28</v>
      </c>
      <c r="G8781" s="3">
        <f t="shared" si="1"/>
        <v>413.87799999999999</v>
      </c>
      <c r="H8781" s="3">
        <f t="shared" si="2"/>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0"/>
        <v>June</v>
      </c>
      <c r="C8782" s="3">
        <v>4511.46</v>
      </c>
      <c r="D8782" s="4">
        <v>45456</v>
      </c>
      <c r="E8782" s="3" t="s">
        <v>27</v>
      </c>
      <c r="F8782" s="3" t="s">
        <v>28</v>
      </c>
      <c r="G8782" s="3">
        <f t="shared" si="1"/>
        <v>451.14600000000002</v>
      </c>
      <c r="H8782" s="3">
        <f t="shared" si="2"/>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0"/>
        <v>November</v>
      </c>
      <c r="C8783" s="3">
        <v>4544.3599999999997</v>
      </c>
      <c r="D8783" s="4">
        <v>45604</v>
      </c>
      <c r="E8783" s="3" t="s">
        <v>43</v>
      </c>
      <c r="F8783" s="3" t="s">
        <v>38</v>
      </c>
      <c r="G8783" s="3">
        <f t="shared" si="1"/>
        <v>454.43599999999998</v>
      </c>
      <c r="H8783" s="3">
        <f t="shared" si="2"/>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0"/>
        <v>May</v>
      </c>
      <c r="C8784" s="3">
        <v>1938.18</v>
      </c>
      <c r="D8784" s="4">
        <v>45074</v>
      </c>
      <c r="E8784" s="3" t="s">
        <v>21</v>
      </c>
      <c r="F8784" s="3" t="s">
        <v>22</v>
      </c>
      <c r="G8784" s="3">
        <f t="shared" si="1"/>
        <v>193.81800000000001</v>
      </c>
      <c r="H8784" s="3">
        <f t="shared" si="2"/>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0"/>
        <v>July</v>
      </c>
      <c r="C8785" s="3">
        <v>1592.81</v>
      </c>
      <c r="D8785" s="4">
        <v>45112</v>
      </c>
      <c r="E8785" s="3" t="s">
        <v>27</v>
      </c>
      <c r="F8785" s="3" t="s">
        <v>16</v>
      </c>
      <c r="G8785" s="3">
        <f t="shared" si="1"/>
        <v>159.28100000000001</v>
      </c>
      <c r="H8785" s="3">
        <f t="shared" si="2"/>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0"/>
        <v>August</v>
      </c>
      <c r="C8786" s="3">
        <v>2300.77</v>
      </c>
      <c r="D8786" s="4">
        <v>45514</v>
      </c>
      <c r="E8786" s="3" t="s">
        <v>27</v>
      </c>
      <c r="F8786" s="3" t="s">
        <v>16</v>
      </c>
      <c r="G8786" s="3">
        <f t="shared" si="1"/>
        <v>230.077</v>
      </c>
      <c r="H8786" s="3">
        <f t="shared" si="2"/>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0"/>
        <v>June</v>
      </c>
      <c r="C8787" s="3">
        <v>1785.53</v>
      </c>
      <c r="D8787" s="4">
        <v>45466</v>
      </c>
      <c r="E8787" s="3" t="s">
        <v>21</v>
      </c>
      <c r="F8787" s="3" t="s">
        <v>38</v>
      </c>
      <c r="G8787" s="3">
        <f t="shared" si="1"/>
        <v>178.553</v>
      </c>
      <c r="H8787" s="3">
        <f t="shared" si="2"/>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0"/>
        <v>February</v>
      </c>
      <c r="C8788" s="3">
        <v>3622.37</v>
      </c>
      <c r="D8788" s="4">
        <v>44970</v>
      </c>
      <c r="E8788" s="3" t="s">
        <v>27</v>
      </c>
      <c r="F8788" s="3" t="s">
        <v>35</v>
      </c>
      <c r="G8788" s="3">
        <f t="shared" si="1"/>
        <v>362.23700000000002</v>
      </c>
      <c r="H8788" s="3">
        <f t="shared" si="2"/>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0"/>
        <v>October</v>
      </c>
      <c r="C8789" s="3">
        <v>1146.5</v>
      </c>
      <c r="D8789" s="4">
        <v>45575</v>
      </c>
      <c r="E8789" s="3" t="s">
        <v>43</v>
      </c>
      <c r="F8789" s="3" t="s">
        <v>35</v>
      </c>
      <c r="G8789" s="3">
        <f t="shared" si="1"/>
        <v>114.65</v>
      </c>
      <c r="H8789" s="3">
        <f t="shared" si="2"/>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0"/>
        <v>December</v>
      </c>
      <c r="C8790" s="3">
        <v>3327.55</v>
      </c>
      <c r="D8790" s="4">
        <v>45288</v>
      </c>
      <c r="E8790" s="3" t="s">
        <v>15</v>
      </c>
      <c r="F8790" s="3" t="s">
        <v>16</v>
      </c>
      <c r="G8790" s="3">
        <f t="shared" si="1"/>
        <v>332.75500000000005</v>
      </c>
      <c r="H8790" s="3">
        <f t="shared" si="2"/>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0"/>
        <v>April</v>
      </c>
      <c r="C8791" s="3">
        <v>4642.24</v>
      </c>
      <c r="D8791" s="4">
        <v>45039</v>
      </c>
      <c r="E8791" s="3" t="s">
        <v>21</v>
      </c>
      <c r="F8791" s="3" t="s">
        <v>22</v>
      </c>
      <c r="G8791" s="3">
        <f t="shared" si="1"/>
        <v>464.22399999999999</v>
      </c>
      <c r="H8791" s="3">
        <f t="shared" si="2"/>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0"/>
        <v>June</v>
      </c>
      <c r="C8792" s="3">
        <v>1471.58</v>
      </c>
      <c r="D8792" s="4">
        <v>45087</v>
      </c>
      <c r="E8792" s="3" t="s">
        <v>43</v>
      </c>
      <c r="F8792" s="3" t="s">
        <v>35</v>
      </c>
      <c r="G8792" s="3">
        <f t="shared" si="1"/>
        <v>147.15799999999999</v>
      </c>
      <c r="H8792" s="3">
        <f t="shared" si="2"/>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0"/>
        <v>September</v>
      </c>
      <c r="C8793" s="3">
        <v>3416.76</v>
      </c>
      <c r="D8793" s="4">
        <v>45544</v>
      </c>
      <c r="E8793" s="3" t="s">
        <v>21</v>
      </c>
      <c r="F8793" s="3" t="s">
        <v>28</v>
      </c>
      <c r="G8793" s="3">
        <f t="shared" si="1"/>
        <v>341.67600000000004</v>
      </c>
      <c r="H8793" s="3">
        <f t="shared" si="2"/>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0"/>
        <v>January</v>
      </c>
      <c r="C8794" s="3">
        <v>803.45</v>
      </c>
      <c r="D8794" s="4">
        <v>44935</v>
      </c>
      <c r="E8794" s="3" t="s">
        <v>21</v>
      </c>
      <c r="F8794" s="3" t="s">
        <v>38</v>
      </c>
      <c r="G8794" s="3">
        <f t="shared" si="1"/>
        <v>80.345000000000013</v>
      </c>
      <c r="H8794" s="3">
        <f t="shared" si="2"/>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0"/>
        <v>December</v>
      </c>
      <c r="C8795" s="3">
        <v>694.78</v>
      </c>
      <c r="D8795" s="4">
        <v>45652</v>
      </c>
      <c r="E8795" s="3" t="s">
        <v>27</v>
      </c>
      <c r="F8795" s="3" t="s">
        <v>22</v>
      </c>
      <c r="G8795" s="3">
        <f t="shared" si="1"/>
        <v>69.477999999999994</v>
      </c>
      <c r="H8795" s="3">
        <f t="shared" si="2"/>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0"/>
        <v>November</v>
      </c>
      <c r="C8796" s="3">
        <v>666.66</v>
      </c>
      <c r="D8796" s="4">
        <v>45244</v>
      </c>
      <c r="E8796" s="3" t="s">
        <v>27</v>
      </c>
      <c r="F8796" s="3" t="s">
        <v>35</v>
      </c>
      <c r="G8796" s="3">
        <f t="shared" si="1"/>
        <v>66.665999999999997</v>
      </c>
      <c r="H8796" s="3">
        <f t="shared" si="2"/>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0"/>
        <v>November</v>
      </c>
      <c r="C8797" s="3">
        <v>778.79</v>
      </c>
      <c r="D8797" s="4">
        <v>45251</v>
      </c>
      <c r="E8797" s="3" t="s">
        <v>43</v>
      </c>
      <c r="F8797" s="3" t="s">
        <v>16</v>
      </c>
      <c r="G8797" s="3">
        <f t="shared" si="1"/>
        <v>77.879000000000005</v>
      </c>
      <c r="H8797" s="3">
        <f t="shared" si="2"/>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0"/>
        <v>April</v>
      </c>
      <c r="C8798" s="3">
        <v>1159.21</v>
      </c>
      <c r="D8798" s="4">
        <v>45044</v>
      </c>
      <c r="E8798" s="3" t="s">
        <v>21</v>
      </c>
      <c r="F8798" s="3" t="s">
        <v>38</v>
      </c>
      <c r="G8798" s="3">
        <f t="shared" si="1"/>
        <v>115.92100000000001</v>
      </c>
      <c r="H8798" s="3">
        <f t="shared" si="2"/>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0"/>
        <v>January</v>
      </c>
      <c r="C8799" s="3">
        <v>2857.87</v>
      </c>
      <c r="D8799" s="4">
        <v>45312</v>
      </c>
      <c r="E8799" s="3" t="s">
        <v>27</v>
      </c>
      <c r="F8799" s="3" t="s">
        <v>35</v>
      </c>
      <c r="G8799" s="3">
        <f t="shared" si="1"/>
        <v>285.78699999999998</v>
      </c>
      <c r="H8799" s="3">
        <f t="shared" si="2"/>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0"/>
        <v>July</v>
      </c>
      <c r="C8800" s="3">
        <v>3858.23</v>
      </c>
      <c r="D8800" s="4">
        <v>45132</v>
      </c>
      <c r="E8800" s="3" t="s">
        <v>27</v>
      </c>
      <c r="F8800" s="3" t="s">
        <v>16</v>
      </c>
      <c r="G8800" s="3">
        <f t="shared" si="1"/>
        <v>385.82300000000004</v>
      </c>
      <c r="H8800" s="3">
        <f t="shared" si="2"/>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0"/>
        <v>December</v>
      </c>
      <c r="C8801" s="3">
        <v>721.6</v>
      </c>
      <c r="D8801" s="4">
        <v>45642</v>
      </c>
      <c r="E8801" s="3" t="s">
        <v>21</v>
      </c>
      <c r="F8801" s="3" t="s">
        <v>35</v>
      </c>
      <c r="G8801" s="3">
        <f t="shared" si="1"/>
        <v>72.160000000000011</v>
      </c>
      <c r="H8801" s="3">
        <f t="shared" si="2"/>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0"/>
        <v>January</v>
      </c>
      <c r="C8802" s="3">
        <v>4363.07</v>
      </c>
      <c r="D8802" s="4">
        <v>44955</v>
      </c>
      <c r="E8802" s="3" t="s">
        <v>43</v>
      </c>
      <c r="F8802" s="3" t="s">
        <v>38</v>
      </c>
      <c r="G8802" s="3">
        <f t="shared" si="1"/>
        <v>436.30700000000002</v>
      </c>
      <c r="H8802" s="3">
        <f t="shared" si="2"/>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0"/>
        <v>July</v>
      </c>
      <c r="C8803" s="3">
        <v>4229.3100000000004</v>
      </c>
      <c r="D8803" s="4">
        <v>45134</v>
      </c>
      <c r="E8803" s="3" t="s">
        <v>43</v>
      </c>
      <c r="F8803" s="3" t="s">
        <v>28</v>
      </c>
      <c r="G8803" s="3">
        <f t="shared" si="1"/>
        <v>422.93100000000004</v>
      </c>
      <c r="H8803" s="3">
        <f t="shared" si="2"/>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0"/>
        <v>October</v>
      </c>
      <c r="C8804" s="3">
        <v>3664.2</v>
      </c>
      <c r="D8804" s="4">
        <v>45230</v>
      </c>
      <c r="E8804" s="3" t="s">
        <v>21</v>
      </c>
      <c r="F8804" s="3" t="s">
        <v>28</v>
      </c>
      <c r="G8804" s="3">
        <f t="shared" si="1"/>
        <v>366.42</v>
      </c>
      <c r="H8804" s="3">
        <f t="shared" si="2"/>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0"/>
        <v>August</v>
      </c>
      <c r="C8805" s="3">
        <v>2187.23</v>
      </c>
      <c r="D8805" s="4">
        <v>45511</v>
      </c>
      <c r="E8805" s="3" t="s">
        <v>43</v>
      </c>
      <c r="F8805" s="3" t="s">
        <v>16</v>
      </c>
      <c r="G8805" s="3">
        <f t="shared" si="1"/>
        <v>218.72300000000001</v>
      </c>
      <c r="H8805" s="3">
        <f t="shared" si="2"/>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0"/>
        <v>January</v>
      </c>
      <c r="C8806" s="3">
        <v>107.63</v>
      </c>
      <c r="D8806" s="4">
        <v>45299</v>
      </c>
      <c r="E8806" s="3" t="s">
        <v>27</v>
      </c>
      <c r="F8806" s="3" t="s">
        <v>28</v>
      </c>
      <c r="G8806" s="3">
        <f t="shared" si="1"/>
        <v>10.763</v>
      </c>
      <c r="H8806" s="3">
        <f t="shared" si="2"/>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0"/>
        <v>March</v>
      </c>
      <c r="C8807" s="3">
        <v>3700.35</v>
      </c>
      <c r="D8807" s="4">
        <v>45368</v>
      </c>
      <c r="E8807" s="3" t="s">
        <v>21</v>
      </c>
      <c r="F8807" s="3" t="s">
        <v>38</v>
      </c>
      <c r="G8807" s="3">
        <f t="shared" si="1"/>
        <v>370.03500000000003</v>
      </c>
      <c r="H8807" s="3">
        <f t="shared" si="2"/>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0"/>
        <v>February</v>
      </c>
      <c r="C8808" s="3">
        <v>4407.03</v>
      </c>
      <c r="D8808" s="4">
        <v>45330</v>
      </c>
      <c r="E8808" s="3" t="s">
        <v>27</v>
      </c>
      <c r="F8808" s="3" t="s">
        <v>16</v>
      </c>
      <c r="G8808" s="3">
        <f t="shared" si="1"/>
        <v>440.70299999999997</v>
      </c>
      <c r="H8808" s="3">
        <f t="shared" si="2"/>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0"/>
        <v>May</v>
      </c>
      <c r="C8809" s="3">
        <v>1742.9</v>
      </c>
      <c r="D8809" s="4">
        <v>45434</v>
      </c>
      <c r="E8809" s="3" t="s">
        <v>15</v>
      </c>
      <c r="F8809" s="3" t="s">
        <v>35</v>
      </c>
      <c r="G8809" s="3">
        <f t="shared" si="1"/>
        <v>174.29000000000002</v>
      </c>
      <c r="H8809" s="3">
        <f t="shared" si="2"/>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0"/>
        <v>September</v>
      </c>
      <c r="C8810" s="3">
        <v>3618.14</v>
      </c>
      <c r="D8810" s="4">
        <v>45555</v>
      </c>
      <c r="E8810" s="3" t="s">
        <v>15</v>
      </c>
      <c r="F8810" s="3" t="s">
        <v>22</v>
      </c>
      <c r="G8810" s="3">
        <f t="shared" si="1"/>
        <v>361.81400000000002</v>
      </c>
      <c r="H8810" s="3">
        <f t="shared" si="2"/>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0"/>
        <v>August</v>
      </c>
      <c r="C8811" s="3">
        <v>404.03</v>
      </c>
      <c r="D8811" s="4">
        <v>45169</v>
      </c>
      <c r="E8811" s="3" t="s">
        <v>43</v>
      </c>
      <c r="F8811" s="3" t="s">
        <v>35</v>
      </c>
      <c r="G8811" s="3">
        <f t="shared" si="1"/>
        <v>40.402999999999999</v>
      </c>
      <c r="H8811" s="3">
        <f t="shared" si="2"/>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0"/>
        <v>August</v>
      </c>
      <c r="C8812" s="3">
        <v>3576.52</v>
      </c>
      <c r="D8812" s="4">
        <v>45160</v>
      </c>
      <c r="E8812" s="3" t="s">
        <v>15</v>
      </c>
      <c r="F8812" s="3" t="s">
        <v>38</v>
      </c>
      <c r="G8812" s="3">
        <f t="shared" si="1"/>
        <v>357.65200000000004</v>
      </c>
      <c r="H8812" s="3">
        <f t="shared" si="2"/>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0"/>
        <v>March</v>
      </c>
      <c r="C8813" s="3">
        <v>434.71</v>
      </c>
      <c r="D8813" s="4">
        <v>45353</v>
      </c>
      <c r="E8813" s="3" t="s">
        <v>27</v>
      </c>
      <c r="F8813" s="3" t="s">
        <v>16</v>
      </c>
      <c r="G8813" s="3">
        <f t="shared" si="1"/>
        <v>43.471000000000004</v>
      </c>
      <c r="H8813" s="3">
        <f t="shared" si="2"/>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0"/>
        <v>January</v>
      </c>
      <c r="C8814" s="3">
        <v>2977.21</v>
      </c>
      <c r="D8814" s="4">
        <v>45298</v>
      </c>
      <c r="E8814" s="3" t="s">
        <v>15</v>
      </c>
      <c r="F8814" s="3" t="s">
        <v>35</v>
      </c>
      <c r="G8814" s="3">
        <f t="shared" si="1"/>
        <v>297.721</v>
      </c>
      <c r="H8814" s="3">
        <f t="shared" si="2"/>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0"/>
        <v>January</v>
      </c>
      <c r="C8815" s="3">
        <v>3028.01</v>
      </c>
      <c r="D8815" s="4">
        <v>45315</v>
      </c>
      <c r="E8815" s="3" t="s">
        <v>27</v>
      </c>
      <c r="F8815" s="3" t="s">
        <v>16</v>
      </c>
      <c r="G8815" s="3">
        <f t="shared" si="1"/>
        <v>302.80100000000004</v>
      </c>
      <c r="H8815" s="3">
        <f t="shared" si="2"/>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0"/>
        <v>April</v>
      </c>
      <c r="C8816" s="3">
        <v>1580.57</v>
      </c>
      <c r="D8816" s="4">
        <v>45394</v>
      </c>
      <c r="E8816" s="3" t="s">
        <v>43</v>
      </c>
      <c r="F8816" s="3" t="s">
        <v>28</v>
      </c>
      <c r="G8816" s="3">
        <f t="shared" si="1"/>
        <v>158.05700000000002</v>
      </c>
      <c r="H8816" s="3">
        <f t="shared" si="2"/>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0"/>
        <v>December</v>
      </c>
      <c r="C8817" s="3">
        <v>487.7</v>
      </c>
      <c r="D8817" s="4">
        <v>45646</v>
      </c>
      <c r="E8817" s="3" t="s">
        <v>43</v>
      </c>
      <c r="F8817" s="3" t="s">
        <v>22</v>
      </c>
      <c r="G8817" s="3">
        <f t="shared" si="1"/>
        <v>48.77</v>
      </c>
      <c r="H8817" s="3">
        <f t="shared" si="2"/>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0"/>
        <v>October</v>
      </c>
      <c r="C8818" s="3">
        <v>4751.74</v>
      </c>
      <c r="D8818" s="4">
        <v>45585</v>
      </c>
      <c r="E8818" s="3" t="s">
        <v>27</v>
      </c>
      <c r="F8818" s="3" t="s">
        <v>38</v>
      </c>
      <c r="G8818" s="3">
        <f t="shared" si="1"/>
        <v>475.17399999999998</v>
      </c>
      <c r="H8818" s="3">
        <f t="shared" si="2"/>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0"/>
        <v>August</v>
      </c>
      <c r="C8819" s="3">
        <v>2724.33</v>
      </c>
      <c r="D8819" s="4">
        <v>45519</v>
      </c>
      <c r="E8819" s="3" t="s">
        <v>15</v>
      </c>
      <c r="F8819" s="3" t="s">
        <v>35</v>
      </c>
      <c r="G8819" s="3">
        <f t="shared" si="1"/>
        <v>272.43299999999999</v>
      </c>
      <c r="H8819" s="3">
        <f t="shared" si="2"/>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0"/>
        <v>April</v>
      </c>
      <c r="C8820" s="3">
        <v>2940.81</v>
      </c>
      <c r="D8820" s="4">
        <v>45024</v>
      </c>
      <c r="E8820" s="3" t="s">
        <v>43</v>
      </c>
      <c r="F8820" s="3" t="s">
        <v>22</v>
      </c>
      <c r="G8820" s="3">
        <f t="shared" si="1"/>
        <v>294.08100000000002</v>
      </c>
      <c r="H8820" s="3">
        <f t="shared" si="2"/>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0"/>
        <v>February</v>
      </c>
      <c r="C8821" s="3">
        <v>3113.6</v>
      </c>
      <c r="D8821" s="4">
        <v>45337</v>
      </c>
      <c r="E8821" s="3" t="s">
        <v>21</v>
      </c>
      <c r="F8821" s="3" t="s">
        <v>38</v>
      </c>
      <c r="G8821" s="3">
        <f t="shared" si="1"/>
        <v>311.36</v>
      </c>
      <c r="H8821" s="3">
        <f t="shared" si="2"/>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0"/>
        <v>October</v>
      </c>
      <c r="C8822" s="3">
        <v>4466.13</v>
      </c>
      <c r="D8822" s="4">
        <v>45223</v>
      </c>
      <c r="E8822" s="3" t="s">
        <v>43</v>
      </c>
      <c r="F8822" s="3" t="s">
        <v>38</v>
      </c>
      <c r="G8822" s="3">
        <f t="shared" si="1"/>
        <v>446.61300000000006</v>
      </c>
      <c r="H8822" s="3">
        <f t="shared" si="2"/>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0"/>
        <v>January</v>
      </c>
      <c r="C8823" s="3">
        <v>395.25</v>
      </c>
      <c r="D8823" s="4">
        <v>45306</v>
      </c>
      <c r="E8823" s="3" t="s">
        <v>15</v>
      </c>
      <c r="F8823" s="3" t="s">
        <v>28</v>
      </c>
      <c r="G8823" s="3">
        <f t="shared" si="1"/>
        <v>39.525000000000006</v>
      </c>
      <c r="H8823" s="3">
        <f t="shared" si="2"/>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0"/>
        <v>April</v>
      </c>
      <c r="C8824" s="3">
        <v>4477.1099999999997</v>
      </c>
      <c r="D8824" s="4">
        <v>45400</v>
      </c>
      <c r="E8824" s="3" t="s">
        <v>21</v>
      </c>
      <c r="F8824" s="3" t="s">
        <v>16</v>
      </c>
      <c r="G8824" s="3">
        <f t="shared" si="1"/>
        <v>447.71100000000001</v>
      </c>
      <c r="H8824" s="3">
        <f t="shared" si="2"/>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0"/>
        <v>January</v>
      </c>
      <c r="C8825" s="3">
        <v>1274.4100000000001</v>
      </c>
      <c r="D8825" s="4">
        <v>44947</v>
      </c>
      <c r="E8825" s="3" t="s">
        <v>15</v>
      </c>
      <c r="F8825" s="3" t="s">
        <v>16</v>
      </c>
      <c r="G8825" s="3">
        <f t="shared" si="1"/>
        <v>127.44100000000002</v>
      </c>
      <c r="H8825" s="3">
        <f t="shared" si="2"/>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0"/>
        <v>November</v>
      </c>
      <c r="C8826" s="3">
        <v>481.96</v>
      </c>
      <c r="D8826" s="4">
        <v>45608</v>
      </c>
      <c r="E8826" s="3" t="s">
        <v>27</v>
      </c>
      <c r="F8826" s="3" t="s">
        <v>22</v>
      </c>
      <c r="G8826" s="3">
        <f t="shared" si="1"/>
        <v>48.195999999999998</v>
      </c>
      <c r="H8826" s="3">
        <f t="shared" si="2"/>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0"/>
        <v>April</v>
      </c>
      <c r="C8827" s="3">
        <v>3320.6</v>
      </c>
      <c r="D8827" s="4">
        <v>45031</v>
      </c>
      <c r="E8827" s="3" t="s">
        <v>21</v>
      </c>
      <c r="F8827" s="3" t="s">
        <v>28</v>
      </c>
      <c r="G8827" s="3">
        <f t="shared" si="1"/>
        <v>332.06</v>
      </c>
      <c r="H8827" s="3">
        <f t="shared" si="2"/>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0"/>
        <v>August</v>
      </c>
      <c r="C8828" s="3">
        <v>4887.18</v>
      </c>
      <c r="D8828" s="4">
        <v>45505</v>
      </c>
      <c r="E8828" s="3" t="s">
        <v>15</v>
      </c>
      <c r="F8828" s="3" t="s">
        <v>38</v>
      </c>
      <c r="G8828" s="3">
        <f t="shared" si="1"/>
        <v>488.71800000000007</v>
      </c>
      <c r="H8828" s="3">
        <f t="shared" si="2"/>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0"/>
        <v>April</v>
      </c>
      <c r="C8829" s="3">
        <v>380.49</v>
      </c>
      <c r="D8829" s="4">
        <v>45026</v>
      </c>
      <c r="E8829" s="3" t="s">
        <v>21</v>
      </c>
      <c r="F8829" s="3" t="s">
        <v>28</v>
      </c>
      <c r="G8829" s="3">
        <f t="shared" si="1"/>
        <v>38.048999999999999</v>
      </c>
      <c r="H8829" s="3">
        <f t="shared" si="2"/>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0"/>
        <v>April</v>
      </c>
      <c r="C8830" s="3">
        <v>2188</v>
      </c>
      <c r="D8830" s="4">
        <v>45403</v>
      </c>
      <c r="E8830" s="3" t="s">
        <v>15</v>
      </c>
      <c r="F8830" s="3" t="s">
        <v>28</v>
      </c>
      <c r="G8830" s="3">
        <f t="shared" si="1"/>
        <v>218.8</v>
      </c>
      <c r="H8830" s="3">
        <f t="shared" si="2"/>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0"/>
        <v>March</v>
      </c>
      <c r="C8831" s="3">
        <v>2695.94</v>
      </c>
      <c r="D8831" s="4">
        <v>45009</v>
      </c>
      <c r="E8831" s="3" t="s">
        <v>21</v>
      </c>
      <c r="F8831" s="3" t="s">
        <v>22</v>
      </c>
      <c r="G8831" s="3">
        <f t="shared" si="1"/>
        <v>269.59399999999999</v>
      </c>
      <c r="H8831" s="3">
        <f t="shared" si="2"/>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0"/>
        <v>June</v>
      </c>
      <c r="C8832" s="3">
        <v>1335.38</v>
      </c>
      <c r="D8832" s="4">
        <v>45459</v>
      </c>
      <c r="E8832" s="3" t="s">
        <v>15</v>
      </c>
      <c r="F8832" s="3" t="s">
        <v>16</v>
      </c>
      <c r="G8832" s="3">
        <f t="shared" si="1"/>
        <v>133.53800000000001</v>
      </c>
      <c r="H8832" s="3">
        <f t="shared" si="2"/>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0"/>
        <v>December</v>
      </c>
      <c r="C8833" s="3">
        <v>4916.07</v>
      </c>
      <c r="D8833" s="4">
        <v>45642</v>
      </c>
      <c r="E8833" s="3" t="s">
        <v>27</v>
      </c>
      <c r="F8833" s="3" t="s">
        <v>28</v>
      </c>
      <c r="G8833" s="3">
        <f t="shared" si="1"/>
        <v>491.60699999999997</v>
      </c>
      <c r="H8833" s="3">
        <f t="shared" si="2"/>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0"/>
        <v>April</v>
      </c>
      <c r="C8834" s="3">
        <v>3240.72</v>
      </c>
      <c r="D8834" s="4">
        <v>45397</v>
      </c>
      <c r="E8834" s="3" t="s">
        <v>21</v>
      </c>
      <c r="F8834" s="3" t="s">
        <v>28</v>
      </c>
      <c r="G8834" s="3">
        <f t="shared" si="1"/>
        <v>324.072</v>
      </c>
      <c r="H8834" s="3">
        <f t="shared" si="2"/>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0"/>
        <v>November</v>
      </c>
      <c r="C8835" s="3">
        <v>4237.32</v>
      </c>
      <c r="D8835" s="4">
        <v>45613</v>
      </c>
      <c r="E8835" s="3" t="s">
        <v>21</v>
      </c>
      <c r="F8835" s="3" t="s">
        <v>28</v>
      </c>
      <c r="G8835" s="3">
        <f t="shared" si="1"/>
        <v>423.73199999999997</v>
      </c>
      <c r="H8835" s="3">
        <f t="shared" si="2"/>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0"/>
        <v>October</v>
      </c>
      <c r="C8836" s="3">
        <v>2137.31</v>
      </c>
      <c r="D8836" s="4">
        <v>45594</v>
      </c>
      <c r="E8836" s="3" t="s">
        <v>21</v>
      </c>
      <c r="F8836" s="3" t="s">
        <v>35</v>
      </c>
      <c r="G8836" s="3">
        <f t="shared" si="1"/>
        <v>213.73099999999999</v>
      </c>
      <c r="H8836" s="3">
        <f t="shared" si="2"/>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0"/>
        <v>December</v>
      </c>
      <c r="C8837" s="3">
        <v>1834.38</v>
      </c>
      <c r="D8837" s="4">
        <v>45629</v>
      </c>
      <c r="E8837" s="3" t="s">
        <v>21</v>
      </c>
      <c r="F8837" s="3" t="s">
        <v>28</v>
      </c>
      <c r="G8837" s="3">
        <f t="shared" si="1"/>
        <v>183.43800000000002</v>
      </c>
      <c r="H8837" s="3">
        <f t="shared" si="2"/>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0"/>
        <v>June</v>
      </c>
      <c r="C8838" s="3">
        <v>2810.47</v>
      </c>
      <c r="D8838" s="4">
        <v>45450</v>
      </c>
      <c r="E8838" s="3" t="s">
        <v>27</v>
      </c>
      <c r="F8838" s="3" t="s">
        <v>28</v>
      </c>
      <c r="G8838" s="3">
        <f t="shared" si="1"/>
        <v>281.04699999999997</v>
      </c>
      <c r="H8838" s="3">
        <f t="shared" si="2"/>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0"/>
        <v>September</v>
      </c>
      <c r="C8839" s="3">
        <v>2232.86</v>
      </c>
      <c r="D8839" s="4">
        <v>45194</v>
      </c>
      <c r="E8839" s="3" t="s">
        <v>21</v>
      </c>
      <c r="F8839" s="3" t="s">
        <v>38</v>
      </c>
      <c r="G8839" s="3">
        <f t="shared" si="1"/>
        <v>223.28600000000003</v>
      </c>
      <c r="H8839" s="3">
        <f t="shared" si="2"/>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0"/>
        <v>June</v>
      </c>
      <c r="C8840" s="3">
        <v>3603.25</v>
      </c>
      <c r="D8840" s="4">
        <v>45093</v>
      </c>
      <c r="E8840" s="3" t="s">
        <v>43</v>
      </c>
      <c r="F8840" s="3" t="s">
        <v>35</v>
      </c>
      <c r="G8840" s="3">
        <f t="shared" si="1"/>
        <v>360.32500000000005</v>
      </c>
      <c r="H8840" s="3">
        <f t="shared" si="2"/>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0"/>
        <v>October</v>
      </c>
      <c r="C8841" s="3">
        <v>1402.51</v>
      </c>
      <c r="D8841" s="4">
        <v>45200</v>
      </c>
      <c r="E8841" s="3" t="s">
        <v>27</v>
      </c>
      <c r="F8841" s="3" t="s">
        <v>28</v>
      </c>
      <c r="G8841" s="3">
        <f t="shared" si="1"/>
        <v>140.251</v>
      </c>
      <c r="H8841" s="3">
        <f t="shared" si="2"/>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0"/>
        <v>September</v>
      </c>
      <c r="C8842" s="3">
        <v>2303</v>
      </c>
      <c r="D8842" s="4">
        <v>45175</v>
      </c>
      <c r="E8842" s="3" t="s">
        <v>43</v>
      </c>
      <c r="F8842" s="3" t="s">
        <v>28</v>
      </c>
      <c r="G8842" s="3">
        <f t="shared" si="1"/>
        <v>230.3</v>
      </c>
      <c r="H8842" s="3">
        <f t="shared" si="2"/>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0"/>
        <v>January</v>
      </c>
      <c r="C8843" s="3">
        <v>4486.1499999999996</v>
      </c>
      <c r="D8843" s="4">
        <v>45308</v>
      </c>
      <c r="E8843" s="3" t="s">
        <v>21</v>
      </c>
      <c r="F8843" s="3" t="s">
        <v>22</v>
      </c>
      <c r="G8843" s="3">
        <f t="shared" si="1"/>
        <v>448.61500000000001</v>
      </c>
      <c r="H8843" s="3">
        <f t="shared" si="2"/>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0"/>
        <v>October</v>
      </c>
      <c r="C8844" s="3">
        <v>3804.93</v>
      </c>
      <c r="D8844" s="4">
        <v>45578</v>
      </c>
      <c r="E8844" s="3" t="s">
        <v>15</v>
      </c>
      <c r="F8844" s="3" t="s">
        <v>22</v>
      </c>
      <c r="G8844" s="3">
        <f t="shared" si="1"/>
        <v>380.49299999999999</v>
      </c>
      <c r="H8844" s="3">
        <f t="shared" si="2"/>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0"/>
        <v>December</v>
      </c>
      <c r="C8845" s="3">
        <v>923.54</v>
      </c>
      <c r="D8845" s="4">
        <v>45264</v>
      </c>
      <c r="E8845" s="3" t="s">
        <v>43</v>
      </c>
      <c r="F8845" s="3" t="s">
        <v>35</v>
      </c>
      <c r="G8845" s="3">
        <f t="shared" si="1"/>
        <v>92.353999999999999</v>
      </c>
      <c r="H8845" s="3">
        <f t="shared" si="2"/>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0"/>
        <v>October</v>
      </c>
      <c r="C8846" s="3">
        <v>4445.6400000000003</v>
      </c>
      <c r="D8846" s="4">
        <v>45572</v>
      </c>
      <c r="E8846" s="3" t="s">
        <v>21</v>
      </c>
      <c r="F8846" s="3" t="s">
        <v>38</v>
      </c>
      <c r="G8846" s="3">
        <f t="shared" si="1"/>
        <v>444.56400000000008</v>
      </c>
      <c r="H8846" s="3">
        <f t="shared" si="2"/>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0"/>
        <v>February</v>
      </c>
      <c r="C8847" s="3">
        <v>2986.18</v>
      </c>
      <c r="D8847" s="4">
        <v>44983</v>
      </c>
      <c r="E8847" s="3" t="s">
        <v>43</v>
      </c>
      <c r="F8847" s="3" t="s">
        <v>35</v>
      </c>
      <c r="G8847" s="3">
        <f t="shared" si="1"/>
        <v>298.61799999999999</v>
      </c>
      <c r="H8847" s="3">
        <f t="shared" si="2"/>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0"/>
        <v>November</v>
      </c>
      <c r="C8848" s="3">
        <v>3428.51</v>
      </c>
      <c r="D8848" s="4">
        <v>45231</v>
      </c>
      <c r="E8848" s="3" t="s">
        <v>21</v>
      </c>
      <c r="F8848" s="3" t="s">
        <v>35</v>
      </c>
      <c r="G8848" s="3">
        <f t="shared" si="1"/>
        <v>342.85100000000006</v>
      </c>
      <c r="H8848" s="3">
        <f t="shared" si="2"/>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0"/>
        <v>May</v>
      </c>
      <c r="C8849" s="3">
        <v>1541.86</v>
      </c>
      <c r="D8849" s="4">
        <v>45069</v>
      </c>
      <c r="E8849" s="3" t="s">
        <v>21</v>
      </c>
      <c r="F8849" s="3" t="s">
        <v>22</v>
      </c>
      <c r="G8849" s="3">
        <f t="shared" si="1"/>
        <v>154.18600000000001</v>
      </c>
      <c r="H8849" s="3">
        <f t="shared" si="2"/>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0"/>
        <v>June</v>
      </c>
      <c r="C8850" s="3">
        <v>2263.5700000000002</v>
      </c>
      <c r="D8850" s="4">
        <v>45445</v>
      </c>
      <c r="E8850" s="3" t="s">
        <v>21</v>
      </c>
      <c r="F8850" s="3" t="s">
        <v>22</v>
      </c>
      <c r="G8850" s="3">
        <f t="shared" si="1"/>
        <v>226.35700000000003</v>
      </c>
      <c r="H8850" s="3">
        <f t="shared" si="2"/>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0"/>
        <v>August</v>
      </c>
      <c r="C8851" s="3">
        <v>4053.38</v>
      </c>
      <c r="D8851" s="4">
        <v>45147</v>
      </c>
      <c r="E8851" s="3" t="s">
        <v>15</v>
      </c>
      <c r="F8851" s="3" t="s">
        <v>38</v>
      </c>
      <c r="G8851" s="3">
        <f t="shared" si="1"/>
        <v>405.33800000000002</v>
      </c>
      <c r="H8851" s="3">
        <f t="shared" si="2"/>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0"/>
        <v>February</v>
      </c>
      <c r="C8852" s="3">
        <v>1720.31</v>
      </c>
      <c r="D8852" s="4">
        <v>44984</v>
      </c>
      <c r="E8852" s="3" t="s">
        <v>43</v>
      </c>
      <c r="F8852" s="3" t="s">
        <v>28</v>
      </c>
      <c r="G8852" s="3">
        <f t="shared" si="1"/>
        <v>172.03100000000001</v>
      </c>
      <c r="H8852" s="3">
        <f t="shared" si="2"/>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0"/>
        <v>November</v>
      </c>
      <c r="C8853" s="3">
        <v>908.8</v>
      </c>
      <c r="D8853" s="4">
        <v>45235</v>
      </c>
      <c r="E8853" s="3" t="s">
        <v>27</v>
      </c>
      <c r="F8853" s="3" t="s">
        <v>38</v>
      </c>
      <c r="G8853" s="3">
        <f t="shared" si="1"/>
        <v>90.88</v>
      </c>
      <c r="H8853" s="3">
        <f t="shared" si="2"/>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0"/>
        <v>July</v>
      </c>
      <c r="C8854" s="3">
        <v>1953.69</v>
      </c>
      <c r="D8854" s="4">
        <v>45131</v>
      </c>
      <c r="E8854" s="3" t="s">
        <v>27</v>
      </c>
      <c r="F8854" s="3" t="s">
        <v>28</v>
      </c>
      <c r="G8854" s="3">
        <f t="shared" si="1"/>
        <v>195.36900000000003</v>
      </c>
      <c r="H8854" s="3">
        <f t="shared" si="2"/>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0"/>
        <v>March</v>
      </c>
      <c r="C8855" s="3">
        <v>439.17</v>
      </c>
      <c r="D8855" s="4">
        <v>45371</v>
      </c>
      <c r="E8855" s="3" t="s">
        <v>27</v>
      </c>
      <c r="F8855" s="3" t="s">
        <v>16</v>
      </c>
      <c r="G8855" s="3">
        <f t="shared" si="1"/>
        <v>43.917000000000002</v>
      </c>
      <c r="H8855" s="3">
        <f t="shared" si="2"/>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0"/>
        <v>August</v>
      </c>
      <c r="C8856" s="3">
        <v>3617.5</v>
      </c>
      <c r="D8856" s="4">
        <v>45150</v>
      </c>
      <c r="E8856" s="3" t="s">
        <v>27</v>
      </c>
      <c r="F8856" s="3" t="s">
        <v>22</v>
      </c>
      <c r="G8856" s="3">
        <f t="shared" si="1"/>
        <v>361.75</v>
      </c>
      <c r="H8856" s="3">
        <f t="shared" si="2"/>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0"/>
        <v>October</v>
      </c>
      <c r="C8857" s="3">
        <v>823.95</v>
      </c>
      <c r="D8857" s="4">
        <v>45578</v>
      </c>
      <c r="E8857" s="3" t="s">
        <v>21</v>
      </c>
      <c r="F8857" s="3" t="s">
        <v>16</v>
      </c>
      <c r="G8857" s="3">
        <f t="shared" si="1"/>
        <v>82.39500000000001</v>
      </c>
      <c r="H8857" s="3">
        <f t="shared" si="2"/>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0"/>
        <v>April</v>
      </c>
      <c r="C8858" s="3">
        <v>1497.12</v>
      </c>
      <c r="D8858" s="4">
        <v>45038</v>
      </c>
      <c r="E8858" s="3" t="s">
        <v>43</v>
      </c>
      <c r="F8858" s="3" t="s">
        <v>16</v>
      </c>
      <c r="G8858" s="3">
        <f t="shared" si="1"/>
        <v>149.71199999999999</v>
      </c>
      <c r="H8858" s="3">
        <f t="shared" si="2"/>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0"/>
        <v>June</v>
      </c>
      <c r="C8859" s="3">
        <v>4417.3</v>
      </c>
      <c r="D8859" s="4">
        <v>45463</v>
      </c>
      <c r="E8859" s="3" t="s">
        <v>43</v>
      </c>
      <c r="F8859" s="3" t="s">
        <v>22</v>
      </c>
      <c r="G8859" s="3">
        <f t="shared" si="1"/>
        <v>441.73</v>
      </c>
      <c r="H8859" s="3">
        <f t="shared" si="2"/>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0"/>
        <v>October</v>
      </c>
      <c r="C8860" s="3">
        <v>2748.44</v>
      </c>
      <c r="D8860" s="4">
        <v>45585</v>
      </c>
      <c r="E8860" s="3" t="s">
        <v>15</v>
      </c>
      <c r="F8860" s="3" t="s">
        <v>16</v>
      </c>
      <c r="G8860" s="3">
        <f t="shared" si="1"/>
        <v>274.84399999999999</v>
      </c>
      <c r="H8860" s="3">
        <f t="shared" si="2"/>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0"/>
        <v>September</v>
      </c>
      <c r="C8861" s="3">
        <v>1674.56</v>
      </c>
      <c r="D8861" s="4">
        <v>45173</v>
      </c>
      <c r="E8861" s="3" t="s">
        <v>43</v>
      </c>
      <c r="F8861" s="3" t="s">
        <v>35</v>
      </c>
      <c r="G8861" s="3">
        <f t="shared" si="1"/>
        <v>167.45600000000002</v>
      </c>
      <c r="H8861" s="3">
        <f t="shared" si="2"/>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0"/>
        <v>March</v>
      </c>
      <c r="C8862" s="3">
        <v>2783.57</v>
      </c>
      <c r="D8862" s="4">
        <v>45006</v>
      </c>
      <c r="E8862" s="3" t="s">
        <v>43</v>
      </c>
      <c r="F8862" s="3" t="s">
        <v>28</v>
      </c>
      <c r="G8862" s="3">
        <f t="shared" si="1"/>
        <v>278.35700000000003</v>
      </c>
      <c r="H8862" s="3">
        <f t="shared" si="2"/>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0"/>
        <v>June</v>
      </c>
      <c r="C8863" s="3">
        <v>1169.56</v>
      </c>
      <c r="D8863" s="4">
        <v>45450</v>
      </c>
      <c r="E8863" s="3" t="s">
        <v>43</v>
      </c>
      <c r="F8863" s="3" t="s">
        <v>38</v>
      </c>
      <c r="G8863" s="3">
        <f t="shared" si="1"/>
        <v>116.956</v>
      </c>
      <c r="H8863" s="3">
        <f t="shared" si="2"/>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0"/>
        <v>November</v>
      </c>
      <c r="C8864" s="3">
        <v>223.35</v>
      </c>
      <c r="D8864" s="4">
        <v>45626</v>
      </c>
      <c r="E8864" s="3" t="s">
        <v>15</v>
      </c>
      <c r="F8864" s="3" t="s">
        <v>22</v>
      </c>
      <c r="G8864" s="3">
        <f t="shared" si="1"/>
        <v>22.335000000000001</v>
      </c>
      <c r="H8864" s="3">
        <f t="shared" si="2"/>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0"/>
        <v>July</v>
      </c>
      <c r="C8865" s="3">
        <v>3058.29</v>
      </c>
      <c r="D8865" s="4">
        <v>45474</v>
      </c>
      <c r="E8865" s="3" t="s">
        <v>27</v>
      </c>
      <c r="F8865" s="3" t="s">
        <v>35</v>
      </c>
      <c r="G8865" s="3">
        <f t="shared" si="1"/>
        <v>305.82900000000001</v>
      </c>
      <c r="H8865" s="3">
        <f t="shared" si="2"/>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0"/>
        <v>June</v>
      </c>
      <c r="C8866" s="3">
        <v>3599.22</v>
      </c>
      <c r="D8866" s="4">
        <v>45078</v>
      </c>
      <c r="E8866" s="3" t="s">
        <v>43</v>
      </c>
      <c r="F8866" s="3" t="s">
        <v>38</v>
      </c>
      <c r="G8866" s="3">
        <f t="shared" si="1"/>
        <v>359.92200000000003</v>
      </c>
      <c r="H8866" s="3">
        <f t="shared" si="2"/>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0"/>
        <v>February</v>
      </c>
      <c r="C8867" s="3">
        <v>4410.93</v>
      </c>
      <c r="D8867" s="4">
        <v>45346</v>
      </c>
      <c r="E8867" s="3" t="s">
        <v>15</v>
      </c>
      <c r="F8867" s="3" t="s">
        <v>38</v>
      </c>
      <c r="G8867" s="3">
        <f t="shared" si="1"/>
        <v>441.09300000000007</v>
      </c>
      <c r="H8867" s="3">
        <f t="shared" si="2"/>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0"/>
        <v>May</v>
      </c>
      <c r="C8868" s="3">
        <v>3882.23</v>
      </c>
      <c r="D8868" s="4">
        <v>45058</v>
      </c>
      <c r="E8868" s="3" t="s">
        <v>15</v>
      </c>
      <c r="F8868" s="3" t="s">
        <v>38</v>
      </c>
      <c r="G8868" s="3">
        <f t="shared" si="1"/>
        <v>388.22300000000001</v>
      </c>
      <c r="H8868" s="3">
        <f t="shared" si="2"/>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0"/>
        <v>April</v>
      </c>
      <c r="C8869" s="3">
        <v>4640.72</v>
      </c>
      <c r="D8869" s="4">
        <v>45409</v>
      </c>
      <c r="E8869" s="3" t="s">
        <v>21</v>
      </c>
      <c r="F8869" s="3" t="s">
        <v>16</v>
      </c>
      <c r="G8869" s="3">
        <f t="shared" si="1"/>
        <v>464.07200000000006</v>
      </c>
      <c r="H8869" s="3">
        <f t="shared" si="2"/>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0"/>
        <v>March</v>
      </c>
      <c r="C8870" s="3">
        <v>4931.17</v>
      </c>
      <c r="D8870" s="4">
        <v>45360</v>
      </c>
      <c r="E8870" s="3" t="s">
        <v>15</v>
      </c>
      <c r="F8870" s="3" t="s">
        <v>16</v>
      </c>
      <c r="G8870" s="3">
        <f t="shared" si="1"/>
        <v>493.11700000000002</v>
      </c>
      <c r="H8870" s="3">
        <f t="shared" si="2"/>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0"/>
        <v>February</v>
      </c>
      <c r="C8871" s="3">
        <v>3750.18</v>
      </c>
      <c r="D8871" s="4">
        <v>44982</v>
      </c>
      <c r="E8871" s="3" t="s">
        <v>27</v>
      </c>
      <c r="F8871" s="3" t="s">
        <v>16</v>
      </c>
      <c r="G8871" s="3">
        <f t="shared" si="1"/>
        <v>375.01800000000003</v>
      </c>
      <c r="H8871" s="3">
        <f t="shared" si="2"/>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0"/>
        <v>April</v>
      </c>
      <c r="C8872" s="3">
        <v>4352.82</v>
      </c>
      <c r="D8872" s="4">
        <v>45044</v>
      </c>
      <c r="E8872" s="3" t="s">
        <v>43</v>
      </c>
      <c r="F8872" s="3" t="s">
        <v>16</v>
      </c>
      <c r="G8872" s="3">
        <f t="shared" si="1"/>
        <v>435.28199999999998</v>
      </c>
      <c r="H8872" s="3">
        <f t="shared" si="2"/>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0"/>
        <v>January</v>
      </c>
      <c r="C8873" s="3">
        <v>3401.28</v>
      </c>
      <c r="D8873" s="4">
        <v>45296</v>
      </c>
      <c r="E8873" s="3" t="s">
        <v>15</v>
      </c>
      <c r="F8873" s="3" t="s">
        <v>35</v>
      </c>
      <c r="G8873" s="3">
        <f t="shared" si="1"/>
        <v>340.12800000000004</v>
      </c>
      <c r="H8873" s="3">
        <f t="shared" si="2"/>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0"/>
        <v>September</v>
      </c>
      <c r="C8874" s="3">
        <v>937.6</v>
      </c>
      <c r="D8874" s="4">
        <v>45190</v>
      </c>
      <c r="E8874" s="3" t="s">
        <v>27</v>
      </c>
      <c r="F8874" s="3" t="s">
        <v>16</v>
      </c>
      <c r="G8874" s="3">
        <f t="shared" si="1"/>
        <v>93.76</v>
      </c>
      <c r="H8874" s="3">
        <f t="shared" si="2"/>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0"/>
        <v>December</v>
      </c>
      <c r="C8875" s="3">
        <v>990.34</v>
      </c>
      <c r="D8875" s="4">
        <v>45627</v>
      </c>
      <c r="E8875" s="3" t="s">
        <v>15</v>
      </c>
      <c r="F8875" s="3" t="s">
        <v>22</v>
      </c>
      <c r="G8875" s="3">
        <f t="shared" si="1"/>
        <v>99.034000000000006</v>
      </c>
      <c r="H8875" s="3">
        <f t="shared" si="2"/>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0"/>
        <v>June</v>
      </c>
      <c r="C8876" s="3">
        <v>640.27</v>
      </c>
      <c r="D8876" s="4">
        <v>45446</v>
      </c>
      <c r="E8876" s="3" t="s">
        <v>15</v>
      </c>
      <c r="F8876" s="3" t="s">
        <v>38</v>
      </c>
      <c r="G8876" s="3">
        <f t="shared" si="1"/>
        <v>64.027000000000001</v>
      </c>
      <c r="H8876" s="3">
        <f t="shared" si="2"/>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0"/>
        <v>October</v>
      </c>
      <c r="C8877" s="3">
        <v>4720.58</v>
      </c>
      <c r="D8877" s="4">
        <v>45573</v>
      </c>
      <c r="E8877" s="3" t="s">
        <v>15</v>
      </c>
      <c r="F8877" s="3" t="s">
        <v>35</v>
      </c>
      <c r="G8877" s="3">
        <f t="shared" si="1"/>
        <v>472.05799999999999</v>
      </c>
      <c r="H8877" s="3">
        <f t="shared" si="2"/>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0"/>
        <v>February</v>
      </c>
      <c r="C8878" s="3">
        <v>3396.48</v>
      </c>
      <c r="D8878" s="4">
        <v>45335</v>
      </c>
      <c r="E8878" s="3" t="s">
        <v>15</v>
      </c>
      <c r="F8878" s="3" t="s">
        <v>16</v>
      </c>
      <c r="G8878" s="3">
        <f t="shared" si="1"/>
        <v>339.64800000000002</v>
      </c>
      <c r="H8878" s="3">
        <f t="shared" si="2"/>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0"/>
        <v>February</v>
      </c>
      <c r="C8879" s="3">
        <v>3970.56</v>
      </c>
      <c r="D8879" s="4">
        <v>44961</v>
      </c>
      <c r="E8879" s="3" t="s">
        <v>15</v>
      </c>
      <c r="F8879" s="3" t="s">
        <v>38</v>
      </c>
      <c r="G8879" s="3">
        <f t="shared" si="1"/>
        <v>397.05600000000004</v>
      </c>
      <c r="H8879" s="3">
        <f t="shared" si="2"/>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0"/>
        <v>August</v>
      </c>
      <c r="C8880" s="3">
        <v>1722.67</v>
      </c>
      <c r="D8880" s="4">
        <v>45517</v>
      </c>
      <c r="E8880" s="3" t="s">
        <v>27</v>
      </c>
      <c r="F8880" s="3" t="s">
        <v>35</v>
      </c>
      <c r="G8880" s="3">
        <f t="shared" si="1"/>
        <v>172.26700000000002</v>
      </c>
      <c r="H8880" s="3">
        <f t="shared" si="2"/>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0"/>
        <v>October</v>
      </c>
      <c r="C8881" s="3">
        <v>2356.0700000000002</v>
      </c>
      <c r="D8881" s="4">
        <v>45584</v>
      </c>
      <c r="E8881" s="3" t="s">
        <v>43</v>
      </c>
      <c r="F8881" s="3" t="s">
        <v>38</v>
      </c>
      <c r="G8881" s="3">
        <f t="shared" si="1"/>
        <v>235.60700000000003</v>
      </c>
      <c r="H8881" s="3">
        <f t="shared" si="2"/>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0"/>
        <v>September</v>
      </c>
      <c r="C8882" s="3">
        <v>294.92</v>
      </c>
      <c r="D8882" s="4">
        <v>45193</v>
      </c>
      <c r="E8882" s="3" t="s">
        <v>43</v>
      </c>
      <c r="F8882" s="3" t="s">
        <v>35</v>
      </c>
      <c r="G8882" s="3">
        <f t="shared" si="1"/>
        <v>29.492000000000004</v>
      </c>
      <c r="H8882" s="3">
        <f t="shared" si="2"/>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0"/>
        <v>August</v>
      </c>
      <c r="C8883" s="3">
        <v>4456.1400000000003</v>
      </c>
      <c r="D8883" s="4">
        <v>45148</v>
      </c>
      <c r="E8883" s="3" t="s">
        <v>43</v>
      </c>
      <c r="F8883" s="3" t="s">
        <v>28</v>
      </c>
      <c r="G8883" s="3">
        <f t="shared" si="1"/>
        <v>445.61400000000003</v>
      </c>
      <c r="H8883" s="3">
        <f t="shared" si="2"/>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0"/>
        <v>February</v>
      </c>
      <c r="C8884" s="3">
        <v>4279.72</v>
      </c>
      <c r="D8884" s="4">
        <v>45339</v>
      </c>
      <c r="E8884" s="3" t="s">
        <v>43</v>
      </c>
      <c r="F8884" s="3" t="s">
        <v>35</v>
      </c>
      <c r="G8884" s="3">
        <f t="shared" si="1"/>
        <v>427.97200000000004</v>
      </c>
      <c r="H8884" s="3">
        <f t="shared" si="2"/>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0"/>
        <v>August</v>
      </c>
      <c r="C8885" s="3">
        <v>3945.58</v>
      </c>
      <c r="D8885" s="4">
        <v>45525</v>
      </c>
      <c r="E8885" s="3" t="s">
        <v>27</v>
      </c>
      <c r="F8885" s="3" t="s">
        <v>16</v>
      </c>
      <c r="G8885" s="3">
        <f t="shared" si="1"/>
        <v>394.55799999999999</v>
      </c>
      <c r="H8885" s="3">
        <f t="shared" si="2"/>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0"/>
        <v>September</v>
      </c>
      <c r="C8886" s="3">
        <v>385.68</v>
      </c>
      <c r="D8886" s="4">
        <v>45181</v>
      </c>
      <c r="E8886" s="3" t="s">
        <v>21</v>
      </c>
      <c r="F8886" s="3" t="s">
        <v>38</v>
      </c>
      <c r="G8886" s="3">
        <f t="shared" si="1"/>
        <v>38.568000000000005</v>
      </c>
      <c r="H8886" s="3">
        <f t="shared" si="2"/>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0"/>
        <v>September</v>
      </c>
      <c r="C8887" s="3">
        <v>953.82</v>
      </c>
      <c r="D8887" s="4">
        <v>45536</v>
      </c>
      <c r="E8887" s="3" t="s">
        <v>21</v>
      </c>
      <c r="F8887" s="3" t="s">
        <v>38</v>
      </c>
      <c r="G8887" s="3">
        <f t="shared" si="1"/>
        <v>95.382000000000005</v>
      </c>
      <c r="H8887" s="3">
        <f t="shared" si="2"/>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0"/>
        <v>April</v>
      </c>
      <c r="C8888" s="3">
        <v>1737.44</v>
      </c>
      <c r="D8888" s="4">
        <v>45393</v>
      </c>
      <c r="E8888" s="3" t="s">
        <v>27</v>
      </c>
      <c r="F8888" s="3" t="s">
        <v>38</v>
      </c>
      <c r="G8888" s="3">
        <f t="shared" si="1"/>
        <v>173.74400000000003</v>
      </c>
      <c r="H8888" s="3">
        <f t="shared" si="2"/>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0"/>
        <v>June</v>
      </c>
      <c r="C8889" s="3">
        <v>1389.01</v>
      </c>
      <c r="D8889" s="4">
        <v>45444</v>
      </c>
      <c r="E8889" s="3" t="s">
        <v>27</v>
      </c>
      <c r="F8889" s="3" t="s">
        <v>22</v>
      </c>
      <c r="G8889" s="3">
        <f t="shared" si="1"/>
        <v>138.90100000000001</v>
      </c>
      <c r="H8889" s="3">
        <f t="shared" si="2"/>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0"/>
        <v>August</v>
      </c>
      <c r="C8890" s="3">
        <v>4208.45</v>
      </c>
      <c r="D8890" s="4">
        <v>45159</v>
      </c>
      <c r="E8890" s="3" t="s">
        <v>15</v>
      </c>
      <c r="F8890" s="3" t="s">
        <v>22</v>
      </c>
      <c r="G8890" s="3">
        <f t="shared" si="1"/>
        <v>420.84500000000003</v>
      </c>
      <c r="H8890" s="3">
        <f t="shared" si="2"/>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0"/>
        <v>January</v>
      </c>
      <c r="C8891" s="3">
        <v>1054.7</v>
      </c>
      <c r="D8891" s="4">
        <v>44941</v>
      </c>
      <c r="E8891" s="3" t="s">
        <v>15</v>
      </c>
      <c r="F8891" s="3" t="s">
        <v>16</v>
      </c>
      <c r="G8891" s="3">
        <f t="shared" si="1"/>
        <v>105.47000000000001</v>
      </c>
      <c r="H8891" s="3">
        <f t="shared" si="2"/>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0"/>
        <v>November</v>
      </c>
      <c r="C8892" s="3">
        <v>2707.41</v>
      </c>
      <c r="D8892" s="4">
        <v>45255</v>
      </c>
      <c r="E8892" s="3" t="s">
        <v>15</v>
      </c>
      <c r="F8892" s="3" t="s">
        <v>28</v>
      </c>
      <c r="G8892" s="3">
        <f t="shared" si="1"/>
        <v>270.74099999999999</v>
      </c>
      <c r="H8892" s="3">
        <f t="shared" si="2"/>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0"/>
        <v>June</v>
      </c>
      <c r="C8893" s="3">
        <v>2899.77</v>
      </c>
      <c r="D8893" s="4">
        <v>45467</v>
      </c>
      <c r="E8893" s="3" t="s">
        <v>43</v>
      </c>
      <c r="F8893" s="3" t="s">
        <v>22</v>
      </c>
      <c r="G8893" s="3">
        <f t="shared" si="1"/>
        <v>289.97700000000003</v>
      </c>
      <c r="H8893" s="3">
        <f t="shared" si="2"/>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0"/>
        <v>July</v>
      </c>
      <c r="C8894" s="3">
        <v>2182.56</v>
      </c>
      <c r="D8894" s="4">
        <v>45118</v>
      </c>
      <c r="E8894" s="3" t="s">
        <v>15</v>
      </c>
      <c r="F8894" s="3" t="s">
        <v>35</v>
      </c>
      <c r="G8894" s="3">
        <f t="shared" si="1"/>
        <v>218.256</v>
      </c>
      <c r="H8894" s="3">
        <f t="shared" si="2"/>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0"/>
        <v>July</v>
      </c>
      <c r="C8895" s="3">
        <v>1279.3699999999999</v>
      </c>
      <c r="D8895" s="4">
        <v>45504</v>
      </c>
      <c r="E8895" s="3" t="s">
        <v>21</v>
      </c>
      <c r="F8895" s="3" t="s">
        <v>16</v>
      </c>
      <c r="G8895" s="3">
        <f t="shared" si="1"/>
        <v>127.937</v>
      </c>
      <c r="H8895" s="3">
        <f t="shared" si="2"/>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0"/>
        <v>April</v>
      </c>
      <c r="C8896" s="3">
        <v>4805.4399999999996</v>
      </c>
      <c r="D8896" s="4">
        <v>45023</v>
      </c>
      <c r="E8896" s="3" t="s">
        <v>43</v>
      </c>
      <c r="F8896" s="3" t="s">
        <v>28</v>
      </c>
      <c r="G8896" s="3">
        <f t="shared" si="1"/>
        <v>480.54399999999998</v>
      </c>
      <c r="H8896" s="3">
        <f t="shared" si="2"/>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0"/>
        <v>August</v>
      </c>
      <c r="C8897" s="3">
        <v>2125.66</v>
      </c>
      <c r="D8897" s="4">
        <v>45156</v>
      </c>
      <c r="E8897" s="3" t="s">
        <v>15</v>
      </c>
      <c r="F8897" s="3" t="s">
        <v>35</v>
      </c>
      <c r="G8897" s="3">
        <f t="shared" si="1"/>
        <v>212.566</v>
      </c>
      <c r="H8897" s="3">
        <f t="shared" si="2"/>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0"/>
        <v>August</v>
      </c>
      <c r="C8898" s="3">
        <v>3663.82</v>
      </c>
      <c r="D8898" s="4">
        <v>45141</v>
      </c>
      <c r="E8898" s="3" t="s">
        <v>43</v>
      </c>
      <c r="F8898" s="3" t="s">
        <v>38</v>
      </c>
      <c r="G8898" s="3">
        <f t="shared" si="1"/>
        <v>366.38200000000006</v>
      </c>
      <c r="H8898" s="3">
        <f t="shared" si="2"/>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0"/>
        <v>September</v>
      </c>
      <c r="C8899" s="3">
        <v>1001.83</v>
      </c>
      <c r="D8899" s="4">
        <v>45558</v>
      </c>
      <c r="E8899" s="3" t="s">
        <v>21</v>
      </c>
      <c r="F8899" s="3" t="s">
        <v>22</v>
      </c>
      <c r="G8899" s="3">
        <f t="shared" si="1"/>
        <v>100.18300000000001</v>
      </c>
      <c r="H8899" s="3">
        <f t="shared" si="2"/>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0"/>
        <v>May</v>
      </c>
      <c r="C8900" s="3">
        <v>4131.7700000000004</v>
      </c>
      <c r="D8900" s="4">
        <v>45067</v>
      </c>
      <c r="E8900" s="3" t="s">
        <v>15</v>
      </c>
      <c r="F8900" s="3" t="s">
        <v>35</v>
      </c>
      <c r="G8900" s="3">
        <f t="shared" si="1"/>
        <v>413.17700000000008</v>
      </c>
      <c r="H8900" s="3">
        <f t="shared" si="2"/>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0"/>
        <v>April</v>
      </c>
      <c r="C8901" s="3">
        <v>1157.8699999999999</v>
      </c>
      <c r="D8901" s="4">
        <v>45394</v>
      </c>
      <c r="E8901" s="3" t="s">
        <v>21</v>
      </c>
      <c r="F8901" s="3" t="s">
        <v>28</v>
      </c>
      <c r="G8901" s="3">
        <f t="shared" si="1"/>
        <v>115.78699999999999</v>
      </c>
      <c r="H8901" s="3">
        <f t="shared" si="2"/>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0"/>
        <v>March</v>
      </c>
      <c r="C8902" s="3">
        <v>3409</v>
      </c>
      <c r="D8902" s="4">
        <v>44997</v>
      </c>
      <c r="E8902" s="3" t="s">
        <v>21</v>
      </c>
      <c r="F8902" s="3" t="s">
        <v>16</v>
      </c>
      <c r="G8902" s="3">
        <f t="shared" si="1"/>
        <v>340.90000000000003</v>
      </c>
      <c r="H8902" s="3">
        <f t="shared" si="2"/>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0"/>
        <v>November</v>
      </c>
      <c r="C8903" s="3">
        <v>2581.83</v>
      </c>
      <c r="D8903" s="4">
        <v>45617</v>
      </c>
      <c r="E8903" s="3" t="s">
        <v>21</v>
      </c>
      <c r="F8903" s="3" t="s">
        <v>35</v>
      </c>
      <c r="G8903" s="3">
        <f t="shared" si="1"/>
        <v>258.18299999999999</v>
      </c>
      <c r="H8903" s="3">
        <f t="shared" si="2"/>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0"/>
        <v>December</v>
      </c>
      <c r="C8904" s="3">
        <v>818.13</v>
      </c>
      <c r="D8904" s="4">
        <v>45651</v>
      </c>
      <c r="E8904" s="3" t="s">
        <v>15</v>
      </c>
      <c r="F8904" s="3" t="s">
        <v>16</v>
      </c>
      <c r="G8904" s="3">
        <f t="shared" si="1"/>
        <v>81.813000000000002</v>
      </c>
      <c r="H8904" s="3">
        <f t="shared" si="2"/>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0"/>
        <v>June</v>
      </c>
      <c r="C8905" s="3">
        <v>222.25</v>
      </c>
      <c r="D8905" s="4">
        <v>45466</v>
      </c>
      <c r="E8905" s="3" t="s">
        <v>27</v>
      </c>
      <c r="F8905" s="3" t="s">
        <v>38</v>
      </c>
      <c r="G8905" s="3">
        <f t="shared" si="1"/>
        <v>22.225000000000001</v>
      </c>
      <c r="H8905" s="3">
        <f t="shared" si="2"/>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0"/>
        <v>October</v>
      </c>
      <c r="C8906" s="3">
        <v>4660.67</v>
      </c>
      <c r="D8906" s="4">
        <v>45589</v>
      </c>
      <c r="E8906" s="3" t="s">
        <v>15</v>
      </c>
      <c r="F8906" s="3" t="s">
        <v>28</v>
      </c>
      <c r="G8906" s="3">
        <f t="shared" si="1"/>
        <v>466.06700000000001</v>
      </c>
      <c r="H8906" s="3">
        <f t="shared" si="2"/>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0"/>
        <v>May</v>
      </c>
      <c r="C8907" s="3">
        <v>715.88</v>
      </c>
      <c r="D8907" s="4">
        <v>45051</v>
      </c>
      <c r="E8907" s="3" t="s">
        <v>21</v>
      </c>
      <c r="F8907" s="3" t="s">
        <v>28</v>
      </c>
      <c r="G8907" s="3">
        <f t="shared" si="1"/>
        <v>71.588000000000008</v>
      </c>
      <c r="H8907" s="3">
        <f t="shared" si="2"/>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0"/>
        <v>December</v>
      </c>
      <c r="C8908" s="3">
        <v>3554.26</v>
      </c>
      <c r="D8908" s="4">
        <v>45267</v>
      </c>
      <c r="E8908" s="3" t="s">
        <v>15</v>
      </c>
      <c r="F8908" s="3" t="s">
        <v>22</v>
      </c>
      <c r="G8908" s="3">
        <f t="shared" si="1"/>
        <v>355.42600000000004</v>
      </c>
      <c r="H8908" s="3">
        <f t="shared" si="2"/>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0"/>
        <v>September</v>
      </c>
      <c r="C8909" s="3">
        <v>3298.16</v>
      </c>
      <c r="D8909" s="4">
        <v>45183</v>
      </c>
      <c r="E8909" s="3" t="s">
        <v>21</v>
      </c>
      <c r="F8909" s="3" t="s">
        <v>28</v>
      </c>
      <c r="G8909" s="3">
        <f t="shared" si="1"/>
        <v>329.81600000000003</v>
      </c>
      <c r="H8909" s="3">
        <f t="shared" si="2"/>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0"/>
        <v>December</v>
      </c>
      <c r="C8910" s="3">
        <v>1774.43</v>
      </c>
      <c r="D8910" s="4">
        <v>45270</v>
      </c>
      <c r="E8910" s="3" t="s">
        <v>27</v>
      </c>
      <c r="F8910" s="3" t="s">
        <v>35</v>
      </c>
      <c r="G8910" s="3">
        <f t="shared" si="1"/>
        <v>177.44300000000001</v>
      </c>
      <c r="H8910" s="3">
        <f t="shared" si="2"/>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0"/>
        <v>July</v>
      </c>
      <c r="C8911" s="3">
        <v>1008.38</v>
      </c>
      <c r="D8911" s="4">
        <v>45125</v>
      </c>
      <c r="E8911" s="3" t="s">
        <v>43</v>
      </c>
      <c r="F8911" s="3" t="s">
        <v>35</v>
      </c>
      <c r="G8911" s="3">
        <f t="shared" si="1"/>
        <v>100.83800000000001</v>
      </c>
      <c r="H8911" s="3">
        <f t="shared" si="2"/>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0"/>
        <v>June</v>
      </c>
      <c r="C8912" s="3">
        <v>973.81</v>
      </c>
      <c r="D8912" s="4">
        <v>45089</v>
      </c>
      <c r="E8912" s="3" t="s">
        <v>27</v>
      </c>
      <c r="F8912" s="3" t="s">
        <v>35</v>
      </c>
      <c r="G8912" s="3">
        <f t="shared" si="1"/>
        <v>97.381</v>
      </c>
      <c r="H8912" s="3">
        <f t="shared" si="2"/>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0"/>
        <v>October</v>
      </c>
      <c r="C8913" s="3">
        <v>2968.11</v>
      </c>
      <c r="D8913" s="4">
        <v>45218</v>
      </c>
      <c r="E8913" s="3" t="s">
        <v>27</v>
      </c>
      <c r="F8913" s="3" t="s">
        <v>38</v>
      </c>
      <c r="G8913" s="3">
        <f t="shared" si="1"/>
        <v>296.81100000000004</v>
      </c>
      <c r="H8913" s="3">
        <f t="shared" si="2"/>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0"/>
        <v>June</v>
      </c>
      <c r="C8914" s="3">
        <v>2779.91</v>
      </c>
      <c r="D8914" s="4">
        <v>45452</v>
      </c>
      <c r="E8914" s="3" t="s">
        <v>43</v>
      </c>
      <c r="F8914" s="3" t="s">
        <v>28</v>
      </c>
      <c r="G8914" s="3">
        <f t="shared" si="1"/>
        <v>277.99099999999999</v>
      </c>
      <c r="H8914" s="3">
        <f t="shared" si="2"/>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0"/>
        <v>July</v>
      </c>
      <c r="C8915" s="3">
        <v>4392.08</v>
      </c>
      <c r="D8915" s="4">
        <v>45110</v>
      </c>
      <c r="E8915" s="3" t="s">
        <v>15</v>
      </c>
      <c r="F8915" s="3" t="s">
        <v>28</v>
      </c>
      <c r="G8915" s="3">
        <f t="shared" si="1"/>
        <v>439.20800000000003</v>
      </c>
      <c r="H8915" s="3">
        <f t="shared" si="2"/>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0"/>
        <v>March</v>
      </c>
      <c r="C8916" s="3">
        <v>3236.02</v>
      </c>
      <c r="D8916" s="4">
        <v>44988</v>
      </c>
      <c r="E8916" s="3" t="s">
        <v>43</v>
      </c>
      <c r="F8916" s="3" t="s">
        <v>35</v>
      </c>
      <c r="G8916" s="3">
        <f t="shared" si="1"/>
        <v>323.60200000000003</v>
      </c>
      <c r="H8916" s="3">
        <f t="shared" si="2"/>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0"/>
        <v>September</v>
      </c>
      <c r="C8917" s="3">
        <v>4114.45</v>
      </c>
      <c r="D8917" s="4">
        <v>45541</v>
      </c>
      <c r="E8917" s="3" t="s">
        <v>15</v>
      </c>
      <c r="F8917" s="3" t="s">
        <v>22</v>
      </c>
      <c r="G8917" s="3">
        <f t="shared" si="1"/>
        <v>411.44499999999999</v>
      </c>
      <c r="H8917" s="3">
        <f t="shared" si="2"/>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0"/>
        <v>May</v>
      </c>
      <c r="C8918" s="3">
        <v>258.82</v>
      </c>
      <c r="D8918" s="4">
        <v>45435</v>
      </c>
      <c r="E8918" s="3" t="s">
        <v>15</v>
      </c>
      <c r="F8918" s="3" t="s">
        <v>22</v>
      </c>
      <c r="G8918" s="3">
        <f t="shared" si="1"/>
        <v>25.882000000000001</v>
      </c>
      <c r="H8918" s="3">
        <f t="shared" si="2"/>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0"/>
        <v>May</v>
      </c>
      <c r="C8919" s="3">
        <v>3387.87</v>
      </c>
      <c r="D8919" s="4">
        <v>45068</v>
      </c>
      <c r="E8919" s="3" t="s">
        <v>21</v>
      </c>
      <c r="F8919" s="3" t="s">
        <v>28</v>
      </c>
      <c r="G8919" s="3">
        <f t="shared" si="1"/>
        <v>338.78700000000003</v>
      </c>
      <c r="H8919" s="3">
        <f t="shared" si="2"/>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0"/>
        <v>July</v>
      </c>
      <c r="C8920" s="3">
        <v>1245.17</v>
      </c>
      <c r="D8920" s="4">
        <v>45116</v>
      </c>
      <c r="E8920" s="3" t="s">
        <v>21</v>
      </c>
      <c r="F8920" s="3" t="s">
        <v>28</v>
      </c>
      <c r="G8920" s="3">
        <f t="shared" si="1"/>
        <v>124.51700000000001</v>
      </c>
      <c r="H8920" s="3">
        <f t="shared" si="2"/>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0"/>
        <v>September</v>
      </c>
      <c r="C8921" s="3">
        <v>1338.91</v>
      </c>
      <c r="D8921" s="4">
        <v>45556</v>
      </c>
      <c r="E8921" s="3" t="s">
        <v>43</v>
      </c>
      <c r="F8921" s="3" t="s">
        <v>16</v>
      </c>
      <c r="G8921" s="3">
        <f t="shared" si="1"/>
        <v>133.89100000000002</v>
      </c>
      <c r="H8921" s="3">
        <f t="shared" si="2"/>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0"/>
        <v>December</v>
      </c>
      <c r="C8922" s="3">
        <v>3630.82</v>
      </c>
      <c r="D8922" s="4">
        <v>45655</v>
      </c>
      <c r="E8922" s="3" t="s">
        <v>27</v>
      </c>
      <c r="F8922" s="3" t="s">
        <v>28</v>
      </c>
      <c r="G8922" s="3">
        <f t="shared" si="1"/>
        <v>363.08200000000005</v>
      </c>
      <c r="H8922" s="3">
        <f t="shared" si="2"/>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0"/>
        <v>June</v>
      </c>
      <c r="C8923" s="3">
        <v>3987.82</v>
      </c>
      <c r="D8923" s="4">
        <v>45460</v>
      </c>
      <c r="E8923" s="3" t="s">
        <v>43</v>
      </c>
      <c r="F8923" s="3" t="s">
        <v>35</v>
      </c>
      <c r="G8923" s="3">
        <f t="shared" si="1"/>
        <v>398.78200000000004</v>
      </c>
      <c r="H8923" s="3">
        <f t="shared" si="2"/>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0"/>
        <v>May</v>
      </c>
      <c r="C8924" s="3">
        <v>1921.5</v>
      </c>
      <c r="D8924" s="4">
        <v>45419</v>
      </c>
      <c r="E8924" s="3" t="s">
        <v>15</v>
      </c>
      <c r="F8924" s="3" t="s">
        <v>38</v>
      </c>
      <c r="G8924" s="3">
        <f t="shared" si="1"/>
        <v>192.15</v>
      </c>
      <c r="H8924" s="3">
        <f t="shared" si="2"/>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0"/>
        <v>September</v>
      </c>
      <c r="C8925" s="3">
        <v>3971.38</v>
      </c>
      <c r="D8925" s="4">
        <v>45551</v>
      </c>
      <c r="E8925" s="3" t="s">
        <v>21</v>
      </c>
      <c r="F8925" s="3" t="s">
        <v>28</v>
      </c>
      <c r="G8925" s="3">
        <f t="shared" si="1"/>
        <v>397.13800000000003</v>
      </c>
      <c r="H8925" s="3">
        <f t="shared" si="2"/>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0"/>
        <v>September</v>
      </c>
      <c r="C8926" s="3">
        <v>2274.35</v>
      </c>
      <c r="D8926" s="4">
        <v>45539</v>
      </c>
      <c r="E8926" s="3" t="s">
        <v>43</v>
      </c>
      <c r="F8926" s="3" t="s">
        <v>28</v>
      </c>
      <c r="G8926" s="3">
        <f t="shared" si="1"/>
        <v>227.435</v>
      </c>
      <c r="H8926" s="3">
        <f t="shared" si="2"/>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si="0"/>
        <v>January</v>
      </c>
      <c r="C8927" s="3">
        <v>4302.46</v>
      </c>
      <c r="D8927" s="4">
        <v>44955</v>
      </c>
      <c r="E8927" s="3" t="s">
        <v>43</v>
      </c>
      <c r="F8927" s="3" t="s">
        <v>35</v>
      </c>
      <c r="G8927" s="3">
        <f t="shared" si="1"/>
        <v>430.24600000000004</v>
      </c>
      <c r="H8927" s="3">
        <f t="shared" si="2"/>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0"/>
        <v>March</v>
      </c>
      <c r="C8928" s="3">
        <v>222.03</v>
      </c>
      <c r="D8928" s="4">
        <v>45382</v>
      </c>
      <c r="E8928" s="3" t="s">
        <v>21</v>
      </c>
      <c r="F8928" s="3" t="s">
        <v>16</v>
      </c>
      <c r="G8928" s="3">
        <f t="shared" si="1"/>
        <v>22.203000000000003</v>
      </c>
      <c r="H8928" s="3">
        <f t="shared" si="2"/>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0"/>
        <v>August</v>
      </c>
      <c r="C8929" s="3">
        <v>509.13</v>
      </c>
      <c r="D8929" s="4">
        <v>45513</v>
      </c>
      <c r="E8929" s="3" t="s">
        <v>21</v>
      </c>
      <c r="F8929" s="3" t="s">
        <v>28</v>
      </c>
      <c r="G8929" s="3">
        <f t="shared" si="1"/>
        <v>50.913000000000004</v>
      </c>
      <c r="H8929" s="3">
        <f t="shared" si="2"/>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0"/>
        <v>December</v>
      </c>
      <c r="C8930" s="3">
        <v>3904.12</v>
      </c>
      <c r="D8930" s="4">
        <v>45276</v>
      </c>
      <c r="E8930" s="3" t="s">
        <v>21</v>
      </c>
      <c r="F8930" s="3" t="s">
        <v>22</v>
      </c>
      <c r="G8930" s="3">
        <f t="shared" si="1"/>
        <v>390.41200000000003</v>
      </c>
      <c r="H8930" s="3">
        <f t="shared" si="2"/>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0"/>
        <v>November</v>
      </c>
      <c r="C8931" s="3">
        <v>3158.04</v>
      </c>
      <c r="D8931" s="4">
        <v>45625</v>
      </c>
      <c r="E8931" s="3" t="s">
        <v>15</v>
      </c>
      <c r="F8931" s="3" t="s">
        <v>22</v>
      </c>
      <c r="G8931" s="3">
        <f t="shared" si="1"/>
        <v>315.80400000000003</v>
      </c>
      <c r="H8931" s="3">
        <f t="shared" si="2"/>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0"/>
        <v>June</v>
      </c>
      <c r="C8932" s="3">
        <v>2839.2</v>
      </c>
      <c r="D8932" s="4">
        <v>45453</v>
      </c>
      <c r="E8932" s="3" t="s">
        <v>21</v>
      </c>
      <c r="F8932" s="3" t="s">
        <v>22</v>
      </c>
      <c r="G8932" s="3">
        <f t="shared" si="1"/>
        <v>283.92</v>
      </c>
      <c r="H8932" s="3">
        <f t="shared" si="2"/>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0"/>
        <v>October</v>
      </c>
      <c r="C8933" s="3">
        <v>3108.5</v>
      </c>
      <c r="D8933" s="4">
        <v>45587</v>
      </c>
      <c r="E8933" s="3" t="s">
        <v>27</v>
      </c>
      <c r="F8933" s="3" t="s">
        <v>38</v>
      </c>
      <c r="G8933" s="3">
        <f t="shared" si="1"/>
        <v>310.85000000000002</v>
      </c>
      <c r="H8933" s="3">
        <f t="shared" si="2"/>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0"/>
        <v>April</v>
      </c>
      <c r="C8934" s="3">
        <v>4657.93</v>
      </c>
      <c r="D8934" s="4">
        <v>45037</v>
      </c>
      <c r="E8934" s="3" t="s">
        <v>43</v>
      </c>
      <c r="F8934" s="3" t="s">
        <v>38</v>
      </c>
      <c r="G8934" s="3">
        <f t="shared" si="1"/>
        <v>465.79300000000006</v>
      </c>
      <c r="H8934" s="3">
        <f t="shared" si="2"/>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0"/>
        <v>August</v>
      </c>
      <c r="C8935" s="3">
        <v>3312.13</v>
      </c>
      <c r="D8935" s="4">
        <v>45527</v>
      </c>
      <c r="E8935" s="3" t="s">
        <v>21</v>
      </c>
      <c r="F8935" s="3" t="s">
        <v>28</v>
      </c>
      <c r="G8935" s="3">
        <f t="shared" si="1"/>
        <v>331.21300000000002</v>
      </c>
      <c r="H8935" s="3">
        <f t="shared" si="2"/>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0"/>
        <v>September</v>
      </c>
      <c r="C8936" s="3">
        <v>3272.63</v>
      </c>
      <c r="D8936" s="4">
        <v>45173</v>
      </c>
      <c r="E8936" s="3" t="s">
        <v>21</v>
      </c>
      <c r="F8936" s="3" t="s">
        <v>28</v>
      </c>
      <c r="G8936" s="3">
        <f t="shared" si="1"/>
        <v>327.26300000000003</v>
      </c>
      <c r="H8936" s="3">
        <f t="shared" si="2"/>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0"/>
        <v>March</v>
      </c>
      <c r="C8937" s="3">
        <v>3821.41</v>
      </c>
      <c r="D8937" s="4">
        <v>44997</v>
      </c>
      <c r="E8937" s="3" t="s">
        <v>15</v>
      </c>
      <c r="F8937" s="3" t="s">
        <v>28</v>
      </c>
      <c r="G8937" s="3">
        <f t="shared" si="1"/>
        <v>382.14100000000002</v>
      </c>
      <c r="H8937" s="3">
        <f t="shared" si="2"/>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0"/>
        <v>April</v>
      </c>
      <c r="C8938" s="3">
        <v>4346.4399999999996</v>
      </c>
      <c r="D8938" s="4">
        <v>45039</v>
      </c>
      <c r="E8938" s="3" t="s">
        <v>15</v>
      </c>
      <c r="F8938" s="3" t="s">
        <v>38</v>
      </c>
      <c r="G8938" s="3">
        <f t="shared" si="1"/>
        <v>434.64400000000001</v>
      </c>
      <c r="H8938" s="3">
        <f t="shared" si="2"/>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0"/>
        <v>April</v>
      </c>
      <c r="C8939" s="3">
        <v>1383.37</v>
      </c>
      <c r="D8939" s="4">
        <v>45392</v>
      </c>
      <c r="E8939" s="3" t="s">
        <v>43</v>
      </c>
      <c r="F8939" s="3" t="s">
        <v>28</v>
      </c>
      <c r="G8939" s="3">
        <f t="shared" si="1"/>
        <v>138.33699999999999</v>
      </c>
      <c r="H8939" s="3">
        <f t="shared" si="2"/>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0"/>
        <v>January</v>
      </c>
      <c r="C8940" s="3">
        <v>3122.07</v>
      </c>
      <c r="D8940" s="4">
        <v>45322</v>
      </c>
      <c r="E8940" s="3" t="s">
        <v>27</v>
      </c>
      <c r="F8940" s="3" t="s">
        <v>35</v>
      </c>
      <c r="G8940" s="3">
        <f t="shared" si="1"/>
        <v>312.20700000000005</v>
      </c>
      <c r="H8940" s="3">
        <f t="shared" si="2"/>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0"/>
        <v>February</v>
      </c>
      <c r="C8941" s="3">
        <v>2961.48</v>
      </c>
      <c r="D8941" s="4">
        <v>44973</v>
      </c>
      <c r="E8941" s="3" t="s">
        <v>43</v>
      </c>
      <c r="F8941" s="3" t="s">
        <v>16</v>
      </c>
      <c r="G8941" s="3">
        <f t="shared" si="1"/>
        <v>296.14800000000002</v>
      </c>
      <c r="H8941" s="3">
        <f t="shared" si="2"/>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0"/>
        <v>August</v>
      </c>
      <c r="C8942" s="3">
        <v>760.76</v>
      </c>
      <c r="D8942" s="4">
        <v>45507</v>
      </c>
      <c r="E8942" s="3" t="s">
        <v>21</v>
      </c>
      <c r="F8942" s="3" t="s">
        <v>22</v>
      </c>
      <c r="G8942" s="3">
        <f t="shared" si="1"/>
        <v>76.076000000000008</v>
      </c>
      <c r="H8942" s="3">
        <f t="shared" si="2"/>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0"/>
        <v>August</v>
      </c>
      <c r="C8943" s="3">
        <v>2649.55</v>
      </c>
      <c r="D8943" s="4">
        <v>45169</v>
      </c>
      <c r="E8943" s="3" t="s">
        <v>27</v>
      </c>
      <c r="F8943" s="3" t="s">
        <v>22</v>
      </c>
      <c r="G8943" s="3">
        <f t="shared" si="1"/>
        <v>264.95500000000004</v>
      </c>
      <c r="H8943" s="3">
        <f t="shared" si="2"/>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0"/>
        <v>March</v>
      </c>
      <c r="C8944" s="3">
        <v>440.8</v>
      </c>
      <c r="D8944" s="4">
        <v>45382</v>
      </c>
      <c r="E8944" s="3" t="s">
        <v>27</v>
      </c>
      <c r="F8944" s="3" t="s">
        <v>35</v>
      </c>
      <c r="G8944" s="3">
        <f t="shared" si="1"/>
        <v>44.080000000000005</v>
      </c>
      <c r="H8944" s="3">
        <f t="shared" si="2"/>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0"/>
        <v>July</v>
      </c>
      <c r="C8945" s="3">
        <v>1006.3</v>
      </c>
      <c r="D8945" s="4">
        <v>45109</v>
      </c>
      <c r="E8945" s="3" t="s">
        <v>27</v>
      </c>
      <c r="F8945" s="3" t="s">
        <v>28</v>
      </c>
      <c r="G8945" s="3">
        <f t="shared" si="1"/>
        <v>100.63</v>
      </c>
      <c r="H8945" s="3">
        <f t="shared" si="2"/>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0"/>
        <v>November</v>
      </c>
      <c r="C8946" s="3">
        <v>4573.5200000000004</v>
      </c>
      <c r="D8946" s="4">
        <v>45251</v>
      </c>
      <c r="E8946" s="3" t="s">
        <v>27</v>
      </c>
      <c r="F8946" s="3" t="s">
        <v>38</v>
      </c>
      <c r="G8946" s="3">
        <f t="shared" si="1"/>
        <v>457.35200000000009</v>
      </c>
      <c r="H8946" s="3">
        <f t="shared" si="2"/>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0"/>
        <v>December</v>
      </c>
      <c r="C8947" s="3">
        <v>684.29</v>
      </c>
      <c r="D8947" s="4">
        <v>45268</v>
      </c>
      <c r="E8947" s="3" t="s">
        <v>43</v>
      </c>
      <c r="F8947" s="3" t="s">
        <v>28</v>
      </c>
      <c r="G8947" s="3">
        <f t="shared" si="1"/>
        <v>68.429000000000002</v>
      </c>
      <c r="H8947" s="3">
        <f t="shared" si="2"/>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0"/>
        <v>August</v>
      </c>
      <c r="C8948" s="3">
        <v>2936.69</v>
      </c>
      <c r="D8948" s="4">
        <v>45510</v>
      </c>
      <c r="E8948" s="3" t="s">
        <v>15</v>
      </c>
      <c r="F8948" s="3" t="s">
        <v>28</v>
      </c>
      <c r="G8948" s="3">
        <f t="shared" si="1"/>
        <v>293.66900000000004</v>
      </c>
      <c r="H8948" s="3">
        <f t="shared" si="2"/>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0"/>
        <v>February</v>
      </c>
      <c r="C8949" s="3">
        <v>1685.06</v>
      </c>
      <c r="D8949" s="4">
        <v>45329</v>
      </c>
      <c r="E8949" s="3" t="s">
        <v>15</v>
      </c>
      <c r="F8949" s="3" t="s">
        <v>22</v>
      </c>
      <c r="G8949" s="3">
        <f t="shared" si="1"/>
        <v>168.506</v>
      </c>
      <c r="H8949" s="3">
        <f t="shared" si="2"/>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0"/>
        <v>November</v>
      </c>
      <c r="C8950" s="3">
        <v>2821.04</v>
      </c>
      <c r="D8950" s="4">
        <v>45600</v>
      </c>
      <c r="E8950" s="3" t="s">
        <v>21</v>
      </c>
      <c r="F8950" s="3" t="s">
        <v>22</v>
      </c>
      <c r="G8950" s="3">
        <f t="shared" si="1"/>
        <v>282.10399999999998</v>
      </c>
      <c r="H8950" s="3">
        <f t="shared" si="2"/>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0"/>
        <v>December</v>
      </c>
      <c r="C8951" s="3">
        <v>1251.3699999999999</v>
      </c>
      <c r="D8951" s="4">
        <v>45629</v>
      </c>
      <c r="E8951" s="3" t="s">
        <v>15</v>
      </c>
      <c r="F8951" s="3" t="s">
        <v>38</v>
      </c>
      <c r="G8951" s="3">
        <f t="shared" si="1"/>
        <v>125.137</v>
      </c>
      <c r="H8951" s="3">
        <f t="shared" si="2"/>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0"/>
        <v>September</v>
      </c>
      <c r="C8952" s="3">
        <v>2277.46</v>
      </c>
      <c r="D8952" s="4">
        <v>45564</v>
      </c>
      <c r="E8952" s="3" t="s">
        <v>15</v>
      </c>
      <c r="F8952" s="3" t="s">
        <v>22</v>
      </c>
      <c r="G8952" s="3">
        <f t="shared" si="1"/>
        <v>227.74600000000001</v>
      </c>
      <c r="H8952" s="3">
        <f t="shared" si="2"/>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0"/>
        <v>June</v>
      </c>
      <c r="C8953" s="3">
        <v>4349.93</v>
      </c>
      <c r="D8953" s="4">
        <v>45104</v>
      </c>
      <c r="E8953" s="3" t="s">
        <v>15</v>
      </c>
      <c r="F8953" s="3" t="s">
        <v>28</v>
      </c>
      <c r="G8953" s="3">
        <f t="shared" si="1"/>
        <v>434.99300000000005</v>
      </c>
      <c r="H8953" s="3">
        <f t="shared" si="2"/>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0"/>
        <v>August</v>
      </c>
      <c r="C8954" s="3">
        <v>1943.46</v>
      </c>
      <c r="D8954" s="4">
        <v>45167</v>
      </c>
      <c r="E8954" s="3" t="s">
        <v>15</v>
      </c>
      <c r="F8954" s="3" t="s">
        <v>35</v>
      </c>
      <c r="G8954" s="3">
        <f t="shared" si="1"/>
        <v>194.346</v>
      </c>
      <c r="H8954" s="3">
        <f t="shared" si="2"/>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0"/>
        <v>September</v>
      </c>
      <c r="C8955" s="3">
        <v>1829.85</v>
      </c>
      <c r="D8955" s="4">
        <v>45559</v>
      </c>
      <c r="E8955" s="3" t="s">
        <v>21</v>
      </c>
      <c r="F8955" s="3" t="s">
        <v>38</v>
      </c>
      <c r="G8955" s="3">
        <f t="shared" si="1"/>
        <v>182.98500000000001</v>
      </c>
      <c r="H8955" s="3">
        <f t="shared" si="2"/>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0"/>
        <v>March</v>
      </c>
      <c r="C8956" s="3">
        <v>2285.98</v>
      </c>
      <c r="D8956" s="4">
        <v>45007</v>
      </c>
      <c r="E8956" s="3" t="s">
        <v>43</v>
      </c>
      <c r="F8956" s="3" t="s">
        <v>35</v>
      </c>
      <c r="G8956" s="3">
        <f t="shared" si="1"/>
        <v>228.59800000000001</v>
      </c>
      <c r="H8956" s="3">
        <f t="shared" si="2"/>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0"/>
        <v>October</v>
      </c>
      <c r="C8957" s="3">
        <v>592.41</v>
      </c>
      <c r="D8957" s="4">
        <v>45221</v>
      </c>
      <c r="E8957" s="3" t="s">
        <v>27</v>
      </c>
      <c r="F8957" s="3" t="s">
        <v>28</v>
      </c>
      <c r="G8957" s="3">
        <f t="shared" si="1"/>
        <v>59.241</v>
      </c>
      <c r="H8957" s="3">
        <f t="shared" si="2"/>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0"/>
        <v>September</v>
      </c>
      <c r="C8958" s="3">
        <v>1998</v>
      </c>
      <c r="D8958" s="4">
        <v>45539</v>
      </c>
      <c r="E8958" s="3" t="s">
        <v>15</v>
      </c>
      <c r="F8958" s="3" t="s">
        <v>38</v>
      </c>
      <c r="G8958" s="3">
        <f t="shared" si="1"/>
        <v>199.8</v>
      </c>
      <c r="H8958" s="3">
        <f t="shared" si="2"/>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0"/>
        <v>June</v>
      </c>
      <c r="C8959" s="3">
        <v>133.81</v>
      </c>
      <c r="D8959" s="4">
        <v>45085</v>
      </c>
      <c r="E8959" s="3" t="s">
        <v>43</v>
      </c>
      <c r="F8959" s="3" t="s">
        <v>35</v>
      </c>
      <c r="G8959" s="3">
        <f t="shared" si="1"/>
        <v>13.381</v>
      </c>
      <c r="H8959" s="3">
        <f t="shared" si="2"/>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0"/>
        <v>February</v>
      </c>
      <c r="C8960" s="3">
        <v>2566.65</v>
      </c>
      <c r="D8960" s="4">
        <v>45332</v>
      </c>
      <c r="E8960" s="3" t="s">
        <v>15</v>
      </c>
      <c r="F8960" s="3" t="s">
        <v>38</v>
      </c>
      <c r="G8960" s="3">
        <f t="shared" si="1"/>
        <v>256.66500000000002</v>
      </c>
      <c r="H8960" s="3">
        <f t="shared" si="2"/>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0"/>
        <v>February</v>
      </c>
      <c r="C8961" s="3">
        <v>4254.91</v>
      </c>
      <c r="D8961" s="4">
        <v>44984</v>
      </c>
      <c r="E8961" s="3" t="s">
        <v>15</v>
      </c>
      <c r="F8961" s="3" t="s">
        <v>28</v>
      </c>
      <c r="G8961" s="3">
        <f t="shared" si="1"/>
        <v>425.49099999999999</v>
      </c>
      <c r="H8961" s="3">
        <f t="shared" si="2"/>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0"/>
        <v>June</v>
      </c>
      <c r="C8962" s="3">
        <v>2805.16</v>
      </c>
      <c r="D8962" s="4">
        <v>45463</v>
      </c>
      <c r="E8962" s="3" t="s">
        <v>27</v>
      </c>
      <c r="F8962" s="3" t="s">
        <v>38</v>
      </c>
      <c r="G8962" s="3">
        <f t="shared" si="1"/>
        <v>280.51600000000002</v>
      </c>
      <c r="H8962" s="3">
        <f t="shared" si="2"/>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0"/>
        <v>October</v>
      </c>
      <c r="C8963" s="3">
        <v>3077.85</v>
      </c>
      <c r="D8963" s="4">
        <v>45201</v>
      </c>
      <c r="E8963" s="3" t="s">
        <v>27</v>
      </c>
      <c r="F8963" s="3" t="s">
        <v>28</v>
      </c>
      <c r="G8963" s="3">
        <f t="shared" si="1"/>
        <v>307.78500000000003</v>
      </c>
      <c r="H8963" s="3">
        <f t="shared" si="2"/>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0"/>
        <v>February</v>
      </c>
      <c r="C8964" s="3">
        <v>249.76</v>
      </c>
      <c r="D8964" s="4">
        <v>44980</v>
      </c>
      <c r="E8964" s="3" t="s">
        <v>27</v>
      </c>
      <c r="F8964" s="3" t="s">
        <v>38</v>
      </c>
      <c r="G8964" s="3">
        <f t="shared" si="1"/>
        <v>24.975999999999999</v>
      </c>
      <c r="H8964" s="3">
        <f t="shared" si="2"/>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0"/>
        <v>July</v>
      </c>
      <c r="C8965" s="3">
        <v>4311.62</v>
      </c>
      <c r="D8965" s="4">
        <v>45125</v>
      </c>
      <c r="E8965" s="3" t="s">
        <v>15</v>
      </c>
      <c r="F8965" s="3" t="s">
        <v>38</v>
      </c>
      <c r="G8965" s="3">
        <f t="shared" si="1"/>
        <v>431.16200000000003</v>
      </c>
      <c r="H8965" s="3">
        <f t="shared" si="2"/>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0"/>
        <v>January</v>
      </c>
      <c r="C8966" s="3">
        <v>1986.52</v>
      </c>
      <c r="D8966" s="4">
        <v>44928</v>
      </c>
      <c r="E8966" s="3" t="s">
        <v>15</v>
      </c>
      <c r="F8966" s="3" t="s">
        <v>22</v>
      </c>
      <c r="G8966" s="3">
        <f t="shared" si="1"/>
        <v>198.65200000000002</v>
      </c>
      <c r="H8966" s="3">
        <f t="shared" si="2"/>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0"/>
        <v>December</v>
      </c>
      <c r="C8967" s="3">
        <v>4876.78</v>
      </c>
      <c r="D8967" s="4">
        <v>45261</v>
      </c>
      <c r="E8967" s="3" t="s">
        <v>15</v>
      </c>
      <c r="F8967" s="3" t="s">
        <v>28</v>
      </c>
      <c r="G8967" s="3">
        <f t="shared" si="1"/>
        <v>487.678</v>
      </c>
      <c r="H8967" s="3">
        <f t="shared" si="2"/>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0"/>
        <v>January</v>
      </c>
      <c r="C8968" s="3">
        <v>690.28</v>
      </c>
      <c r="D8968" s="4">
        <v>44948</v>
      </c>
      <c r="E8968" s="3" t="s">
        <v>27</v>
      </c>
      <c r="F8968" s="3" t="s">
        <v>16</v>
      </c>
      <c r="G8968" s="3">
        <f t="shared" si="1"/>
        <v>69.028000000000006</v>
      </c>
      <c r="H8968" s="3">
        <f t="shared" si="2"/>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0"/>
        <v>May</v>
      </c>
      <c r="C8969" s="3">
        <v>4728.8900000000003</v>
      </c>
      <c r="D8969" s="4">
        <v>45420</v>
      </c>
      <c r="E8969" s="3" t="s">
        <v>21</v>
      </c>
      <c r="F8969" s="3" t="s">
        <v>38</v>
      </c>
      <c r="G8969" s="3">
        <f t="shared" si="1"/>
        <v>472.88900000000007</v>
      </c>
      <c r="H8969" s="3">
        <f t="shared" si="2"/>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0"/>
        <v>June</v>
      </c>
      <c r="C8970" s="3">
        <v>3208.03</v>
      </c>
      <c r="D8970" s="4">
        <v>45092</v>
      </c>
      <c r="E8970" s="3" t="s">
        <v>43</v>
      </c>
      <c r="F8970" s="3" t="s">
        <v>35</v>
      </c>
      <c r="G8970" s="3">
        <f t="shared" si="1"/>
        <v>320.80300000000005</v>
      </c>
      <c r="H8970" s="3">
        <f t="shared" si="2"/>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0"/>
        <v>April</v>
      </c>
      <c r="C8971" s="3">
        <v>356.47</v>
      </c>
      <c r="D8971" s="4">
        <v>45043</v>
      </c>
      <c r="E8971" s="3" t="s">
        <v>21</v>
      </c>
      <c r="F8971" s="3" t="s">
        <v>22</v>
      </c>
      <c r="G8971" s="3">
        <f t="shared" si="1"/>
        <v>35.647000000000006</v>
      </c>
      <c r="H8971" s="3">
        <f t="shared" si="2"/>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0"/>
        <v>December</v>
      </c>
      <c r="C8972" s="3">
        <v>4861.33</v>
      </c>
      <c r="D8972" s="4">
        <v>45269</v>
      </c>
      <c r="E8972" s="3" t="s">
        <v>15</v>
      </c>
      <c r="F8972" s="3" t="s">
        <v>22</v>
      </c>
      <c r="G8972" s="3">
        <f t="shared" si="1"/>
        <v>486.13300000000004</v>
      </c>
      <c r="H8972" s="3">
        <f t="shared" si="2"/>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0"/>
        <v>July</v>
      </c>
      <c r="C8973" s="3">
        <v>167.98</v>
      </c>
      <c r="D8973" s="4">
        <v>45504</v>
      </c>
      <c r="E8973" s="3" t="s">
        <v>15</v>
      </c>
      <c r="F8973" s="3" t="s">
        <v>38</v>
      </c>
      <c r="G8973" s="3">
        <f t="shared" si="1"/>
        <v>16.797999999999998</v>
      </c>
      <c r="H8973" s="3">
        <f t="shared" si="2"/>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0"/>
        <v>October</v>
      </c>
      <c r="C8974" s="3">
        <v>3680.43</v>
      </c>
      <c r="D8974" s="4">
        <v>45215</v>
      </c>
      <c r="E8974" s="3" t="s">
        <v>21</v>
      </c>
      <c r="F8974" s="3" t="s">
        <v>16</v>
      </c>
      <c r="G8974" s="3">
        <f t="shared" si="1"/>
        <v>368.04300000000001</v>
      </c>
      <c r="H8974" s="3">
        <f t="shared" si="2"/>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0"/>
        <v>December</v>
      </c>
      <c r="C8975" s="3">
        <v>4458.7</v>
      </c>
      <c r="D8975" s="4">
        <v>45264</v>
      </c>
      <c r="E8975" s="3" t="s">
        <v>15</v>
      </c>
      <c r="F8975" s="3" t="s">
        <v>22</v>
      </c>
      <c r="G8975" s="3">
        <f t="shared" si="1"/>
        <v>445.87</v>
      </c>
      <c r="H8975" s="3">
        <f t="shared" si="2"/>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0"/>
        <v>May</v>
      </c>
      <c r="C8976" s="3">
        <v>961.48</v>
      </c>
      <c r="D8976" s="4">
        <v>45047</v>
      </c>
      <c r="E8976" s="3" t="s">
        <v>43</v>
      </c>
      <c r="F8976" s="3" t="s">
        <v>28</v>
      </c>
      <c r="G8976" s="3">
        <f t="shared" si="1"/>
        <v>96.14800000000001</v>
      </c>
      <c r="H8976" s="3">
        <f t="shared" si="2"/>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0"/>
        <v>May</v>
      </c>
      <c r="C8977" s="3">
        <v>1782.45</v>
      </c>
      <c r="D8977" s="4">
        <v>45061</v>
      </c>
      <c r="E8977" s="3" t="s">
        <v>15</v>
      </c>
      <c r="F8977" s="3" t="s">
        <v>38</v>
      </c>
      <c r="G8977" s="3">
        <f t="shared" si="1"/>
        <v>178.245</v>
      </c>
      <c r="H8977" s="3">
        <f t="shared" si="2"/>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0"/>
        <v>November</v>
      </c>
      <c r="C8978" s="3">
        <v>2850.02</v>
      </c>
      <c r="D8978" s="4">
        <v>45241</v>
      </c>
      <c r="E8978" s="3" t="s">
        <v>43</v>
      </c>
      <c r="F8978" s="3" t="s">
        <v>38</v>
      </c>
      <c r="G8978" s="3">
        <f t="shared" si="1"/>
        <v>285.00200000000001</v>
      </c>
      <c r="H8978" s="3">
        <f t="shared" si="2"/>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0"/>
        <v>December</v>
      </c>
      <c r="C8979" s="3">
        <v>3431.07</v>
      </c>
      <c r="D8979" s="4">
        <v>45654</v>
      </c>
      <c r="E8979" s="3" t="s">
        <v>21</v>
      </c>
      <c r="F8979" s="3" t="s">
        <v>16</v>
      </c>
      <c r="G8979" s="3">
        <f t="shared" si="1"/>
        <v>343.10700000000003</v>
      </c>
      <c r="H8979" s="3">
        <f t="shared" si="2"/>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0"/>
        <v>May</v>
      </c>
      <c r="C8980" s="3">
        <v>4372.1899999999996</v>
      </c>
      <c r="D8980" s="4">
        <v>45430</v>
      </c>
      <c r="E8980" s="3" t="s">
        <v>21</v>
      </c>
      <c r="F8980" s="3" t="s">
        <v>28</v>
      </c>
      <c r="G8980" s="3">
        <f t="shared" si="1"/>
        <v>437.21899999999999</v>
      </c>
      <c r="H8980" s="3">
        <f t="shared" si="2"/>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0"/>
        <v>September</v>
      </c>
      <c r="C8981" s="3">
        <v>3829.25</v>
      </c>
      <c r="D8981" s="4">
        <v>45193</v>
      </c>
      <c r="E8981" s="3" t="s">
        <v>15</v>
      </c>
      <c r="F8981" s="3" t="s">
        <v>28</v>
      </c>
      <c r="G8981" s="3">
        <f t="shared" si="1"/>
        <v>382.92500000000001</v>
      </c>
      <c r="H8981" s="3">
        <f t="shared" si="2"/>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0"/>
        <v>May</v>
      </c>
      <c r="C8982" s="3">
        <v>1880.32</v>
      </c>
      <c r="D8982" s="4">
        <v>45066</v>
      </c>
      <c r="E8982" s="3" t="s">
        <v>43</v>
      </c>
      <c r="F8982" s="3" t="s">
        <v>16</v>
      </c>
      <c r="G8982" s="3">
        <f t="shared" si="1"/>
        <v>188.03200000000001</v>
      </c>
      <c r="H8982" s="3">
        <f t="shared" si="2"/>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0"/>
        <v>October</v>
      </c>
      <c r="C8983" s="3">
        <v>4126.43</v>
      </c>
      <c r="D8983" s="4">
        <v>45584</v>
      </c>
      <c r="E8983" s="3" t="s">
        <v>15</v>
      </c>
      <c r="F8983" s="3" t="s">
        <v>35</v>
      </c>
      <c r="G8983" s="3">
        <f t="shared" si="1"/>
        <v>412.64300000000003</v>
      </c>
      <c r="H8983" s="3">
        <f t="shared" si="2"/>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0"/>
        <v>April</v>
      </c>
      <c r="C8984" s="3">
        <v>4833.78</v>
      </c>
      <c r="D8984" s="4">
        <v>45411</v>
      </c>
      <c r="E8984" s="3" t="s">
        <v>27</v>
      </c>
      <c r="F8984" s="3" t="s">
        <v>28</v>
      </c>
      <c r="G8984" s="3">
        <f t="shared" si="1"/>
        <v>483.37799999999999</v>
      </c>
      <c r="H8984" s="3">
        <f t="shared" si="2"/>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0"/>
        <v>January</v>
      </c>
      <c r="C8985" s="3">
        <v>1212.23</v>
      </c>
      <c r="D8985" s="4">
        <v>45311</v>
      </c>
      <c r="E8985" s="3" t="s">
        <v>27</v>
      </c>
      <c r="F8985" s="3" t="s">
        <v>35</v>
      </c>
      <c r="G8985" s="3">
        <f t="shared" si="1"/>
        <v>121.22300000000001</v>
      </c>
      <c r="H8985" s="3">
        <f t="shared" si="2"/>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0"/>
        <v>May</v>
      </c>
      <c r="C8986" s="3">
        <v>463.07</v>
      </c>
      <c r="D8986" s="4">
        <v>45047</v>
      </c>
      <c r="E8986" s="3" t="s">
        <v>27</v>
      </c>
      <c r="F8986" s="3" t="s">
        <v>35</v>
      </c>
      <c r="G8986" s="3">
        <f t="shared" si="1"/>
        <v>46.307000000000002</v>
      </c>
      <c r="H8986" s="3">
        <f t="shared" si="2"/>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0"/>
        <v>September</v>
      </c>
      <c r="C8987" s="3">
        <v>2190.44</v>
      </c>
      <c r="D8987" s="4">
        <v>45183</v>
      </c>
      <c r="E8987" s="3" t="s">
        <v>27</v>
      </c>
      <c r="F8987" s="3" t="s">
        <v>38</v>
      </c>
      <c r="G8987" s="3">
        <f t="shared" si="1"/>
        <v>219.04400000000001</v>
      </c>
      <c r="H8987" s="3">
        <f t="shared" si="2"/>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0"/>
        <v>September</v>
      </c>
      <c r="C8988" s="3">
        <v>4418.8500000000004</v>
      </c>
      <c r="D8988" s="4">
        <v>45173</v>
      </c>
      <c r="E8988" s="3" t="s">
        <v>15</v>
      </c>
      <c r="F8988" s="3" t="s">
        <v>38</v>
      </c>
      <c r="G8988" s="3">
        <f t="shared" si="1"/>
        <v>441.88500000000005</v>
      </c>
      <c r="H8988" s="3">
        <f t="shared" si="2"/>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0"/>
        <v>August</v>
      </c>
      <c r="C8989" s="3">
        <v>836.43</v>
      </c>
      <c r="D8989" s="4">
        <v>45511</v>
      </c>
      <c r="E8989" s="3" t="s">
        <v>27</v>
      </c>
      <c r="F8989" s="3" t="s">
        <v>22</v>
      </c>
      <c r="G8989" s="3">
        <f t="shared" si="1"/>
        <v>83.643000000000001</v>
      </c>
      <c r="H8989" s="3">
        <f t="shared" si="2"/>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0"/>
        <v>March</v>
      </c>
      <c r="C8990" s="3">
        <v>4440.41</v>
      </c>
      <c r="D8990" s="4">
        <v>45375</v>
      </c>
      <c r="E8990" s="3" t="s">
        <v>43</v>
      </c>
      <c r="F8990" s="3" t="s">
        <v>38</v>
      </c>
      <c r="G8990" s="3">
        <f t="shared" si="1"/>
        <v>444.041</v>
      </c>
      <c r="H8990" s="3">
        <f t="shared" si="2"/>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0"/>
        <v>November</v>
      </c>
      <c r="C8991" s="3">
        <v>4961.84</v>
      </c>
      <c r="D8991" s="4">
        <v>45246</v>
      </c>
      <c r="E8991" s="3" t="s">
        <v>21</v>
      </c>
      <c r="F8991" s="3" t="s">
        <v>28</v>
      </c>
      <c r="G8991" s="3">
        <f t="shared" si="1"/>
        <v>496.18400000000003</v>
      </c>
      <c r="H8991" s="3">
        <f t="shared" si="2"/>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0"/>
        <v>July</v>
      </c>
      <c r="C8992" s="3">
        <v>364.61</v>
      </c>
      <c r="D8992" s="4">
        <v>45487</v>
      </c>
      <c r="E8992" s="3" t="s">
        <v>21</v>
      </c>
      <c r="F8992" s="3" t="s">
        <v>28</v>
      </c>
      <c r="G8992" s="3">
        <f t="shared" si="1"/>
        <v>36.461000000000006</v>
      </c>
      <c r="H8992" s="3">
        <f t="shared" si="2"/>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0"/>
        <v>December</v>
      </c>
      <c r="C8993" s="3">
        <v>2526.7600000000002</v>
      </c>
      <c r="D8993" s="4">
        <v>45646</v>
      </c>
      <c r="E8993" s="3" t="s">
        <v>27</v>
      </c>
      <c r="F8993" s="3" t="s">
        <v>35</v>
      </c>
      <c r="G8993" s="3">
        <f t="shared" si="1"/>
        <v>252.67600000000004</v>
      </c>
      <c r="H8993" s="3">
        <f t="shared" si="2"/>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0"/>
        <v>June</v>
      </c>
      <c r="C8994" s="3">
        <v>1711.54</v>
      </c>
      <c r="D8994" s="4">
        <v>45089</v>
      </c>
      <c r="E8994" s="3" t="s">
        <v>27</v>
      </c>
      <c r="F8994" s="3" t="s">
        <v>28</v>
      </c>
      <c r="G8994" s="3">
        <f t="shared" si="1"/>
        <v>171.154</v>
      </c>
      <c r="H8994" s="3">
        <f t="shared" si="2"/>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0"/>
        <v>June</v>
      </c>
      <c r="C8995" s="3">
        <v>2029.03</v>
      </c>
      <c r="D8995" s="4">
        <v>45095</v>
      </c>
      <c r="E8995" s="3" t="s">
        <v>27</v>
      </c>
      <c r="F8995" s="3" t="s">
        <v>38</v>
      </c>
      <c r="G8995" s="3">
        <f t="shared" si="1"/>
        <v>202.90300000000002</v>
      </c>
      <c r="H8995" s="3">
        <f t="shared" si="2"/>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0"/>
        <v>June</v>
      </c>
      <c r="C8996" s="3">
        <v>2313.0100000000002</v>
      </c>
      <c r="D8996" s="4">
        <v>45473</v>
      </c>
      <c r="E8996" s="3" t="s">
        <v>15</v>
      </c>
      <c r="F8996" s="3" t="s">
        <v>38</v>
      </c>
      <c r="G8996" s="3">
        <f t="shared" si="1"/>
        <v>231.30100000000004</v>
      </c>
      <c r="H8996" s="3">
        <f t="shared" si="2"/>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0"/>
        <v>August</v>
      </c>
      <c r="C8997" s="3">
        <v>3724.55</v>
      </c>
      <c r="D8997" s="4">
        <v>45518</v>
      </c>
      <c r="E8997" s="3" t="s">
        <v>21</v>
      </c>
      <c r="F8997" s="3" t="s">
        <v>38</v>
      </c>
      <c r="G8997" s="3">
        <f t="shared" si="1"/>
        <v>372.45500000000004</v>
      </c>
      <c r="H8997" s="3">
        <f t="shared" si="2"/>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0"/>
        <v>October</v>
      </c>
      <c r="C8998" s="3">
        <v>2997.37</v>
      </c>
      <c r="D8998" s="4">
        <v>45230</v>
      </c>
      <c r="E8998" s="3" t="s">
        <v>27</v>
      </c>
      <c r="F8998" s="3" t="s">
        <v>16</v>
      </c>
      <c r="G8998" s="3">
        <f t="shared" si="1"/>
        <v>299.73700000000002</v>
      </c>
      <c r="H8998" s="3">
        <f t="shared" si="2"/>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0"/>
        <v>November</v>
      </c>
      <c r="C8999" s="3">
        <v>4809.8900000000003</v>
      </c>
      <c r="D8999" s="4">
        <v>45608</v>
      </c>
      <c r="E8999" s="3" t="s">
        <v>43</v>
      </c>
      <c r="F8999" s="3" t="s">
        <v>28</v>
      </c>
      <c r="G8999" s="3">
        <f t="shared" si="1"/>
        <v>480.98900000000003</v>
      </c>
      <c r="H8999" s="3">
        <f t="shared" si="2"/>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0"/>
        <v>March</v>
      </c>
      <c r="C9000" s="3">
        <v>1730.55</v>
      </c>
      <c r="D9000" s="4">
        <v>45382</v>
      </c>
      <c r="E9000" s="3" t="s">
        <v>27</v>
      </c>
      <c r="F9000" s="3" t="s">
        <v>22</v>
      </c>
      <c r="G9000" s="3">
        <f t="shared" si="1"/>
        <v>173.05500000000001</v>
      </c>
      <c r="H9000" s="3">
        <f t="shared" si="2"/>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0"/>
        <v>December</v>
      </c>
      <c r="C9001" s="3">
        <v>2753.37</v>
      </c>
      <c r="D9001" s="4">
        <v>45282</v>
      </c>
      <c r="E9001" s="3" t="s">
        <v>21</v>
      </c>
      <c r="F9001" s="3" t="s">
        <v>28</v>
      </c>
      <c r="G9001" s="3">
        <f t="shared" si="1"/>
        <v>275.33699999999999</v>
      </c>
      <c r="H9001" s="3">
        <f t="shared" si="2"/>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0"/>
        <v>December</v>
      </c>
      <c r="C9002" s="3">
        <v>4085.31</v>
      </c>
      <c r="D9002" s="4">
        <v>45277</v>
      </c>
      <c r="E9002" s="3" t="s">
        <v>27</v>
      </c>
      <c r="F9002" s="3" t="s">
        <v>28</v>
      </c>
      <c r="G9002" s="3">
        <f t="shared" si="1"/>
        <v>408.53100000000001</v>
      </c>
      <c r="H9002" s="3">
        <f t="shared" si="2"/>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0"/>
        <v>April</v>
      </c>
      <c r="C9003" s="3">
        <v>1927.84</v>
      </c>
      <c r="D9003" s="4">
        <v>45037</v>
      </c>
      <c r="E9003" s="3" t="s">
        <v>21</v>
      </c>
      <c r="F9003" s="3" t="s">
        <v>16</v>
      </c>
      <c r="G9003" s="3">
        <f t="shared" si="1"/>
        <v>192.78399999999999</v>
      </c>
      <c r="H9003" s="3">
        <f t="shared" si="2"/>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0"/>
        <v>August</v>
      </c>
      <c r="C9004" s="3">
        <v>2379.9699999999998</v>
      </c>
      <c r="D9004" s="4">
        <v>45530</v>
      </c>
      <c r="E9004" s="3" t="s">
        <v>27</v>
      </c>
      <c r="F9004" s="3" t="s">
        <v>28</v>
      </c>
      <c r="G9004" s="3">
        <f t="shared" si="1"/>
        <v>237.99699999999999</v>
      </c>
      <c r="H9004" s="3">
        <f t="shared" si="2"/>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0"/>
        <v>October</v>
      </c>
      <c r="C9005" s="3">
        <v>3456.38</v>
      </c>
      <c r="D9005" s="4">
        <v>45217</v>
      </c>
      <c r="E9005" s="3" t="s">
        <v>43</v>
      </c>
      <c r="F9005" s="3" t="s">
        <v>35</v>
      </c>
      <c r="G9005" s="3">
        <f t="shared" si="1"/>
        <v>345.63800000000003</v>
      </c>
      <c r="H9005" s="3">
        <f t="shared" si="2"/>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0"/>
        <v>September</v>
      </c>
      <c r="C9006" s="3">
        <v>4317.6499999999996</v>
      </c>
      <c r="D9006" s="4">
        <v>45199</v>
      </c>
      <c r="E9006" s="3" t="s">
        <v>27</v>
      </c>
      <c r="F9006" s="3" t="s">
        <v>38</v>
      </c>
      <c r="G9006" s="3">
        <f t="shared" si="1"/>
        <v>431.76499999999999</v>
      </c>
      <c r="H9006" s="3">
        <f t="shared" si="2"/>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0"/>
        <v>November</v>
      </c>
      <c r="C9007" s="3">
        <v>2136.84</v>
      </c>
      <c r="D9007" s="4">
        <v>45613</v>
      </c>
      <c r="E9007" s="3" t="s">
        <v>43</v>
      </c>
      <c r="F9007" s="3" t="s">
        <v>38</v>
      </c>
      <c r="G9007" s="3">
        <f t="shared" si="1"/>
        <v>213.68400000000003</v>
      </c>
      <c r="H9007" s="3">
        <f t="shared" si="2"/>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0"/>
        <v>October</v>
      </c>
      <c r="C9008" s="3">
        <v>2706.56</v>
      </c>
      <c r="D9008" s="4">
        <v>45212</v>
      </c>
      <c r="E9008" s="3" t="s">
        <v>43</v>
      </c>
      <c r="F9008" s="3" t="s">
        <v>16</v>
      </c>
      <c r="G9008" s="3">
        <f t="shared" si="1"/>
        <v>270.65600000000001</v>
      </c>
      <c r="H9008" s="3">
        <f t="shared" si="2"/>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0"/>
        <v>January</v>
      </c>
      <c r="C9009" s="3">
        <v>4878.1000000000004</v>
      </c>
      <c r="D9009" s="4">
        <v>44935</v>
      </c>
      <c r="E9009" s="3" t="s">
        <v>27</v>
      </c>
      <c r="F9009" s="3" t="s">
        <v>38</v>
      </c>
      <c r="G9009" s="3">
        <f t="shared" si="1"/>
        <v>487.81000000000006</v>
      </c>
      <c r="H9009" s="3">
        <f t="shared" si="2"/>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0"/>
        <v>February</v>
      </c>
      <c r="C9010" s="3">
        <v>308.10000000000002</v>
      </c>
      <c r="D9010" s="4">
        <v>44971</v>
      </c>
      <c r="E9010" s="3" t="s">
        <v>43</v>
      </c>
      <c r="F9010" s="3" t="s">
        <v>35</v>
      </c>
      <c r="G9010" s="3">
        <f t="shared" si="1"/>
        <v>30.810000000000002</v>
      </c>
      <c r="H9010" s="3">
        <f t="shared" si="2"/>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0"/>
        <v>March</v>
      </c>
      <c r="C9011" s="3">
        <v>2296.3200000000002</v>
      </c>
      <c r="D9011" s="4">
        <v>44991</v>
      </c>
      <c r="E9011" s="3" t="s">
        <v>15</v>
      </c>
      <c r="F9011" s="3" t="s">
        <v>16</v>
      </c>
      <c r="G9011" s="3">
        <f t="shared" si="1"/>
        <v>229.63200000000003</v>
      </c>
      <c r="H9011" s="3">
        <f t="shared" si="2"/>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0"/>
        <v>May</v>
      </c>
      <c r="C9012" s="3">
        <v>3216.31</v>
      </c>
      <c r="D9012" s="4">
        <v>45066</v>
      </c>
      <c r="E9012" s="3" t="s">
        <v>27</v>
      </c>
      <c r="F9012" s="3" t="s">
        <v>22</v>
      </c>
      <c r="G9012" s="3">
        <f t="shared" si="1"/>
        <v>321.63100000000003</v>
      </c>
      <c r="H9012" s="3">
        <f t="shared" si="2"/>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0"/>
        <v>December</v>
      </c>
      <c r="C9013" s="3">
        <v>141.29</v>
      </c>
      <c r="D9013" s="4">
        <v>45263</v>
      </c>
      <c r="E9013" s="3" t="s">
        <v>27</v>
      </c>
      <c r="F9013" s="3" t="s">
        <v>38</v>
      </c>
      <c r="G9013" s="3">
        <f t="shared" si="1"/>
        <v>14.129</v>
      </c>
      <c r="H9013" s="3">
        <f t="shared" si="2"/>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0"/>
        <v>November</v>
      </c>
      <c r="C9014" s="3">
        <v>3024.25</v>
      </c>
      <c r="D9014" s="4">
        <v>45612</v>
      </c>
      <c r="E9014" s="3" t="s">
        <v>43</v>
      </c>
      <c r="F9014" s="3" t="s">
        <v>28</v>
      </c>
      <c r="G9014" s="3">
        <f t="shared" si="1"/>
        <v>302.42500000000001</v>
      </c>
      <c r="H9014" s="3">
        <f t="shared" si="2"/>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0"/>
        <v>November</v>
      </c>
      <c r="C9015" s="3">
        <v>375.38</v>
      </c>
      <c r="D9015" s="4">
        <v>45599</v>
      </c>
      <c r="E9015" s="3" t="s">
        <v>43</v>
      </c>
      <c r="F9015" s="3" t="s">
        <v>35</v>
      </c>
      <c r="G9015" s="3">
        <f t="shared" si="1"/>
        <v>37.538000000000004</v>
      </c>
      <c r="H9015" s="3">
        <f t="shared" si="2"/>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0"/>
        <v>October</v>
      </c>
      <c r="C9016" s="3">
        <v>4302.04</v>
      </c>
      <c r="D9016" s="4">
        <v>45566</v>
      </c>
      <c r="E9016" s="3" t="s">
        <v>27</v>
      </c>
      <c r="F9016" s="3" t="s">
        <v>35</v>
      </c>
      <c r="G9016" s="3">
        <f t="shared" si="1"/>
        <v>430.20400000000001</v>
      </c>
      <c r="H9016" s="3">
        <f t="shared" si="2"/>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0"/>
        <v>October</v>
      </c>
      <c r="C9017" s="3">
        <v>4054.72</v>
      </c>
      <c r="D9017" s="4">
        <v>45204</v>
      </c>
      <c r="E9017" s="3" t="s">
        <v>15</v>
      </c>
      <c r="F9017" s="3" t="s">
        <v>38</v>
      </c>
      <c r="G9017" s="3">
        <f t="shared" si="1"/>
        <v>405.47199999999998</v>
      </c>
      <c r="H9017" s="3">
        <f t="shared" si="2"/>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0"/>
        <v>January</v>
      </c>
      <c r="C9018" s="3">
        <v>258.05</v>
      </c>
      <c r="D9018" s="4">
        <v>44936</v>
      </c>
      <c r="E9018" s="3" t="s">
        <v>43</v>
      </c>
      <c r="F9018" s="3" t="s">
        <v>22</v>
      </c>
      <c r="G9018" s="3">
        <f t="shared" si="1"/>
        <v>25.805000000000003</v>
      </c>
      <c r="H9018" s="3">
        <f t="shared" si="2"/>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0"/>
        <v>December</v>
      </c>
      <c r="C9019" s="3">
        <v>339.14</v>
      </c>
      <c r="D9019" s="4">
        <v>45272</v>
      </c>
      <c r="E9019" s="3" t="s">
        <v>43</v>
      </c>
      <c r="F9019" s="3" t="s">
        <v>28</v>
      </c>
      <c r="G9019" s="3">
        <f t="shared" si="1"/>
        <v>33.914000000000001</v>
      </c>
      <c r="H9019" s="3">
        <f t="shared" si="2"/>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0"/>
        <v>February</v>
      </c>
      <c r="C9020" s="3">
        <v>3792.71</v>
      </c>
      <c r="D9020" s="4">
        <v>45324</v>
      </c>
      <c r="E9020" s="3" t="s">
        <v>21</v>
      </c>
      <c r="F9020" s="3" t="s">
        <v>22</v>
      </c>
      <c r="G9020" s="3">
        <f t="shared" si="1"/>
        <v>379.27100000000002</v>
      </c>
      <c r="H9020" s="3">
        <f t="shared" si="2"/>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0"/>
        <v>August</v>
      </c>
      <c r="C9021" s="3">
        <v>1910.77</v>
      </c>
      <c r="D9021" s="4">
        <v>45143</v>
      </c>
      <c r="E9021" s="3" t="s">
        <v>15</v>
      </c>
      <c r="F9021" s="3" t="s">
        <v>22</v>
      </c>
      <c r="G9021" s="3">
        <f t="shared" si="1"/>
        <v>191.077</v>
      </c>
      <c r="H9021" s="3">
        <f t="shared" si="2"/>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0"/>
        <v>May</v>
      </c>
      <c r="C9022" s="3">
        <v>2917.63</v>
      </c>
      <c r="D9022" s="4">
        <v>45421</v>
      </c>
      <c r="E9022" s="3" t="s">
        <v>15</v>
      </c>
      <c r="F9022" s="3" t="s">
        <v>38</v>
      </c>
      <c r="G9022" s="3">
        <f t="shared" si="1"/>
        <v>291.76300000000003</v>
      </c>
      <c r="H9022" s="3">
        <f t="shared" si="2"/>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0"/>
        <v>October</v>
      </c>
      <c r="C9023" s="3">
        <v>1424.61</v>
      </c>
      <c r="D9023" s="4">
        <v>45577</v>
      </c>
      <c r="E9023" s="3" t="s">
        <v>27</v>
      </c>
      <c r="F9023" s="3" t="s">
        <v>28</v>
      </c>
      <c r="G9023" s="3">
        <f t="shared" si="1"/>
        <v>142.46099999999998</v>
      </c>
      <c r="H9023" s="3">
        <f t="shared" si="2"/>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0"/>
        <v>February</v>
      </c>
      <c r="C9024" s="3">
        <v>947.55</v>
      </c>
      <c r="D9024" s="4">
        <v>45329</v>
      </c>
      <c r="E9024" s="3" t="s">
        <v>15</v>
      </c>
      <c r="F9024" s="3" t="s">
        <v>38</v>
      </c>
      <c r="G9024" s="3">
        <f t="shared" si="1"/>
        <v>94.754999999999995</v>
      </c>
      <c r="H9024" s="3">
        <f t="shared" si="2"/>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0"/>
        <v>August</v>
      </c>
      <c r="C9025" s="3">
        <v>1550.78</v>
      </c>
      <c r="D9025" s="4">
        <v>45161</v>
      </c>
      <c r="E9025" s="3" t="s">
        <v>27</v>
      </c>
      <c r="F9025" s="3" t="s">
        <v>38</v>
      </c>
      <c r="G9025" s="3">
        <f t="shared" si="1"/>
        <v>155.078</v>
      </c>
      <c r="H9025" s="3">
        <f t="shared" si="2"/>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0"/>
        <v>November</v>
      </c>
      <c r="C9026" s="3">
        <v>1308.9000000000001</v>
      </c>
      <c r="D9026" s="4">
        <v>45233</v>
      </c>
      <c r="E9026" s="3" t="s">
        <v>21</v>
      </c>
      <c r="F9026" s="3" t="s">
        <v>35</v>
      </c>
      <c r="G9026" s="3">
        <f t="shared" si="1"/>
        <v>130.89000000000001</v>
      </c>
      <c r="H9026" s="3">
        <f t="shared" si="2"/>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0"/>
        <v>January</v>
      </c>
      <c r="C9027" s="3">
        <v>2296.71</v>
      </c>
      <c r="D9027" s="4">
        <v>44954</v>
      </c>
      <c r="E9027" s="3" t="s">
        <v>15</v>
      </c>
      <c r="F9027" s="3" t="s">
        <v>38</v>
      </c>
      <c r="G9027" s="3">
        <f t="shared" si="1"/>
        <v>229.67100000000002</v>
      </c>
      <c r="H9027" s="3">
        <f t="shared" si="2"/>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0"/>
        <v>October</v>
      </c>
      <c r="C9028" s="3">
        <v>3758.71</v>
      </c>
      <c r="D9028" s="4">
        <v>45209</v>
      </c>
      <c r="E9028" s="3" t="s">
        <v>43</v>
      </c>
      <c r="F9028" s="3" t="s">
        <v>16</v>
      </c>
      <c r="G9028" s="3">
        <f t="shared" si="1"/>
        <v>375.87100000000004</v>
      </c>
      <c r="H9028" s="3">
        <f t="shared" si="2"/>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0"/>
        <v>May</v>
      </c>
      <c r="C9029" s="3">
        <v>2815.23</v>
      </c>
      <c r="D9029" s="4">
        <v>45434</v>
      </c>
      <c r="E9029" s="3" t="s">
        <v>21</v>
      </c>
      <c r="F9029" s="3" t="s">
        <v>28</v>
      </c>
      <c r="G9029" s="3">
        <f t="shared" si="1"/>
        <v>281.52300000000002</v>
      </c>
      <c r="H9029" s="3">
        <f t="shared" si="2"/>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0"/>
        <v>May</v>
      </c>
      <c r="C9030" s="3">
        <v>3084.97</v>
      </c>
      <c r="D9030" s="4">
        <v>45076</v>
      </c>
      <c r="E9030" s="3" t="s">
        <v>27</v>
      </c>
      <c r="F9030" s="3" t="s">
        <v>35</v>
      </c>
      <c r="G9030" s="3">
        <f t="shared" si="1"/>
        <v>308.49700000000001</v>
      </c>
      <c r="H9030" s="3">
        <f t="shared" si="2"/>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0"/>
        <v>June</v>
      </c>
      <c r="C9031" s="3">
        <v>2403.39</v>
      </c>
      <c r="D9031" s="4">
        <v>45079</v>
      </c>
      <c r="E9031" s="3" t="s">
        <v>21</v>
      </c>
      <c r="F9031" s="3" t="s">
        <v>28</v>
      </c>
      <c r="G9031" s="3">
        <f t="shared" si="1"/>
        <v>240.339</v>
      </c>
      <c r="H9031" s="3">
        <f t="shared" si="2"/>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0"/>
        <v>March</v>
      </c>
      <c r="C9032" s="3">
        <v>1691.19</v>
      </c>
      <c r="D9032" s="4">
        <v>45374</v>
      </c>
      <c r="E9032" s="3" t="s">
        <v>27</v>
      </c>
      <c r="F9032" s="3" t="s">
        <v>35</v>
      </c>
      <c r="G9032" s="3">
        <f t="shared" si="1"/>
        <v>169.11900000000003</v>
      </c>
      <c r="H9032" s="3">
        <f t="shared" si="2"/>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0"/>
        <v>September</v>
      </c>
      <c r="C9033" s="3">
        <v>803.19</v>
      </c>
      <c r="D9033" s="4">
        <v>45189</v>
      </c>
      <c r="E9033" s="3" t="s">
        <v>21</v>
      </c>
      <c r="F9033" s="3" t="s">
        <v>16</v>
      </c>
      <c r="G9033" s="3">
        <f t="shared" si="1"/>
        <v>80.319000000000017</v>
      </c>
      <c r="H9033" s="3">
        <f t="shared" si="2"/>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0"/>
        <v>September</v>
      </c>
      <c r="C9034" s="3">
        <v>1837.37</v>
      </c>
      <c r="D9034" s="4">
        <v>45175</v>
      </c>
      <c r="E9034" s="3" t="s">
        <v>27</v>
      </c>
      <c r="F9034" s="3" t="s">
        <v>38</v>
      </c>
      <c r="G9034" s="3">
        <f t="shared" si="1"/>
        <v>183.73699999999999</v>
      </c>
      <c r="H9034" s="3">
        <f t="shared" si="2"/>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0"/>
        <v>October</v>
      </c>
      <c r="C9035" s="3">
        <v>3359.47</v>
      </c>
      <c r="D9035" s="4">
        <v>45575</v>
      </c>
      <c r="E9035" s="3" t="s">
        <v>15</v>
      </c>
      <c r="F9035" s="3" t="s">
        <v>35</v>
      </c>
      <c r="G9035" s="3">
        <f t="shared" si="1"/>
        <v>335.947</v>
      </c>
      <c r="H9035" s="3">
        <f t="shared" si="2"/>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0"/>
        <v>September</v>
      </c>
      <c r="C9036" s="3">
        <v>3695.51</v>
      </c>
      <c r="D9036" s="4">
        <v>45556</v>
      </c>
      <c r="E9036" s="3" t="s">
        <v>43</v>
      </c>
      <c r="F9036" s="3" t="s">
        <v>35</v>
      </c>
      <c r="G9036" s="3">
        <f t="shared" si="1"/>
        <v>369.55100000000004</v>
      </c>
      <c r="H9036" s="3">
        <f t="shared" si="2"/>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0"/>
        <v>February</v>
      </c>
      <c r="C9037" s="3">
        <v>2398.9899999999998</v>
      </c>
      <c r="D9037" s="4">
        <v>45341</v>
      </c>
      <c r="E9037" s="3" t="s">
        <v>27</v>
      </c>
      <c r="F9037" s="3" t="s">
        <v>35</v>
      </c>
      <c r="G9037" s="3">
        <f t="shared" si="1"/>
        <v>239.899</v>
      </c>
      <c r="H9037" s="3">
        <f t="shared" si="2"/>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0"/>
        <v>December</v>
      </c>
      <c r="C9038" s="3">
        <v>3260.49</v>
      </c>
      <c r="D9038" s="4">
        <v>45636</v>
      </c>
      <c r="E9038" s="3" t="s">
        <v>21</v>
      </c>
      <c r="F9038" s="3" t="s">
        <v>16</v>
      </c>
      <c r="G9038" s="3">
        <f t="shared" si="1"/>
        <v>326.04899999999998</v>
      </c>
      <c r="H9038" s="3">
        <f t="shared" si="2"/>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0"/>
        <v>November</v>
      </c>
      <c r="C9039" s="3">
        <v>1131.6500000000001</v>
      </c>
      <c r="D9039" s="4">
        <v>45243</v>
      </c>
      <c r="E9039" s="3" t="s">
        <v>27</v>
      </c>
      <c r="F9039" s="3" t="s">
        <v>28</v>
      </c>
      <c r="G9039" s="3">
        <f t="shared" si="1"/>
        <v>113.16500000000002</v>
      </c>
      <c r="H9039" s="3">
        <f t="shared" si="2"/>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0"/>
        <v>June</v>
      </c>
      <c r="C9040" s="3">
        <v>4314.32</v>
      </c>
      <c r="D9040" s="4">
        <v>45100</v>
      </c>
      <c r="E9040" s="3" t="s">
        <v>27</v>
      </c>
      <c r="F9040" s="3" t="s">
        <v>16</v>
      </c>
      <c r="G9040" s="3">
        <f t="shared" si="1"/>
        <v>431.43200000000002</v>
      </c>
      <c r="H9040" s="3">
        <f t="shared" si="2"/>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0"/>
        <v>September</v>
      </c>
      <c r="C9041" s="3">
        <v>4343.09</v>
      </c>
      <c r="D9041" s="4">
        <v>45171</v>
      </c>
      <c r="E9041" s="3" t="s">
        <v>27</v>
      </c>
      <c r="F9041" s="3" t="s">
        <v>35</v>
      </c>
      <c r="G9041" s="3">
        <f t="shared" si="1"/>
        <v>434.30900000000003</v>
      </c>
      <c r="H9041" s="3">
        <f t="shared" si="2"/>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0"/>
        <v>December</v>
      </c>
      <c r="C9042" s="3">
        <v>1669.61</v>
      </c>
      <c r="D9042" s="4">
        <v>45268</v>
      </c>
      <c r="E9042" s="3" t="s">
        <v>21</v>
      </c>
      <c r="F9042" s="3" t="s">
        <v>35</v>
      </c>
      <c r="G9042" s="3">
        <f t="shared" si="1"/>
        <v>166.96100000000001</v>
      </c>
      <c r="H9042" s="3">
        <f t="shared" si="2"/>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0"/>
        <v>January</v>
      </c>
      <c r="C9043" s="3">
        <v>2783.79</v>
      </c>
      <c r="D9043" s="4">
        <v>44935</v>
      </c>
      <c r="E9043" s="3" t="s">
        <v>43</v>
      </c>
      <c r="F9043" s="3" t="s">
        <v>38</v>
      </c>
      <c r="G9043" s="3">
        <f t="shared" si="1"/>
        <v>278.37900000000002</v>
      </c>
      <c r="H9043" s="3">
        <f t="shared" si="2"/>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0"/>
        <v>April</v>
      </c>
      <c r="C9044" s="3">
        <v>3072.64</v>
      </c>
      <c r="D9044" s="4">
        <v>45405</v>
      </c>
      <c r="E9044" s="3" t="s">
        <v>15</v>
      </c>
      <c r="F9044" s="3" t="s">
        <v>16</v>
      </c>
      <c r="G9044" s="3">
        <f t="shared" si="1"/>
        <v>307.26400000000001</v>
      </c>
      <c r="H9044" s="3">
        <f t="shared" si="2"/>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0"/>
        <v>January</v>
      </c>
      <c r="C9045" s="3">
        <v>2414.91</v>
      </c>
      <c r="D9045" s="4">
        <v>44948</v>
      </c>
      <c r="E9045" s="3" t="s">
        <v>43</v>
      </c>
      <c r="F9045" s="3" t="s">
        <v>16</v>
      </c>
      <c r="G9045" s="3">
        <f t="shared" si="1"/>
        <v>241.49099999999999</v>
      </c>
      <c r="H9045" s="3">
        <f t="shared" si="2"/>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0"/>
        <v>October</v>
      </c>
      <c r="C9046" s="3">
        <v>4564.6000000000004</v>
      </c>
      <c r="D9046" s="4">
        <v>45203</v>
      </c>
      <c r="E9046" s="3" t="s">
        <v>27</v>
      </c>
      <c r="F9046" s="3" t="s">
        <v>22</v>
      </c>
      <c r="G9046" s="3">
        <f t="shared" si="1"/>
        <v>456.46000000000004</v>
      </c>
      <c r="H9046" s="3">
        <f t="shared" si="2"/>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0"/>
        <v>March</v>
      </c>
      <c r="C9047" s="3">
        <v>3724.61</v>
      </c>
      <c r="D9047" s="4">
        <v>45011</v>
      </c>
      <c r="E9047" s="3" t="s">
        <v>21</v>
      </c>
      <c r="F9047" s="3" t="s">
        <v>28</v>
      </c>
      <c r="G9047" s="3">
        <f t="shared" si="1"/>
        <v>372.46100000000001</v>
      </c>
      <c r="H9047" s="3">
        <f t="shared" si="2"/>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0"/>
        <v>February</v>
      </c>
      <c r="C9048" s="3">
        <v>3395.3</v>
      </c>
      <c r="D9048" s="4">
        <v>44979</v>
      </c>
      <c r="E9048" s="3" t="s">
        <v>43</v>
      </c>
      <c r="F9048" s="3" t="s">
        <v>22</v>
      </c>
      <c r="G9048" s="3">
        <f t="shared" si="1"/>
        <v>339.53000000000003</v>
      </c>
      <c r="H9048" s="3">
        <f t="shared" si="2"/>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0"/>
        <v>July</v>
      </c>
      <c r="C9049" s="3">
        <v>2648.46</v>
      </c>
      <c r="D9049" s="4">
        <v>45500</v>
      </c>
      <c r="E9049" s="3" t="s">
        <v>27</v>
      </c>
      <c r="F9049" s="3" t="s">
        <v>22</v>
      </c>
      <c r="G9049" s="3">
        <f t="shared" si="1"/>
        <v>264.846</v>
      </c>
      <c r="H9049" s="3">
        <f t="shared" si="2"/>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0"/>
        <v>November</v>
      </c>
      <c r="C9050" s="3">
        <v>515.75</v>
      </c>
      <c r="D9050" s="4">
        <v>45624</v>
      </c>
      <c r="E9050" s="3" t="s">
        <v>15</v>
      </c>
      <c r="F9050" s="3" t="s">
        <v>28</v>
      </c>
      <c r="G9050" s="3">
        <f t="shared" si="1"/>
        <v>51.575000000000003</v>
      </c>
      <c r="H9050" s="3">
        <f t="shared" si="2"/>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0"/>
        <v>March</v>
      </c>
      <c r="C9051" s="3">
        <v>628.32000000000005</v>
      </c>
      <c r="D9051" s="4">
        <v>44987</v>
      </c>
      <c r="E9051" s="3" t="s">
        <v>15</v>
      </c>
      <c r="F9051" s="3" t="s">
        <v>38</v>
      </c>
      <c r="G9051" s="3">
        <f t="shared" si="1"/>
        <v>62.832000000000008</v>
      </c>
      <c r="H9051" s="3">
        <f t="shared" si="2"/>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0"/>
        <v>November</v>
      </c>
      <c r="C9052" s="3">
        <v>1565.14</v>
      </c>
      <c r="D9052" s="4">
        <v>45601</v>
      </c>
      <c r="E9052" s="3" t="s">
        <v>15</v>
      </c>
      <c r="F9052" s="3" t="s">
        <v>38</v>
      </c>
      <c r="G9052" s="3">
        <f t="shared" si="1"/>
        <v>156.51400000000001</v>
      </c>
      <c r="H9052" s="3">
        <f t="shared" si="2"/>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0"/>
        <v>February</v>
      </c>
      <c r="C9053" s="3">
        <v>1136.46</v>
      </c>
      <c r="D9053" s="4">
        <v>45350</v>
      </c>
      <c r="E9053" s="3" t="s">
        <v>27</v>
      </c>
      <c r="F9053" s="3" t="s">
        <v>28</v>
      </c>
      <c r="G9053" s="3">
        <f t="shared" si="1"/>
        <v>113.64600000000002</v>
      </c>
      <c r="H9053" s="3">
        <f t="shared" si="2"/>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0"/>
        <v>March</v>
      </c>
      <c r="C9054" s="3">
        <v>4767.3999999999996</v>
      </c>
      <c r="D9054" s="4">
        <v>45008</v>
      </c>
      <c r="E9054" s="3" t="s">
        <v>21</v>
      </c>
      <c r="F9054" s="3" t="s">
        <v>28</v>
      </c>
      <c r="G9054" s="3">
        <f t="shared" si="1"/>
        <v>476.74</v>
      </c>
      <c r="H9054" s="3">
        <f t="shared" si="2"/>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0"/>
        <v>July</v>
      </c>
      <c r="C9055" s="3">
        <v>2108.08</v>
      </c>
      <c r="D9055" s="4">
        <v>45497</v>
      </c>
      <c r="E9055" s="3" t="s">
        <v>43</v>
      </c>
      <c r="F9055" s="3" t="s">
        <v>16</v>
      </c>
      <c r="G9055" s="3">
        <f t="shared" si="1"/>
        <v>210.80799999999999</v>
      </c>
      <c r="H9055" s="3">
        <f t="shared" si="2"/>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0"/>
        <v>May</v>
      </c>
      <c r="C9056" s="3">
        <v>4395.37</v>
      </c>
      <c r="D9056" s="4">
        <v>45425</v>
      </c>
      <c r="E9056" s="3" t="s">
        <v>15</v>
      </c>
      <c r="F9056" s="3" t="s">
        <v>16</v>
      </c>
      <c r="G9056" s="3">
        <f t="shared" si="1"/>
        <v>439.53700000000003</v>
      </c>
      <c r="H9056" s="3">
        <f t="shared" si="2"/>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0"/>
        <v>June</v>
      </c>
      <c r="C9057" s="3">
        <v>4108.59</v>
      </c>
      <c r="D9057" s="4">
        <v>45098</v>
      </c>
      <c r="E9057" s="3" t="s">
        <v>27</v>
      </c>
      <c r="F9057" s="3" t="s">
        <v>16</v>
      </c>
      <c r="G9057" s="3">
        <f t="shared" si="1"/>
        <v>410.85900000000004</v>
      </c>
      <c r="H9057" s="3">
        <f t="shared" si="2"/>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0"/>
        <v>February</v>
      </c>
      <c r="C9058" s="3">
        <v>4081.59</v>
      </c>
      <c r="D9058" s="4">
        <v>44984</v>
      </c>
      <c r="E9058" s="3" t="s">
        <v>27</v>
      </c>
      <c r="F9058" s="3" t="s">
        <v>16</v>
      </c>
      <c r="G9058" s="3">
        <f t="shared" si="1"/>
        <v>408.15900000000005</v>
      </c>
      <c r="H9058" s="3">
        <f t="shared" si="2"/>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0"/>
        <v>July</v>
      </c>
      <c r="C9059" s="3">
        <v>1156.97</v>
      </c>
      <c r="D9059" s="4">
        <v>45138</v>
      </c>
      <c r="E9059" s="3" t="s">
        <v>43</v>
      </c>
      <c r="F9059" s="3" t="s">
        <v>35</v>
      </c>
      <c r="G9059" s="3">
        <f t="shared" si="1"/>
        <v>115.697</v>
      </c>
      <c r="H9059" s="3">
        <f t="shared" si="2"/>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0"/>
        <v>July</v>
      </c>
      <c r="C9060" s="3">
        <v>2291.88</v>
      </c>
      <c r="D9060" s="4">
        <v>45108</v>
      </c>
      <c r="E9060" s="3" t="s">
        <v>15</v>
      </c>
      <c r="F9060" s="3" t="s">
        <v>35</v>
      </c>
      <c r="G9060" s="3">
        <f t="shared" si="1"/>
        <v>229.18800000000002</v>
      </c>
      <c r="H9060" s="3">
        <f t="shared" si="2"/>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0"/>
        <v>December</v>
      </c>
      <c r="C9061" s="3">
        <v>1657.96</v>
      </c>
      <c r="D9061" s="4">
        <v>45646</v>
      </c>
      <c r="E9061" s="3" t="s">
        <v>27</v>
      </c>
      <c r="F9061" s="3" t="s">
        <v>38</v>
      </c>
      <c r="G9061" s="3">
        <f t="shared" si="1"/>
        <v>165.79600000000002</v>
      </c>
      <c r="H9061" s="3">
        <f t="shared" si="2"/>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0"/>
        <v>February</v>
      </c>
      <c r="C9062" s="3">
        <v>4855.01</v>
      </c>
      <c r="D9062" s="4">
        <v>45335</v>
      </c>
      <c r="E9062" s="3" t="s">
        <v>43</v>
      </c>
      <c r="F9062" s="3" t="s">
        <v>35</v>
      </c>
      <c r="G9062" s="3">
        <f t="shared" si="1"/>
        <v>485.50100000000003</v>
      </c>
      <c r="H9062" s="3">
        <f t="shared" si="2"/>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0"/>
        <v>April</v>
      </c>
      <c r="C9063" s="3">
        <v>4396.05</v>
      </c>
      <c r="D9063" s="4">
        <v>45412</v>
      </c>
      <c r="E9063" s="3" t="s">
        <v>21</v>
      </c>
      <c r="F9063" s="3" t="s">
        <v>35</v>
      </c>
      <c r="G9063" s="3">
        <f t="shared" si="1"/>
        <v>439.60500000000002</v>
      </c>
      <c r="H9063" s="3">
        <f t="shared" si="2"/>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0"/>
        <v>January</v>
      </c>
      <c r="C9064" s="3">
        <v>1324.63</v>
      </c>
      <c r="D9064" s="4">
        <v>44933</v>
      </c>
      <c r="E9064" s="3" t="s">
        <v>21</v>
      </c>
      <c r="F9064" s="3" t="s">
        <v>16</v>
      </c>
      <c r="G9064" s="3">
        <f t="shared" si="1"/>
        <v>132.46300000000002</v>
      </c>
      <c r="H9064" s="3">
        <f t="shared" si="2"/>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0"/>
        <v>March</v>
      </c>
      <c r="C9065" s="3">
        <v>1636.25</v>
      </c>
      <c r="D9065" s="4">
        <v>45356</v>
      </c>
      <c r="E9065" s="3" t="s">
        <v>21</v>
      </c>
      <c r="F9065" s="3" t="s">
        <v>16</v>
      </c>
      <c r="G9065" s="3">
        <f t="shared" si="1"/>
        <v>163.625</v>
      </c>
      <c r="H9065" s="3">
        <f t="shared" si="2"/>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0"/>
        <v>December</v>
      </c>
      <c r="C9066" s="3">
        <v>2691.66</v>
      </c>
      <c r="D9066" s="4">
        <v>45262</v>
      </c>
      <c r="E9066" s="3" t="s">
        <v>15</v>
      </c>
      <c r="F9066" s="3" t="s">
        <v>28</v>
      </c>
      <c r="G9066" s="3">
        <f t="shared" si="1"/>
        <v>269.166</v>
      </c>
      <c r="H9066" s="3">
        <f t="shared" si="2"/>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0"/>
        <v>September</v>
      </c>
      <c r="C9067" s="3">
        <v>1465.17</v>
      </c>
      <c r="D9067" s="4">
        <v>45556</v>
      </c>
      <c r="E9067" s="3" t="s">
        <v>43</v>
      </c>
      <c r="F9067" s="3" t="s">
        <v>16</v>
      </c>
      <c r="G9067" s="3">
        <f t="shared" si="1"/>
        <v>146.51700000000002</v>
      </c>
      <c r="H9067" s="3">
        <f t="shared" si="2"/>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0"/>
        <v>June</v>
      </c>
      <c r="C9068" s="3">
        <v>4140.2</v>
      </c>
      <c r="D9068" s="4">
        <v>45473</v>
      </c>
      <c r="E9068" s="3" t="s">
        <v>43</v>
      </c>
      <c r="F9068" s="3" t="s">
        <v>28</v>
      </c>
      <c r="G9068" s="3">
        <f t="shared" si="1"/>
        <v>414.02</v>
      </c>
      <c r="H9068" s="3">
        <f t="shared" si="2"/>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0"/>
        <v>April</v>
      </c>
      <c r="C9069" s="3">
        <v>4114.2299999999996</v>
      </c>
      <c r="D9069" s="4">
        <v>45021</v>
      </c>
      <c r="E9069" s="3" t="s">
        <v>27</v>
      </c>
      <c r="F9069" s="3" t="s">
        <v>28</v>
      </c>
      <c r="G9069" s="3">
        <f t="shared" si="1"/>
        <v>411.423</v>
      </c>
      <c r="H9069" s="3">
        <f t="shared" si="2"/>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0"/>
        <v>January</v>
      </c>
      <c r="C9070" s="3">
        <v>3649.27</v>
      </c>
      <c r="D9070" s="4">
        <v>44927</v>
      </c>
      <c r="E9070" s="3" t="s">
        <v>27</v>
      </c>
      <c r="F9070" s="3" t="s">
        <v>35</v>
      </c>
      <c r="G9070" s="3">
        <f t="shared" si="1"/>
        <v>364.92700000000002</v>
      </c>
      <c r="H9070" s="3">
        <f t="shared" si="2"/>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0"/>
        <v>February</v>
      </c>
      <c r="C9071" s="3">
        <v>3477.62</v>
      </c>
      <c r="D9071" s="4">
        <v>45330</v>
      </c>
      <c r="E9071" s="3" t="s">
        <v>27</v>
      </c>
      <c r="F9071" s="3" t="s">
        <v>16</v>
      </c>
      <c r="G9071" s="3">
        <f t="shared" si="1"/>
        <v>347.762</v>
      </c>
      <c r="H9071" s="3">
        <f t="shared" si="2"/>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0"/>
        <v>March</v>
      </c>
      <c r="C9072" s="3">
        <v>2781.78</v>
      </c>
      <c r="D9072" s="4">
        <v>45368</v>
      </c>
      <c r="E9072" s="3" t="s">
        <v>43</v>
      </c>
      <c r="F9072" s="3" t="s">
        <v>35</v>
      </c>
      <c r="G9072" s="3">
        <f t="shared" si="1"/>
        <v>278.17800000000005</v>
      </c>
      <c r="H9072" s="3">
        <f t="shared" si="2"/>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0"/>
        <v>December</v>
      </c>
      <c r="C9073" s="3">
        <v>1800.85</v>
      </c>
      <c r="D9073" s="4">
        <v>45657</v>
      </c>
      <c r="E9073" s="3" t="s">
        <v>27</v>
      </c>
      <c r="F9073" s="3" t="s">
        <v>16</v>
      </c>
      <c r="G9073" s="3">
        <f t="shared" si="1"/>
        <v>180.08500000000001</v>
      </c>
      <c r="H9073" s="3">
        <f t="shared" si="2"/>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0"/>
        <v>February</v>
      </c>
      <c r="C9074" s="3">
        <v>4201</v>
      </c>
      <c r="D9074" s="4">
        <v>45334</v>
      </c>
      <c r="E9074" s="3" t="s">
        <v>43</v>
      </c>
      <c r="F9074" s="3" t="s">
        <v>35</v>
      </c>
      <c r="G9074" s="3">
        <f t="shared" si="1"/>
        <v>420.1</v>
      </c>
      <c r="H9074" s="3">
        <f t="shared" si="2"/>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0"/>
        <v>September</v>
      </c>
      <c r="C9075" s="3">
        <v>4308.28</v>
      </c>
      <c r="D9075" s="4">
        <v>45551</v>
      </c>
      <c r="E9075" s="3" t="s">
        <v>43</v>
      </c>
      <c r="F9075" s="3" t="s">
        <v>35</v>
      </c>
      <c r="G9075" s="3">
        <f t="shared" si="1"/>
        <v>430.82799999999997</v>
      </c>
      <c r="H9075" s="3">
        <f t="shared" si="2"/>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0"/>
        <v>October</v>
      </c>
      <c r="C9076" s="3">
        <v>342.6</v>
      </c>
      <c r="D9076" s="4">
        <v>45571</v>
      </c>
      <c r="E9076" s="3" t="s">
        <v>21</v>
      </c>
      <c r="F9076" s="3" t="s">
        <v>35</v>
      </c>
      <c r="G9076" s="3">
        <f t="shared" si="1"/>
        <v>34.260000000000005</v>
      </c>
      <c r="H9076" s="3">
        <f t="shared" si="2"/>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0"/>
        <v>January</v>
      </c>
      <c r="C9077" s="3">
        <v>2053.2399999999998</v>
      </c>
      <c r="D9077" s="4">
        <v>45302</v>
      </c>
      <c r="E9077" s="3" t="s">
        <v>27</v>
      </c>
      <c r="F9077" s="3" t="s">
        <v>38</v>
      </c>
      <c r="G9077" s="3">
        <f t="shared" si="1"/>
        <v>205.32399999999998</v>
      </c>
      <c r="H9077" s="3">
        <f t="shared" si="2"/>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0"/>
        <v>June</v>
      </c>
      <c r="C9078" s="3">
        <v>230.48</v>
      </c>
      <c r="D9078" s="4">
        <v>45467</v>
      </c>
      <c r="E9078" s="3" t="s">
        <v>21</v>
      </c>
      <c r="F9078" s="3" t="s">
        <v>35</v>
      </c>
      <c r="G9078" s="3">
        <f t="shared" si="1"/>
        <v>23.048000000000002</v>
      </c>
      <c r="H9078" s="3">
        <f t="shared" si="2"/>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0"/>
        <v>October</v>
      </c>
      <c r="C9079" s="3">
        <v>4213.4399999999996</v>
      </c>
      <c r="D9079" s="4">
        <v>45589</v>
      </c>
      <c r="E9079" s="3" t="s">
        <v>15</v>
      </c>
      <c r="F9079" s="3" t="s">
        <v>22</v>
      </c>
      <c r="G9079" s="3">
        <f t="shared" si="1"/>
        <v>421.34399999999999</v>
      </c>
      <c r="H9079" s="3">
        <f t="shared" si="2"/>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0"/>
        <v>April</v>
      </c>
      <c r="C9080" s="3">
        <v>967.76</v>
      </c>
      <c r="D9080" s="4">
        <v>45384</v>
      </c>
      <c r="E9080" s="3" t="s">
        <v>15</v>
      </c>
      <c r="F9080" s="3" t="s">
        <v>22</v>
      </c>
      <c r="G9080" s="3">
        <f t="shared" si="1"/>
        <v>96.77600000000001</v>
      </c>
      <c r="H9080" s="3">
        <f t="shared" si="2"/>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0"/>
        <v>March</v>
      </c>
      <c r="C9081" s="3">
        <v>3401.95</v>
      </c>
      <c r="D9081" s="4">
        <v>45004</v>
      </c>
      <c r="E9081" s="3" t="s">
        <v>15</v>
      </c>
      <c r="F9081" s="3" t="s">
        <v>22</v>
      </c>
      <c r="G9081" s="3">
        <f t="shared" si="1"/>
        <v>340.19499999999999</v>
      </c>
      <c r="H9081" s="3">
        <f t="shared" si="2"/>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0"/>
        <v>January</v>
      </c>
      <c r="C9082" s="3">
        <v>1851.14</v>
      </c>
      <c r="D9082" s="4">
        <v>45297</v>
      </c>
      <c r="E9082" s="3" t="s">
        <v>43</v>
      </c>
      <c r="F9082" s="3" t="s">
        <v>28</v>
      </c>
      <c r="G9082" s="3">
        <f t="shared" si="1"/>
        <v>185.11400000000003</v>
      </c>
      <c r="H9082" s="3">
        <f t="shared" si="2"/>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0"/>
        <v>May</v>
      </c>
      <c r="C9083" s="3">
        <v>4098.72</v>
      </c>
      <c r="D9083" s="4">
        <v>45051</v>
      </c>
      <c r="E9083" s="3" t="s">
        <v>43</v>
      </c>
      <c r="F9083" s="3" t="s">
        <v>35</v>
      </c>
      <c r="G9083" s="3">
        <f t="shared" si="1"/>
        <v>409.87200000000007</v>
      </c>
      <c r="H9083" s="3">
        <f t="shared" si="2"/>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0"/>
        <v>November</v>
      </c>
      <c r="C9084" s="3">
        <v>2597.4699999999998</v>
      </c>
      <c r="D9084" s="4">
        <v>45610</v>
      </c>
      <c r="E9084" s="3" t="s">
        <v>43</v>
      </c>
      <c r="F9084" s="3" t="s">
        <v>22</v>
      </c>
      <c r="G9084" s="3">
        <f t="shared" si="1"/>
        <v>259.74700000000001</v>
      </c>
      <c r="H9084" s="3">
        <f t="shared" si="2"/>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0"/>
        <v>July</v>
      </c>
      <c r="C9085" s="3">
        <v>1689.57</v>
      </c>
      <c r="D9085" s="4">
        <v>45110</v>
      </c>
      <c r="E9085" s="3" t="s">
        <v>27</v>
      </c>
      <c r="F9085" s="3" t="s">
        <v>28</v>
      </c>
      <c r="G9085" s="3">
        <f t="shared" si="1"/>
        <v>168.95699999999999</v>
      </c>
      <c r="H9085" s="3">
        <f t="shared" si="2"/>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0"/>
        <v>June</v>
      </c>
      <c r="C9086" s="3">
        <v>1686.97</v>
      </c>
      <c r="D9086" s="4">
        <v>45458</v>
      </c>
      <c r="E9086" s="3" t="s">
        <v>21</v>
      </c>
      <c r="F9086" s="3" t="s">
        <v>22</v>
      </c>
      <c r="G9086" s="3">
        <f t="shared" si="1"/>
        <v>168.697</v>
      </c>
      <c r="H9086" s="3">
        <f t="shared" si="2"/>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0"/>
        <v>November</v>
      </c>
      <c r="C9087" s="3">
        <v>1701.94</v>
      </c>
      <c r="D9087" s="4">
        <v>45248</v>
      </c>
      <c r="E9087" s="3" t="s">
        <v>43</v>
      </c>
      <c r="F9087" s="3" t="s">
        <v>16</v>
      </c>
      <c r="G9087" s="3">
        <f t="shared" si="1"/>
        <v>170.19400000000002</v>
      </c>
      <c r="H9087" s="3">
        <f t="shared" si="2"/>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0"/>
        <v>February</v>
      </c>
      <c r="C9088" s="3">
        <v>3964.04</v>
      </c>
      <c r="D9088" s="4">
        <v>44959</v>
      </c>
      <c r="E9088" s="3" t="s">
        <v>21</v>
      </c>
      <c r="F9088" s="3" t="s">
        <v>38</v>
      </c>
      <c r="G9088" s="3">
        <f t="shared" si="1"/>
        <v>396.404</v>
      </c>
      <c r="H9088" s="3">
        <f t="shared" si="2"/>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0"/>
        <v>March</v>
      </c>
      <c r="C9089" s="3">
        <v>3584.47</v>
      </c>
      <c r="D9089" s="4">
        <v>45357</v>
      </c>
      <c r="E9089" s="3" t="s">
        <v>21</v>
      </c>
      <c r="F9089" s="3" t="s">
        <v>35</v>
      </c>
      <c r="G9089" s="3">
        <f t="shared" si="1"/>
        <v>358.447</v>
      </c>
      <c r="H9089" s="3">
        <f t="shared" si="2"/>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0"/>
        <v>May</v>
      </c>
      <c r="C9090" s="3">
        <v>1664.15</v>
      </c>
      <c r="D9090" s="4">
        <v>45428</v>
      </c>
      <c r="E9090" s="3" t="s">
        <v>21</v>
      </c>
      <c r="F9090" s="3" t="s">
        <v>38</v>
      </c>
      <c r="G9090" s="3">
        <f t="shared" si="1"/>
        <v>166.41500000000002</v>
      </c>
      <c r="H9090" s="3">
        <f t="shared" si="2"/>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0"/>
        <v>November</v>
      </c>
      <c r="C9091" s="3">
        <v>2502.02</v>
      </c>
      <c r="D9091" s="4">
        <v>45611</v>
      </c>
      <c r="E9091" s="3" t="s">
        <v>27</v>
      </c>
      <c r="F9091" s="3" t="s">
        <v>38</v>
      </c>
      <c r="G9091" s="3">
        <f t="shared" si="1"/>
        <v>250.202</v>
      </c>
      <c r="H9091" s="3">
        <f t="shared" si="2"/>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0"/>
        <v>December</v>
      </c>
      <c r="C9092" s="3">
        <v>473.15</v>
      </c>
      <c r="D9092" s="4">
        <v>45647</v>
      </c>
      <c r="E9092" s="3" t="s">
        <v>27</v>
      </c>
      <c r="F9092" s="3" t="s">
        <v>16</v>
      </c>
      <c r="G9092" s="3">
        <f t="shared" si="1"/>
        <v>47.314999999999998</v>
      </c>
      <c r="H9092" s="3">
        <f t="shared" si="2"/>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0"/>
        <v>July</v>
      </c>
      <c r="C9093" s="3">
        <v>4154.75</v>
      </c>
      <c r="D9093" s="4">
        <v>45124</v>
      </c>
      <c r="E9093" s="3" t="s">
        <v>15</v>
      </c>
      <c r="F9093" s="3" t="s">
        <v>16</v>
      </c>
      <c r="G9093" s="3">
        <f t="shared" si="1"/>
        <v>415.47500000000002</v>
      </c>
      <c r="H9093" s="3">
        <f t="shared" si="2"/>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0"/>
        <v>December</v>
      </c>
      <c r="C9094" s="3">
        <v>1403.18</v>
      </c>
      <c r="D9094" s="4">
        <v>45645</v>
      </c>
      <c r="E9094" s="3" t="s">
        <v>15</v>
      </c>
      <c r="F9094" s="3" t="s">
        <v>16</v>
      </c>
      <c r="G9094" s="3">
        <f t="shared" si="1"/>
        <v>140.31800000000001</v>
      </c>
      <c r="H9094" s="3">
        <f t="shared" si="2"/>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0"/>
        <v>November</v>
      </c>
      <c r="C9095" s="3">
        <v>4457.2</v>
      </c>
      <c r="D9095" s="4">
        <v>45238</v>
      </c>
      <c r="E9095" s="3" t="s">
        <v>21</v>
      </c>
      <c r="F9095" s="3" t="s">
        <v>28</v>
      </c>
      <c r="G9095" s="3">
        <f t="shared" si="1"/>
        <v>445.72</v>
      </c>
      <c r="H9095" s="3">
        <f t="shared" si="2"/>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0"/>
        <v>November</v>
      </c>
      <c r="C9096" s="3">
        <v>3024.3</v>
      </c>
      <c r="D9096" s="4">
        <v>45249</v>
      </c>
      <c r="E9096" s="3" t="s">
        <v>15</v>
      </c>
      <c r="F9096" s="3" t="s">
        <v>22</v>
      </c>
      <c r="G9096" s="3">
        <f t="shared" si="1"/>
        <v>302.43</v>
      </c>
      <c r="H9096" s="3">
        <f t="shared" si="2"/>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0"/>
        <v>February</v>
      </c>
      <c r="C9097" s="3">
        <v>2882.32</v>
      </c>
      <c r="D9097" s="4">
        <v>44969</v>
      </c>
      <c r="E9097" s="3" t="s">
        <v>21</v>
      </c>
      <c r="F9097" s="3" t="s">
        <v>35</v>
      </c>
      <c r="G9097" s="3">
        <f t="shared" si="1"/>
        <v>288.23200000000003</v>
      </c>
      <c r="H9097" s="3">
        <f t="shared" si="2"/>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0"/>
        <v>August</v>
      </c>
      <c r="C9098" s="3">
        <v>897.32</v>
      </c>
      <c r="D9098" s="4">
        <v>45529</v>
      </c>
      <c r="E9098" s="3" t="s">
        <v>27</v>
      </c>
      <c r="F9098" s="3" t="s">
        <v>16</v>
      </c>
      <c r="G9098" s="3">
        <f t="shared" si="1"/>
        <v>89.732000000000014</v>
      </c>
      <c r="H9098" s="3">
        <f t="shared" si="2"/>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0"/>
        <v>January</v>
      </c>
      <c r="C9099" s="3">
        <v>440.72</v>
      </c>
      <c r="D9099" s="4">
        <v>45316</v>
      </c>
      <c r="E9099" s="3" t="s">
        <v>27</v>
      </c>
      <c r="F9099" s="3" t="s">
        <v>35</v>
      </c>
      <c r="G9099" s="3">
        <f t="shared" si="1"/>
        <v>44.072000000000003</v>
      </c>
      <c r="H9099" s="3">
        <f t="shared" si="2"/>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0"/>
        <v>June</v>
      </c>
      <c r="C9100" s="3">
        <v>2807.82</v>
      </c>
      <c r="D9100" s="4">
        <v>45455</v>
      </c>
      <c r="E9100" s="3" t="s">
        <v>27</v>
      </c>
      <c r="F9100" s="3" t="s">
        <v>35</v>
      </c>
      <c r="G9100" s="3">
        <f t="shared" si="1"/>
        <v>280.78200000000004</v>
      </c>
      <c r="H9100" s="3">
        <f t="shared" si="2"/>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0"/>
        <v>August</v>
      </c>
      <c r="C9101" s="3">
        <v>2393.15</v>
      </c>
      <c r="D9101" s="4">
        <v>45154</v>
      </c>
      <c r="E9101" s="3" t="s">
        <v>43</v>
      </c>
      <c r="F9101" s="3" t="s">
        <v>35</v>
      </c>
      <c r="G9101" s="3">
        <f t="shared" si="1"/>
        <v>239.31500000000003</v>
      </c>
      <c r="H9101" s="3">
        <f t="shared" si="2"/>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0"/>
        <v>August</v>
      </c>
      <c r="C9102" s="3">
        <v>686.45</v>
      </c>
      <c r="D9102" s="4">
        <v>45149</v>
      </c>
      <c r="E9102" s="3" t="s">
        <v>21</v>
      </c>
      <c r="F9102" s="3" t="s">
        <v>16</v>
      </c>
      <c r="G9102" s="3">
        <f t="shared" si="1"/>
        <v>68.64500000000001</v>
      </c>
      <c r="H9102" s="3">
        <f t="shared" si="2"/>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0"/>
        <v>September</v>
      </c>
      <c r="C9103" s="3">
        <v>4194.38</v>
      </c>
      <c r="D9103" s="4">
        <v>45545</v>
      </c>
      <c r="E9103" s="3" t="s">
        <v>27</v>
      </c>
      <c r="F9103" s="3" t="s">
        <v>16</v>
      </c>
      <c r="G9103" s="3">
        <f t="shared" si="1"/>
        <v>419.43800000000005</v>
      </c>
      <c r="H9103" s="3">
        <f t="shared" si="2"/>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0"/>
        <v>February</v>
      </c>
      <c r="C9104" s="3">
        <v>2144.48</v>
      </c>
      <c r="D9104" s="4">
        <v>45323</v>
      </c>
      <c r="E9104" s="3" t="s">
        <v>21</v>
      </c>
      <c r="F9104" s="3" t="s">
        <v>22</v>
      </c>
      <c r="G9104" s="3">
        <f t="shared" si="1"/>
        <v>214.44800000000001</v>
      </c>
      <c r="H9104" s="3">
        <f t="shared" si="2"/>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0"/>
        <v>May</v>
      </c>
      <c r="C9105" s="3">
        <v>1376.24</v>
      </c>
      <c r="D9105" s="4">
        <v>45430</v>
      </c>
      <c r="E9105" s="3" t="s">
        <v>15</v>
      </c>
      <c r="F9105" s="3" t="s">
        <v>16</v>
      </c>
      <c r="G9105" s="3">
        <f t="shared" si="1"/>
        <v>137.624</v>
      </c>
      <c r="H9105" s="3">
        <f t="shared" si="2"/>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0"/>
        <v>June</v>
      </c>
      <c r="C9106" s="3">
        <v>3962.53</v>
      </c>
      <c r="D9106" s="4">
        <v>45102</v>
      </c>
      <c r="E9106" s="3" t="s">
        <v>15</v>
      </c>
      <c r="F9106" s="3" t="s">
        <v>16</v>
      </c>
      <c r="G9106" s="3">
        <f t="shared" si="1"/>
        <v>396.25300000000004</v>
      </c>
      <c r="H9106" s="3">
        <f t="shared" si="2"/>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0"/>
        <v>August</v>
      </c>
      <c r="C9107" s="3">
        <v>4574.01</v>
      </c>
      <c r="D9107" s="4">
        <v>45147</v>
      </c>
      <c r="E9107" s="3" t="s">
        <v>27</v>
      </c>
      <c r="F9107" s="3" t="s">
        <v>35</v>
      </c>
      <c r="G9107" s="3">
        <f t="shared" si="1"/>
        <v>457.40100000000007</v>
      </c>
      <c r="H9107" s="3">
        <f t="shared" si="2"/>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0"/>
        <v>February</v>
      </c>
      <c r="C9108" s="3">
        <v>1599.22</v>
      </c>
      <c r="D9108" s="4">
        <v>45348</v>
      </c>
      <c r="E9108" s="3" t="s">
        <v>21</v>
      </c>
      <c r="F9108" s="3" t="s">
        <v>22</v>
      </c>
      <c r="G9108" s="3">
        <f t="shared" si="1"/>
        <v>159.92200000000003</v>
      </c>
      <c r="H9108" s="3">
        <f t="shared" si="2"/>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0"/>
        <v>October</v>
      </c>
      <c r="C9109" s="3">
        <v>3902.15</v>
      </c>
      <c r="D9109" s="4">
        <v>45220</v>
      </c>
      <c r="E9109" s="3" t="s">
        <v>27</v>
      </c>
      <c r="F9109" s="3" t="s">
        <v>38</v>
      </c>
      <c r="G9109" s="3">
        <f t="shared" si="1"/>
        <v>390.21500000000003</v>
      </c>
      <c r="H9109" s="3">
        <f t="shared" si="2"/>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0"/>
        <v>November</v>
      </c>
      <c r="C9110" s="3">
        <v>3297.35</v>
      </c>
      <c r="D9110" s="4">
        <v>45231</v>
      </c>
      <c r="E9110" s="3" t="s">
        <v>15</v>
      </c>
      <c r="F9110" s="3" t="s">
        <v>16</v>
      </c>
      <c r="G9110" s="3">
        <f t="shared" si="1"/>
        <v>329.73500000000001</v>
      </c>
      <c r="H9110" s="3">
        <f t="shared" si="2"/>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0"/>
        <v>April</v>
      </c>
      <c r="C9111" s="3">
        <v>4949.67</v>
      </c>
      <c r="D9111" s="4">
        <v>45025</v>
      </c>
      <c r="E9111" s="3" t="s">
        <v>27</v>
      </c>
      <c r="F9111" s="3" t="s">
        <v>16</v>
      </c>
      <c r="G9111" s="3">
        <f t="shared" si="1"/>
        <v>494.96700000000004</v>
      </c>
      <c r="H9111" s="3">
        <f t="shared" si="2"/>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0"/>
        <v>August</v>
      </c>
      <c r="C9112" s="3">
        <v>1099.56</v>
      </c>
      <c r="D9112" s="4">
        <v>45157</v>
      </c>
      <c r="E9112" s="3" t="s">
        <v>21</v>
      </c>
      <c r="F9112" s="3" t="s">
        <v>38</v>
      </c>
      <c r="G9112" s="3">
        <f t="shared" si="1"/>
        <v>109.956</v>
      </c>
      <c r="H9112" s="3">
        <f t="shared" si="2"/>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0"/>
        <v>June</v>
      </c>
      <c r="C9113" s="3">
        <v>4807.33</v>
      </c>
      <c r="D9113" s="4">
        <v>45451</v>
      </c>
      <c r="E9113" s="3" t="s">
        <v>15</v>
      </c>
      <c r="F9113" s="3" t="s">
        <v>35</v>
      </c>
      <c r="G9113" s="3">
        <f t="shared" si="1"/>
        <v>480.733</v>
      </c>
      <c r="H9113" s="3">
        <f t="shared" si="2"/>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0"/>
        <v>May</v>
      </c>
      <c r="C9114" s="3">
        <v>1644.83</v>
      </c>
      <c r="D9114" s="4">
        <v>45057</v>
      </c>
      <c r="E9114" s="3" t="s">
        <v>43</v>
      </c>
      <c r="F9114" s="3" t="s">
        <v>22</v>
      </c>
      <c r="G9114" s="3">
        <f t="shared" si="1"/>
        <v>164.483</v>
      </c>
      <c r="H9114" s="3">
        <f t="shared" si="2"/>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0"/>
        <v>July</v>
      </c>
      <c r="C9115" s="3">
        <v>2118.58</v>
      </c>
      <c r="D9115" s="4">
        <v>45138</v>
      </c>
      <c r="E9115" s="3" t="s">
        <v>15</v>
      </c>
      <c r="F9115" s="3" t="s">
        <v>35</v>
      </c>
      <c r="G9115" s="3">
        <f t="shared" si="1"/>
        <v>211.858</v>
      </c>
      <c r="H9115" s="3">
        <f t="shared" si="2"/>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0"/>
        <v>January</v>
      </c>
      <c r="C9116" s="3">
        <v>1858.25</v>
      </c>
      <c r="D9116" s="4">
        <v>44954</v>
      </c>
      <c r="E9116" s="3" t="s">
        <v>43</v>
      </c>
      <c r="F9116" s="3" t="s">
        <v>28</v>
      </c>
      <c r="G9116" s="3">
        <f t="shared" si="1"/>
        <v>185.82500000000002</v>
      </c>
      <c r="H9116" s="3">
        <f t="shared" si="2"/>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0"/>
        <v>October</v>
      </c>
      <c r="C9117" s="3">
        <v>1415.41</v>
      </c>
      <c r="D9117" s="4">
        <v>45228</v>
      </c>
      <c r="E9117" s="3" t="s">
        <v>27</v>
      </c>
      <c r="F9117" s="3" t="s">
        <v>16</v>
      </c>
      <c r="G9117" s="3">
        <f t="shared" si="1"/>
        <v>141.54100000000003</v>
      </c>
      <c r="H9117" s="3">
        <f t="shared" si="2"/>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0"/>
        <v>October</v>
      </c>
      <c r="C9118" s="3">
        <v>3496.79</v>
      </c>
      <c r="D9118" s="4">
        <v>45575</v>
      </c>
      <c r="E9118" s="3" t="s">
        <v>27</v>
      </c>
      <c r="F9118" s="3" t="s">
        <v>28</v>
      </c>
      <c r="G9118" s="3">
        <f t="shared" si="1"/>
        <v>349.67900000000003</v>
      </c>
      <c r="H9118" s="3">
        <f t="shared" si="2"/>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0"/>
        <v>March</v>
      </c>
      <c r="C9119" s="3">
        <v>2986.81</v>
      </c>
      <c r="D9119" s="4">
        <v>45372</v>
      </c>
      <c r="E9119" s="3" t="s">
        <v>21</v>
      </c>
      <c r="F9119" s="3" t="s">
        <v>16</v>
      </c>
      <c r="G9119" s="3">
        <f t="shared" si="1"/>
        <v>298.68099999999998</v>
      </c>
      <c r="H9119" s="3">
        <f t="shared" si="2"/>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0"/>
        <v>November</v>
      </c>
      <c r="C9120" s="3">
        <v>1597.89</v>
      </c>
      <c r="D9120" s="4">
        <v>45599</v>
      </c>
      <c r="E9120" s="3" t="s">
        <v>43</v>
      </c>
      <c r="F9120" s="3" t="s">
        <v>28</v>
      </c>
      <c r="G9120" s="3">
        <f t="shared" si="1"/>
        <v>159.78900000000002</v>
      </c>
      <c r="H9120" s="3">
        <f t="shared" si="2"/>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0"/>
        <v>May</v>
      </c>
      <c r="C9121" s="3">
        <v>747.84</v>
      </c>
      <c r="D9121" s="4">
        <v>45442</v>
      </c>
      <c r="E9121" s="3" t="s">
        <v>27</v>
      </c>
      <c r="F9121" s="3" t="s">
        <v>38</v>
      </c>
      <c r="G9121" s="3">
        <f t="shared" si="1"/>
        <v>74.784000000000006</v>
      </c>
      <c r="H9121" s="3">
        <f t="shared" si="2"/>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0"/>
        <v>February</v>
      </c>
      <c r="C9122" s="3">
        <v>1655.14</v>
      </c>
      <c r="D9122" s="4">
        <v>45323</v>
      </c>
      <c r="E9122" s="3" t="s">
        <v>43</v>
      </c>
      <c r="F9122" s="3" t="s">
        <v>16</v>
      </c>
      <c r="G9122" s="3">
        <f t="shared" si="1"/>
        <v>165.51400000000001</v>
      </c>
      <c r="H9122" s="3">
        <f t="shared" si="2"/>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0"/>
        <v>February</v>
      </c>
      <c r="C9123" s="3">
        <v>1968.03</v>
      </c>
      <c r="D9123" s="4">
        <v>44978</v>
      </c>
      <c r="E9123" s="3" t="s">
        <v>27</v>
      </c>
      <c r="F9123" s="3" t="s">
        <v>16</v>
      </c>
      <c r="G9123" s="3">
        <f t="shared" si="1"/>
        <v>196.803</v>
      </c>
      <c r="H9123" s="3">
        <f t="shared" si="2"/>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0"/>
        <v>November</v>
      </c>
      <c r="C9124" s="3">
        <v>1965.2</v>
      </c>
      <c r="D9124" s="4">
        <v>45604</v>
      </c>
      <c r="E9124" s="3" t="s">
        <v>15</v>
      </c>
      <c r="F9124" s="3" t="s">
        <v>28</v>
      </c>
      <c r="G9124" s="3">
        <f t="shared" si="1"/>
        <v>196.52</v>
      </c>
      <c r="H9124" s="3">
        <f t="shared" si="2"/>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0"/>
        <v>October</v>
      </c>
      <c r="C9125" s="3">
        <v>1850.57</v>
      </c>
      <c r="D9125" s="4">
        <v>45228</v>
      </c>
      <c r="E9125" s="3" t="s">
        <v>27</v>
      </c>
      <c r="F9125" s="3" t="s">
        <v>22</v>
      </c>
      <c r="G9125" s="3">
        <f t="shared" si="1"/>
        <v>185.05700000000002</v>
      </c>
      <c r="H9125" s="3">
        <f t="shared" si="2"/>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0"/>
        <v>April</v>
      </c>
      <c r="C9126" s="3">
        <v>338.74</v>
      </c>
      <c r="D9126" s="4">
        <v>45399</v>
      </c>
      <c r="E9126" s="3" t="s">
        <v>21</v>
      </c>
      <c r="F9126" s="3" t="s">
        <v>28</v>
      </c>
      <c r="G9126" s="3">
        <f t="shared" si="1"/>
        <v>33.874000000000002</v>
      </c>
      <c r="H9126" s="3">
        <f t="shared" si="2"/>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0"/>
        <v>November</v>
      </c>
      <c r="C9127" s="3">
        <v>2373.7600000000002</v>
      </c>
      <c r="D9127" s="4">
        <v>45598</v>
      </c>
      <c r="E9127" s="3" t="s">
        <v>15</v>
      </c>
      <c r="F9127" s="3" t="s">
        <v>16</v>
      </c>
      <c r="G9127" s="3">
        <f t="shared" si="1"/>
        <v>237.37600000000003</v>
      </c>
      <c r="H9127" s="3">
        <f t="shared" si="2"/>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0"/>
        <v>December</v>
      </c>
      <c r="C9128" s="3">
        <v>4197.42</v>
      </c>
      <c r="D9128" s="4">
        <v>45288</v>
      </c>
      <c r="E9128" s="3" t="s">
        <v>21</v>
      </c>
      <c r="F9128" s="3" t="s">
        <v>16</v>
      </c>
      <c r="G9128" s="3">
        <f t="shared" si="1"/>
        <v>419.74200000000002</v>
      </c>
      <c r="H9128" s="3">
        <f t="shared" si="2"/>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0"/>
        <v>June</v>
      </c>
      <c r="C9129" s="3">
        <v>983.79</v>
      </c>
      <c r="D9129" s="4">
        <v>45103</v>
      </c>
      <c r="E9129" s="3" t="s">
        <v>15</v>
      </c>
      <c r="F9129" s="3" t="s">
        <v>22</v>
      </c>
      <c r="G9129" s="3">
        <f t="shared" si="1"/>
        <v>98.379000000000005</v>
      </c>
      <c r="H9129" s="3">
        <f t="shared" si="2"/>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0"/>
        <v>June</v>
      </c>
      <c r="C9130" s="3">
        <v>813.72</v>
      </c>
      <c r="D9130" s="4">
        <v>45457</v>
      </c>
      <c r="E9130" s="3" t="s">
        <v>43</v>
      </c>
      <c r="F9130" s="3" t="s">
        <v>35</v>
      </c>
      <c r="G9130" s="3">
        <f t="shared" si="1"/>
        <v>81.372000000000014</v>
      </c>
      <c r="H9130" s="3">
        <f t="shared" si="2"/>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0"/>
        <v>August</v>
      </c>
      <c r="C9131" s="3">
        <v>2412.0700000000002</v>
      </c>
      <c r="D9131" s="4">
        <v>45519</v>
      </c>
      <c r="E9131" s="3" t="s">
        <v>21</v>
      </c>
      <c r="F9131" s="3" t="s">
        <v>22</v>
      </c>
      <c r="G9131" s="3">
        <f t="shared" si="1"/>
        <v>241.20700000000002</v>
      </c>
      <c r="H9131" s="3">
        <f t="shared" si="2"/>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0"/>
        <v>May</v>
      </c>
      <c r="C9132" s="3">
        <v>1915.95</v>
      </c>
      <c r="D9132" s="4">
        <v>45436</v>
      </c>
      <c r="E9132" s="3" t="s">
        <v>27</v>
      </c>
      <c r="F9132" s="3" t="s">
        <v>35</v>
      </c>
      <c r="G9132" s="3">
        <f t="shared" si="1"/>
        <v>191.59500000000003</v>
      </c>
      <c r="H9132" s="3">
        <f t="shared" si="2"/>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0"/>
        <v>June</v>
      </c>
      <c r="C9133" s="3">
        <v>2850.28</v>
      </c>
      <c r="D9133" s="4">
        <v>45106</v>
      </c>
      <c r="E9133" s="3" t="s">
        <v>43</v>
      </c>
      <c r="F9133" s="3" t="s">
        <v>16</v>
      </c>
      <c r="G9133" s="3">
        <f t="shared" si="1"/>
        <v>285.02800000000002</v>
      </c>
      <c r="H9133" s="3">
        <f t="shared" si="2"/>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0"/>
        <v>February</v>
      </c>
      <c r="C9134" s="3">
        <v>4740.66</v>
      </c>
      <c r="D9134" s="4">
        <v>45349</v>
      </c>
      <c r="E9134" s="3" t="s">
        <v>27</v>
      </c>
      <c r="F9134" s="3" t="s">
        <v>38</v>
      </c>
      <c r="G9134" s="3">
        <f t="shared" si="1"/>
        <v>474.06600000000003</v>
      </c>
      <c r="H9134" s="3">
        <f t="shared" si="2"/>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0"/>
        <v>July</v>
      </c>
      <c r="C9135" s="3">
        <v>3828.34</v>
      </c>
      <c r="D9135" s="4">
        <v>45116</v>
      </c>
      <c r="E9135" s="3" t="s">
        <v>15</v>
      </c>
      <c r="F9135" s="3" t="s">
        <v>38</v>
      </c>
      <c r="G9135" s="3">
        <f t="shared" si="1"/>
        <v>382.83400000000006</v>
      </c>
      <c r="H9135" s="3">
        <f t="shared" si="2"/>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0"/>
        <v>July</v>
      </c>
      <c r="C9136" s="3">
        <v>3466.58</v>
      </c>
      <c r="D9136" s="4">
        <v>45479</v>
      </c>
      <c r="E9136" s="3" t="s">
        <v>15</v>
      </c>
      <c r="F9136" s="3" t="s">
        <v>28</v>
      </c>
      <c r="G9136" s="3">
        <f t="shared" si="1"/>
        <v>346.65800000000002</v>
      </c>
      <c r="H9136" s="3">
        <f t="shared" si="2"/>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0"/>
        <v>May</v>
      </c>
      <c r="C9137" s="3">
        <v>2138.09</v>
      </c>
      <c r="D9137" s="4">
        <v>45074</v>
      </c>
      <c r="E9137" s="3" t="s">
        <v>27</v>
      </c>
      <c r="F9137" s="3" t="s">
        <v>22</v>
      </c>
      <c r="G9137" s="3">
        <f t="shared" si="1"/>
        <v>213.80900000000003</v>
      </c>
      <c r="H9137" s="3">
        <f t="shared" si="2"/>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0"/>
        <v>June</v>
      </c>
      <c r="C9138" s="3">
        <v>1508.06</v>
      </c>
      <c r="D9138" s="4">
        <v>45460</v>
      </c>
      <c r="E9138" s="3" t="s">
        <v>27</v>
      </c>
      <c r="F9138" s="3" t="s">
        <v>22</v>
      </c>
      <c r="G9138" s="3">
        <f t="shared" si="1"/>
        <v>150.80600000000001</v>
      </c>
      <c r="H9138" s="3">
        <f t="shared" si="2"/>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0"/>
        <v>November</v>
      </c>
      <c r="C9139" s="3">
        <v>2747.29</v>
      </c>
      <c r="D9139" s="4">
        <v>45597</v>
      </c>
      <c r="E9139" s="3" t="s">
        <v>43</v>
      </c>
      <c r="F9139" s="3" t="s">
        <v>38</v>
      </c>
      <c r="G9139" s="3">
        <f t="shared" si="1"/>
        <v>274.72899999999998</v>
      </c>
      <c r="H9139" s="3">
        <f t="shared" si="2"/>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0"/>
        <v>September</v>
      </c>
      <c r="C9140" s="3">
        <v>4438.67</v>
      </c>
      <c r="D9140" s="4">
        <v>45536</v>
      </c>
      <c r="E9140" s="3" t="s">
        <v>27</v>
      </c>
      <c r="F9140" s="3" t="s">
        <v>35</v>
      </c>
      <c r="G9140" s="3">
        <f t="shared" si="1"/>
        <v>443.86700000000002</v>
      </c>
      <c r="H9140" s="3">
        <f t="shared" si="2"/>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0"/>
        <v>March</v>
      </c>
      <c r="C9141" s="3">
        <v>4396.04</v>
      </c>
      <c r="D9141" s="4">
        <v>45013</v>
      </c>
      <c r="E9141" s="3" t="s">
        <v>21</v>
      </c>
      <c r="F9141" s="3" t="s">
        <v>22</v>
      </c>
      <c r="G9141" s="3">
        <f t="shared" si="1"/>
        <v>439.60400000000004</v>
      </c>
      <c r="H9141" s="3">
        <f t="shared" si="2"/>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0"/>
        <v>September</v>
      </c>
      <c r="C9142" s="3">
        <v>2283.02</v>
      </c>
      <c r="D9142" s="4">
        <v>45546</v>
      </c>
      <c r="E9142" s="3" t="s">
        <v>21</v>
      </c>
      <c r="F9142" s="3" t="s">
        <v>35</v>
      </c>
      <c r="G9142" s="3">
        <f t="shared" si="1"/>
        <v>228.30200000000002</v>
      </c>
      <c r="H9142" s="3">
        <f t="shared" si="2"/>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0"/>
        <v>November</v>
      </c>
      <c r="C9143" s="3">
        <v>1306.48</v>
      </c>
      <c r="D9143" s="4">
        <v>45238</v>
      </c>
      <c r="E9143" s="3" t="s">
        <v>27</v>
      </c>
      <c r="F9143" s="3" t="s">
        <v>35</v>
      </c>
      <c r="G9143" s="3">
        <f t="shared" si="1"/>
        <v>130.648</v>
      </c>
      <c r="H9143" s="3">
        <f t="shared" si="2"/>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0"/>
        <v>October</v>
      </c>
      <c r="C9144" s="3">
        <v>1204.19</v>
      </c>
      <c r="D9144" s="4">
        <v>45201</v>
      </c>
      <c r="E9144" s="3" t="s">
        <v>21</v>
      </c>
      <c r="F9144" s="3" t="s">
        <v>35</v>
      </c>
      <c r="G9144" s="3">
        <f t="shared" si="1"/>
        <v>120.41900000000001</v>
      </c>
      <c r="H9144" s="3">
        <f t="shared" si="2"/>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0"/>
        <v>April</v>
      </c>
      <c r="C9145" s="3">
        <v>266.54000000000002</v>
      </c>
      <c r="D9145" s="4">
        <v>45039</v>
      </c>
      <c r="E9145" s="3" t="s">
        <v>27</v>
      </c>
      <c r="F9145" s="3" t="s">
        <v>35</v>
      </c>
      <c r="G9145" s="3">
        <f t="shared" si="1"/>
        <v>26.654000000000003</v>
      </c>
      <c r="H9145" s="3">
        <f t="shared" si="2"/>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0"/>
        <v>November</v>
      </c>
      <c r="C9146" s="3">
        <v>4229.05</v>
      </c>
      <c r="D9146" s="4">
        <v>45248</v>
      </c>
      <c r="E9146" s="3" t="s">
        <v>43</v>
      </c>
      <c r="F9146" s="3" t="s">
        <v>28</v>
      </c>
      <c r="G9146" s="3">
        <f t="shared" si="1"/>
        <v>422.90500000000003</v>
      </c>
      <c r="H9146" s="3">
        <f t="shared" si="2"/>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0"/>
        <v>October</v>
      </c>
      <c r="C9147" s="3">
        <v>1397.71</v>
      </c>
      <c r="D9147" s="4">
        <v>45220</v>
      </c>
      <c r="E9147" s="3" t="s">
        <v>21</v>
      </c>
      <c r="F9147" s="3" t="s">
        <v>28</v>
      </c>
      <c r="G9147" s="3">
        <f t="shared" si="1"/>
        <v>139.77100000000002</v>
      </c>
      <c r="H9147" s="3">
        <f t="shared" si="2"/>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0"/>
        <v>July</v>
      </c>
      <c r="C9148" s="3">
        <v>1859.1</v>
      </c>
      <c r="D9148" s="4">
        <v>45477</v>
      </c>
      <c r="E9148" s="3" t="s">
        <v>21</v>
      </c>
      <c r="F9148" s="3" t="s">
        <v>38</v>
      </c>
      <c r="G9148" s="3">
        <f t="shared" si="1"/>
        <v>185.91</v>
      </c>
      <c r="H9148" s="3">
        <f t="shared" si="2"/>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0"/>
        <v>June</v>
      </c>
      <c r="C9149" s="3">
        <v>4065.16</v>
      </c>
      <c r="D9149" s="4">
        <v>45466</v>
      </c>
      <c r="E9149" s="3" t="s">
        <v>27</v>
      </c>
      <c r="F9149" s="3" t="s">
        <v>28</v>
      </c>
      <c r="G9149" s="3">
        <f t="shared" si="1"/>
        <v>406.51600000000002</v>
      </c>
      <c r="H9149" s="3">
        <f t="shared" si="2"/>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0"/>
        <v>June</v>
      </c>
      <c r="C9150" s="3">
        <v>688.12</v>
      </c>
      <c r="D9150" s="4">
        <v>45449</v>
      </c>
      <c r="E9150" s="3" t="s">
        <v>21</v>
      </c>
      <c r="F9150" s="3" t="s">
        <v>22</v>
      </c>
      <c r="G9150" s="3">
        <f t="shared" si="1"/>
        <v>68.811999999999998</v>
      </c>
      <c r="H9150" s="3">
        <f t="shared" si="2"/>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0"/>
        <v>April</v>
      </c>
      <c r="C9151" s="3">
        <v>2360.0500000000002</v>
      </c>
      <c r="D9151" s="4">
        <v>45019</v>
      </c>
      <c r="E9151" s="3" t="s">
        <v>15</v>
      </c>
      <c r="F9151" s="3" t="s">
        <v>28</v>
      </c>
      <c r="G9151" s="3">
        <f t="shared" si="1"/>
        <v>236.00500000000002</v>
      </c>
      <c r="H9151" s="3">
        <f t="shared" si="2"/>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0"/>
        <v>June</v>
      </c>
      <c r="C9152" s="3">
        <v>699.47</v>
      </c>
      <c r="D9152" s="4">
        <v>45459</v>
      </c>
      <c r="E9152" s="3" t="s">
        <v>43</v>
      </c>
      <c r="F9152" s="3" t="s">
        <v>22</v>
      </c>
      <c r="G9152" s="3">
        <f t="shared" si="1"/>
        <v>69.947000000000003</v>
      </c>
      <c r="H9152" s="3">
        <f t="shared" si="2"/>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0"/>
        <v>October</v>
      </c>
      <c r="C9153" s="3">
        <v>2265.06</v>
      </c>
      <c r="D9153" s="4">
        <v>45595</v>
      </c>
      <c r="E9153" s="3" t="s">
        <v>43</v>
      </c>
      <c r="F9153" s="3" t="s">
        <v>22</v>
      </c>
      <c r="G9153" s="3">
        <f t="shared" si="1"/>
        <v>226.506</v>
      </c>
      <c r="H9153" s="3">
        <f t="shared" si="2"/>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0"/>
        <v>August</v>
      </c>
      <c r="C9154" s="3">
        <v>330.98</v>
      </c>
      <c r="D9154" s="4">
        <v>45531</v>
      </c>
      <c r="E9154" s="3" t="s">
        <v>21</v>
      </c>
      <c r="F9154" s="3" t="s">
        <v>35</v>
      </c>
      <c r="G9154" s="3">
        <f t="shared" si="1"/>
        <v>33.098000000000006</v>
      </c>
      <c r="H9154" s="3">
        <f t="shared" si="2"/>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0"/>
        <v>July</v>
      </c>
      <c r="C9155" s="3">
        <v>2636.35</v>
      </c>
      <c r="D9155" s="4">
        <v>45480</v>
      </c>
      <c r="E9155" s="3" t="s">
        <v>21</v>
      </c>
      <c r="F9155" s="3" t="s">
        <v>38</v>
      </c>
      <c r="G9155" s="3">
        <f t="shared" si="1"/>
        <v>263.63499999999999</v>
      </c>
      <c r="H9155" s="3">
        <f t="shared" si="2"/>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0"/>
        <v>October</v>
      </c>
      <c r="C9156" s="3">
        <v>3998.98</v>
      </c>
      <c r="D9156" s="4">
        <v>45578</v>
      </c>
      <c r="E9156" s="3" t="s">
        <v>15</v>
      </c>
      <c r="F9156" s="3" t="s">
        <v>35</v>
      </c>
      <c r="G9156" s="3">
        <f t="shared" si="1"/>
        <v>399.89800000000002</v>
      </c>
      <c r="H9156" s="3">
        <f t="shared" si="2"/>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0"/>
        <v>January</v>
      </c>
      <c r="C9157" s="3">
        <v>3413.85</v>
      </c>
      <c r="D9157" s="4">
        <v>44928</v>
      </c>
      <c r="E9157" s="3" t="s">
        <v>15</v>
      </c>
      <c r="F9157" s="3" t="s">
        <v>35</v>
      </c>
      <c r="G9157" s="3">
        <f t="shared" si="1"/>
        <v>341.38499999999999</v>
      </c>
      <c r="H9157" s="3">
        <f t="shared" si="2"/>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0"/>
        <v>February</v>
      </c>
      <c r="C9158" s="3">
        <v>2594.9299999999998</v>
      </c>
      <c r="D9158" s="4">
        <v>44966</v>
      </c>
      <c r="E9158" s="3" t="s">
        <v>21</v>
      </c>
      <c r="F9158" s="3" t="s">
        <v>28</v>
      </c>
      <c r="G9158" s="3">
        <f t="shared" si="1"/>
        <v>259.49299999999999</v>
      </c>
      <c r="H9158" s="3">
        <f t="shared" si="2"/>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0"/>
        <v>April</v>
      </c>
      <c r="C9159" s="3">
        <v>4160.92</v>
      </c>
      <c r="D9159" s="4">
        <v>45028</v>
      </c>
      <c r="E9159" s="3" t="s">
        <v>21</v>
      </c>
      <c r="F9159" s="3" t="s">
        <v>28</v>
      </c>
      <c r="G9159" s="3">
        <f t="shared" si="1"/>
        <v>416.09200000000004</v>
      </c>
      <c r="H9159" s="3">
        <f t="shared" si="2"/>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0"/>
        <v>November</v>
      </c>
      <c r="C9160" s="3">
        <v>1216.1600000000001</v>
      </c>
      <c r="D9160" s="4">
        <v>45245</v>
      </c>
      <c r="E9160" s="3" t="s">
        <v>15</v>
      </c>
      <c r="F9160" s="3" t="s">
        <v>22</v>
      </c>
      <c r="G9160" s="3">
        <f t="shared" si="1"/>
        <v>121.61600000000001</v>
      </c>
      <c r="H9160" s="3">
        <f t="shared" si="2"/>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0"/>
        <v>November</v>
      </c>
      <c r="C9161" s="3">
        <v>4170.8999999999996</v>
      </c>
      <c r="D9161" s="4">
        <v>45599</v>
      </c>
      <c r="E9161" s="3" t="s">
        <v>27</v>
      </c>
      <c r="F9161" s="3" t="s">
        <v>28</v>
      </c>
      <c r="G9161" s="3">
        <f t="shared" si="1"/>
        <v>417.09</v>
      </c>
      <c r="H9161" s="3">
        <f t="shared" si="2"/>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0"/>
        <v>May</v>
      </c>
      <c r="C9162" s="3">
        <v>1454.18</v>
      </c>
      <c r="D9162" s="4">
        <v>45415</v>
      </c>
      <c r="E9162" s="3" t="s">
        <v>15</v>
      </c>
      <c r="F9162" s="3" t="s">
        <v>28</v>
      </c>
      <c r="G9162" s="3">
        <f t="shared" si="1"/>
        <v>145.41800000000001</v>
      </c>
      <c r="H9162" s="3">
        <f t="shared" si="2"/>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0"/>
        <v>January</v>
      </c>
      <c r="C9163" s="3">
        <v>1876.18</v>
      </c>
      <c r="D9163" s="4">
        <v>44942</v>
      </c>
      <c r="E9163" s="3" t="s">
        <v>27</v>
      </c>
      <c r="F9163" s="3" t="s">
        <v>16</v>
      </c>
      <c r="G9163" s="3">
        <f t="shared" si="1"/>
        <v>187.61800000000002</v>
      </c>
      <c r="H9163" s="3">
        <f t="shared" si="2"/>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0"/>
        <v>September</v>
      </c>
      <c r="C9164" s="3">
        <v>729.31</v>
      </c>
      <c r="D9164" s="4">
        <v>45190</v>
      </c>
      <c r="E9164" s="3" t="s">
        <v>43</v>
      </c>
      <c r="F9164" s="3" t="s">
        <v>22</v>
      </c>
      <c r="G9164" s="3">
        <f t="shared" si="1"/>
        <v>72.930999999999997</v>
      </c>
      <c r="H9164" s="3">
        <f t="shared" si="2"/>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0"/>
        <v>February</v>
      </c>
      <c r="C9165" s="3">
        <v>598.6</v>
      </c>
      <c r="D9165" s="4">
        <v>44973</v>
      </c>
      <c r="E9165" s="3" t="s">
        <v>43</v>
      </c>
      <c r="F9165" s="3" t="s">
        <v>22</v>
      </c>
      <c r="G9165" s="3">
        <f t="shared" si="1"/>
        <v>59.860000000000007</v>
      </c>
      <c r="H9165" s="3">
        <f t="shared" si="2"/>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0"/>
        <v>November</v>
      </c>
      <c r="C9166" s="3">
        <v>4667.3500000000004</v>
      </c>
      <c r="D9166" s="4">
        <v>45612</v>
      </c>
      <c r="E9166" s="3" t="s">
        <v>15</v>
      </c>
      <c r="F9166" s="3" t="s">
        <v>16</v>
      </c>
      <c r="G9166" s="3">
        <f t="shared" si="1"/>
        <v>466.73500000000007</v>
      </c>
      <c r="H9166" s="3">
        <f t="shared" si="2"/>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0"/>
        <v>September</v>
      </c>
      <c r="C9167" s="3">
        <v>1030.8900000000001</v>
      </c>
      <c r="D9167" s="4">
        <v>45186</v>
      </c>
      <c r="E9167" s="3" t="s">
        <v>27</v>
      </c>
      <c r="F9167" s="3" t="s">
        <v>22</v>
      </c>
      <c r="G9167" s="3">
        <f t="shared" si="1"/>
        <v>103.08900000000001</v>
      </c>
      <c r="H9167" s="3">
        <f t="shared" si="2"/>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0"/>
        <v>March</v>
      </c>
      <c r="C9168" s="3">
        <v>1733.15</v>
      </c>
      <c r="D9168" s="4">
        <v>45354</v>
      </c>
      <c r="E9168" s="3" t="s">
        <v>15</v>
      </c>
      <c r="F9168" s="3" t="s">
        <v>38</v>
      </c>
      <c r="G9168" s="3">
        <f t="shared" si="1"/>
        <v>173.31500000000003</v>
      </c>
      <c r="H9168" s="3">
        <f t="shared" si="2"/>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0"/>
        <v>August</v>
      </c>
      <c r="C9169" s="3">
        <v>2692.84</v>
      </c>
      <c r="D9169" s="4">
        <v>45530</v>
      </c>
      <c r="E9169" s="3" t="s">
        <v>15</v>
      </c>
      <c r="F9169" s="3" t="s">
        <v>38</v>
      </c>
      <c r="G9169" s="3">
        <f t="shared" si="1"/>
        <v>269.28400000000005</v>
      </c>
      <c r="H9169" s="3">
        <f t="shared" si="2"/>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0"/>
        <v>June</v>
      </c>
      <c r="C9170" s="3">
        <v>1804.55</v>
      </c>
      <c r="D9170" s="4">
        <v>45455</v>
      </c>
      <c r="E9170" s="3" t="s">
        <v>27</v>
      </c>
      <c r="F9170" s="3" t="s">
        <v>16</v>
      </c>
      <c r="G9170" s="3">
        <f t="shared" si="1"/>
        <v>180.45500000000001</v>
      </c>
      <c r="H9170" s="3">
        <f t="shared" si="2"/>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0"/>
        <v>December</v>
      </c>
      <c r="C9171" s="3">
        <v>4363.6499999999996</v>
      </c>
      <c r="D9171" s="4">
        <v>45264</v>
      </c>
      <c r="E9171" s="3" t="s">
        <v>15</v>
      </c>
      <c r="F9171" s="3" t="s">
        <v>28</v>
      </c>
      <c r="G9171" s="3">
        <f t="shared" si="1"/>
        <v>436.36500000000001</v>
      </c>
      <c r="H9171" s="3">
        <f t="shared" si="2"/>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0"/>
        <v>September</v>
      </c>
      <c r="C9172" s="3">
        <v>4513.5</v>
      </c>
      <c r="D9172" s="4">
        <v>45171</v>
      </c>
      <c r="E9172" s="3" t="s">
        <v>43</v>
      </c>
      <c r="F9172" s="3" t="s">
        <v>38</v>
      </c>
      <c r="G9172" s="3">
        <f t="shared" si="1"/>
        <v>451.35</v>
      </c>
      <c r="H9172" s="3">
        <f t="shared" si="2"/>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0"/>
        <v>May</v>
      </c>
      <c r="C9173" s="3">
        <v>1697.35</v>
      </c>
      <c r="D9173" s="4">
        <v>45443</v>
      </c>
      <c r="E9173" s="3" t="s">
        <v>21</v>
      </c>
      <c r="F9173" s="3" t="s">
        <v>16</v>
      </c>
      <c r="G9173" s="3">
        <f t="shared" si="1"/>
        <v>169.73500000000001</v>
      </c>
      <c r="H9173" s="3">
        <f t="shared" si="2"/>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0"/>
        <v>March</v>
      </c>
      <c r="C9174" s="3">
        <v>550.94000000000005</v>
      </c>
      <c r="D9174" s="4">
        <v>44998</v>
      </c>
      <c r="E9174" s="3" t="s">
        <v>21</v>
      </c>
      <c r="F9174" s="3" t="s">
        <v>38</v>
      </c>
      <c r="G9174" s="3">
        <f t="shared" si="1"/>
        <v>55.094000000000008</v>
      </c>
      <c r="H9174" s="3">
        <f t="shared" si="2"/>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0"/>
        <v>May</v>
      </c>
      <c r="C9175" s="3">
        <v>1129.78</v>
      </c>
      <c r="D9175" s="4">
        <v>45052</v>
      </c>
      <c r="E9175" s="3" t="s">
        <v>15</v>
      </c>
      <c r="F9175" s="3" t="s">
        <v>35</v>
      </c>
      <c r="G9175" s="3">
        <f t="shared" si="1"/>
        <v>112.97800000000001</v>
      </c>
      <c r="H9175" s="3">
        <f t="shared" si="2"/>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0"/>
        <v>June</v>
      </c>
      <c r="C9176" s="3">
        <v>2424.5300000000002</v>
      </c>
      <c r="D9176" s="4">
        <v>45107</v>
      </c>
      <c r="E9176" s="3" t="s">
        <v>27</v>
      </c>
      <c r="F9176" s="3" t="s">
        <v>16</v>
      </c>
      <c r="G9176" s="3">
        <f t="shared" si="1"/>
        <v>242.45300000000003</v>
      </c>
      <c r="H9176" s="3">
        <f t="shared" si="2"/>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0"/>
        <v>May</v>
      </c>
      <c r="C9177" s="3">
        <v>1513.56</v>
      </c>
      <c r="D9177" s="4">
        <v>45443</v>
      </c>
      <c r="E9177" s="3" t="s">
        <v>27</v>
      </c>
      <c r="F9177" s="3" t="s">
        <v>22</v>
      </c>
      <c r="G9177" s="3">
        <f t="shared" si="1"/>
        <v>151.35599999999999</v>
      </c>
      <c r="H9177" s="3">
        <f t="shared" si="2"/>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0"/>
        <v>February</v>
      </c>
      <c r="C9178" s="3">
        <v>2322.0100000000002</v>
      </c>
      <c r="D9178" s="4">
        <v>44961</v>
      </c>
      <c r="E9178" s="3" t="s">
        <v>43</v>
      </c>
      <c r="F9178" s="3" t="s">
        <v>38</v>
      </c>
      <c r="G9178" s="3">
        <f t="shared" si="1"/>
        <v>232.20100000000002</v>
      </c>
      <c r="H9178" s="3">
        <f t="shared" si="2"/>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0"/>
        <v>January</v>
      </c>
      <c r="C9179" s="3">
        <v>3817.65</v>
      </c>
      <c r="D9179" s="4">
        <v>44949</v>
      </c>
      <c r="E9179" s="3" t="s">
        <v>27</v>
      </c>
      <c r="F9179" s="3" t="s">
        <v>22</v>
      </c>
      <c r="G9179" s="3">
        <f t="shared" si="1"/>
        <v>381.76500000000004</v>
      </c>
      <c r="H9179" s="3">
        <f t="shared" si="2"/>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0"/>
        <v>October</v>
      </c>
      <c r="C9180" s="3">
        <v>2161.13</v>
      </c>
      <c r="D9180" s="4">
        <v>45588</v>
      </c>
      <c r="E9180" s="3" t="s">
        <v>27</v>
      </c>
      <c r="F9180" s="3" t="s">
        <v>16</v>
      </c>
      <c r="G9180" s="3">
        <f t="shared" si="1"/>
        <v>216.11300000000003</v>
      </c>
      <c r="H9180" s="3">
        <f t="shared" si="2"/>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0"/>
        <v>January</v>
      </c>
      <c r="C9181" s="3">
        <v>1065.29</v>
      </c>
      <c r="D9181" s="4">
        <v>45294</v>
      </c>
      <c r="E9181" s="3" t="s">
        <v>43</v>
      </c>
      <c r="F9181" s="3" t="s">
        <v>38</v>
      </c>
      <c r="G9181" s="3">
        <f t="shared" si="1"/>
        <v>106.529</v>
      </c>
      <c r="H9181" s="3">
        <f t="shared" si="2"/>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si="0"/>
        <v>April</v>
      </c>
      <c r="C9182" s="3">
        <v>1854.04</v>
      </c>
      <c r="D9182" s="4">
        <v>45043</v>
      </c>
      <c r="E9182" s="3" t="s">
        <v>15</v>
      </c>
      <c r="F9182" s="3" t="s">
        <v>22</v>
      </c>
      <c r="G9182" s="3">
        <f t="shared" si="1"/>
        <v>185.404</v>
      </c>
      <c r="H9182" s="3">
        <f t="shared" si="2"/>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0"/>
        <v>November</v>
      </c>
      <c r="C9183" s="3">
        <v>3740.61</v>
      </c>
      <c r="D9183" s="4">
        <v>45602</v>
      </c>
      <c r="E9183" s="3" t="s">
        <v>21</v>
      </c>
      <c r="F9183" s="3" t="s">
        <v>28</v>
      </c>
      <c r="G9183" s="3">
        <f t="shared" si="1"/>
        <v>374.06100000000004</v>
      </c>
      <c r="H9183" s="3">
        <f t="shared" si="2"/>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0"/>
        <v>August</v>
      </c>
      <c r="C9184" s="3">
        <v>2177.9</v>
      </c>
      <c r="D9184" s="4">
        <v>45505</v>
      </c>
      <c r="E9184" s="3" t="s">
        <v>43</v>
      </c>
      <c r="F9184" s="3" t="s">
        <v>28</v>
      </c>
      <c r="G9184" s="3">
        <f t="shared" si="1"/>
        <v>217.79000000000002</v>
      </c>
      <c r="H9184" s="3">
        <f t="shared" si="2"/>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0"/>
        <v>January</v>
      </c>
      <c r="C9185" s="3">
        <v>1322.74</v>
      </c>
      <c r="D9185" s="4">
        <v>44954</v>
      </c>
      <c r="E9185" s="3" t="s">
        <v>15</v>
      </c>
      <c r="F9185" s="3" t="s">
        <v>35</v>
      </c>
      <c r="G9185" s="3">
        <f t="shared" si="1"/>
        <v>132.274</v>
      </c>
      <c r="H9185" s="3">
        <f t="shared" si="2"/>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0"/>
        <v>August</v>
      </c>
      <c r="C9186" s="3">
        <v>2194.3200000000002</v>
      </c>
      <c r="D9186" s="4">
        <v>45162</v>
      </c>
      <c r="E9186" s="3" t="s">
        <v>43</v>
      </c>
      <c r="F9186" s="3" t="s">
        <v>16</v>
      </c>
      <c r="G9186" s="3">
        <f t="shared" si="1"/>
        <v>219.43200000000002</v>
      </c>
      <c r="H9186" s="3">
        <f t="shared" si="2"/>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0"/>
        <v>April</v>
      </c>
      <c r="C9187" s="3">
        <v>2328.5500000000002</v>
      </c>
      <c r="D9187" s="4">
        <v>45383</v>
      </c>
      <c r="E9187" s="3" t="s">
        <v>15</v>
      </c>
      <c r="F9187" s="3" t="s">
        <v>22</v>
      </c>
      <c r="G9187" s="3">
        <f t="shared" si="1"/>
        <v>232.85500000000002</v>
      </c>
      <c r="H9187" s="3">
        <f t="shared" si="2"/>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0"/>
        <v>February</v>
      </c>
      <c r="C9188" s="3">
        <v>1552.25</v>
      </c>
      <c r="D9188" s="4">
        <v>45333</v>
      </c>
      <c r="E9188" s="3" t="s">
        <v>43</v>
      </c>
      <c r="F9188" s="3" t="s">
        <v>35</v>
      </c>
      <c r="G9188" s="3">
        <f t="shared" si="1"/>
        <v>155.22500000000002</v>
      </c>
      <c r="H9188" s="3">
        <f t="shared" si="2"/>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0"/>
        <v>October</v>
      </c>
      <c r="C9189" s="3">
        <v>4978.8599999999997</v>
      </c>
      <c r="D9189" s="4">
        <v>45579</v>
      </c>
      <c r="E9189" s="3" t="s">
        <v>15</v>
      </c>
      <c r="F9189" s="3" t="s">
        <v>16</v>
      </c>
      <c r="G9189" s="3">
        <f t="shared" si="1"/>
        <v>497.88599999999997</v>
      </c>
      <c r="H9189" s="3">
        <f t="shared" si="2"/>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0"/>
        <v>May</v>
      </c>
      <c r="C9190" s="3">
        <v>3861.37</v>
      </c>
      <c r="D9190" s="4">
        <v>45420</v>
      </c>
      <c r="E9190" s="3" t="s">
        <v>43</v>
      </c>
      <c r="F9190" s="3" t="s">
        <v>28</v>
      </c>
      <c r="G9190" s="3">
        <f t="shared" si="1"/>
        <v>386.137</v>
      </c>
      <c r="H9190" s="3">
        <f t="shared" si="2"/>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0"/>
        <v>July</v>
      </c>
      <c r="C9191" s="3">
        <v>3493.03</v>
      </c>
      <c r="D9191" s="4">
        <v>45127</v>
      </c>
      <c r="E9191" s="3" t="s">
        <v>15</v>
      </c>
      <c r="F9191" s="3" t="s">
        <v>22</v>
      </c>
      <c r="G9191" s="3">
        <f t="shared" si="1"/>
        <v>349.30300000000005</v>
      </c>
      <c r="H9191" s="3">
        <f t="shared" si="2"/>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0"/>
        <v>August</v>
      </c>
      <c r="C9192" s="3">
        <v>4288.8500000000004</v>
      </c>
      <c r="D9192" s="4">
        <v>45507</v>
      </c>
      <c r="E9192" s="3" t="s">
        <v>43</v>
      </c>
      <c r="F9192" s="3" t="s">
        <v>38</v>
      </c>
      <c r="G9192" s="3">
        <f t="shared" si="1"/>
        <v>428.88500000000005</v>
      </c>
      <c r="H9192" s="3">
        <f t="shared" si="2"/>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0"/>
        <v>August</v>
      </c>
      <c r="C9193" s="3">
        <v>3365.45</v>
      </c>
      <c r="D9193" s="4">
        <v>45158</v>
      </c>
      <c r="E9193" s="3" t="s">
        <v>21</v>
      </c>
      <c r="F9193" s="3" t="s">
        <v>28</v>
      </c>
      <c r="G9193" s="3">
        <f t="shared" si="1"/>
        <v>336.54500000000002</v>
      </c>
      <c r="H9193" s="3">
        <f t="shared" si="2"/>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0"/>
        <v>July</v>
      </c>
      <c r="C9194" s="3">
        <v>3975.8</v>
      </c>
      <c r="D9194" s="4">
        <v>45498</v>
      </c>
      <c r="E9194" s="3" t="s">
        <v>21</v>
      </c>
      <c r="F9194" s="3" t="s">
        <v>38</v>
      </c>
      <c r="G9194" s="3">
        <f t="shared" si="1"/>
        <v>397.58000000000004</v>
      </c>
      <c r="H9194" s="3">
        <f t="shared" si="2"/>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0"/>
        <v>August</v>
      </c>
      <c r="C9195" s="3">
        <v>2121.38</v>
      </c>
      <c r="D9195" s="4">
        <v>45535</v>
      </c>
      <c r="E9195" s="3" t="s">
        <v>27</v>
      </c>
      <c r="F9195" s="3" t="s">
        <v>38</v>
      </c>
      <c r="G9195" s="3">
        <f t="shared" si="1"/>
        <v>212.13800000000003</v>
      </c>
      <c r="H9195" s="3">
        <f t="shared" si="2"/>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0"/>
        <v>February</v>
      </c>
      <c r="C9196" s="3">
        <v>2551.8200000000002</v>
      </c>
      <c r="D9196" s="4">
        <v>44968</v>
      </c>
      <c r="E9196" s="3" t="s">
        <v>15</v>
      </c>
      <c r="F9196" s="3" t="s">
        <v>22</v>
      </c>
      <c r="G9196" s="3">
        <f t="shared" si="1"/>
        <v>255.18200000000002</v>
      </c>
      <c r="H9196" s="3">
        <f t="shared" si="2"/>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0"/>
        <v>April</v>
      </c>
      <c r="C9197" s="3">
        <v>330.28</v>
      </c>
      <c r="D9197" s="4">
        <v>45031</v>
      </c>
      <c r="E9197" s="3" t="s">
        <v>43</v>
      </c>
      <c r="F9197" s="3" t="s">
        <v>22</v>
      </c>
      <c r="G9197" s="3">
        <f t="shared" si="1"/>
        <v>33.027999999999999</v>
      </c>
      <c r="H9197" s="3">
        <f t="shared" si="2"/>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0"/>
        <v>December</v>
      </c>
      <c r="C9198" s="3">
        <v>1475.17</v>
      </c>
      <c r="D9198" s="4">
        <v>45642</v>
      </c>
      <c r="E9198" s="3" t="s">
        <v>15</v>
      </c>
      <c r="F9198" s="3" t="s">
        <v>38</v>
      </c>
      <c r="G9198" s="3">
        <f t="shared" si="1"/>
        <v>147.51700000000002</v>
      </c>
      <c r="H9198" s="3">
        <f t="shared" si="2"/>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0"/>
        <v>May</v>
      </c>
      <c r="C9199" s="3">
        <v>1903.26</v>
      </c>
      <c r="D9199" s="4">
        <v>45076</v>
      </c>
      <c r="E9199" s="3" t="s">
        <v>21</v>
      </c>
      <c r="F9199" s="3" t="s">
        <v>35</v>
      </c>
      <c r="G9199" s="3">
        <f t="shared" si="1"/>
        <v>190.32600000000002</v>
      </c>
      <c r="H9199" s="3">
        <f t="shared" si="2"/>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0"/>
        <v>May</v>
      </c>
      <c r="C9200" s="3">
        <v>3164.8</v>
      </c>
      <c r="D9200" s="4">
        <v>45437</v>
      </c>
      <c r="E9200" s="3" t="s">
        <v>15</v>
      </c>
      <c r="F9200" s="3" t="s">
        <v>38</v>
      </c>
      <c r="G9200" s="3">
        <f t="shared" si="1"/>
        <v>316.48</v>
      </c>
      <c r="H9200" s="3">
        <f t="shared" si="2"/>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0"/>
        <v>November</v>
      </c>
      <c r="C9201" s="3">
        <v>2374.64</v>
      </c>
      <c r="D9201" s="4">
        <v>45255</v>
      </c>
      <c r="E9201" s="3" t="s">
        <v>43</v>
      </c>
      <c r="F9201" s="3" t="s">
        <v>38</v>
      </c>
      <c r="G9201" s="3">
        <f t="shared" si="1"/>
        <v>237.464</v>
      </c>
      <c r="H9201" s="3">
        <f t="shared" si="2"/>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0"/>
        <v>April</v>
      </c>
      <c r="C9202" s="3">
        <v>3078.41</v>
      </c>
      <c r="D9202" s="4">
        <v>45021</v>
      </c>
      <c r="E9202" s="3" t="s">
        <v>15</v>
      </c>
      <c r="F9202" s="3" t="s">
        <v>22</v>
      </c>
      <c r="G9202" s="3">
        <f t="shared" si="1"/>
        <v>307.84100000000001</v>
      </c>
      <c r="H9202" s="3">
        <f t="shared" si="2"/>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0"/>
        <v>February</v>
      </c>
      <c r="C9203" s="3">
        <v>3595.3</v>
      </c>
      <c r="D9203" s="4">
        <v>44976</v>
      </c>
      <c r="E9203" s="3" t="s">
        <v>43</v>
      </c>
      <c r="F9203" s="3" t="s">
        <v>16</v>
      </c>
      <c r="G9203" s="3">
        <f t="shared" si="1"/>
        <v>359.53000000000003</v>
      </c>
      <c r="H9203" s="3">
        <f t="shared" si="2"/>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0"/>
        <v>December</v>
      </c>
      <c r="C9204" s="3">
        <v>309.32</v>
      </c>
      <c r="D9204" s="4">
        <v>45629</v>
      </c>
      <c r="E9204" s="3" t="s">
        <v>21</v>
      </c>
      <c r="F9204" s="3" t="s">
        <v>28</v>
      </c>
      <c r="G9204" s="3">
        <f t="shared" si="1"/>
        <v>30.932000000000002</v>
      </c>
      <c r="H9204" s="3">
        <f t="shared" si="2"/>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0"/>
        <v>November</v>
      </c>
      <c r="C9205" s="3">
        <v>1365.56</v>
      </c>
      <c r="D9205" s="4">
        <v>45614</v>
      </c>
      <c r="E9205" s="3" t="s">
        <v>21</v>
      </c>
      <c r="F9205" s="3" t="s">
        <v>22</v>
      </c>
      <c r="G9205" s="3">
        <f t="shared" si="1"/>
        <v>136.55600000000001</v>
      </c>
      <c r="H9205" s="3">
        <f t="shared" si="2"/>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0"/>
        <v>March</v>
      </c>
      <c r="C9206" s="3">
        <v>937.43</v>
      </c>
      <c r="D9206" s="4">
        <v>45365</v>
      </c>
      <c r="E9206" s="3" t="s">
        <v>21</v>
      </c>
      <c r="F9206" s="3" t="s">
        <v>35</v>
      </c>
      <c r="G9206" s="3">
        <f t="shared" si="1"/>
        <v>93.742999999999995</v>
      </c>
      <c r="H9206" s="3">
        <f t="shared" si="2"/>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0"/>
        <v>July</v>
      </c>
      <c r="C9207" s="3">
        <v>1018.53</v>
      </c>
      <c r="D9207" s="4">
        <v>45474</v>
      </c>
      <c r="E9207" s="3" t="s">
        <v>27</v>
      </c>
      <c r="F9207" s="3" t="s">
        <v>28</v>
      </c>
      <c r="G9207" s="3">
        <f t="shared" si="1"/>
        <v>101.85300000000001</v>
      </c>
      <c r="H9207" s="3">
        <f t="shared" si="2"/>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0"/>
        <v>April</v>
      </c>
      <c r="C9208" s="3">
        <v>2565.31</v>
      </c>
      <c r="D9208" s="4">
        <v>45410</v>
      </c>
      <c r="E9208" s="3" t="s">
        <v>21</v>
      </c>
      <c r="F9208" s="3" t="s">
        <v>22</v>
      </c>
      <c r="G9208" s="3">
        <f t="shared" si="1"/>
        <v>256.53100000000001</v>
      </c>
      <c r="H9208" s="3">
        <f t="shared" si="2"/>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0"/>
        <v>September</v>
      </c>
      <c r="C9209" s="3">
        <v>3725.9</v>
      </c>
      <c r="D9209" s="4">
        <v>45536</v>
      </c>
      <c r="E9209" s="3" t="s">
        <v>15</v>
      </c>
      <c r="F9209" s="3" t="s">
        <v>22</v>
      </c>
      <c r="G9209" s="3">
        <f t="shared" si="1"/>
        <v>372.59000000000003</v>
      </c>
      <c r="H9209" s="3">
        <f t="shared" si="2"/>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0"/>
        <v>June</v>
      </c>
      <c r="C9210" s="3">
        <v>1436.61</v>
      </c>
      <c r="D9210" s="4">
        <v>45101</v>
      </c>
      <c r="E9210" s="3" t="s">
        <v>27</v>
      </c>
      <c r="F9210" s="3" t="s">
        <v>16</v>
      </c>
      <c r="G9210" s="3">
        <f t="shared" si="1"/>
        <v>143.661</v>
      </c>
      <c r="H9210" s="3">
        <f t="shared" si="2"/>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0"/>
        <v>September</v>
      </c>
      <c r="C9211" s="3">
        <v>4139.8</v>
      </c>
      <c r="D9211" s="4">
        <v>45559</v>
      </c>
      <c r="E9211" s="3" t="s">
        <v>21</v>
      </c>
      <c r="F9211" s="3" t="s">
        <v>35</v>
      </c>
      <c r="G9211" s="3">
        <f t="shared" si="1"/>
        <v>413.98</v>
      </c>
      <c r="H9211" s="3">
        <f t="shared" si="2"/>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0"/>
        <v>February</v>
      </c>
      <c r="C9212" s="3">
        <v>4473.04</v>
      </c>
      <c r="D9212" s="4">
        <v>44976</v>
      </c>
      <c r="E9212" s="3" t="s">
        <v>15</v>
      </c>
      <c r="F9212" s="3" t="s">
        <v>35</v>
      </c>
      <c r="G9212" s="3">
        <f t="shared" si="1"/>
        <v>447.30400000000003</v>
      </c>
      <c r="H9212" s="3">
        <f t="shared" si="2"/>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0"/>
        <v>June</v>
      </c>
      <c r="C9213" s="3">
        <v>1817.62</v>
      </c>
      <c r="D9213" s="4">
        <v>45447</v>
      </c>
      <c r="E9213" s="3" t="s">
        <v>15</v>
      </c>
      <c r="F9213" s="3" t="s">
        <v>22</v>
      </c>
      <c r="G9213" s="3">
        <f t="shared" si="1"/>
        <v>181.762</v>
      </c>
      <c r="H9213" s="3">
        <f t="shared" si="2"/>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0"/>
        <v>August</v>
      </c>
      <c r="C9214" s="3">
        <v>3438.65</v>
      </c>
      <c r="D9214" s="4">
        <v>45514</v>
      </c>
      <c r="E9214" s="3" t="s">
        <v>15</v>
      </c>
      <c r="F9214" s="3" t="s">
        <v>16</v>
      </c>
      <c r="G9214" s="3">
        <f t="shared" si="1"/>
        <v>343.86500000000001</v>
      </c>
      <c r="H9214" s="3">
        <f t="shared" si="2"/>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0"/>
        <v>August</v>
      </c>
      <c r="C9215" s="3">
        <v>673.54</v>
      </c>
      <c r="D9215" s="4">
        <v>45523</v>
      </c>
      <c r="E9215" s="3" t="s">
        <v>43</v>
      </c>
      <c r="F9215" s="3" t="s">
        <v>22</v>
      </c>
      <c r="G9215" s="3">
        <f t="shared" si="1"/>
        <v>67.353999999999999</v>
      </c>
      <c r="H9215" s="3">
        <f t="shared" si="2"/>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0"/>
        <v>March</v>
      </c>
      <c r="C9216" s="3">
        <v>3745.74</v>
      </c>
      <c r="D9216" s="4">
        <v>45372</v>
      </c>
      <c r="E9216" s="3" t="s">
        <v>27</v>
      </c>
      <c r="F9216" s="3" t="s">
        <v>38</v>
      </c>
      <c r="G9216" s="3">
        <f t="shared" si="1"/>
        <v>374.57400000000001</v>
      </c>
      <c r="H9216" s="3">
        <f t="shared" si="2"/>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0"/>
        <v>May</v>
      </c>
      <c r="C9217" s="3">
        <v>908.62</v>
      </c>
      <c r="D9217" s="4">
        <v>45443</v>
      </c>
      <c r="E9217" s="3" t="s">
        <v>15</v>
      </c>
      <c r="F9217" s="3" t="s">
        <v>38</v>
      </c>
      <c r="G9217" s="3">
        <f t="shared" si="1"/>
        <v>90.862000000000009</v>
      </c>
      <c r="H9217" s="3">
        <f t="shared" si="2"/>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0"/>
        <v>January</v>
      </c>
      <c r="C9218" s="3">
        <v>3468.34</v>
      </c>
      <c r="D9218" s="4">
        <v>44933</v>
      </c>
      <c r="E9218" s="3" t="s">
        <v>43</v>
      </c>
      <c r="F9218" s="3" t="s">
        <v>16</v>
      </c>
      <c r="G9218" s="3">
        <f t="shared" si="1"/>
        <v>346.83400000000006</v>
      </c>
      <c r="H9218" s="3">
        <f t="shared" si="2"/>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0"/>
        <v>February</v>
      </c>
      <c r="C9219" s="3">
        <v>2167.31</v>
      </c>
      <c r="D9219" s="4">
        <v>44963</v>
      </c>
      <c r="E9219" s="3" t="s">
        <v>21</v>
      </c>
      <c r="F9219" s="3" t="s">
        <v>22</v>
      </c>
      <c r="G9219" s="3">
        <f t="shared" si="1"/>
        <v>216.73099999999999</v>
      </c>
      <c r="H9219" s="3">
        <f t="shared" si="2"/>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0"/>
        <v>September</v>
      </c>
      <c r="C9220" s="3">
        <v>4649.4399999999996</v>
      </c>
      <c r="D9220" s="4">
        <v>45172</v>
      </c>
      <c r="E9220" s="3" t="s">
        <v>15</v>
      </c>
      <c r="F9220" s="3" t="s">
        <v>16</v>
      </c>
      <c r="G9220" s="3">
        <f t="shared" si="1"/>
        <v>464.94399999999996</v>
      </c>
      <c r="H9220" s="3">
        <f t="shared" si="2"/>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0"/>
        <v>May</v>
      </c>
      <c r="C9221" s="3">
        <v>2375.86</v>
      </c>
      <c r="D9221" s="4">
        <v>45425</v>
      </c>
      <c r="E9221" s="3" t="s">
        <v>43</v>
      </c>
      <c r="F9221" s="3" t="s">
        <v>22</v>
      </c>
      <c r="G9221" s="3">
        <f t="shared" si="1"/>
        <v>237.58600000000001</v>
      </c>
      <c r="H9221" s="3">
        <f t="shared" si="2"/>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0"/>
        <v>May</v>
      </c>
      <c r="C9222" s="3">
        <v>251.42</v>
      </c>
      <c r="D9222" s="4">
        <v>45441</v>
      </c>
      <c r="E9222" s="3" t="s">
        <v>15</v>
      </c>
      <c r="F9222" s="3" t="s">
        <v>22</v>
      </c>
      <c r="G9222" s="3">
        <f t="shared" si="1"/>
        <v>25.141999999999999</v>
      </c>
      <c r="H9222" s="3">
        <f t="shared" si="2"/>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0"/>
        <v>October</v>
      </c>
      <c r="C9223" s="3">
        <v>2455.2800000000002</v>
      </c>
      <c r="D9223" s="4">
        <v>45581</v>
      </c>
      <c r="E9223" s="3" t="s">
        <v>27</v>
      </c>
      <c r="F9223" s="3" t="s">
        <v>38</v>
      </c>
      <c r="G9223" s="3">
        <f t="shared" si="1"/>
        <v>245.52800000000002</v>
      </c>
      <c r="H9223" s="3">
        <f t="shared" si="2"/>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0"/>
        <v>August</v>
      </c>
      <c r="C9224" s="3">
        <v>3997.94</v>
      </c>
      <c r="D9224" s="4">
        <v>45521</v>
      </c>
      <c r="E9224" s="3" t="s">
        <v>27</v>
      </c>
      <c r="F9224" s="3" t="s">
        <v>28</v>
      </c>
      <c r="G9224" s="3">
        <f t="shared" si="1"/>
        <v>399.79400000000004</v>
      </c>
      <c r="H9224" s="3">
        <f t="shared" si="2"/>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0"/>
        <v>December</v>
      </c>
      <c r="C9225" s="3">
        <v>3270.71</v>
      </c>
      <c r="D9225" s="4">
        <v>45266</v>
      </c>
      <c r="E9225" s="3" t="s">
        <v>21</v>
      </c>
      <c r="F9225" s="3" t="s">
        <v>35</v>
      </c>
      <c r="G9225" s="3">
        <f t="shared" si="1"/>
        <v>327.07100000000003</v>
      </c>
      <c r="H9225" s="3">
        <f t="shared" si="2"/>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0"/>
        <v>December</v>
      </c>
      <c r="C9226" s="3">
        <v>4834.9399999999996</v>
      </c>
      <c r="D9226" s="4">
        <v>45261</v>
      </c>
      <c r="E9226" s="3" t="s">
        <v>15</v>
      </c>
      <c r="F9226" s="3" t="s">
        <v>35</v>
      </c>
      <c r="G9226" s="3">
        <f t="shared" si="1"/>
        <v>483.49399999999997</v>
      </c>
      <c r="H9226" s="3">
        <f t="shared" si="2"/>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0"/>
        <v>September</v>
      </c>
      <c r="C9227" s="3">
        <v>4232.04</v>
      </c>
      <c r="D9227" s="4">
        <v>45540</v>
      </c>
      <c r="E9227" s="3" t="s">
        <v>43</v>
      </c>
      <c r="F9227" s="3" t="s">
        <v>16</v>
      </c>
      <c r="G9227" s="3">
        <f t="shared" si="1"/>
        <v>423.20400000000001</v>
      </c>
      <c r="H9227" s="3">
        <f t="shared" si="2"/>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0"/>
        <v>July</v>
      </c>
      <c r="C9228" s="3">
        <v>2680.1</v>
      </c>
      <c r="D9228" s="4">
        <v>45129</v>
      </c>
      <c r="E9228" s="3" t="s">
        <v>21</v>
      </c>
      <c r="F9228" s="3" t="s">
        <v>35</v>
      </c>
      <c r="G9228" s="3">
        <f t="shared" si="1"/>
        <v>268.01</v>
      </c>
      <c r="H9228" s="3">
        <f t="shared" si="2"/>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0"/>
        <v>February</v>
      </c>
      <c r="C9229" s="3">
        <v>1111.95</v>
      </c>
      <c r="D9229" s="4">
        <v>45324</v>
      </c>
      <c r="E9229" s="3" t="s">
        <v>15</v>
      </c>
      <c r="F9229" s="3" t="s">
        <v>38</v>
      </c>
      <c r="G9229" s="3">
        <f t="shared" si="1"/>
        <v>111.19500000000001</v>
      </c>
      <c r="H9229" s="3">
        <f t="shared" si="2"/>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0"/>
        <v>January</v>
      </c>
      <c r="C9230" s="3">
        <v>118.5</v>
      </c>
      <c r="D9230" s="4">
        <v>44930</v>
      </c>
      <c r="E9230" s="3" t="s">
        <v>21</v>
      </c>
      <c r="F9230" s="3" t="s">
        <v>28</v>
      </c>
      <c r="G9230" s="3">
        <f t="shared" si="1"/>
        <v>11.850000000000001</v>
      </c>
      <c r="H9230" s="3">
        <f t="shared" si="2"/>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0"/>
        <v>February</v>
      </c>
      <c r="C9231" s="3">
        <v>4904.46</v>
      </c>
      <c r="D9231" s="4">
        <v>45345</v>
      </c>
      <c r="E9231" s="3" t="s">
        <v>43</v>
      </c>
      <c r="F9231" s="3" t="s">
        <v>22</v>
      </c>
      <c r="G9231" s="3">
        <f t="shared" si="1"/>
        <v>490.44600000000003</v>
      </c>
      <c r="H9231" s="3">
        <f t="shared" si="2"/>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0"/>
        <v>November</v>
      </c>
      <c r="C9232" s="3">
        <v>4697.7700000000004</v>
      </c>
      <c r="D9232" s="4">
        <v>45601</v>
      </c>
      <c r="E9232" s="3" t="s">
        <v>21</v>
      </c>
      <c r="F9232" s="3" t="s">
        <v>22</v>
      </c>
      <c r="G9232" s="3">
        <f t="shared" si="1"/>
        <v>469.77700000000004</v>
      </c>
      <c r="H9232" s="3">
        <f t="shared" si="2"/>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0"/>
        <v>November</v>
      </c>
      <c r="C9233" s="3">
        <v>1443.31</v>
      </c>
      <c r="D9233" s="4">
        <v>45250</v>
      </c>
      <c r="E9233" s="3" t="s">
        <v>21</v>
      </c>
      <c r="F9233" s="3" t="s">
        <v>38</v>
      </c>
      <c r="G9233" s="3">
        <f t="shared" si="1"/>
        <v>144.33099999999999</v>
      </c>
      <c r="H9233" s="3">
        <f t="shared" si="2"/>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0"/>
        <v>July</v>
      </c>
      <c r="C9234" s="3">
        <v>3227.26</v>
      </c>
      <c r="D9234" s="4">
        <v>45474</v>
      </c>
      <c r="E9234" s="3" t="s">
        <v>21</v>
      </c>
      <c r="F9234" s="3" t="s">
        <v>35</v>
      </c>
      <c r="G9234" s="3">
        <f t="shared" si="1"/>
        <v>322.72600000000006</v>
      </c>
      <c r="H9234" s="3">
        <f t="shared" si="2"/>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0"/>
        <v>March</v>
      </c>
      <c r="C9235" s="3">
        <v>3673.27</v>
      </c>
      <c r="D9235" s="4">
        <v>45004</v>
      </c>
      <c r="E9235" s="3" t="s">
        <v>15</v>
      </c>
      <c r="F9235" s="3" t="s">
        <v>22</v>
      </c>
      <c r="G9235" s="3">
        <f t="shared" si="1"/>
        <v>367.327</v>
      </c>
      <c r="H9235" s="3">
        <f t="shared" si="2"/>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0"/>
        <v>November</v>
      </c>
      <c r="C9236" s="3">
        <v>2932.27</v>
      </c>
      <c r="D9236" s="4">
        <v>45610</v>
      </c>
      <c r="E9236" s="3" t="s">
        <v>43</v>
      </c>
      <c r="F9236" s="3" t="s">
        <v>35</v>
      </c>
      <c r="G9236" s="3">
        <f t="shared" si="1"/>
        <v>293.22700000000003</v>
      </c>
      <c r="H9236" s="3">
        <f t="shared" si="2"/>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0"/>
        <v>July</v>
      </c>
      <c r="C9237" s="3">
        <v>4230.51</v>
      </c>
      <c r="D9237" s="4">
        <v>45502</v>
      </c>
      <c r="E9237" s="3" t="s">
        <v>27</v>
      </c>
      <c r="F9237" s="3" t="s">
        <v>38</v>
      </c>
      <c r="G9237" s="3">
        <f t="shared" si="1"/>
        <v>423.05100000000004</v>
      </c>
      <c r="H9237" s="3">
        <f t="shared" si="2"/>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0"/>
        <v>December</v>
      </c>
      <c r="C9238" s="3">
        <v>481.34</v>
      </c>
      <c r="D9238" s="4">
        <v>45633</v>
      </c>
      <c r="E9238" s="3" t="s">
        <v>15</v>
      </c>
      <c r="F9238" s="3" t="s">
        <v>22</v>
      </c>
      <c r="G9238" s="3">
        <f t="shared" si="1"/>
        <v>48.134</v>
      </c>
      <c r="H9238" s="3">
        <f t="shared" si="2"/>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0"/>
        <v>May</v>
      </c>
      <c r="C9239" s="3">
        <v>4492.82</v>
      </c>
      <c r="D9239" s="4">
        <v>45431</v>
      </c>
      <c r="E9239" s="3" t="s">
        <v>27</v>
      </c>
      <c r="F9239" s="3" t="s">
        <v>16</v>
      </c>
      <c r="G9239" s="3">
        <f t="shared" si="1"/>
        <v>449.28199999999998</v>
      </c>
      <c r="H9239" s="3">
        <f t="shared" si="2"/>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0"/>
        <v>January</v>
      </c>
      <c r="C9240" s="3">
        <v>2020.89</v>
      </c>
      <c r="D9240" s="4">
        <v>44946</v>
      </c>
      <c r="E9240" s="3" t="s">
        <v>27</v>
      </c>
      <c r="F9240" s="3" t="s">
        <v>28</v>
      </c>
      <c r="G9240" s="3">
        <f t="shared" si="1"/>
        <v>202.08900000000003</v>
      </c>
      <c r="H9240" s="3">
        <f t="shared" si="2"/>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0"/>
        <v>September</v>
      </c>
      <c r="C9241" s="3">
        <v>2455.38</v>
      </c>
      <c r="D9241" s="4">
        <v>45180</v>
      </c>
      <c r="E9241" s="3" t="s">
        <v>15</v>
      </c>
      <c r="F9241" s="3" t="s">
        <v>35</v>
      </c>
      <c r="G9241" s="3">
        <f t="shared" si="1"/>
        <v>245.53800000000001</v>
      </c>
      <c r="H9241" s="3">
        <f t="shared" si="2"/>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0"/>
        <v>July</v>
      </c>
      <c r="C9242" s="3">
        <v>2279.19</v>
      </c>
      <c r="D9242" s="4">
        <v>45111</v>
      </c>
      <c r="E9242" s="3" t="s">
        <v>15</v>
      </c>
      <c r="F9242" s="3" t="s">
        <v>35</v>
      </c>
      <c r="G9242" s="3">
        <f t="shared" si="1"/>
        <v>227.91900000000001</v>
      </c>
      <c r="H9242" s="3">
        <f t="shared" si="2"/>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0"/>
        <v>February</v>
      </c>
      <c r="C9243" s="3">
        <v>2703.3</v>
      </c>
      <c r="D9243" s="4">
        <v>44981</v>
      </c>
      <c r="E9243" s="3" t="s">
        <v>43</v>
      </c>
      <c r="F9243" s="3" t="s">
        <v>35</v>
      </c>
      <c r="G9243" s="3">
        <f t="shared" si="1"/>
        <v>270.33000000000004</v>
      </c>
      <c r="H9243" s="3">
        <f t="shared" si="2"/>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0"/>
        <v>October</v>
      </c>
      <c r="C9244" s="3">
        <v>3031.03</v>
      </c>
      <c r="D9244" s="4">
        <v>45567</v>
      </c>
      <c r="E9244" s="3" t="s">
        <v>43</v>
      </c>
      <c r="F9244" s="3" t="s">
        <v>35</v>
      </c>
      <c r="G9244" s="3">
        <f t="shared" si="1"/>
        <v>303.10300000000001</v>
      </c>
      <c r="H9244" s="3">
        <f t="shared" si="2"/>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0"/>
        <v>July</v>
      </c>
      <c r="C9245" s="3">
        <v>3580.68</v>
      </c>
      <c r="D9245" s="4">
        <v>45495</v>
      </c>
      <c r="E9245" s="3" t="s">
        <v>21</v>
      </c>
      <c r="F9245" s="3" t="s">
        <v>38</v>
      </c>
      <c r="G9245" s="3">
        <f t="shared" si="1"/>
        <v>358.06799999999998</v>
      </c>
      <c r="H9245" s="3">
        <f t="shared" si="2"/>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0"/>
        <v>December</v>
      </c>
      <c r="C9246" s="3">
        <v>2672.21</v>
      </c>
      <c r="D9246" s="4">
        <v>45266</v>
      </c>
      <c r="E9246" s="3" t="s">
        <v>27</v>
      </c>
      <c r="F9246" s="3" t="s">
        <v>38</v>
      </c>
      <c r="G9246" s="3">
        <f t="shared" si="1"/>
        <v>267.221</v>
      </c>
      <c r="H9246" s="3">
        <f t="shared" si="2"/>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0"/>
        <v>January</v>
      </c>
      <c r="C9247" s="3">
        <v>3455.39</v>
      </c>
      <c r="D9247" s="4">
        <v>44940</v>
      </c>
      <c r="E9247" s="3" t="s">
        <v>43</v>
      </c>
      <c r="F9247" s="3" t="s">
        <v>38</v>
      </c>
      <c r="G9247" s="3">
        <f t="shared" si="1"/>
        <v>345.53899999999999</v>
      </c>
      <c r="H9247" s="3">
        <f t="shared" si="2"/>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0"/>
        <v>February</v>
      </c>
      <c r="C9248" s="3">
        <v>1757.66</v>
      </c>
      <c r="D9248" s="4">
        <v>44977</v>
      </c>
      <c r="E9248" s="3" t="s">
        <v>21</v>
      </c>
      <c r="F9248" s="3" t="s">
        <v>38</v>
      </c>
      <c r="G9248" s="3">
        <f t="shared" si="1"/>
        <v>175.76600000000002</v>
      </c>
      <c r="H9248" s="3">
        <f t="shared" si="2"/>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0"/>
        <v>December</v>
      </c>
      <c r="C9249" s="3">
        <v>4689.74</v>
      </c>
      <c r="D9249" s="4">
        <v>45274</v>
      </c>
      <c r="E9249" s="3" t="s">
        <v>43</v>
      </c>
      <c r="F9249" s="3" t="s">
        <v>22</v>
      </c>
      <c r="G9249" s="3">
        <f t="shared" si="1"/>
        <v>468.97399999999999</v>
      </c>
      <c r="H9249" s="3">
        <f t="shared" si="2"/>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0"/>
        <v>February</v>
      </c>
      <c r="C9250" s="3">
        <v>416.2</v>
      </c>
      <c r="D9250" s="4">
        <v>44984</v>
      </c>
      <c r="E9250" s="3" t="s">
        <v>15</v>
      </c>
      <c r="F9250" s="3" t="s">
        <v>38</v>
      </c>
      <c r="G9250" s="3">
        <f t="shared" si="1"/>
        <v>41.620000000000005</v>
      </c>
      <c r="H9250" s="3">
        <f t="shared" si="2"/>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0"/>
        <v>January</v>
      </c>
      <c r="C9251" s="3">
        <v>2773.15</v>
      </c>
      <c r="D9251" s="4">
        <v>45303</v>
      </c>
      <c r="E9251" s="3" t="s">
        <v>43</v>
      </c>
      <c r="F9251" s="3" t="s">
        <v>22</v>
      </c>
      <c r="G9251" s="3">
        <f t="shared" si="1"/>
        <v>277.315</v>
      </c>
      <c r="H9251" s="3">
        <f t="shared" si="2"/>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0"/>
        <v>April</v>
      </c>
      <c r="C9252" s="3">
        <v>528.24</v>
      </c>
      <c r="D9252" s="4">
        <v>45045</v>
      </c>
      <c r="E9252" s="3" t="s">
        <v>27</v>
      </c>
      <c r="F9252" s="3" t="s">
        <v>16</v>
      </c>
      <c r="G9252" s="3">
        <f t="shared" si="1"/>
        <v>52.824000000000005</v>
      </c>
      <c r="H9252" s="3">
        <f t="shared" si="2"/>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0"/>
        <v>April</v>
      </c>
      <c r="C9253" s="3">
        <v>2269.56</v>
      </c>
      <c r="D9253" s="4">
        <v>45390</v>
      </c>
      <c r="E9253" s="3" t="s">
        <v>43</v>
      </c>
      <c r="F9253" s="3" t="s">
        <v>38</v>
      </c>
      <c r="G9253" s="3">
        <f t="shared" si="1"/>
        <v>226.95600000000002</v>
      </c>
      <c r="H9253" s="3">
        <f t="shared" si="2"/>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0"/>
        <v>July</v>
      </c>
      <c r="C9254" s="3">
        <v>1362.15</v>
      </c>
      <c r="D9254" s="4">
        <v>45486</v>
      </c>
      <c r="E9254" s="3" t="s">
        <v>27</v>
      </c>
      <c r="F9254" s="3" t="s">
        <v>16</v>
      </c>
      <c r="G9254" s="3">
        <f t="shared" si="1"/>
        <v>136.215</v>
      </c>
      <c r="H9254" s="3">
        <f t="shared" si="2"/>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0"/>
        <v>February</v>
      </c>
      <c r="C9255" s="3">
        <v>4690.83</v>
      </c>
      <c r="D9255" s="4">
        <v>45337</v>
      </c>
      <c r="E9255" s="3" t="s">
        <v>15</v>
      </c>
      <c r="F9255" s="3" t="s">
        <v>38</v>
      </c>
      <c r="G9255" s="3">
        <f t="shared" si="1"/>
        <v>469.08300000000003</v>
      </c>
      <c r="H9255" s="3">
        <f t="shared" si="2"/>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0"/>
        <v>September</v>
      </c>
      <c r="C9256" s="3">
        <v>164.07</v>
      </c>
      <c r="D9256" s="4">
        <v>45542</v>
      </c>
      <c r="E9256" s="3" t="s">
        <v>27</v>
      </c>
      <c r="F9256" s="3" t="s">
        <v>16</v>
      </c>
      <c r="G9256" s="3">
        <f t="shared" si="1"/>
        <v>16.407</v>
      </c>
      <c r="H9256" s="3">
        <f t="shared" si="2"/>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0"/>
        <v>December</v>
      </c>
      <c r="C9257" s="3">
        <v>2016.9</v>
      </c>
      <c r="D9257" s="4">
        <v>45638</v>
      </c>
      <c r="E9257" s="3" t="s">
        <v>43</v>
      </c>
      <c r="F9257" s="3" t="s">
        <v>28</v>
      </c>
      <c r="G9257" s="3">
        <f t="shared" si="1"/>
        <v>201.69000000000003</v>
      </c>
      <c r="H9257" s="3">
        <f t="shared" si="2"/>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0"/>
        <v>March</v>
      </c>
      <c r="C9258" s="3">
        <v>3932.01</v>
      </c>
      <c r="D9258" s="4">
        <v>45366</v>
      </c>
      <c r="E9258" s="3" t="s">
        <v>21</v>
      </c>
      <c r="F9258" s="3" t="s">
        <v>16</v>
      </c>
      <c r="G9258" s="3">
        <f t="shared" si="1"/>
        <v>393.20100000000002</v>
      </c>
      <c r="H9258" s="3">
        <f t="shared" si="2"/>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0"/>
        <v>November</v>
      </c>
      <c r="C9259" s="3">
        <v>1023.46</v>
      </c>
      <c r="D9259" s="4">
        <v>45600</v>
      </c>
      <c r="E9259" s="3" t="s">
        <v>15</v>
      </c>
      <c r="F9259" s="3" t="s">
        <v>22</v>
      </c>
      <c r="G9259" s="3">
        <f t="shared" si="1"/>
        <v>102.346</v>
      </c>
      <c r="H9259" s="3">
        <f t="shared" si="2"/>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0"/>
        <v>May</v>
      </c>
      <c r="C9260" s="3">
        <v>4096.38</v>
      </c>
      <c r="D9260" s="4">
        <v>45440</v>
      </c>
      <c r="E9260" s="3" t="s">
        <v>43</v>
      </c>
      <c r="F9260" s="3" t="s">
        <v>35</v>
      </c>
      <c r="G9260" s="3">
        <f t="shared" si="1"/>
        <v>409.63800000000003</v>
      </c>
      <c r="H9260" s="3">
        <f t="shared" si="2"/>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0"/>
        <v>January</v>
      </c>
      <c r="C9261" s="3">
        <v>4312.6499999999996</v>
      </c>
      <c r="D9261" s="4">
        <v>44950</v>
      </c>
      <c r="E9261" s="3" t="s">
        <v>15</v>
      </c>
      <c r="F9261" s="3" t="s">
        <v>16</v>
      </c>
      <c r="G9261" s="3">
        <f t="shared" si="1"/>
        <v>431.26499999999999</v>
      </c>
      <c r="H9261" s="3">
        <f t="shared" si="2"/>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0"/>
        <v>March</v>
      </c>
      <c r="C9262" s="3">
        <v>3569.21</v>
      </c>
      <c r="D9262" s="4">
        <v>45000</v>
      </c>
      <c r="E9262" s="3" t="s">
        <v>15</v>
      </c>
      <c r="F9262" s="3" t="s">
        <v>35</v>
      </c>
      <c r="G9262" s="3">
        <f t="shared" si="1"/>
        <v>356.92100000000005</v>
      </c>
      <c r="H9262" s="3">
        <f t="shared" si="2"/>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0"/>
        <v>November</v>
      </c>
      <c r="C9263" s="3">
        <v>1124.44</v>
      </c>
      <c r="D9263" s="4">
        <v>45231</v>
      </c>
      <c r="E9263" s="3" t="s">
        <v>43</v>
      </c>
      <c r="F9263" s="3" t="s">
        <v>28</v>
      </c>
      <c r="G9263" s="3">
        <f t="shared" si="1"/>
        <v>112.44400000000002</v>
      </c>
      <c r="H9263" s="3">
        <f t="shared" si="2"/>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0"/>
        <v>September</v>
      </c>
      <c r="C9264" s="3">
        <v>1432.99</v>
      </c>
      <c r="D9264" s="4">
        <v>45177</v>
      </c>
      <c r="E9264" s="3" t="s">
        <v>43</v>
      </c>
      <c r="F9264" s="3" t="s">
        <v>28</v>
      </c>
      <c r="G9264" s="3">
        <f t="shared" si="1"/>
        <v>143.29900000000001</v>
      </c>
      <c r="H9264" s="3">
        <f t="shared" si="2"/>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0"/>
        <v>January</v>
      </c>
      <c r="C9265" s="3">
        <v>917.98</v>
      </c>
      <c r="D9265" s="4">
        <v>44934</v>
      </c>
      <c r="E9265" s="3" t="s">
        <v>21</v>
      </c>
      <c r="F9265" s="3" t="s">
        <v>22</v>
      </c>
      <c r="G9265" s="3">
        <f t="shared" si="1"/>
        <v>91.798000000000002</v>
      </c>
      <c r="H9265" s="3">
        <f t="shared" si="2"/>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0"/>
        <v>November</v>
      </c>
      <c r="C9266" s="3">
        <v>1001.91</v>
      </c>
      <c r="D9266" s="4">
        <v>45251</v>
      </c>
      <c r="E9266" s="3" t="s">
        <v>15</v>
      </c>
      <c r="F9266" s="3" t="s">
        <v>22</v>
      </c>
      <c r="G9266" s="3">
        <f t="shared" si="1"/>
        <v>100.191</v>
      </c>
      <c r="H9266" s="3">
        <f t="shared" si="2"/>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0"/>
        <v>March</v>
      </c>
      <c r="C9267" s="3">
        <v>278.81</v>
      </c>
      <c r="D9267" s="4">
        <v>44993</v>
      </c>
      <c r="E9267" s="3" t="s">
        <v>15</v>
      </c>
      <c r="F9267" s="3" t="s">
        <v>16</v>
      </c>
      <c r="G9267" s="3">
        <f t="shared" si="1"/>
        <v>27.881</v>
      </c>
      <c r="H9267" s="3">
        <f t="shared" si="2"/>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0"/>
        <v>August</v>
      </c>
      <c r="C9268" s="3">
        <v>4300.84</v>
      </c>
      <c r="D9268" s="4">
        <v>45151</v>
      </c>
      <c r="E9268" s="3" t="s">
        <v>43</v>
      </c>
      <c r="F9268" s="3" t="s">
        <v>38</v>
      </c>
      <c r="G9268" s="3">
        <f t="shared" si="1"/>
        <v>430.08400000000006</v>
      </c>
      <c r="H9268" s="3">
        <f t="shared" si="2"/>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0"/>
        <v>February</v>
      </c>
      <c r="C9269" s="3">
        <v>2689.66</v>
      </c>
      <c r="D9269" s="4">
        <v>45340</v>
      </c>
      <c r="E9269" s="3" t="s">
        <v>27</v>
      </c>
      <c r="F9269" s="3" t="s">
        <v>28</v>
      </c>
      <c r="G9269" s="3">
        <f t="shared" si="1"/>
        <v>268.96600000000001</v>
      </c>
      <c r="H9269" s="3">
        <f t="shared" si="2"/>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0"/>
        <v>July</v>
      </c>
      <c r="C9270" s="3">
        <v>1706.02</v>
      </c>
      <c r="D9270" s="4">
        <v>45490</v>
      </c>
      <c r="E9270" s="3" t="s">
        <v>43</v>
      </c>
      <c r="F9270" s="3" t="s">
        <v>35</v>
      </c>
      <c r="G9270" s="3">
        <f t="shared" si="1"/>
        <v>170.602</v>
      </c>
      <c r="H9270" s="3">
        <f t="shared" si="2"/>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0"/>
        <v>August</v>
      </c>
      <c r="C9271" s="3">
        <v>1518.93</v>
      </c>
      <c r="D9271" s="4">
        <v>45509</v>
      </c>
      <c r="E9271" s="3" t="s">
        <v>15</v>
      </c>
      <c r="F9271" s="3" t="s">
        <v>38</v>
      </c>
      <c r="G9271" s="3">
        <f t="shared" si="1"/>
        <v>151.893</v>
      </c>
      <c r="H9271" s="3">
        <f t="shared" si="2"/>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0"/>
        <v>May</v>
      </c>
      <c r="C9272" s="3">
        <v>2769.01</v>
      </c>
      <c r="D9272" s="4">
        <v>45419</v>
      </c>
      <c r="E9272" s="3" t="s">
        <v>43</v>
      </c>
      <c r="F9272" s="3" t="s">
        <v>28</v>
      </c>
      <c r="G9272" s="3">
        <f t="shared" si="1"/>
        <v>276.90100000000001</v>
      </c>
      <c r="H9272" s="3">
        <f t="shared" si="2"/>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0"/>
        <v>March</v>
      </c>
      <c r="C9273" s="3">
        <v>1700.76</v>
      </c>
      <c r="D9273" s="4">
        <v>45011</v>
      </c>
      <c r="E9273" s="3" t="s">
        <v>21</v>
      </c>
      <c r="F9273" s="3" t="s">
        <v>16</v>
      </c>
      <c r="G9273" s="3">
        <f t="shared" si="1"/>
        <v>170.07600000000002</v>
      </c>
      <c r="H9273" s="3">
        <f t="shared" si="2"/>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0"/>
        <v>August</v>
      </c>
      <c r="C9274" s="3">
        <v>4332.22</v>
      </c>
      <c r="D9274" s="4">
        <v>45156</v>
      </c>
      <c r="E9274" s="3" t="s">
        <v>27</v>
      </c>
      <c r="F9274" s="3" t="s">
        <v>28</v>
      </c>
      <c r="G9274" s="3">
        <f t="shared" si="1"/>
        <v>433.22200000000004</v>
      </c>
      <c r="H9274" s="3">
        <f t="shared" si="2"/>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0"/>
        <v>June</v>
      </c>
      <c r="C9275" s="3">
        <v>1133.69</v>
      </c>
      <c r="D9275" s="4">
        <v>45451</v>
      </c>
      <c r="E9275" s="3" t="s">
        <v>43</v>
      </c>
      <c r="F9275" s="3" t="s">
        <v>22</v>
      </c>
      <c r="G9275" s="3">
        <f t="shared" si="1"/>
        <v>113.36900000000001</v>
      </c>
      <c r="H9275" s="3">
        <f t="shared" si="2"/>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0"/>
        <v>August</v>
      </c>
      <c r="C9276" s="3">
        <v>4423.28</v>
      </c>
      <c r="D9276" s="4">
        <v>45527</v>
      </c>
      <c r="E9276" s="3" t="s">
        <v>21</v>
      </c>
      <c r="F9276" s="3" t="s">
        <v>35</v>
      </c>
      <c r="G9276" s="3">
        <f t="shared" si="1"/>
        <v>442.32799999999997</v>
      </c>
      <c r="H9276" s="3">
        <f t="shared" si="2"/>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0"/>
        <v>January</v>
      </c>
      <c r="C9277" s="3">
        <v>3354.05</v>
      </c>
      <c r="D9277" s="4">
        <v>45301</v>
      </c>
      <c r="E9277" s="3" t="s">
        <v>15</v>
      </c>
      <c r="F9277" s="3" t="s">
        <v>35</v>
      </c>
      <c r="G9277" s="3">
        <f t="shared" si="1"/>
        <v>335.40500000000003</v>
      </c>
      <c r="H9277" s="3">
        <f t="shared" si="2"/>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0"/>
        <v>October</v>
      </c>
      <c r="C9278" s="3">
        <v>4787.4799999999996</v>
      </c>
      <c r="D9278" s="4">
        <v>45568</v>
      </c>
      <c r="E9278" s="3" t="s">
        <v>43</v>
      </c>
      <c r="F9278" s="3" t="s">
        <v>22</v>
      </c>
      <c r="G9278" s="3">
        <f t="shared" si="1"/>
        <v>478.74799999999999</v>
      </c>
      <c r="H9278" s="3">
        <f t="shared" si="2"/>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0"/>
        <v>May</v>
      </c>
      <c r="C9279" s="3">
        <v>174.03</v>
      </c>
      <c r="D9279" s="4">
        <v>45436</v>
      </c>
      <c r="E9279" s="3" t="s">
        <v>15</v>
      </c>
      <c r="F9279" s="3" t="s">
        <v>38</v>
      </c>
      <c r="G9279" s="3">
        <f t="shared" si="1"/>
        <v>17.403000000000002</v>
      </c>
      <c r="H9279" s="3">
        <f t="shared" si="2"/>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0"/>
        <v>March</v>
      </c>
      <c r="C9280" s="3">
        <v>389.57</v>
      </c>
      <c r="D9280" s="4">
        <v>45376</v>
      </c>
      <c r="E9280" s="3" t="s">
        <v>21</v>
      </c>
      <c r="F9280" s="3" t="s">
        <v>22</v>
      </c>
      <c r="G9280" s="3">
        <f t="shared" si="1"/>
        <v>38.957000000000001</v>
      </c>
      <c r="H9280" s="3">
        <f t="shared" si="2"/>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0"/>
        <v>April</v>
      </c>
      <c r="C9281" s="3">
        <v>2554.38</v>
      </c>
      <c r="D9281" s="4">
        <v>45389</v>
      </c>
      <c r="E9281" s="3" t="s">
        <v>15</v>
      </c>
      <c r="F9281" s="3" t="s">
        <v>35</v>
      </c>
      <c r="G9281" s="3">
        <f t="shared" si="1"/>
        <v>255.43800000000002</v>
      </c>
      <c r="H9281" s="3">
        <f t="shared" si="2"/>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0"/>
        <v>September</v>
      </c>
      <c r="C9282" s="3">
        <v>4570.66</v>
      </c>
      <c r="D9282" s="4">
        <v>45197</v>
      </c>
      <c r="E9282" s="3" t="s">
        <v>21</v>
      </c>
      <c r="F9282" s="3" t="s">
        <v>16</v>
      </c>
      <c r="G9282" s="3">
        <f t="shared" si="1"/>
        <v>457.06600000000003</v>
      </c>
      <c r="H9282" s="3">
        <f t="shared" si="2"/>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0"/>
        <v>October</v>
      </c>
      <c r="C9283" s="3">
        <v>3680.9</v>
      </c>
      <c r="D9283" s="4">
        <v>45200</v>
      </c>
      <c r="E9283" s="3" t="s">
        <v>21</v>
      </c>
      <c r="F9283" s="3" t="s">
        <v>38</v>
      </c>
      <c r="G9283" s="3">
        <f t="shared" si="1"/>
        <v>368.09000000000003</v>
      </c>
      <c r="H9283" s="3">
        <f t="shared" si="2"/>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0"/>
        <v>March</v>
      </c>
      <c r="C9284" s="3">
        <v>3148.47</v>
      </c>
      <c r="D9284" s="4">
        <v>44995</v>
      </c>
      <c r="E9284" s="3" t="s">
        <v>21</v>
      </c>
      <c r="F9284" s="3" t="s">
        <v>28</v>
      </c>
      <c r="G9284" s="3">
        <f t="shared" si="1"/>
        <v>314.84699999999998</v>
      </c>
      <c r="H9284" s="3">
        <f t="shared" si="2"/>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0"/>
        <v>December</v>
      </c>
      <c r="C9285" s="3">
        <v>254.85</v>
      </c>
      <c r="D9285" s="4">
        <v>45272</v>
      </c>
      <c r="E9285" s="3" t="s">
        <v>43</v>
      </c>
      <c r="F9285" s="3" t="s">
        <v>16</v>
      </c>
      <c r="G9285" s="3">
        <f t="shared" si="1"/>
        <v>25.484999999999999</v>
      </c>
      <c r="H9285" s="3">
        <f t="shared" si="2"/>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0"/>
        <v>March</v>
      </c>
      <c r="C9286" s="3">
        <v>1835.4</v>
      </c>
      <c r="D9286" s="4">
        <v>45004</v>
      </c>
      <c r="E9286" s="3" t="s">
        <v>15</v>
      </c>
      <c r="F9286" s="3" t="s">
        <v>38</v>
      </c>
      <c r="G9286" s="3">
        <f t="shared" si="1"/>
        <v>183.54000000000002</v>
      </c>
      <c r="H9286" s="3">
        <f t="shared" si="2"/>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0"/>
        <v>May</v>
      </c>
      <c r="C9287" s="3">
        <v>1794.68</v>
      </c>
      <c r="D9287" s="4">
        <v>45059</v>
      </c>
      <c r="E9287" s="3" t="s">
        <v>15</v>
      </c>
      <c r="F9287" s="3" t="s">
        <v>35</v>
      </c>
      <c r="G9287" s="3">
        <f t="shared" si="1"/>
        <v>179.46800000000002</v>
      </c>
      <c r="H9287" s="3">
        <f t="shared" si="2"/>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0"/>
        <v>February</v>
      </c>
      <c r="C9288" s="3">
        <v>2756.22</v>
      </c>
      <c r="D9288" s="4">
        <v>45350</v>
      </c>
      <c r="E9288" s="3" t="s">
        <v>27</v>
      </c>
      <c r="F9288" s="3" t="s">
        <v>35</v>
      </c>
      <c r="G9288" s="3">
        <f t="shared" si="1"/>
        <v>275.62200000000001</v>
      </c>
      <c r="H9288" s="3">
        <f t="shared" si="2"/>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0"/>
        <v>February</v>
      </c>
      <c r="C9289" s="3">
        <v>1363.36</v>
      </c>
      <c r="D9289" s="4">
        <v>45331</v>
      </c>
      <c r="E9289" s="3" t="s">
        <v>27</v>
      </c>
      <c r="F9289" s="3" t="s">
        <v>16</v>
      </c>
      <c r="G9289" s="3">
        <f t="shared" si="1"/>
        <v>136.33599999999998</v>
      </c>
      <c r="H9289" s="3">
        <f t="shared" si="2"/>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0"/>
        <v>December</v>
      </c>
      <c r="C9290" s="3">
        <v>1409.06</v>
      </c>
      <c r="D9290" s="4">
        <v>45630</v>
      </c>
      <c r="E9290" s="3" t="s">
        <v>27</v>
      </c>
      <c r="F9290" s="3" t="s">
        <v>38</v>
      </c>
      <c r="G9290" s="3">
        <f t="shared" si="1"/>
        <v>140.90600000000001</v>
      </c>
      <c r="H9290" s="3">
        <f t="shared" si="2"/>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0"/>
        <v>December</v>
      </c>
      <c r="C9291" s="3">
        <v>3142.22</v>
      </c>
      <c r="D9291" s="4">
        <v>45289</v>
      </c>
      <c r="E9291" s="3" t="s">
        <v>27</v>
      </c>
      <c r="F9291" s="3" t="s">
        <v>28</v>
      </c>
      <c r="G9291" s="3">
        <f t="shared" si="1"/>
        <v>314.22199999999998</v>
      </c>
      <c r="H9291" s="3">
        <f t="shared" si="2"/>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0"/>
        <v>August</v>
      </c>
      <c r="C9292" s="3">
        <v>4728.38</v>
      </c>
      <c r="D9292" s="4">
        <v>45528</v>
      </c>
      <c r="E9292" s="3" t="s">
        <v>15</v>
      </c>
      <c r="F9292" s="3" t="s">
        <v>28</v>
      </c>
      <c r="G9292" s="3">
        <f t="shared" si="1"/>
        <v>472.83800000000002</v>
      </c>
      <c r="H9292" s="3">
        <f t="shared" si="2"/>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0"/>
        <v>July</v>
      </c>
      <c r="C9293" s="3">
        <v>3334.88</v>
      </c>
      <c r="D9293" s="4">
        <v>45122</v>
      </c>
      <c r="E9293" s="3" t="s">
        <v>21</v>
      </c>
      <c r="F9293" s="3" t="s">
        <v>22</v>
      </c>
      <c r="G9293" s="3">
        <f t="shared" si="1"/>
        <v>333.48800000000006</v>
      </c>
      <c r="H9293" s="3">
        <f t="shared" si="2"/>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0"/>
        <v>November</v>
      </c>
      <c r="C9294" s="3">
        <v>3373.84</v>
      </c>
      <c r="D9294" s="4">
        <v>45618</v>
      </c>
      <c r="E9294" s="3" t="s">
        <v>21</v>
      </c>
      <c r="F9294" s="3" t="s">
        <v>16</v>
      </c>
      <c r="G9294" s="3">
        <f t="shared" si="1"/>
        <v>337.38400000000001</v>
      </c>
      <c r="H9294" s="3">
        <f t="shared" si="2"/>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0"/>
        <v>October</v>
      </c>
      <c r="C9295" s="3">
        <v>4932.45</v>
      </c>
      <c r="D9295" s="4">
        <v>45209</v>
      </c>
      <c r="E9295" s="3" t="s">
        <v>43</v>
      </c>
      <c r="F9295" s="3" t="s">
        <v>38</v>
      </c>
      <c r="G9295" s="3">
        <f t="shared" si="1"/>
        <v>493.245</v>
      </c>
      <c r="H9295" s="3">
        <f t="shared" si="2"/>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0"/>
        <v>June</v>
      </c>
      <c r="C9296" s="3">
        <v>852.04</v>
      </c>
      <c r="D9296" s="4">
        <v>45098</v>
      </c>
      <c r="E9296" s="3" t="s">
        <v>21</v>
      </c>
      <c r="F9296" s="3" t="s">
        <v>16</v>
      </c>
      <c r="G9296" s="3">
        <f t="shared" si="1"/>
        <v>85.204000000000008</v>
      </c>
      <c r="H9296" s="3">
        <f t="shared" si="2"/>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0"/>
        <v>September</v>
      </c>
      <c r="C9297" s="3">
        <v>265.79000000000002</v>
      </c>
      <c r="D9297" s="4">
        <v>45545</v>
      </c>
      <c r="E9297" s="3" t="s">
        <v>15</v>
      </c>
      <c r="F9297" s="3" t="s">
        <v>28</v>
      </c>
      <c r="G9297" s="3">
        <f t="shared" si="1"/>
        <v>26.579000000000004</v>
      </c>
      <c r="H9297" s="3">
        <f t="shared" si="2"/>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0"/>
        <v>August</v>
      </c>
      <c r="C9298" s="3">
        <v>3753.02</v>
      </c>
      <c r="D9298" s="4">
        <v>45507</v>
      </c>
      <c r="E9298" s="3" t="s">
        <v>15</v>
      </c>
      <c r="F9298" s="3" t="s">
        <v>38</v>
      </c>
      <c r="G9298" s="3">
        <f t="shared" si="1"/>
        <v>375.30200000000002</v>
      </c>
      <c r="H9298" s="3">
        <f t="shared" si="2"/>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0"/>
        <v>December</v>
      </c>
      <c r="C9299" s="3">
        <v>2250.06</v>
      </c>
      <c r="D9299" s="4">
        <v>45286</v>
      </c>
      <c r="E9299" s="3" t="s">
        <v>15</v>
      </c>
      <c r="F9299" s="3" t="s">
        <v>35</v>
      </c>
      <c r="G9299" s="3">
        <f t="shared" si="1"/>
        <v>225.006</v>
      </c>
      <c r="H9299" s="3">
        <f t="shared" si="2"/>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0"/>
        <v>October</v>
      </c>
      <c r="C9300" s="3">
        <v>2201.23</v>
      </c>
      <c r="D9300" s="4">
        <v>45577</v>
      </c>
      <c r="E9300" s="3" t="s">
        <v>43</v>
      </c>
      <c r="F9300" s="3" t="s">
        <v>35</v>
      </c>
      <c r="G9300" s="3">
        <f t="shared" si="1"/>
        <v>220.12300000000002</v>
      </c>
      <c r="H9300" s="3">
        <f t="shared" si="2"/>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0"/>
        <v>February</v>
      </c>
      <c r="C9301" s="3">
        <v>1203.99</v>
      </c>
      <c r="D9301" s="4">
        <v>44969</v>
      </c>
      <c r="E9301" s="3" t="s">
        <v>27</v>
      </c>
      <c r="F9301" s="3" t="s">
        <v>38</v>
      </c>
      <c r="G9301" s="3">
        <f t="shared" si="1"/>
        <v>120.399</v>
      </c>
      <c r="H9301" s="3">
        <f t="shared" si="2"/>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0"/>
        <v>September</v>
      </c>
      <c r="C9302" s="3">
        <v>2583.63</v>
      </c>
      <c r="D9302" s="4">
        <v>45564</v>
      </c>
      <c r="E9302" s="3" t="s">
        <v>21</v>
      </c>
      <c r="F9302" s="3" t="s">
        <v>16</v>
      </c>
      <c r="G9302" s="3">
        <f t="shared" si="1"/>
        <v>258.363</v>
      </c>
      <c r="H9302" s="3">
        <f t="shared" si="2"/>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0"/>
        <v>October</v>
      </c>
      <c r="C9303" s="3">
        <v>2266.64</v>
      </c>
      <c r="D9303" s="4">
        <v>45217</v>
      </c>
      <c r="E9303" s="3" t="s">
        <v>15</v>
      </c>
      <c r="F9303" s="3" t="s">
        <v>16</v>
      </c>
      <c r="G9303" s="3">
        <f t="shared" si="1"/>
        <v>226.66399999999999</v>
      </c>
      <c r="H9303" s="3">
        <f t="shared" si="2"/>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0"/>
        <v>January</v>
      </c>
      <c r="C9304" s="3">
        <v>1792.71</v>
      </c>
      <c r="D9304" s="4">
        <v>45321</v>
      </c>
      <c r="E9304" s="3" t="s">
        <v>15</v>
      </c>
      <c r="F9304" s="3" t="s">
        <v>35</v>
      </c>
      <c r="G9304" s="3">
        <f t="shared" si="1"/>
        <v>179.27100000000002</v>
      </c>
      <c r="H9304" s="3">
        <f t="shared" si="2"/>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0"/>
        <v>August</v>
      </c>
      <c r="C9305" s="3">
        <v>2269.4499999999998</v>
      </c>
      <c r="D9305" s="4">
        <v>45156</v>
      </c>
      <c r="E9305" s="3" t="s">
        <v>27</v>
      </c>
      <c r="F9305" s="3" t="s">
        <v>35</v>
      </c>
      <c r="G9305" s="3">
        <f t="shared" si="1"/>
        <v>226.94499999999999</v>
      </c>
      <c r="H9305" s="3">
        <f t="shared" si="2"/>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0"/>
        <v>November</v>
      </c>
      <c r="C9306" s="3">
        <v>1980.79</v>
      </c>
      <c r="D9306" s="4">
        <v>45236</v>
      </c>
      <c r="E9306" s="3" t="s">
        <v>15</v>
      </c>
      <c r="F9306" s="3" t="s">
        <v>28</v>
      </c>
      <c r="G9306" s="3">
        <f t="shared" si="1"/>
        <v>198.07900000000001</v>
      </c>
      <c r="H9306" s="3">
        <f t="shared" si="2"/>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0"/>
        <v>November</v>
      </c>
      <c r="C9307" s="3">
        <v>4705.49</v>
      </c>
      <c r="D9307" s="4">
        <v>45232</v>
      </c>
      <c r="E9307" s="3" t="s">
        <v>21</v>
      </c>
      <c r="F9307" s="3" t="s">
        <v>38</v>
      </c>
      <c r="G9307" s="3">
        <f t="shared" si="1"/>
        <v>470.54899999999998</v>
      </c>
      <c r="H9307" s="3">
        <f t="shared" si="2"/>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0"/>
        <v>May</v>
      </c>
      <c r="C9308" s="3">
        <v>4903.2299999999996</v>
      </c>
      <c r="D9308" s="4">
        <v>45428</v>
      </c>
      <c r="E9308" s="3" t="s">
        <v>43</v>
      </c>
      <c r="F9308" s="3" t="s">
        <v>16</v>
      </c>
      <c r="G9308" s="3">
        <f t="shared" si="1"/>
        <v>490.32299999999998</v>
      </c>
      <c r="H9308" s="3">
        <f t="shared" si="2"/>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0"/>
        <v>July</v>
      </c>
      <c r="C9309" s="3">
        <v>4215.51</v>
      </c>
      <c r="D9309" s="4">
        <v>45115</v>
      </c>
      <c r="E9309" s="3" t="s">
        <v>15</v>
      </c>
      <c r="F9309" s="3" t="s">
        <v>28</v>
      </c>
      <c r="G9309" s="3">
        <f t="shared" si="1"/>
        <v>421.55100000000004</v>
      </c>
      <c r="H9309" s="3">
        <f t="shared" si="2"/>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0"/>
        <v>January</v>
      </c>
      <c r="C9310" s="3">
        <v>4953.03</v>
      </c>
      <c r="D9310" s="4">
        <v>45315</v>
      </c>
      <c r="E9310" s="3" t="s">
        <v>21</v>
      </c>
      <c r="F9310" s="3" t="s">
        <v>16</v>
      </c>
      <c r="G9310" s="3">
        <f t="shared" si="1"/>
        <v>495.303</v>
      </c>
      <c r="H9310" s="3">
        <f t="shared" si="2"/>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0"/>
        <v>April</v>
      </c>
      <c r="C9311" s="3">
        <v>1402.03</v>
      </c>
      <c r="D9311" s="4">
        <v>45041</v>
      </c>
      <c r="E9311" s="3" t="s">
        <v>15</v>
      </c>
      <c r="F9311" s="3" t="s">
        <v>35</v>
      </c>
      <c r="G9311" s="3">
        <f t="shared" si="1"/>
        <v>140.203</v>
      </c>
      <c r="H9311" s="3">
        <f t="shared" si="2"/>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0"/>
        <v>December</v>
      </c>
      <c r="C9312" s="3">
        <v>4230.33</v>
      </c>
      <c r="D9312" s="4">
        <v>45283</v>
      </c>
      <c r="E9312" s="3" t="s">
        <v>27</v>
      </c>
      <c r="F9312" s="3" t="s">
        <v>38</v>
      </c>
      <c r="G9312" s="3">
        <f t="shared" si="1"/>
        <v>423.03300000000002</v>
      </c>
      <c r="H9312" s="3">
        <f t="shared" si="2"/>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0"/>
        <v>June</v>
      </c>
      <c r="C9313" s="3">
        <v>2092.48</v>
      </c>
      <c r="D9313" s="4">
        <v>45080</v>
      </c>
      <c r="E9313" s="3" t="s">
        <v>15</v>
      </c>
      <c r="F9313" s="3" t="s">
        <v>22</v>
      </c>
      <c r="G9313" s="3">
        <f t="shared" si="1"/>
        <v>209.24800000000002</v>
      </c>
      <c r="H9313" s="3">
        <f t="shared" si="2"/>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0"/>
        <v>December</v>
      </c>
      <c r="C9314" s="3">
        <v>3756.07</v>
      </c>
      <c r="D9314" s="4">
        <v>45279</v>
      </c>
      <c r="E9314" s="3" t="s">
        <v>15</v>
      </c>
      <c r="F9314" s="3" t="s">
        <v>38</v>
      </c>
      <c r="G9314" s="3">
        <f t="shared" si="1"/>
        <v>375.60700000000003</v>
      </c>
      <c r="H9314" s="3">
        <f t="shared" si="2"/>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0"/>
        <v>November</v>
      </c>
      <c r="C9315" s="3">
        <v>1086.82</v>
      </c>
      <c r="D9315" s="4">
        <v>45599</v>
      </c>
      <c r="E9315" s="3" t="s">
        <v>43</v>
      </c>
      <c r="F9315" s="3" t="s">
        <v>22</v>
      </c>
      <c r="G9315" s="3">
        <f t="shared" si="1"/>
        <v>108.682</v>
      </c>
      <c r="H9315" s="3">
        <f t="shared" si="2"/>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0"/>
        <v>May</v>
      </c>
      <c r="C9316" s="3">
        <v>4078.58</v>
      </c>
      <c r="D9316" s="4">
        <v>45077</v>
      </c>
      <c r="E9316" s="3" t="s">
        <v>27</v>
      </c>
      <c r="F9316" s="3" t="s">
        <v>28</v>
      </c>
      <c r="G9316" s="3">
        <f t="shared" si="1"/>
        <v>407.858</v>
      </c>
      <c r="H9316" s="3">
        <f t="shared" si="2"/>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0"/>
        <v>July</v>
      </c>
      <c r="C9317" s="3">
        <v>508.98</v>
      </c>
      <c r="D9317" s="4">
        <v>45125</v>
      </c>
      <c r="E9317" s="3" t="s">
        <v>27</v>
      </c>
      <c r="F9317" s="3" t="s">
        <v>22</v>
      </c>
      <c r="G9317" s="3">
        <f t="shared" si="1"/>
        <v>50.898000000000003</v>
      </c>
      <c r="H9317" s="3">
        <f t="shared" si="2"/>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0"/>
        <v>September</v>
      </c>
      <c r="C9318" s="3">
        <v>1425.73</v>
      </c>
      <c r="D9318" s="4">
        <v>45198</v>
      </c>
      <c r="E9318" s="3" t="s">
        <v>43</v>
      </c>
      <c r="F9318" s="3" t="s">
        <v>22</v>
      </c>
      <c r="G9318" s="3">
        <f t="shared" si="1"/>
        <v>142.57300000000001</v>
      </c>
      <c r="H9318" s="3">
        <f t="shared" si="2"/>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0"/>
        <v>April</v>
      </c>
      <c r="C9319" s="3">
        <v>4127.57</v>
      </c>
      <c r="D9319" s="4">
        <v>45383</v>
      </c>
      <c r="E9319" s="3" t="s">
        <v>15</v>
      </c>
      <c r="F9319" s="3" t="s">
        <v>28</v>
      </c>
      <c r="G9319" s="3">
        <f t="shared" si="1"/>
        <v>412.75700000000001</v>
      </c>
      <c r="H9319" s="3">
        <f t="shared" si="2"/>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0"/>
        <v>June</v>
      </c>
      <c r="C9320" s="3">
        <v>3761.08</v>
      </c>
      <c r="D9320" s="4">
        <v>45466</v>
      </c>
      <c r="E9320" s="3" t="s">
        <v>21</v>
      </c>
      <c r="F9320" s="3" t="s">
        <v>38</v>
      </c>
      <c r="G9320" s="3">
        <f t="shared" si="1"/>
        <v>376.108</v>
      </c>
      <c r="H9320" s="3">
        <f t="shared" si="2"/>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0"/>
        <v>February</v>
      </c>
      <c r="C9321" s="3">
        <v>2556.11</v>
      </c>
      <c r="D9321" s="4">
        <v>45333</v>
      </c>
      <c r="E9321" s="3" t="s">
        <v>27</v>
      </c>
      <c r="F9321" s="3" t="s">
        <v>28</v>
      </c>
      <c r="G9321" s="3">
        <f t="shared" si="1"/>
        <v>255.61100000000002</v>
      </c>
      <c r="H9321" s="3">
        <f t="shared" si="2"/>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0"/>
        <v>October</v>
      </c>
      <c r="C9322" s="3">
        <v>3396.68</v>
      </c>
      <c r="D9322" s="4">
        <v>45578</v>
      </c>
      <c r="E9322" s="3" t="s">
        <v>27</v>
      </c>
      <c r="F9322" s="3" t="s">
        <v>35</v>
      </c>
      <c r="G9322" s="3">
        <f t="shared" si="1"/>
        <v>339.66800000000001</v>
      </c>
      <c r="H9322" s="3">
        <f t="shared" si="2"/>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0"/>
        <v>July</v>
      </c>
      <c r="C9323" s="3">
        <v>1009.31</v>
      </c>
      <c r="D9323" s="4">
        <v>45480</v>
      </c>
      <c r="E9323" s="3" t="s">
        <v>15</v>
      </c>
      <c r="F9323" s="3" t="s">
        <v>35</v>
      </c>
      <c r="G9323" s="3">
        <f t="shared" si="1"/>
        <v>100.931</v>
      </c>
      <c r="H9323" s="3">
        <f t="shared" si="2"/>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0"/>
        <v>January</v>
      </c>
      <c r="C9324" s="3">
        <v>3372.04</v>
      </c>
      <c r="D9324" s="4">
        <v>44935</v>
      </c>
      <c r="E9324" s="3" t="s">
        <v>15</v>
      </c>
      <c r="F9324" s="3" t="s">
        <v>22</v>
      </c>
      <c r="G9324" s="3">
        <f t="shared" si="1"/>
        <v>337.20400000000001</v>
      </c>
      <c r="H9324" s="3">
        <f t="shared" si="2"/>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0"/>
        <v>February</v>
      </c>
      <c r="C9325" s="3">
        <v>139.08000000000001</v>
      </c>
      <c r="D9325" s="4">
        <v>44984</v>
      </c>
      <c r="E9325" s="3" t="s">
        <v>27</v>
      </c>
      <c r="F9325" s="3" t="s">
        <v>28</v>
      </c>
      <c r="G9325" s="3">
        <f t="shared" si="1"/>
        <v>13.908000000000001</v>
      </c>
      <c r="H9325" s="3">
        <f t="shared" si="2"/>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0"/>
        <v>December</v>
      </c>
      <c r="C9326" s="3">
        <v>4182.76</v>
      </c>
      <c r="D9326" s="4">
        <v>45291</v>
      </c>
      <c r="E9326" s="3" t="s">
        <v>15</v>
      </c>
      <c r="F9326" s="3" t="s">
        <v>28</v>
      </c>
      <c r="G9326" s="3">
        <f t="shared" si="1"/>
        <v>418.27600000000007</v>
      </c>
      <c r="H9326" s="3">
        <f t="shared" si="2"/>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0"/>
        <v>November</v>
      </c>
      <c r="C9327" s="3">
        <v>2629.81</v>
      </c>
      <c r="D9327" s="4">
        <v>45258</v>
      </c>
      <c r="E9327" s="3" t="s">
        <v>21</v>
      </c>
      <c r="F9327" s="3" t="s">
        <v>28</v>
      </c>
      <c r="G9327" s="3">
        <f t="shared" si="1"/>
        <v>262.98099999999999</v>
      </c>
      <c r="H9327" s="3">
        <f t="shared" si="2"/>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0"/>
        <v>July</v>
      </c>
      <c r="C9328" s="3">
        <v>4725</v>
      </c>
      <c r="D9328" s="4">
        <v>45127</v>
      </c>
      <c r="E9328" s="3" t="s">
        <v>27</v>
      </c>
      <c r="F9328" s="3" t="s">
        <v>38</v>
      </c>
      <c r="G9328" s="3">
        <f t="shared" si="1"/>
        <v>472.5</v>
      </c>
      <c r="H9328" s="3">
        <f t="shared" si="2"/>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0"/>
        <v>October</v>
      </c>
      <c r="C9329" s="3">
        <v>2443</v>
      </c>
      <c r="D9329" s="4">
        <v>45585</v>
      </c>
      <c r="E9329" s="3" t="s">
        <v>21</v>
      </c>
      <c r="F9329" s="3" t="s">
        <v>16</v>
      </c>
      <c r="G9329" s="3">
        <f t="shared" si="1"/>
        <v>244.3</v>
      </c>
      <c r="H9329" s="3">
        <f t="shared" si="2"/>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0"/>
        <v>November</v>
      </c>
      <c r="C9330" s="3">
        <v>2222.13</v>
      </c>
      <c r="D9330" s="4">
        <v>45602</v>
      </c>
      <c r="E9330" s="3" t="s">
        <v>21</v>
      </c>
      <c r="F9330" s="3" t="s">
        <v>16</v>
      </c>
      <c r="G9330" s="3">
        <f t="shared" si="1"/>
        <v>222.21300000000002</v>
      </c>
      <c r="H9330" s="3">
        <f t="shared" si="2"/>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0"/>
        <v>April</v>
      </c>
      <c r="C9331" s="3">
        <v>2305.2600000000002</v>
      </c>
      <c r="D9331" s="4">
        <v>45407</v>
      </c>
      <c r="E9331" s="3" t="s">
        <v>15</v>
      </c>
      <c r="F9331" s="3" t="s">
        <v>16</v>
      </c>
      <c r="G9331" s="3">
        <f t="shared" si="1"/>
        <v>230.52600000000004</v>
      </c>
      <c r="H9331" s="3">
        <f t="shared" si="2"/>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0"/>
        <v>November</v>
      </c>
      <c r="C9332" s="3">
        <v>1862.67</v>
      </c>
      <c r="D9332" s="4">
        <v>45259</v>
      </c>
      <c r="E9332" s="3" t="s">
        <v>21</v>
      </c>
      <c r="F9332" s="3" t="s">
        <v>38</v>
      </c>
      <c r="G9332" s="3">
        <f t="shared" si="1"/>
        <v>186.26700000000002</v>
      </c>
      <c r="H9332" s="3">
        <f t="shared" si="2"/>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0"/>
        <v>July</v>
      </c>
      <c r="C9333" s="3">
        <v>916.71</v>
      </c>
      <c r="D9333" s="4">
        <v>45504</v>
      </c>
      <c r="E9333" s="3" t="s">
        <v>15</v>
      </c>
      <c r="F9333" s="3" t="s">
        <v>28</v>
      </c>
      <c r="G9333" s="3">
        <f t="shared" si="1"/>
        <v>91.671000000000006</v>
      </c>
      <c r="H9333" s="3">
        <f t="shared" si="2"/>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0"/>
        <v>July</v>
      </c>
      <c r="C9334" s="3">
        <v>4226.1099999999997</v>
      </c>
      <c r="D9334" s="4">
        <v>45495</v>
      </c>
      <c r="E9334" s="3" t="s">
        <v>43</v>
      </c>
      <c r="F9334" s="3" t="s">
        <v>16</v>
      </c>
      <c r="G9334" s="3">
        <f t="shared" si="1"/>
        <v>422.61099999999999</v>
      </c>
      <c r="H9334" s="3">
        <f t="shared" si="2"/>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0"/>
        <v>September</v>
      </c>
      <c r="C9335" s="3">
        <v>2006.52</v>
      </c>
      <c r="D9335" s="4">
        <v>45546</v>
      </c>
      <c r="E9335" s="3" t="s">
        <v>15</v>
      </c>
      <c r="F9335" s="3" t="s">
        <v>28</v>
      </c>
      <c r="G9335" s="3">
        <f t="shared" si="1"/>
        <v>200.65200000000002</v>
      </c>
      <c r="H9335" s="3">
        <f t="shared" si="2"/>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0"/>
        <v>October</v>
      </c>
      <c r="C9336" s="3">
        <v>2692.63</v>
      </c>
      <c r="D9336" s="4">
        <v>45207</v>
      </c>
      <c r="E9336" s="3" t="s">
        <v>21</v>
      </c>
      <c r="F9336" s="3" t="s">
        <v>22</v>
      </c>
      <c r="G9336" s="3">
        <f t="shared" si="1"/>
        <v>269.26300000000003</v>
      </c>
      <c r="H9336" s="3">
        <f t="shared" si="2"/>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0"/>
        <v>May</v>
      </c>
      <c r="C9337" s="3">
        <v>197.45</v>
      </c>
      <c r="D9337" s="4">
        <v>45067</v>
      </c>
      <c r="E9337" s="3" t="s">
        <v>43</v>
      </c>
      <c r="F9337" s="3" t="s">
        <v>16</v>
      </c>
      <c r="G9337" s="3">
        <f t="shared" si="1"/>
        <v>19.745000000000001</v>
      </c>
      <c r="H9337" s="3">
        <f t="shared" si="2"/>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0"/>
        <v>July</v>
      </c>
      <c r="C9338" s="3">
        <v>395.24</v>
      </c>
      <c r="D9338" s="4">
        <v>45113</v>
      </c>
      <c r="E9338" s="3" t="s">
        <v>15</v>
      </c>
      <c r="F9338" s="3" t="s">
        <v>22</v>
      </c>
      <c r="G9338" s="3">
        <f t="shared" si="1"/>
        <v>39.524000000000001</v>
      </c>
      <c r="H9338" s="3">
        <f t="shared" si="2"/>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0"/>
        <v>April</v>
      </c>
      <c r="C9339" s="3">
        <v>3026.2</v>
      </c>
      <c r="D9339" s="4">
        <v>45407</v>
      </c>
      <c r="E9339" s="3" t="s">
        <v>21</v>
      </c>
      <c r="F9339" s="3" t="s">
        <v>38</v>
      </c>
      <c r="G9339" s="3">
        <f t="shared" si="1"/>
        <v>302.62</v>
      </c>
      <c r="H9339" s="3">
        <f t="shared" si="2"/>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0"/>
        <v>October</v>
      </c>
      <c r="C9340" s="3">
        <v>4408.22</v>
      </c>
      <c r="D9340" s="4">
        <v>45593</v>
      </c>
      <c r="E9340" s="3" t="s">
        <v>27</v>
      </c>
      <c r="F9340" s="3" t="s">
        <v>35</v>
      </c>
      <c r="G9340" s="3">
        <f t="shared" si="1"/>
        <v>440.82200000000006</v>
      </c>
      <c r="H9340" s="3">
        <f t="shared" si="2"/>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0"/>
        <v>March</v>
      </c>
      <c r="C9341" s="3">
        <v>2517.64</v>
      </c>
      <c r="D9341" s="4">
        <v>45009</v>
      </c>
      <c r="E9341" s="3" t="s">
        <v>27</v>
      </c>
      <c r="F9341" s="3" t="s">
        <v>38</v>
      </c>
      <c r="G9341" s="3">
        <f t="shared" si="1"/>
        <v>251.76400000000001</v>
      </c>
      <c r="H9341" s="3">
        <f t="shared" si="2"/>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0"/>
        <v>December</v>
      </c>
      <c r="C9342" s="3">
        <v>908.38</v>
      </c>
      <c r="D9342" s="4">
        <v>45268</v>
      </c>
      <c r="E9342" s="3" t="s">
        <v>15</v>
      </c>
      <c r="F9342" s="3" t="s">
        <v>38</v>
      </c>
      <c r="G9342" s="3">
        <f t="shared" si="1"/>
        <v>90.838000000000008</v>
      </c>
      <c r="H9342" s="3">
        <f t="shared" si="2"/>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0"/>
        <v>June</v>
      </c>
      <c r="C9343" s="3">
        <v>669.02</v>
      </c>
      <c r="D9343" s="4">
        <v>45106</v>
      </c>
      <c r="E9343" s="3" t="s">
        <v>15</v>
      </c>
      <c r="F9343" s="3" t="s">
        <v>38</v>
      </c>
      <c r="G9343" s="3">
        <f t="shared" si="1"/>
        <v>66.902000000000001</v>
      </c>
      <c r="H9343" s="3">
        <f t="shared" si="2"/>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0"/>
        <v>October</v>
      </c>
      <c r="C9344" s="3">
        <v>4508.96</v>
      </c>
      <c r="D9344" s="4">
        <v>45583</v>
      </c>
      <c r="E9344" s="3" t="s">
        <v>27</v>
      </c>
      <c r="F9344" s="3" t="s">
        <v>16</v>
      </c>
      <c r="G9344" s="3">
        <f t="shared" si="1"/>
        <v>450.89600000000002</v>
      </c>
      <c r="H9344" s="3">
        <f t="shared" si="2"/>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0"/>
        <v>June</v>
      </c>
      <c r="C9345" s="3">
        <v>3538.03</v>
      </c>
      <c r="D9345" s="4">
        <v>45105</v>
      </c>
      <c r="E9345" s="3" t="s">
        <v>21</v>
      </c>
      <c r="F9345" s="3" t="s">
        <v>22</v>
      </c>
      <c r="G9345" s="3">
        <f t="shared" si="1"/>
        <v>353.80300000000005</v>
      </c>
      <c r="H9345" s="3">
        <f t="shared" si="2"/>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0"/>
        <v>May</v>
      </c>
      <c r="C9346" s="3">
        <v>4834.3599999999997</v>
      </c>
      <c r="D9346" s="4">
        <v>45440</v>
      </c>
      <c r="E9346" s="3" t="s">
        <v>21</v>
      </c>
      <c r="F9346" s="3" t="s">
        <v>16</v>
      </c>
      <c r="G9346" s="3">
        <f t="shared" si="1"/>
        <v>483.43599999999998</v>
      </c>
      <c r="H9346" s="3">
        <f t="shared" si="2"/>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0"/>
        <v>May</v>
      </c>
      <c r="C9347" s="3">
        <v>503.51</v>
      </c>
      <c r="D9347" s="4">
        <v>45066</v>
      </c>
      <c r="E9347" s="3" t="s">
        <v>21</v>
      </c>
      <c r="F9347" s="3" t="s">
        <v>35</v>
      </c>
      <c r="G9347" s="3">
        <f t="shared" si="1"/>
        <v>50.350999999999999</v>
      </c>
      <c r="H9347" s="3">
        <f t="shared" si="2"/>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0"/>
        <v>June</v>
      </c>
      <c r="C9348" s="3">
        <v>4522.8</v>
      </c>
      <c r="D9348" s="4">
        <v>45082</v>
      </c>
      <c r="E9348" s="3" t="s">
        <v>15</v>
      </c>
      <c r="F9348" s="3" t="s">
        <v>38</v>
      </c>
      <c r="G9348" s="3">
        <f t="shared" si="1"/>
        <v>452.28000000000003</v>
      </c>
      <c r="H9348" s="3">
        <f t="shared" si="2"/>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0"/>
        <v>August</v>
      </c>
      <c r="C9349" s="3">
        <v>4243.6000000000004</v>
      </c>
      <c r="D9349" s="4">
        <v>45146</v>
      </c>
      <c r="E9349" s="3" t="s">
        <v>43</v>
      </c>
      <c r="F9349" s="3" t="s">
        <v>28</v>
      </c>
      <c r="G9349" s="3">
        <f t="shared" si="1"/>
        <v>424.36000000000007</v>
      </c>
      <c r="H9349" s="3">
        <f t="shared" si="2"/>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0"/>
        <v>August</v>
      </c>
      <c r="C9350" s="3">
        <v>4476.6099999999997</v>
      </c>
      <c r="D9350" s="4">
        <v>45149</v>
      </c>
      <c r="E9350" s="3" t="s">
        <v>43</v>
      </c>
      <c r="F9350" s="3" t="s">
        <v>35</v>
      </c>
      <c r="G9350" s="3">
        <f t="shared" si="1"/>
        <v>447.661</v>
      </c>
      <c r="H9350" s="3">
        <f t="shared" si="2"/>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0"/>
        <v>June</v>
      </c>
      <c r="C9351" s="3">
        <v>128.24</v>
      </c>
      <c r="D9351" s="4">
        <v>45085</v>
      </c>
      <c r="E9351" s="3" t="s">
        <v>43</v>
      </c>
      <c r="F9351" s="3" t="s">
        <v>22</v>
      </c>
      <c r="G9351" s="3">
        <f t="shared" si="1"/>
        <v>12.824000000000002</v>
      </c>
      <c r="H9351" s="3">
        <f t="shared" si="2"/>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0"/>
        <v>May</v>
      </c>
      <c r="C9352" s="3">
        <v>3735.33</v>
      </c>
      <c r="D9352" s="4">
        <v>45425</v>
      </c>
      <c r="E9352" s="3" t="s">
        <v>43</v>
      </c>
      <c r="F9352" s="3" t="s">
        <v>35</v>
      </c>
      <c r="G9352" s="3">
        <f t="shared" si="1"/>
        <v>373.53300000000002</v>
      </c>
      <c r="H9352" s="3">
        <f t="shared" si="2"/>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0"/>
        <v>December</v>
      </c>
      <c r="C9353" s="3">
        <v>2789.8</v>
      </c>
      <c r="D9353" s="4">
        <v>45290</v>
      </c>
      <c r="E9353" s="3" t="s">
        <v>43</v>
      </c>
      <c r="F9353" s="3" t="s">
        <v>16</v>
      </c>
      <c r="G9353" s="3">
        <f t="shared" si="1"/>
        <v>278.98</v>
      </c>
      <c r="H9353" s="3">
        <f t="shared" si="2"/>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0"/>
        <v>March</v>
      </c>
      <c r="C9354" s="3">
        <v>2908.58</v>
      </c>
      <c r="D9354" s="4">
        <v>45369</v>
      </c>
      <c r="E9354" s="3" t="s">
        <v>15</v>
      </c>
      <c r="F9354" s="3" t="s">
        <v>28</v>
      </c>
      <c r="G9354" s="3">
        <f t="shared" si="1"/>
        <v>290.858</v>
      </c>
      <c r="H9354" s="3">
        <f t="shared" si="2"/>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0"/>
        <v>February</v>
      </c>
      <c r="C9355" s="3">
        <v>2399.09</v>
      </c>
      <c r="D9355" s="4">
        <v>44961</v>
      </c>
      <c r="E9355" s="3" t="s">
        <v>15</v>
      </c>
      <c r="F9355" s="3" t="s">
        <v>16</v>
      </c>
      <c r="G9355" s="3">
        <f t="shared" si="1"/>
        <v>239.90900000000002</v>
      </c>
      <c r="H9355" s="3">
        <f t="shared" si="2"/>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0"/>
        <v>December</v>
      </c>
      <c r="C9356" s="3">
        <v>3739.12</v>
      </c>
      <c r="D9356" s="4">
        <v>45279</v>
      </c>
      <c r="E9356" s="3" t="s">
        <v>43</v>
      </c>
      <c r="F9356" s="3" t="s">
        <v>38</v>
      </c>
      <c r="G9356" s="3">
        <f t="shared" si="1"/>
        <v>373.91200000000003</v>
      </c>
      <c r="H9356" s="3">
        <f t="shared" si="2"/>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0"/>
        <v>January</v>
      </c>
      <c r="C9357" s="3">
        <v>4999.21</v>
      </c>
      <c r="D9357" s="4">
        <v>44927</v>
      </c>
      <c r="E9357" s="3" t="s">
        <v>15</v>
      </c>
      <c r="F9357" s="3" t="s">
        <v>38</v>
      </c>
      <c r="G9357" s="3">
        <f t="shared" si="1"/>
        <v>499.92100000000005</v>
      </c>
      <c r="H9357" s="3">
        <f t="shared" si="2"/>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0"/>
        <v>January</v>
      </c>
      <c r="C9358" s="3">
        <v>3581.64</v>
      </c>
      <c r="D9358" s="4">
        <v>44935</v>
      </c>
      <c r="E9358" s="3" t="s">
        <v>15</v>
      </c>
      <c r="F9358" s="3" t="s">
        <v>35</v>
      </c>
      <c r="G9358" s="3">
        <f t="shared" si="1"/>
        <v>358.16399999999999</v>
      </c>
      <c r="H9358" s="3">
        <f t="shared" si="2"/>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0"/>
        <v>July</v>
      </c>
      <c r="C9359" s="3">
        <v>3422.45</v>
      </c>
      <c r="D9359" s="4">
        <v>45482</v>
      </c>
      <c r="E9359" s="3" t="s">
        <v>43</v>
      </c>
      <c r="F9359" s="3" t="s">
        <v>38</v>
      </c>
      <c r="G9359" s="3">
        <f t="shared" si="1"/>
        <v>342.245</v>
      </c>
      <c r="H9359" s="3">
        <f t="shared" si="2"/>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0"/>
        <v>July</v>
      </c>
      <c r="C9360" s="3">
        <v>3306.74</v>
      </c>
      <c r="D9360" s="4">
        <v>45491</v>
      </c>
      <c r="E9360" s="3" t="s">
        <v>21</v>
      </c>
      <c r="F9360" s="3" t="s">
        <v>38</v>
      </c>
      <c r="G9360" s="3">
        <f t="shared" si="1"/>
        <v>330.67399999999998</v>
      </c>
      <c r="H9360" s="3">
        <f t="shared" si="2"/>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0"/>
        <v>June</v>
      </c>
      <c r="C9361" s="3">
        <v>3506.54</v>
      </c>
      <c r="D9361" s="4">
        <v>45101</v>
      </c>
      <c r="E9361" s="3" t="s">
        <v>15</v>
      </c>
      <c r="F9361" s="3" t="s">
        <v>22</v>
      </c>
      <c r="G9361" s="3">
        <f t="shared" si="1"/>
        <v>350.654</v>
      </c>
      <c r="H9361" s="3">
        <f t="shared" si="2"/>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0"/>
        <v>December</v>
      </c>
      <c r="C9362" s="3">
        <v>1776.35</v>
      </c>
      <c r="D9362" s="4">
        <v>45645</v>
      </c>
      <c r="E9362" s="3" t="s">
        <v>21</v>
      </c>
      <c r="F9362" s="3" t="s">
        <v>22</v>
      </c>
      <c r="G9362" s="3">
        <f t="shared" si="1"/>
        <v>177.63499999999999</v>
      </c>
      <c r="H9362" s="3">
        <f t="shared" si="2"/>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0"/>
        <v>April</v>
      </c>
      <c r="C9363" s="3">
        <v>1669.08</v>
      </c>
      <c r="D9363" s="4">
        <v>45039</v>
      </c>
      <c r="E9363" s="3" t="s">
        <v>15</v>
      </c>
      <c r="F9363" s="3" t="s">
        <v>16</v>
      </c>
      <c r="G9363" s="3">
        <f t="shared" si="1"/>
        <v>166.90800000000002</v>
      </c>
      <c r="H9363" s="3">
        <f t="shared" si="2"/>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0"/>
        <v>May</v>
      </c>
      <c r="C9364" s="3">
        <v>3943.26</v>
      </c>
      <c r="D9364" s="4">
        <v>45415</v>
      </c>
      <c r="E9364" s="3" t="s">
        <v>15</v>
      </c>
      <c r="F9364" s="3" t="s">
        <v>16</v>
      </c>
      <c r="G9364" s="3">
        <f t="shared" si="1"/>
        <v>394.32600000000002</v>
      </c>
      <c r="H9364" s="3">
        <f t="shared" si="2"/>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0"/>
        <v>August</v>
      </c>
      <c r="C9365" s="3">
        <v>360.13</v>
      </c>
      <c r="D9365" s="4">
        <v>45523</v>
      </c>
      <c r="E9365" s="3" t="s">
        <v>43</v>
      </c>
      <c r="F9365" s="3" t="s">
        <v>22</v>
      </c>
      <c r="G9365" s="3">
        <f t="shared" si="1"/>
        <v>36.012999999999998</v>
      </c>
      <c r="H9365" s="3">
        <f t="shared" si="2"/>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0"/>
        <v>February</v>
      </c>
      <c r="C9366" s="3">
        <v>3820.31</v>
      </c>
      <c r="D9366" s="4">
        <v>44972</v>
      </c>
      <c r="E9366" s="3" t="s">
        <v>15</v>
      </c>
      <c r="F9366" s="3" t="s">
        <v>35</v>
      </c>
      <c r="G9366" s="3">
        <f t="shared" si="1"/>
        <v>382.03100000000001</v>
      </c>
      <c r="H9366" s="3">
        <f t="shared" si="2"/>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0"/>
        <v>September</v>
      </c>
      <c r="C9367" s="3">
        <v>4087.82</v>
      </c>
      <c r="D9367" s="4">
        <v>45177</v>
      </c>
      <c r="E9367" s="3" t="s">
        <v>27</v>
      </c>
      <c r="F9367" s="3" t="s">
        <v>22</v>
      </c>
      <c r="G9367" s="3">
        <f t="shared" si="1"/>
        <v>408.78200000000004</v>
      </c>
      <c r="H9367" s="3">
        <f t="shared" si="2"/>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0"/>
        <v>December</v>
      </c>
      <c r="C9368" s="3">
        <v>2655.83</v>
      </c>
      <c r="D9368" s="4">
        <v>45657</v>
      </c>
      <c r="E9368" s="3" t="s">
        <v>27</v>
      </c>
      <c r="F9368" s="3" t="s">
        <v>16</v>
      </c>
      <c r="G9368" s="3">
        <f t="shared" si="1"/>
        <v>265.58300000000003</v>
      </c>
      <c r="H9368" s="3">
        <f t="shared" si="2"/>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0"/>
        <v>November</v>
      </c>
      <c r="C9369" s="3">
        <v>4559.7299999999996</v>
      </c>
      <c r="D9369" s="4">
        <v>45625</v>
      </c>
      <c r="E9369" s="3" t="s">
        <v>43</v>
      </c>
      <c r="F9369" s="3" t="s">
        <v>28</v>
      </c>
      <c r="G9369" s="3">
        <f t="shared" si="1"/>
        <v>455.97299999999996</v>
      </c>
      <c r="H9369" s="3">
        <f t="shared" si="2"/>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0"/>
        <v>September</v>
      </c>
      <c r="C9370" s="3">
        <v>2418.13</v>
      </c>
      <c r="D9370" s="4">
        <v>45562</v>
      </c>
      <c r="E9370" s="3" t="s">
        <v>21</v>
      </c>
      <c r="F9370" s="3" t="s">
        <v>38</v>
      </c>
      <c r="G9370" s="3">
        <f t="shared" si="1"/>
        <v>241.81300000000002</v>
      </c>
      <c r="H9370" s="3">
        <f t="shared" si="2"/>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0"/>
        <v>December</v>
      </c>
      <c r="C9371" s="3">
        <v>972.62</v>
      </c>
      <c r="D9371" s="4">
        <v>45261</v>
      </c>
      <c r="E9371" s="3" t="s">
        <v>21</v>
      </c>
      <c r="F9371" s="3" t="s">
        <v>28</v>
      </c>
      <c r="G9371" s="3">
        <f t="shared" si="1"/>
        <v>97.262</v>
      </c>
      <c r="H9371" s="3">
        <f t="shared" si="2"/>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0"/>
        <v>March</v>
      </c>
      <c r="C9372" s="3">
        <v>1870.85</v>
      </c>
      <c r="D9372" s="4">
        <v>45363</v>
      </c>
      <c r="E9372" s="3" t="s">
        <v>21</v>
      </c>
      <c r="F9372" s="3" t="s">
        <v>28</v>
      </c>
      <c r="G9372" s="3">
        <f t="shared" si="1"/>
        <v>187.08500000000001</v>
      </c>
      <c r="H9372" s="3">
        <f t="shared" si="2"/>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0"/>
        <v>March</v>
      </c>
      <c r="C9373" s="3">
        <v>4538.75</v>
      </c>
      <c r="D9373" s="4">
        <v>45370</v>
      </c>
      <c r="E9373" s="3" t="s">
        <v>27</v>
      </c>
      <c r="F9373" s="3" t="s">
        <v>38</v>
      </c>
      <c r="G9373" s="3">
        <f t="shared" si="1"/>
        <v>453.875</v>
      </c>
      <c r="H9373" s="3">
        <f t="shared" si="2"/>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0"/>
        <v>April</v>
      </c>
      <c r="C9374" s="3">
        <v>4969.32</v>
      </c>
      <c r="D9374" s="4">
        <v>45037</v>
      </c>
      <c r="E9374" s="3" t="s">
        <v>21</v>
      </c>
      <c r="F9374" s="3" t="s">
        <v>22</v>
      </c>
      <c r="G9374" s="3">
        <f t="shared" si="1"/>
        <v>496.93200000000002</v>
      </c>
      <c r="H9374" s="3">
        <f t="shared" si="2"/>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0"/>
        <v>July</v>
      </c>
      <c r="C9375" s="3">
        <v>2167.08</v>
      </c>
      <c r="D9375" s="4">
        <v>45504</v>
      </c>
      <c r="E9375" s="3" t="s">
        <v>21</v>
      </c>
      <c r="F9375" s="3" t="s">
        <v>35</v>
      </c>
      <c r="G9375" s="3">
        <f t="shared" si="1"/>
        <v>216.708</v>
      </c>
      <c r="H9375" s="3">
        <f t="shared" si="2"/>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0"/>
        <v>December</v>
      </c>
      <c r="C9376" s="3">
        <v>917.55</v>
      </c>
      <c r="D9376" s="4">
        <v>45651</v>
      </c>
      <c r="E9376" s="3" t="s">
        <v>43</v>
      </c>
      <c r="F9376" s="3" t="s">
        <v>28</v>
      </c>
      <c r="G9376" s="3">
        <f t="shared" si="1"/>
        <v>91.754999999999995</v>
      </c>
      <c r="H9376" s="3">
        <f t="shared" si="2"/>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0"/>
        <v>November</v>
      </c>
      <c r="C9377" s="3">
        <v>1503.01</v>
      </c>
      <c r="D9377" s="4">
        <v>45257</v>
      </c>
      <c r="E9377" s="3" t="s">
        <v>21</v>
      </c>
      <c r="F9377" s="3" t="s">
        <v>35</v>
      </c>
      <c r="G9377" s="3">
        <f t="shared" si="1"/>
        <v>150.30100000000002</v>
      </c>
      <c r="H9377" s="3">
        <f t="shared" si="2"/>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0"/>
        <v>October</v>
      </c>
      <c r="C9378" s="3">
        <v>2811.15</v>
      </c>
      <c r="D9378" s="4">
        <v>45204</v>
      </c>
      <c r="E9378" s="3" t="s">
        <v>27</v>
      </c>
      <c r="F9378" s="3" t="s">
        <v>16</v>
      </c>
      <c r="G9378" s="3">
        <f t="shared" si="1"/>
        <v>281.11500000000001</v>
      </c>
      <c r="H9378" s="3">
        <f t="shared" si="2"/>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0"/>
        <v>June</v>
      </c>
      <c r="C9379" s="3">
        <v>2903.27</v>
      </c>
      <c r="D9379" s="4">
        <v>45473</v>
      </c>
      <c r="E9379" s="3" t="s">
        <v>27</v>
      </c>
      <c r="F9379" s="3" t="s">
        <v>28</v>
      </c>
      <c r="G9379" s="3">
        <f t="shared" si="1"/>
        <v>290.327</v>
      </c>
      <c r="H9379" s="3">
        <f t="shared" si="2"/>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0"/>
        <v>April</v>
      </c>
      <c r="C9380" s="3">
        <v>3187.29</v>
      </c>
      <c r="D9380" s="4">
        <v>45032</v>
      </c>
      <c r="E9380" s="3" t="s">
        <v>27</v>
      </c>
      <c r="F9380" s="3" t="s">
        <v>16</v>
      </c>
      <c r="G9380" s="3">
        <f t="shared" si="1"/>
        <v>318.72900000000004</v>
      </c>
      <c r="H9380" s="3">
        <f t="shared" si="2"/>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0"/>
        <v>February</v>
      </c>
      <c r="C9381" s="3">
        <v>4193.2299999999996</v>
      </c>
      <c r="D9381" s="4">
        <v>45351</v>
      </c>
      <c r="E9381" s="3" t="s">
        <v>43</v>
      </c>
      <c r="F9381" s="3" t="s">
        <v>22</v>
      </c>
      <c r="G9381" s="3">
        <f t="shared" si="1"/>
        <v>419.32299999999998</v>
      </c>
      <c r="H9381" s="3">
        <f t="shared" si="2"/>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0"/>
        <v>December</v>
      </c>
      <c r="C9382" s="3">
        <v>3584.95</v>
      </c>
      <c r="D9382" s="4">
        <v>45646</v>
      </c>
      <c r="E9382" s="3" t="s">
        <v>43</v>
      </c>
      <c r="F9382" s="3" t="s">
        <v>28</v>
      </c>
      <c r="G9382" s="3">
        <f t="shared" si="1"/>
        <v>358.495</v>
      </c>
      <c r="H9382" s="3">
        <f t="shared" si="2"/>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0"/>
        <v>November</v>
      </c>
      <c r="C9383" s="3">
        <v>1378.12</v>
      </c>
      <c r="D9383" s="4">
        <v>45597</v>
      </c>
      <c r="E9383" s="3" t="s">
        <v>15</v>
      </c>
      <c r="F9383" s="3" t="s">
        <v>16</v>
      </c>
      <c r="G9383" s="3">
        <f t="shared" si="1"/>
        <v>137.81199999999998</v>
      </c>
      <c r="H9383" s="3">
        <f t="shared" si="2"/>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0"/>
        <v>December</v>
      </c>
      <c r="C9384" s="3">
        <v>2035.72</v>
      </c>
      <c r="D9384" s="4">
        <v>45629</v>
      </c>
      <c r="E9384" s="3" t="s">
        <v>21</v>
      </c>
      <c r="F9384" s="3" t="s">
        <v>16</v>
      </c>
      <c r="G9384" s="3">
        <f t="shared" si="1"/>
        <v>203.572</v>
      </c>
      <c r="H9384" s="3">
        <f t="shared" si="2"/>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0"/>
        <v>November</v>
      </c>
      <c r="C9385" s="3">
        <v>4215.1000000000004</v>
      </c>
      <c r="D9385" s="4">
        <v>45241</v>
      </c>
      <c r="E9385" s="3" t="s">
        <v>43</v>
      </c>
      <c r="F9385" s="3" t="s">
        <v>22</v>
      </c>
      <c r="G9385" s="3">
        <f t="shared" si="1"/>
        <v>421.51000000000005</v>
      </c>
      <c r="H9385" s="3">
        <f t="shared" si="2"/>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0"/>
        <v>October</v>
      </c>
      <c r="C9386" s="3">
        <v>3203.58</v>
      </c>
      <c r="D9386" s="4">
        <v>45576</v>
      </c>
      <c r="E9386" s="3" t="s">
        <v>27</v>
      </c>
      <c r="F9386" s="3" t="s">
        <v>35</v>
      </c>
      <c r="G9386" s="3">
        <f t="shared" si="1"/>
        <v>320.358</v>
      </c>
      <c r="H9386" s="3">
        <f t="shared" si="2"/>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0"/>
        <v>February</v>
      </c>
      <c r="C9387" s="3">
        <v>915.45</v>
      </c>
      <c r="D9387" s="4">
        <v>44962</v>
      </c>
      <c r="E9387" s="3" t="s">
        <v>27</v>
      </c>
      <c r="F9387" s="3" t="s">
        <v>35</v>
      </c>
      <c r="G9387" s="3">
        <f t="shared" si="1"/>
        <v>91.545000000000016</v>
      </c>
      <c r="H9387" s="3">
        <f t="shared" si="2"/>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0"/>
        <v>August</v>
      </c>
      <c r="C9388" s="3">
        <v>1695.14</v>
      </c>
      <c r="D9388" s="4">
        <v>45139</v>
      </c>
      <c r="E9388" s="3" t="s">
        <v>43</v>
      </c>
      <c r="F9388" s="3" t="s">
        <v>28</v>
      </c>
      <c r="G9388" s="3">
        <f t="shared" si="1"/>
        <v>169.51400000000001</v>
      </c>
      <c r="H9388" s="3">
        <f t="shared" si="2"/>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0"/>
        <v>November</v>
      </c>
      <c r="C9389" s="3">
        <v>3976.35</v>
      </c>
      <c r="D9389" s="4">
        <v>45254</v>
      </c>
      <c r="E9389" s="3" t="s">
        <v>43</v>
      </c>
      <c r="F9389" s="3" t="s">
        <v>22</v>
      </c>
      <c r="G9389" s="3">
        <f t="shared" si="1"/>
        <v>397.63499999999999</v>
      </c>
      <c r="H9389" s="3">
        <f t="shared" si="2"/>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0"/>
        <v>February</v>
      </c>
      <c r="C9390" s="3">
        <v>943.26</v>
      </c>
      <c r="D9390" s="4">
        <v>44973</v>
      </c>
      <c r="E9390" s="3" t="s">
        <v>43</v>
      </c>
      <c r="F9390" s="3" t="s">
        <v>28</v>
      </c>
      <c r="G9390" s="3">
        <f t="shared" si="1"/>
        <v>94.326000000000008</v>
      </c>
      <c r="H9390" s="3">
        <f t="shared" si="2"/>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0"/>
        <v>July</v>
      </c>
      <c r="C9391" s="3">
        <v>3486.15</v>
      </c>
      <c r="D9391" s="4">
        <v>45485</v>
      </c>
      <c r="E9391" s="3" t="s">
        <v>15</v>
      </c>
      <c r="F9391" s="3" t="s">
        <v>35</v>
      </c>
      <c r="G9391" s="3">
        <f t="shared" si="1"/>
        <v>348.61500000000001</v>
      </c>
      <c r="H9391" s="3">
        <f t="shared" si="2"/>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0"/>
        <v>August</v>
      </c>
      <c r="C9392" s="3">
        <v>2861.33</v>
      </c>
      <c r="D9392" s="4">
        <v>45535</v>
      </c>
      <c r="E9392" s="3" t="s">
        <v>27</v>
      </c>
      <c r="F9392" s="3" t="s">
        <v>22</v>
      </c>
      <c r="G9392" s="3">
        <f t="shared" si="1"/>
        <v>286.13299999999998</v>
      </c>
      <c r="H9392" s="3">
        <f t="shared" si="2"/>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0"/>
        <v>August</v>
      </c>
      <c r="C9393" s="3">
        <v>822.63</v>
      </c>
      <c r="D9393" s="4">
        <v>45158</v>
      </c>
      <c r="E9393" s="3" t="s">
        <v>15</v>
      </c>
      <c r="F9393" s="3" t="s">
        <v>38</v>
      </c>
      <c r="G9393" s="3">
        <f t="shared" si="1"/>
        <v>82.263000000000005</v>
      </c>
      <c r="H9393" s="3">
        <f t="shared" si="2"/>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0"/>
        <v>June</v>
      </c>
      <c r="C9394" s="3">
        <v>3475.51</v>
      </c>
      <c r="D9394" s="4">
        <v>45460</v>
      </c>
      <c r="E9394" s="3" t="s">
        <v>15</v>
      </c>
      <c r="F9394" s="3" t="s">
        <v>22</v>
      </c>
      <c r="G9394" s="3">
        <f t="shared" si="1"/>
        <v>347.55100000000004</v>
      </c>
      <c r="H9394" s="3">
        <f t="shared" si="2"/>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0"/>
        <v>February</v>
      </c>
      <c r="C9395" s="3">
        <v>797.51</v>
      </c>
      <c r="D9395" s="4">
        <v>45340</v>
      </c>
      <c r="E9395" s="3" t="s">
        <v>21</v>
      </c>
      <c r="F9395" s="3" t="s">
        <v>22</v>
      </c>
      <c r="G9395" s="3">
        <f t="shared" si="1"/>
        <v>79.751000000000005</v>
      </c>
      <c r="H9395" s="3">
        <f t="shared" si="2"/>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0"/>
        <v>February</v>
      </c>
      <c r="C9396" s="3">
        <v>2052.33</v>
      </c>
      <c r="D9396" s="4">
        <v>45333</v>
      </c>
      <c r="E9396" s="3" t="s">
        <v>27</v>
      </c>
      <c r="F9396" s="3" t="s">
        <v>38</v>
      </c>
      <c r="G9396" s="3">
        <f t="shared" si="1"/>
        <v>205.233</v>
      </c>
      <c r="H9396" s="3">
        <f t="shared" si="2"/>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0"/>
        <v>April</v>
      </c>
      <c r="C9397" s="3">
        <v>1611.94</v>
      </c>
      <c r="D9397" s="4">
        <v>45389</v>
      </c>
      <c r="E9397" s="3" t="s">
        <v>27</v>
      </c>
      <c r="F9397" s="3" t="s">
        <v>16</v>
      </c>
      <c r="G9397" s="3">
        <f t="shared" si="1"/>
        <v>161.19400000000002</v>
      </c>
      <c r="H9397" s="3">
        <f t="shared" si="2"/>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0"/>
        <v>May</v>
      </c>
      <c r="C9398" s="3">
        <v>3481.05</v>
      </c>
      <c r="D9398" s="4">
        <v>45050</v>
      </c>
      <c r="E9398" s="3" t="s">
        <v>43</v>
      </c>
      <c r="F9398" s="3" t="s">
        <v>16</v>
      </c>
      <c r="G9398" s="3">
        <f t="shared" si="1"/>
        <v>348.10500000000002</v>
      </c>
      <c r="H9398" s="3">
        <f t="shared" si="2"/>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0"/>
        <v>November</v>
      </c>
      <c r="C9399" s="3">
        <v>3933.58</v>
      </c>
      <c r="D9399" s="4">
        <v>45620</v>
      </c>
      <c r="E9399" s="3" t="s">
        <v>43</v>
      </c>
      <c r="F9399" s="3" t="s">
        <v>16</v>
      </c>
      <c r="G9399" s="3">
        <f t="shared" si="1"/>
        <v>393.358</v>
      </c>
      <c r="H9399" s="3">
        <f t="shared" si="2"/>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0"/>
        <v>December</v>
      </c>
      <c r="C9400" s="3">
        <v>924.75</v>
      </c>
      <c r="D9400" s="4">
        <v>45656</v>
      </c>
      <c r="E9400" s="3" t="s">
        <v>21</v>
      </c>
      <c r="F9400" s="3" t="s">
        <v>35</v>
      </c>
      <c r="G9400" s="3">
        <f t="shared" si="1"/>
        <v>92.475000000000009</v>
      </c>
      <c r="H9400" s="3">
        <f t="shared" si="2"/>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0"/>
        <v>February</v>
      </c>
      <c r="C9401" s="3">
        <v>4078.78</v>
      </c>
      <c r="D9401" s="4">
        <v>45326</v>
      </c>
      <c r="E9401" s="3" t="s">
        <v>15</v>
      </c>
      <c r="F9401" s="3" t="s">
        <v>22</v>
      </c>
      <c r="G9401" s="3">
        <f t="shared" si="1"/>
        <v>407.87800000000004</v>
      </c>
      <c r="H9401" s="3">
        <f t="shared" si="2"/>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0"/>
        <v>June</v>
      </c>
      <c r="C9402" s="3">
        <v>135.35</v>
      </c>
      <c r="D9402" s="4">
        <v>45090</v>
      </c>
      <c r="E9402" s="3" t="s">
        <v>43</v>
      </c>
      <c r="F9402" s="3" t="s">
        <v>38</v>
      </c>
      <c r="G9402" s="3">
        <f t="shared" si="1"/>
        <v>13.535</v>
      </c>
      <c r="H9402" s="3">
        <f t="shared" si="2"/>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0"/>
        <v>October</v>
      </c>
      <c r="C9403" s="3">
        <v>2697.29</v>
      </c>
      <c r="D9403" s="4">
        <v>45210</v>
      </c>
      <c r="E9403" s="3" t="s">
        <v>43</v>
      </c>
      <c r="F9403" s="3" t="s">
        <v>35</v>
      </c>
      <c r="G9403" s="3">
        <f t="shared" si="1"/>
        <v>269.72899999999998</v>
      </c>
      <c r="H9403" s="3">
        <f t="shared" si="2"/>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0"/>
        <v>June</v>
      </c>
      <c r="C9404" s="3">
        <v>2632.27</v>
      </c>
      <c r="D9404" s="4">
        <v>45096</v>
      </c>
      <c r="E9404" s="3" t="s">
        <v>27</v>
      </c>
      <c r="F9404" s="3" t="s">
        <v>38</v>
      </c>
      <c r="G9404" s="3">
        <f t="shared" si="1"/>
        <v>263.22700000000003</v>
      </c>
      <c r="H9404" s="3">
        <f t="shared" si="2"/>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0"/>
        <v>April</v>
      </c>
      <c r="C9405" s="3">
        <v>3156.73</v>
      </c>
      <c r="D9405" s="4">
        <v>45021</v>
      </c>
      <c r="E9405" s="3" t="s">
        <v>27</v>
      </c>
      <c r="F9405" s="3" t="s">
        <v>35</v>
      </c>
      <c r="G9405" s="3">
        <f t="shared" si="1"/>
        <v>315.673</v>
      </c>
      <c r="H9405" s="3">
        <f t="shared" si="2"/>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0"/>
        <v>October</v>
      </c>
      <c r="C9406" s="3">
        <v>1274.53</v>
      </c>
      <c r="D9406" s="4">
        <v>45583</v>
      </c>
      <c r="E9406" s="3" t="s">
        <v>43</v>
      </c>
      <c r="F9406" s="3" t="s">
        <v>35</v>
      </c>
      <c r="G9406" s="3">
        <f t="shared" si="1"/>
        <v>127.453</v>
      </c>
      <c r="H9406" s="3">
        <f t="shared" si="2"/>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0"/>
        <v>October</v>
      </c>
      <c r="C9407" s="3">
        <v>148.30000000000001</v>
      </c>
      <c r="D9407" s="4">
        <v>45230</v>
      </c>
      <c r="E9407" s="3" t="s">
        <v>27</v>
      </c>
      <c r="F9407" s="3" t="s">
        <v>35</v>
      </c>
      <c r="G9407" s="3">
        <f t="shared" si="1"/>
        <v>14.830000000000002</v>
      </c>
      <c r="H9407" s="3">
        <f t="shared" si="2"/>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0"/>
        <v>April</v>
      </c>
      <c r="C9408" s="3">
        <v>2328.34</v>
      </c>
      <c r="D9408" s="4">
        <v>45022</v>
      </c>
      <c r="E9408" s="3" t="s">
        <v>21</v>
      </c>
      <c r="F9408" s="3" t="s">
        <v>38</v>
      </c>
      <c r="G9408" s="3">
        <f t="shared" si="1"/>
        <v>232.83400000000003</v>
      </c>
      <c r="H9408" s="3">
        <f t="shared" si="2"/>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0"/>
        <v>November</v>
      </c>
      <c r="C9409" s="3">
        <v>449.89</v>
      </c>
      <c r="D9409" s="4">
        <v>45626</v>
      </c>
      <c r="E9409" s="3" t="s">
        <v>43</v>
      </c>
      <c r="F9409" s="3" t="s">
        <v>28</v>
      </c>
      <c r="G9409" s="3">
        <f t="shared" si="1"/>
        <v>44.989000000000004</v>
      </c>
      <c r="H9409" s="3">
        <f t="shared" si="2"/>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0"/>
        <v>February</v>
      </c>
      <c r="C9410" s="3">
        <v>4471.75</v>
      </c>
      <c r="D9410" s="4">
        <v>45349</v>
      </c>
      <c r="E9410" s="3" t="s">
        <v>27</v>
      </c>
      <c r="F9410" s="3" t="s">
        <v>35</v>
      </c>
      <c r="G9410" s="3">
        <f t="shared" si="1"/>
        <v>447.17500000000001</v>
      </c>
      <c r="H9410" s="3">
        <f t="shared" si="2"/>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0"/>
        <v>July</v>
      </c>
      <c r="C9411" s="3">
        <v>950.96</v>
      </c>
      <c r="D9411" s="4">
        <v>45489</v>
      </c>
      <c r="E9411" s="3" t="s">
        <v>21</v>
      </c>
      <c r="F9411" s="3" t="s">
        <v>16</v>
      </c>
      <c r="G9411" s="3">
        <f t="shared" si="1"/>
        <v>95.096000000000004</v>
      </c>
      <c r="H9411" s="3">
        <f t="shared" si="2"/>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0"/>
        <v>November</v>
      </c>
      <c r="C9412" s="3">
        <v>2183.64</v>
      </c>
      <c r="D9412" s="4">
        <v>45233</v>
      </c>
      <c r="E9412" s="3" t="s">
        <v>27</v>
      </c>
      <c r="F9412" s="3" t="s">
        <v>22</v>
      </c>
      <c r="G9412" s="3">
        <f t="shared" si="1"/>
        <v>218.364</v>
      </c>
      <c r="H9412" s="3">
        <f t="shared" si="2"/>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0"/>
        <v>May</v>
      </c>
      <c r="C9413" s="3">
        <v>2226.6</v>
      </c>
      <c r="D9413" s="4">
        <v>45059</v>
      </c>
      <c r="E9413" s="3" t="s">
        <v>27</v>
      </c>
      <c r="F9413" s="3" t="s">
        <v>28</v>
      </c>
      <c r="G9413" s="3">
        <f t="shared" si="1"/>
        <v>222.66</v>
      </c>
      <c r="H9413" s="3">
        <f t="shared" si="2"/>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0"/>
        <v>December</v>
      </c>
      <c r="C9414" s="3">
        <v>2809.04</v>
      </c>
      <c r="D9414" s="4">
        <v>45288</v>
      </c>
      <c r="E9414" s="3" t="s">
        <v>27</v>
      </c>
      <c r="F9414" s="3" t="s">
        <v>28</v>
      </c>
      <c r="G9414" s="3">
        <f t="shared" si="1"/>
        <v>280.904</v>
      </c>
      <c r="H9414" s="3">
        <f t="shared" si="2"/>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0"/>
        <v>May</v>
      </c>
      <c r="C9415" s="3">
        <v>3934.41</v>
      </c>
      <c r="D9415" s="4">
        <v>45432</v>
      </c>
      <c r="E9415" s="3" t="s">
        <v>43</v>
      </c>
      <c r="F9415" s="3" t="s">
        <v>38</v>
      </c>
      <c r="G9415" s="3">
        <f t="shared" si="1"/>
        <v>393.44100000000003</v>
      </c>
      <c r="H9415" s="3">
        <f t="shared" si="2"/>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0"/>
        <v>September</v>
      </c>
      <c r="C9416" s="3">
        <v>2413.5300000000002</v>
      </c>
      <c r="D9416" s="4">
        <v>45557</v>
      </c>
      <c r="E9416" s="3" t="s">
        <v>15</v>
      </c>
      <c r="F9416" s="3" t="s">
        <v>28</v>
      </c>
      <c r="G9416" s="3">
        <f t="shared" si="1"/>
        <v>241.35300000000004</v>
      </c>
      <c r="H9416" s="3">
        <f t="shared" si="2"/>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0"/>
        <v>March</v>
      </c>
      <c r="C9417" s="3">
        <v>226.19</v>
      </c>
      <c r="D9417" s="4">
        <v>44990</v>
      </c>
      <c r="E9417" s="3" t="s">
        <v>27</v>
      </c>
      <c r="F9417" s="3" t="s">
        <v>38</v>
      </c>
      <c r="G9417" s="3">
        <f t="shared" si="1"/>
        <v>22.619</v>
      </c>
      <c r="H9417" s="3">
        <f t="shared" si="2"/>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0"/>
        <v>February</v>
      </c>
      <c r="C9418" s="3">
        <v>3878.44</v>
      </c>
      <c r="D9418" s="4">
        <v>45346</v>
      </c>
      <c r="E9418" s="3" t="s">
        <v>21</v>
      </c>
      <c r="F9418" s="3" t="s">
        <v>38</v>
      </c>
      <c r="G9418" s="3">
        <f t="shared" si="1"/>
        <v>387.84400000000005</v>
      </c>
      <c r="H9418" s="3">
        <f t="shared" si="2"/>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0"/>
        <v>January</v>
      </c>
      <c r="C9419" s="3">
        <v>502.65</v>
      </c>
      <c r="D9419" s="4">
        <v>45296</v>
      </c>
      <c r="E9419" s="3" t="s">
        <v>43</v>
      </c>
      <c r="F9419" s="3" t="s">
        <v>16</v>
      </c>
      <c r="G9419" s="3">
        <f t="shared" si="1"/>
        <v>50.265000000000001</v>
      </c>
      <c r="H9419" s="3">
        <f t="shared" si="2"/>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0"/>
        <v>September</v>
      </c>
      <c r="C9420" s="3">
        <v>3243.61</v>
      </c>
      <c r="D9420" s="4">
        <v>45193</v>
      </c>
      <c r="E9420" s="3" t="s">
        <v>43</v>
      </c>
      <c r="F9420" s="3" t="s">
        <v>35</v>
      </c>
      <c r="G9420" s="3">
        <f t="shared" si="1"/>
        <v>324.36100000000005</v>
      </c>
      <c r="H9420" s="3">
        <f t="shared" si="2"/>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0"/>
        <v>August</v>
      </c>
      <c r="C9421" s="3">
        <v>4036.8</v>
      </c>
      <c r="D9421" s="4">
        <v>45151</v>
      </c>
      <c r="E9421" s="3" t="s">
        <v>21</v>
      </c>
      <c r="F9421" s="3" t="s">
        <v>28</v>
      </c>
      <c r="G9421" s="3">
        <f t="shared" si="1"/>
        <v>403.68000000000006</v>
      </c>
      <c r="H9421" s="3">
        <f t="shared" si="2"/>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0"/>
        <v>July</v>
      </c>
      <c r="C9422" s="3">
        <v>1485.18</v>
      </c>
      <c r="D9422" s="4">
        <v>45492</v>
      </c>
      <c r="E9422" s="3" t="s">
        <v>27</v>
      </c>
      <c r="F9422" s="3" t="s">
        <v>35</v>
      </c>
      <c r="G9422" s="3">
        <f t="shared" si="1"/>
        <v>148.518</v>
      </c>
      <c r="H9422" s="3">
        <f t="shared" si="2"/>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0"/>
        <v>May</v>
      </c>
      <c r="C9423" s="3">
        <v>2300.62</v>
      </c>
      <c r="D9423" s="4">
        <v>45442</v>
      </c>
      <c r="E9423" s="3" t="s">
        <v>15</v>
      </c>
      <c r="F9423" s="3" t="s">
        <v>35</v>
      </c>
      <c r="G9423" s="3">
        <f t="shared" si="1"/>
        <v>230.06200000000001</v>
      </c>
      <c r="H9423" s="3">
        <f t="shared" si="2"/>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0"/>
        <v>February</v>
      </c>
      <c r="C9424" s="3">
        <v>170.25</v>
      </c>
      <c r="D9424" s="4">
        <v>44981</v>
      </c>
      <c r="E9424" s="3" t="s">
        <v>27</v>
      </c>
      <c r="F9424" s="3" t="s">
        <v>35</v>
      </c>
      <c r="G9424" s="3">
        <f t="shared" si="1"/>
        <v>17.025000000000002</v>
      </c>
      <c r="H9424" s="3">
        <f t="shared" si="2"/>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0"/>
        <v>February</v>
      </c>
      <c r="C9425" s="3">
        <v>4038.99</v>
      </c>
      <c r="D9425" s="4">
        <v>44959</v>
      </c>
      <c r="E9425" s="3" t="s">
        <v>21</v>
      </c>
      <c r="F9425" s="3" t="s">
        <v>38</v>
      </c>
      <c r="G9425" s="3">
        <f t="shared" si="1"/>
        <v>403.899</v>
      </c>
      <c r="H9425" s="3">
        <f t="shared" si="2"/>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0"/>
        <v>May</v>
      </c>
      <c r="C9426" s="3">
        <v>3545.98</v>
      </c>
      <c r="D9426" s="4">
        <v>45055</v>
      </c>
      <c r="E9426" s="3" t="s">
        <v>43</v>
      </c>
      <c r="F9426" s="3" t="s">
        <v>35</v>
      </c>
      <c r="G9426" s="3">
        <f t="shared" si="1"/>
        <v>354.59800000000001</v>
      </c>
      <c r="H9426" s="3">
        <f t="shared" si="2"/>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0"/>
        <v>December</v>
      </c>
      <c r="C9427" s="3">
        <v>1233.8</v>
      </c>
      <c r="D9427" s="4">
        <v>45651</v>
      </c>
      <c r="E9427" s="3" t="s">
        <v>15</v>
      </c>
      <c r="F9427" s="3" t="s">
        <v>28</v>
      </c>
      <c r="G9427" s="3">
        <f t="shared" si="1"/>
        <v>123.38</v>
      </c>
      <c r="H9427" s="3">
        <f t="shared" si="2"/>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0"/>
        <v>April</v>
      </c>
      <c r="C9428" s="3">
        <v>2012.11</v>
      </c>
      <c r="D9428" s="4">
        <v>45391</v>
      </c>
      <c r="E9428" s="3" t="s">
        <v>43</v>
      </c>
      <c r="F9428" s="3" t="s">
        <v>38</v>
      </c>
      <c r="G9428" s="3">
        <f t="shared" si="1"/>
        <v>201.21100000000001</v>
      </c>
      <c r="H9428" s="3">
        <f t="shared" si="2"/>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0"/>
        <v>February</v>
      </c>
      <c r="C9429" s="3">
        <v>3507.05</v>
      </c>
      <c r="D9429" s="4">
        <v>45344</v>
      </c>
      <c r="E9429" s="3" t="s">
        <v>21</v>
      </c>
      <c r="F9429" s="3" t="s">
        <v>28</v>
      </c>
      <c r="G9429" s="3">
        <f t="shared" si="1"/>
        <v>350.70500000000004</v>
      </c>
      <c r="H9429" s="3">
        <f t="shared" si="2"/>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0"/>
        <v>June</v>
      </c>
      <c r="C9430" s="3">
        <v>1855</v>
      </c>
      <c r="D9430" s="4">
        <v>45467</v>
      </c>
      <c r="E9430" s="3" t="s">
        <v>27</v>
      </c>
      <c r="F9430" s="3" t="s">
        <v>38</v>
      </c>
      <c r="G9430" s="3">
        <f t="shared" si="1"/>
        <v>185.5</v>
      </c>
      <c r="H9430" s="3">
        <f t="shared" si="2"/>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0"/>
        <v>December</v>
      </c>
      <c r="C9431" s="3">
        <v>895.83</v>
      </c>
      <c r="D9431" s="4">
        <v>45633</v>
      </c>
      <c r="E9431" s="3" t="s">
        <v>15</v>
      </c>
      <c r="F9431" s="3" t="s">
        <v>22</v>
      </c>
      <c r="G9431" s="3">
        <f t="shared" si="1"/>
        <v>89.583000000000013</v>
      </c>
      <c r="H9431" s="3">
        <f t="shared" si="2"/>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0"/>
        <v>January</v>
      </c>
      <c r="C9432" s="3">
        <v>2640.68</v>
      </c>
      <c r="D9432" s="4">
        <v>45295</v>
      </c>
      <c r="E9432" s="3" t="s">
        <v>43</v>
      </c>
      <c r="F9432" s="3" t="s">
        <v>22</v>
      </c>
      <c r="G9432" s="3">
        <f t="shared" si="1"/>
        <v>264.06799999999998</v>
      </c>
      <c r="H9432" s="3">
        <f t="shared" si="2"/>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0"/>
        <v>February</v>
      </c>
      <c r="C9433" s="3">
        <v>3645.48</v>
      </c>
      <c r="D9433" s="4">
        <v>45334</v>
      </c>
      <c r="E9433" s="3" t="s">
        <v>43</v>
      </c>
      <c r="F9433" s="3" t="s">
        <v>22</v>
      </c>
      <c r="G9433" s="3">
        <f t="shared" si="1"/>
        <v>364.548</v>
      </c>
      <c r="H9433" s="3">
        <f t="shared" si="2"/>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0"/>
        <v>July</v>
      </c>
      <c r="C9434" s="3">
        <v>1671.97</v>
      </c>
      <c r="D9434" s="4">
        <v>45504</v>
      </c>
      <c r="E9434" s="3" t="s">
        <v>43</v>
      </c>
      <c r="F9434" s="3" t="s">
        <v>22</v>
      </c>
      <c r="G9434" s="3">
        <f t="shared" si="1"/>
        <v>167.197</v>
      </c>
      <c r="H9434" s="3">
        <f t="shared" si="2"/>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0"/>
        <v>August</v>
      </c>
      <c r="C9435" s="3">
        <v>696.68</v>
      </c>
      <c r="D9435" s="4">
        <v>45533</v>
      </c>
      <c r="E9435" s="3" t="s">
        <v>27</v>
      </c>
      <c r="F9435" s="3" t="s">
        <v>38</v>
      </c>
      <c r="G9435" s="3">
        <f t="shared" si="1"/>
        <v>69.667999999999992</v>
      </c>
      <c r="H9435" s="3">
        <f t="shared" si="2"/>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0"/>
        <v>May</v>
      </c>
      <c r="C9436" s="3">
        <v>4164.7700000000004</v>
      </c>
      <c r="D9436" s="4">
        <v>45414</v>
      </c>
      <c r="E9436" s="3" t="s">
        <v>15</v>
      </c>
      <c r="F9436" s="3" t="s">
        <v>35</v>
      </c>
      <c r="G9436" s="3">
        <f t="shared" si="1"/>
        <v>416.47700000000009</v>
      </c>
      <c r="H9436" s="3">
        <f t="shared" si="2"/>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si="0"/>
        <v>September</v>
      </c>
      <c r="C9437" s="3">
        <v>1338.73</v>
      </c>
      <c r="D9437" s="4">
        <v>45565</v>
      </c>
      <c r="E9437" s="3" t="s">
        <v>27</v>
      </c>
      <c r="F9437" s="3" t="s">
        <v>16</v>
      </c>
      <c r="G9437" s="3">
        <f t="shared" si="1"/>
        <v>133.87300000000002</v>
      </c>
      <c r="H9437" s="3">
        <f t="shared" si="2"/>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0"/>
        <v>August</v>
      </c>
      <c r="C9438" s="3">
        <v>2612.79</v>
      </c>
      <c r="D9438" s="4">
        <v>45509</v>
      </c>
      <c r="E9438" s="3" t="s">
        <v>27</v>
      </c>
      <c r="F9438" s="3" t="s">
        <v>16</v>
      </c>
      <c r="G9438" s="3">
        <f t="shared" si="1"/>
        <v>261.279</v>
      </c>
      <c r="H9438" s="3">
        <f t="shared" si="2"/>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0"/>
        <v>July</v>
      </c>
      <c r="C9439" s="3">
        <v>3487.58</v>
      </c>
      <c r="D9439" s="4">
        <v>45499</v>
      </c>
      <c r="E9439" s="3" t="s">
        <v>27</v>
      </c>
      <c r="F9439" s="3" t="s">
        <v>22</v>
      </c>
      <c r="G9439" s="3">
        <f t="shared" si="1"/>
        <v>348.75800000000004</v>
      </c>
      <c r="H9439" s="3">
        <f t="shared" si="2"/>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0"/>
        <v>August</v>
      </c>
      <c r="C9440" s="3">
        <v>1653.67</v>
      </c>
      <c r="D9440" s="4">
        <v>45169</v>
      </c>
      <c r="E9440" s="3" t="s">
        <v>21</v>
      </c>
      <c r="F9440" s="3" t="s">
        <v>35</v>
      </c>
      <c r="G9440" s="3">
        <f t="shared" si="1"/>
        <v>165.36700000000002</v>
      </c>
      <c r="H9440" s="3">
        <f t="shared" si="2"/>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0"/>
        <v>July</v>
      </c>
      <c r="C9441" s="3">
        <v>3278.32</v>
      </c>
      <c r="D9441" s="4">
        <v>45129</v>
      </c>
      <c r="E9441" s="3" t="s">
        <v>21</v>
      </c>
      <c r="F9441" s="3" t="s">
        <v>28</v>
      </c>
      <c r="G9441" s="3">
        <f t="shared" si="1"/>
        <v>327.83200000000005</v>
      </c>
      <c r="H9441" s="3">
        <f t="shared" si="2"/>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0"/>
        <v>March</v>
      </c>
      <c r="C9442" s="3">
        <v>2352.58</v>
      </c>
      <c r="D9442" s="4">
        <v>45353</v>
      </c>
      <c r="E9442" s="3" t="s">
        <v>21</v>
      </c>
      <c r="F9442" s="3" t="s">
        <v>35</v>
      </c>
      <c r="G9442" s="3">
        <f t="shared" si="1"/>
        <v>235.25800000000001</v>
      </c>
      <c r="H9442" s="3">
        <f t="shared" si="2"/>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0"/>
        <v>March</v>
      </c>
      <c r="C9443" s="3">
        <v>2895.14</v>
      </c>
      <c r="D9443" s="4">
        <v>45015</v>
      </c>
      <c r="E9443" s="3" t="s">
        <v>15</v>
      </c>
      <c r="F9443" s="3" t="s">
        <v>28</v>
      </c>
      <c r="G9443" s="3">
        <f t="shared" si="1"/>
        <v>289.51400000000001</v>
      </c>
      <c r="H9443" s="3">
        <f t="shared" si="2"/>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0"/>
        <v>July</v>
      </c>
      <c r="C9444" s="3">
        <v>2993.82</v>
      </c>
      <c r="D9444" s="4">
        <v>45137</v>
      </c>
      <c r="E9444" s="3" t="s">
        <v>27</v>
      </c>
      <c r="F9444" s="3" t="s">
        <v>16</v>
      </c>
      <c r="G9444" s="3">
        <f t="shared" si="1"/>
        <v>299.38200000000001</v>
      </c>
      <c r="H9444" s="3">
        <f t="shared" si="2"/>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0"/>
        <v>July</v>
      </c>
      <c r="C9445" s="3">
        <v>4138.34</v>
      </c>
      <c r="D9445" s="4">
        <v>45483</v>
      </c>
      <c r="E9445" s="3" t="s">
        <v>27</v>
      </c>
      <c r="F9445" s="3" t="s">
        <v>35</v>
      </c>
      <c r="G9445" s="3">
        <f t="shared" si="1"/>
        <v>413.83400000000006</v>
      </c>
      <c r="H9445" s="3">
        <f t="shared" si="2"/>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0"/>
        <v>October</v>
      </c>
      <c r="C9446" s="3">
        <v>3316</v>
      </c>
      <c r="D9446" s="4">
        <v>45215</v>
      </c>
      <c r="E9446" s="3" t="s">
        <v>21</v>
      </c>
      <c r="F9446" s="3" t="s">
        <v>35</v>
      </c>
      <c r="G9446" s="3">
        <f t="shared" si="1"/>
        <v>331.6</v>
      </c>
      <c r="H9446" s="3">
        <f t="shared" si="2"/>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0"/>
        <v>August</v>
      </c>
      <c r="C9447" s="3">
        <v>1395.1</v>
      </c>
      <c r="D9447" s="4">
        <v>45507</v>
      </c>
      <c r="E9447" s="3" t="s">
        <v>27</v>
      </c>
      <c r="F9447" s="3" t="s">
        <v>16</v>
      </c>
      <c r="G9447" s="3">
        <f t="shared" si="1"/>
        <v>139.51</v>
      </c>
      <c r="H9447" s="3">
        <f t="shared" si="2"/>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0"/>
        <v>July</v>
      </c>
      <c r="C9448" s="3">
        <v>392.06</v>
      </c>
      <c r="D9448" s="4">
        <v>45121</v>
      </c>
      <c r="E9448" s="3" t="s">
        <v>27</v>
      </c>
      <c r="F9448" s="3" t="s">
        <v>35</v>
      </c>
      <c r="G9448" s="3">
        <f t="shared" si="1"/>
        <v>39.206000000000003</v>
      </c>
      <c r="H9448" s="3">
        <f t="shared" si="2"/>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0"/>
        <v>August</v>
      </c>
      <c r="C9449" s="3">
        <v>109.73</v>
      </c>
      <c r="D9449" s="4">
        <v>45149</v>
      </c>
      <c r="E9449" s="3" t="s">
        <v>43</v>
      </c>
      <c r="F9449" s="3" t="s">
        <v>28</v>
      </c>
      <c r="G9449" s="3">
        <f t="shared" si="1"/>
        <v>10.973000000000001</v>
      </c>
      <c r="H9449" s="3">
        <f t="shared" si="2"/>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0"/>
        <v>October</v>
      </c>
      <c r="C9450" s="3">
        <v>4531.6499999999996</v>
      </c>
      <c r="D9450" s="4">
        <v>45578</v>
      </c>
      <c r="E9450" s="3" t="s">
        <v>27</v>
      </c>
      <c r="F9450" s="3" t="s">
        <v>35</v>
      </c>
      <c r="G9450" s="3">
        <f t="shared" si="1"/>
        <v>453.16499999999996</v>
      </c>
      <c r="H9450" s="3">
        <f t="shared" si="2"/>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0"/>
        <v>June</v>
      </c>
      <c r="C9451" s="3">
        <v>4716.34</v>
      </c>
      <c r="D9451" s="4">
        <v>45086</v>
      </c>
      <c r="E9451" s="3" t="s">
        <v>43</v>
      </c>
      <c r="F9451" s="3" t="s">
        <v>28</v>
      </c>
      <c r="G9451" s="3">
        <f t="shared" si="1"/>
        <v>471.63400000000001</v>
      </c>
      <c r="H9451" s="3">
        <f t="shared" si="2"/>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0"/>
        <v>April</v>
      </c>
      <c r="C9452" s="3">
        <v>561.15</v>
      </c>
      <c r="D9452" s="4">
        <v>45040</v>
      </c>
      <c r="E9452" s="3" t="s">
        <v>27</v>
      </c>
      <c r="F9452" s="3" t="s">
        <v>22</v>
      </c>
      <c r="G9452" s="3">
        <f t="shared" si="1"/>
        <v>56.115000000000002</v>
      </c>
      <c r="H9452" s="3">
        <f t="shared" si="2"/>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0"/>
        <v>August</v>
      </c>
      <c r="C9453" s="3">
        <v>2486.56</v>
      </c>
      <c r="D9453" s="4">
        <v>45168</v>
      </c>
      <c r="E9453" s="3" t="s">
        <v>15</v>
      </c>
      <c r="F9453" s="3" t="s">
        <v>35</v>
      </c>
      <c r="G9453" s="3">
        <f t="shared" si="1"/>
        <v>248.65600000000001</v>
      </c>
      <c r="H9453" s="3">
        <f t="shared" si="2"/>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0"/>
        <v>January</v>
      </c>
      <c r="C9454" s="3">
        <v>842.82</v>
      </c>
      <c r="D9454" s="4">
        <v>44950</v>
      </c>
      <c r="E9454" s="3" t="s">
        <v>21</v>
      </c>
      <c r="F9454" s="3" t="s">
        <v>28</v>
      </c>
      <c r="G9454" s="3">
        <f t="shared" si="1"/>
        <v>84.282000000000011</v>
      </c>
      <c r="H9454" s="3">
        <f t="shared" si="2"/>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0"/>
        <v>November</v>
      </c>
      <c r="C9455" s="3">
        <v>4748.87</v>
      </c>
      <c r="D9455" s="4">
        <v>45233</v>
      </c>
      <c r="E9455" s="3" t="s">
        <v>43</v>
      </c>
      <c r="F9455" s="3" t="s">
        <v>16</v>
      </c>
      <c r="G9455" s="3">
        <f t="shared" si="1"/>
        <v>474.887</v>
      </c>
      <c r="H9455" s="3">
        <f t="shared" si="2"/>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0"/>
        <v>July</v>
      </c>
      <c r="C9456" s="3">
        <v>1309.48</v>
      </c>
      <c r="D9456" s="4">
        <v>45120</v>
      </c>
      <c r="E9456" s="3" t="s">
        <v>21</v>
      </c>
      <c r="F9456" s="3" t="s">
        <v>22</v>
      </c>
      <c r="G9456" s="3">
        <f t="shared" si="1"/>
        <v>130.94800000000001</v>
      </c>
      <c r="H9456" s="3">
        <f t="shared" si="2"/>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0"/>
        <v>June</v>
      </c>
      <c r="C9457" s="3">
        <v>2558.0700000000002</v>
      </c>
      <c r="D9457" s="4">
        <v>45450</v>
      </c>
      <c r="E9457" s="3" t="s">
        <v>43</v>
      </c>
      <c r="F9457" s="3" t="s">
        <v>35</v>
      </c>
      <c r="G9457" s="3">
        <f t="shared" si="1"/>
        <v>255.80700000000002</v>
      </c>
      <c r="H9457" s="3">
        <f t="shared" si="2"/>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0"/>
        <v>September</v>
      </c>
      <c r="C9458" s="3">
        <v>911.54</v>
      </c>
      <c r="D9458" s="4">
        <v>45543</v>
      </c>
      <c r="E9458" s="3" t="s">
        <v>43</v>
      </c>
      <c r="F9458" s="3" t="s">
        <v>28</v>
      </c>
      <c r="G9458" s="3">
        <f t="shared" si="1"/>
        <v>91.153999999999996</v>
      </c>
      <c r="H9458" s="3">
        <f t="shared" si="2"/>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0"/>
        <v>February</v>
      </c>
      <c r="C9459" s="3">
        <v>1730.53</v>
      </c>
      <c r="D9459" s="4">
        <v>45334</v>
      </c>
      <c r="E9459" s="3" t="s">
        <v>43</v>
      </c>
      <c r="F9459" s="3" t="s">
        <v>35</v>
      </c>
      <c r="G9459" s="3">
        <f t="shared" si="1"/>
        <v>173.053</v>
      </c>
      <c r="H9459" s="3">
        <f t="shared" si="2"/>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0"/>
        <v>September</v>
      </c>
      <c r="C9460" s="3">
        <v>1407.35</v>
      </c>
      <c r="D9460" s="4">
        <v>45559</v>
      </c>
      <c r="E9460" s="3" t="s">
        <v>15</v>
      </c>
      <c r="F9460" s="3" t="s">
        <v>28</v>
      </c>
      <c r="G9460" s="3">
        <f t="shared" si="1"/>
        <v>140.73499999999999</v>
      </c>
      <c r="H9460" s="3">
        <f t="shared" si="2"/>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0"/>
        <v>August</v>
      </c>
      <c r="C9461" s="3">
        <v>2429.59</v>
      </c>
      <c r="D9461" s="4">
        <v>45143</v>
      </c>
      <c r="E9461" s="3" t="s">
        <v>27</v>
      </c>
      <c r="F9461" s="3" t="s">
        <v>35</v>
      </c>
      <c r="G9461" s="3">
        <f t="shared" si="1"/>
        <v>242.95900000000003</v>
      </c>
      <c r="H9461" s="3">
        <f t="shared" si="2"/>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0"/>
        <v>October</v>
      </c>
      <c r="C9462" s="3">
        <v>2156.9299999999998</v>
      </c>
      <c r="D9462" s="4">
        <v>45566</v>
      </c>
      <c r="E9462" s="3" t="s">
        <v>43</v>
      </c>
      <c r="F9462" s="3" t="s">
        <v>22</v>
      </c>
      <c r="G9462" s="3">
        <f t="shared" si="1"/>
        <v>215.69299999999998</v>
      </c>
      <c r="H9462" s="3">
        <f t="shared" si="2"/>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0"/>
        <v>November</v>
      </c>
      <c r="C9463" s="3">
        <v>1720.91</v>
      </c>
      <c r="D9463" s="4">
        <v>45610</v>
      </c>
      <c r="E9463" s="3" t="s">
        <v>15</v>
      </c>
      <c r="F9463" s="3" t="s">
        <v>22</v>
      </c>
      <c r="G9463" s="3">
        <f t="shared" si="1"/>
        <v>172.09100000000001</v>
      </c>
      <c r="H9463" s="3">
        <f t="shared" si="2"/>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0"/>
        <v>October</v>
      </c>
      <c r="C9464" s="3">
        <v>618.79999999999995</v>
      </c>
      <c r="D9464" s="4">
        <v>45227</v>
      </c>
      <c r="E9464" s="3" t="s">
        <v>43</v>
      </c>
      <c r="F9464" s="3" t="s">
        <v>35</v>
      </c>
      <c r="G9464" s="3">
        <f t="shared" si="1"/>
        <v>61.879999999999995</v>
      </c>
      <c r="H9464" s="3">
        <f t="shared" si="2"/>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0"/>
        <v>July</v>
      </c>
      <c r="C9465" s="3">
        <v>2473.9899999999998</v>
      </c>
      <c r="D9465" s="4">
        <v>45111</v>
      </c>
      <c r="E9465" s="3" t="s">
        <v>27</v>
      </c>
      <c r="F9465" s="3" t="s">
        <v>35</v>
      </c>
      <c r="G9465" s="3">
        <f t="shared" si="1"/>
        <v>247.399</v>
      </c>
      <c r="H9465" s="3">
        <f t="shared" si="2"/>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0"/>
        <v>February</v>
      </c>
      <c r="C9466" s="3">
        <v>4266.0200000000004</v>
      </c>
      <c r="D9466" s="4">
        <v>44971</v>
      </c>
      <c r="E9466" s="3" t="s">
        <v>43</v>
      </c>
      <c r="F9466" s="3" t="s">
        <v>38</v>
      </c>
      <c r="G9466" s="3">
        <f t="shared" si="1"/>
        <v>426.60200000000009</v>
      </c>
      <c r="H9466" s="3">
        <f t="shared" si="2"/>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0"/>
        <v>September</v>
      </c>
      <c r="C9467" s="3">
        <v>3678.09</v>
      </c>
      <c r="D9467" s="4">
        <v>45560</v>
      </c>
      <c r="E9467" s="3" t="s">
        <v>15</v>
      </c>
      <c r="F9467" s="3" t="s">
        <v>35</v>
      </c>
      <c r="G9467" s="3">
        <f t="shared" si="1"/>
        <v>367.80900000000003</v>
      </c>
      <c r="H9467" s="3">
        <f t="shared" si="2"/>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0"/>
        <v>October</v>
      </c>
      <c r="C9468" s="3">
        <v>3630.82</v>
      </c>
      <c r="D9468" s="4">
        <v>45200</v>
      </c>
      <c r="E9468" s="3" t="s">
        <v>27</v>
      </c>
      <c r="F9468" s="3" t="s">
        <v>35</v>
      </c>
      <c r="G9468" s="3">
        <f t="shared" si="1"/>
        <v>363.08200000000005</v>
      </c>
      <c r="H9468" s="3">
        <f t="shared" si="2"/>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0"/>
        <v>July</v>
      </c>
      <c r="C9469" s="3">
        <v>1893.85</v>
      </c>
      <c r="D9469" s="4">
        <v>45489</v>
      </c>
      <c r="E9469" s="3" t="s">
        <v>15</v>
      </c>
      <c r="F9469" s="3" t="s">
        <v>22</v>
      </c>
      <c r="G9469" s="3">
        <f t="shared" si="1"/>
        <v>189.38499999999999</v>
      </c>
      <c r="H9469" s="3">
        <f t="shared" si="2"/>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0"/>
        <v>February</v>
      </c>
      <c r="C9470" s="3">
        <v>3571.25</v>
      </c>
      <c r="D9470" s="4">
        <v>45330</v>
      </c>
      <c r="E9470" s="3" t="s">
        <v>27</v>
      </c>
      <c r="F9470" s="3" t="s">
        <v>35</v>
      </c>
      <c r="G9470" s="3">
        <f t="shared" si="1"/>
        <v>357.125</v>
      </c>
      <c r="H9470" s="3">
        <f t="shared" si="2"/>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0"/>
        <v>April</v>
      </c>
      <c r="C9471" s="3">
        <v>2381.1</v>
      </c>
      <c r="D9471" s="4">
        <v>45023</v>
      </c>
      <c r="E9471" s="3" t="s">
        <v>27</v>
      </c>
      <c r="F9471" s="3" t="s">
        <v>16</v>
      </c>
      <c r="G9471" s="3">
        <f t="shared" si="1"/>
        <v>238.11</v>
      </c>
      <c r="H9471" s="3">
        <f t="shared" si="2"/>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0"/>
        <v>December</v>
      </c>
      <c r="C9472" s="3">
        <v>836.35</v>
      </c>
      <c r="D9472" s="4">
        <v>45268</v>
      </c>
      <c r="E9472" s="3" t="s">
        <v>21</v>
      </c>
      <c r="F9472" s="3" t="s">
        <v>35</v>
      </c>
      <c r="G9472" s="3">
        <f t="shared" si="1"/>
        <v>83.635000000000005</v>
      </c>
      <c r="H9472" s="3">
        <f t="shared" si="2"/>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0"/>
        <v>March</v>
      </c>
      <c r="C9473" s="3">
        <v>2153.34</v>
      </c>
      <c r="D9473" s="4">
        <v>45002</v>
      </c>
      <c r="E9473" s="3" t="s">
        <v>21</v>
      </c>
      <c r="F9473" s="3" t="s">
        <v>38</v>
      </c>
      <c r="G9473" s="3">
        <f t="shared" si="1"/>
        <v>215.33400000000003</v>
      </c>
      <c r="H9473" s="3">
        <f t="shared" si="2"/>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0"/>
        <v>July</v>
      </c>
      <c r="C9474" s="3">
        <v>750.42</v>
      </c>
      <c r="D9474" s="4">
        <v>45117</v>
      </c>
      <c r="E9474" s="3" t="s">
        <v>21</v>
      </c>
      <c r="F9474" s="3" t="s">
        <v>28</v>
      </c>
      <c r="G9474" s="3">
        <f t="shared" si="1"/>
        <v>75.042000000000002</v>
      </c>
      <c r="H9474" s="3">
        <f t="shared" si="2"/>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0"/>
        <v>June</v>
      </c>
      <c r="C9475" s="3">
        <v>660.97</v>
      </c>
      <c r="D9475" s="4">
        <v>45088</v>
      </c>
      <c r="E9475" s="3" t="s">
        <v>27</v>
      </c>
      <c r="F9475" s="3" t="s">
        <v>22</v>
      </c>
      <c r="G9475" s="3">
        <f t="shared" si="1"/>
        <v>66.097000000000008</v>
      </c>
      <c r="H9475" s="3">
        <f t="shared" si="2"/>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0"/>
        <v>August</v>
      </c>
      <c r="C9476" s="3">
        <v>212.99</v>
      </c>
      <c r="D9476" s="4">
        <v>45506</v>
      </c>
      <c r="E9476" s="3" t="s">
        <v>43</v>
      </c>
      <c r="F9476" s="3" t="s">
        <v>16</v>
      </c>
      <c r="G9476" s="3">
        <f t="shared" si="1"/>
        <v>21.299000000000003</v>
      </c>
      <c r="H9476" s="3">
        <f t="shared" si="2"/>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0"/>
        <v>January</v>
      </c>
      <c r="C9477" s="3">
        <v>1485.99</v>
      </c>
      <c r="D9477" s="4">
        <v>45298</v>
      </c>
      <c r="E9477" s="3" t="s">
        <v>15</v>
      </c>
      <c r="F9477" s="3" t="s">
        <v>28</v>
      </c>
      <c r="G9477" s="3">
        <f t="shared" si="1"/>
        <v>148.59900000000002</v>
      </c>
      <c r="H9477" s="3">
        <f t="shared" si="2"/>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0"/>
        <v>May</v>
      </c>
      <c r="C9478" s="3">
        <v>1721.29</v>
      </c>
      <c r="D9478" s="4">
        <v>45428</v>
      </c>
      <c r="E9478" s="3" t="s">
        <v>15</v>
      </c>
      <c r="F9478" s="3" t="s">
        <v>16</v>
      </c>
      <c r="G9478" s="3">
        <f t="shared" si="1"/>
        <v>172.12900000000002</v>
      </c>
      <c r="H9478" s="3">
        <f t="shared" si="2"/>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0"/>
        <v>November</v>
      </c>
      <c r="C9479" s="3">
        <v>3527.27</v>
      </c>
      <c r="D9479" s="4">
        <v>45256</v>
      </c>
      <c r="E9479" s="3" t="s">
        <v>15</v>
      </c>
      <c r="F9479" s="3" t="s">
        <v>22</v>
      </c>
      <c r="G9479" s="3">
        <f t="shared" si="1"/>
        <v>352.72700000000003</v>
      </c>
      <c r="H9479" s="3">
        <f t="shared" si="2"/>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0"/>
        <v>September</v>
      </c>
      <c r="C9480" s="3">
        <v>2736.22</v>
      </c>
      <c r="D9480" s="4">
        <v>45559</v>
      </c>
      <c r="E9480" s="3" t="s">
        <v>21</v>
      </c>
      <c r="F9480" s="3" t="s">
        <v>38</v>
      </c>
      <c r="G9480" s="3">
        <f t="shared" si="1"/>
        <v>273.62200000000001</v>
      </c>
      <c r="H9480" s="3">
        <f t="shared" si="2"/>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0"/>
        <v>June</v>
      </c>
      <c r="C9481" s="3">
        <v>4306.3999999999996</v>
      </c>
      <c r="D9481" s="4">
        <v>45079</v>
      </c>
      <c r="E9481" s="3" t="s">
        <v>27</v>
      </c>
      <c r="F9481" s="3" t="s">
        <v>22</v>
      </c>
      <c r="G9481" s="3">
        <f t="shared" si="1"/>
        <v>430.64</v>
      </c>
      <c r="H9481" s="3">
        <f t="shared" si="2"/>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0"/>
        <v>July</v>
      </c>
      <c r="C9482" s="3">
        <v>964.71</v>
      </c>
      <c r="D9482" s="4">
        <v>45116</v>
      </c>
      <c r="E9482" s="3" t="s">
        <v>21</v>
      </c>
      <c r="F9482" s="3" t="s">
        <v>16</v>
      </c>
      <c r="G9482" s="3">
        <f t="shared" si="1"/>
        <v>96.471000000000004</v>
      </c>
      <c r="H9482" s="3">
        <f t="shared" si="2"/>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0"/>
        <v>January</v>
      </c>
      <c r="C9483" s="3">
        <v>1403.19</v>
      </c>
      <c r="D9483" s="4">
        <v>45311</v>
      </c>
      <c r="E9483" s="3" t="s">
        <v>43</v>
      </c>
      <c r="F9483" s="3" t="s">
        <v>16</v>
      </c>
      <c r="G9483" s="3">
        <f t="shared" si="1"/>
        <v>140.31900000000002</v>
      </c>
      <c r="H9483" s="3">
        <f t="shared" si="2"/>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0"/>
        <v>December</v>
      </c>
      <c r="C9484" s="3">
        <v>4711.2700000000004</v>
      </c>
      <c r="D9484" s="4">
        <v>45640</v>
      </c>
      <c r="E9484" s="3" t="s">
        <v>27</v>
      </c>
      <c r="F9484" s="3" t="s">
        <v>22</v>
      </c>
      <c r="G9484" s="3">
        <f t="shared" si="1"/>
        <v>471.12700000000007</v>
      </c>
      <c r="H9484" s="3">
        <f t="shared" si="2"/>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0"/>
        <v>August</v>
      </c>
      <c r="C9485" s="3">
        <v>2275.8200000000002</v>
      </c>
      <c r="D9485" s="4">
        <v>45517</v>
      </c>
      <c r="E9485" s="3" t="s">
        <v>15</v>
      </c>
      <c r="F9485" s="3" t="s">
        <v>35</v>
      </c>
      <c r="G9485" s="3">
        <f t="shared" si="1"/>
        <v>227.58200000000002</v>
      </c>
      <c r="H9485" s="3">
        <f t="shared" si="2"/>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0"/>
        <v>November</v>
      </c>
      <c r="C9486" s="3">
        <v>3966.35</v>
      </c>
      <c r="D9486" s="4">
        <v>45606</v>
      </c>
      <c r="E9486" s="3" t="s">
        <v>21</v>
      </c>
      <c r="F9486" s="3" t="s">
        <v>22</v>
      </c>
      <c r="G9486" s="3">
        <f t="shared" si="1"/>
        <v>396.63499999999999</v>
      </c>
      <c r="H9486" s="3">
        <f t="shared" si="2"/>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0"/>
        <v>October</v>
      </c>
      <c r="C9487" s="3">
        <v>2511.62</v>
      </c>
      <c r="D9487" s="4">
        <v>45213</v>
      </c>
      <c r="E9487" s="3" t="s">
        <v>21</v>
      </c>
      <c r="F9487" s="3" t="s">
        <v>38</v>
      </c>
      <c r="G9487" s="3">
        <f t="shared" si="1"/>
        <v>251.16200000000001</v>
      </c>
      <c r="H9487" s="3">
        <f t="shared" si="2"/>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0"/>
        <v>April</v>
      </c>
      <c r="C9488" s="3">
        <v>2408.3200000000002</v>
      </c>
      <c r="D9488" s="4">
        <v>45043</v>
      </c>
      <c r="E9488" s="3" t="s">
        <v>43</v>
      </c>
      <c r="F9488" s="3" t="s">
        <v>22</v>
      </c>
      <c r="G9488" s="3">
        <f t="shared" si="1"/>
        <v>240.83200000000002</v>
      </c>
      <c r="H9488" s="3">
        <f t="shared" si="2"/>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0"/>
        <v>December</v>
      </c>
      <c r="C9489" s="3">
        <v>825.77</v>
      </c>
      <c r="D9489" s="4">
        <v>45647</v>
      </c>
      <c r="E9489" s="3" t="s">
        <v>43</v>
      </c>
      <c r="F9489" s="3" t="s">
        <v>28</v>
      </c>
      <c r="G9489" s="3">
        <f t="shared" si="1"/>
        <v>82.576999999999998</v>
      </c>
      <c r="H9489" s="3">
        <f t="shared" si="2"/>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0"/>
        <v>July</v>
      </c>
      <c r="C9490" s="3">
        <v>4270.88</v>
      </c>
      <c r="D9490" s="4">
        <v>45130</v>
      </c>
      <c r="E9490" s="3" t="s">
        <v>21</v>
      </c>
      <c r="F9490" s="3" t="s">
        <v>35</v>
      </c>
      <c r="G9490" s="3">
        <f t="shared" si="1"/>
        <v>427.08800000000002</v>
      </c>
      <c r="H9490" s="3">
        <f t="shared" si="2"/>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0"/>
        <v>April</v>
      </c>
      <c r="C9491" s="3">
        <v>483.94</v>
      </c>
      <c r="D9491" s="4">
        <v>45041</v>
      </c>
      <c r="E9491" s="3" t="s">
        <v>43</v>
      </c>
      <c r="F9491" s="3" t="s">
        <v>28</v>
      </c>
      <c r="G9491" s="3">
        <f t="shared" si="1"/>
        <v>48.394000000000005</v>
      </c>
      <c r="H9491" s="3">
        <f t="shared" si="2"/>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0"/>
        <v>March</v>
      </c>
      <c r="C9492" s="3">
        <v>1620.28</v>
      </c>
      <c r="D9492" s="4">
        <v>44999</v>
      </c>
      <c r="E9492" s="3" t="s">
        <v>15</v>
      </c>
      <c r="F9492" s="3" t="s">
        <v>22</v>
      </c>
      <c r="G9492" s="3">
        <f t="shared" si="1"/>
        <v>162.02800000000002</v>
      </c>
      <c r="H9492" s="3">
        <f t="shared" si="2"/>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0"/>
        <v>November</v>
      </c>
      <c r="C9493" s="3">
        <v>3399.99</v>
      </c>
      <c r="D9493" s="4">
        <v>45233</v>
      </c>
      <c r="E9493" s="3" t="s">
        <v>43</v>
      </c>
      <c r="F9493" s="3" t="s">
        <v>35</v>
      </c>
      <c r="G9493" s="3">
        <f t="shared" si="1"/>
        <v>339.99900000000002</v>
      </c>
      <c r="H9493" s="3">
        <f t="shared" si="2"/>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0"/>
        <v>October</v>
      </c>
      <c r="C9494" s="3">
        <v>2585.56</v>
      </c>
      <c r="D9494" s="4">
        <v>45595</v>
      </c>
      <c r="E9494" s="3" t="s">
        <v>43</v>
      </c>
      <c r="F9494" s="3" t="s">
        <v>28</v>
      </c>
      <c r="G9494" s="3">
        <f t="shared" si="1"/>
        <v>258.55599999999998</v>
      </c>
      <c r="H9494" s="3">
        <f t="shared" si="2"/>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0"/>
        <v>November</v>
      </c>
      <c r="C9495" s="3">
        <v>4418.75</v>
      </c>
      <c r="D9495" s="4">
        <v>45617</v>
      </c>
      <c r="E9495" s="3" t="s">
        <v>21</v>
      </c>
      <c r="F9495" s="3" t="s">
        <v>28</v>
      </c>
      <c r="G9495" s="3">
        <f t="shared" si="1"/>
        <v>441.875</v>
      </c>
      <c r="H9495" s="3">
        <f t="shared" si="2"/>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0"/>
        <v>August</v>
      </c>
      <c r="C9496" s="3">
        <v>292.56</v>
      </c>
      <c r="D9496" s="4">
        <v>45519</v>
      </c>
      <c r="E9496" s="3" t="s">
        <v>21</v>
      </c>
      <c r="F9496" s="3" t="s">
        <v>35</v>
      </c>
      <c r="G9496" s="3">
        <f t="shared" si="1"/>
        <v>29.256</v>
      </c>
      <c r="H9496" s="3">
        <f t="shared" si="2"/>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0"/>
        <v>January</v>
      </c>
      <c r="C9497" s="3">
        <v>3282.1</v>
      </c>
      <c r="D9497" s="4">
        <v>45292</v>
      </c>
      <c r="E9497" s="3" t="s">
        <v>27</v>
      </c>
      <c r="F9497" s="3" t="s">
        <v>35</v>
      </c>
      <c r="G9497" s="3">
        <f t="shared" si="1"/>
        <v>328.21000000000004</v>
      </c>
      <c r="H9497" s="3">
        <f t="shared" si="2"/>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0"/>
        <v>September</v>
      </c>
      <c r="C9498" s="3">
        <v>2439.58</v>
      </c>
      <c r="D9498" s="4">
        <v>45173</v>
      </c>
      <c r="E9498" s="3" t="s">
        <v>27</v>
      </c>
      <c r="F9498" s="3" t="s">
        <v>16</v>
      </c>
      <c r="G9498" s="3">
        <f t="shared" si="1"/>
        <v>243.958</v>
      </c>
      <c r="H9498" s="3">
        <f t="shared" si="2"/>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0"/>
        <v>April</v>
      </c>
      <c r="C9499" s="3">
        <v>856.13</v>
      </c>
      <c r="D9499" s="4">
        <v>45037</v>
      </c>
      <c r="E9499" s="3" t="s">
        <v>21</v>
      </c>
      <c r="F9499" s="3" t="s">
        <v>35</v>
      </c>
      <c r="G9499" s="3">
        <f t="shared" si="1"/>
        <v>85.613</v>
      </c>
      <c r="H9499" s="3">
        <f t="shared" si="2"/>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0"/>
        <v>March</v>
      </c>
      <c r="C9500" s="3">
        <v>3741.93</v>
      </c>
      <c r="D9500" s="4">
        <v>45370</v>
      </c>
      <c r="E9500" s="3" t="s">
        <v>43</v>
      </c>
      <c r="F9500" s="3" t="s">
        <v>22</v>
      </c>
      <c r="G9500" s="3">
        <f t="shared" si="1"/>
        <v>374.19299999999998</v>
      </c>
      <c r="H9500" s="3">
        <f t="shared" si="2"/>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0"/>
        <v>April</v>
      </c>
      <c r="C9501" s="3">
        <v>2115.4</v>
      </c>
      <c r="D9501" s="4">
        <v>45041</v>
      </c>
      <c r="E9501" s="3" t="s">
        <v>43</v>
      </c>
      <c r="F9501" s="3" t="s">
        <v>38</v>
      </c>
      <c r="G9501" s="3">
        <f t="shared" si="1"/>
        <v>211.54000000000002</v>
      </c>
      <c r="H9501" s="3">
        <f t="shared" si="2"/>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0"/>
        <v>February</v>
      </c>
      <c r="C9502" s="3">
        <v>2704.75</v>
      </c>
      <c r="D9502" s="4">
        <v>44965</v>
      </c>
      <c r="E9502" s="3" t="s">
        <v>27</v>
      </c>
      <c r="F9502" s="3" t="s">
        <v>16</v>
      </c>
      <c r="G9502" s="3">
        <f t="shared" si="1"/>
        <v>270.47500000000002</v>
      </c>
      <c r="H9502" s="3">
        <f t="shared" si="2"/>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0"/>
        <v>August</v>
      </c>
      <c r="C9503" s="3">
        <v>4839.6000000000004</v>
      </c>
      <c r="D9503" s="4">
        <v>45166</v>
      </c>
      <c r="E9503" s="3" t="s">
        <v>27</v>
      </c>
      <c r="F9503" s="3" t="s">
        <v>35</v>
      </c>
      <c r="G9503" s="3">
        <f t="shared" si="1"/>
        <v>483.96000000000004</v>
      </c>
      <c r="H9503" s="3">
        <f t="shared" si="2"/>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0"/>
        <v>March</v>
      </c>
      <c r="C9504" s="3">
        <v>2482.5300000000002</v>
      </c>
      <c r="D9504" s="4">
        <v>45374</v>
      </c>
      <c r="E9504" s="3" t="s">
        <v>27</v>
      </c>
      <c r="F9504" s="3" t="s">
        <v>38</v>
      </c>
      <c r="G9504" s="3">
        <f t="shared" si="1"/>
        <v>248.25300000000004</v>
      </c>
      <c r="H9504" s="3">
        <f t="shared" si="2"/>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0"/>
        <v>July</v>
      </c>
      <c r="C9505" s="3">
        <v>4134.53</v>
      </c>
      <c r="D9505" s="4">
        <v>45138</v>
      </c>
      <c r="E9505" s="3" t="s">
        <v>15</v>
      </c>
      <c r="F9505" s="3" t="s">
        <v>16</v>
      </c>
      <c r="G9505" s="3">
        <f t="shared" si="1"/>
        <v>413.45299999999997</v>
      </c>
      <c r="H9505" s="3">
        <f t="shared" si="2"/>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0"/>
        <v>September</v>
      </c>
      <c r="C9506" s="3">
        <v>3870.93</v>
      </c>
      <c r="D9506" s="4">
        <v>45191</v>
      </c>
      <c r="E9506" s="3" t="s">
        <v>15</v>
      </c>
      <c r="F9506" s="3" t="s">
        <v>22</v>
      </c>
      <c r="G9506" s="3">
        <f t="shared" si="1"/>
        <v>387.09300000000002</v>
      </c>
      <c r="H9506" s="3">
        <f t="shared" si="2"/>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0"/>
        <v>November</v>
      </c>
      <c r="C9507" s="3">
        <v>3347.5</v>
      </c>
      <c r="D9507" s="4">
        <v>45619</v>
      </c>
      <c r="E9507" s="3" t="s">
        <v>27</v>
      </c>
      <c r="F9507" s="3" t="s">
        <v>38</v>
      </c>
      <c r="G9507" s="3">
        <f t="shared" si="1"/>
        <v>334.75</v>
      </c>
      <c r="H9507" s="3">
        <f t="shared" si="2"/>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0"/>
        <v>June</v>
      </c>
      <c r="C9508" s="3">
        <v>4494.38</v>
      </c>
      <c r="D9508" s="4">
        <v>45105</v>
      </c>
      <c r="E9508" s="3" t="s">
        <v>43</v>
      </c>
      <c r="F9508" s="3" t="s">
        <v>35</v>
      </c>
      <c r="G9508" s="3">
        <f t="shared" si="1"/>
        <v>449.43800000000005</v>
      </c>
      <c r="H9508" s="3">
        <f t="shared" si="2"/>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0"/>
        <v>December</v>
      </c>
      <c r="C9509" s="3">
        <v>1332.85</v>
      </c>
      <c r="D9509" s="4">
        <v>45265</v>
      </c>
      <c r="E9509" s="3" t="s">
        <v>27</v>
      </c>
      <c r="F9509" s="3" t="s">
        <v>35</v>
      </c>
      <c r="G9509" s="3">
        <f t="shared" si="1"/>
        <v>133.285</v>
      </c>
      <c r="H9509" s="3">
        <f t="shared" si="2"/>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0"/>
        <v>July</v>
      </c>
      <c r="C9510" s="3">
        <v>4121.78</v>
      </c>
      <c r="D9510" s="4">
        <v>45490</v>
      </c>
      <c r="E9510" s="3" t="s">
        <v>15</v>
      </c>
      <c r="F9510" s="3" t="s">
        <v>22</v>
      </c>
      <c r="G9510" s="3">
        <f t="shared" si="1"/>
        <v>412.178</v>
      </c>
      <c r="H9510" s="3">
        <f t="shared" si="2"/>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0"/>
        <v>October</v>
      </c>
      <c r="C9511" s="3">
        <v>1951.16</v>
      </c>
      <c r="D9511" s="4">
        <v>45578</v>
      </c>
      <c r="E9511" s="3" t="s">
        <v>43</v>
      </c>
      <c r="F9511" s="3" t="s">
        <v>16</v>
      </c>
      <c r="G9511" s="3">
        <f t="shared" si="1"/>
        <v>195.11600000000001</v>
      </c>
      <c r="H9511" s="3">
        <f t="shared" si="2"/>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0"/>
        <v>December</v>
      </c>
      <c r="C9512" s="3">
        <v>4081.21</v>
      </c>
      <c r="D9512" s="4">
        <v>45282</v>
      </c>
      <c r="E9512" s="3" t="s">
        <v>15</v>
      </c>
      <c r="F9512" s="3" t="s">
        <v>38</v>
      </c>
      <c r="G9512" s="3">
        <f t="shared" si="1"/>
        <v>408.12100000000004</v>
      </c>
      <c r="H9512" s="3">
        <f t="shared" si="2"/>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0"/>
        <v>October</v>
      </c>
      <c r="C9513" s="3">
        <v>2519.56</v>
      </c>
      <c r="D9513" s="4">
        <v>45203</v>
      </c>
      <c r="E9513" s="3" t="s">
        <v>43</v>
      </c>
      <c r="F9513" s="3" t="s">
        <v>22</v>
      </c>
      <c r="G9513" s="3">
        <f t="shared" si="1"/>
        <v>251.95600000000002</v>
      </c>
      <c r="H9513" s="3">
        <f t="shared" si="2"/>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0"/>
        <v>November</v>
      </c>
      <c r="C9514" s="3">
        <v>4302.78</v>
      </c>
      <c r="D9514" s="4">
        <v>45606</v>
      </c>
      <c r="E9514" s="3" t="s">
        <v>15</v>
      </c>
      <c r="F9514" s="3" t="s">
        <v>16</v>
      </c>
      <c r="G9514" s="3">
        <f t="shared" si="1"/>
        <v>430.27800000000002</v>
      </c>
      <c r="H9514" s="3">
        <f t="shared" si="2"/>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0"/>
        <v>August</v>
      </c>
      <c r="C9515" s="3">
        <v>4484.7299999999996</v>
      </c>
      <c r="D9515" s="4">
        <v>45161</v>
      </c>
      <c r="E9515" s="3" t="s">
        <v>43</v>
      </c>
      <c r="F9515" s="3" t="s">
        <v>28</v>
      </c>
      <c r="G9515" s="3">
        <f t="shared" si="1"/>
        <v>448.47299999999996</v>
      </c>
      <c r="H9515" s="3">
        <f t="shared" si="2"/>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0"/>
        <v>June</v>
      </c>
      <c r="C9516" s="3">
        <v>3028.45</v>
      </c>
      <c r="D9516" s="4">
        <v>45449</v>
      </c>
      <c r="E9516" s="3" t="s">
        <v>43</v>
      </c>
      <c r="F9516" s="3" t="s">
        <v>28</v>
      </c>
      <c r="G9516" s="3">
        <f t="shared" si="1"/>
        <v>302.84499999999997</v>
      </c>
      <c r="H9516" s="3">
        <f t="shared" si="2"/>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0"/>
        <v>July</v>
      </c>
      <c r="C9517" s="3">
        <v>2587.37</v>
      </c>
      <c r="D9517" s="4">
        <v>45499</v>
      </c>
      <c r="E9517" s="3" t="s">
        <v>43</v>
      </c>
      <c r="F9517" s="3" t="s">
        <v>16</v>
      </c>
      <c r="G9517" s="3">
        <f t="shared" si="1"/>
        <v>258.73700000000002</v>
      </c>
      <c r="H9517" s="3">
        <f t="shared" si="2"/>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0"/>
        <v>October</v>
      </c>
      <c r="C9518" s="3">
        <v>3938.07</v>
      </c>
      <c r="D9518" s="4">
        <v>45210</v>
      </c>
      <c r="E9518" s="3" t="s">
        <v>43</v>
      </c>
      <c r="F9518" s="3" t="s">
        <v>35</v>
      </c>
      <c r="G9518" s="3">
        <f t="shared" si="1"/>
        <v>393.80700000000002</v>
      </c>
      <c r="H9518" s="3">
        <f t="shared" si="2"/>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0"/>
        <v>April</v>
      </c>
      <c r="C9519" s="3">
        <v>1408.23</v>
      </c>
      <c r="D9519" s="4">
        <v>45386</v>
      </c>
      <c r="E9519" s="3" t="s">
        <v>21</v>
      </c>
      <c r="F9519" s="3" t="s">
        <v>35</v>
      </c>
      <c r="G9519" s="3">
        <f t="shared" si="1"/>
        <v>140.82300000000001</v>
      </c>
      <c r="H9519" s="3">
        <f t="shared" si="2"/>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0"/>
        <v>September</v>
      </c>
      <c r="C9520" s="3">
        <v>175.21</v>
      </c>
      <c r="D9520" s="4">
        <v>45187</v>
      </c>
      <c r="E9520" s="3" t="s">
        <v>15</v>
      </c>
      <c r="F9520" s="3" t="s">
        <v>28</v>
      </c>
      <c r="G9520" s="3">
        <f t="shared" si="1"/>
        <v>17.521000000000001</v>
      </c>
      <c r="H9520" s="3">
        <f t="shared" si="2"/>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0"/>
        <v>January</v>
      </c>
      <c r="C9521" s="3">
        <v>2094.7600000000002</v>
      </c>
      <c r="D9521" s="4">
        <v>45296</v>
      </c>
      <c r="E9521" s="3" t="s">
        <v>15</v>
      </c>
      <c r="F9521" s="3" t="s">
        <v>35</v>
      </c>
      <c r="G9521" s="3">
        <f t="shared" si="1"/>
        <v>209.47600000000003</v>
      </c>
      <c r="H9521" s="3">
        <f t="shared" si="2"/>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0"/>
        <v>March</v>
      </c>
      <c r="C9522" s="3">
        <v>2588.09</v>
      </c>
      <c r="D9522" s="4">
        <v>45373</v>
      </c>
      <c r="E9522" s="3" t="s">
        <v>21</v>
      </c>
      <c r="F9522" s="3" t="s">
        <v>35</v>
      </c>
      <c r="G9522" s="3">
        <f t="shared" si="1"/>
        <v>258.80900000000003</v>
      </c>
      <c r="H9522" s="3">
        <f t="shared" si="2"/>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0"/>
        <v>June</v>
      </c>
      <c r="C9523" s="3">
        <v>1556.59</v>
      </c>
      <c r="D9523" s="4">
        <v>45453</v>
      </c>
      <c r="E9523" s="3" t="s">
        <v>43</v>
      </c>
      <c r="F9523" s="3" t="s">
        <v>16</v>
      </c>
      <c r="G9523" s="3">
        <f t="shared" si="1"/>
        <v>155.65899999999999</v>
      </c>
      <c r="H9523" s="3">
        <f t="shared" si="2"/>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0"/>
        <v>February</v>
      </c>
      <c r="C9524" s="3">
        <v>1978.47</v>
      </c>
      <c r="D9524" s="4">
        <v>45342</v>
      </c>
      <c r="E9524" s="3" t="s">
        <v>43</v>
      </c>
      <c r="F9524" s="3" t="s">
        <v>16</v>
      </c>
      <c r="G9524" s="3">
        <f t="shared" si="1"/>
        <v>197.84700000000001</v>
      </c>
      <c r="H9524" s="3">
        <f t="shared" si="2"/>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0"/>
        <v>October</v>
      </c>
      <c r="C9525" s="3">
        <v>751.99</v>
      </c>
      <c r="D9525" s="4">
        <v>45223</v>
      </c>
      <c r="E9525" s="3" t="s">
        <v>15</v>
      </c>
      <c r="F9525" s="3" t="s">
        <v>35</v>
      </c>
      <c r="G9525" s="3">
        <f t="shared" si="1"/>
        <v>75.198999999999998</v>
      </c>
      <c r="H9525" s="3">
        <f t="shared" si="2"/>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0"/>
        <v>March</v>
      </c>
      <c r="C9526" s="3">
        <v>1458.72</v>
      </c>
      <c r="D9526" s="4">
        <v>45004</v>
      </c>
      <c r="E9526" s="3" t="s">
        <v>21</v>
      </c>
      <c r="F9526" s="3" t="s">
        <v>16</v>
      </c>
      <c r="G9526" s="3">
        <f t="shared" si="1"/>
        <v>145.87200000000001</v>
      </c>
      <c r="H9526" s="3">
        <f t="shared" si="2"/>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0"/>
        <v>May</v>
      </c>
      <c r="C9527" s="3">
        <v>1276.47</v>
      </c>
      <c r="D9527" s="4">
        <v>45436</v>
      </c>
      <c r="E9527" s="3" t="s">
        <v>43</v>
      </c>
      <c r="F9527" s="3" t="s">
        <v>38</v>
      </c>
      <c r="G9527" s="3">
        <f t="shared" si="1"/>
        <v>127.64700000000001</v>
      </c>
      <c r="H9527" s="3">
        <f t="shared" si="2"/>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0"/>
        <v>December</v>
      </c>
      <c r="C9528" s="3">
        <v>1574.84</v>
      </c>
      <c r="D9528" s="4">
        <v>45263</v>
      </c>
      <c r="E9528" s="3" t="s">
        <v>43</v>
      </c>
      <c r="F9528" s="3" t="s">
        <v>28</v>
      </c>
      <c r="G9528" s="3">
        <f t="shared" si="1"/>
        <v>157.48400000000001</v>
      </c>
      <c r="H9528" s="3">
        <f t="shared" si="2"/>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0"/>
        <v>June</v>
      </c>
      <c r="C9529" s="3">
        <v>1565.37</v>
      </c>
      <c r="D9529" s="4">
        <v>45098</v>
      </c>
      <c r="E9529" s="3" t="s">
        <v>43</v>
      </c>
      <c r="F9529" s="3" t="s">
        <v>38</v>
      </c>
      <c r="G9529" s="3">
        <f t="shared" si="1"/>
        <v>156.53700000000001</v>
      </c>
      <c r="H9529" s="3">
        <f t="shared" si="2"/>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0"/>
        <v>October</v>
      </c>
      <c r="C9530" s="3">
        <v>2838.95</v>
      </c>
      <c r="D9530" s="4">
        <v>45573</v>
      </c>
      <c r="E9530" s="3" t="s">
        <v>27</v>
      </c>
      <c r="F9530" s="3" t="s">
        <v>38</v>
      </c>
      <c r="G9530" s="3">
        <f t="shared" si="1"/>
        <v>283.89499999999998</v>
      </c>
      <c r="H9530" s="3">
        <f t="shared" si="2"/>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0"/>
        <v>December</v>
      </c>
      <c r="C9531" s="3">
        <v>1327.93</v>
      </c>
      <c r="D9531" s="4">
        <v>45278</v>
      </c>
      <c r="E9531" s="3" t="s">
        <v>21</v>
      </c>
      <c r="F9531" s="3" t="s">
        <v>35</v>
      </c>
      <c r="G9531" s="3">
        <f t="shared" si="1"/>
        <v>132.79300000000001</v>
      </c>
      <c r="H9531" s="3">
        <f t="shared" si="2"/>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0"/>
        <v>February</v>
      </c>
      <c r="C9532" s="3">
        <v>4710.71</v>
      </c>
      <c r="D9532" s="4">
        <v>44970</v>
      </c>
      <c r="E9532" s="3" t="s">
        <v>43</v>
      </c>
      <c r="F9532" s="3" t="s">
        <v>35</v>
      </c>
      <c r="G9532" s="3">
        <f t="shared" si="1"/>
        <v>471.07100000000003</v>
      </c>
      <c r="H9532" s="3">
        <f t="shared" si="2"/>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0"/>
        <v>July</v>
      </c>
      <c r="C9533" s="3">
        <v>2605.25</v>
      </c>
      <c r="D9533" s="4">
        <v>45120</v>
      </c>
      <c r="E9533" s="3" t="s">
        <v>27</v>
      </c>
      <c r="F9533" s="3" t="s">
        <v>38</v>
      </c>
      <c r="G9533" s="3">
        <f t="shared" si="1"/>
        <v>260.52500000000003</v>
      </c>
      <c r="H9533" s="3">
        <f t="shared" si="2"/>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0"/>
        <v>April</v>
      </c>
      <c r="C9534" s="3">
        <v>731.93</v>
      </c>
      <c r="D9534" s="4">
        <v>45384</v>
      </c>
      <c r="E9534" s="3" t="s">
        <v>21</v>
      </c>
      <c r="F9534" s="3" t="s">
        <v>38</v>
      </c>
      <c r="G9534" s="3">
        <f t="shared" si="1"/>
        <v>73.192999999999998</v>
      </c>
      <c r="H9534" s="3">
        <f t="shared" si="2"/>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0"/>
        <v>May</v>
      </c>
      <c r="C9535" s="3">
        <v>1470.07</v>
      </c>
      <c r="D9535" s="4">
        <v>45442</v>
      </c>
      <c r="E9535" s="3" t="s">
        <v>43</v>
      </c>
      <c r="F9535" s="3" t="s">
        <v>22</v>
      </c>
      <c r="G9535" s="3">
        <f t="shared" si="1"/>
        <v>147.00700000000001</v>
      </c>
      <c r="H9535" s="3">
        <f t="shared" si="2"/>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0"/>
        <v>March</v>
      </c>
      <c r="C9536" s="3">
        <v>3675.81</v>
      </c>
      <c r="D9536" s="4">
        <v>44990</v>
      </c>
      <c r="E9536" s="3" t="s">
        <v>15</v>
      </c>
      <c r="F9536" s="3" t="s">
        <v>22</v>
      </c>
      <c r="G9536" s="3">
        <f t="shared" si="1"/>
        <v>367.58100000000002</v>
      </c>
      <c r="H9536" s="3">
        <f t="shared" si="2"/>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0"/>
        <v>September</v>
      </c>
      <c r="C9537" s="3">
        <v>166.93</v>
      </c>
      <c r="D9537" s="4">
        <v>45187</v>
      </c>
      <c r="E9537" s="3" t="s">
        <v>27</v>
      </c>
      <c r="F9537" s="3" t="s">
        <v>28</v>
      </c>
      <c r="G9537" s="3">
        <f t="shared" si="1"/>
        <v>16.693000000000001</v>
      </c>
      <c r="H9537" s="3">
        <f t="shared" si="2"/>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0"/>
        <v>June</v>
      </c>
      <c r="C9538" s="3">
        <v>4695.3100000000004</v>
      </c>
      <c r="D9538" s="4">
        <v>45091</v>
      </c>
      <c r="E9538" s="3" t="s">
        <v>27</v>
      </c>
      <c r="F9538" s="3" t="s">
        <v>38</v>
      </c>
      <c r="G9538" s="3">
        <f t="shared" si="1"/>
        <v>469.53100000000006</v>
      </c>
      <c r="H9538" s="3">
        <f t="shared" si="2"/>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0"/>
        <v>April</v>
      </c>
      <c r="C9539" s="3">
        <v>2281.37</v>
      </c>
      <c r="D9539" s="4">
        <v>45029</v>
      </c>
      <c r="E9539" s="3" t="s">
        <v>43</v>
      </c>
      <c r="F9539" s="3" t="s">
        <v>16</v>
      </c>
      <c r="G9539" s="3">
        <f t="shared" si="1"/>
        <v>228.137</v>
      </c>
      <c r="H9539" s="3">
        <f t="shared" si="2"/>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0"/>
        <v>June</v>
      </c>
      <c r="C9540" s="3">
        <v>2653.29</v>
      </c>
      <c r="D9540" s="4">
        <v>45080</v>
      </c>
      <c r="E9540" s="3" t="s">
        <v>43</v>
      </c>
      <c r="F9540" s="3" t="s">
        <v>22</v>
      </c>
      <c r="G9540" s="3">
        <f t="shared" si="1"/>
        <v>265.32900000000001</v>
      </c>
      <c r="H9540" s="3">
        <f t="shared" si="2"/>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0"/>
        <v>October</v>
      </c>
      <c r="C9541" s="3">
        <v>4943.22</v>
      </c>
      <c r="D9541" s="4">
        <v>45596</v>
      </c>
      <c r="E9541" s="3" t="s">
        <v>27</v>
      </c>
      <c r="F9541" s="3" t="s">
        <v>35</v>
      </c>
      <c r="G9541" s="3">
        <f t="shared" si="1"/>
        <v>494.32200000000006</v>
      </c>
      <c r="H9541" s="3">
        <f t="shared" si="2"/>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0"/>
        <v>January</v>
      </c>
      <c r="C9542" s="3">
        <v>2566.6799999999998</v>
      </c>
      <c r="D9542" s="4">
        <v>45297</v>
      </c>
      <c r="E9542" s="3" t="s">
        <v>15</v>
      </c>
      <c r="F9542" s="3" t="s">
        <v>38</v>
      </c>
      <c r="G9542" s="3">
        <f t="shared" si="1"/>
        <v>256.66800000000001</v>
      </c>
      <c r="H9542" s="3">
        <f t="shared" si="2"/>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0"/>
        <v>September</v>
      </c>
      <c r="C9543" s="3">
        <v>4743.95</v>
      </c>
      <c r="D9543" s="4">
        <v>45189</v>
      </c>
      <c r="E9543" s="3" t="s">
        <v>15</v>
      </c>
      <c r="F9543" s="3" t="s">
        <v>16</v>
      </c>
      <c r="G9543" s="3">
        <f t="shared" si="1"/>
        <v>474.39499999999998</v>
      </c>
      <c r="H9543" s="3">
        <f t="shared" si="2"/>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0"/>
        <v>September</v>
      </c>
      <c r="C9544" s="3">
        <v>4584.63</v>
      </c>
      <c r="D9544" s="4">
        <v>45549</v>
      </c>
      <c r="E9544" s="3" t="s">
        <v>21</v>
      </c>
      <c r="F9544" s="3" t="s">
        <v>16</v>
      </c>
      <c r="G9544" s="3">
        <f t="shared" si="1"/>
        <v>458.46300000000002</v>
      </c>
      <c r="H9544" s="3">
        <f t="shared" si="2"/>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0"/>
        <v>August</v>
      </c>
      <c r="C9545" s="3">
        <v>4712.45</v>
      </c>
      <c r="D9545" s="4">
        <v>45525</v>
      </c>
      <c r="E9545" s="3" t="s">
        <v>43</v>
      </c>
      <c r="F9545" s="3" t="s">
        <v>16</v>
      </c>
      <c r="G9545" s="3">
        <f t="shared" si="1"/>
        <v>471.245</v>
      </c>
      <c r="H9545" s="3">
        <f t="shared" si="2"/>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0"/>
        <v>October</v>
      </c>
      <c r="C9546" s="3">
        <v>4080.63</v>
      </c>
      <c r="D9546" s="4">
        <v>45586</v>
      </c>
      <c r="E9546" s="3" t="s">
        <v>15</v>
      </c>
      <c r="F9546" s="3" t="s">
        <v>35</v>
      </c>
      <c r="G9546" s="3">
        <f t="shared" si="1"/>
        <v>408.06300000000005</v>
      </c>
      <c r="H9546" s="3">
        <f t="shared" si="2"/>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0"/>
        <v>October</v>
      </c>
      <c r="C9547" s="3">
        <v>1552.35</v>
      </c>
      <c r="D9547" s="4">
        <v>45594</v>
      </c>
      <c r="E9547" s="3" t="s">
        <v>21</v>
      </c>
      <c r="F9547" s="3" t="s">
        <v>22</v>
      </c>
      <c r="G9547" s="3">
        <f t="shared" si="1"/>
        <v>155.23500000000001</v>
      </c>
      <c r="H9547" s="3">
        <f t="shared" si="2"/>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0"/>
        <v>November</v>
      </c>
      <c r="C9548" s="3">
        <v>1797.27</v>
      </c>
      <c r="D9548" s="4">
        <v>45249</v>
      </c>
      <c r="E9548" s="3" t="s">
        <v>15</v>
      </c>
      <c r="F9548" s="3" t="s">
        <v>16</v>
      </c>
      <c r="G9548" s="3">
        <f t="shared" si="1"/>
        <v>179.727</v>
      </c>
      <c r="H9548" s="3">
        <f t="shared" si="2"/>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0"/>
        <v>May</v>
      </c>
      <c r="C9549" s="3">
        <v>1888.42</v>
      </c>
      <c r="D9549" s="4">
        <v>45057</v>
      </c>
      <c r="E9549" s="3" t="s">
        <v>43</v>
      </c>
      <c r="F9549" s="3" t="s">
        <v>22</v>
      </c>
      <c r="G9549" s="3">
        <f t="shared" si="1"/>
        <v>188.84200000000001</v>
      </c>
      <c r="H9549" s="3">
        <f t="shared" si="2"/>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0"/>
        <v>July</v>
      </c>
      <c r="C9550" s="3">
        <v>4897.99</v>
      </c>
      <c r="D9550" s="4">
        <v>45111</v>
      </c>
      <c r="E9550" s="3" t="s">
        <v>21</v>
      </c>
      <c r="F9550" s="3" t="s">
        <v>28</v>
      </c>
      <c r="G9550" s="3">
        <f t="shared" si="1"/>
        <v>489.79899999999998</v>
      </c>
      <c r="H9550" s="3">
        <f t="shared" si="2"/>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0"/>
        <v>February</v>
      </c>
      <c r="C9551" s="3">
        <v>1867.7</v>
      </c>
      <c r="D9551" s="4">
        <v>44981</v>
      </c>
      <c r="E9551" s="3" t="s">
        <v>21</v>
      </c>
      <c r="F9551" s="3" t="s">
        <v>35</v>
      </c>
      <c r="G9551" s="3">
        <f t="shared" si="1"/>
        <v>186.77</v>
      </c>
      <c r="H9551" s="3">
        <f t="shared" si="2"/>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0"/>
        <v>January</v>
      </c>
      <c r="C9552" s="3">
        <v>632.58000000000004</v>
      </c>
      <c r="D9552" s="4">
        <v>45322</v>
      </c>
      <c r="E9552" s="3" t="s">
        <v>21</v>
      </c>
      <c r="F9552" s="3" t="s">
        <v>22</v>
      </c>
      <c r="G9552" s="3">
        <f t="shared" si="1"/>
        <v>63.25800000000001</v>
      </c>
      <c r="H9552" s="3">
        <f t="shared" si="2"/>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0"/>
        <v>December</v>
      </c>
      <c r="C9553" s="3">
        <v>3913.81</v>
      </c>
      <c r="D9553" s="4">
        <v>45630</v>
      </c>
      <c r="E9553" s="3" t="s">
        <v>15</v>
      </c>
      <c r="F9553" s="3" t="s">
        <v>22</v>
      </c>
      <c r="G9553" s="3">
        <f t="shared" si="1"/>
        <v>391.38100000000003</v>
      </c>
      <c r="H9553" s="3">
        <f t="shared" si="2"/>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0"/>
        <v>July</v>
      </c>
      <c r="C9554" s="3">
        <v>1893.71</v>
      </c>
      <c r="D9554" s="4">
        <v>45495</v>
      </c>
      <c r="E9554" s="3" t="s">
        <v>43</v>
      </c>
      <c r="F9554" s="3" t="s">
        <v>16</v>
      </c>
      <c r="G9554" s="3">
        <f t="shared" si="1"/>
        <v>189.37100000000001</v>
      </c>
      <c r="H9554" s="3">
        <f t="shared" si="2"/>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0"/>
        <v>April</v>
      </c>
      <c r="C9555" s="3">
        <v>3142.59</v>
      </c>
      <c r="D9555" s="4">
        <v>45408</v>
      </c>
      <c r="E9555" s="3" t="s">
        <v>21</v>
      </c>
      <c r="F9555" s="3" t="s">
        <v>16</v>
      </c>
      <c r="G9555" s="3">
        <f t="shared" si="1"/>
        <v>314.25900000000001</v>
      </c>
      <c r="H9555" s="3">
        <f t="shared" si="2"/>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0"/>
        <v>February</v>
      </c>
      <c r="C9556" s="3">
        <v>4629.37</v>
      </c>
      <c r="D9556" s="4">
        <v>44962</v>
      </c>
      <c r="E9556" s="3" t="s">
        <v>27</v>
      </c>
      <c r="F9556" s="3" t="s">
        <v>35</v>
      </c>
      <c r="G9556" s="3">
        <f t="shared" si="1"/>
        <v>462.93700000000001</v>
      </c>
      <c r="H9556" s="3">
        <f t="shared" si="2"/>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0"/>
        <v>January</v>
      </c>
      <c r="C9557" s="3">
        <v>2919.98</v>
      </c>
      <c r="D9557" s="4">
        <v>45318</v>
      </c>
      <c r="E9557" s="3" t="s">
        <v>43</v>
      </c>
      <c r="F9557" s="3" t="s">
        <v>22</v>
      </c>
      <c r="G9557" s="3">
        <f t="shared" si="1"/>
        <v>291.99799999999999</v>
      </c>
      <c r="H9557" s="3">
        <f t="shared" si="2"/>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0"/>
        <v>November</v>
      </c>
      <c r="C9558" s="3">
        <v>3224.73</v>
      </c>
      <c r="D9558" s="4">
        <v>45601</v>
      </c>
      <c r="E9558" s="3" t="s">
        <v>27</v>
      </c>
      <c r="F9558" s="3" t="s">
        <v>38</v>
      </c>
      <c r="G9558" s="3">
        <f t="shared" si="1"/>
        <v>322.47300000000001</v>
      </c>
      <c r="H9558" s="3">
        <f t="shared" si="2"/>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0"/>
        <v>January</v>
      </c>
      <c r="C9559" s="3">
        <v>3250.03</v>
      </c>
      <c r="D9559" s="4">
        <v>45308</v>
      </c>
      <c r="E9559" s="3" t="s">
        <v>27</v>
      </c>
      <c r="F9559" s="3" t="s">
        <v>16</v>
      </c>
      <c r="G9559" s="3">
        <f t="shared" si="1"/>
        <v>325.00300000000004</v>
      </c>
      <c r="H9559" s="3">
        <f t="shared" si="2"/>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0"/>
        <v>March</v>
      </c>
      <c r="C9560" s="3">
        <v>3100.76</v>
      </c>
      <c r="D9560" s="4">
        <v>45014</v>
      </c>
      <c r="E9560" s="3" t="s">
        <v>21</v>
      </c>
      <c r="F9560" s="3" t="s">
        <v>16</v>
      </c>
      <c r="G9560" s="3">
        <f t="shared" si="1"/>
        <v>310.07600000000002</v>
      </c>
      <c r="H9560" s="3">
        <f t="shared" si="2"/>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0"/>
        <v>April</v>
      </c>
      <c r="C9561" s="3">
        <v>882.87</v>
      </c>
      <c r="D9561" s="4">
        <v>45398</v>
      </c>
      <c r="E9561" s="3" t="s">
        <v>21</v>
      </c>
      <c r="F9561" s="3" t="s">
        <v>28</v>
      </c>
      <c r="G9561" s="3">
        <f t="shared" si="1"/>
        <v>88.287000000000006</v>
      </c>
      <c r="H9561" s="3">
        <f t="shared" si="2"/>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0"/>
        <v>February</v>
      </c>
      <c r="C9562" s="3">
        <v>2336.44</v>
      </c>
      <c r="D9562" s="4">
        <v>45345</v>
      </c>
      <c r="E9562" s="3" t="s">
        <v>15</v>
      </c>
      <c r="F9562" s="3" t="s">
        <v>35</v>
      </c>
      <c r="G9562" s="3">
        <f t="shared" si="1"/>
        <v>233.64400000000001</v>
      </c>
      <c r="H9562" s="3">
        <f t="shared" si="2"/>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0"/>
        <v>May</v>
      </c>
      <c r="C9563" s="3">
        <v>137.55000000000001</v>
      </c>
      <c r="D9563" s="4">
        <v>45065</v>
      </c>
      <c r="E9563" s="3" t="s">
        <v>15</v>
      </c>
      <c r="F9563" s="3" t="s">
        <v>22</v>
      </c>
      <c r="G9563" s="3">
        <f t="shared" si="1"/>
        <v>13.755000000000003</v>
      </c>
      <c r="H9563" s="3">
        <f t="shared" si="2"/>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0"/>
        <v>January</v>
      </c>
      <c r="C9564" s="3">
        <v>3168.7</v>
      </c>
      <c r="D9564" s="4">
        <v>45302</v>
      </c>
      <c r="E9564" s="3" t="s">
        <v>15</v>
      </c>
      <c r="F9564" s="3" t="s">
        <v>22</v>
      </c>
      <c r="G9564" s="3">
        <f t="shared" si="1"/>
        <v>316.87</v>
      </c>
      <c r="H9564" s="3">
        <f t="shared" si="2"/>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0"/>
        <v>February</v>
      </c>
      <c r="C9565" s="3">
        <v>2919.26</v>
      </c>
      <c r="D9565" s="4">
        <v>45335</v>
      </c>
      <c r="E9565" s="3" t="s">
        <v>43</v>
      </c>
      <c r="F9565" s="3" t="s">
        <v>22</v>
      </c>
      <c r="G9565" s="3">
        <f t="shared" si="1"/>
        <v>291.92600000000004</v>
      </c>
      <c r="H9565" s="3">
        <f t="shared" si="2"/>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0"/>
        <v>January</v>
      </c>
      <c r="C9566" s="3">
        <v>1658.87</v>
      </c>
      <c r="D9566" s="4">
        <v>44927</v>
      </c>
      <c r="E9566" s="3" t="s">
        <v>15</v>
      </c>
      <c r="F9566" s="3" t="s">
        <v>16</v>
      </c>
      <c r="G9566" s="3">
        <f t="shared" si="1"/>
        <v>165.887</v>
      </c>
      <c r="H9566" s="3">
        <f t="shared" si="2"/>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0"/>
        <v>May</v>
      </c>
      <c r="C9567" s="3">
        <v>2667.09</v>
      </c>
      <c r="D9567" s="4">
        <v>45051</v>
      </c>
      <c r="E9567" s="3" t="s">
        <v>27</v>
      </c>
      <c r="F9567" s="3" t="s">
        <v>35</v>
      </c>
      <c r="G9567" s="3">
        <f t="shared" si="1"/>
        <v>266.709</v>
      </c>
      <c r="H9567" s="3">
        <f t="shared" si="2"/>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0"/>
        <v>September</v>
      </c>
      <c r="C9568" s="3">
        <v>2515.98</v>
      </c>
      <c r="D9568" s="4">
        <v>45558</v>
      </c>
      <c r="E9568" s="3" t="s">
        <v>15</v>
      </c>
      <c r="F9568" s="3" t="s">
        <v>22</v>
      </c>
      <c r="G9568" s="3">
        <f t="shared" si="1"/>
        <v>251.59800000000001</v>
      </c>
      <c r="H9568" s="3">
        <f t="shared" si="2"/>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0"/>
        <v>June</v>
      </c>
      <c r="C9569" s="3">
        <v>1329.48</v>
      </c>
      <c r="D9569" s="4">
        <v>45467</v>
      </c>
      <c r="E9569" s="3" t="s">
        <v>21</v>
      </c>
      <c r="F9569" s="3" t="s">
        <v>38</v>
      </c>
      <c r="G9569" s="3">
        <f t="shared" si="1"/>
        <v>132.94800000000001</v>
      </c>
      <c r="H9569" s="3">
        <f t="shared" si="2"/>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0"/>
        <v>October</v>
      </c>
      <c r="C9570" s="3">
        <v>1537.11</v>
      </c>
      <c r="D9570" s="4">
        <v>45214</v>
      </c>
      <c r="E9570" s="3" t="s">
        <v>15</v>
      </c>
      <c r="F9570" s="3" t="s">
        <v>28</v>
      </c>
      <c r="G9570" s="3">
        <f t="shared" si="1"/>
        <v>153.71100000000001</v>
      </c>
      <c r="H9570" s="3">
        <f t="shared" si="2"/>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0"/>
        <v>June</v>
      </c>
      <c r="C9571" s="3">
        <v>3836.45</v>
      </c>
      <c r="D9571" s="4">
        <v>45085</v>
      </c>
      <c r="E9571" s="3" t="s">
        <v>43</v>
      </c>
      <c r="F9571" s="3" t="s">
        <v>28</v>
      </c>
      <c r="G9571" s="3">
        <f t="shared" si="1"/>
        <v>383.64499999999998</v>
      </c>
      <c r="H9571" s="3">
        <f t="shared" si="2"/>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0"/>
        <v>August</v>
      </c>
      <c r="C9572" s="3">
        <v>3803.09</v>
      </c>
      <c r="D9572" s="4">
        <v>45144</v>
      </c>
      <c r="E9572" s="3" t="s">
        <v>43</v>
      </c>
      <c r="F9572" s="3" t="s">
        <v>22</v>
      </c>
      <c r="G9572" s="3">
        <f t="shared" si="1"/>
        <v>380.30900000000003</v>
      </c>
      <c r="H9572" s="3">
        <f t="shared" si="2"/>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0"/>
        <v>April</v>
      </c>
      <c r="C9573" s="3">
        <v>2401.9299999999998</v>
      </c>
      <c r="D9573" s="4">
        <v>45398</v>
      </c>
      <c r="E9573" s="3" t="s">
        <v>27</v>
      </c>
      <c r="F9573" s="3" t="s">
        <v>16</v>
      </c>
      <c r="G9573" s="3">
        <f t="shared" si="1"/>
        <v>240.19299999999998</v>
      </c>
      <c r="H9573" s="3">
        <f t="shared" si="2"/>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0"/>
        <v>July</v>
      </c>
      <c r="C9574" s="3">
        <v>3615.79</v>
      </c>
      <c r="D9574" s="4">
        <v>45133</v>
      </c>
      <c r="E9574" s="3" t="s">
        <v>43</v>
      </c>
      <c r="F9574" s="3" t="s">
        <v>28</v>
      </c>
      <c r="G9574" s="3">
        <f t="shared" si="1"/>
        <v>361.57900000000001</v>
      </c>
      <c r="H9574" s="3">
        <f t="shared" si="2"/>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0"/>
        <v>December</v>
      </c>
      <c r="C9575" s="3">
        <v>2308.9299999999998</v>
      </c>
      <c r="D9575" s="4">
        <v>45288</v>
      </c>
      <c r="E9575" s="3" t="s">
        <v>15</v>
      </c>
      <c r="F9575" s="3" t="s">
        <v>28</v>
      </c>
      <c r="G9575" s="3">
        <f t="shared" si="1"/>
        <v>230.893</v>
      </c>
      <c r="H9575" s="3">
        <f t="shared" si="2"/>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0"/>
        <v>October</v>
      </c>
      <c r="C9576" s="3">
        <v>4271.7299999999996</v>
      </c>
      <c r="D9576" s="4">
        <v>45595</v>
      </c>
      <c r="E9576" s="3" t="s">
        <v>21</v>
      </c>
      <c r="F9576" s="3" t="s">
        <v>28</v>
      </c>
      <c r="G9576" s="3">
        <f t="shared" si="1"/>
        <v>427.173</v>
      </c>
      <c r="H9576" s="3">
        <f t="shared" si="2"/>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0"/>
        <v>June</v>
      </c>
      <c r="C9577" s="3">
        <v>1730.75</v>
      </c>
      <c r="D9577" s="4">
        <v>45085</v>
      </c>
      <c r="E9577" s="3" t="s">
        <v>43</v>
      </c>
      <c r="F9577" s="3" t="s">
        <v>28</v>
      </c>
      <c r="G9577" s="3">
        <f t="shared" si="1"/>
        <v>173.07500000000002</v>
      </c>
      <c r="H9577" s="3">
        <f t="shared" si="2"/>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0"/>
        <v>December</v>
      </c>
      <c r="C9578" s="3">
        <v>4643.7299999999996</v>
      </c>
      <c r="D9578" s="4">
        <v>45640</v>
      </c>
      <c r="E9578" s="3" t="s">
        <v>27</v>
      </c>
      <c r="F9578" s="3" t="s">
        <v>22</v>
      </c>
      <c r="G9578" s="3">
        <f t="shared" si="1"/>
        <v>464.37299999999999</v>
      </c>
      <c r="H9578" s="3">
        <f t="shared" si="2"/>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0"/>
        <v>September</v>
      </c>
      <c r="C9579" s="3">
        <v>2757.19</v>
      </c>
      <c r="D9579" s="4">
        <v>45181</v>
      </c>
      <c r="E9579" s="3" t="s">
        <v>15</v>
      </c>
      <c r="F9579" s="3" t="s">
        <v>35</v>
      </c>
      <c r="G9579" s="3">
        <f t="shared" si="1"/>
        <v>275.71899999999999</v>
      </c>
      <c r="H9579" s="3">
        <f t="shared" si="2"/>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0"/>
        <v>September</v>
      </c>
      <c r="C9580" s="3">
        <v>2724.87</v>
      </c>
      <c r="D9580" s="4">
        <v>45558</v>
      </c>
      <c r="E9580" s="3" t="s">
        <v>27</v>
      </c>
      <c r="F9580" s="3" t="s">
        <v>35</v>
      </c>
      <c r="G9580" s="3">
        <f t="shared" si="1"/>
        <v>272.48700000000002</v>
      </c>
      <c r="H9580" s="3">
        <f t="shared" si="2"/>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0"/>
        <v>May</v>
      </c>
      <c r="C9581" s="3">
        <v>3386.97</v>
      </c>
      <c r="D9581" s="4">
        <v>45419</v>
      </c>
      <c r="E9581" s="3" t="s">
        <v>43</v>
      </c>
      <c r="F9581" s="3" t="s">
        <v>16</v>
      </c>
      <c r="G9581" s="3">
        <f t="shared" si="1"/>
        <v>338.697</v>
      </c>
      <c r="H9581" s="3">
        <f t="shared" si="2"/>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0"/>
        <v>October</v>
      </c>
      <c r="C9582" s="3">
        <v>1770.19</v>
      </c>
      <c r="D9582" s="4">
        <v>45570</v>
      </c>
      <c r="E9582" s="3" t="s">
        <v>43</v>
      </c>
      <c r="F9582" s="3" t="s">
        <v>38</v>
      </c>
      <c r="G9582" s="3">
        <f t="shared" si="1"/>
        <v>177.01900000000001</v>
      </c>
      <c r="H9582" s="3">
        <f t="shared" si="2"/>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0"/>
        <v>May</v>
      </c>
      <c r="C9583" s="3">
        <v>3649.21</v>
      </c>
      <c r="D9583" s="4">
        <v>45054</v>
      </c>
      <c r="E9583" s="3" t="s">
        <v>27</v>
      </c>
      <c r="F9583" s="3" t="s">
        <v>35</v>
      </c>
      <c r="G9583" s="3">
        <f t="shared" si="1"/>
        <v>364.92100000000005</v>
      </c>
      <c r="H9583" s="3">
        <f t="shared" si="2"/>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0"/>
        <v>October</v>
      </c>
      <c r="C9584" s="3">
        <v>1670.08</v>
      </c>
      <c r="D9584" s="4">
        <v>45574</v>
      </c>
      <c r="E9584" s="3" t="s">
        <v>15</v>
      </c>
      <c r="F9584" s="3" t="s">
        <v>38</v>
      </c>
      <c r="G9584" s="3">
        <f t="shared" si="1"/>
        <v>167.00800000000001</v>
      </c>
      <c r="H9584" s="3">
        <f t="shared" si="2"/>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0"/>
        <v>December</v>
      </c>
      <c r="C9585" s="3">
        <v>2047.94</v>
      </c>
      <c r="D9585" s="4">
        <v>45286</v>
      </c>
      <c r="E9585" s="3" t="s">
        <v>43</v>
      </c>
      <c r="F9585" s="3" t="s">
        <v>35</v>
      </c>
      <c r="G9585" s="3">
        <f t="shared" si="1"/>
        <v>204.79400000000001</v>
      </c>
      <c r="H9585" s="3">
        <f t="shared" si="2"/>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0"/>
        <v>April</v>
      </c>
      <c r="C9586" s="3">
        <v>3406.05</v>
      </c>
      <c r="D9586" s="4">
        <v>45385</v>
      </c>
      <c r="E9586" s="3" t="s">
        <v>21</v>
      </c>
      <c r="F9586" s="3" t="s">
        <v>35</v>
      </c>
      <c r="G9586" s="3">
        <f t="shared" si="1"/>
        <v>340.60500000000002</v>
      </c>
      <c r="H9586" s="3">
        <f t="shared" si="2"/>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0"/>
        <v>February</v>
      </c>
      <c r="C9587" s="3">
        <v>1954.4</v>
      </c>
      <c r="D9587" s="4">
        <v>44963</v>
      </c>
      <c r="E9587" s="3" t="s">
        <v>43</v>
      </c>
      <c r="F9587" s="3" t="s">
        <v>16</v>
      </c>
      <c r="G9587" s="3">
        <f t="shared" si="1"/>
        <v>195.44000000000003</v>
      </c>
      <c r="H9587" s="3">
        <f t="shared" si="2"/>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0"/>
        <v>August</v>
      </c>
      <c r="C9588" s="3">
        <v>1079.8699999999999</v>
      </c>
      <c r="D9588" s="4">
        <v>45525</v>
      </c>
      <c r="E9588" s="3" t="s">
        <v>15</v>
      </c>
      <c r="F9588" s="3" t="s">
        <v>28</v>
      </c>
      <c r="G9588" s="3">
        <f t="shared" si="1"/>
        <v>107.98699999999999</v>
      </c>
      <c r="H9588" s="3">
        <f t="shared" si="2"/>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0"/>
        <v>February</v>
      </c>
      <c r="C9589" s="3">
        <v>4372.32</v>
      </c>
      <c r="D9589" s="4">
        <v>45340</v>
      </c>
      <c r="E9589" s="3" t="s">
        <v>43</v>
      </c>
      <c r="F9589" s="3" t="s">
        <v>16</v>
      </c>
      <c r="G9589" s="3">
        <f t="shared" si="1"/>
        <v>437.23199999999997</v>
      </c>
      <c r="H9589" s="3">
        <f t="shared" si="2"/>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0"/>
        <v>December</v>
      </c>
      <c r="C9590" s="3">
        <v>4618.5600000000004</v>
      </c>
      <c r="D9590" s="4">
        <v>45645</v>
      </c>
      <c r="E9590" s="3" t="s">
        <v>27</v>
      </c>
      <c r="F9590" s="3" t="s">
        <v>35</v>
      </c>
      <c r="G9590" s="3">
        <f t="shared" si="1"/>
        <v>461.85600000000005</v>
      </c>
      <c r="H9590" s="3">
        <f t="shared" si="2"/>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0"/>
        <v>August</v>
      </c>
      <c r="C9591" s="3">
        <v>3170.98</v>
      </c>
      <c r="D9591" s="4">
        <v>45147</v>
      </c>
      <c r="E9591" s="3" t="s">
        <v>43</v>
      </c>
      <c r="F9591" s="3" t="s">
        <v>28</v>
      </c>
      <c r="G9591" s="3">
        <f t="shared" si="1"/>
        <v>317.09800000000001</v>
      </c>
      <c r="H9591" s="3">
        <f t="shared" si="2"/>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0"/>
        <v>April</v>
      </c>
      <c r="C9592" s="3">
        <v>4074.64</v>
      </c>
      <c r="D9592" s="4">
        <v>45383</v>
      </c>
      <c r="E9592" s="3" t="s">
        <v>43</v>
      </c>
      <c r="F9592" s="3" t="s">
        <v>28</v>
      </c>
      <c r="G9592" s="3">
        <f t="shared" si="1"/>
        <v>407.464</v>
      </c>
      <c r="H9592" s="3">
        <f t="shared" si="2"/>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0"/>
        <v>June</v>
      </c>
      <c r="C9593" s="3">
        <v>4934.6000000000004</v>
      </c>
      <c r="D9593" s="4">
        <v>45097</v>
      </c>
      <c r="E9593" s="3" t="s">
        <v>15</v>
      </c>
      <c r="F9593" s="3" t="s">
        <v>28</v>
      </c>
      <c r="G9593" s="3">
        <f t="shared" si="1"/>
        <v>493.46000000000004</v>
      </c>
      <c r="H9593" s="3">
        <f t="shared" si="2"/>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0"/>
        <v>May</v>
      </c>
      <c r="C9594" s="3">
        <v>3112.4</v>
      </c>
      <c r="D9594" s="4">
        <v>45065</v>
      </c>
      <c r="E9594" s="3" t="s">
        <v>27</v>
      </c>
      <c r="F9594" s="3" t="s">
        <v>38</v>
      </c>
      <c r="G9594" s="3">
        <f t="shared" si="1"/>
        <v>311.24</v>
      </c>
      <c r="H9594" s="3">
        <f t="shared" si="2"/>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0"/>
        <v>March</v>
      </c>
      <c r="C9595" s="3">
        <v>4553.08</v>
      </c>
      <c r="D9595" s="4">
        <v>45005</v>
      </c>
      <c r="E9595" s="3" t="s">
        <v>15</v>
      </c>
      <c r="F9595" s="3" t="s">
        <v>35</v>
      </c>
      <c r="G9595" s="3">
        <f t="shared" si="1"/>
        <v>455.30799999999999</v>
      </c>
      <c r="H9595" s="3">
        <f t="shared" si="2"/>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0"/>
        <v>July</v>
      </c>
      <c r="C9596" s="3">
        <v>1860.35</v>
      </c>
      <c r="D9596" s="4">
        <v>45115</v>
      </c>
      <c r="E9596" s="3" t="s">
        <v>43</v>
      </c>
      <c r="F9596" s="3" t="s">
        <v>22</v>
      </c>
      <c r="G9596" s="3">
        <f t="shared" si="1"/>
        <v>186.035</v>
      </c>
      <c r="H9596" s="3">
        <f t="shared" si="2"/>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0"/>
        <v>September</v>
      </c>
      <c r="C9597" s="3">
        <v>3532.31</v>
      </c>
      <c r="D9597" s="4">
        <v>45546</v>
      </c>
      <c r="E9597" s="3" t="s">
        <v>21</v>
      </c>
      <c r="F9597" s="3" t="s">
        <v>16</v>
      </c>
      <c r="G9597" s="3">
        <f t="shared" si="1"/>
        <v>353.23099999999999</v>
      </c>
      <c r="H9597" s="3">
        <f t="shared" si="2"/>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0"/>
        <v>April</v>
      </c>
      <c r="C9598" s="3">
        <v>373.45</v>
      </c>
      <c r="D9598" s="4">
        <v>45036</v>
      </c>
      <c r="E9598" s="3" t="s">
        <v>43</v>
      </c>
      <c r="F9598" s="3" t="s">
        <v>38</v>
      </c>
      <c r="G9598" s="3">
        <f t="shared" si="1"/>
        <v>37.344999999999999</v>
      </c>
      <c r="H9598" s="3">
        <f t="shared" si="2"/>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0"/>
        <v>October</v>
      </c>
      <c r="C9599" s="3">
        <v>3965.96</v>
      </c>
      <c r="D9599" s="4">
        <v>45220</v>
      </c>
      <c r="E9599" s="3" t="s">
        <v>15</v>
      </c>
      <c r="F9599" s="3" t="s">
        <v>16</v>
      </c>
      <c r="G9599" s="3">
        <f t="shared" si="1"/>
        <v>396.596</v>
      </c>
      <c r="H9599" s="3">
        <f t="shared" si="2"/>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0"/>
        <v>June</v>
      </c>
      <c r="C9600" s="3">
        <v>4166.04</v>
      </c>
      <c r="D9600" s="4">
        <v>45102</v>
      </c>
      <c r="E9600" s="3" t="s">
        <v>21</v>
      </c>
      <c r="F9600" s="3" t="s">
        <v>22</v>
      </c>
      <c r="G9600" s="3">
        <f t="shared" si="1"/>
        <v>416.60400000000004</v>
      </c>
      <c r="H9600" s="3">
        <f t="shared" si="2"/>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0"/>
        <v>February</v>
      </c>
      <c r="C9601" s="3">
        <v>2065.7600000000002</v>
      </c>
      <c r="D9601" s="4">
        <v>45336</v>
      </c>
      <c r="E9601" s="3" t="s">
        <v>15</v>
      </c>
      <c r="F9601" s="3" t="s">
        <v>28</v>
      </c>
      <c r="G9601" s="3">
        <f t="shared" si="1"/>
        <v>206.57600000000002</v>
      </c>
      <c r="H9601" s="3">
        <f t="shared" si="2"/>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0"/>
        <v>May</v>
      </c>
      <c r="C9602" s="3">
        <v>3230.88</v>
      </c>
      <c r="D9602" s="4">
        <v>45054</v>
      </c>
      <c r="E9602" s="3" t="s">
        <v>15</v>
      </c>
      <c r="F9602" s="3" t="s">
        <v>22</v>
      </c>
      <c r="G9602" s="3">
        <f t="shared" si="1"/>
        <v>323.08800000000002</v>
      </c>
      <c r="H9602" s="3">
        <f t="shared" si="2"/>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0"/>
        <v>December</v>
      </c>
      <c r="C9603" s="3">
        <v>4305.97</v>
      </c>
      <c r="D9603" s="4">
        <v>45291</v>
      </c>
      <c r="E9603" s="3" t="s">
        <v>27</v>
      </c>
      <c r="F9603" s="3" t="s">
        <v>16</v>
      </c>
      <c r="G9603" s="3">
        <f t="shared" si="1"/>
        <v>430.59700000000004</v>
      </c>
      <c r="H9603" s="3">
        <f t="shared" si="2"/>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0"/>
        <v>January</v>
      </c>
      <c r="C9604" s="3">
        <v>4429.68</v>
      </c>
      <c r="D9604" s="4">
        <v>44950</v>
      </c>
      <c r="E9604" s="3" t="s">
        <v>21</v>
      </c>
      <c r="F9604" s="3" t="s">
        <v>22</v>
      </c>
      <c r="G9604" s="3">
        <f t="shared" si="1"/>
        <v>442.96800000000007</v>
      </c>
      <c r="H9604" s="3">
        <f t="shared" si="2"/>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0"/>
        <v>August</v>
      </c>
      <c r="C9605" s="3">
        <v>622</v>
      </c>
      <c r="D9605" s="4">
        <v>45140</v>
      </c>
      <c r="E9605" s="3" t="s">
        <v>43</v>
      </c>
      <c r="F9605" s="3" t="s">
        <v>35</v>
      </c>
      <c r="G9605" s="3">
        <f t="shared" si="1"/>
        <v>62.2</v>
      </c>
      <c r="H9605" s="3">
        <f t="shared" si="2"/>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0"/>
        <v>August</v>
      </c>
      <c r="C9606" s="3">
        <v>4154.6899999999996</v>
      </c>
      <c r="D9606" s="4">
        <v>45511</v>
      </c>
      <c r="E9606" s="3" t="s">
        <v>15</v>
      </c>
      <c r="F9606" s="3" t="s">
        <v>22</v>
      </c>
      <c r="G9606" s="3">
        <f t="shared" si="1"/>
        <v>415.46899999999999</v>
      </c>
      <c r="H9606" s="3">
        <f t="shared" si="2"/>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0"/>
        <v>December</v>
      </c>
      <c r="C9607" s="3">
        <v>1443.79</v>
      </c>
      <c r="D9607" s="4">
        <v>45278</v>
      </c>
      <c r="E9607" s="3" t="s">
        <v>43</v>
      </c>
      <c r="F9607" s="3" t="s">
        <v>35</v>
      </c>
      <c r="G9607" s="3">
        <f t="shared" si="1"/>
        <v>144.37899999999999</v>
      </c>
      <c r="H9607" s="3">
        <f t="shared" si="2"/>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0"/>
        <v>May</v>
      </c>
      <c r="C9608" s="3">
        <v>3663.8</v>
      </c>
      <c r="D9608" s="4">
        <v>45066</v>
      </c>
      <c r="E9608" s="3" t="s">
        <v>27</v>
      </c>
      <c r="F9608" s="3" t="s">
        <v>22</v>
      </c>
      <c r="G9608" s="3">
        <f t="shared" si="1"/>
        <v>366.38000000000005</v>
      </c>
      <c r="H9608" s="3">
        <f t="shared" si="2"/>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0"/>
        <v>April</v>
      </c>
      <c r="C9609" s="3">
        <v>1693.3</v>
      </c>
      <c r="D9609" s="4">
        <v>45031</v>
      </c>
      <c r="E9609" s="3" t="s">
        <v>27</v>
      </c>
      <c r="F9609" s="3" t="s">
        <v>35</v>
      </c>
      <c r="G9609" s="3">
        <f t="shared" si="1"/>
        <v>169.33</v>
      </c>
      <c r="H9609" s="3">
        <f t="shared" si="2"/>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0"/>
        <v>October</v>
      </c>
      <c r="C9610" s="3">
        <v>376.02</v>
      </c>
      <c r="D9610" s="4">
        <v>45583</v>
      </c>
      <c r="E9610" s="3" t="s">
        <v>21</v>
      </c>
      <c r="F9610" s="3" t="s">
        <v>35</v>
      </c>
      <c r="G9610" s="3">
        <f t="shared" si="1"/>
        <v>37.601999999999997</v>
      </c>
      <c r="H9610" s="3">
        <f t="shared" si="2"/>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0"/>
        <v>December</v>
      </c>
      <c r="C9611" s="3">
        <v>1128.3699999999999</v>
      </c>
      <c r="D9611" s="4">
        <v>45655</v>
      </c>
      <c r="E9611" s="3" t="s">
        <v>27</v>
      </c>
      <c r="F9611" s="3" t="s">
        <v>22</v>
      </c>
      <c r="G9611" s="3">
        <f t="shared" si="1"/>
        <v>112.83699999999999</v>
      </c>
      <c r="H9611" s="3">
        <f t="shared" si="2"/>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0"/>
        <v>March</v>
      </c>
      <c r="C9612" s="3">
        <v>2102.4899999999998</v>
      </c>
      <c r="D9612" s="4">
        <v>45363</v>
      </c>
      <c r="E9612" s="3" t="s">
        <v>27</v>
      </c>
      <c r="F9612" s="3" t="s">
        <v>38</v>
      </c>
      <c r="G9612" s="3">
        <f t="shared" si="1"/>
        <v>210.249</v>
      </c>
      <c r="H9612" s="3">
        <f t="shared" si="2"/>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0"/>
        <v>June</v>
      </c>
      <c r="C9613" s="3">
        <v>3732.02</v>
      </c>
      <c r="D9613" s="4">
        <v>45079</v>
      </c>
      <c r="E9613" s="3" t="s">
        <v>43</v>
      </c>
      <c r="F9613" s="3" t="s">
        <v>28</v>
      </c>
      <c r="G9613" s="3">
        <f t="shared" si="1"/>
        <v>373.202</v>
      </c>
      <c r="H9613" s="3">
        <f t="shared" si="2"/>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0"/>
        <v>April</v>
      </c>
      <c r="C9614" s="3">
        <v>593.45000000000005</v>
      </c>
      <c r="D9614" s="4">
        <v>45401</v>
      </c>
      <c r="E9614" s="3" t="s">
        <v>27</v>
      </c>
      <c r="F9614" s="3" t="s">
        <v>28</v>
      </c>
      <c r="G9614" s="3">
        <f t="shared" si="1"/>
        <v>59.345000000000006</v>
      </c>
      <c r="H9614" s="3">
        <f t="shared" si="2"/>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0"/>
        <v>September</v>
      </c>
      <c r="C9615" s="3">
        <v>4083.38</v>
      </c>
      <c r="D9615" s="4">
        <v>45192</v>
      </c>
      <c r="E9615" s="3" t="s">
        <v>27</v>
      </c>
      <c r="F9615" s="3" t="s">
        <v>28</v>
      </c>
      <c r="G9615" s="3">
        <f t="shared" si="1"/>
        <v>408.33800000000002</v>
      </c>
      <c r="H9615" s="3">
        <f t="shared" si="2"/>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0"/>
        <v>January</v>
      </c>
      <c r="C9616" s="3">
        <v>4985.0600000000004</v>
      </c>
      <c r="D9616" s="4">
        <v>45300</v>
      </c>
      <c r="E9616" s="3" t="s">
        <v>15</v>
      </c>
      <c r="F9616" s="3" t="s">
        <v>35</v>
      </c>
      <c r="G9616" s="3">
        <f t="shared" si="1"/>
        <v>498.50600000000009</v>
      </c>
      <c r="H9616" s="3">
        <f t="shared" si="2"/>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0"/>
        <v>March</v>
      </c>
      <c r="C9617" s="3">
        <v>3962.46</v>
      </c>
      <c r="D9617" s="4">
        <v>44999</v>
      </c>
      <c r="E9617" s="3" t="s">
        <v>27</v>
      </c>
      <c r="F9617" s="3" t="s">
        <v>28</v>
      </c>
      <c r="G9617" s="3">
        <f t="shared" si="1"/>
        <v>396.24600000000004</v>
      </c>
      <c r="H9617" s="3">
        <f t="shared" si="2"/>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0"/>
        <v>April</v>
      </c>
      <c r="C9618" s="3">
        <v>2421.31</v>
      </c>
      <c r="D9618" s="4">
        <v>45387</v>
      </c>
      <c r="E9618" s="3" t="s">
        <v>15</v>
      </c>
      <c r="F9618" s="3" t="s">
        <v>35</v>
      </c>
      <c r="G9618" s="3">
        <f t="shared" si="1"/>
        <v>242.131</v>
      </c>
      <c r="H9618" s="3">
        <f t="shared" si="2"/>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0"/>
        <v>May</v>
      </c>
      <c r="C9619" s="3">
        <v>2883.99</v>
      </c>
      <c r="D9619" s="4">
        <v>45050</v>
      </c>
      <c r="E9619" s="3" t="s">
        <v>27</v>
      </c>
      <c r="F9619" s="3" t="s">
        <v>38</v>
      </c>
      <c r="G9619" s="3">
        <f t="shared" si="1"/>
        <v>288.399</v>
      </c>
      <c r="H9619" s="3">
        <f t="shared" si="2"/>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0"/>
        <v>September</v>
      </c>
      <c r="C9620" s="3">
        <v>130.19</v>
      </c>
      <c r="D9620" s="4">
        <v>45538</v>
      </c>
      <c r="E9620" s="3" t="s">
        <v>27</v>
      </c>
      <c r="F9620" s="3" t="s">
        <v>22</v>
      </c>
      <c r="G9620" s="3">
        <f t="shared" si="1"/>
        <v>13.019</v>
      </c>
      <c r="H9620" s="3">
        <f t="shared" si="2"/>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0"/>
        <v>January</v>
      </c>
      <c r="C9621" s="3">
        <v>1125.44</v>
      </c>
      <c r="D9621" s="4">
        <v>45300</v>
      </c>
      <c r="E9621" s="3" t="s">
        <v>21</v>
      </c>
      <c r="F9621" s="3" t="s">
        <v>22</v>
      </c>
      <c r="G9621" s="3">
        <f t="shared" si="1"/>
        <v>112.54400000000001</v>
      </c>
      <c r="H9621" s="3">
        <f t="shared" si="2"/>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0"/>
        <v>September</v>
      </c>
      <c r="C9622" s="3">
        <v>4505.04</v>
      </c>
      <c r="D9622" s="4">
        <v>45187</v>
      </c>
      <c r="E9622" s="3" t="s">
        <v>21</v>
      </c>
      <c r="F9622" s="3" t="s">
        <v>35</v>
      </c>
      <c r="G9622" s="3">
        <f t="shared" si="1"/>
        <v>450.50400000000002</v>
      </c>
      <c r="H9622" s="3">
        <f t="shared" si="2"/>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0"/>
        <v>January</v>
      </c>
      <c r="C9623" s="3">
        <v>206.47</v>
      </c>
      <c r="D9623" s="4">
        <v>44939</v>
      </c>
      <c r="E9623" s="3" t="s">
        <v>15</v>
      </c>
      <c r="F9623" s="3" t="s">
        <v>35</v>
      </c>
      <c r="G9623" s="3">
        <f t="shared" si="1"/>
        <v>20.647000000000002</v>
      </c>
      <c r="H9623" s="3">
        <f t="shared" si="2"/>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0"/>
        <v>January</v>
      </c>
      <c r="C9624" s="3">
        <v>4533.5</v>
      </c>
      <c r="D9624" s="4">
        <v>44946</v>
      </c>
      <c r="E9624" s="3" t="s">
        <v>27</v>
      </c>
      <c r="F9624" s="3" t="s">
        <v>38</v>
      </c>
      <c r="G9624" s="3">
        <f t="shared" si="1"/>
        <v>453.35</v>
      </c>
      <c r="H9624" s="3">
        <f t="shared" si="2"/>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0"/>
        <v>January</v>
      </c>
      <c r="C9625" s="3">
        <v>654.94000000000005</v>
      </c>
      <c r="D9625" s="4">
        <v>44954</v>
      </c>
      <c r="E9625" s="3" t="s">
        <v>43</v>
      </c>
      <c r="F9625" s="3" t="s">
        <v>28</v>
      </c>
      <c r="G9625" s="3">
        <f t="shared" si="1"/>
        <v>65.494000000000014</v>
      </c>
      <c r="H9625" s="3">
        <f t="shared" si="2"/>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0"/>
        <v>September</v>
      </c>
      <c r="C9626" s="3">
        <v>752.06</v>
      </c>
      <c r="D9626" s="4">
        <v>45553</v>
      </c>
      <c r="E9626" s="3" t="s">
        <v>21</v>
      </c>
      <c r="F9626" s="3" t="s">
        <v>38</v>
      </c>
      <c r="G9626" s="3">
        <f t="shared" si="1"/>
        <v>75.206000000000003</v>
      </c>
      <c r="H9626" s="3">
        <f t="shared" si="2"/>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0"/>
        <v>March</v>
      </c>
      <c r="C9627" s="3">
        <v>959.21</v>
      </c>
      <c r="D9627" s="4">
        <v>45362</v>
      </c>
      <c r="E9627" s="3" t="s">
        <v>43</v>
      </c>
      <c r="F9627" s="3" t="s">
        <v>22</v>
      </c>
      <c r="G9627" s="3">
        <f t="shared" si="1"/>
        <v>95.921000000000006</v>
      </c>
      <c r="H9627" s="3">
        <f t="shared" si="2"/>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0"/>
        <v>July</v>
      </c>
      <c r="C9628" s="3">
        <v>4016.99</v>
      </c>
      <c r="D9628" s="4">
        <v>45133</v>
      </c>
      <c r="E9628" s="3" t="s">
        <v>21</v>
      </c>
      <c r="F9628" s="3" t="s">
        <v>22</v>
      </c>
      <c r="G9628" s="3">
        <f t="shared" si="1"/>
        <v>401.69900000000001</v>
      </c>
      <c r="H9628" s="3">
        <f t="shared" si="2"/>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0"/>
        <v>February</v>
      </c>
      <c r="C9629" s="3">
        <v>2443.11</v>
      </c>
      <c r="D9629" s="4">
        <v>45349</v>
      </c>
      <c r="E9629" s="3" t="s">
        <v>21</v>
      </c>
      <c r="F9629" s="3" t="s">
        <v>28</v>
      </c>
      <c r="G9629" s="3">
        <f t="shared" si="1"/>
        <v>244.31100000000004</v>
      </c>
      <c r="H9629" s="3">
        <f t="shared" si="2"/>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0"/>
        <v>January</v>
      </c>
      <c r="C9630" s="3">
        <v>811.46</v>
      </c>
      <c r="D9630" s="4">
        <v>45305</v>
      </c>
      <c r="E9630" s="3" t="s">
        <v>27</v>
      </c>
      <c r="F9630" s="3" t="s">
        <v>22</v>
      </c>
      <c r="G9630" s="3">
        <f t="shared" si="1"/>
        <v>81.146000000000015</v>
      </c>
      <c r="H9630" s="3">
        <f t="shared" si="2"/>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0"/>
        <v>July</v>
      </c>
      <c r="C9631" s="3">
        <v>3465.33</v>
      </c>
      <c r="D9631" s="4">
        <v>45118</v>
      </c>
      <c r="E9631" s="3" t="s">
        <v>21</v>
      </c>
      <c r="F9631" s="3" t="s">
        <v>35</v>
      </c>
      <c r="G9631" s="3">
        <f t="shared" si="1"/>
        <v>346.53300000000002</v>
      </c>
      <c r="H9631" s="3">
        <f t="shared" si="2"/>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0"/>
        <v>June</v>
      </c>
      <c r="C9632" s="3">
        <v>4709.37</v>
      </c>
      <c r="D9632" s="4">
        <v>45455</v>
      </c>
      <c r="E9632" s="3" t="s">
        <v>43</v>
      </c>
      <c r="F9632" s="3" t="s">
        <v>22</v>
      </c>
      <c r="G9632" s="3">
        <f t="shared" si="1"/>
        <v>470.93700000000001</v>
      </c>
      <c r="H9632" s="3">
        <f t="shared" si="2"/>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0"/>
        <v>December</v>
      </c>
      <c r="C9633" s="3">
        <v>2905.01</v>
      </c>
      <c r="D9633" s="4">
        <v>45636</v>
      </c>
      <c r="E9633" s="3" t="s">
        <v>21</v>
      </c>
      <c r="F9633" s="3" t="s">
        <v>16</v>
      </c>
      <c r="G9633" s="3">
        <f t="shared" si="1"/>
        <v>290.50100000000003</v>
      </c>
      <c r="H9633" s="3">
        <f t="shared" si="2"/>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0"/>
        <v>September</v>
      </c>
      <c r="C9634" s="3">
        <v>583.63</v>
      </c>
      <c r="D9634" s="4">
        <v>45548</v>
      </c>
      <c r="E9634" s="3" t="s">
        <v>15</v>
      </c>
      <c r="F9634" s="3" t="s">
        <v>28</v>
      </c>
      <c r="G9634" s="3">
        <f t="shared" si="1"/>
        <v>58.363</v>
      </c>
      <c r="H9634" s="3">
        <f t="shared" si="2"/>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0"/>
        <v>June</v>
      </c>
      <c r="C9635" s="3">
        <v>368.28</v>
      </c>
      <c r="D9635" s="4">
        <v>45463</v>
      </c>
      <c r="E9635" s="3" t="s">
        <v>27</v>
      </c>
      <c r="F9635" s="3" t="s">
        <v>28</v>
      </c>
      <c r="G9635" s="3">
        <f t="shared" si="1"/>
        <v>36.827999999999996</v>
      </c>
      <c r="H9635" s="3">
        <f t="shared" si="2"/>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0"/>
        <v>March</v>
      </c>
      <c r="C9636" s="3">
        <v>3999.77</v>
      </c>
      <c r="D9636" s="4">
        <v>45000</v>
      </c>
      <c r="E9636" s="3" t="s">
        <v>27</v>
      </c>
      <c r="F9636" s="3" t="s">
        <v>28</v>
      </c>
      <c r="G9636" s="3">
        <f t="shared" si="1"/>
        <v>399.97700000000003</v>
      </c>
      <c r="H9636" s="3">
        <f t="shared" si="2"/>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0"/>
        <v>April</v>
      </c>
      <c r="C9637" s="3">
        <v>3167.81</v>
      </c>
      <c r="D9637" s="4">
        <v>45388</v>
      </c>
      <c r="E9637" s="3" t="s">
        <v>15</v>
      </c>
      <c r="F9637" s="3" t="s">
        <v>16</v>
      </c>
      <c r="G9637" s="3">
        <f t="shared" si="1"/>
        <v>316.78100000000001</v>
      </c>
      <c r="H9637" s="3">
        <f t="shared" si="2"/>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0"/>
        <v>January</v>
      </c>
      <c r="C9638" s="3">
        <v>4621.0200000000004</v>
      </c>
      <c r="D9638" s="4">
        <v>44945</v>
      </c>
      <c r="E9638" s="3" t="s">
        <v>15</v>
      </c>
      <c r="F9638" s="3" t="s">
        <v>38</v>
      </c>
      <c r="G9638" s="3">
        <f t="shared" si="1"/>
        <v>462.10200000000009</v>
      </c>
      <c r="H9638" s="3">
        <f t="shared" si="2"/>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0"/>
        <v>February</v>
      </c>
      <c r="C9639" s="3">
        <v>2781.53</v>
      </c>
      <c r="D9639" s="4">
        <v>44958</v>
      </c>
      <c r="E9639" s="3" t="s">
        <v>15</v>
      </c>
      <c r="F9639" s="3" t="s">
        <v>35</v>
      </c>
      <c r="G9639" s="3">
        <f t="shared" si="1"/>
        <v>278.15300000000002</v>
      </c>
      <c r="H9639" s="3">
        <f t="shared" si="2"/>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0"/>
        <v>September</v>
      </c>
      <c r="C9640" s="3">
        <v>405.74</v>
      </c>
      <c r="D9640" s="4">
        <v>45192</v>
      </c>
      <c r="E9640" s="3" t="s">
        <v>21</v>
      </c>
      <c r="F9640" s="3" t="s">
        <v>28</v>
      </c>
      <c r="G9640" s="3">
        <f t="shared" si="1"/>
        <v>40.574000000000005</v>
      </c>
      <c r="H9640" s="3">
        <f t="shared" si="2"/>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0"/>
        <v>August</v>
      </c>
      <c r="C9641" s="3">
        <v>2078.0700000000002</v>
      </c>
      <c r="D9641" s="4">
        <v>45165</v>
      </c>
      <c r="E9641" s="3" t="s">
        <v>27</v>
      </c>
      <c r="F9641" s="3" t="s">
        <v>22</v>
      </c>
      <c r="G9641" s="3">
        <f t="shared" si="1"/>
        <v>207.80700000000002</v>
      </c>
      <c r="H9641" s="3">
        <f t="shared" si="2"/>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0"/>
        <v>September</v>
      </c>
      <c r="C9642" s="3">
        <v>3324.15</v>
      </c>
      <c r="D9642" s="4">
        <v>45553</v>
      </c>
      <c r="E9642" s="3" t="s">
        <v>15</v>
      </c>
      <c r="F9642" s="3" t="s">
        <v>35</v>
      </c>
      <c r="G9642" s="3">
        <f t="shared" si="1"/>
        <v>332.41500000000002</v>
      </c>
      <c r="H9642" s="3">
        <f t="shared" si="2"/>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0"/>
        <v>July</v>
      </c>
      <c r="C9643" s="3">
        <v>1985.94</v>
      </c>
      <c r="D9643" s="4">
        <v>45482</v>
      </c>
      <c r="E9643" s="3" t="s">
        <v>21</v>
      </c>
      <c r="F9643" s="3" t="s">
        <v>22</v>
      </c>
      <c r="G9643" s="3">
        <f t="shared" si="1"/>
        <v>198.59400000000002</v>
      </c>
      <c r="H9643" s="3">
        <f t="shared" si="2"/>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0"/>
        <v>May</v>
      </c>
      <c r="C9644" s="3">
        <v>4998</v>
      </c>
      <c r="D9644" s="4">
        <v>45427</v>
      </c>
      <c r="E9644" s="3" t="s">
        <v>15</v>
      </c>
      <c r="F9644" s="3" t="s">
        <v>35</v>
      </c>
      <c r="G9644" s="3">
        <f t="shared" si="1"/>
        <v>499.8</v>
      </c>
      <c r="H9644" s="3">
        <f t="shared" si="2"/>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0"/>
        <v>April</v>
      </c>
      <c r="C9645" s="3">
        <v>2086.36</v>
      </c>
      <c r="D9645" s="4">
        <v>45019</v>
      </c>
      <c r="E9645" s="3" t="s">
        <v>43</v>
      </c>
      <c r="F9645" s="3" t="s">
        <v>35</v>
      </c>
      <c r="G9645" s="3">
        <f t="shared" si="1"/>
        <v>208.63600000000002</v>
      </c>
      <c r="H9645" s="3">
        <f t="shared" si="2"/>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0"/>
        <v>August</v>
      </c>
      <c r="C9646" s="3">
        <v>2776.56</v>
      </c>
      <c r="D9646" s="4">
        <v>45531</v>
      </c>
      <c r="E9646" s="3" t="s">
        <v>43</v>
      </c>
      <c r="F9646" s="3" t="s">
        <v>22</v>
      </c>
      <c r="G9646" s="3">
        <f t="shared" si="1"/>
        <v>277.65600000000001</v>
      </c>
      <c r="H9646" s="3">
        <f t="shared" si="2"/>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0"/>
        <v>August</v>
      </c>
      <c r="C9647" s="3">
        <v>1204.42</v>
      </c>
      <c r="D9647" s="4">
        <v>45140</v>
      </c>
      <c r="E9647" s="3" t="s">
        <v>27</v>
      </c>
      <c r="F9647" s="3" t="s">
        <v>22</v>
      </c>
      <c r="G9647" s="3">
        <f t="shared" si="1"/>
        <v>120.44200000000001</v>
      </c>
      <c r="H9647" s="3">
        <f t="shared" si="2"/>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0"/>
        <v>November</v>
      </c>
      <c r="C9648" s="3">
        <v>845.48</v>
      </c>
      <c r="D9648" s="4">
        <v>45260</v>
      </c>
      <c r="E9648" s="3" t="s">
        <v>21</v>
      </c>
      <c r="F9648" s="3" t="s">
        <v>35</v>
      </c>
      <c r="G9648" s="3">
        <f t="shared" si="1"/>
        <v>84.548000000000002</v>
      </c>
      <c r="H9648" s="3">
        <f t="shared" si="2"/>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0"/>
        <v>September</v>
      </c>
      <c r="C9649" s="3">
        <v>3262</v>
      </c>
      <c r="D9649" s="4">
        <v>45184</v>
      </c>
      <c r="E9649" s="3" t="s">
        <v>43</v>
      </c>
      <c r="F9649" s="3" t="s">
        <v>28</v>
      </c>
      <c r="G9649" s="3">
        <f t="shared" si="1"/>
        <v>326.20000000000005</v>
      </c>
      <c r="H9649" s="3">
        <f t="shared" si="2"/>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0"/>
        <v>September</v>
      </c>
      <c r="C9650" s="3">
        <v>2984.2</v>
      </c>
      <c r="D9650" s="4">
        <v>45194</v>
      </c>
      <c r="E9650" s="3" t="s">
        <v>43</v>
      </c>
      <c r="F9650" s="3" t="s">
        <v>22</v>
      </c>
      <c r="G9650" s="3">
        <f t="shared" si="1"/>
        <v>298.42</v>
      </c>
      <c r="H9650" s="3">
        <f t="shared" si="2"/>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0"/>
        <v>March</v>
      </c>
      <c r="C9651" s="3">
        <v>121.26</v>
      </c>
      <c r="D9651" s="4">
        <v>45012</v>
      </c>
      <c r="E9651" s="3" t="s">
        <v>21</v>
      </c>
      <c r="F9651" s="3" t="s">
        <v>16</v>
      </c>
      <c r="G9651" s="3">
        <f t="shared" si="1"/>
        <v>12.126000000000001</v>
      </c>
      <c r="H9651" s="3">
        <f t="shared" si="2"/>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0"/>
        <v>July</v>
      </c>
      <c r="C9652" s="3">
        <v>1495.43</v>
      </c>
      <c r="D9652" s="4">
        <v>45503</v>
      </c>
      <c r="E9652" s="3" t="s">
        <v>15</v>
      </c>
      <c r="F9652" s="3" t="s">
        <v>16</v>
      </c>
      <c r="G9652" s="3">
        <f t="shared" si="1"/>
        <v>149.54300000000001</v>
      </c>
      <c r="H9652" s="3">
        <f t="shared" si="2"/>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0"/>
        <v>August</v>
      </c>
      <c r="C9653" s="3">
        <v>3253.54</v>
      </c>
      <c r="D9653" s="4">
        <v>45514</v>
      </c>
      <c r="E9653" s="3" t="s">
        <v>21</v>
      </c>
      <c r="F9653" s="3" t="s">
        <v>35</v>
      </c>
      <c r="G9653" s="3">
        <f t="shared" si="1"/>
        <v>325.35400000000004</v>
      </c>
      <c r="H9653" s="3">
        <f t="shared" si="2"/>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0"/>
        <v>November</v>
      </c>
      <c r="C9654" s="3">
        <v>4080.02</v>
      </c>
      <c r="D9654" s="4">
        <v>45258</v>
      </c>
      <c r="E9654" s="3" t="s">
        <v>15</v>
      </c>
      <c r="F9654" s="3" t="s">
        <v>38</v>
      </c>
      <c r="G9654" s="3">
        <f t="shared" si="1"/>
        <v>408.00200000000001</v>
      </c>
      <c r="H9654" s="3">
        <f t="shared" si="2"/>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0"/>
        <v>August</v>
      </c>
      <c r="C9655" s="3">
        <v>1630.61</v>
      </c>
      <c r="D9655" s="4">
        <v>45506</v>
      </c>
      <c r="E9655" s="3" t="s">
        <v>43</v>
      </c>
      <c r="F9655" s="3" t="s">
        <v>35</v>
      </c>
      <c r="G9655" s="3">
        <f t="shared" si="1"/>
        <v>163.06100000000001</v>
      </c>
      <c r="H9655" s="3">
        <f t="shared" si="2"/>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0"/>
        <v>June</v>
      </c>
      <c r="C9656" s="3">
        <v>3272.44</v>
      </c>
      <c r="D9656" s="4">
        <v>45107</v>
      </c>
      <c r="E9656" s="3" t="s">
        <v>43</v>
      </c>
      <c r="F9656" s="3" t="s">
        <v>35</v>
      </c>
      <c r="G9656" s="3">
        <f t="shared" si="1"/>
        <v>327.24400000000003</v>
      </c>
      <c r="H9656" s="3">
        <f t="shared" si="2"/>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0"/>
        <v>August</v>
      </c>
      <c r="C9657" s="3">
        <v>1399.76</v>
      </c>
      <c r="D9657" s="4">
        <v>45166</v>
      </c>
      <c r="E9657" s="3" t="s">
        <v>43</v>
      </c>
      <c r="F9657" s="3" t="s">
        <v>28</v>
      </c>
      <c r="G9657" s="3">
        <f t="shared" si="1"/>
        <v>139.976</v>
      </c>
      <c r="H9657" s="3">
        <f t="shared" si="2"/>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0"/>
        <v>February</v>
      </c>
      <c r="C9658" s="3">
        <v>3482.86</v>
      </c>
      <c r="D9658" s="4">
        <v>45329</v>
      </c>
      <c r="E9658" s="3" t="s">
        <v>27</v>
      </c>
      <c r="F9658" s="3" t="s">
        <v>28</v>
      </c>
      <c r="G9658" s="3">
        <f t="shared" si="1"/>
        <v>348.28600000000006</v>
      </c>
      <c r="H9658" s="3">
        <f t="shared" si="2"/>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0"/>
        <v>September</v>
      </c>
      <c r="C9659" s="3">
        <v>3519.95</v>
      </c>
      <c r="D9659" s="4">
        <v>45560</v>
      </c>
      <c r="E9659" s="3" t="s">
        <v>27</v>
      </c>
      <c r="F9659" s="3" t="s">
        <v>38</v>
      </c>
      <c r="G9659" s="3">
        <f t="shared" si="1"/>
        <v>351.995</v>
      </c>
      <c r="H9659" s="3">
        <f t="shared" si="2"/>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0"/>
        <v>January</v>
      </c>
      <c r="C9660" s="3">
        <v>738.09</v>
      </c>
      <c r="D9660" s="4">
        <v>45311</v>
      </c>
      <c r="E9660" s="3" t="s">
        <v>27</v>
      </c>
      <c r="F9660" s="3" t="s">
        <v>38</v>
      </c>
      <c r="G9660" s="3">
        <f t="shared" si="1"/>
        <v>73.809000000000012</v>
      </c>
      <c r="H9660" s="3">
        <f t="shared" si="2"/>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0"/>
        <v>July</v>
      </c>
      <c r="C9661" s="3">
        <v>3358.94</v>
      </c>
      <c r="D9661" s="4">
        <v>45490</v>
      </c>
      <c r="E9661" s="3" t="s">
        <v>21</v>
      </c>
      <c r="F9661" s="3" t="s">
        <v>38</v>
      </c>
      <c r="G9661" s="3">
        <f t="shared" si="1"/>
        <v>335.89400000000001</v>
      </c>
      <c r="H9661" s="3">
        <f t="shared" si="2"/>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0"/>
        <v>June</v>
      </c>
      <c r="C9662" s="3">
        <v>1734.48</v>
      </c>
      <c r="D9662" s="4">
        <v>45455</v>
      </c>
      <c r="E9662" s="3" t="s">
        <v>43</v>
      </c>
      <c r="F9662" s="3" t="s">
        <v>38</v>
      </c>
      <c r="G9662" s="3">
        <f t="shared" si="1"/>
        <v>173.44800000000001</v>
      </c>
      <c r="H9662" s="3">
        <f t="shared" si="2"/>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0"/>
        <v>August</v>
      </c>
      <c r="C9663" s="3">
        <v>945.72</v>
      </c>
      <c r="D9663" s="4">
        <v>45161</v>
      </c>
      <c r="E9663" s="3" t="s">
        <v>43</v>
      </c>
      <c r="F9663" s="3" t="s">
        <v>38</v>
      </c>
      <c r="G9663" s="3">
        <f t="shared" si="1"/>
        <v>94.572000000000003</v>
      </c>
      <c r="H9663" s="3">
        <f t="shared" si="2"/>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0"/>
        <v>March</v>
      </c>
      <c r="C9664" s="3">
        <v>2551.77</v>
      </c>
      <c r="D9664" s="4">
        <v>45381</v>
      </c>
      <c r="E9664" s="3" t="s">
        <v>21</v>
      </c>
      <c r="F9664" s="3" t="s">
        <v>35</v>
      </c>
      <c r="G9664" s="3">
        <f t="shared" si="1"/>
        <v>255.17700000000002</v>
      </c>
      <c r="H9664" s="3">
        <f t="shared" si="2"/>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0"/>
        <v>November</v>
      </c>
      <c r="C9665" s="3">
        <v>2316.25</v>
      </c>
      <c r="D9665" s="4">
        <v>45244</v>
      </c>
      <c r="E9665" s="3" t="s">
        <v>27</v>
      </c>
      <c r="F9665" s="3" t="s">
        <v>35</v>
      </c>
      <c r="G9665" s="3">
        <f t="shared" si="1"/>
        <v>231.625</v>
      </c>
      <c r="H9665" s="3">
        <f t="shared" si="2"/>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0"/>
        <v>February</v>
      </c>
      <c r="C9666" s="3">
        <v>3891.99</v>
      </c>
      <c r="D9666" s="4">
        <v>45343</v>
      </c>
      <c r="E9666" s="3" t="s">
        <v>21</v>
      </c>
      <c r="F9666" s="3" t="s">
        <v>16</v>
      </c>
      <c r="G9666" s="3">
        <f t="shared" si="1"/>
        <v>389.19900000000001</v>
      </c>
      <c r="H9666" s="3">
        <f t="shared" si="2"/>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0"/>
        <v>November</v>
      </c>
      <c r="C9667" s="3">
        <v>514.13</v>
      </c>
      <c r="D9667" s="4">
        <v>45234</v>
      </c>
      <c r="E9667" s="3" t="s">
        <v>27</v>
      </c>
      <c r="F9667" s="3" t="s">
        <v>16</v>
      </c>
      <c r="G9667" s="3">
        <f t="shared" si="1"/>
        <v>51.413000000000004</v>
      </c>
      <c r="H9667" s="3">
        <f t="shared" si="2"/>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0"/>
        <v>September</v>
      </c>
      <c r="C9668" s="3">
        <v>3969.79</v>
      </c>
      <c r="D9668" s="4">
        <v>45188</v>
      </c>
      <c r="E9668" s="3" t="s">
        <v>43</v>
      </c>
      <c r="F9668" s="3" t="s">
        <v>22</v>
      </c>
      <c r="G9668" s="3">
        <f t="shared" si="1"/>
        <v>396.97900000000004</v>
      </c>
      <c r="H9668" s="3">
        <f t="shared" si="2"/>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0"/>
        <v>August</v>
      </c>
      <c r="C9669" s="3">
        <v>619.79999999999995</v>
      </c>
      <c r="D9669" s="4">
        <v>45534</v>
      </c>
      <c r="E9669" s="3" t="s">
        <v>15</v>
      </c>
      <c r="F9669" s="3" t="s">
        <v>35</v>
      </c>
      <c r="G9669" s="3">
        <f t="shared" si="1"/>
        <v>61.98</v>
      </c>
      <c r="H9669" s="3">
        <f t="shared" si="2"/>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0"/>
        <v>December</v>
      </c>
      <c r="C9670" s="3">
        <v>1116.55</v>
      </c>
      <c r="D9670" s="4">
        <v>45283</v>
      </c>
      <c r="E9670" s="3" t="s">
        <v>27</v>
      </c>
      <c r="F9670" s="3" t="s">
        <v>38</v>
      </c>
      <c r="G9670" s="3">
        <f t="shared" si="1"/>
        <v>111.655</v>
      </c>
      <c r="H9670" s="3">
        <f t="shared" si="2"/>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0"/>
        <v>July</v>
      </c>
      <c r="C9671" s="3">
        <v>2627.82</v>
      </c>
      <c r="D9671" s="4">
        <v>45497</v>
      </c>
      <c r="E9671" s="3" t="s">
        <v>43</v>
      </c>
      <c r="F9671" s="3" t="s">
        <v>22</v>
      </c>
      <c r="G9671" s="3">
        <f t="shared" si="1"/>
        <v>262.78200000000004</v>
      </c>
      <c r="H9671" s="3">
        <f t="shared" si="2"/>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0"/>
        <v>April</v>
      </c>
      <c r="C9672" s="3">
        <v>2369.56</v>
      </c>
      <c r="D9672" s="4">
        <v>45033</v>
      </c>
      <c r="E9672" s="3" t="s">
        <v>43</v>
      </c>
      <c r="F9672" s="3" t="s">
        <v>28</v>
      </c>
      <c r="G9672" s="3">
        <f t="shared" si="1"/>
        <v>236.95600000000002</v>
      </c>
      <c r="H9672" s="3">
        <f t="shared" si="2"/>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0"/>
        <v>April</v>
      </c>
      <c r="C9673" s="3">
        <v>4945.41</v>
      </c>
      <c r="D9673" s="4">
        <v>45404</v>
      </c>
      <c r="E9673" s="3" t="s">
        <v>15</v>
      </c>
      <c r="F9673" s="3" t="s">
        <v>35</v>
      </c>
      <c r="G9673" s="3">
        <f t="shared" si="1"/>
        <v>494.541</v>
      </c>
      <c r="H9673" s="3">
        <f t="shared" si="2"/>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0"/>
        <v>January</v>
      </c>
      <c r="C9674" s="3">
        <v>2988.42</v>
      </c>
      <c r="D9674" s="4">
        <v>44948</v>
      </c>
      <c r="E9674" s="3" t="s">
        <v>43</v>
      </c>
      <c r="F9674" s="3" t="s">
        <v>16</v>
      </c>
      <c r="G9674" s="3">
        <f t="shared" si="1"/>
        <v>298.84200000000004</v>
      </c>
      <c r="H9674" s="3">
        <f t="shared" si="2"/>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0"/>
        <v>April</v>
      </c>
      <c r="C9675" s="3">
        <v>1704.43</v>
      </c>
      <c r="D9675" s="4">
        <v>45384</v>
      </c>
      <c r="E9675" s="3" t="s">
        <v>43</v>
      </c>
      <c r="F9675" s="3" t="s">
        <v>35</v>
      </c>
      <c r="G9675" s="3">
        <f t="shared" si="1"/>
        <v>170.44300000000001</v>
      </c>
      <c r="H9675" s="3">
        <f t="shared" si="2"/>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0"/>
        <v>February</v>
      </c>
      <c r="C9676" s="3">
        <v>4510.7299999999996</v>
      </c>
      <c r="D9676" s="4">
        <v>44972</v>
      </c>
      <c r="E9676" s="3" t="s">
        <v>27</v>
      </c>
      <c r="F9676" s="3" t="s">
        <v>35</v>
      </c>
      <c r="G9676" s="3">
        <f t="shared" si="1"/>
        <v>451.07299999999998</v>
      </c>
      <c r="H9676" s="3">
        <f t="shared" si="2"/>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0"/>
        <v>April</v>
      </c>
      <c r="C9677" s="3">
        <v>1629.85</v>
      </c>
      <c r="D9677" s="4">
        <v>45394</v>
      </c>
      <c r="E9677" s="3" t="s">
        <v>27</v>
      </c>
      <c r="F9677" s="3" t="s">
        <v>35</v>
      </c>
      <c r="G9677" s="3">
        <f t="shared" si="1"/>
        <v>162.98500000000001</v>
      </c>
      <c r="H9677" s="3">
        <f t="shared" si="2"/>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0"/>
        <v>February</v>
      </c>
      <c r="C9678" s="3">
        <v>1441.5</v>
      </c>
      <c r="D9678" s="4">
        <v>44978</v>
      </c>
      <c r="E9678" s="3" t="s">
        <v>15</v>
      </c>
      <c r="F9678" s="3" t="s">
        <v>35</v>
      </c>
      <c r="G9678" s="3">
        <f t="shared" si="1"/>
        <v>144.15</v>
      </c>
      <c r="H9678" s="3">
        <f t="shared" si="2"/>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0"/>
        <v>April</v>
      </c>
      <c r="C9679" s="3">
        <v>2522.42</v>
      </c>
      <c r="D9679" s="4">
        <v>45392</v>
      </c>
      <c r="E9679" s="3" t="s">
        <v>15</v>
      </c>
      <c r="F9679" s="3" t="s">
        <v>28</v>
      </c>
      <c r="G9679" s="3">
        <f t="shared" si="1"/>
        <v>252.24200000000002</v>
      </c>
      <c r="H9679" s="3">
        <f t="shared" si="2"/>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0"/>
        <v>November</v>
      </c>
      <c r="C9680" s="3">
        <v>4574.5600000000004</v>
      </c>
      <c r="D9680" s="4">
        <v>45611</v>
      </c>
      <c r="E9680" s="3" t="s">
        <v>43</v>
      </c>
      <c r="F9680" s="3" t="s">
        <v>16</v>
      </c>
      <c r="G9680" s="3">
        <f t="shared" si="1"/>
        <v>457.45600000000007</v>
      </c>
      <c r="H9680" s="3">
        <f t="shared" si="2"/>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0"/>
        <v>April</v>
      </c>
      <c r="C9681" s="3">
        <v>3571.72</v>
      </c>
      <c r="D9681" s="4">
        <v>45025</v>
      </c>
      <c r="E9681" s="3" t="s">
        <v>27</v>
      </c>
      <c r="F9681" s="3" t="s">
        <v>35</v>
      </c>
      <c r="G9681" s="3">
        <f t="shared" si="1"/>
        <v>357.17200000000003</v>
      </c>
      <c r="H9681" s="3">
        <f t="shared" si="2"/>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0"/>
        <v>June</v>
      </c>
      <c r="C9682" s="3">
        <v>3419.67</v>
      </c>
      <c r="D9682" s="4">
        <v>45107</v>
      </c>
      <c r="E9682" s="3" t="s">
        <v>15</v>
      </c>
      <c r="F9682" s="3" t="s">
        <v>28</v>
      </c>
      <c r="G9682" s="3">
        <f t="shared" si="1"/>
        <v>341.96700000000004</v>
      </c>
      <c r="H9682" s="3">
        <f t="shared" si="2"/>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0"/>
        <v>February</v>
      </c>
      <c r="C9683" s="3">
        <v>3657.78</v>
      </c>
      <c r="D9683" s="4">
        <v>44962</v>
      </c>
      <c r="E9683" s="3" t="s">
        <v>15</v>
      </c>
      <c r="F9683" s="3" t="s">
        <v>22</v>
      </c>
      <c r="G9683" s="3">
        <f t="shared" si="1"/>
        <v>365.77800000000002</v>
      </c>
      <c r="H9683" s="3">
        <f t="shared" si="2"/>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0"/>
        <v>March</v>
      </c>
      <c r="C9684" s="3">
        <v>3332.24</v>
      </c>
      <c r="D9684" s="4">
        <v>45361</v>
      </c>
      <c r="E9684" s="3" t="s">
        <v>21</v>
      </c>
      <c r="F9684" s="3" t="s">
        <v>35</v>
      </c>
      <c r="G9684" s="3">
        <f t="shared" si="1"/>
        <v>333.22399999999999</v>
      </c>
      <c r="H9684" s="3">
        <f t="shared" si="2"/>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0"/>
        <v>June</v>
      </c>
      <c r="C9685" s="3">
        <v>3823</v>
      </c>
      <c r="D9685" s="4">
        <v>45456</v>
      </c>
      <c r="E9685" s="3" t="s">
        <v>15</v>
      </c>
      <c r="F9685" s="3" t="s">
        <v>28</v>
      </c>
      <c r="G9685" s="3">
        <f t="shared" si="1"/>
        <v>382.3</v>
      </c>
      <c r="H9685" s="3">
        <f t="shared" si="2"/>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0"/>
        <v>June</v>
      </c>
      <c r="C9686" s="3">
        <v>1044.53</v>
      </c>
      <c r="D9686" s="4">
        <v>45450</v>
      </c>
      <c r="E9686" s="3" t="s">
        <v>43</v>
      </c>
      <c r="F9686" s="3" t="s">
        <v>38</v>
      </c>
      <c r="G9686" s="3">
        <f t="shared" si="1"/>
        <v>104.453</v>
      </c>
      <c r="H9686" s="3">
        <f t="shared" si="2"/>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0"/>
        <v>November</v>
      </c>
      <c r="C9687" s="3">
        <v>968.57</v>
      </c>
      <c r="D9687" s="4">
        <v>45239</v>
      </c>
      <c r="E9687" s="3" t="s">
        <v>27</v>
      </c>
      <c r="F9687" s="3" t="s">
        <v>22</v>
      </c>
      <c r="G9687" s="3">
        <f t="shared" si="1"/>
        <v>96.857000000000014</v>
      </c>
      <c r="H9687" s="3">
        <f t="shared" si="2"/>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0"/>
        <v>September</v>
      </c>
      <c r="C9688" s="3">
        <v>1874.6</v>
      </c>
      <c r="D9688" s="4">
        <v>45552</v>
      </c>
      <c r="E9688" s="3" t="s">
        <v>15</v>
      </c>
      <c r="F9688" s="3" t="s">
        <v>16</v>
      </c>
      <c r="G9688" s="3">
        <f t="shared" si="1"/>
        <v>187.46</v>
      </c>
      <c r="H9688" s="3">
        <f t="shared" si="2"/>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0"/>
        <v>March</v>
      </c>
      <c r="C9689" s="3">
        <v>4269.7</v>
      </c>
      <c r="D9689" s="4">
        <v>45356</v>
      </c>
      <c r="E9689" s="3" t="s">
        <v>21</v>
      </c>
      <c r="F9689" s="3" t="s">
        <v>35</v>
      </c>
      <c r="G9689" s="3">
        <f t="shared" si="1"/>
        <v>426.97</v>
      </c>
      <c r="H9689" s="3">
        <f t="shared" si="2"/>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0"/>
        <v>August</v>
      </c>
      <c r="C9690" s="3">
        <v>3600.83</v>
      </c>
      <c r="D9690" s="4">
        <v>45143</v>
      </c>
      <c r="E9690" s="3" t="s">
        <v>27</v>
      </c>
      <c r="F9690" s="3" t="s">
        <v>35</v>
      </c>
      <c r="G9690" s="3">
        <f t="shared" si="1"/>
        <v>360.08300000000003</v>
      </c>
      <c r="H9690" s="3">
        <f t="shared" si="2"/>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0"/>
        <v>January</v>
      </c>
      <c r="C9691" s="3">
        <v>2875.72</v>
      </c>
      <c r="D9691" s="4">
        <v>45310</v>
      </c>
      <c r="E9691" s="3" t="s">
        <v>15</v>
      </c>
      <c r="F9691" s="3" t="s">
        <v>28</v>
      </c>
      <c r="G9691" s="3">
        <f t="shared" si="1"/>
        <v>287.572</v>
      </c>
      <c r="H9691" s="3">
        <f t="shared" si="2"/>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si="0"/>
        <v>February</v>
      </c>
      <c r="C9692" s="3">
        <v>195.29</v>
      </c>
      <c r="D9692" s="4">
        <v>44967</v>
      </c>
      <c r="E9692" s="3" t="s">
        <v>21</v>
      </c>
      <c r="F9692" s="3" t="s">
        <v>16</v>
      </c>
      <c r="G9692" s="3">
        <f t="shared" si="1"/>
        <v>19.529</v>
      </c>
      <c r="H9692" s="3">
        <f t="shared" si="2"/>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0"/>
        <v>September</v>
      </c>
      <c r="C9693" s="3">
        <v>1255.43</v>
      </c>
      <c r="D9693" s="4">
        <v>45555</v>
      </c>
      <c r="E9693" s="3" t="s">
        <v>15</v>
      </c>
      <c r="F9693" s="3" t="s">
        <v>38</v>
      </c>
      <c r="G9693" s="3">
        <f t="shared" si="1"/>
        <v>125.54300000000001</v>
      </c>
      <c r="H9693" s="3">
        <f t="shared" si="2"/>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0"/>
        <v>May</v>
      </c>
      <c r="C9694" s="3">
        <v>4037.22</v>
      </c>
      <c r="D9694" s="4">
        <v>45429</v>
      </c>
      <c r="E9694" s="3" t="s">
        <v>27</v>
      </c>
      <c r="F9694" s="3" t="s">
        <v>22</v>
      </c>
      <c r="G9694" s="3">
        <f t="shared" si="1"/>
        <v>403.72199999999998</v>
      </c>
      <c r="H9694" s="3">
        <f t="shared" si="2"/>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0"/>
        <v>January</v>
      </c>
      <c r="C9695" s="3">
        <v>1288.18</v>
      </c>
      <c r="D9695" s="4">
        <v>44946</v>
      </c>
      <c r="E9695" s="3" t="s">
        <v>27</v>
      </c>
      <c r="F9695" s="3" t="s">
        <v>16</v>
      </c>
      <c r="G9695" s="3">
        <f t="shared" si="1"/>
        <v>128.81800000000001</v>
      </c>
      <c r="H9695" s="3">
        <f t="shared" si="2"/>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0"/>
        <v>May</v>
      </c>
      <c r="C9696" s="3">
        <v>3678.42</v>
      </c>
      <c r="D9696" s="4">
        <v>45050</v>
      </c>
      <c r="E9696" s="3" t="s">
        <v>27</v>
      </c>
      <c r="F9696" s="3" t="s">
        <v>35</v>
      </c>
      <c r="G9696" s="3">
        <f t="shared" si="1"/>
        <v>367.84200000000004</v>
      </c>
      <c r="H9696" s="3">
        <f t="shared" si="2"/>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0"/>
        <v>September</v>
      </c>
      <c r="C9697" s="3">
        <v>1004.71</v>
      </c>
      <c r="D9697" s="4">
        <v>45550</v>
      </c>
      <c r="E9697" s="3" t="s">
        <v>43</v>
      </c>
      <c r="F9697" s="3" t="s">
        <v>28</v>
      </c>
      <c r="G9697" s="3">
        <f t="shared" si="1"/>
        <v>100.471</v>
      </c>
      <c r="H9697" s="3">
        <f t="shared" si="2"/>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0"/>
        <v>December</v>
      </c>
      <c r="C9698" s="3">
        <v>3071.2</v>
      </c>
      <c r="D9698" s="4">
        <v>45641</v>
      </c>
      <c r="E9698" s="3" t="s">
        <v>15</v>
      </c>
      <c r="F9698" s="3" t="s">
        <v>38</v>
      </c>
      <c r="G9698" s="3">
        <f t="shared" si="1"/>
        <v>307.12</v>
      </c>
      <c r="H9698" s="3">
        <f t="shared" si="2"/>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0"/>
        <v>May</v>
      </c>
      <c r="C9699" s="3">
        <v>3178.24</v>
      </c>
      <c r="D9699" s="4">
        <v>45048</v>
      </c>
      <c r="E9699" s="3" t="s">
        <v>43</v>
      </c>
      <c r="F9699" s="3" t="s">
        <v>28</v>
      </c>
      <c r="G9699" s="3">
        <f t="shared" si="1"/>
        <v>317.82400000000001</v>
      </c>
      <c r="H9699" s="3">
        <f t="shared" si="2"/>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0"/>
        <v>May</v>
      </c>
      <c r="C9700" s="3">
        <v>3784.63</v>
      </c>
      <c r="D9700" s="4">
        <v>45074</v>
      </c>
      <c r="E9700" s="3" t="s">
        <v>27</v>
      </c>
      <c r="F9700" s="3" t="s">
        <v>22</v>
      </c>
      <c r="G9700" s="3">
        <f t="shared" si="1"/>
        <v>378.46300000000002</v>
      </c>
      <c r="H9700" s="3">
        <f t="shared" si="2"/>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0"/>
        <v>August</v>
      </c>
      <c r="C9701" s="3">
        <v>2247.88</v>
      </c>
      <c r="D9701" s="4">
        <v>45535</v>
      </c>
      <c r="E9701" s="3" t="s">
        <v>21</v>
      </c>
      <c r="F9701" s="3" t="s">
        <v>16</v>
      </c>
      <c r="G9701" s="3">
        <f t="shared" si="1"/>
        <v>224.78800000000001</v>
      </c>
      <c r="H9701" s="3">
        <f t="shared" si="2"/>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0"/>
        <v>October</v>
      </c>
      <c r="C9702" s="3">
        <v>3200.11</v>
      </c>
      <c r="D9702" s="4">
        <v>45576</v>
      </c>
      <c r="E9702" s="3" t="s">
        <v>15</v>
      </c>
      <c r="F9702" s="3" t="s">
        <v>28</v>
      </c>
      <c r="G9702" s="3">
        <f t="shared" si="1"/>
        <v>320.01100000000002</v>
      </c>
      <c r="H9702" s="3">
        <f t="shared" si="2"/>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0"/>
        <v>March</v>
      </c>
      <c r="C9703" s="3">
        <v>2486.15</v>
      </c>
      <c r="D9703" s="4">
        <v>44988</v>
      </c>
      <c r="E9703" s="3" t="s">
        <v>43</v>
      </c>
      <c r="F9703" s="3" t="s">
        <v>28</v>
      </c>
      <c r="G9703" s="3">
        <f t="shared" si="1"/>
        <v>248.61500000000001</v>
      </c>
      <c r="H9703" s="3">
        <f t="shared" si="2"/>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0"/>
        <v>March</v>
      </c>
      <c r="C9704" s="3">
        <v>4741.96</v>
      </c>
      <c r="D9704" s="4">
        <v>44990</v>
      </c>
      <c r="E9704" s="3" t="s">
        <v>15</v>
      </c>
      <c r="F9704" s="3" t="s">
        <v>35</v>
      </c>
      <c r="G9704" s="3">
        <f t="shared" si="1"/>
        <v>474.19600000000003</v>
      </c>
      <c r="H9704" s="3">
        <f t="shared" si="2"/>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0"/>
        <v>August</v>
      </c>
      <c r="C9705" s="3">
        <v>2657.22</v>
      </c>
      <c r="D9705" s="4">
        <v>45143</v>
      </c>
      <c r="E9705" s="3" t="s">
        <v>21</v>
      </c>
      <c r="F9705" s="3" t="s">
        <v>28</v>
      </c>
      <c r="G9705" s="3">
        <f t="shared" si="1"/>
        <v>265.72199999999998</v>
      </c>
      <c r="H9705" s="3">
        <f t="shared" si="2"/>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0"/>
        <v>December</v>
      </c>
      <c r="C9706" s="3">
        <v>1127.03</v>
      </c>
      <c r="D9706" s="4">
        <v>45640</v>
      </c>
      <c r="E9706" s="3" t="s">
        <v>43</v>
      </c>
      <c r="F9706" s="3" t="s">
        <v>38</v>
      </c>
      <c r="G9706" s="3">
        <f t="shared" si="1"/>
        <v>112.703</v>
      </c>
      <c r="H9706" s="3">
        <f t="shared" si="2"/>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0"/>
        <v>January</v>
      </c>
      <c r="C9707" s="3">
        <v>3372.67</v>
      </c>
      <c r="D9707" s="4">
        <v>44950</v>
      </c>
      <c r="E9707" s="3" t="s">
        <v>27</v>
      </c>
      <c r="F9707" s="3" t="s">
        <v>16</v>
      </c>
      <c r="G9707" s="3">
        <f t="shared" si="1"/>
        <v>337.26700000000005</v>
      </c>
      <c r="H9707" s="3">
        <f t="shared" si="2"/>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0"/>
        <v>February</v>
      </c>
      <c r="C9708" s="3">
        <v>2787.49</v>
      </c>
      <c r="D9708" s="4">
        <v>45343</v>
      </c>
      <c r="E9708" s="3" t="s">
        <v>43</v>
      </c>
      <c r="F9708" s="3" t="s">
        <v>22</v>
      </c>
      <c r="G9708" s="3">
        <f t="shared" si="1"/>
        <v>278.74899999999997</v>
      </c>
      <c r="H9708" s="3">
        <f t="shared" si="2"/>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0"/>
        <v>February</v>
      </c>
      <c r="C9709" s="3">
        <v>4038.76</v>
      </c>
      <c r="D9709" s="4">
        <v>45344</v>
      </c>
      <c r="E9709" s="3" t="s">
        <v>15</v>
      </c>
      <c r="F9709" s="3" t="s">
        <v>28</v>
      </c>
      <c r="G9709" s="3">
        <f t="shared" si="1"/>
        <v>403.87600000000003</v>
      </c>
      <c r="H9709" s="3">
        <f t="shared" si="2"/>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0"/>
        <v>December</v>
      </c>
      <c r="C9710" s="3">
        <v>966.87</v>
      </c>
      <c r="D9710" s="4">
        <v>45645</v>
      </c>
      <c r="E9710" s="3" t="s">
        <v>15</v>
      </c>
      <c r="F9710" s="3" t="s">
        <v>38</v>
      </c>
      <c r="G9710" s="3">
        <f t="shared" si="1"/>
        <v>96.687000000000012</v>
      </c>
      <c r="H9710" s="3">
        <f t="shared" si="2"/>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0"/>
        <v>October</v>
      </c>
      <c r="C9711" s="3">
        <v>1378.6</v>
      </c>
      <c r="D9711" s="4">
        <v>45576</v>
      </c>
      <c r="E9711" s="3" t="s">
        <v>15</v>
      </c>
      <c r="F9711" s="3" t="s">
        <v>22</v>
      </c>
      <c r="G9711" s="3">
        <f t="shared" si="1"/>
        <v>137.85999999999999</v>
      </c>
      <c r="H9711" s="3">
        <f t="shared" si="2"/>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0"/>
        <v>November</v>
      </c>
      <c r="C9712" s="3">
        <v>4615.9799999999996</v>
      </c>
      <c r="D9712" s="4">
        <v>45603</v>
      </c>
      <c r="E9712" s="3" t="s">
        <v>15</v>
      </c>
      <c r="F9712" s="3" t="s">
        <v>38</v>
      </c>
      <c r="G9712" s="3">
        <f t="shared" si="1"/>
        <v>461.59799999999996</v>
      </c>
      <c r="H9712" s="3">
        <f t="shared" si="2"/>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0"/>
        <v>January</v>
      </c>
      <c r="C9713" s="3">
        <v>4657.13</v>
      </c>
      <c r="D9713" s="4">
        <v>45300</v>
      </c>
      <c r="E9713" s="3" t="s">
        <v>27</v>
      </c>
      <c r="F9713" s="3" t="s">
        <v>28</v>
      </c>
      <c r="G9713" s="3">
        <f t="shared" si="1"/>
        <v>465.71300000000002</v>
      </c>
      <c r="H9713" s="3">
        <f t="shared" si="2"/>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0"/>
        <v>October</v>
      </c>
      <c r="C9714" s="3">
        <v>2267.06</v>
      </c>
      <c r="D9714" s="4">
        <v>45213</v>
      </c>
      <c r="E9714" s="3" t="s">
        <v>43</v>
      </c>
      <c r="F9714" s="3" t="s">
        <v>28</v>
      </c>
      <c r="G9714" s="3">
        <f t="shared" si="1"/>
        <v>226.70600000000002</v>
      </c>
      <c r="H9714" s="3">
        <f t="shared" si="2"/>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0"/>
        <v>October</v>
      </c>
      <c r="C9715" s="3">
        <v>333.98</v>
      </c>
      <c r="D9715" s="4">
        <v>45589</v>
      </c>
      <c r="E9715" s="3" t="s">
        <v>27</v>
      </c>
      <c r="F9715" s="3" t="s">
        <v>16</v>
      </c>
      <c r="G9715" s="3">
        <f t="shared" si="1"/>
        <v>33.398000000000003</v>
      </c>
      <c r="H9715" s="3">
        <f t="shared" si="2"/>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0"/>
        <v>June</v>
      </c>
      <c r="C9716" s="3">
        <v>1602.12</v>
      </c>
      <c r="D9716" s="4">
        <v>45449</v>
      </c>
      <c r="E9716" s="3" t="s">
        <v>27</v>
      </c>
      <c r="F9716" s="3" t="s">
        <v>35</v>
      </c>
      <c r="G9716" s="3">
        <f t="shared" si="1"/>
        <v>160.21199999999999</v>
      </c>
      <c r="H9716" s="3">
        <f t="shared" si="2"/>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0"/>
        <v>March</v>
      </c>
      <c r="C9717" s="3">
        <v>1310.9</v>
      </c>
      <c r="D9717" s="4">
        <v>45000</v>
      </c>
      <c r="E9717" s="3" t="s">
        <v>27</v>
      </c>
      <c r="F9717" s="3" t="s">
        <v>38</v>
      </c>
      <c r="G9717" s="3">
        <f t="shared" si="1"/>
        <v>131.09</v>
      </c>
      <c r="H9717" s="3">
        <f t="shared" si="2"/>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0"/>
        <v>October</v>
      </c>
      <c r="C9718" s="3">
        <v>2131.92</v>
      </c>
      <c r="D9718" s="4">
        <v>45588</v>
      </c>
      <c r="E9718" s="3" t="s">
        <v>15</v>
      </c>
      <c r="F9718" s="3" t="s">
        <v>35</v>
      </c>
      <c r="G9718" s="3">
        <f t="shared" si="1"/>
        <v>213.19200000000001</v>
      </c>
      <c r="H9718" s="3">
        <f t="shared" si="2"/>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0"/>
        <v>August</v>
      </c>
      <c r="C9719" s="3">
        <v>1657.22</v>
      </c>
      <c r="D9719" s="4">
        <v>45159</v>
      </c>
      <c r="E9719" s="3" t="s">
        <v>15</v>
      </c>
      <c r="F9719" s="3" t="s">
        <v>35</v>
      </c>
      <c r="G9719" s="3">
        <f t="shared" si="1"/>
        <v>165.72200000000001</v>
      </c>
      <c r="H9719" s="3">
        <f t="shared" si="2"/>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0"/>
        <v>January</v>
      </c>
      <c r="C9720" s="3">
        <v>4162.0600000000004</v>
      </c>
      <c r="D9720" s="4">
        <v>45300</v>
      </c>
      <c r="E9720" s="3" t="s">
        <v>15</v>
      </c>
      <c r="F9720" s="3" t="s">
        <v>22</v>
      </c>
      <c r="G9720" s="3">
        <f t="shared" si="1"/>
        <v>416.20600000000007</v>
      </c>
      <c r="H9720" s="3">
        <f t="shared" si="2"/>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0"/>
        <v>October</v>
      </c>
      <c r="C9721" s="3">
        <v>114.88</v>
      </c>
      <c r="D9721" s="4">
        <v>45219</v>
      </c>
      <c r="E9721" s="3" t="s">
        <v>43</v>
      </c>
      <c r="F9721" s="3" t="s">
        <v>22</v>
      </c>
      <c r="G9721" s="3">
        <f t="shared" si="1"/>
        <v>11.488</v>
      </c>
      <c r="H9721" s="3">
        <f t="shared" si="2"/>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0"/>
        <v>June</v>
      </c>
      <c r="C9722" s="3">
        <v>3258.7</v>
      </c>
      <c r="D9722" s="4">
        <v>45465</v>
      </c>
      <c r="E9722" s="3" t="s">
        <v>21</v>
      </c>
      <c r="F9722" s="3" t="s">
        <v>38</v>
      </c>
      <c r="G9722" s="3">
        <f t="shared" si="1"/>
        <v>325.87</v>
      </c>
      <c r="H9722" s="3">
        <f t="shared" si="2"/>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0"/>
        <v>January</v>
      </c>
      <c r="C9723" s="3">
        <v>3354.92</v>
      </c>
      <c r="D9723" s="4">
        <v>44927</v>
      </c>
      <c r="E9723" s="3" t="s">
        <v>15</v>
      </c>
      <c r="F9723" s="3" t="s">
        <v>35</v>
      </c>
      <c r="G9723" s="3">
        <f t="shared" si="1"/>
        <v>335.49200000000002</v>
      </c>
      <c r="H9723" s="3">
        <f t="shared" si="2"/>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0"/>
        <v>March</v>
      </c>
      <c r="C9724" s="3">
        <v>3337.07</v>
      </c>
      <c r="D9724" s="4">
        <v>45373</v>
      </c>
      <c r="E9724" s="3" t="s">
        <v>43</v>
      </c>
      <c r="F9724" s="3" t="s">
        <v>16</v>
      </c>
      <c r="G9724" s="3">
        <f t="shared" si="1"/>
        <v>333.70700000000005</v>
      </c>
      <c r="H9724" s="3">
        <f t="shared" si="2"/>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0"/>
        <v>October</v>
      </c>
      <c r="C9725" s="3">
        <v>2650.91</v>
      </c>
      <c r="D9725" s="4">
        <v>45571</v>
      </c>
      <c r="E9725" s="3" t="s">
        <v>15</v>
      </c>
      <c r="F9725" s="3" t="s">
        <v>35</v>
      </c>
      <c r="G9725" s="3">
        <f t="shared" si="1"/>
        <v>265.09100000000001</v>
      </c>
      <c r="H9725" s="3">
        <f t="shared" si="2"/>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0"/>
        <v>January</v>
      </c>
      <c r="C9726" s="3">
        <v>3094.41</v>
      </c>
      <c r="D9726" s="4">
        <v>44937</v>
      </c>
      <c r="E9726" s="3" t="s">
        <v>15</v>
      </c>
      <c r="F9726" s="3" t="s">
        <v>22</v>
      </c>
      <c r="G9726" s="3">
        <f t="shared" si="1"/>
        <v>309.44100000000003</v>
      </c>
      <c r="H9726" s="3">
        <f t="shared" si="2"/>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0"/>
        <v>December</v>
      </c>
      <c r="C9727" s="3">
        <v>4071.42</v>
      </c>
      <c r="D9727" s="4">
        <v>45262</v>
      </c>
      <c r="E9727" s="3" t="s">
        <v>27</v>
      </c>
      <c r="F9727" s="3" t="s">
        <v>35</v>
      </c>
      <c r="G9727" s="3">
        <f t="shared" si="1"/>
        <v>407.14200000000005</v>
      </c>
      <c r="H9727" s="3">
        <f t="shared" si="2"/>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0"/>
        <v>February</v>
      </c>
      <c r="C9728" s="3">
        <v>3942.56</v>
      </c>
      <c r="D9728" s="4">
        <v>45350</v>
      </c>
      <c r="E9728" s="3" t="s">
        <v>27</v>
      </c>
      <c r="F9728" s="3" t="s">
        <v>28</v>
      </c>
      <c r="G9728" s="3">
        <f t="shared" si="1"/>
        <v>394.25600000000003</v>
      </c>
      <c r="H9728" s="3">
        <f t="shared" si="2"/>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0"/>
        <v>April</v>
      </c>
      <c r="C9729" s="3">
        <v>269.66000000000003</v>
      </c>
      <c r="D9729" s="4">
        <v>45404</v>
      </c>
      <c r="E9729" s="3" t="s">
        <v>27</v>
      </c>
      <c r="F9729" s="3" t="s">
        <v>28</v>
      </c>
      <c r="G9729" s="3">
        <f t="shared" si="1"/>
        <v>26.966000000000005</v>
      </c>
      <c r="H9729" s="3">
        <f t="shared" si="2"/>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0"/>
        <v>June</v>
      </c>
      <c r="C9730" s="3">
        <v>249.14</v>
      </c>
      <c r="D9730" s="4">
        <v>45466</v>
      </c>
      <c r="E9730" s="3" t="s">
        <v>43</v>
      </c>
      <c r="F9730" s="3" t="s">
        <v>16</v>
      </c>
      <c r="G9730" s="3">
        <f t="shared" si="1"/>
        <v>24.914000000000001</v>
      </c>
      <c r="H9730" s="3">
        <f t="shared" si="2"/>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0"/>
        <v>October</v>
      </c>
      <c r="C9731" s="3">
        <v>4210.83</v>
      </c>
      <c r="D9731" s="4">
        <v>45211</v>
      </c>
      <c r="E9731" s="3" t="s">
        <v>21</v>
      </c>
      <c r="F9731" s="3" t="s">
        <v>38</v>
      </c>
      <c r="G9731" s="3">
        <f t="shared" si="1"/>
        <v>421.08300000000003</v>
      </c>
      <c r="H9731" s="3">
        <f t="shared" si="2"/>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0"/>
        <v>May</v>
      </c>
      <c r="C9732" s="3">
        <v>2916.18</v>
      </c>
      <c r="D9732" s="4">
        <v>45070</v>
      </c>
      <c r="E9732" s="3" t="s">
        <v>21</v>
      </c>
      <c r="F9732" s="3" t="s">
        <v>35</v>
      </c>
      <c r="G9732" s="3">
        <f t="shared" si="1"/>
        <v>291.61799999999999</v>
      </c>
      <c r="H9732" s="3">
        <f t="shared" si="2"/>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0"/>
        <v>November</v>
      </c>
      <c r="C9733" s="3">
        <v>4791.3900000000003</v>
      </c>
      <c r="D9733" s="4">
        <v>45245</v>
      </c>
      <c r="E9733" s="3" t="s">
        <v>43</v>
      </c>
      <c r="F9733" s="3" t="s">
        <v>28</v>
      </c>
      <c r="G9733" s="3">
        <f t="shared" si="1"/>
        <v>479.13900000000007</v>
      </c>
      <c r="H9733" s="3">
        <f t="shared" si="2"/>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0"/>
        <v>March</v>
      </c>
      <c r="C9734" s="3">
        <v>2214.8000000000002</v>
      </c>
      <c r="D9734" s="4">
        <v>45382</v>
      </c>
      <c r="E9734" s="3" t="s">
        <v>15</v>
      </c>
      <c r="F9734" s="3" t="s">
        <v>38</v>
      </c>
      <c r="G9734" s="3">
        <f t="shared" si="1"/>
        <v>221.48000000000002</v>
      </c>
      <c r="H9734" s="3">
        <f t="shared" si="2"/>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0"/>
        <v>January</v>
      </c>
      <c r="C9735" s="3">
        <v>966.03</v>
      </c>
      <c r="D9735" s="4">
        <v>44930</v>
      </c>
      <c r="E9735" s="3" t="s">
        <v>43</v>
      </c>
      <c r="F9735" s="3" t="s">
        <v>28</v>
      </c>
      <c r="G9735" s="3">
        <f t="shared" si="1"/>
        <v>96.603000000000009</v>
      </c>
      <c r="H9735" s="3">
        <f t="shared" si="2"/>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0"/>
        <v>July</v>
      </c>
      <c r="C9736" s="3">
        <v>2418.85</v>
      </c>
      <c r="D9736" s="4">
        <v>45489</v>
      </c>
      <c r="E9736" s="3" t="s">
        <v>15</v>
      </c>
      <c r="F9736" s="3" t="s">
        <v>38</v>
      </c>
      <c r="G9736" s="3">
        <f t="shared" si="1"/>
        <v>241.88499999999999</v>
      </c>
      <c r="H9736" s="3">
        <f t="shared" si="2"/>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0"/>
        <v>April</v>
      </c>
      <c r="C9737" s="3">
        <v>2239.0700000000002</v>
      </c>
      <c r="D9737" s="4">
        <v>45026</v>
      </c>
      <c r="E9737" s="3" t="s">
        <v>43</v>
      </c>
      <c r="F9737" s="3" t="s">
        <v>38</v>
      </c>
      <c r="G9737" s="3">
        <f t="shared" si="1"/>
        <v>223.90700000000004</v>
      </c>
      <c r="H9737" s="3">
        <f t="shared" si="2"/>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0"/>
        <v>January</v>
      </c>
      <c r="C9738" s="3">
        <v>2634.17</v>
      </c>
      <c r="D9738" s="4">
        <v>45308</v>
      </c>
      <c r="E9738" s="3" t="s">
        <v>43</v>
      </c>
      <c r="F9738" s="3" t="s">
        <v>28</v>
      </c>
      <c r="G9738" s="3">
        <f t="shared" si="1"/>
        <v>263.41700000000003</v>
      </c>
      <c r="H9738" s="3">
        <f t="shared" si="2"/>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0"/>
        <v>December</v>
      </c>
      <c r="C9739" s="3">
        <v>4058.94</v>
      </c>
      <c r="D9739" s="4">
        <v>45627</v>
      </c>
      <c r="E9739" s="3" t="s">
        <v>43</v>
      </c>
      <c r="F9739" s="3" t="s">
        <v>22</v>
      </c>
      <c r="G9739" s="3">
        <f t="shared" si="1"/>
        <v>405.89400000000001</v>
      </c>
      <c r="H9739" s="3">
        <f t="shared" si="2"/>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0"/>
        <v>March</v>
      </c>
      <c r="C9740" s="3">
        <v>3312.36</v>
      </c>
      <c r="D9740" s="4">
        <v>45008</v>
      </c>
      <c r="E9740" s="3" t="s">
        <v>21</v>
      </c>
      <c r="F9740" s="3" t="s">
        <v>38</v>
      </c>
      <c r="G9740" s="3">
        <f t="shared" si="1"/>
        <v>331.23600000000005</v>
      </c>
      <c r="H9740" s="3">
        <f t="shared" si="2"/>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0"/>
        <v>December</v>
      </c>
      <c r="C9741" s="3">
        <v>1007.85</v>
      </c>
      <c r="D9741" s="4">
        <v>45649</v>
      </c>
      <c r="E9741" s="3" t="s">
        <v>27</v>
      </c>
      <c r="F9741" s="3" t="s">
        <v>35</v>
      </c>
      <c r="G9741" s="3">
        <f t="shared" si="1"/>
        <v>100.78500000000001</v>
      </c>
      <c r="H9741" s="3">
        <f t="shared" si="2"/>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0"/>
        <v>December</v>
      </c>
      <c r="C9742" s="3">
        <v>3698.94</v>
      </c>
      <c r="D9742" s="4">
        <v>45282</v>
      </c>
      <c r="E9742" s="3" t="s">
        <v>43</v>
      </c>
      <c r="F9742" s="3" t="s">
        <v>28</v>
      </c>
      <c r="G9742" s="3">
        <f t="shared" si="1"/>
        <v>369.89400000000001</v>
      </c>
      <c r="H9742" s="3">
        <f t="shared" si="2"/>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0"/>
        <v>October</v>
      </c>
      <c r="C9743" s="3">
        <v>3000.29</v>
      </c>
      <c r="D9743" s="4">
        <v>45208</v>
      </c>
      <c r="E9743" s="3" t="s">
        <v>21</v>
      </c>
      <c r="F9743" s="3" t="s">
        <v>22</v>
      </c>
      <c r="G9743" s="3">
        <f t="shared" si="1"/>
        <v>300.029</v>
      </c>
      <c r="H9743" s="3">
        <f t="shared" si="2"/>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0"/>
        <v>October</v>
      </c>
      <c r="C9744" s="3">
        <v>2933.72</v>
      </c>
      <c r="D9744" s="4">
        <v>45568</v>
      </c>
      <c r="E9744" s="3" t="s">
        <v>27</v>
      </c>
      <c r="F9744" s="3" t="s">
        <v>28</v>
      </c>
      <c r="G9744" s="3">
        <f t="shared" si="1"/>
        <v>293.37200000000001</v>
      </c>
      <c r="H9744" s="3">
        <f t="shared" si="2"/>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0"/>
        <v>March</v>
      </c>
      <c r="C9745" s="3">
        <v>3423.46</v>
      </c>
      <c r="D9745" s="4">
        <v>45377</v>
      </c>
      <c r="E9745" s="3" t="s">
        <v>27</v>
      </c>
      <c r="F9745" s="3" t="s">
        <v>16</v>
      </c>
      <c r="G9745" s="3">
        <f t="shared" si="1"/>
        <v>342.346</v>
      </c>
      <c r="H9745" s="3">
        <f t="shared" si="2"/>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0"/>
        <v>August</v>
      </c>
      <c r="C9746" s="3">
        <v>2863.43</v>
      </c>
      <c r="D9746" s="4">
        <v>45146</v>
      </c>
      <c r="E9746" s="3" t="s">
        <v>43</v>
      </c>
      <c r="F9746" s="3" t="s">
        <v>35</v>
      </c>
      <c r="G9746" s="3">
        <f t="shared" si="1"/>
        <v>286.34300000000002</v>
      </c>
      <c r="H9746" s="3">
        <f t="shared" si="2"/>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0"/>
        <v>February</v>
      </c>
      <c r="C9747" s="3">
        <v>2341.8200000000002</v>
      </c>
      <c r="D9747" s="4">
        <v>44971</v>
      </c>
      <c r="E9747" s="3" t="s">
        <v>15</v>
      </c>
      <c r="F9747" s="3" t="s">
        <v>16</v>
      </c>
      <c r="G9747" s="3">
        <f t="shared" si="1"/>
        <v>234.18200000000002</v>
      </c>
      <c r="H9747" s="3">
        <f t="shared" si="2"/>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0"/>
        <v>November</v>
      </c>
      <c r="C9748" s="3">
        <v>3237.86</v>
      </c>
      <c r="D9748" s="4">
        <v>45242</v>
      </c>
      <c r="E9748" s="3" t="s">
        <v>15</v>
      </c>
      <c r="F9748" s="3" t="s">
        <v>38</v>
      </c>
      <c r="G9748" s="3">
        <f t="shared" si="1"/>
        <v>323.78600000000006</v>
      </c>
      <c r="H9748" s="3">
        <f t="shared" si="2"/>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0"/>
        <v>June</v>
      </c>
      <c r="C9749" s="3">
        <v>3646.26</v>
      </c>
      <c r="D9749" s="4">
        <v>45457</v>
      </c>
      <c r="E9749" s="3" t="s">
        <v>15</v>
      </c>
      <c r="F9749" s="3" t="s">
        <v>38</v>
      </c>
      <c r="G9749" s="3">
        <f t="shared" si="1"/>
        <v>364.62600000000003</v>
      </c>
      <c r="H9749" s="3">
        <f t="shared" si="2"/>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0"/>
        <v>December</v>
      </c>
      <c r="C9750" s="3">
        <v>1206.26</v>
      </c>
      <c r="D9750" s="4">
        <v>45649</v>
      </c>
      <c r="E9750" s="3" t="s">
        <v>43</v>
      </c>
      <c r="F9750" s="3" t="s">
        <v>16</v>
      </c>
      <c r="G9750" s="3">
        <f t="shared" si="1"/>
        <v>120.626</v>
      </c>
      <c r="H9750" s="3">
        <f t="shared" si="2"/>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0"/>
        <v>April</v>
      </c>
      <c r="C9751" s="3">
        <v>2535.54</v>
      </c>
      <c r="D9751" s="4">
        <v>45031</v>
      </c>
      <c r="E9751" s="3" t="s">
        <v>15</v>
      </c>
      <c r="F9751" s="3" t="s">
        <v>16</v>
      </c>
      <c r="G9751" s="3">
        <f t="shared" si="1"/>
        <v>253.554</v>
      </c>
      <c r="H9751" s="3">
        <f t="shared" si="2"/>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0"/>
        <v>October</v>
      </c>
      <c r="C9752" s="3">
        <v>2345.0500000000002</v>
      </c>
      <c r="D9752" s="4">
        <v>45581</v>
      </c>
      <c r="E9752" s="3" t="s">
        <v>21</v>
      </c>
      <c r="F9752" s="3" t="s">
        <v>38</v>
      </c>
      <c r="G9752" s="3">
        <f t="shared" si="1"/>
        <v>234.50500000000002</v>
      </c>
      <c r="H9752" s="3">
        <f t="shared" si="2"/>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0"/>
        <v>May</v>
      </c>
      <c r="C9753" s="3">
        <v>295.52999999999997</v>
      </c>
      <c r="D9753" s="4">
        <v>45049</v>
      </c>
      <c r="E9753" s="3" t="s">
        <v>21</v>
      </c>
      <c r="F9753" s="3" t="s">
        <v>22</v>
      </c>
      <c r="G9753" s="3">
        <f t="shared" si="1"/>
        <v>29.552999999999997</v>
      </c>
      <c r="H9753" s="3">
        <f t="shared" si="2"/>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0"/>
        <v>May</v>
      </c>
      <c r="C9754" s="3">
        <v>4188.75</v>
      </c>
      <c r="D9754" s="4">
        <v>45415</v>
      </c>
      <c r="E9754" s="3" t="s">
        <v>21</v>
      </c>
      <c r="F9754" s="3" t="s">
        <v>35</v>
      </c>
      <c r="G9754" s="3">
        <f t="shared" si="1"/>
        <v>418.875</v>
      </c>
      <c r="H9754" s="3">
        <f t="shared" si="2"/>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0"/>
        <v>July</v>
      </c>
      <c r="C9755" s="3">
        <v>1949.17</v>
      </c>
      <c r="D9755" s="4">
        <v>45124</v>
      </c>
      <c r="E9755" s="3" t="s">
        <v>21</v>
      </c>
      <c r="F9755" s="3" t="s">
        <v>28</v>
      </c>
      <c r="G9755" s="3">
        <f t="shared" si="1"/>
        <v>194.91700000000003</v>
      </c>
      <c r="H9755" s="3">
        <f t="shared" si="2"/>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0"/>
        <v>September</v>
      </c>
      <c r="C9756" s="3">
        <v>456.18</v>
      </c>
      <c r="D9756" s="4">
        <v>45174</v>
      </c>
      <c r="E9756" s="3" t="s">
        <v>27</v>
      </c>
      <c r="F9756" s="3" t="s">
        <v>16</v>
      </c>
      <c r="G9756" s="3">
        <f t="shared" si="1"/>
        <v>45.618000000000002</v>
      </c>
      <c r="H9756" s="3">
        <f t="shared" si="2"/>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0"/>
        <v>September</v>
      </c>
      <c r="C9757" s="3">
        <v>2343.71</v>
      </c>
      <c r="D9757" s="4">
        <v>45195</v>
      </c>
      <c r="E9757" s="3" t="s">
        <v>21</v>
      </c>
      <c r="F9757" s="3" t="s">
        <v>35</v>
      </c>
      <c r="G9757" s="3">
        <f t="shared" si="1"/>
        <v>234.37100000000001</v>
      </c>
      <c r="H9757" s="3">
        <f t="shared" si="2"/>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0"/>
        <v>July</v>
      </c>
      <c r="C9758" s="3">
        <v>891.26</v>
      </c>
      <c r="D9758" s="4">
        <v>45494</v>
      </c>
      <c r="E9758" s="3" t="s">
        <v>15</v>
      </c>
      <c r="F9758" s="3" t="s">
        <v>28</v>
      </c>
      <c r="G9758" s="3">
        <f t="shared" si="1"/>
        <v>89.126000000000005</v>
      </c>
      <c r="H9758" s="3">
        <f t="shared" si="2"/>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0"/>
        <v>April</v>
      </c>
      <c r="C9759" s="3">
        <v>3551.63</v>
      </c>
      <c r="D9759" s="4">
        <v>45036</v>
      </c>
      <c r="E9759" s="3" t="s">
        <v>43</v>
      </c>
      <c r="F9759" s="3" t="s">
        <v>28</v>
      </c>
      <c r="G9759" s="3">
        <f t="shared" si="1"/>
        <v>355.16300000000001</v>
      </c>
      <c r="H9759" s="3">
        <f t="shared" si="2"/>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0"/>
        <v>July</v>
      </c>
      <c r="C9760" s="3">
        <v>2901.68</v>
      </c>
      <c r="D9760" s="4">
        <v>45111</v>
      </c>
      <c r="E9760" s="3" t="s">
        <v>15</v>
      </c>
      <c r="F9760" s="3" t="s">
        <v>16</v>
      </c>
      <c r="G9760" s="3">
        <f t="shared" si="1"/>
        <v>290.16800000000001</v>
      </c>
      <c r="H9760" s="3">
        <f t="shared" si="2"/>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0"/>
        <v>January</v>
      </c>
      <c r="C9761" s="3">
        <v>1423.56</v>
      </c>
      <c r="D9761" s="4">
        <v>44929</v>
      </c>
      <c r="E9761" s="3" t="s">
        <v>21</v>
      </c>
      <c r="F9761" s="3" t="s">
        <v>22</v>
      </c>
      <c r="G9761" s="3">
        <f t="shared" si="1"/>
        <v>142.35599999999999</v>
      </c>
      <c r="H9761" s="3">
        <f t="shared" si="2"/>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0"/>
        <v>November</v>
      </c>
      <c r="C9762" s="3">
        <v>4757.32</v>
      </c>
      <c r="D9762" s="4">
        <v>45254</v>
      </c>
      <c r="E9762" s="3" t="s">
        <v>27</v>
      </c>
      <c r="F9762" s="3" t="s">
        <v>22</v>
      </c>
      <c r="G9762" s="3">
        <f t="shared" si="1"/>
        <v>475.73199999999997</v>
      </c>
      <c r="H9762" s="3">
        <f t="shared" si="2"/>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0"/>
        <v>August</v>
      </c>
      <c r="C9763" s="3">
        <v>1529.55</v>
      </c>
      <c r="D9763" s="4">
        <v>45141</v>
      </c>
      <c r="E9763" s="3" t="s">
        <v>21</v>
      </c>
      <c r="F9763" s="3" t="s">
        <v>35</v>
      </c>
      <c r="G9763" s="3">
        <f t="shared" si="1"/>
        <v>152.95500000000001</v>
      </c>
      <c r="H9763" s="3">
        <f t="shared" si="2"/>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0"/>
        <v>October</v>
      </c>
      <c r="C9764" s="3">
        <v>2819.48</v>
      </c>
      <c r="D9764" s="4">
        <v>45594</v>
      </c>
      <c r="E9764" s="3" t="s">
        <v>43</v>
      </c>
      <c r="F9764" s="3" t="s">
        <v>35</v>
      </c>
      <c r="G9764" s="3">
        <f t="shared" si="1"/>
        <v>281.94800000000004</v>
      </c>
      <c r="H9764" s="3">
        <f t="shared" si="2"/>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0"/>
        <v>October</v>
      </c>
      <c r="C9765" s="3">
        <v>4027.68</v>
      </c>
      <c r="D9765" s="4">
        <v>45215</v>
      </c>
      <c r="E9765" s="3" t="s">
        <v>15</v>
      </c>
      <c r="F9765" s="3" t="s">
        <v>38</v>
      </c>
      <c r="G9765" s="3">
        <f t="shared" si="1"/>
        <v>402.76800000000003</v>
      </c>
      <c r="H9765" s="3">
        <f t="shared" si="2"/>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0"/>
        <v>January</v>
      </c>
      <c r="C9766" s="3">
        <v>2618.0700000000002</v>
      </c>
      <c r="D9766" s="4">
        <v>45301</v>
      </c>
      <c r="E9766" s="3" t="s">
        <v>43</v>
      </c>
      <c r="F9766" s="3" t="s">
        <v>22</v>
      </c>
      <c r="G9766" s="3">
        <f t="shared" si="1"/>
        <v>261.80700000000002</v>
      </c>
      <c r="H9766" s="3">
        <f t="shared" si="2"/>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0"/>
        <v>April</v>
      </c>
      <c r="C9767" s="3">
        <v>4808.1899999999996</v>
      </c>
      <c r="D9767" s="4">
        <v>45024</v>
      </c>
      <c r="E9767" s="3" t="s">
        <v>43</v>
      </c>
      <c r="F9767" s="3" t="s">
        <v>35</v>
      </c>
      <c r="G9767" s="3">
        <f t="shared" si="1"/>
        <v>480.81899999999996</v>
      </c>
      <c r="H9767" s="3">
        <f t="shared" si="2"/>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0"/>
        <v>October</v>
      </c>
      <c r="C9768" s="3">
        <v>4234.8900000000003</v>
      </c>
      <c r="D9768" s="4">
        <v>45207</v>
      </c>
      <c r="E9768" s="3" t="s">
        <v>43</v>
      </c>
      <c r="F9768" s="3" t="s">
        <v>38</v>
      </c>
      <c r="G9768" s="3">
        <f t="shared" si="1"/>
        <v>423.48900000000003</v>
      </c>
      <c r="H9768" s="3">
        <f t="shared" si="2"/>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0"/>
        <v>August</v>
      </c>
      <c r="C9769" s="3">
        <v>4612.99</v>
      </c>
      <c r="D9769" s="4">
        <v>45509</v>
      </c>
      <c r="E9769" s="3" t="s">
        <v>15</v>
      </c>
      <c r="F9769" s="3" t="s">
        <v>28</v>
      </c>
      <c r="G9769" s="3">
        <f t="shared" si="1"/>
        <v>461.29899999999998</v>
      </c>
      <c r="H9769" s="3">
        <f t="shared" si="2"/>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0"/>
        <v>April</v>
      </c>
      <c r="C9770" s="3">
        <v>1926.24</v>
      </c>
      <c r="D9770" s="4">
        <v>45043</v>
      </c>
      <c r="E9770" s="3" t="s">
        <v>21</v>
      </c>
      <c r="F9770" s="3" t="s">
        <v>35</v>
      </c>
      <c r="G9770" s="3">
        <f t="shared" si="1"/>
        <v>192.62400000000002</v>
      </c>
      <c r="H9770" s="3">
        <f t="shared" si="2"/>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0"/>
        <v>June</v>
      </c>
      <c r="C9771" s="3">
        <v>2786.94</v>
      </c>
      <c r="D9771" s="4">
        <v>45082</v>
      </c>
      <c r="E9771" s="3" t="s">
        <v>43</v>
      </c>
      <c r="F9771" s="3" t="s">
        <v>38</v>
      </c>
      <c r="G9771" s="3">
        <f t="shared" si="1"/>
        <v>278.69400000000002</v>
      </c>
      <c r="H9771" s="3">
        <f t="shared" si="2"/>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0"/>
        <v>December</v>
      </c>
      <c r="C9772" s="3">
        <v>4216.8100000000004</v>
      </c>
      <c r="D9772" s="4">
        <v>45263</v>
      </c>
      <c r="E9772" s="3" t="s">
        <v>15</v>
      </c>
      <c r="F9772" s="3" t="s">
        <v>22</v>
      </c>
      <c r="G9772" s="3">
        <f t="shared" si="1"/>
        <v>421.68100000000004</v>
      </c>
      <c r="H9772" s="3">
        <f t="shared" si="2"/>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0"/>
        <v>December</v>
      </c>
      <c r="C9773" s="3">
        <v>4527.1499999999996</v>
      </c>
      <c r="D9773" s="4">
        <v>45284</v>
      </c>
      <c r="E9773" s="3" t="s">
        <v>27</v>
      </c>
      <c r="F9773" s="3" t="s">
        <v>28</v>
      </c>
      <c r="G9773" s="3">
        <f t="shared" si="1"/>
        <v>452.71499999999997</v>
      </c>
      <c r="H9773" s="3">
        <f t="shared" si="2"/>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0"/>
        <v>April</v>
      </c>
      <c r="C9774" s="3">
        <v>4727.38</v>
      </c>
      <c r="D9774" s="4">
        <v>45038</v>
      </c>
      <c r="E9774" s="3" t="s">
        <v>15</v>
      </c>
      <c r="F9774" s="3" t="s">
        <v>35</v>
      </c>
      <c r="G9774" s="3">
        <f t="shared" si="1"/>
        <v>472.73800000000006</v>
      </c>
      <c r="H9774" s="3">
        <f t="shared" si="2"/>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0"/>
        <v>January</v>
      </c>
      <c r="C9775" s="3">
        <v>4407.84</v>
      </c>
      <c r="D9775" s="4">
        <v>44956</v>
      </c>
      <c r="E9775" s="3" t="s">
        <v>27</v>
      </c>
      <c r="F9775" s="3" t="s">
        <v>22</v>
      </c>
      <c r="G9775" s="3">
        <f t="shared" si="1"/>
        <v>440.78400000000005</v>
      </c>
      <c r="H9775" s="3">
        <f t="shared" si="2"/>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0"/>
        <v>October</v>
      </c>
      <c r="C9776" s="3">
        <v>3680.7</v>
      </c>
      <c r="D9776" s="4">
        <v>45567</v>
      </c>
      <c r="E9776" s="3" t="s">
        <v>15</v>
      </c>
      <c r="F9776" s="3" t="s">
        <v>28</v>
      </c>
      <c r="G9776" s="3">
        <f t="shared" si="1"/>
        <v>368.07</v>
      </c>
      <c r="H9776" s="3">
        <f t="shared" si="2"/>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0"/>
        <v>April</v>
      </c>
      <c r="C9777" s="3">
        <v>218.65</v>
      </c>
      <c r="D9777" s="4">
        <v>45026</v>
      </c>
      <c r="E9777" s="3" t="s">
        <v>21</v>
      </c>
      <c r="F9777" s="3" t="s">
        <v>16</v>
      </c>
      <c r="G9777" s="3">
        <f t="shared" si="1"/>
        <v>21.865000000000002</v>
      </c>
      <c r="H9777" s="3">
        <f t="shared" si="2"/>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0"/>
        <v>February</v>
      </c>
      <c r="C9778" s="3">
        <v>1643.27</v>
      </c>
      <c r="D9778" s="4">
        <v>45328</v>
      </c>
      <c r="E9778" s="3" t="s">
        <v>43</v>
      </c>
      <c r="F9778" s="3" t="s">
        <v>22</v>
      </c>
      <c r="G9778" s="3">
        <f t="shared" si="1"/>
        <v>164.327</v>
      </c>
      <c r="H9778" s="3">
        <f t="shared" si="2"/>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0"/>
        <v>January</v>
      </c>
      <c r="C9779" s="3">
        <v>731.79</v>
      </c>
      <c r="D9779" s="4">
        <v>45312</v>
      </c>
      <c r="E9779" s="3" t="s">
        <v>21</v>
      </c>
      <c r="F9779" s="3" t="s">
        <v>16</v>
      </c>
      <c r="G9779" s="3">
        <f t="shared" si="1"/>
        <v>73.179000000000002</v>
      </c>
      <c r="H9779" s="3">
        <f t="shared" si="2"/>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0"/>
        <v>August</v>
      </c>
      <c r="C9780" s="3">
        <v>858.32</v>
      </c>
      <c r="D9780" s="4">
        <v>45535</v>
      </c>
      <c r="E9780" s="3" t="s">
        <v>15</v>
      </c>
      <c r="F9780" s="3" t="s">
        <v>35</v>
      </c>
      <c r="G9780" s="3">
        <f t="shared" si="1"/>
        <v>85.832000000000008</v>
      </c>
      <c r="H9780" s="3">
        <f t="shared" si="2"/>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0"/>
        <v>November</v>
      </c>
      <c r="C9781" s="3">
        <v>1525.45</v>
      </c>
      <c r="D9781" s="4">
        <v>45253</v>
      </c>
      <c r="E9781" s="3" t="s">
        <v>43</v>
      </c>
      <c r="F9781" s="3" t="s">
        <v>38</v>
      </c>
      <c r="G9781" s="3">
        <f t="shared" si="1"/>
        <v>152.54500000000002</v>
      </c>
      <c r="H9781" s="3">
        <f t="shared" si="2"/>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0"/>
        <v>April</v>
      </c>
      <c r="C9782" s="3">
        <v>466.23</v>
      </c>
      <c r="D9782" s="4">
        <v>45038</v>
      </c>
      <c r="E9782" s="3" t="s">
        <v>27</v>
      </c>
      <c r="F9782" s="3" t="s">
        <v>35</v>
      </c>
      <c r="G9782" s="3">
        <f t="shared" si="1"/>
        <v>46.623000000000005</v>
      </c>
      <c r="H9782" s="3">
        <f t="shared" si="2"/>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0"/>
        <v>February</v>
      </c>
      <c r="C9783" s="3">
        <v>1290.8599999999999</v>
      </c>
      <c r="D9783" s="4">
        <v>44985</v>
      </c>
      <c r="E9783" s="3" t="s">
        <v>15</v>
      </c>
      <c r="F9783" s="3" t="s">
        <v>22</v>
      </c>
      <c r="G9783" s="3">
        <f t="shared" si="1"/>
        <v>129.08599999999998</v>
      </c>
      <c r="H9783" s="3">
        <f t="shared" si="2"/>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0"/>
        <v>October</v>
      </c>
      <c r="C9784" s="3">
        <v>4789.2</v>
      </c>
      <c r="D9784" s="4">
        <v>45200</v>
      </c>
      <c r="E9784" s="3" t="s">
        <v>43</v>
      </c>
      <c r="F9784" s="3" t="s">
        <v>16</v>
      </c>
      <c r="G9784" s="3">
        <f t="shared" si="1"/>
        <v>478.92</v>
      </c>
      <c r="H9784" s="3">
        <f t="shared" si="2"/>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0"/>
        <v>September</v>
      </c>
      <c r="C9785" s="3">
        <v>1628.52</v>
      </c>
      <c r="D9785" s="4">
        <v>45189</v>
      </c>
      <c r="E9785" s="3" t="s">
        <v>27</v>
      </c>
      <c r="F9785" s="3" t="s">
        <v>16</v>
      </c>
      <c r="G9785" s="3">
        <f t="shared" si="1"/>
        <v>162.852</v>
      </c>
      <c r="H9785" s="3">
        <f t="shared" si="2"/>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0"/>
        <v>July</v>
      </c>
      <c r="C9786" s="3">
        <v>882.59</v>
      </c>
      <c r="D9786" s="4">
        <v>45115</v>
      </c>
      <c r="E9786" s="3" t="s">
        <v>27</v>
      </c>
      <c r="F9786" s="3" t="s">
        <v>28</v>
      </c>
      <c r="G9786" s="3">
        <f t="shared" si="1"/>
        <v>88.259000000000015</v>
      </c>
      <c r="H9786" s="3">
        <f t="shared" si="2"/>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0"/>
        <v>January</v>
      </c>
      <c r="C9787" s="3">
        <v>3619.67</v>
      </c>
      <c r="D9787" s="4">
        <v>45308</v>
      </c>
      <c r="E9787" s="3" t="s">
        <v>21</v>
      </c>
      <c r="F9787" s="3" t="s">
        <v>35</v>
      </c>
      <c r="G9787" s="3">
        <f t="shared" si="1"/>
        <v>361.96700000000004</v>
      </c>
      <c r="H9787" s="3">
        <f t="shared" si="2"/>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0"/>
        <v>December</v>
      </c>
      <c r="C9788" s="3">
        <v>4159.68</v>
      </c>
      <c r="D9788" s="4">
        <v>45634</v>
      </c>
      <c r="E9788" s="3" t="s">
        <v>15</v>
      </c>
      <c r="F9788" s="3" t="s">
        <v>35</v>
      </c>
      <c r="G9788" s="3">
        <f t="shared" si="1"/>
        <v>415.96800000000007</v>
      </c>
      <c r="H9788" s="3">
        <f t="shared" si="2"/>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0"/>
        <v>September</v>
      </c>
      <c r="C9789" s="3">
        <v>1638.79</v>
      </c>
      <c r="D9789" s="4">
        <v>45559</v>
      </c>
      <c r="E9789" s="3" t="s">
        <v>27</v>
      </c>
      <c r="F9789" s="3" t="s">
        <v>22</v>
      </c>
      <c r="G9789" s="3">
        <f t="shared" si="1"/>
        <v>163.87900000000002</v>
      </c>
      <c r="H9789" s="3">
        <f t="shared" si="2"/>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0"/>
        <v>October</v>
      </c>
      <c r="C9790" s="3">
        <v>1464.64</v>
      </c>
      <c r="D9790" s="4">
        <v>45583</v>
      </c>
      <c r="E9790" s="3" t="s">
        <v>43</v>
      </c>
      <c r="F9790" s="3" t="s">
        <v>16</v>
      </c>
      <c r="G9790" s="3">
        <f t="shared" si="1"/>
        <v>146.46400000000003</v>
      </c>
      <c r="H9790" s="3">
        <f t="shared" si="2"/>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0"/>
        <v>August</v>
      </c>
      <c r="C9791" s="3">
        <v>1284.6199999999999</v>
      </c>
      <c r="D9791" s="4">
        <v>45521</v>
      </c>
      <c r="E9791" s="3" t="s">
        <v>27</v>
      </c>
      <c r="F9791" s="3" t="s">
        <v>22</v>
      </c>
      <c r="G9791" s="3">
        <f t="shared" si="1"/>
        <v>128.46199999999999</v>
      </c>
      <c r="H9791" s="3">
        <f t="shared" si="2"/>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0"/>
        <v>December</v>
      </c>
      <c r="C9792" s="3">
        <v>2026.98</v>
      </c>
      <c r="D9792" s="4">
        <v>45635</v>
      </c>
      <c r="E9792" s="3" t="s">
        <v>27</v>
      </c>
      <c r="F9792" s="3" t="s">
        <v>22</v>
      </c>
      <c r="G9792" s="3">
        <f t="shared" si="1"/>
        <v>202.69800000000001</v>
      </c>
      <c r="H9792" s="3">
        <f t="shared" si="2"/>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0"/>
        <v>December</v>
      </c>
      <c r="C9793" s="3">
        <v>527.44000000000005</v>
      </c>
      <c r="D9793" s="4">
        <v>45285</v>
      </c>
      <c r="E9793" s="3" t="s">
        <v>21</v>
      </c>
      <c r="F9793" s="3" t="s">
        <v>16</v>
      </c>
      <c r="G9793" s="3">
        <f t="shared" si="1"/>
        <v>52.744000000000007</v>
      </c>
      <c r="H9793" s="3">
        <f t="shared" si="2"/>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0"/>
        <v>July</v>
      </c>
      <c r="C9794" s="3">
        <v>3378.73</v>
      </c>
      <c r="D9794" s="4">
        <v>45109</v>
      </c>
      <c r="E9794" s="3" t="s">
        <v>21</v>
      </c>
      <c r="F9794" s="3" t="s">
        <v>22</v>
      </c>
      <c r="G9794" s="3">
        <f t="shared" si="1"/>
        <v>337.87300000000005</v>
      </c>
      <c r="H9794" s="3">
        <f t="shared" si="2"/>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0"/>
        <v>August</v>
      </c>
      <c r="C9795" s="3">
        <v>4128.91</v>
      </c>
      <c r="D9795" s="4">
        <v>45156</v>
      </c>
      <c r="E9795" s="3" t="s">
        <v>43</v>
      </c>
      <c r="F9795" s="3" t="s">
        <v>16</v>
      </c>
      <c r="G9795" s="3">
        <f t="shared" si="1"/>
        <v>412.89100000000002</v>
      </c>
      <c r="H9795" s="3">
        <f t="shared" si="2"/>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0"/>
        <v>January</v>
      </c>
      <c r="C9796" s="3">
        <v>3352.04</v>
      </c>
      <c r="D9796" s="4">
        <v>44939</v>
      </c>
      <c r="E9796" s="3" t="s">
        <v>21</v>
      </c>
      <c r="F9796" s="3" t="s">
        <v>22</v>
      </c>
      <c r="G9796" s="3">
        <f t="shared" si="1"/>
        <v>335.20400000000001</v>
      </c>
      <c r="H9796" s="3">
        <f t="shared" si="2"/>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0"/>
        <v>April</v>
      </c>
      <c r="C9797" s="3">
        <v>2163.88</v>
      </c>
      <c r="D9797" s="4">
        <v>45027</v>
      </c>
      <c r="E9797" s="3" t="s">
        <v>27</v>
      </c>
      <c r="F9797" s="3" t="s">
        <v>38</v>
      </c>
      <c r="G9797" s="3">
        <f t="shared" si="1"/>
        <v>216.38800000000003</v>
      </c>
      <c r="H9797" s="3">
        <f t="shared" si="2"/>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0"/>
        <v>March</v>
      </c>
      <c r="C9798" s="3">
        <v>1515.92</v>
      </c>
      <c r="D9798" s="4">
        <v>45378</v>
      </c>
      <c r="E9798" s="3" t="s">
        <v>27</v>
      </c>
      <c r="F9798" s="3" t="s">
        <v>22</v>
      </c>
      <c r="G9798" s="3">
        <f t="shared" si="1"/>
        <v>151.59200000000001</v>
      </c>
      <c r="H9798" s="3">
        <f t="shared" si="2"/>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0"/>
        <v>December</v>
      </c>
      <c r="C9799" s="3">
        <v>2106.29</v>
      </c>
      <c r="D9799" s="4">
        <v>45655</v>
      </c>
      <c r="E9799" s="3" t="s">
        <v>21</v>
      </c>
      <c r="F9799" s="3" t="s">
        <v>22</v>
      </c>
      <c r="G9799" s="3">
        <f t="shared" si="1"/>
        <v>210.62900000000002</v>
      </c>
      <c r="H9799" s="3">
        <f t="shared" si="2"/>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0"/>
        <v>April</v>
      </c>
      <c r="C9800" s="3">
        <v>2176.8000000000002</v>
      </c>
      <c r="D9800" s="4">
        <v>45405</v>
      </c>
      <c r="E9800" s="3" t="s">
        <v>27</v>
      </c>
      <c r="F9800" s="3" t="s">
        <v>38</v>
      </c>
      <c r="G9800" s="3">
        <f t="shared" si="1"/>
        <v>217.68000000000004</v>
      </c>
      <c r="H9800" s="3">
        <f t="shared" si="2"/>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0"/>
        <v>May</v>
      </c>
      <c r="C9801" s="3">
        <v>3363.5</v>
      </c>
      <c r="D9801" s="4">
        <v>45069</v>
      </c>
      <c r="E9801" s="3" t="s">
        <v>27</v>
      </c>
      <c r="F9801" s="3" t="s">
        <v>35</v>
      </c>
      <c r="G9801" s="3">
        <f t="shared" si="1"/>
        <v>336.35</v>
      </c>
      <c r="H9801" s="3">
        <f t="shared" si="2"/>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0"/>
        <v>January</v>
      </c>
      <c r="C9802" s="3">
        <v>4647.5</v>
      </c>
      <c r="D9802" s="4">
        <v>44954</v>
      </c>
      <c r="E9802" s="3" t="s">
        <v>43</v>
      </c>
      <c r="F9802" s="3" t="s">
        <v>16</v>
      </c>
      <c r="G9802" s="3">
        <f t="shared" si="1"/>
        <v>464.75</v>
      </c>
      <c r="H9802" s="3">
        <f t="shared" si="2"/>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0"/>
        <v>March</v>
      </c>
      <c r="C9803" s="3">
        <v>445.87</v>
      </c>
      <c r="D9803" s="4">
        <v>45367</v>
      </c>
      <c r="E9803" s="3" t="s">
        <v>21</v>
      </c>
      <c r="F9803" s="3" t="s">
        <v>28</v>
      </c>
      <c r="G9803" s="3">
        <f t="shared" si="1"/>
        <v>44.587000000000003</v>
      </c>
      <c r="H9803" s="3">
        <f t="shared" si="2"/>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0"/>
        <v>July</v>
      </c>
      <c r="C9804" s="3">
        <v>4771.43</v>
      </c>
      <c r="D9804" s="4">
        <v>45118</v>
      </c>
      <c r="E9804" s="3" t="s">
        <v>27</v>
      </c>
      <c r="F9804" s="3" t="s">
        <v>38</v>
      </c>
      <c r="G9804" s="3">
        <f t="shared" si="1"/>
        <v>477.14300000000003</v>
      </c>
      <c r="H9804" s="3">
        <f t="shared" si="2"/>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0"/>
        <v>July</v>
      </c>
      <c r="C9805" s="3">
        <v>4559.99</v>
      </c>
      <c r="D9805" s="4">
        <v>45129</v>
      </c>
      <c r="E9805" s="3" t="s">
        <v>21</v>
      </c>
      <c r="F9805" s="3" t="s">
        <v>35</v>
      </c>
      <c r="G9805" s="3">
        <f t="shared" si="1"/>
        <v>455.99900000000002</v>
      </c>
      <c r="H9805" s="3">
        <f t="shared" si="2"/>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0"/>
        <v>August</v>
      </c>
      <c r="C9806" s="3">
        <v>676.89</v>
      </c>
      <c r="D9806" s="4">
        <v>45147</v>
      </c>
      <c r="E9806" s="3" t="s">
        <v>43</v>
      </c>
      <c r="F9806" s="3" t="s">
        <v>22</v>
      </c>
      <c r="G9806" s="3">
        <f t="shared" si="1"/>
        <v>67.689000000000007</v>
      </c>
      <c r="H9806" s="3">
        <f t="shared" si="2"/>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0"/>
        <v>May</v>
      </c>
      <c r="C9807" s="3">
        <v>999.57</v>
      </c>
      <c r="D9807" s="4">
        <v>45049</v>
      </c>
      <c r="E9807" s="3" t="s">
        <v>21</v>
      </c>
      <c r="F9807" s="3" t="s">
        <v>35</v>
      </c>
      <c r="G9807" s="3">
        <f t="shared" si="1"/>
        <v>99.957000000000008</v>
      </c>
      <c r="H9807" s="3">
        <f t="shared" si="2"/>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0"/>
        <v>May</v>
      </c>
      <c r="C9808" s="3">
        <v>1626.82</v>
      </c>
      <c r="D9808" s="4">
        <v>45059</v>
      </c>
      <c r="E9808" s="3" t="s">
        <v>27</v>
      </c>
      <c r="F9808" s="3" t="s">
        <v>38</v>
      </c>
      <c r="G9808" s="3">
        <f t="shared" si="1"/>
        <v>162.68200000000002</v>
      </c>
      <c r="H9808" s="3">
        <f t="shared" si="2"/>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0"/>
        <v>August</v>
      </c>
      <c r="C9809" s="3">
        <v>2842.36</v>
      </c>
      <c r="D9809" s="4">
        <v>45161</v>
      </c>
      <c r="E9809" s="3" t="s">
        <v>21</v>
      </c>
      <c r="F9809" s="3" t="s">
        <v>22</v>
      </c>
      <c r="G9809" s="3">
        <f t="shared" si="1"/>
        <v>284.23600000000005</v>
      </c>
      <c r="H9809" s="3">
        <f t="shared" si="2"/>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0"/>
        <v>June</v>
      </c>
      <c r="C9810" s="3">
        <v>758.93</v>
      </c>
      <c r="D9810" s="4">
        <v>45096</v>
      </c>
      <c r="E9810" s="3" t="s">
        <v>27</v>
      </c>
      <c r="F9810" s="3" t="s">
        <v>35</v>
      </c>
      <c r="G9810" s="3">
        <f t="shared" si="1"/>
        <v>75.893000000000001</v>
      </c>
      <c r="H9810" s="3">
        <f t="shared" si="2"/>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0"/>
        <v>January</v>
      </c>
      <c r="C9811" s="3">
        <v>1081.6400000000001</v>
      </c>
      <c r="D9811" s="4">
        <v>44946</v>
      </c>
      <c r="E9811" s="3" t="s">
        <v>27</v>
      </c>
      <c r="F9811" s="3" t="s">
        <v>28</v>
      </c>
      <c r="G9811" s="3">
        <f t="shared" si="1"/>
        <v>108.16400000000002</v>
      </c>
      <c r="H9811" s="3">
        <f t="shared" si="2"/>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0"/>
        <v>August</v>
      </c>
      <c r="C9812" s="3">
        <v>4523.1099999999997</v>
      </c>
      <c r="D9812" s="4">
        <v>45524</v>
      </c>
      <c r="E9812" s="3" t="s">
        <v>27</v>
      </c>
      <c r="F9812" s="3" t="s">
        <v>16</v>
      </c>
      <c r="G9812" s="3">
        <f t="shared" si="1"/>
        <v>452.31099999999998</v>
      </c>
      <c r="H9812" s="3">
        <f t="shared" si="2"/>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0"/>
        <v>September</v>
      </c>
      <c r="C9813" s="3">
        <v>635.57000000000005</v>
      </c>
      <c r="D9813" s="4">
        <v>45559</v>
      </c>
      <c r="E9813" s="3" t="s">
        <v>43</v>
      </c>
      <c r="F9813" s="3" t="s">
        <v>16</v>
      </c>
      <c r="G9813" s="3">
        <f t="shared" si="1"/>
        <v>63.557000000000009</v>
      </c>
      <c r="H9813" s="3">
        <f t="shared" si="2"/>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0"/>
        <v>October</v>
      </c>
      <c r="C9814" s="3">
        <v>2054.5</v>
      </c>
      <c r="D9814" s="4">
        <v>45202</v>
      </c>
      <c r="E9814" s="3" t="s">
        <v>21</v>
      </c>
      <c r="F9814" s="3" t="s">
        <v>38</v>
      </c>
      <c r="G9814" s="3">
        <f t="shared" si="1"/>
        <v>205.45000000000002</v>
      </c>
      <c r="H9814" s="3">
        <f t="shared" si="2"/>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0"/>
        <v>November</v>
      </c>
      <c r="C9815" s="3">
        <v>3838.71</v>
      </c>
      <c r="D9815" s="4">
        <v>45620</v>
      </c>
      <c r="E9815" s="3" t="s">
        <v>43</v>
      </c>
      <c r="F9815" s="3" t="s">
        <v>22</v>
      </c>
      <c r="G9815" s="3">
        <f t="shared" si="1"/>
        <v>383.87100000000004</v>
      </c>
      <c r="H9815" s="3">
        <f t="shared" si="2"/>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0"/>
        <v>February</v>
      </c>
      <c r="C9816" s="3">
        <v>4454.0600000000004</v>
      </c>
      <c r="D9816" s="4">
        <v>44962</v>
      </c>
      <c r="E9816" s="3" t="s">
        <v>21</v>
      </c>
      <c r="F9816" s="3" t="s">
        <v>22</v>
      </c>
      <c r="G9816" s="3">
        <f t="shared" si="1"/>
        <v>445.40600000000006</v>
      </c>
      <c r="H9816" s="3">
        <f t="shared" si="2"/>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0"/>
        <v>April</v>
      </c>
      <c r="C9817" s="3">
        <v>1746.61</v>
      </c>
      <c r="D9817" s="4">
        <v>45038</v>
      </c>
      <c r="E9817" s="3" t="s">
        <v>43</v>
      </c>
      <c r="F9817" s="3" t="s">
        <v>16</v>
      </c>
      <c r="G9817" s="3">
        <f t="shared" si="1"/>
        <v>174.661</v>
      </c>
      <c r="H9817" s="3">
        <f t="shared" si="2"/>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0"/>
        <v>August</v>
      </c>
      <c r="C9818" s="3">
        <v>905.74</v>
      </c>
      <c r="D9818" s="4">
        <v>45505</v>
      </c>
      <c r="E9818" s="3" t="s">
        <v>15</v>
      </c>
      <c r="F9818" s="3" t="s">
        <v>35</v>
      </c>
      <c r="G9818" s="3">
        <f t="shared" si="1"/>
        <v>90.574000000000012</v>
      </c>
      <c r="H9818" s="3">
        <f t="shared" si="2"/>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0"/>
        <v>July</v>
      </c>
      <c r="C9819" s="3">
        <v>3711.36</v>
      </c>
      <c r="D9819" s="4">
        <v>45126</v>
      </c>
      <c r="E9819" s="3" t="s">
        <v>27</v>
      </c>
      <c r="F9819" s="3" t="s">
        <v>22</v>
      </c>
      <c r="G9819" s="3">
        <f t="shared" si="1"/>
        <v>371.13600000000002</v>
      </c>
      <c r="H9819" s="3">
        <f t="shared" si="2"/>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0"/>
        <v>June</v>
      </c>
      <c r="C9820" s="3">
        <v>3885.53</v>
      </c>
      <c r="D9820" s="4">
        <v>45468</v>
      </c>
      <c r="E9820" s="3" t="s">
        <v>27</v>
      </c>
      <c r="F9820" s="3" t="s">
        <v>28</v>
      </c>
      <c r="G9820" s="3">
        <f t="shared" si="1"/>
        <v>388.55300000000005</v>
      </c>
      <c r="H9820" s="3">
        <f t="shared" si="2"/>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0"/>
        <v>December</v>
      </c>
      <c r="C9821" s="3">
        <v>4902.16</v>
      </c>
      <c r="D9821" s="4">
        <v>45634</v>
      </c>
      <c r="E9821" s="3" t="s">
        <v>43</v>
      </c>
      <c r="F9821" s="3" t="s">
        <v>28</v>
      </c>
      <c r="G9821" s="3">
        <f t="shared" si="1"/>
        <v>490.21600000000001</v>
      </c>
      <c r="H9821" s="3">
        <f t="shared" si="2"/>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0"/>
        <v>May</v>
      </c>
      <c r="C9822" s="3">
        <v>783.76</v>
      </c>
      <c r="D9822" s="4">
        <v>45061</v>
      </c>
      <c r="E9822" s="3" t="s">
        <v>15</v>
      </c>
      <c r="F9822" s="3" t="s">
        <v>22</v>
      </c>
      <c r="G9822" s="3">
        <f t="shared" si="1"/>
        <v>78.376000000000005</v>
      </c>
      <c r="H9822" s="3">
        <f t="shared" si="2"/>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0"/>
        <v>May</v>
      </c>
      <c r="C9823" s="3">
        <v>3576.16</v>
      </c>
      <c r="D9823" s="4">
        <v>45048</v>
      </c>
      <c r="E9823" s="3" t="s">
        <v>27</v>
      </c>
      <c r="F9823" s="3" t="s">
        <v>22</v>
      </c>
      <c r="G9823" s="3">
        <f t="shared" si="1"/>
        <v>357.61599999999999</v>
      </c>
      <c r="H9823" s="3">
        <f t="shared" si="2"/>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0"/>
        <v>October</v>
      </c>
      <c r="C9824" s="3">
        <v>2144.73</v>
      </c>
      <c r="D9824" s="4">
        <v>45590</v>
      </c>
      <c r="E9824" s="3" t="s">
        <v>21</v>
      </c>
      <c r="F9824" s="3" t="s">
        <v>16</v>
      </c>
      <c r="G9824" s="3">
        <f t="shared" si="1"/>
        <v>214.47300000000001</v>
      </c>
      <c r="H9824" s="3">
        <f t="shared" si="2"/>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0"/>
        <v>September</v>
      </c>
      <c r="C9825" s="3">
        <v>4581.68</v>
      </c>
      <c r="D9825" s="4">
        <v>45191</v>
      </c>
      <c r="E9825" s="3" t="s">
        <v>43</v>
      </c>
      <c r="F9825" s="3" t="s">
        <v>38</v>
      </c>
      <c r="G9825" s="3">
        <f t="shared" si="1"/>
        <v>458.16800000000006</v>
      </c>
      <c r="H9825" s="3">
        <f t="shared" si="2"/>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0"/>
        <v>October</v>
      </c>
      <c r="C9826" s="3">
        <v>2098.37</v>
      </c>
      <c r="D9826" s="4">
        <v>45216</v>
      </c>
      <c r="E9826" s="3" t="s">
        <v>27</v>
      </c>
      <c r="F9826" s="3" t="s">
        <v>16</v>
      </c>
      <c r="G9826" s="3">
        <f t="shared" si="1"/>
        <v>209.83699999999999</v>
      </c>
      <c r="H9826" s="3">
        <f t="shared" si="2"/>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0"/>
        <v>December</v>
      </c>
      <c r="C9827" s="3">
        <v>2285.21</v>
      </c>
      <c r="D9827" s="4">
        <v>45639</v>
      </c>
      <c r="E9827" s="3" t="s">
        <v>27</v>
      </c>
      <c r="F9827" s="3" t="s">
        <v>38</v>
      </c>
      <c r="G9827" s="3">
        <f t="shared" si="1"/>
        <v>228.52100000000002</v>
      </c>
      <c r="H9827" s="3">
        <f t="shared" si="2"/>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0"/>
        <v>July</v>
      </c>
      <c r="C9828" s="3">
        <v>721.3</v>
      </c>
      <c r="D9828" s="4">
        <v>45493</v>
      </c>
      <c r="E9828" s="3" t="s">
        <v>43</v>
      </c>
      <c r="F9828" s="3" t="s">
        <v>28</v>
      </c>
      <c r="G9828" s="3">
        <f t="shared" si="1"/>
        <v>72.13</v>
      </c>
      <c r="H9828" s="3">
        <f t="shared" si="2"/>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0"/>
        <v>September</v>
      </c>
      <c r="C9829" s="3">
        <v>1672.59</v>
      </c>
      <c r="D9829" s="4">
        <v>45554</v>
      </c>
      <c r="E9829" s="3" t="s">
        <v>43</v>
      </c>
      <c r="F9829" s="3" t="s">
        <v>38</v>
      </c>
      <c r="G9829" s="3">
        <f t="shared" si="1"/>
        <v>167.25900000000001</v>
      </c>
      <c r="H9829" s="3">
        <f t="shared" si="2"/>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0"/>
        <v>August</v>
      </c>
      <c r="C9830" s="3">
        <v>2064.12</v>
      </c>
      <c r="D9830" s="4">
        <v>45517</v>
      </c>
      <c r="E9830" s="3" t="s">
        <v>21</v>
      </c>
      <c r="F9830" s="3" t="s">
        <v>16</v>
      </c>
      <c r="G9830" s="3">
        <f t="shared" si="1"/>
        <v>206.41200000000001</v>
      </c>
      <c r="H9830" s="3">
        <f t="shared" si="2"/>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0"/>
        <v>January</v>
      </c>
      <c r="C9831" s="3">
        <v>185.79</v>
      </c>
      <c r="D9831" s="4">
        <v>45295</v>
      </c>
      <c r="E9831" s="3" t="s">
        <v>21</v>
      </c>
      <c r="F9831" s="3" t="s">
        <v>22</v>
      </c>
      <c r="G9831" s="3">
        <f t="shared" si="1"/>
        <v>18.579000000000001</v>
      </c>
      <c r="H9831" s="3">
        <f t="shared" si="2"/>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0"/>
        <v>June</v>
      </c>
      <c r="C9832" s="3">
        <v>2244.11</v>
      </c>
      <c r="D9832" s="4">
        <v>45450</v>
      </c>
      <c r="E9832" s="3" t="s">
        <v>27</v>
      </c>
      <c r="F9832" s="3" t="s">
        <v>38</v>
      </c>
      <c r="G9832" s="3">
        <f t="shared" si="1"/>
        <v>224.41100000000003</v>
      </c>
      <c r="H9832" s="3">
        <f t="shared" si="2"/>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0"/>
        <v>May</v>
      </c>
      <c r="C9833" s="3">
        <v>1747.96</v>
      </c>
      <c r="D9833" s="4">
        <v>45430</v>
      </c>
      <c r="E9833" s="3" t="s">
        <v>27</v>
      </c>
      <c r="F9833" s="3" t="s">
        <v>16</v>
      </c>
      <c r="G9833" s="3">
        <f t="shared" si="1"/>
        <v>174.79600000000002</v>
      </c>
      <c r="H9833" s="3">
        <f t="shared" si="2"/>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0"/>
        <v>February</v>
      </c>
      <c r="C9834" s="3">
        <v>4038.81</v>
      </c>
      <c r="D9834" s="4">
        <v>44984</v>
      </c>
      <c r="E9834" s="3" t="s">
        <v>43</v>
      </c>
      <c r="F9834" s="3" t="s">
        <v>28</v>
      </c>
      <c r="G9834" s="3">
        <f t="shared" si="1"/>
        <v>403.88100000000003</v>
      </c>
      <c r="H9834" s="3">
        <f t="shared" si="2"/>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0"/>
        <v>May</v>
      </c>
      <c r="C9835" s="3">
        <v>624.85</v>
      </c>
      <c r="D9835" s="4">
        <v>45431</v>
      </c>
      <c r="E9835" s="3" t="s">
        <v>27</v>
      </c>
      <c r="F9835" s="3" t="s">
        <v>38</v>
      </c>
      <c r="G9835" s="3">
        <f t="shared" si="1"/>
        <v>62.485000000000007</v>
      </c>
      <c r="H9835" s="3">
        <f t="shared" si="2"/>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0"/>
        <v>March</v>
      </c>
      <c r="C9836" s="3">
        <v>3825.03</v>
      </c>
      <c r="D9836" s="4">
        <v>45369</v>
      </c>
      <c r="E9836" s="3" t="s">
        <v>27</v>
      </c>
      <c r="F9836" s="3" t="s">
        <v>28</v>
      </c>
      <c r="G9836" s="3">
        <f t="shared" si="1"/>
        <v>382.50300000000004</v>
      </c>
      <c r="H9836" s="3">
        <f t="shared" si="2"/>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0"/>
        <v>August</v>
      </c>
      <c r="C9837" s="3">
        <v>3598.66</v>
      </c>
      <c r="D9837" s="4">
        <v>45506</v>
      </c>
      <c r="E9837" s="3" t="s">
        <v>43</v>
      </c>
      <c r="F9837" s="3" t="s">
        <v>28</v>
      </c>
      <c r="G9837" s="3">
        <f t="shared" si="1"/>
        <v>359.86599999999999</v>
      </c>
      <c r="H9837" s="3">
        <f t="shared" si="2"/>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0"/>
        <v>July</v>
      </c>
      <c r="C9838" s="3">
        <v>1284.73</v>
      </c>
      <c r="D9838" s="4">
        <v>45127</v>
      </c>
      <c r="E9838" s="3" t="s">
        <v>27</v>
      </c>
      <c r="F9838" s="3" t="s">
        <v>35</v>
      </c>
      <c r="G9838" s="3">
        <f t="shared" si="1"/>
        <v>128.47300000000001</v>
      </c>
      <c r="H9838" s="3">
        <f t="shared" si="2"/>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0"/>
        <v>February</v>
      </c>
      <c r="C9839" s="3">
        <v>508.03</v>
      </c>
      <c r="D9839" s="4">
        <v>45340</v>
      </c>
      <c r="E9839" s="3" t="s">
        <v>27</v>
      </c>
      <c r="F9839" s="3" t="s">
        <v>38</v>
      </c>
      <c r="G9839" s="3">
        <f t="shared" si="1"/>
        <v>50.802999999999997</v>
      </c>
      <c r="H9839" s="3">
        <f t="shared" si="2"/>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0"/>
        <v>March</v>
      </c>
      <c r="C9840" s="3">
        <v>4224.9799999999996</v>
      </c>
      <c r="D9840" s="4">
        <v>45373</v>
      </c>
      <c r="E9840" s="3" t="s">
        <v>15</v>
      </c>
      <c r="F9840" s="3" t="s">
        <v>16</v>
      </c>
      <c r="G9840" s="3">
        <f t="shared" si="1"/>
        <v>422.49799999999999</v>
      </c>
      <c r="H9840" s="3">
        <f t="shared" si="2"/>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0"/>
        <v>March</v>
      </c>
      <c r="C9841" s="3">
        <v>1322.21</v>
      </c>
      <c r="D9841" s="4">
        <v>45372</v>
      </c>
      <c r="E9841" s="3" t="s">
        <v>21</v>
      </c>
      <c r="F9841" s="3" t="s">
        <v>38</v>
      </c>
      <c r="G9841" s="3">
        <f t="shared" si="1"/>
        <v>132.221</v>
      </c>
      <c r="H9841" s="3">
        <f t="shared" si="2"/>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0"/>
        <v>June</v>
      </c>
      <c r="C9842" s="3">
        <v>813.24</v>
      </c>
      <c r="D9842" s="4">
        <v>45456</v>
      </c>
      <c r="E9842" s="3" t="s">
        <v>43</v>
      </c>
      <c r="F9842" s="3" t="s">
        <v>38</v>
      </c>
      <c r="G9842" s="3">
        <f t="shared" si="1"/>
        <v>81.324000000000012</v>
      </c>
      <c r="H9842" s="3">
        <f t="shared" si="2"/>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0"/>
        <v>February</v>
      </c>
      <c r="C9843" s="3">
        <v>1859.28</v>
      </c>
      <c r="D9843" s="4">
        <v>45331</v>
      </c>
      <c r="E9843" s="3" t="s">
        <v>15</v>
      </c>
      <c r="F9843" s="3" t="s">
        <v>28</v>
      </c>
      <c r="G9843" s="3">
        <f t="shared" si="1"/>
        <v>185.928</v>
      </c>
      <c r="H9843" s="3">
        <f t="shared" si="2"/>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0"/>
        <v>July</v>
      </c>
      <c r="C9844" s="3">
        <v>2064.33</v>
      </c>
      <c r="D9844" s="4">
        <v>45135</v>
      </c>
      <c r="E9844" s="3" t="s">
        <v>21</v>
      </c>
      <c r="F9844" s="3" t="s">
        <v>28</v>
      </c>
      <c r="G9844" s="3">
        <f t="shared" si="1"/>
        <v>206.43299999999999</v>
      </c>
      <c r="H9844" s="3">
        <f t="shared" si="2"/>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0"/>
        <v>November</v>
      </c>
      <c r="C9845" s="3">
        <v>1697.83</v>
      </c>
      <c r="D9845" s="4">
        <v>45601</v>
      </c>
      <c r="E9845" s="3" t="s">
        <v>21</v>
      </c>
      <c r="F9845" s="3" t="s">
        <v>28</v>
      </c>
      <c r="G9845" s="3">
        <f t="shared" si="1"/>
        <v>169.78300000000002</v>
      </c>
      <c r="H9845" s="3">
        <f t="shared" si="2"/>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0"/>
        <v>February</v>
      </c>
      <c r="C9846" s="3">
        <v>4884.76</v>
      </c>
      <c r="D9846" s="4">
        <v>45327</v>
      </c>
      <c r="E9846" s="3" t="s">
        <v>21</v>
      </c>
      <c r="F9846" s="3" t="s">
        <v>28</v>
      </c>
      <c r="G9846" s="3">
        <f t="shared" si="1"/>
        <v>488.47600000000006</v>
      </c>
      <c r="H9846" s="3">
        <f t="shared" si="2"/>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0"/>
        <v>August</v>
      </c>
      <c r="C9847" s="3">
        <v>4416.0200000000004</v>
      </c>
      <c r="D9847" s="4">
        <v>45527</v>
      </c>
      <c r="E9847" s="3" t="s">
        <v>15</v>
      </c>
      <c r="F9847" s="3" t="s">
        <v>16</v>
      </c>
      <c r="G9847" s="3">
        <f t="shared" si="1"/>
        <v>441.60200000000009</v>
      </c>
      <c r="H9847" s="3">
        <f t="shared" si="2"/>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0"/>
        <v>July</v>
      </c>
      <c r="C9848" s="3">
        <v>4377.58</v>
      </c>
      <c r="D9848" s="4">
        <v>45108</v>
      </c>
      <c r="E9848" s="3" t="s">
        <v>15</v>
      </c>
      <c r="F9848" s="3" t="s">
        <v>22</v>
      </c>
      <c r="G9848" s="3">
        <f t="shared" si="1"/>
        <v>437.75800000000004</v>
      </c>
      <c r="H9848" s="3">
        <f t="shared" si="2"/>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0"/>
        <v>June</v>
      </c>
      <c r="C9849" s="3">
        <v>2053.96</v>
      </c>
      <c r="D9849" s="4">
        <v>45078</v>
      </c>
      <c r="E9849" s="3" t="s">
        <v>21</v>
      </c>
      <c r="F9849" s="3" t="s">
        <v>35</v>
      </c>
      <c r="G9849" s="3">
        <f t="shared" si="1"/>
        <v>205.39600000000002</v>
      </c>
      <c r="H9849" s="3">
        <f t="shared" si="2"/>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0"/>
        <v>January</v>
      </c>
      <c r="C9850" s="3">
        <v>4818.0600000000004</v>
      </c>
      <c r="D9850" s="4">
        <v>44941</v>
      </c>
      <c r="E9850" s="3" t="s">
        <v>27</v>
      </c>
      <c r="F9850" s="3" t="s">
        <v>28</v>
      </c>
      <c r="G9850" s="3">
        <f t="shared" si="1"/>
        <v>481.80600000000004</v>
      </c>
      <c r="H9850" s="3">
        <f t="shared" si="2"/>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0"/>
        <v>December</v>
      </c>
      <c r="C9851" s="3">
        <v>3451.67</v>
      </c>
      <c r="D9851" s="4">
        <v>45267</v>
      </c>
      <c r="E9851" s="3" t="s">
        <v>27</v>
      </c>
      <c r="F9851" s="3" t="s">
        <v>28</v>
      </c>
      <c r="G9851" s="3">
        <f t="shared" si="1"/>
        <v>345.16700000000003</v>
      </c>
      <c r="H9851" s="3">
        <f t="shared" si="2"/>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0"/>
        <v>September</v>
      </c>
      <c r="C9852" s="3">
        <v>4176.7700000000004</v>
      </c>
      <c r="D9852" s="4">
        <v>45178</v>
      </c>
      <c r="E9852" s="3" t="s">
        <v>15</v>
      </c>
      <c r="F9852" s="3" t="s">
        <v>35</v>
      </c>
      <c r="G9852" s="3">
        <f t="shared" si="1"/>
        <v>417.67700000000008</v>
      </c>
      <c r="H9852" s="3">
        <f t="shared" si="2"/>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0"/>
        <v>August</v>
      </c>
      <c r="C9853" s="3">
        <v>2554.29</v>
      </c>
      <c r="D9853" s="4">
        <v>45514</v>
      </c>
      <c r="E9853" s="3" t="s">
        <v>15</v>
      </c>
      <c r="F9853" s="3" t="s">
        <v>28</v>
      </c>
      <c r="G9853" s="3">
        <f t="shared" si="1"/>
        <v>255.429</v>
      </c>
      <c r="H9853" s="3">
        <f t="shared" si="2"/>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0"/>
        <v>June</v>
      </c>
      <c r="C9854" s="3">
        <v>887.02</v>
      </c>
      <c r="D9854" s="4">
        <v>45452</v>
      </c>
      <c r="E9854" s="3" t="s">
        <v>15</v>
      </c>
      <c r="F9854" s="3" t="s">
        <v>22</v>
      </c>
      <c r="G9854" s="3">
        <f t="shared" si="1"/>
        <v>88.701999999999998</v>
      </c>
      <c r="H9854" s="3">
        <f t="shared" si="2"/>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0"/>
        <v>November</v>
      </c>
      <c r="C9855" s="3">
        <v>4445.74</v>
      </c>
      <c r="D9855" s="4">
        <v>45613</v>
      </c>
      <c r="E9855" s="3" t="s">
        <v>21</v>
      </c>
      <c r="F9855" s="3" t="s">
        <v>38</v>
      </c>
      <c r="G9855" s="3">
        <f t="shared" si="1"/>
        <v>444.57400000000001</v>
      </c>
      <c r="H9855" s="3">
        <f t="shared" si="2"/>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0"/>
        <v>January</v>
      </c>
      <c r="C9856" s="3">
        <v>2483.4899999999998</v>
      </c>
      <c r="D9856" s="4">
        <v>45292</v>
      </c>
      <c r="E9856" s="3" t="s">
        <v>27</v>
      </c>
      <c r="F9856" s="3" t="s">
        <v>35</v>
      </c>
      <c r="G9856" s="3">
        <f t="shared" si="1"/>
        <v>248.34899999999999</v>
      </c>
      <c r="H9856" s="3">
        <f t="shared" si="2"/>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0"/>
        <v>April</v>
      </c>
      <c r="C9857" s="3">
        <v>4845.92</v>
      </c>
      <c r="D9857" s="4">
        <v>45018</v>
      </c>
      <c r="E9857" s="3" t="s">
        <v>15</v>
      </c>
      <c r="F9857" s="3" t="s">
        <v>16</v>
      </c>
      <c r="G9857" s="3">
        <f t="shared" si="1"/>
        <v>484.59200000000004</v>
      </c>
      <c r="H9857" s="3">
        <f t="shared" si="2"/>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0"/>
        <v>August</v>
      </c>
      <c r="C9858" s="3">
        <v>1348.82</v>
      </c>
      <c r="D9858" s="4">
        <v>45143</v>
      </c>
      <c r="E9858" s="3" t="s">
        <v>15</v>
      </c>
      <c r="F9858" s="3" t="s">
        <v>35</v>
      </c>
      <c r="G9858" s="3">
        <f t="shared" si="1"/>
        <v>134.88200000000001</v>
      </c>
      <c r="H9858" s="3">
        <f t="shared" si="2"/>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0"/>
        <v>April</v>
      </c>
      <c r="C9859" s="3">
        <v>4962.66</v>
      </c>
      <c r="D9859" s="4">
        <v>45018</v>
      </c>
      <c r="E9859" s="3" t="s">
        <v>43</v>
      </c>
      <c r="F9859" s="3" t="s">
        <v>22</v>
      </c>
      <c r="G9859" s="3">
        <f t="shared" si="1"/>
        <v>496.26600000000002</v>
      </c>
      <c r="H9859" s="3">
        <f t="shared" si="2"/>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0"/>
        <v>October</v>
      </c>
      <c r="C9860" s="3">
        <v>1189.8800000000001</v>
      </c>
      <c r="D9860" s="4">
        <v>45213</v>
      </c>
      <c r="E9860" s="3" t="s">
        <v>21</v>
      </c>
      <c r="F9860" s="3" t="s">
        <v>16</v>
      </c>
      <c r="G9860" s="3">
        <f t="shared" si="1"/>
        <v>118.98800000000001</v>
      </c>
      <c r="H9860" s="3">
        <f t="shared" si="2"/>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0"/>
        <v>April</v>
      </c>
      <c r="C9861" s="3">
        <v>1904.02</v>
      </c>
      <c r="D9861" s="4">
        <v>45026</v>
      </c>
      <c r="E9861" s="3" t="s">
        <v>43</v>
      </c>
      <c r="F9861" s="3" t="s">
        <v>38</v>
      </c>
      <c r="G9861" s="3">
        <f t="shared" si="1"/>
        <v>190.40200000000002</v>
      </c>
      <c r="H9861" s="3">
        <f t="shared" si="2"/>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0"/>
        <v>February</v>
      </c>
      <c r="C9862" s="3">
        <v>3010.68</v>
      </c>
      <c r="D9862" s="4">
        <v>44984</v>
      </c>
      <c r="E9862" s="3" t="s">
        <v>27</v>
      </c>
      <c r="F9862" s="3" t="s">
        <v>28</v>
      </c>
      <c r="G9862" s="3">
        <f t="shared" si="1"/>
        <v>301.06799999999998</v>
      </c>
      <c r="H9862" s="3">
        <f t="shared" si="2"/>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0"/>
        <v>November</v>
      </c>
      <c r="C9863" s="3">
        <v>3497.28</v>
      </c>
      <c r="D9863" s="4">
        <v>45606</v>
      </c>
      <c r="E9863" s="3" t="s">
        <v>43</v>
      </c>
      <c r="F9863" s="3" t="s">
        <v>35</v>
      </c>
      <c r="G9863" s="3">
        <f t="shared" si="1"/>
        <v>349.72800000000007</v>
      </c>
      <c r="H9863" s="3">
        <f t="shared" si="2"/>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0"/>
        <v>March</v>
      </c>
      <c r="C9864" s="3">
        <v>3629.38</v>
      </c>
      <c r="D9864" s="4">
        <v>45372</v>
      </c>
      <c r="E9864" s="3" t="s">
        <v>43</v>
      </c>
      <c r="F9864" s="3" t="s">
        <v>16</v>
      </c>
      <c r="G9864" s="3">
        <f t="shared" si="1"/>
        <v>362.93800000000005</v>
      </c>
      <c r="H9864" s="3">
        <f t="shared" si="2"/>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0"/>
        <v>July</v>
      </c>
      <c r="C9865" s="3">
        <v>2433.64</v>
      </c>
      <c r="D9865" s="4">
        <v>45108</v>
      </c>
      <c r="E9865" s="3" t="s">
        <v>43</v>
      </c>
      <c r="F9865" s="3" t="s">
        <v>35</v>
      </c>
      <c r="G9865" s="3">
        <f t="shared" si="1"/>
        <v>243.364</v>
      </c>
      <c r="H9865" s="3">
        <f t="shared" si="2"/>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0"/>
        <v>May</v>
      </c>
      <c r="C9866" s="3">
        <v>476.45</v>
      </c>
      <c r="D9866" s="4">
        <v>45435</v>
      </c>
      <c r="E9866" s="3" t="s">
        <v>21</v>
      </c>
      <c r="F9866" s="3" t="s">
        <v>38</v>
      </c>
      <c r="G9866" s="3">
        <f t="shared" si="1"/>
        <v>47.645000000000003</v>
      </c>
      <c r="H9866" s="3">
        <f t="shared" si="2"/>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0"/>
        <v>November</v>
      </c>
      <c r="C9867" s="3">
        <v>2530.64</v>
      </c>
      <c r="D9867" s="4">
        <v>45626</v>
      </c>
      <c r="E9867" s="3" t="s">
        <v>27</v>
      </c>
      <c r="F9867" s="3" t="s">
        <v>35</v>
      </c>
      <c r="G9867" s="3">
        <f t="shared" si="1"/>
        <v>253.06399999999999</v>
      </c>
      <c r="H9867" s="3">
        <f t="shared" si="2"/>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0"/>
        <v>January</v>
      </c>
      <c r="C9868" s="3">
        <v>1739.97</v>
      </c>
      <c r="D9868" s="4">
        <v>45321</v>
      </c>
      <c r="E9868" s="3" t="s">
        <v>43</v>
      </c>
      <c r="F9868" s="3" t="s">
        <v>16</v>
      </c>
      <c r="G9868" s="3">
        <f t="shared" si="1"/>
        <v>173.99700000000001</v>
      </c>
      <c r="H9868" s="3">
        <f t="shared" si="2"/>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0"/>
        <v>June</v>
      </c>
      <c r="C9869" s="3">
        <v>3322.51</v>
      </c>
      <c r="D9869" s="4">
        <v>45080</v>
      </c>
      <c r="E9869" s="3" t="s">
        <v>21</v>
      </c>
      <c r="F9869" s="3" t="s">
        <v>22</v>
      </c>
      <c r="G9869" s="3">
        <f t="shared" si="1"/>
        <v>332.25100000000003</v>
      </c>
      <c r="H9869" s="3">
        <f t="shared" si="2"/>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0"/>
        <v>October</v>
      </c>
      <c r="C9870" s="3">
        <v>993.15</v>
      </c>
      <c r="D9870" s="4">
        <v>45212</v>
      </c>
      <c r="E9870" s="3" t="s">
        <v>27</v>
      </c>
      <c r="F9870" s="3" t="s">
        <v>16</v>
      </c>
      <c r="G9870" s="3">
        <f t="shared" si="1"/>
        <v>99.314999999999998</v>
      </c>
      <c r="H9870" s="3">
        <f t="shared" si="2"/>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0"/>
        <v>October</v>
      </c>
      <c r="C9871" s="3">
        <v>2030.17</v>
      </c>
      <c r="D9871" s="4">
        <v>45219</v>
      </c>
      <c r="E9871" s="3" t="s">
        <v>15</v>
      </c>
      <c r="F9871" s="3" t="s">
        <v>35</v>
      </c>
      <c r="G9871" s="3">
        <f t="shared" si="1"/>
        <v>203.01700000000002</v>
      </c>
      <c r="H9871" s="3">
        <f t="shared" si="2"/>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0"/>
        <v>March</v>
      </c>
      <c r="C9872" s="3">
        <v>4833.9799999999996</v>
      </c>
      <c r="D9872" s="4">
        <v>45000</v>
      </c>
      <c r="E9872" s="3" t="s">
        <v>43</v>
      </c>
      <c r="F9872" s="3" t="s">
        <v>38</v>
      </c>
      <c r="G9872" s="3">
        <f t="shared" si="1"/>
        <v>483.39799999999997</v>
      </c>
      <c r="H9872" s="3">
        <f t="shared" si="2"/>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0"/>
        <v>December</v>
      </c>
      <c r="C9873" s="3">
        <v>535.45000000000005</v>
      </c>
      <c r="D9873" s="4">
        <v>45278</v>
      </c>
      <c r="E9873" s="3" t="s">
        <v>27</v>
      </c>
      <c r="F9873" s="3" t="s">
        <v>28</v>
      </c>
      <c r="G9873" s="3">
        <f t="shared" si="1"/>
        <v>53.545000000000009</v>
      </c>
      <c r="H9873" s="3">
        <f t="shared" si="2"/>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0"/>
        <v>March</v>
      </c>
      <c r="C9874" s="3">
        <v>3051.44</v>
      </c>
      <c r="D9874" s="4">
        <v>44995</v>
      </c>
      <c r="E9874" s="3" t="s">
        <v>43</v>
      </c>
      <c r="F9874" s="3" t="s">
        <v>28</v>
      </c>
      <c r="G9874" s="3">
        <f t="shared" si="1"/>
        <v>305.14400000000001</v>
      </c>
      <c r="H9874" s="3">
        <f t="shared" si="2"/>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0"/>
        <v>October</v>
      </c>
      <c r="C9875" s="3">
        <v>544.17999999999995</v>
      </c>
      <c r="D9875" s="4">
        <v>45575</v>
      </c>
      <c r="E9875" s="3" t="s">
        <v>15</v>
      </c>
      <c r="F9875" s="3" t="s">
        <v>38</v>
      </c>
      <c r="G9875" s="3">
        <f t="shared" si="1"/>
        <v>54.417999999999999</v>
      </c>
      <c r="H9875" s="3">
        <f t="shared" si="2"/>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0"/>
        <v>June</v>
      </c>
      <c r="C9876" s="3">
        <v>869.28</v>
      </c>
      <c r="D9876" s="4">
        <v>45080</v>
      </c>
      <c r="E9876" s="3" t="s">
        <v>27</v>
      </c>
      <c r="F9876" s="3" t="s">
        <v>35</v>
      </c>
      <c r="G9876" s="3">
        <f t="shared" si="1"/>
        <v>86.927999999999997</v>
      </c>
      <c r="H9876" s="3">
        <f t="shared" si="2"/>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0"/>
        <v>February</v>
      </c>
      <c r="C9877" s="3">
        <v>3064.18</v>
      </c>
      <c r="D9877" s="4">
        <v>45345</v>
      </c>
      <c r="E9877" s="3" t="s">
        <v>21</v>
      </c>
      <c r="F9877" s="3" t="s">
        <v>38</v>
      </c>
      <c r="G9877" s="3">
        <f t="shared" si="1"/>
        <v>306.41800000000001</v>
      </c>
      <c r="H9877" s="3">
        <f t="shared" si="2"/>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0"/>
        <v>November</v>
      </c>
      <c r="C9878" s="3">
        <v>2275.58</v>
      </c>
      <c r="D9878" s="4">
        <v>45251</v>
      </c>
      <c r="E9878" s="3" t="s">
        <v>27</v>
      </c>
      <c r="F9878" s="3" t="s">
        <v>35</v>
      </c>
      <c r="G9878" s="3">
        <f t="shared" si="1"/>
        <v>227.55799999999999</v>
      </c>
      <c r="H9878" s="3">
        <f t="shared" si="2"/>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0"/>
        <v>April</v>
      </c>
      <c r="C9879" s="3">
        <v>2787.65</v>
      </c>
      <c r="D9879" s="4">
        <v>45387</v>
      </c>
      <c r="E9879" s="3" t="s">
        <v>21</v>
      </c>
      <c r="F9879" s="3" t="s">
        <v>16</v>
      </c>
      <c r="G9879" s="3">
        <f t="shared" si="1"/>
        <v>278.76500000000004</v>
      </c>
      <c r="H9879" s="3">
        <f t="shared" si="2"/>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0"/>
        <v>May</v>
      </c>
      <c r="C9880" s="3">
        <v>4411.37</v>
      </c>
      <c r="D9880" s="4">
        <v>45065</v>
      </c>
      <c r="E9880" s="3" t="s">
        <v>27</v>
      </c>
      <c r="F9880" s="3" t="s">
        <v>22</v>
      </c>
      <c r="G9880" s="3">
        <f t="shared" si="1"/>
        <v>441.137</v>
      </c>
      <c r="H9880" s="3">
        <f t="shared" si="2"/>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0"/>
        <v>May</v>
      </c>
      <c r="C9881" s="3">
        <v>4104.4799999999996</v>
      </c>
      <c r="D9881" s="4">
        <v>45047</v>
      </c>
      <c r="E9881" s="3" t="s">
        <v>21</v>
      </c>
      <c r="F9881" s="3" t="s">
        <v>35</v>
      </c>
      <c r="G9881" s="3">
        <f t="shared" si="1"/>
        <v>410.44799999999998</v>
      </c>
      <c r="H9881" s="3">
        <f t="shared" si="2"/>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0"/>
        <v>September</v>
      </c>
      <c r="C9882" s="3">
        <v>4451.1099999999997</v>
      </c>
      <c r="D9882" s="4">
        <v>45186</v>
      </c>
      <c r="E9882" s="3" t="s">
        <v>15</v>
      </c>
      <c r="F9882" s="3" t="s">
        <v>28</v>
      </c>
      <c r="G9882" s="3">
        <f t="shared" si="1"/>
        <v>445.11099999999999</v>
      </c>
      <c r="H9882" s="3">
        <f t="shared" si="2"/>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0"/>
        <v>May</v>
      </c>
      <c r="C9883" s="3">
        <v>3119.65</v>
      </c>
      <c r="D9883" s="4">
        <v>45071</v>
      </c>
      <c r="E9883" s="3" t="s">
        <v>15</v>
      </c>
      <c r="F9883" s="3" t="s">
        <v>28</v>
      </c>
      <c r="G9883" s="3">
        <f t="shared" si="1"/>
        <v>311.96500000000003</v>
      </c>
      <c r="H9883" s="3">
        <f t="shared" si="2"/>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0"/>
        <v>May</v>
      </c>
      <c r="C9884" s="3">
        <v>2499.25</v>
      </c>
      <c r="D9884" s="4">
        <v>45429</v>
      </c>
      <c r="E9884" s="3" t="s">
        <v>15</v>
      </c>
      <c r="F9884" s="3" t="s">
        <v>22</v>
      </c>
      <c r="G9884" s="3">
        <f t="shared" si="1"/>
        <v>249.92500000000001</v>
      </c>
      <c r="H9884" s="3">
        <f t="shared" si="2"/>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0"/>
        <v>November</v>
      </c>
      <c r="C9885" s="3">
        <v>2350.0700000000002</v>
      </c>
      <c r="D9885" s="4">
        <v>45597</v>
      </c>
      <c r="E9885" s="3" t="s">
        <v>27</v>
      </c>
      <c r="F9885" s="3" t="s">
        <v>35</v>
      </c>
      <c r="G9885" s="3">
        <f t="shared" si="1"/>
        <v>235.00700000000003</v>
      </c>
      <c r="H9885" s="3">
        <f t="shared" si="2"/>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0"/>
        <v>June</v>
      </c>
      <c r="C9886" s="3">
        <v>3725.06</v>
      </c>
      <c r="D9886" s="4">
        <v>45444</v>
      </c>
      <c r="E9886" s="3" t="s">
        <v>15</v>
      </c>
      <c r="F9886" s="3" t="s">
        <v>22</v>
      </c>
      <c r="G9886" s="3">
        <f t="shared" si="1"/>
        <v>372.50600000000003</v>
      </c>
      <c r="H9886" s="3">
        <f t="shared" si="2"/>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0"/>
        <v>April</v>
      </c>
      <c r="C9887" s="3">
        <v>2654.37</v>
      </c>
      <c r="D9887" s="4">
        <v>45042</v>
      </c>
      <c r="E9887" s="3" t="s">
        <v>43</v>
      </c>
      <c r="F9887" s="3" t="s">
        <v>16</v>
      </c>
      <c r="G9887" s="3">
        <f t="shared" si="1"/>
        <v>265.43700000000001</v>
      </c>
      <c r="H9887" s="3">
        <f t="shared" si="2"/>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0"/>
        <v>July</v>
      </c>
      <c r="C9888" s="3">
        <v>618.27</v>
      </c>
      <c r="D9888" s="4">
        <v>45477</v>
      </c>
      <c r="E9888" s="3" t="s">
        <v>15</v>
      </c>
      <c r="F9888" s="3" t="s">
        <v>22</v>
      </c>
      <c r="G9888" s="3">
        <f t="shared" si="1"/>
        <v>61.826999999999998</v>
      </c>
      <c r="H9888" s="3">
        <f t="shared" si="2"/>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0"/>
        <v>April</v>
      </c>
      <c r="C9889" s="3">
        <v>795.5</v>
      </c>
      <c r="D9889" s="4">
        <v>45033</v>
      </c>
      <c r="E9889" s="3" t="s">
        <v>21</v>
      </c>
      <c r="F9889" s="3" t="s">
        <v>16</v>
      </c>
      <c r="G9889" s="3">
        <f t="shared" si="1"/>
        <v>79.550000000000011</v>
      </c>
      <c r="H9889" s="3">
        <f t="shared" si="2"/>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0"/>
        <v>September</v>
      </c>
      <c r="C9890" s="3">
        <v>1849.71</v>
      </c>
      <c r="D9890" s="4">
        <v>45556</v>
      </c>
      <c r="E9890" s="3" t="s">
        <v>21</v>
      </c>
      <c r="F9890" s="3" t="s">
        <v>28</v>
      </c>
      <c r="G9890" s="3">
        <f t="shared" si="1"/>
        <v>184.971</v>
      </c>
      <c r="H9890" s="3">
        <f t="shared" si="2"/>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0"/>
        <v>February</v>
      </c>
      <c r="C9891" s="3">
        <v>432.33</v>
      </c>
      <c r="D9891" s="4">
        <v>44968</v>
      </c>
      <c r="E9891" s="3" t="s">
        <v>21</v>
      </c>
      <c r="F9891" s="3" t="s">
        <v>16</v>
      </c>
      <c r="G9891" s="3">
        <f t="shared" si="1"/>
        <v>43.233000000000004</v>
      </c>
      <c r="H9891" s="3">
        <f t="shared" si="2"/>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0"/>
        <v>June</v>
      </c>
      <c r="C9892" s="3">
        <v>1272.23</v>
      </c>
      <c r="D9892" s="4">
        <v>45465</v>
      </c>
      <c r="E9892" s="3" t="s">
        <v>27</v>
      </c>
      <c r="F9892" s="3" t="s">
        <v>35</v>
      </c>
      <c r="G9892" s="3">
        <f t="shared" si="1"/>
        <v>127.22300000000001</v>
      </c>
      <c r="H9892" s="3">
        <f t="shared" si="2"/>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0"/>
        <v>August</v>
      </c>
      <c r="C9893" s="3">
        <v>3316.36</v>
      </c>
      <c r="D9893" s="4">
        <v>45143</v>
      </c>
      <c r="E9893" s="3" t="s">
        <v>43</v>
      </c>
      <c r="F9893" s="3" t="s">
        <v>35</v>
      </c>
      <c r="G9893" s="3">
        <f t="shared" si="1"/>
        <v>331.63600000000002</v>
      </c>
      <c r="H9893" s="3">
        <f t="shared" si="2"/>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0"/>
        <v>September</v>
      </c>
      <c r="C9894" s="3">
        <v>160.91</v>
      </c>
      <c r="D9894" s="4">
        <v>45544</v>
      </c>
      <c r="E9894" s="3" t="s">
        <v>15</v>
      </c>
      <c r="F9894" s="3" t="s">
        <v>35</v>
      </c>
      <c r="G9894" s="3">
        <f t="shared" si="1"/>
        <v>16.091000000000001</v>
      </c>
      <c r="H9894" s="3">
        <f t="shared" si="2"/>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0"/>
        <v>March</v>
      </c>
      <c r="C9895" s="3">
        <v>3060.06</v>
      </c>
      <c r="D9895" s="4">
        <v>45009</v>
      </c>
      <c r="E9895" s="3" t="s">
        <v>43</v>
      </c>
      <c r="F9895" s="3" t="s">
        <v>35</v>
      </c>
      <c r="G9895" s="3">
        <f t="shared" si="1"/>
        <v>306.00600000000003</v>
      </c>
      <c r="H9895" s="3">
        <f t="shared" si="2"/>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0"/>
        <v>November</v>
      </c>
      <c r="C9896" s="3">
        <v>3884.55</v>
      </c>
      <c r="D9896" s="4">
        <v>45247</v>
      </c>
      <c r="E9896" s="3" t="s">
        <v>43</v>
      </c>
      <c r="F9896" s="3" t="s">
        <v>38</v>
      </c>
      <c r="G9896" s="3">
        <f t="shared" si="1"/>
        <v>388.45500000000004</v>
      </c>
      <c r="H9896" s="3">
        <f t="shared" si="2"/>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0"/>
        <v>September</v>
      </c>
      <c r="C9897" s="3">
        <v>933.75</v>
      </c>
      <c r="D9897" s="4">
        <v>45196</v>
      </c>
      <c r="E9897" s="3" t="s">
        <v>21</v>
      </c>
      <c r="F9897" s="3" t="s">
        <v>16</v>
      </c>
      <c r="G9897" s="3">
        <f t="shared" si="1"/>
        <v>93.375</v>
      </c>
      <c r="H9897" s="3">
        <f t="shared" si="2"/>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0"/>
        <v>April</v>
      </c>
      <c r="C9898" s="3">
        <v>986.75</v>
      </c>
      <c r="D9898" s="4">
        <v>45034</v>
      </c>
      <c r="E9898" s="3" t="s">
        <v>21</v>
      </c>
      <c r="F9898" s="3" t="s">
        <v>35</v>
      </c>
      <c r="G9898" s="3">
        <f t="shared" si="1"/>
        <v>98.675000000000011</v>
      </c>
      <c r="H9898" s="3">
        <f t="shared" si="2"/>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0"/>
        <v>January</v>
      </c>
      <c r="C9899" s="3">
        <v>241.4</v>
      </c>
      <c r="D9899" s="4">
        <v>44941</v>
      </c>
      <c r="E9899" s="3" t="s">
        <v>21</v>
      </c>
      <c r="F9899" s="3" t="s">
        <v>22</v>
      </c>
      <c r="G9899" s="3">
        <f t="shared" si="1"/>
        <v>24.14</v>
      </c>
      <c r="H9899" s="3">
        <f t="shared" si="2"/>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0"/>
        <v>October</v>
      </c>
      <c r="C9900" s="3">
        <v>2611.0100000000002</v>
      </c>
      <c r="D9900" s="4">
        <v>45588</v>
      </c>
      <c r="E9900" s="3" t="s">
        <v>27</v>
      </c>
      <c r="F9900" s="3" t="s">
        <v>22</v>
      </c>
      <c r="G9900" s="3">
        <f t="shared" si="1"/>
        <v>261.10100000000006</v>
      </c>
      <c r="H9900" s="3">
        <f t="shared" si="2"/>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0"/>
        <v>December</v>
      </c>
      <c r="C9901" s="3">
        <v>3307.48</v>
      </c>
      <c r="D9901" s="4">
        <v>45628</v>
      </c>
      <c r="E9901" s="3" t="s">
        <v>43</v>
      </c>
      <c r="F9901" s="3" t="s">
        <v>38</v>
      </c>
      <c r="G9901" s="3">
        <f t="shared" si="1"/>
        <v>330.74800000000005</v>
      </c>
      <c r="H9901" s="3">
        <f t="shared" si="2"/>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0"/>
        <v>November</v>
      </c>
      <c r="C9902" s="3">
        <v>2338.86</v>
      </c>
      <c r="D9902" s="4">
        <v>45607</v>
      </c>
      <c r="E9902" s="3" t="s">
        <v>43</v>
      </c>
      <c r="F9902" s="3" t="s">
        <v>16</v>
      </c>
      <c r="G9902" s="3">
        <f t="shared" si="1"/>
        <v>233.88600000000002</v>
      </c>
      <c r="H9902" s="3">
        <f t="shared" si="2"/>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0"/>
        <v>June</v>
      </c>
      <c r="C9903" s="3">
        <v>2008.3</v>
      </c>
      <c r="D9903" s="4">
        <v>45087</v>
      </c>
      <c r="E9903" s="3" t="s">
        <v>27</v>
      </c>
      <c r="F9903" s="3" t="s">
        <v>16</v>
      </c>
      <c r="G9903" s="3">
        <f t="shared" si="1"/>
        <v>200.83</v>
      </c>
      <c r="H9903" s="3">
        <f t="shared" si="2"/>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0"/>
        <v>March</v>
      </c>
      <c r="C9904" s="3">
        <v>2326.62</v>
      </c>
      <c r="D9904" s="4">
        <v>45375</v>
      </c>
      <c r="E9904" s="3" t="s">
        <v>27</v>
      </c>
      <c r="F9904" s="3" t="s">
        <v>16</v>
      </c>
      <c r="G9904" s="3">
        <f t="shared" si="1"/>
        <v>232.66200000000001</v>
      </c>
      <c r="H9904" s="3">
        <f t="shared" si="2"/>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0"/>
        <v>March</v>
      </c>
      <c r="C9905" s="3">
        <v>3929.49</v>
      </c>
      <c r="D9905" s="4">
        <v>45009</v>
      </c>
      <c r="E9905" s="3" t="s">
        <v>27</v>
      </c>
      <c r="F9905" s="3" t="s">
        <v>38</v>
      </c>
      <c r="G9905" s="3">
        <f t="shared" si="1"/>
        <v>392.94900000000001</v>
      </c>
      <c r="H9905" s="3">
        <f t="shared" si="2"/>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0"/>
        <v>September</v>
      </c>
      <c r="C9906" s="3">
        <v>264.22000000000003</v>
      </c>
      <c r="D9906" s="4">
        <v>45540</v>
      </c>
      <c r="E9906" s="3" t="s">
        <v>43</v>
      </c>
      <c r="F9906" s="3" t="s">
        <v>16</v>
      </c>
      <c r="G9906" s="3">
        <f t="shared" si="1"/>
        <v>26.422000000000004</v>
      </c>
      <c r="H9906" s="3">
        <f t="shared" si="2"/>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0"/>
        <v>January</v>
      </c>
      <c r="C9907" s="3">
        <v>3940.71</v>
      </c>
      <c r="D9907" s="4">
        <v>45306</v>
      </c>
      <c r="E9907" s="3" t="s">
        <v>43</v>
      </c>
      <c r="F9907" s="3" t="s">
        <v>16</v>
      </c>
      <c r="G9907" s="3">
        <f t="shared" si="1"/>
        <v>394.07100000000003</v>
      </c>
      <c r="H9907" s="3">
        <f t="shared" si="2"/>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0"/>
        <v>April</v>
      </c>
      <c r="C9908" s="3">
        <v>3365.08</v>
      </c>
      <c r="D9908" s="4">
        <v>45041</v>
      </c>
      <c r="E9908" s="3" t="s">
        <v>21</v>
      </c>
      <c r="F9908" s="3" t="s">
        <v>35</v>
      </c>
      <c r="G9908" s="3">
        <f t="shared" si="1"/>
        <v>336.50800000000004</v>
      </c>
      <c r="H9908" s="3">
        <f t="shared" si="2"/>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0"/>
        <v>August</v>
      </c>
      <c r="C9909" s="3">
        <v>1282.99</v>
      </c>
      <c r="D9909" s="4">
        <v>45168</v>
      </c>
      <c r="E9909" s="3" t="s">
        <v>21</v>
      </c>
      <c r="F9909" s="3" t="s">
        <v>16</v>
      </c>
      <c r="G9909" s="3">
        <f t="shared" si="1"/>
        <v>128.29900000000001</v>
      </c>
      <c r="H9909" s="3">
        <f t="shared" si="2"/>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0"/>
        <v>February</v>
      </c>
      <c r="C9910" s="3">
        <v>2671.22</v>
      </c>
      <c r="D9910" s="4">
        <v>44985</v>
      </c>
      <c r="E9910" s="3" t="s">
        <v>43</v>
      </c>
      <c r="F9910" s="3" t="s">
        <v>35</v>
      </c>
      <c r="G9910" s="3">
        <f t="shared" si="1"/>
        <v>267.12200000000001</v>
      </c>
      <c r="H9910" s="3">
        <f t="shared" si="2"/>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0"/>
        <v>April</v>
      </c>
      <c r="C9911" s="3">
        <v>341.52</v>
      </c>
      <c r="D9911" s="4">
        <v>45025</v>
      </c>
      <c r="E9911" s="3" t="s">
        <v>21</v>
      </c>
      <c r="F9911" s="3" t="s">
        <v>35</v>
      </c>
      <c r="G9911" s="3">
        <f t="shared" si="1"/>
        <v>34.152000000000001</v>
      </c>
      <c r="H9911" s="3">
        <f t="shared" si="2"/>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0"/>
        <v>March</v>
      </c>
      <c r="C9912" s="3">
        <v>1959.98</v>
      </c>
      <c r="D9912" s="4">
        <v>45368</v>
      </c>
      <c r="E9912" s="3" t="s">
        <v>27</v>
      </c>
      <c r="F9912" s="3" t="s">
        <v>16</v>
      </c>
      <c r="G9912" s="3">
        <f t="shared" si="1"/>
        <v>195.99800000000002</v>
      </c>
      <c r="H9912" s="3">
        <f t="shared" si="2"/>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0"/>
        <v>January</v>
      </c>
      <c r="C9913" s="3">
        <v>952.81</v>
      </c>
      <c r="D9913" s="4">
        <v>45314</v>
      </c>
      <c r="E9913" s="3" t="s">
        <v>15</v>
      </c>
      <c r="F9913" s="3" t="s">
        <v>22</v>
      </c>
      <c r="G9913" s="3">
        <f t="shared" si="1"/>
        <v>95.281000000000006</v>
      </c>
      <c r="H9913" s="3">
        <f t="shared" si="2"/>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0"/>
        <v>March</v>
      </c>
      <c r="C9914" s="3">
        <v>209.27</v>
      </c>
      <c r="D9914" s="4">
        <v>45001</v>
      </c>
      <c r="E9914" s="3" t="s">
        <v>21</v>
      </c>
      <c r="F9914" s="3" t="s">
        <v>28</v>
      </c>
      <c r="G9914" s="3">
        <f t="shared" si="1"/>
        <v>20.927000000000003</v>
      </c>
      <c r="H9914" s="3">
        <f t="shared" si="2"/>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0"/>
        <v>August</v>
      </c>
      <c r="C9915" s="3">
        <v>1849.74</v>
      </c>
      <c r="D9915" s="4">
        <v>45167</v>
      </c>
      <c r="E9915" s="3" t="s">
        <v>43</v>
      </c>
      <c r="F9915" s="3" t="s">
        <v>22</v>
      </c>
      <c r="G9915" s="3">
        <f t="shared" si="1"/>
        <v>184.97400000000002</v>
      </c>
      <c r="H9915" s="3">
        <f t="shared" si="2"/>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0"/>
        <v>May</v>
      </c>
      <c r="C9916" s="3">
        <v>3657.95</v>
      </c>
      <c r="D9916" s="4">
        <v>45441</v>
      </c>
      <c r="E9916" s="3" t="s">
        <v>21</v>
      </c>
      <c r="F9916" s="3" t="s">
        <v>16</v>
      </c>
      <c r="G9916" s="3">
        <f t="shared" si="1"/>
        <v>365.79500000000002</v>
      </c>
      <c r="H9916" s="3">
        <f t="shared" si="2"/>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0"/>
        <v>January</v>
      </c>
      <c r="C9917" s="3">
        <v>4613.01</v>
      </c>
      <c r="D9917" s="4">
        <v>45301</v>
      </c>
      <c r="E9917" s="3" t="s">
        <v>21</v>
      </c>
      <c r="F9917" s="3" t="s">
        <v>16</v>
      </c>
      <c r="G9917" s="3">
        <f t="shared" si="1"/>
        <v>461.30100000000004</v>
      </c>
      <c r="H9917" s="3">
        <f t="shared" si="2"/>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0"/>
        <v>March</v>
      </c>
      <c r="C9918" s="3">
        <v>3345.09</v>
      </c>
      <c r="D9918" s="4">
        <v>44992</v>
      </c>
      <c r="E9918" s="3" t="s">
        <v>21</v>
      </c>
      <c r="F9918" s="3" t="s">
        <v>22</v>
      </c>
      <c r="G9918" s="3">
        <f t="shared" si="1"/>
        <v>334.50900000000001</v>
      </c>
      <c r="H9918" s="3">
        <f t="shared" si="2"/>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0"/>
        <v>October</v>
      </c>
      <c r="C9919" s="3">
        <v>2069.65</v>
      </c>
      <c r="D9919" s="4">
        <v>45589</v>
      </c>
      <c r="E9919" s="3" t="s">
        <v>15</v>
      </c>
      <c r="F9919" s="3" t="s">
        <v>16</v>
      </c>
      <c r="G9919" s="3">
        <f t="shared" si="1"/>
        <v>206.96500000000003</v>
      </c>
      <c r="H9919" s="3">
        <f t="shared" si="2"/>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0"/>
        <v>June</v>
      </c>
      <c r="C9920" s="3">
        <v>4997.53</v>
      </c>
      <c r="D9920" s="4">
        <v>45089</v>
      </c>
      <c r="E9920" s="3" t="s">
        <v>27</v>
      </c>
      <c r="F9920" s="3" t="s">
        <v>35</v>
      </c>
      <c r="G9920" s="3">
        <f t="shared" si="1"/>
        <v>499.75299999999999</v>
      </c>
      <c r="H9920" s="3">
        <f t="shared" si="2"/>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0"/>
        <v>September</v>
      </c>
      <c r="C9921" s="3">
        <v>1486.42</v>
      </c>
      <c r="D9921" s="4">
        <v>45173</v>
      </c>
      <c r="E9921" s="3" t="s">
        <v>43</v>
      </c>
      <c r="F9921" s="3" t="s">
        <v>38</v>
      </c>
      <c r="G9921" s="3">
        <f t="shared" si="1"/>
        <v>148.64200000000002</v>
      </c>
      <c r="H9921" s="3">
        <f t="shared" si="2"/>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0"/>
        <v>October</v>
      </c>
      <c r="C9922" s="3">
        <v>1016.94</v>
      </c>
      <c r="D9922" s="4">
        <v>45211</v>
      </c>
      <c r="E9922" s="3" t="s">
        <v>15</v>
      </c>
      <c r="F9922" s="3" t="s">
        <v>16</v>
      </c>
      <c r="G9922" s="3">
        <f t="shared" si="1"/>
        <v>101.69400000000002</v>
      </c>
      <c r="H9922" s="3">
        <f t="shared" si="2"/>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0"/>
        <v>November</v>
      </c>
      <c r="C9923" s="3">
        <v>2372.04</v>
      </c>
      <c r="D9923" s="4">
        <v>45243</v>
      </c>
      <c r="E9923" s="3" t="s">
        <v>43</v>
      </c>
      <c r="F9923" s="3" t="s">
        <v>16</v>
      </c>
      <c r="G9923" s="3">
        <f t="shared" si="1"/>
        <v>237.20400000000001</v>
      </c>
      <c r="H9923" s="3">
        <f t="shared" si="2"/>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0"/>
        <v>July</v>
      </c>
      <c r="C9924" s="3">
        <v>2574.0700000000002</v>
      </c>
      <c r="D9924" s="4">
        <v>45116</v>
      </c>
      <c r="E9924" s="3" t="s">
        <v>43</v>
      </c>
      <c r="F9924" s="3" t="s">
        <v>22</v>
      </c>
      <c r="G9924" s="3">
        <f t="shared" si="1"/>
        <v>257.40700000000004</v>
      </c>
      <c r="H9924" s="3">
        <f t="shared" si="2"/>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0"/>
        <v>January</v>
      </c>
      <c r="C9925" s="3">
        <v>1838.63</v>
      </c>
      <c r="D9925" s="4">
        <v>44933</v>
      </c>
      <c r="E9925" s="3" t="s">
        <v>43</v>
      </c>
      <c r="F9925" s="3" t="s">
        <v>35</v>
      </c>
      <c r="G9925" s="3">
        <f t="shared" si="1"/>
        <v>183.86300000000003</v>
      </c>
      <c r="H9925" s="3">
        <f t="shared" si="2"/>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0"/>
        <v>June</v>
      </c>
      <c r="C9926" s="3">
        <v>3507.95</v>
      </c>
      <c r="D9926" s="4">
        <v>45457</v>
      </c>
      <c r="E9926" s="3" t="s">
        <v>15</v>
      </c>
      <c r="F9926" s="3" t="s">
        <v>22</v>
      </c>
      <c r="G9926" s="3">
        <f t="shared" si="1"/>
        <v>350.79500000000002</v>
      </c>
      <c r="H9926" s="3">
        <f t="shared" si="2"/>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0"/>
        <v>November</v>
      </c>
      <c r="C9927" s="3">
        <v>1000.94</v>
      </c>
      <c r="D9927" s="4">
        <v>45252</v>
      </c>
      <c r="E9927" s="3" t="s">
        <v>27</v>
      </c>
      <c r="F9927" s="3" t="s">
        <v>22</v>
      </c>
      <c r="G9927" s="3">
        <f t="shared" si="1"/>
        <v>100.09400000000001</v>
      </c>
      <c r="H9927" s="3">
        <f t="shared" si="2"/>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0"/>
        <v>March</v>
      </c>
      <c r="C9928" s="3">
        <v>2600.66</v>
      </c>
      <c r="D9928" s="4">
        <v>45015</v>
      </c>
      <c r="E9928" s="3" t="s">
        <v>43</v>
      </c>
      <c r="F9928" s="3" t="s">
        <v>16</v>
      </c>
      <c r="G9928" s="3">
        <f t="shared" si="1"/>
        <v>260.06599999999997</v>
      </c>
      <c r="H9928" s="3">
        <f t="shared" si="2"/>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0"/>
        <v>December</v>
      </c>
      <c r="C9929" s="3">
        <v>2550.62</v>
      </c>
      <c r="D9929" s="4">
        <v>45646</v>
      </c>
      <c r="E9929" s="3" t="s">
        <v>27</v>
      </c>
      <c r="F9929" s="3" t="s">
        <v>35</v>
      </c>
      <c r="G9929" s="3">
        <f t="shared" si="1"/>
        <v>255.06200000000001</v>
      </c>
      <c r="H9929" s="3">
        <f t="shared" si="2"/>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0"/>
        <v>October</v>
      </c>
      <c r="C9930" s="3">
        <v>4136.55</v>
      </c>
      <c r="D9930" s="4">
        <v>45205</v>
      </c>
      <c r="E9930" s="3" t="s">
        <v>27</v>
      </c>
      <c r="F9930" s="3" t="s">
        <v>16</v>
      </c>
      <c r="G9930" s="3">
        <f t="shared" si="1"/>
        <v>413.65500000000003</v>
      </c>
      <c r="H9930" s="3">
        <f t="shared" si="2"/>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0"/>
        <v>March</v>
      </c>
      <c r="C9931" s="3">
        <v>4642.1400000000003</v>
      </c>
      <c r="D9931" s="4">
        <v>44998</v>
      </c>
      <c r="E9931" s="3" t="s">
        <v>21</v>
      </c>
      <c r="F9931" s="3" t="s">
        <v>16</v>
      </c>
      <c r="G9931" s="3">
        <f t="shared" si="1"/>
        <v>464.21400000000006</v>
      </c>
      <c r="H9931" s="3">
        <f t="shared" si="2"/>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0"/>
        <v>April</v>
      </c>
      <c r="C9932" s="3">
        <v>3350</v>
      </c>
      <c r="D9932" s="4">
        <v>45410</v>
      </c>
      <c r="E9932" s="3" t="s">
        <v>15</v>
      </c>
      <c r="F9932" s="3" t="s">
        <v>16</v>
      </c>
      <c r="G9932" s="3">
        <f t="shared" si="1"/>
        <v>335</v>
      </c>
      <c r="H9932" s="3">
        <f t="shared" si="2"/>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0"/>
        <v>May</v>
      </c>
      <c r="C9933" s="3">
        <v>1596.32</v>
      </c>
      <c r="D9933" s="4">
        <v>45433</v>
      </c>
      <c r="E9933" s="3" t="s">
        <v>15</v>
      </c>
      <c r="F9933" s="3" t="s">
        <v>16</v>
      </c>
      <c r="G9933" s="3">
        <f t="shared" si="1"/>
        <v>159.63200000000001</v>
      </c>
      <c r="H9933" s="3">
        <f t="shared" si="2"/>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0"/>
        <v>August</v>
      </c>
      <c r="C9934" s="3">
        <v>3479.09</v>
      </c>
      <c r="D9934" s="4">
        <v>45143</v>
      </c>
      <c r="E9934" s="3" t="s">
        <v>21</v>
      </c>
      <c r="F9934" s="3" t="s">
        <v>38</v>
      </c>
      <c r="G9934" s="3">
        <f t="shared" si="1"/>
        <v>347.90900000000005</v>
      </c>
      <c r="H9934" s="3">
        <f t="shared" si="2"/>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0"/>
        <v>June</v>
      </c>
      <c r="C9935" s="3">
        <v>1331.72</v>
      </c>
      <c r="D9935" s="4">
        <v>45473</v>
      </c>
      <c r="E9935" s="3" t="s">
        <v>21</v>
      </c>
      <c r="F9935" s="3" t="s">
        <v>28</v>
      </c>
      <c r="G9935" s="3">
        <f t="shared" si="1"/>
        <v>133.172</v>
      </c>
      <c r="H9935" s="3">
        <f t="shared" si="2"/>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0"/>
        <v>March</v>
      </c>
      <c r="C9936" s="3">
        <v>4836.07</v>
      </c>
      <c r="D9936" s="4">
        <v>45380</v>
      </c>
      <c r="E9936" s="3" t="s">
        <v>27</v>
      </c>
      <c r="F9936" s="3" t="s">
        <v>35</v>
      </c>
      <c r="G9936" s="3">
        <f t="shared" si="1"/>
        <v>483.60699999999997</v>
      </c>
      <c r="H9936" s="3">
        <f t="shared" si="2"/>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0"/>
        <v>April</v>
      </c>
      <c r="C9937" s="3">
        <v>4129.57</v>
      </c>
      <c r="D9937" s="4">
        <v>45036</v>
      </c>
      <c r="E9937" s="3" t="s">
        <v>43</v>
      </c>
      <c r="F9937" s="3" t="s">
        <v>38</v>
      </c>
      <c r="G9937" s="3">
        <f t="shared" si="1"/>
        <v>412.95699999999999</v>
      </c>
      <c r="H9937" s="3">
        <f t="shared" si="2"/>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0"/>
        <v>June</v>
      </c>
      <c r="C9938" s="3">
        <v>2212.83</v>
      </c>
      <c r="D9938" s="4">
        <v>45093</v>
      </c>
      <c r="E9938" s="3" t="s">
        <v>15</v>
      </c>
      <c r="F9938" s="3" t="s">
        <v>28</v>
      </c>
      <c r="G9938" s="3">
        <f t="shared" si="1"/>
        <v>221.28300000000002</v>
      </c>
      <c r="H9938" s="3">
        <f t="shared" si="2"/>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0"/>
        <v>May</v>
      </c>
      <c r="C9939" s="3">
        <v>3943.28</v>
      </c>
      <c r="D9939" s="4">
        <v>45424</v>
      </c>
      <c r="E9939" s="3" t="s">
        <v>43</v>
      </c>
      <c r="F9939" s="3" t="s">
        <v>28</v>
      </c>
      <c r="G9939" s="3">
        <f t="shared" si="1"/>
        <v>394.32800000000003</v>
      </c>
      <c r="H9939" s="3">
        <f t="shared" si="2"/>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0"/>
        <v>August</v>
      </c>
      <c r="C9940" s="3">
        <v>2102.41</v>
      </c>
      <c r="D9940" s="4">
        <v>45506</v>
      </c>
      <c r="E9940" s="3" t="s">
        <v>43</v>
      </c>
      <c r="F9940" s="3" t="s">
        <v>28</v>
      </c>
      <c r="G9940" s="3">
        <f t="shared" si="1"/>
        <v>210.24099999999999</v>
      </c>
      <c r="H9940" s="3">
        <f t="shared" si="2"/>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0"/>
        <v>March</v>
      </c>
      <c r="C9941" s="3">
        <v>465.59</v>
      </c>
      <c r="D9941" s="4">
        <v>45353</v>
      </c>
      <c r="E9941" s="3" t="s">
        <v>21</v>
      </c>
      <c r="F9941" s="3" t="s">
        <v>38</v>
      </c>
      <c r="G9941" s="3">
        <f t="shared" si="1"/>
        <v>46.558999999999997</v>
      </c>
      <c r="H9941" s="3">
        <f t="shared" si="2"/>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0"/>
        <v>January</v>
      </c>
      <c r="C9942" s="3">
        <v>3563.17</v>
      </c>
      <c r="D9942" s="4">
        <v>45310</v>
      </c>
      <c r="E9942" s="3" t="s">
        <v>43</v>
      </c>
      <c r="F9942" s="3" t="s">
        <v>35</v>
      </c>
      <c r="G9942" s="3">
        <f t="shared" si="1"/>
        <v>356.31700000000001</v>
      </c>
      <c r="H9942" s="3">
        <f t="shared" si="2"/>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0"/>
        <v>March</v>
      </c>
      <c r="C9943" s="3">
        <v>2082.61</v>
      </c>
      <c r="D9943" s="4">
        <v>45352</v>
      </c>
      <c r="E9943" s="3" t="s">
        <v>27</v>
      </c>
      <c r="F9943" s="3" t="s">
        <v>22</v>
      </c>
      <c r="G9943" s="3">
        <f t="shared" si="1"/>
        <v>208.26100000000002</v>
      </c>
      <c r="H9943" s="3">
        <f t="shared" si="2"/>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0"/>
        <v>September</v>
      </c>
      <c r="C9944" s="3">
        <v>4658.57</v>
      </c>
      <c r="D9944" s="4">
        <v>45193</v>
      </c>
      <c r="E9944" s="3" t="s">
        <v>21</v>
      </c>
      <c r="F9944" s="3" t="s">
        <v>28</v>
      </c>
      <c r="G9944" s="3">
        <f t="shared" si="1"/>
        <v>465.85699999999997</v>
      </c>
      <c r="H9944" s="3">
        <f t="shared" si="2"/>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0"/>
        <v>August</v>
      </c>
      <c r="C9945" s="3">
        <v>1602.15</v>
      </c>
      <c r="D9945" s="4">
        <v>45526</v>
      </c>
      <c r="E9945" s="3" t="s">
        <v>43</v>
      </c>
      <c r="F9945" s="3" t="s">
        <v>22</v>
      </c>
      <c r="G9945" s="3">
        <f t="shared" si="1"/>
        <v>160.21500000000003</v>
      </c>
      <c r="H9945" s="3">
        <f t="shared" si="2"/>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0"/>
        <v>December</v>
      </c>
      <c r="C9946" s="3">
        <v>4232.33</v>
      </c>
      <c r="D9946" s="4">
        <v>45644</v>
      </c>
      <c r="E9946" s="3" t="s">
        <v>21</v>
      </c>
      <c r="F9946" s="3" t="s">
        <v>22</v>
      </c>
      <c r="G9946" s="3">
        <f t="shared" si="1"/>
        <v>423.233</v>
      </c>
      <c r="H9946" s="3">
        <f t="shared" si="2"/>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si="0"/>
        <v>December</v>
      </c>
      <c r="C9947" s="3">
        <v>3434.15</v>
      </c>
      <c r="D9947" s="4">
        <v>45286</v>
      </c>
      <c r="E9947" s="3" t="s">
        <v>27</v>
      </c>
      <c r="F9947" s="3" t="s">
        <v>16</v>
      </c>
      <c r="G9947" s="3">
        <f t="shared" si="1"/>
        <v>343.41500000000002</v>
      </c>
      <c r="H9947" s="3">
        <f t="shared" si="2"/>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0"/>
        <v>March</v>
      </c>
      <c r="C9948" s="3">
        <v>4281.29</v>
      </c>
      <c r="D9948" s="4">
        <v>44989</v>
      </c>
      <c r="E9948" s="3" t="s">
        <v>27</v>
      </c>
      <c r="F9948" s="3" t="s">
        <v>22</v>
      </c>
      <c r="G9948" s="3">
        <f t="shared" si="1"/>
        <v>428.12900000000002</v>
      </c>
      <c r="H9948" s="3">
        <f t="shared" si="2"/>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0"/>
        <v>January</v>
      </c>
      <c r="C9949" s="3">
        <v>1530.22</v>
      </c>
      <c r="D9949" s="4">
        <v>45301</v>
      </c>
      <c r="E9949" s="3" t="s">
        <v>43</v>
      </c>
      <c r="F9949" s="3" t="s">
        <v>16</v>
      </c>
      <c r="G9949" s="3">
        <f t="shared" si="1"/>
        <v>153.02200000000002</v>
      </c>
      <c r="H9949" s="3">
        <f t="shared" si="2"/>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0"/>
        <v>April</v>
      </c>
      <c r="C9950" s="3">
        <v>2360.59</v>
      </c>
      <c r="D9950" s="4">
        <v>45404</v>
      </c>
      <c r="E9950" s="3" t="s">
        <v>21</v>
      </c>
      <c r="F9950" s="3" t="s">
        <v>35</v>
      </c>
      <c r="G9950" s="3">
        <f t="shared" si="1"/>
        <v>236.05900000000003</v>
      </c>
      <c r="H9950" s="3">
        <f t="shared" si="2"/>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0"/>
        <v>October</v>
      </c>
      <c r="C9951" s="3">
        <v>4133.33</v>
      </c>
      <c r="D9951" s="4">
        <v>45213</v>
      </c>
      <c r="E9951" s="3" t="s">
        <v>43</v>
      </c>
      <c r="F9951" s="3" t="s">
        <v>35</v>
      </c>
      <c r="G9951" s="3">
        <f t="shared" si="1"/>
        <v>413.33300000000003</v>
      </c>
      <c r="H9951" s="3">
        <f t="shared" si="2"/>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0"/>
        <v>March</v>
      </c>
      <c r="C9952" s="3">
        <v>3254.71</v>
      </c>
      <c r="D9952" s="4">
        <v>45380</v>
      </c>
      <c r="E9952" s="3" t="s">
        <v>43</v>
      </c>
      <c r="F9952" s="3" t="s">
        <v>16</v>
      </c>
      <c r="G9952" s="3">
        <f t="shared" si="1"/>
        <v>325.471</v>
      </c>
      <c r="H9952" s="3">
        <f t="shared" si="2"/>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0"/>
        <v>October</v>
      </c>
      <c r="C9953" s="3">
        <v>1863.62</v>
      </c>
      <c r="D9953" s="4">
        <v>45206</v>
      </c>
      <c r="E9953" s="3" t="s">
        <v>21</v>
      </c>
      <c r="F9953" s="3" t="s">
        <v>35</v>
      </c>
      <c r="G9953" s="3">
        <f t="shared" si="1"/>
        <v>186.36199999999999</v>
      </c>
      <c r="H9953" s="3">
        <f t="shared" si="2"/>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0"/>
        <v>November</v>
      </c>
      <c r="C9954" s="3">
        <v>2608.7800000000002</v>
      </c>
      <c r="D9954" s="4">
        <v>45621</v>
      </c>
      <c r="E9954" s="3" t="s">
        <v>43</v>
      </c>
      <c r="F9954" s="3" t="s">
        <v>28</v>
      </c>
      <c r="G9954" s="3">
        <f t="shared" si="1"/>
        <v>260.87800000000004</v>
      </c>
      <c r="H9954" s="3">
        <f t="shared" si="2"/>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0"/>
        <v>May</v>
      </c>
      <c r="C9955" s="3">
        <v>4980.88</v>
      </c>
      <c r="D9955" s="4">
        <v>45438</v>
      </c>
      <c r="E9955" s="3" t="s">
        <v>27</v>
      </c>
      <c r="F9955" s="3" t="s">
        <v>35</v>
      </c>
      <c r="G9955" s="3">
        <f t="shared" si="1"/>
        <v>498.08800000000002</v>
      </c>
      <c r="H9955" s="3">
        <f t="shared" si="2"/>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0"/>
        <v>November</v>
      </c>
      <c r="C9956" s="3">
        <v>3735.06</v>
      </c>
      <c r="D9956" s="4">
        <v>45612</v>
      </c>
      <c r="E9956" s="3" t="s">
        <v>21</v>
      </c>
      <c r="F9956" s="3" t="s">
        <v>16</v>
      </c>
      <c r="G9956" s="3">
        <f t="shared" si="1"/>
        <v>373.50600000000003</v>
      </c>
      <c r="H9956" s="3">
        <f t="shared" si="2"/>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0"/>
        <v>April</v>
      </c>
      <c r="C9957" s="3">
        <v>3111.16</v>
      </c>
      <c r="D9957" s="4">
        <v>45395</v>
      </c>
      <c r="E9957" s="3" t="s">
        <v>21</v>
      </c>
      <c r="F9957" s="3" t="s">
        <v>28</v>
      </c>
      <c r="G9957" s="3">
        <f t="shared" si="1"/>
        <v>311.11599999999999</v>
      </c>
      <c r="H9957" s="3">
        <f t="shared" si="2"/>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0"/>
        <v>May</v>
      </c>
      <c r="C9958" s="3">
        <v>4156.7700000000004</v>
      </c>
      <c r="D9958" s="4">
        <v>45060</v>
      </c>
      <c r="E9958" s="3" t="s">
        <v>21</v>
      </c>
      <c r="F9958" s="3" t="s">
        <v>22</v>
      </c>
      <c r="G9958" s="3">
        <f t="shared" si="1"/>
        <v>415.67700000000008</v>
      </c>
      <c r="H9958" s="3">
        <f t="shared" si="2"/>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0"/>
        <v>October</v>
      </c>
      <c r="C9959" s="3">
        <v>2265.9499999999998</v>
      </c>
      <c r="D9959" s="4">
        <v>45578</v>
      </c>
      <c r="E9959" s="3" t="s">
        <v>21</v>
      </c>
      <c r="F9959" s="3" t="s">
        <v>22</v>
      </c>
      <c r="G9959" s="3">
        <f t="shared" si="1"/>
        <v>226.595</v>
      </c>
      <c r="H9959" s="3">
        <f t="shared" si="2"/>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0"/>
        <v>February</v>
      </c>
      <c r="C9960" s="3">
        <v>4755.3100000000004</v>
      </c>
      <c r="D9960" s="4">
        <v>44960</v>
      </c>
      <c r="E9960" s="3" t="s">
        <v>43</v>
      </c>
      <c r="F9960" s="3" t="s">
        <v>22</v>
      </c>
      <c r="G9960" s="3">
        <f t="shared" si="1"/>
        <v>475.53100000000006</v>
      </c>
      <c r="H9960" s="3">
        <f t="shared" si="2"/>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0"/>
        <v>March</v>
      </c>
      <c r="C9961" s="3">
        <v>2804.9</v>
      </c>
      <c r="D9961" s="4">
        <v>44992</v>
      </c>
      <c r="E9961" s="3" t="s">
        <v>43</v>
      </c>
      <c r="F9961" s="3" t="s">
        <v>16</v>
      </c>
      <c r="G9961" s="3">
        <f t="shared" si="1"/>
        <v>280.49</v>
      </c>
      <c r="H9961" s="3">
        <f t="shared" si="2"/>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0"/>
        <v>June</v>
      </c>
      <c r="C9962" s="3">
        <v>1701.67</v>
      </c>
      <c r="D9962" s="4">
        <v>45098</v>
      </c>
      <c r="E9962" s="3" t="s">
        <v>27</v>
      </c>
      <c r="F9962" s="3" t="s">
        <v>22</v>
      </c>
      <c r="G9962" s="3">
        <f t="shared" si="1"/>
        <v>170.16700000000003</v>
      </c>
      <c r="H9962" s="3">
        <f t="shared" si="2"/>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0"/>
        <v>June</v>
      </c>
      <c r="C9963" s="3">
        <v>521.5</v>
      </c>
      <c r="D9963" s="4">
        <v>45459</v>
      </c>
      <c r="E9963" s="3" t="s">
        <v>15</v>
      </c>
      <c r="F9963" s="3" t="s">
        <v>35</v>
      </c>
      <c r="G9963" s="3">
        <f t="shared" si="1"/>
        <v>52.150000000000006</v>
      </c>
      <c r="H9963" s="3">
        <f t="shared" si="2"/>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0"/>
        <v>December</v>
      </c>
      <c r="C9964" s="3">
        <v>1940.91</v>
      </c>
      <c r="D9964" s="4">
        <v>45636</v>
      </c>
      <c r="E9964" s="3" t="s">
        <v>15</v>
      </c>
      <c r="F9964" s="3" t="s">
        <v>22</v>
      </c>
      <c r="G9964" s="3">
        <f t="shared" si="1"/>
        <v>194.09100000000001</v>
      </c>
      <c r="H9964" s="3">
        <f t="shared" si="2"/>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0"/>
        <v>January</v>
      </c>
      <c r="C9965" s="3">
        <v>2886.33</v>
      </c>
      <c r="D9965" s="4">
        <v>44932</v>
      </c>
      <c r="E9965" s="3" t="s">
        <v>27</v>
      </c>
      <c r="F9965" s="3" t="s">
        <v>38</v>
      </c>
      <c r="G9965" s="3">
        <f t="shared" si="1"/>
        <v>288.63299999999998</v>
      </c>
      <c r="H9965" s="3">
        <f t="shared" si="2"/>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0"/>
        <v>October</v>
      </c>
      <c r="C9966" s="3">
        <v>3545.92</v>
      </c>
      <c r="D9966" s="4">
        <v>45570</v>
      </c>
      <c r="E9966" s="3" t="s">
        <v>15</v>
      </c>
      <c r="F9966" s="3" t="s">
        <v>38</v>
      </c>
      <c r="G9966" s="3">
        <f t="shared" si="1"/>
        <v>354.59200000000004</v>
      </c>
      <c r="H9966" s="3">
        <f t="shared" si="2"/>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0"/>
        <v>June</v>
      </c>
      <c r="C9967" s="3">
        <v>4388.07</v>
      </c>
      <c r="D9967" s="4">
        <v>45445</v>
      </c>
      <c r="E9967" s="3" t="s">
        <v>27</v>
      </c>
      <c r="F9967" s="3" t="s">
        <v>22</v>
      </c>
      <c r="G9967" s="3">
        <f t="shared" si="1"/>
        <v>438.80700000000002</v>
      </c>
      <c r="H9967" s="3">
        <f t="shared" si="2"/>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0"/>
        <v>August</v>
      </c>
      <c r="C9968" s="3">
        <v>4725.41</v>
      </c>
      <c r="D9968" s="4">
        <v>45514</v>
      </c>
      <c r="E9968" s="3" t="s">
        <v>43</v>
      </c>
      <c r="F9968" s="3" t="s">
        <v>22</v>
      </c>
      <c r="G9968" s="3">
        <f t="shared" si="1"/>
        <v>472.541</v>
      </c>
      <c r="H9968" s="3">
        <f t="shared" si="2"/>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0"/>
        <v>June</v>
      </c>
      <c r="C9969" s="3">
        <v>602.02</v>
      </c>
      <c r="D9969" s="4">
        <v>45445</v>
      </c>
      <c r="E9969" s="3" t="s">
        <v>21</v>
      </c>
      <c r="F9969" s="3" t="s">
        <v>38</v>
      </c>
      <c r="G9969" s="3">
        <f t="shared" si="1"/>
        <v>60.201999999999998</v>
      </c>
      <c r="H9969" s="3">
        <f t="shared" si="2"/>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0"/>
        <v>August</v>
      </c>
      <c r="C9970" s="3">
        <v>3044.43</v>
      </c>
      <c r="D9970" s="4">
        <v>45166</v>
      </c>
      <c r="E9970" s="3" t="s">
        <v>21</v>
      </c>
      <c r="F9970" s="3" t="s">
        <v>22</v>
      </c>
      <c r="G9970" s="3">
        <f t="shared" si="1"/>
        <v>304.44299999999998</v>
      </c>
      <c r="H9970" s="3">
        <f t="shared" si="2"/>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0"/>
        <v>February</v>
      </c>
      <c r="C9971" s="3">
        <v>3366.29</v>
      </c>
      <c r="D9971" s="4">
        <v>44973</v>
      </c>
      <c r="E9971" s="3" t="s">
        <v>43</v>
      </c>
      <c r="F9971" s="3" t="s">
        <v>28</v>
      </c>
      <c r="G9971" s="3">
        <f t="shared" si="1"/>
        <v>336.62900000000002</v>
      </c>
      <c r="H9971" s="3">
        <f t="shared" si="2"/>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0"/>
        <v>June</v>
      </c>
      <c r="C9972" s="3">
        <v>943.11</v>
      </c>
      <c r="D9972" s="4">
        <v>45081</v>
      </c>
      <c r="E9972" s="3" t="s">
        <v>21</v>
      </c>
      <c r="F9972" s="3" t="s">
        <v>38</v>
      </c>
      <c r="G9972" s="3">
        <f t="shared" si="1"/>
        <v>94.311000000000007</v>
      </c>
      <c r="H9972" s="3">
        <f t="shared" si="2"/>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0"/>
        <v>September</v>
      </c>
      <c r="C9973" s="3">
        <v>2773.44</v>
      </c>
      <c r="D9973" s="4">
        <v>45178</v>
      </c>
      <c r="E9973" s="3" t="s">
        <v>21</v>
      </c>
      <c r="F9973" s="3" t="s">
        <v>16</v>
      </c>
      <c r="G9973" s="3">
        <f t="shared" si="1"/>
        <v>277.34399999999999</v>
      </c>
      <c r="H9973" s="3">
        <f t="shared" si="2"/>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0"/>
        <v>July</v>
      </c>
      <c r="C9974" s="3">
        <v>1740.68</v>
      </c>
      <c r="D9974" s="4">
        <v>45476</v>
      </c>
      <c r="E9974" s="3" t="s">
        <v>15</v>
      </c>
      <c r="F9974" s="3" t="s">
        <v>38</v>
      </c>
      <c r="G9974" s="3">
        <f t="shared" si="1"/>
        <v>174.06800000000001</v>
      </c>
      <c r="H9974" s="3">
        <f t="shared" si="2"/>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0"/>
        <v>March</v>
      </c>
      <c r="C9975" s="3">
        <v>479.34</v>
      </c>
      <c r="D9975" s="4">
        <v>45014</v>
      </c>
      <c r="E9975" s="3" t="s">
        <v>43</v>
      </c>
      <c r="F9975" s="3" t="s">
        <v>35</v>
      </c>
      <c r="G9975" s="3">
        <f t="shared" si="1"/>
        <v>47.933999999999997</v>
      </c>
      <c r="H9975" s="3">
        <f t="shared" si="2"/>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0"/>
        <v>September</v>
      </c>
      <c r="C9976" s="3">
        <v>422.74</v>
      </c>
      <c r="D9976" s="4">
        <v>45196</v>
      </c>
      <c r="E9976" s="3" t="s">
        <v>15</v>
      </c>
      <c r="F9976" s="3" t="s">
        <v>28</v>
      </c>
      <c r="G9976" s="3">
        <f t="shared" si="1"/>
        <v>42.274000000000001</v>
      </c>
      <c r="H9976" s="3">
        <f t="shared" si="2"/>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0"/>
        <v>November</v>
      </c>
      <c r="C9977" s="3">
        <v>3820.14</v>
      </c>
      <c r="D9977" s="4">
        <v>45606</v>
      </c>
      <c r="E9977" s="3" t="s">
        <v>15</v>
      </c>
      <c r="F9977" s="3" t="s">
        <v>16</v>
      </c>
      <c r="G9977" s="3">
        <f t="shared" si="1"/>
        <v>382.01400000000001</v>
      </c>
      <c r="H9977" s="3">
        <f t="shared" si="2"/>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0"/>
        <v>December</v>
      </c>
      <c r="C9978" s="3">
        <v>3115.73</v>
      </c>
      <c r="D9978" s="4">
        <v>45282</v>
      </c>
      <c r="E9978" s="3" t="s">
        <v>21</v>
      </c>
      <c r="F9978" s="3" t="s">
        <v>22</v>
      </c>
      <c r="G9978" s="3">
        <f t="shared" si="1"/>
        <v>311.57300000000004</v>
      </c>
      <c r="H9978" s="3">
        <f t="shared" si="2"/>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0"/>
        <v>December</v>
      </c>
      <c r="C9979" s="3">
        <v>3604.1</v>
      </c>
      <c r="D9979" s="4">
        <v>45643</v>
      </c>
      <c r="E9979" s="3" t="s">
        <v>21</v>
      </c>
      <c r="F9979" s="3" t="s">
        <v>35</v>
      </c>
      <c r="G9979" s="3">
        <f t="shared" si="1"/>
        <v>360.41</v>
      </c>
      <c r="H9979" s="3">
        <f t="shared" si="2"/>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0"/>
        <v>September</v>
      </c>
      <c r="C9980" s="3">
        <v>3457.86</v>
      </c>
      <c r="D9980" s="4">
        <v>45539</v>
      </c>
      <c r="E9980" s="3" t="s">
        <v>43</v>
      </c>
      <c r="F9980" s="3" t="s">
        <v>35</v>
      </c>
      <c r="G9980" s="3">
        <f t="shared" si="1"/>
        <v>345.78600000000006</v>
      </c>
      <c r="H9980" s="3">
        <f t="shared" si="2"/>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0"/>
        <v>April</v>
      </c>
      <c r="C9981" s="3">
        <v>758.13</v>
      </c>
      <c r="D9981" s="4">
        <v>45042</v>
      </c>
      <c r="E9981" s="3" t="s">
        <v>21</v>
      </c>
      <c r="F9981" s="3" t="s">
        <v>28</v>
      </c>
      <c r="G9981" s="3">
        <f t="shared" si="1"/>
        <v>75.813000000000002</v>
      </c>
      <c r="H9981" s="3">
        <f t="shared" si="2"/>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0"/>
        <v>February</v>
      </c>
      <c r="C9982" s="3">
        <v>842.67</v>
      </c>
      <c r="D9982" s="4">
        <v>44976</v>
      </c>
      <c r="E9982" s="3" t="s">
        <v>21</v>
      </c>
      <c r="F9982" s="3" t="s">
        <v>16</v>
      </c>
      <c r="G9982" s="3">
        <f t="shared" si="1"/>
        <v>84.266999999999996</v>
      </c>
      <c r="H9982" s="3">
        <f t="shared" si="2"/>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0"/>
        <v>April</v>
      </c>
      <c r="C9983" s="3">
        <v>1337.17</v>
      </c>
      <c r="D9983" s="4">
        <v>45385</v>
      </c>
      <c r="E9983" s="3" t="s">
        <v>43</v>
      </c>
      <c r="F9983" s="3" t="s">
        <v>35</v>
      </c>
      <c r="G9983" s="3">
        <f t="shared" si="1"/>
        <v>133.71700000000001</v>
      </c>
      <c r="H9983" s="3">
        <f t="shared" si="2"/>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0"/>
        <v>February</v>
      </c>
      <c r="C9984" s="3">
        <v>2055.59</v>
      </c>
      <c r="D9984" s="4">
        <v>44958</v>
      </c>
      <c r="E9984" s="3" t="s">
        <v>21</v>
      </c>
      <c r="F9984" s="3" t="s">
        <v>16</v>
      </c>
      <c r="G9984" s="3">
        <f t="shared" si="1"/>
        <v>205.55900000000003</v>
      </c>
      <c r="H9984" s="3">
        <f t="shared" si="2"/>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0"/>
        <v>July</v>
      </c>
      <c r="C9985" s="3">
        <v>4701.96</v>
      </c>
      <c r="D9985" s="4">
        <v>45135</v>
      </c>
      <c r="E9985" s="3" t="s">
        <v>15</v>
      </c>
      <c r="F9985" s="3" t="s">
        <v>16</v>
      </c>
      <c r="G9985" s="3">
        <f t="shared" si="1"/>
        <v>470.19600000000003</v>
      </c>
      <c r="H9985" s="3">
        <f t="shared" si="2"/>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0"/>
        <v>July</v>
      </c>
      <c r="C9986" s="3">
        <v>3402.07</v>
      </c>
      <c r="D9986" s="4">
        <v>45120</v>
      </c>
      <c r="E9986" s="3" t="s">
        <v>43</v>
      </c>
      <c r="F9986" s="3" t="s">
        <v>35</v>
      </c>
      <c r="G9986" s="3">
        <f t="shared" si="1"/>
        <v>340.20700000000005</v>
      </c>
      <c r="H9986" s="3">
        <f t="shared" si="2"/>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0"/>
        <v>March</v>
      </c>
      <c r="C9987" s="3">
        <v>1350.34</v>
      </c>
      <c r="D9987" s="4">
        <v>45013</v>
      </c>
      <c r="E9987" s="3" t="s">
        <v>21</v>
      </c>
      <c r="F9987" s="3" t="s">
        <v>16</v>
      </c>
      <c r="G9987" s="3">
        <f t="shared" si="1"/>
        <v>135.03399999999999</v>
      </c>
      <c r="H9987" s="3">
        <f t="shared" si="2"/>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0"/>
        <v>September</v>
      </c>
      <c r="C9988" s="3">
        <v>374.32</v>
      </c>
      <c r="D9988" s="4">
        <v>45187</v>
      </c>
      <c r="E9988" s="3" t="s">
        <v>27</v>
      </c>
      <c r="F9988" s="3" t="s">
        <v>28</v>
      </c>
      <c r="G9988" s="3">
        <f t="shared" si="1"/>
        <v>37.432000000000002</v>
      </c>
      <c r="H9988" s="3">
        <f t="shared" si="2"/>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0"/>
        <v>September</v>
      </c>
      <c r="C9989" s="3">
        <v>3452.7</v>
      </c>
      <c r="D9989" s="4">
        <v>45560</v>
      </c>
      <c r="E9989" s="3" t="s">
        <v>43</v>
      </c>
      <c r="F9989" s="3" t="s">
        <v>35</v>
      </c>
      <c r="G9989" s="3">
        <f t="shared" si="1"/>
        <v>345.27</v>
      </c>
      <c r="H9989" s="3">
        <f t="shared" si="2"/>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0"/>
        <v>November</v>
      </c>
      <c r="C9990" s="3">
        <v>3164.06</v>
      </c>
      <c r="D9990" s="4">
        <v>45604</v>
      </c>
      <c r="E9990" s="3" t="s">
        <v>43</v>
      </c>
      <c r="F9990" s="3" t="s">
        <v>28</v>
      </c>
      <c r="G9990" s="3">
        <f t="shared" si="1"/>
        <v>316.40600000000001</v>
      </c>
      <c r="H9990" s="3">
        <f t="shared" si="2"/>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0"/>
        <v>April</v>
      </c>
      <c r="C9991" s="3">
        <v>3411.24</v>
      </c>
      <c r="D9991" s="4">
        <v>45401</v>
      </c>
      <c r="E9991" s="3" t="s">
        <v>27</v>
      </c>
      <c r="F9991" s="3" t="s">
        <v>28</v>
      </c>
      <c r="G9991" s="3">
        <f t="shared" si="1"/>
        <v>341.12400000000002</v>
      </c>
      <c r="H9991" s="3">
        <f t="shared" si="2"/>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0"/>
        <v>July</v>
      </c>
      <c r="C9992" s="3">
        <v>1379.78</v>
      </c>
      <c r="D9992" s="4">
        <v>45116</v>
      </c>
      <c r="E9992" s="3" t="s">
        <v>21</v>
      </c>
      <c r="F9992" s="3" t="s">
        <v>16</v>
      </c>
      <c r="G9992" s="3">
        <f t="shared" si="1"/>
        <v>137.97800000000001</v>
      </c>
      <c r="H9992" s="3">
        <f t="shared" si="2"/>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0"/>
        <v>September</v>
      </c>
      <c r="C9993" s="3">
        <v>2633.12</v>
      </c>
      <c r="D9993" s="4">
        <v>45184</v>
      </c>
      <c r="E9993" s="3" t="s">
        <v>21</v>
      </c>
      <c r="F9993" s="3" t="s">
        <v>16</v>
      </c>
      <c r="G9993" s="3">
        <f t="shared" si="1"/>
        <v>263.31200000000001</v>
      </c>
      <c r="H9993" s="3">
        <f t="shared" si="2"/>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0"/>
        <v>May</v>
      </c>
      <c r="C9994" s="3">
        <v>1872.34</v>
      </c>
      <c r="D9994" s="4">
        <v>45431</v>
      </c>
      <c r="E9994" s="3" t="s">
        <v>43</v>
      </c>
      <c r="F9994" s="3" t="s">
        <v>35</v>
      </c>
      <c r="G9994" s="3">
        <f t="shared" si="1"/>
        <v>187.23400000000001</v>
      </c>
      <c r="H9994" s="3">
        <f t="shared" si="2"/>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0"/>
        <v>May</v>
      </c>
      <c r="C9995" s="3">
        <v>4106.72</v>
      </c>
      <c r="D9995" s="4">
        <v>45430</v>
      </c>
      <c r="E9995" s="3" t="s">
        <v>43</v>
      </c>
      <c r="F9995" s="3" t="s">
        <v>22</v>
      </c>
      <c r="G9995" s="3">
        <f t="shared" si="1"/>
        <v>410.67200000000003</v>
      </c>
      <c r="H9995" s="3">
        <f t="shared" si="2"/>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0"/>
        <v>August</v>
      </c>
      <c r="C9996" s="3">
        <v>440.04</v>
      </c>
      <c r="D9996" s="4">
        <v>45509</v>
      </c>
      <c r="E9996" s="3" t="s">
        <v>21</v>
      </c>
      <c r="F9996" s="3" t="s">
        <v>35</v>
      </c>
      <c r="G9996" s="3">
        <f t="shared" si="1"/>
        <v>44.004000000000005</v>
      </c>
      <c r="H9996" s="3">
        <f t="shared" si="2"/>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0"/>
        <v>August</v>
      </c>
      <c r="C9997" s="3">
        <v>1449.66</v>
      </c>
      <c r="D9997" s="4">
        <v>45158</v>
      </c>
      <c r="E9997" s="3" t="s">
        <v>21</v>
      </c>
      <c r="F9997" s="3" t="s">
        <v>28</v>
      </c>
      <c r="G9997" s="3">
        <f t="shared" si="1"/>
        <v>144.96600000000001</v>
      </c>
      <c r="H9997" s="3">
        <f t="shared" si="2"/>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0"/>
        <v>March</v>
      </c>
      <c r="C9998" s="3">
        <v>3054.47</v>
      </c>
      <c r="D9998" s="4">
        <v>45360</v>
      </c>
      <c r="E9998" s="3" t="s">
        <v>15</v>
      </c>
      <c r="F9998" s="3" t="s">
        <v>16</v>
      </c>
      <c r="G9998" s="3">
        <f t="shared" si="1"/>
        <v>305.447</v>
      </c>
      <c r="H9998" s="3">
        <f t="shared" si="2"/>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0"/>
        <v>February</v>
      </c>
      <c r="C9999" s="3">
        <v>1105.5999999999999</v>
      </c>
      <c r="D9999" s="4">
        <v>45332</v>
      </c>
      <c r="E9999" s="3" t="s">
        <v>43</v>
      </c>
      <c r="F9999" s="3" t="s">
        <v>28</v>
      </c>
      <c r="G9999" s="3">
        <f t="shared" si="1"/>
        <v>110.56</v>
      </c>
      <c r="H9999" s="3">
        <f t="shared" si="2"/>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0"/>
        <v>May</v>
      </c>
      <c r="C10000" s="3">
        <v>3396.3</v>
      </c>
      <c r="D10000" s="4">
        <v>45421</v>
      </c>
      <c r="E10000" s="3" t="s">
        <v>43</v>
      </c>
      <c r="F10000" s="3" t="s">
        <v>38</v>
      </c>
      <c r="G10000" s="3">
        <f t="shared" si="1"/>
        <v>339.63000000000005</v>
      </c>
      <c r="H10000" s="3">
        <f t="shared" si="2"/>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0"/>
        <v>August</v>
      </c>
      <c r="C10001" s="3">
        <v>770.19</v>
      </c>
      <c r="D10001" s="4">
        <v>45511</v>
      </c>
      <c r="E10001" s="3" t="s">
        <v>27</v>
      </c>
      <c r="F10001" s="3" t="s">
        <v>38</v>
      </c>
      <c r="G10001" s="3">
        <f t="shared" si="1"/>
        <v>77.019000000000005</v>
      </c>
      <c r="H10001" s="3">
        <f t="shared" si="2"/>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0"/>
        <v>August</v>
      </c>
      <c r="C10002" s="3">
        <v>211.78</v>
      </c>
      <c r="D10002" s="4">
        <v>45164</v>
      </c>
      <c r="E10002" s="3" t="s">
        <v>15</v>
      </c>
      <c r="F10002" s="3" t="s">
        <v>28</v>
      </c>
      <c r="G10002" s="3">
        <f t="shared" si="1"/>
        <v>21.178000000000001</v>
      </c>
      <c r="H10002" s="3">
        <f t="shared" si="2"/>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0"/>
        <v>December</v>
      </c>
      <c r="C10003" s="3">
        <v>4331.12</v>
      </c>
      <c r="D10003" s="4">
        <v>45291</v>
      </c>
      <c r="E10003" s="3" t="s">
        <v>21</v>
      </c>
      <c r="F10003" s="3" t="s">
        <v>22</v>
      </c>
      <c r="G10003" s="3">
        <f t="shared" si="1"/>
        <v>433.11200000000002</v>
      </c>
      <c r="H10003" s="3">
        <f t="shared" si="2"/>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0"/>
        <v>February</v>
      </c>
      <c r="C10004" s="3">
        <v>1733.88</v>
      </c>
      <c r="D10004" s="4">
        <v>45345</v>
      </c>
      <c r="E10004" s="3" t="s">
        <v>15</v>
      </c>
      <c r="F10004" s="3" t="s">
        <v>22</v>
      </c>
      <c r="G10004" s="3">
        <f t="shared" si="1"/>
        <v>173.38800000000003</v>
      </c>
      <c r="H10004" s="3">
        <f t="shared" si="2"/>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0"/>
        <v>December</v>
      </c>
      <c r="C10005" s="3">
        <v>868.56</v>
      </c>
      <c r="D10005" s="4">
        <v>45284</v>
      </c>
      <c r="E10005" s="3" t="s">
        <v>21</v>
      </c>
      <c r="F10005" s="3" t="s">
        <v>35</v>
      </c>
      <c r="G10005" s="3">
        <f t="shared" si="1"/>
        <v>86.855999999999995</v>
      </c>
      <c r="H10005" s="3">
        <f t="shared" si="2"/>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0"/>
        <v>January</v>
      </c>
      <c r="C10006" s="3">
        <v>946.27</v>
      </c>
      <c r="D10006" s="4">
        <v>44950</v>
      </c>
      <c r="E10006" s="3" t="s">
        <v>21</v>
      </c>
      <c r="F10006" s="3" t="s">
        <v>35</v>
      </c>
      <c r="G10006" s="3">
        <f t="shared" si="1"/>
        <v>94.62700000000001</v>
      </c>
      <c r="H10006" s="3">
        <f t="shared" si="2"/>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0"/>
        <v>June</v>
      </c>
      <c r="C10007" s="3">
        <v>4440.8900000000003</v>
      </c>
      <c r="D10007" s="4">
        <v>45090</v>
      </c>
      <c r="E10007" s="3" t="s">
        <v>15</v>
      </c>
      <c r="F10007" s="3" t="s">
        <v>35</v>
      </c>
      <c r="G10007" s="3">
        <f t="shared" si="1"/>
        <v>444.08900000000006</v>
      </c>
      <c r="H10007" s="3">
        <f t="shared" si="2"/>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0"/>
        <v>July</v>
      </c>
      <c r="C10008" s="3">
        <v>3306.71</v>
      </c>
      <c r="D10008" s="4">
        <v>45136</v>
      </c>
      <c r="E10008" s="3" t="s">
        <v>43</v>
      </c>
      <c r="F10008" s="3" t="s">
        <v>16</v>
      </c>
      <c r="G10008" s="3">
        <f t="shared" si="1"/>
        <v>330.67100000000005</v>
      </c>
      <c r="H10008" s="3">
        <f t="shared" si="2"/>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0"/>
        <v>September</v>
      </c>
      <c r="C10009" s="3">
        <v>4786.1000000000004</v>
      </c>
      <c r="D10009" s="4">
        <v>45545</v>
      </c>
      <c r="E10009" s="3" t="s">
        <v>21</v>
      </c>
      <c r="F10009" s="3" t="s">
        <v>22</v>
      </c>
      <c r="G10009" s="3">
        <f t="shared" si="1"/>
        <v>478.61000000000007</v>
      </c>
      <c r="H10009" s="3">
        <f t="shared" si="2"/>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0"/>
        <v>August</v>
      </c>
      <c r="C10010" s="3">
        <v>4020.2</v>
      </c>
      <c r="D10010" s="4">
        <v>45157</v>
      </c>
      <c r="E10010" s="3" t="s">
        <v>15</v>
      </c>
      <c r="F10010" s="3" t="s">
        <v>28</v>
      </c>
      <c r="G10010" s="3">
        <f t="shared" si="1"/>
        <v>402.02</v>
      </c>
      <c r="H10010" s="3">
        <f t="shared" si="2"/>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0"/>
        <v>April</v>
      </c>
      <c r="C10011" s="3">
        <v>3860.96</v>
      </c>
      <c r="D10011" s="4">
        <v>45389</v>
      </c>
      <c r="E10011" s="3" t="s">
        <v>27</v>
      </c>
      <c r="F10011" s="3" t="s">
        <v>38</v>
      </c>
      <c r="G10011" s="3">
        <f t="shared" si="1"/>
        <v>386.096</v>
      </c>
      <c r="H10011" s="3">
        <f t="shared" si="2"/>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0"/>
        <v>November</v>
      </c>
      <c r="C10012" s="3">
        <v>2549.12</v>
      </c>
      <c r="D10012" s="4">
        <v>45238</v>
      </c>
      <c r="E10012" s="3" t="s">
        <v>15</v>
      </c>
      <c r="F10012" s="3" t="s">
        <v>22</v>
      </c>
      <c r="G10012" s="3">
        <f t="shared" si="1"/>
        <v>254.91200000000001</v>
      </c>
      <c r="H10012" s="3">
        <f t="shared" si="2"/>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0"/>
        <v>August</v>
      </c>
      <c r="C10013" s="3">
        <v>4121.9399999999996</v>
      </c>
      <c r="D10013" s="4">
        <v>45527</v>
      </c>
      <c r="E10013" s="3" t="s">
        <v>27</v>
      </c>
      <c r="F10013" s="3" t="s">
        <v>22</v>
      </c>
      <c r="G10013" s="3">
        <f t="shared" si="1"/>
        <v>412.19399999999996</v>
      </c>
      <c r="H10013" s="3">
        <f t="shared" si="2"/>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0"/>
        <v>July</v>
      </c>
      <c r="C10014" s="3">
        <v>2122</v>
      </c>
      <c r="D10014" s="4">
        <v>45481</v>
      </c>
      <c r="E10014" s="3" t="s">
        <v>21</v>
      </c>
      <c r="F10014" s="3" t="s">
        <v>22</v>
      </c>
      <c r="G10014" s="3">
        <f t="shared" si="1"/>
        <v>212.20000000000002</v>
      </c>
      <c r="H10014" s="3">
        <f t="shared" si="2"/>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0"/>
        <v>August</v>
      </c>
      <c r="C10015" s="3">
        <v>4152.3</v>
      </c>
      <c r="D10015" s="4">
        <v>45527</v>
      </c>
      <c r="E10015" s="3" t="s">
        <v>15</v>
      </c>
      <c r="F10015" s="3" t="s">
        <v>35</v>
      </c>
      <c r="G10015" s="3">
        <f t="shared" si="1"/>
        <v>415.23</v>
      </c>
      <c r="H10015" s="3">
        <f t="shared" si="2"/>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0"/>
        <v>August</v>
      </c>
      <c r="C10016" s="3">
        <v>3812.93</v>
      </c>
      <c r="D10016" s="4">
        <v>45527</v>
      </c>
      <c r="E10016" s="3" t="s">
        <v>15</v>
      </c>
      <c r="F10016" s="3" t="s">
        <v>16</v>
      </c>
      <c r="G10016" s="3">
        <f t="shared" si="1"/>
        <v>381.29300000000001</v>
      </c>
      <c r="H10016" s="3">
        <f t="shared" si="2"/>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0"/>
        <v>April</v>
      </c>
      <c r="C10017" s="3">
        <v>3424.35</v>
      </c>
      <c r="D10017" s="4">
        <v>45399</v>
      </c>
      <c r="E10017" s="3" t="s">
        <v>27</v>
      </c>
      <c r="F10017" s="3" t="s">
        <v>28</v>
      </c>
      <c r="G10017" s="3">
        <f t="shared" si="1"/>
        <v>342.435</v>
      </c>
      <c r="H10017" s="3">
        <f t="shared" si="2"/>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0"/>
        <v>August</v>
      </c>
      <c r="C10018" s="3">
        <v>1715.61</v>
      </c>
      <c r="D10018" s="4">
        <v>45521</v>
      </c>
      <c r="E10018" s="3" t="s">
        <v>15</v>
      </c>
      <c r="F10018" s="3" t="s">
        <v>35</v>
      </c>
      <c r="G10018" s="3">
        <f t="shared" si="1"/>
        <v>171.56100000000001</v>
      </c>
      <c r="H10018" s="3">
        <f t="shared" si="2"/>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0"/>
        <v>May</v>
      </c>
      <c r="C10019" s="3">
        <v>3190.49</v>
      </c>
      <c r="D10019" s="4">
        <v>45076</v>
      </c>
      <c r="E10019" s="3" t="s">
        <v>15</v>
      </c>
      <c r="F10019" s="3" t="s">
        <v>16</v>
      </c>
      <c r="G10019" s="3">
        <f t="shared" si="1"/>
        <v>319.04899999999998</v>
      </c>
      <c r="H10019" s="3">
        <f t="shared" si="2"/>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0"/>
        <v>October</v>
      </c>
      <c r="C10020" s="3">
        <v>2583.2600000000002</v>
      </c>
      <c r="D10020" s="4">
        <v>45228</v>
      </c>
      <c r="E10020" s="3" t="s">
        <v>21</v>
      </c>
      <c r="F10020" s="3" t="s">
        <v>22</v>
      </c>
      <c r="G10020" s="3">
        <f t="shared" si="1"/>
        <v>258.32600000000002</v>
      </c>
      <c r="H10020" s="3">
        <f t="shared" si="2"/>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0"/>
        <v>January</v>
      </c>
      <c r="C10021" s="3">
        <v>2361.56</v>
      </c>
      <c r="D10021" s="4">
        <v>44949</v>
      </c>
      <c r="E10021" s="3" t="s">
        <v>15</v>
      </c>
      <c r="F10021" s="3" t="s">
        <v>16</v>
      </c>
      <c r="G10021" s="3">
        <f t="shared" si="1"/>
        <v>236.15600000000001</v>
      </c>
      <c r="H10021" s="3">
        <f t="shared" si="2"/>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0"/>
        <v>August</v>
      </c>
      <c r="C10022" s="3">
        <v>4952.21</v>
      </c>
      <c r="D10022" s="4">
        <v>45522</v>
      </c>
      <c r="E10022" s="3" t="s">
        <v>43</v>
      </c>
      <c r="F10022" s="3" t="s">
        <v>35</v>
      </c>
      <c r="G10022" s="3">
        <f t="shared" si="1"/>
        <v>495.221</v>
      </c>
      <c r="H10022" s="3">
        <f t="shared" si="2"/>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0"/>
        <v>May</v>
      </c>
      <c r="C10023" s="3">
        <v>2571.5500000000002</v>
      </c>
      <c r="D10023" s="4">
        <v>45437</v>
      </c>
      <c r="E10023" s="3" t="s">
        <v>27</v>
      </c>
      <c r="F10023" s="3" t="s">
        <v>22</v>
      </c>
      <c r="G10023" s="3">
        <f t="shared" si="1"/>
        <v>257.15500000000003</v>
      </c>
      <c r="H10023" s="3">
        <f t="shared" si="2"/>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0"/>
        <v>December</v>
      </c>
      <c r="C10024" s="3">
        <v>256.73</v>
      </c>
      <c r="D10024" s="4">
        <v>45266</v>
      </c>
      <c r="E10024" s="3" t="s">
        <v>15</v>
      </c>
      <c r="F10024" s="3" t="s">
        <v>35</v>
      </c>
      <c r="G10024" s="3">
        <f t="shared" si="1"/>
        <v>25.673000000000002</v>
      </c>
      <c r="H10024" s="3">
        <f t="shared" si="2"/>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0"/>
        <v>October</v>
      </c>
      <c r="C10025" s="3">
        <v>3169.69</v>
      </c>
      <c r="D10025" s="4">
        <v>45573</v>
      </c>
      <c r="E10025" s="3" t="s">
        <v>27</v>
      </c>
      <c r="F10025" s="3" t="s">
        <v>28</v>
      </c>
      <c r="G10025" s="3">
        <f t="shared" si="1"/>
        <v>316.96900000000005</v>
      </c>
      <c r="H10025" s="3">
        <f t="shared" si="2"/>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0"/>
        <v>January</v>
      </c>
      <c r="C10026" s="3">
        <v>3667.25</v>
      </c>
      <c r="D10026" s="4">
        <v>45321</v>
      </c>
      <c r="E10026" s="3" t="s">
        <v>27</v>
      </c>
      <c r="F10026" s="3" t="s">
        <v>22</v>
      </c>
      <c r="G10026" s="3">
        <f t="shared" si="1"/>
        <v>366.72500000000002</v>
      </c>
      <c r="H10026" s="3">
        <f t="shared" si="2"/>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0"/>
        <v>November</v>
      </c>
      <c r="C10027" s="3">
        <v>4437.3999999999996</v>
      </c>
      <c r="D10027" s="4">
        <v>45254</v>
      </c>
      <c r="E10027" s="3" t="s">
        <v>27</v>
      </c>
      <c r="F10027" s="3" t="s">
        <v>16</v>
      </c>
      <c r="G10027" s="3">
        <f t="shared" si="1"/>
        <v>443.74</v>
      </c>
      <c r="H10027" s="3">
        <f t="shared" si="2"/>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0"/>
        <v>December</v>
      </c>
      <c r="C10028" s="3">
        <v>3200.16</v>
      </c>
      <c r="D10028" s="4">
        <v>45284</v>
      </c>
      <c r="E10028" s="3" t="s">
        <v>15</v>
      </c>
      <c r="F10028" s="3" t="s">
        <v>35</v>
      </c>
      <c r="G10028" s="3">
        <f t="shared" si="1"/>
        <v>320.01600000000002</v>
      </c>
      <c r="H10028" s="3">
        <f t="shared" si="2"/>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0"/>
        <v>January</v>
      </c>
      <c r="C10029" s="3">
        <v>195.34</v>
      </c>
      <c r="D10029" s="4">
        <v>45321</v>
      </c>
      <c r="E10029" s="3" t="s">
        <v>15</v>
      </c>
      <c r="F10029" s="3" t="s">
        <v>38</v>
      </c>
      <c r="G10029" s="3">
        <f t="shared" si="1"/>
        <v>19.534000000000002</v>
      </c>
      <c r="H10029" s="3">
        <f t="shared" si="2"/>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0"/>
        <v>October</v>
      </c>
      <c r="C10030" s="3">
        <v>686.75</v>
      </c>
      <c r="D10030" s="4">
        <v>45207</v>
      </c>
      <c r="E10030" s="3" t="s">
        <v>27</v>
      </c>
      <c r="F10030" s="3" t="s">
        <v>16</v>
      </c>
      <c r="G10030" s="3">
        <f t="shared" si="1"/>
        <v>68.674999999999997</v>
      </c>
      <c r="H10030" s="3">
        <f t="shared" si="2"/>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0"/>
        <v>January</v>
      </c>
      <c r="C10031" s="3">
        <v>890.08</v>
      </c>
      <c r="D10031" s="4">
        <v>44957</v>
      </c>
      <c r="E10031" s="3" t="s">
        <v>43</v>
      </c>
      <c r="F10031" s="3" t="s">
        <v>16</v>
      </c>
      <c r="G10031" s="3">
        <f t="shared" si="1"/>
        <v>89.00800000000001</v>
      </c>
      <c r="H10031" s="3">
        <f t="shared" si="2"/>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0"/>
        <v>September</v>
      </c>
      <c r="C10032" s="3">
        <v>1135.18</v>
      </c>
      <c r="D10032" s="4">
        <v>45182</v>
      </c>
      <c r="E10032" s="3" t="s">
        <v>27</v>
      </c>
      <c r="F10032" s="3" t="s">
        <v>22</v>
      </c>
      <c r="G10032" s="3">
        <f t="shared" si="1"/>
        <v>113.51800000000001</v>
      </c>
      <c r="H10032" s="3">
        <f t="shared" si="2"/>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0"/>
        <v>April</v>
      </c>
      <c r="C10033" s="3">
        <v>4018.91</v>
      </c>
      <c r="D10033" s="4">
        <v>45384</v>
      </c>
      <c r="E10033" s="3" t="s">
        <v>43</v>
      </c>
      <c r="F10033" s="3" t="s">
        <v>16</v>
      </c>
      <c r="G10033" s="3">
        <f t="shared" si="1"/>
        <v>401.89100000000002</v>
      </c>
      <c r="H10033" s="3">
        <f t="shared" si="2"/>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0"/>
        <v>November</v>
      </c>
      <c r="C10034" s="3">
        <v>1617.82</v>
      </c>
      <c r="D10034" s="4">
        <v>45253</v>
      </c>
      <c r="E10034" s="3" t="s">
        <v>27</v>
      </c>
      <c r="F10034" s="3" t="s">
        <v>35</v>
      </c>
      <c r="G10034" s="3">
        <f t="shared" si="1"/>
        <v>161.78200000000001</v>
      </c>
      <c r="H10034" s="3">
        <f t="shared" si="2"/>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0"/>
        <v>April</v>
      </c>
      <c r="C10035" s="3">
        <v>1630.58</v>
      </c>
      <c r="D10035" s="4">
        <v>45410</v>
      </c>
      <c r="E10035" s="3" t="s">
        <v>21</v>
      </c>
      <c r="F10035" s="3" t="s">
        <v>38</v>
      </c>
      <c r="G10035" s="3">
        <f t="shared" si="1"/>
        <v>163.05799999999999</v>
      </c>
      <c r="H10035" s="3">
        <f t="shared" si="2"/>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0"/>
        <v>June</v>
      </c>
      <c r="C10036" s="3">
        <v>3802.38</v>
      </c>
      <c r="D10036" s="4">
        <v>45099</v>
      </c>
      <c r="E10036" s="3" t="s">
        <v>27</v>
      </c>
      <c r="F10036" s="3" t="s">
        <v>28</v>
      </c>
      <c r="G10036" s="3">
        <f t="shared" si="1"/>
        <v>380.23800000000006</v>
      </c>
      <c r="H10036" s="3">
        <f t="shared" si="2"/>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0"/>
        <v>July</v>
      </c>
      <c r="C10037" s="3">
        <v>2120.94</v>
      </c>
      <c r="D10037" s="4">
        <v>45112</v>
      </c>
      <c r="E10037" s="3" t="s">
        <v>27</v>
      </c>
      <c r="F10037" s="3" t="s">
        <v>38</v>
      </c>
      <c r="G10037" s="3">
        <f t="shared" si="1"/>
        <v>212.09400000000002</v>
      </c>
      <c r="H10037" s="3">
        <f t="shared" si="2"/>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0"/>
        <v>July</v>
      </c>
      <c r="C10038" s="3">
        <v>416.73</v>
      </c>
      <c r="D10038" s="4">
        <v>45502</v>
      </c>
      <c r="E10038" s="3" t="s">
        <v>15</v>
      </c>
      <c r="F10038" s="3" t="s">
        <v>35</v>
      </c>
      <c r="G10038" s="3">
        <f t="shared" si="1"/>
        <v>41.673000000000002</v>
      </c>
      <c r="H10038" s="3">
        <f t="shared" si="2"/>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0"/>
        <v>October</v>
      </c>
      <c r="C10039" s="3">
        <v>2967.12</v>
      </c>
      <c r="D10039" s="4">
        <v>45202</v>
      </c>
      <c r="E10039" s="3" t="s">
        <v>43</v>
      </c>
      <c r="F10039" s="3" t="s">
        <v>22</v>
      </c>
      <c r="G10039" s="3">
        <f t="shared" si="1"/>
        <v>296.71199999999999</v>
      </c>
      <c r="H10039" s="3">
        <f t="shared" si="2"/>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0"/>
        <v>August</v>
      </c>
      <c r="C10040" s="3">
        <v>737.33</v>
      </c>
      <c r="D10040" s="4">
        <v>45518</v>
      </c>
      <c r="E10040" s="3" t="s">
        <v>21</v>
      </c>
      <c r="F10040" s="3" t="s">
        <v>35</v>
      </c>
      <c r="G10040" s="3">
        <f t="shared" si="1"/>
        <v>73.733000000000004</v>
      </c>
      <c r="H10040" s="3">
        <f t="shared" si="2"/>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0"/>
        <v>July</v>
      </c>
      <c r="C10041" s="3">
        <v>2901.15</v>
      </c>
      <c r="D10041" s="4">
        <v>45116</v>
      </c>
      <c r="E10041" s="3" t="s">
        <v>43</v>
      </c>
      <c r="F10041" s="3" t="s">
        <v>16</v>
      </c>
      <c r="G10041" s="3">
        <f t="shared" si="1"/>
        <v>290.11500000000001</v>
      </c>
      <c r="H10041" s="3">
        <f t="shared" si="2"/>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0"/>
        <v>March</v>
      </c>
      <c r="C10042" s="3">
        <v>3920.23</v>
      </c>
      <c r="D10042" s="4">
        <v>45371</v>
      </c>
      <c r="E10042" s="3" t="s">
        <v>21</v>
      </c>
      <c r="F10042" s="3" t="s">
        <v>22</v>
      </c>
      <c r="G10042" s="3">
        <f t="shared" si="1"/>
        <v>392.02300000000002</v>
      </c>
      <c r="H10042" s="3">
        <f t="shared" si="2"/>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0"/>
        <v>September</v>
      </c>
      <c r="C10043" s="3">
        <v>4654.5</v>
      </c>
      <c r="D10043" s="4">
        <v>45542</v>
      </c>
      <c r="E10043" s="3" t="s">
        <v>27</v>
      </c>
      <c r="F10043" s="3" t="s">
        <v>28</v>
      </c>
      <c r="G10043" s="3">
        <f t="shared" si="1"/>
        <v>465.45000000000005</v>
      </c>
      <c r="H10043" s="3">
        <f t="shared" si="2"/>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0"/>
        <v>January</v>
      </c>
      <c r="C10044" s="3">
        <v>428.56</v>
      </c>
      <c r="D10044" s="4">
        <v>45294</v>
      </c>
      <c r="E10044" s="3" t="s">
        <v>15</v>
      </c>
      <c r="F10044" s="3" t="s">
        <v>28</v>
      </c>
      <c r="G10044" s="3">
        <f t="shared" si="1"/>
        <v>42.856000000000002</v>
      </c>
      <c r="H10044" s="3">
        <f t="shared" si="2"/>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0"/>
        <v>December</v>
      </c>
      <c r="C10045" s="3">
        <v>1589.44</v>
      </c>
      <c r="D10045" s="4">
        <v>45285</v>
      </c>
      <c r="E10045" s="3" t="s">
        <v>15</v>
      </c>
      <c r="F10045" s="3" t="s">
        <v>35</v>
      </c>
      <c r="G10045" s="3">
        <f t="shared" si="1"/>
        <v>158.94400000000002</v>
      </c>
      <c r="H10045" s="3">
        <f t="shared" si="2"/>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0"/>
        <v>May</v>
      </c>
      <c r="C10046" s="3">
        <v>3297.07</v>
      </c>
      <c r="D10046" s="4">
        <v>45051</v>
      </c>
      <c r="E10046" s="3" t="s">
        <v>43</v>
      </c>
      <c r="F10046" s="3" t="s">
        <v>16</v>
      </c>
      <c r="G10046" s="3">
        <f t="shared" si="1"/>
        <v>329.70700000000005</v>
      </c>
      <c r="H10046" s="3">
        <f t="shared" si="2"/>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0"/>
        <v>October</v>
      </c>
      <c r="C10047" s="3">
        <v>1645.72</v>
      </c>
      <c r="D10047" s="4">
        <v>45567</v>
      </c>
      <c r="E10047" s="3" t="s">
        <v>15</v>
      </c>
      <c r="F10047" s="3" t="s">
        <v>28</v>
      </c>
      <c r="G10047" s="3">
        <f t="shared" si="1"/>
        <v>164.572</v>
      </c>
      <c r="H10047" s="3">
        <f t="shared" si="2"/>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0"/>
        <v>January</v>
      </c>
      <c r="C10048" s="3">
        <v>2310.0300000000002</v>
      </c>
      <c r="D10048" s="4">
        <v>44935</v>
      </c>
      <c r="E10048" s="3" t="s">
        <v>43</v>
      </c>
      <c r="F10048" s="3" t="s">
        <v>38</v>
      </c>
      <c r="G10048" s="3">
        <f t="shared" si="1"/>
        <v>231.00300000000004</v>
      </c>
      <c r="H10048" s="3">
        <f t="shared" si="2"/>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0"/>
        <v>April</v>
      </c>
      <c r="C10049" s="3">
        <v>198.45</v>
      </c>
      <c r="D10049" s="4">
        <v>45031</v>
      </c>
      <c r="E10049" s="3" t="s">
        <v>43</v>
      </c>
      <c r="F10049" s="3" t="s">
        <v>22</v>
      </c>
      <c r="G10049" s="3">
        <f t="shared" si="1"/>
        <v>19.844999999999999</v>
      </c>
      <c r="H10049" s="3">
        <f t="shared" si="2"/>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0"/>
        <v>April</v>
      </c>
      <c r="C10050" s="3">
        <v>3498.14</v>
      </c>
      <c r="D10050" s="4">
        <v>45020</v>
      </c>
      <c r="E10050" s="3" t="s">
        <v>21</v>
      </c>
      <c r="F10050" s="3" t="s">
        <v>38</v>
      </c>
      <c r="G10050" s="3">
        <f t="shared" si="1"/>
        <v>349.81400000000002</v>
      </c>
      <c r="H10050" s="3">
        <f t="shared" si="2"/>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0"/>
        <v>June</v>
      </c>
      <c r="C10051" s="3">
        <v>4428.07</v>
      </c>
      <c r="D10051" s="4">
        <v>45459</v>
      </c>
      <c r="E10051" s="3" t="s">
        <v>43</v>
      </c>
      <c r="F10051" s="3" t="s">
        <v>28</v>
      </c>
      <c r="G10051" s="3">
        <f t="shared" si="1"/>
        <v>442.80700000000002</v>
      </c>
      <c r="H10051" s="3">
        <f t="shared" si="2"/>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0"/>
        <v>December</v>
      </c>
      <c r="C10052" s="3">
        <v>4886.6099999999997</v>
      </c>
      <c r="D10052" s="4">
        <v>45648</v>
      </c>
      <c r="E10052" s="3" t="s">
        <v>21</v>
      </c>
      <c r="F10052" s="3" t="s">
        <v>28</v>
      </c>
      <c r="G10052" s="3">
        <f t="shared" si="1"/>
        <v>488.661</v>
      </c>
      <c r="H10052" s="3">
        <f t="shared" si="2"/>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0"/>
        <v>January</v>
      </c>
      <c r="C10053" s="3">
        <v>4169.6099999999997</v>
      </c>
      <c r="D10053" s="4">
        <v>44948</v>
      </c>
      <c r="E10053" s="3" t="s">
        <v>15</v>
      </c>
      <c r="F10053" s="3" t="s">
        <v>35</v>
      </c>
      <c r="G10053" s="3">
        <f t="shared" si="1"/>
        <v>416.96100000000001</v>
      </c>
      <c r="H10053" s="3">
        <f t="shared" si="2"/>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0"/>
        <v>December</v>
      </c>
      <c r="C10054" s="3">
        <v>255.7</v>
      </c>
      <c r="D10054" s="4">
        <v>45290</v>
      </c>
      <c r="E10054" s="3" t="s">
        <v>43</v>
      </c>
      <c r="F10054" s="3" t="s">
        <v>35</v>
      </c>
      <c r="G10054" s="3">
        <f t="shared" si="1"/>
        <v>25.57</v>
      </c>
      <c r="H10054" s="3">
        <f t="shared" si="2"/>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0"/>
        <v>December</v>
      </c>
      <c r="C10055" s="3">
        <v>3294.08</v>
      </c>
      <c r="D10055" s="4">
        <v>45272</v>
      </c>
      <c r="E10055" s="3" t="s">
        <v>43</v>
      </c>
      <c r="F10055" s="3" t="s">
        <v>22</v>
      </c>
      <c r="G10055" s="3">
        <f t="shared" si="1"/>
        <v>329.40800000000002</v>
      </c>
      <c r="H10055" s="3">
        <f t="shared" si="2"/>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0"/>
        <v>December</v>
      </c>
      <c r="C10056" s="3">
        <v>2528.73</v>
      </c>
      <c r="D10056" s="4">
        <v>45642</v>
      </c>
      <c r="E10056" s="3" t="s">
        <v>27</v>
      </c>
      <c r="F10056" s="3" t="s">
        <v>35</v>
      </c>
      <c r="G10056" s="3">
        <f t="shared" si="1"/>
        <v>252.87300000000002</v>
      </c>
      <c r="H10056" s="3">
        <f t="shared" si="2"/>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0"/>
        <v>July</v>
      </c>
      <c r="C10057" s="3">
        <v>4695.6899999999996</v>
      </c>
      <c r="D10057" s="4">
        <v>45475</v>
      </c>
      <c r="E10057" s="3" t="s">
        <v>43</v>
      </c>
      <c r="F10057" s="3" t="s">
        <v>16</v>
      </c>
      <c r="G10057" s="3">
        <f t="shared" si="1"/>
        <v>469.56899999999996</v>
      </c>
      <c r="H10057" s="3">
        <f t="shared" si="2"/>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0"/>
        <v>September</v>
      </c>
      <c r="C10058" s="3">
        <v>4520.4799999999996</v>
      </c>
      <c r="D10058" s="4">
        <v>45181</v>
      </c>
      <c r="E10058" s="3" t="s">
        <v>43</v>
      </c>
      <c r="F10058" s="3" t="s">
        <v>22</v>
      </c>
      <c r="G10058" s="3">
        <f t="shared" si="1"/>
        <v>452.048</v>
      </c>
      <c r="H10058" s="3">
        <f t="shared" si="2"/>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0"/>
        <v>March</v>
      </c>
      <c r="C10059" s="3">
        <v>4941.43</v>
      </c>
      <c r="D10059" s="4">
        <v>45358</v>
      </c>
      <c r="E10059" s="3" t="s">
        <v>27</v>
      </c>
      <c r="F10059" s="3" t="s">
        <v>16</v>
      </c>
      <c r="G10059" s="3">
        <f t="shared" si="1"/>
        <v>494.14300000000003</v>
      </c>
      <c r="H10059" s="3">
        <f t="shared" si="2"/>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0"/>
        <v>May</v>
      </c>
      <c r="C10060" s="3">
        <v>4323.4799999999996</v>
      </c>
      <c r="D10060" s="4">
        <v>45056</v>
      </c>
      <c r="E10060" s="3" t="s">
        <v>27</v>
      </c>
      <c r="F10060" s="3" t="s">
        <v>35</v>
      </c>
      <c r="G10060" s="3">
        <f t="shared" si="1"/>
        <v>432.34799999999996</v>
      </c>
      <c r="H10060" s="3">
        <f t="shared" si="2"/>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0"/>
        <v>September</v>
      </c>
      <c r="C10061" s="3">
        <v>2779.77</v>
      </c>
      <c r="D10061" s="4">
        <v>45542</v>
      </c>
      <c r="E10061" s="3" t="s">
        <v>15</v>
      </c>
      <c r="F10061" s="3" t="s">
        <v>22</v>
      </c>
      <c r="G10061" s="3">
        <f t="shared" si="1"/>
        <v>277.97700000000003</v>
      </c>
      <c r="H10061" s="3">
        <f t="shared" si="2"/>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0"/>
        <v>October</v>
      </c>
      <c r="C10062" s="3">
        <v>3603.01</v>
      </c>
      <c r="D10062" s="4">
        <v>45582</v>
      </c>
      <c r="E10062" s="3" t="s">
        <v>43</v>
      </c>
      <c r="F10062" s="3" t="s">
        <v>28</v>
      </c>
      <c r="G10062" s="3">
        <f t="shared" si="1"/>
        <v>360.30100000000004</v>
      </c>
      <c r="H10062" s="3">
        <f t="shared" si="2"/>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0"/>
        <v>November</v>
      </c>
      <c r="C10063" s="3">
        <v>4826.92</v>
      </c>
      <c r="D10063" s="4">
        <v>45232</v>
      </c>
      <c r="E10063" s="3" t="s">
        <v>15</v>
      </c>
      <c r="F10063" s="3" t="s">
        <v>38</v>
      </c>
      <c r="G10063" s="3">
        <f t="shared" si="1"/>
        <v>482.69200000000001</v>
      </c>
      <c r="H10063" s="3">
        <f t="shared" si="2"/>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0"/>
        <v>January</v>
      </c>
      <c r="C10064" s="3">
        <v>2932.77</v>
      </c>
      <c r="D10064" s="4">
        <v>45307</v>
      </c>
      <c r="E10064" s="3" t="s">
        <v>15</v>
      </c>
      <c r="F10064" s="3" t="s">
        <v>28</v>
      </c>
      <c r="G10064" s="3">
        <f t="shared" si="1"/>
        <v>293.27699999999999</v>
      </c>
      <c r="H10064" s="3">
        <f t="shared" si="2"/>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0"/>
        <v>January</v>
      </c>
      <c r="C10065" s="3">
        <v>4215.8999999999996</v>
      </c>
      <c r="D10065" s="4">
        <v>45306</v>
      </c>
      <c r="E10065" s="3" t="s">
        <v>27</v>
      </c>
      <c r="F10065" s="3" t="s">
        <v>16</v>
      </c>
      <c r="G10065" s="3">
        <f t="shared" si="1"/>
        <v>421.59</v>
      </c>
      <c r="H10065" s="3">
        <f t="shared" si="2"/>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0"/>
        <v>September</v>
      </c>
      <c r="C10066" s="3">
        <v>4716.83</v>
      </c>
      <c r="D10066" s="4">
        <v>45537</v>
      </c>
      <c r="E10066" s="3" t="s">
        <v>21</v>
      </c>
      <c r="F10066" s="3" t="s">
        <v>28</v>
      </c>
      <c r="G10066" s="3">
        <f t="shared" si="1"/>
        <v>471.68299999999999</v>
      </c>
      <c r="H10066" s="3">
        <f t="shared" si="2"/>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0"/>
        <v>June</v>
      </c>
      <c r="C10067" s="3">
        <v>2895.63</v>
      </c>
      <c r="D10067" s="4">
        <v>45444</v>
      </c>
      <c r="E10067" s="3" t="s">
        <v>15</v>
      </c>
      <c r="F10067" s="3" t="s">
        <v>28</v>
      </c>
      <c r="G10067" s="3">
        <f t="shared" si="1"/>
        <v>289.56300000000005</v>
      </c>
      <c r="H10067" s="3">
        <f t="shared" si="2"/>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0"/>
        <v>December</v>
      </c>
      <c r="C10068" s="3">
        <v>879.86</v>
      </c>
      <c r="D10068" s="4">
        <v>45627</v>
      </c>
      <c r="E10068" s="3" t="s">
        <v>21</v>
      </c>
      <c r="F10068" s="3" t="s">
        <v>38</v>
      </c>
      <c r="G10068" s="3">
        <f t="shared" si="1"/>
        <v>87.986000000000004</v>
      </c>
      <c r="H10068" s="3">
        <f t="shared" si="2"/>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0"/>
        <v>October</v>
      </c>
      <c r="C10069" s="3">
        <v>862.26</v>
      </c>
      <c r="D10069" s="4">
        <v>45588</v>
      </c>
      <c r="E10069" s="3" t="s">
        <v>43</v>
      </c>
      <c r="F10069" s="3" t="s">
        <v>38</v>
      </c>
      <c r="G10069" s="3">
        <f t="shared" si="1"/>
        <v>86.225999999999999</v>
      </c>
      <c r="H10069" s="3">
        <f t="shared" si="2"/>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0"/>
        <v>April</v>
      </c>
      <c r="C10070" s="3">
        <v>665.05</v>
      </c>
      <c r="D10070" s="4">
        <v>45408</v>
      </c>
      <c r="E10070" s="3" t="s">
        <v>27</v>
      </c>
      <c r="F10070" s="3" t="s">
        <v>28</v>
      </c>
      <c r="G10070" s="3">
        <f t="shared" si="1"/>
        <v>66.504999999999995</v>
      </c>
      <c r="H10070" s="3">
        <f t="shared" si="2"/>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0"/>
        <v>September</v>
      </c>
      <c r="C10071" s="3">
        <v>2433.98</v>
      </c>
      <c r="D10071" s="4">
        <v>45560</v>
      </c>
      <c r="E10071" s="3" t="s">
        <v>43</v>
      </c>
      <c r="F10071" s="3" t="s">
        <v>38</v>
      </c>
      <c r="G10071" s="3">
        <f t="shared" si="1"/>
        <v>243.39800000000002</v>
      </c>
      <c r="H10071" s="3">
        <f t="shared" si="2"/>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0"/>
        <v>March</v>
      </c>
      <c r="C10072" s="3">
        <v>2452.69</v>
      </c>
      <c r="D10072" s="4">
        <v>45003</v>
      </c>
      <c r="E10072" s="3" t="s">
        <v>43</v>
      </c>
      <c r="F10072" s="3" t="s">
        <v>28</v>
      </c>
      <c r="G10072" s="3">
        <f t="shared" si="1"/>
        <v>245.26900000000001</v>
      </c>
      <c r="H10072" s="3">
        <f t="shared" si="2"/>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0"/>
        <v>November</v>
      </c>
      <c r="C10073" s="3">
        <v>3125.12</v>
      </c>
      <c r="D10073" s="4">
        <v>45611</v>
      </c>
      <c r="E10073" s="3" t="s">
        <v>27</v>
      </c>
      <c r="F10073" s="3" t="s">
        <v>22</v>
      </c>
      <c r="G10073" s="3">
        <f t="shared" si="1"/>
        <v>312.512</v>
      </c>
      <c r="H10073" s="3">
        <f t="shared" si="2"/>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0"/>
        <v>July</v>
      </c>
      <c r="C10074" s="3">
        <v>2466.08</v>
      </c>
      <c r="D10074" s="4">
        <v>45136</v>
      </c>
      <c r="E10074" s="3" t="s">
        <v>43</v>
      </c>
      <c r="F10074" s="3" t="s">
        <v>28</v>
      </c>
      <c r="G10074" s="3">
        <f t="shared" si="1"/>
        <v>246.608</v>
      </c>
      <c r="H10074" s="3">
        <f t="shared" si="2"/>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0"/>
        <v>November</v>
      </c>
      <c r="C10075" s="3">
        <v>4867.97</v>
      </c>
      <c r="D10075" s="4">
        <v>45238</v>
      </c>
      <c r="E10075" s="3" t="s">
        <v>27</v>
      </c>
      <c r="F10075" s="3" t="s">
        <v>35</v>
      </c>
      <c r="G10075" s="3">
        <f t="shared" si="1"/>
        <v>486.79700000000003</v>
      </c>
      <c r="H10075" s="3">
        <f t="shared" si="2"/>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0"/>
        <v>November</v>
      </c>
      <c r="C10076" s="3">
        <v>1527.42</v>
      </c>
      <c r="D10076" s="4">
        <v>45610</v>
      </c>
      <c r="E10076" s="3" t="s">
        <v>21</v>
      </c>
      <c r="F10076" s="3" t="s">
        <v>38</v>
      </c>
      <c r="G10076" s="3">
        <f t="shared" si="1"/>
        <v>152.74200000000002</v>
      </c>
      <c r="H10076" s="3">
        <f t="shared" si="2"/>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0"/>
        <v>April</v>
      </c>
      <c r="C10077" s="3">
        <v>4381.7</v>
      </c>
      <c r="D10077" s="4">
        <v>45031</v>
      </c>
      <c r="E10077" s="3" t="s">
        <v>43</v>
      </c>
      <c r="F10077" s="3" t="s">
        <v>38</v>
      </c>
      <c r="G10077" s="3">
        <f t="shared" si="1"/>
        <v>438.17</v>
      </c>
      <c r="H10077" s="3">
        <f t="shared" si="2"/>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0"/>
        <v>August</v>
      </c>
      <c r="C10078" s="3">
        <v>591.62</v>
      </c>
      <c r="D10078" s="4">
        <v>45142</v>
      </c>
      <c r="E10078" s="3" t="s">
        <v>27</v>
      </c>
      <c r="F10078" s="3" t="s">
        <v>16</v>
      </c>
      <c r="G10078" s="3">
        <f t="shared" si="1"/>
        <v>59.162000000000006</v>
      </c>
      <c r="H10078" s="3">
        <f t="shared" si="2"/>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0"/>
        <v>October</v>
      </c>
      <c r="C10079" s="3">
        <v>3049.4</v>
      </c>
      <c r="D10079" s="4">
        <v>45567</v>
      </c>
      <c r="E10079" s="3" t="s">
        <v>15</v>
      </c>
      <c r="F10079" s="3" t="s">
        <v>16</v>
      </c>
      <c r="G10079" s="3">
        <f t="shared" si="1"/>
        <v>304.94</v>
      </c>
      <c r="H10079" s="3">
        <f t="shared" si="2"/>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0"/>
        <v>August</v>
      </c>
      <c r="C10080" s="3">
        <v>3276.79</v>
      </c>
      <c r="D10080" s="4">
        <v>45155</v>
      </c>
      <c r="E10080" s="3" t="s">
        <v>43</v>
      </c>
      <c r="F10080" s="3" t="s">
        <v>35</v>
      </c>
      <c r="G10080" s="3">
        <f t="shared" si="1"/>
        <v>327.67900000000003</v>
      </c>
      <c r="H10080" s="3">
        <f t="shared" si="2"/>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0"/>
        <v>May</v>
      </c>
      <c r="C10081" s="3">
        <v>3883.93</v>
      </c>
      <c r="D10081" s="4">
        <v>45442</v>
      </c>
      <c r="E10081" s="3" t="s">
        <v>21</v>
      </c>
      <c r="F10081" s="3" t="s">
        <v>38</v>
      </c>
      <c r="G10081" s="3">
        <f t="shared" si="1"/>
        <v>388.39300000000003</v>
      </c>
      <c r="H10081" s="3">
        <f t="shared" si="2"/>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0"/>
        <v>January</v>
      </c>
      <c r="C10082" s="3">
        <v>2564.81</v>
      </c>
      <c r="D10082" s="4">
        <v>45314</v>
      </c>
      <c r="E10082" s="3" t="s">
        <v>27</v>
      </c>
      <c r="F10082" s="3" t="s">
        <v>38</v>
      </c>
      <c r="G10082" s="3">
        <f t="shared" si="1"/>
        <v>256.48099999999999</v>
      </c>
      <c r="H10082" s="3">
        <f t="shared" si="2"/>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0"/>
        <v>November</v>
      </c>
      <c r="C10083" s="3">
        <v>1066.4100000000001</v>
      </c>
      <c r="D10083" s="4">
        <v>45260</v>
      </c>
      <c r="E10083" s="3" t="s">
        <v>43</v>
      </c>
      <c r="F10083" s="3" t="s">
        <v>16</v>
      </c>
      <c r="G10083" s="3">
        <f t="shared" si="1"/>
        <v>106.64100000000002</v>
      </c>
      <c r="H10083" s="3">
        <f t="shared" si="2"/>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0"/>
        <v>December</v>
      </c>
      <c r="C10084" s="3">
        <v>1908.09</v>
      </c>
      <c r="D10084" s="4">
        <v>45641</v>
      </c>
      <c r="E10084" s="3" t="s">
        <v>43</v>
      </c>
      <c r="F10084" s="3" t="s">
        <v>16</v>
      </c>
      <c r="G10084" s="3">
        <f t="shared" si="1"/>
        <v>190.809</v>
      </c>
      <c r="H10084" s="3">
        <f t="shared" si="2"/>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0"/>
        <v>March</v>
      </c>
      <c r="C10085" s="3">
        <v>1433.59</v>
      </c>
      <c r="D10085" s="4">
        <v>45013</v>
      </c>
      <c r="E10085" s="3" t="s">
        <v>43</v>
      </c>
      <c r="F10085" s="3" t="s">
        <v>28</v>
      </c>
      <c r="G10085" s="3">
        <f t="shared" si="1"/>
        <v>143.35900000000001</v>
      </c>
      <c r="H10085" s="3">
        <f t="shared" si="2"/>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0"/>
        <v>May</v>
      </c>
      <c r="C10086" s="3">
        <v>2153.62</v>
      </c>
      <c r="D10086" s="4">
        <v>45420</v>
      </c>
      <c r="E10086" s="3" t="s">
        <v>21</v>
      </c>
      <c r="F10086" s="3" t="s">
        <v>38</v>
      </c>
      <c r="G10086" s="3">
        <f t="shared" si="1"/>
        <v>215.36199999999999</v>
      </c>
      <c r="H10086" s="3">
        <f t="shared" si="2"/>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0"/>
        <v>April</v>
      </c>
      <c r="C10087" s="3">
        <v>2696.84</v>
      </c>
      <c r="D10087" s="4">
        <v>45386</v>
      </c>
      <c r="E10087" s="3" t="s">
        <v>27</v>
      </c>
      <c r="F10087" s="3" t="s">
        <v>38</v>
      </c>
      <c r="G10087" s="3">
        <f t="shared" si="1"/>
        <v>269.68400000000003</v>
      </c>
      <c r="H10087" s="3">
        <f t="shared" si="2"/>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0"/>
        <v>August</v>
      </c>
      <c r="C10088" s="3">
        <v>3162.84</v>
      </c>
      <c r="D10088" s="4">
        <v>45166</v>
      </c>
      <c r="E10088" s="3" t="s">
        <v>15</v>
      </c>
      <c r="F10088" s="3" t="s">
        <v>28</v>
      </c>
      <c r="G10088" s="3">
        <f t="shared" si="1"/>
        <v>316.28400000000005</v>
      </c>
      <c r="H10088" s="3">
        <f t="shared" si="2"/>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0"/>
        <v>November</v>
      </c>
      <c r="C10089" s="3">
        <v>4241.1000000000004</v>
      </c>
      <c r="D10089" s="4">
        <v>45240</v>
      </c>
      <c r="E10089" s="3" t="s">
        <v>15</v>
      </c>
      <c r="F10089" s="3" t="s">
        <v>38</v>
      </c>
      <c r="G10089" s="3">
        <f t="shared" si="1"/>
        <v>424.11000000000007</v>
      </c>
      <c r="H10089" s="3">
        <f t="shared" si="2"/>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0"/>
        <v>April</v>
      </c>
      <c r="C10090" s="3">
        <v>4559.05</v>
      </c>
      <c r="D10090" s="4">
        <v>45037</v>
      </c>
      <c r="E10090" s="3" t="s">
        <v>15</v>
      </c>
      <c r="F10090" s="3" t="s">
        <v>35</v>
      </c>
      <c r="G10090" s="3">
        <f t="shared" si="1"/>
        <v>455.90500000000003</v>
      </c>
      <c r="H10090" s="3">
        <f t="shared" si="2"/>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0"/>
        <v>July</v>
      </c>
      <c r="C10091" s="3">
        <v>2366.65</v>
      </c>
      <c r="D10091" s="4">
        <v>45480</v>
      </c>
      <c r="E10091" s="3" t="s">
        <v>27</v>
      </c>
      <c r="F10091" s="3" t="s">
        <v>16</v>
      </c>
      <c r="G10091" s="3">
        <f t="shared" si="1"/>
        <v>236.66500000000002</v>
      </c>
      <c r="H10091" s="3">
        <f t="shared" si="2"/>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0"/>
        <v>July</v>
      </c>
      <c r="C10092" s="3">
        <v>534.49</v>
      </c>
      <c r="D10092" s="4">
        <v>45122</v>
      </c>
      <c r="E10092" s="3" t="s">
        <v>15</v>
      </c>
      <c r="F10092" s="3" t="s">
        <v>16</v>
      </c>
      <c r="G10092" s="3">
        <f t="shared" si="1"/>
        <v>53.449000000000005</v>
      </c>
      <c r="H10092" s="3">
        <f t="shared" si="2"/>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0"/>
        <v>March</v>
      </c>
      <c r="C10093" s="3">
        <v>4005.62</v>
      </c>
      <c r="D10093" s="4">
        <v>45375</v>
      </c>
      <c r="E10093" s="3" t="s">
        <v>21</v>
      </c>
      <c r="F10093" s="3" t="s">
        <v>16</v>
      </c>
      <c r="G10093" s="3">
        <f t="shared" si="1"/>
        <v>400.56200000000001</v>
      </c>
      <c r="H10093" s="3">
        <f t="shared" si="2"/>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0"/>
        <v>July</v>
      </c>
      <c r="C10094" s="3">
        <v>2438.0700000000002</v>
      </c>
      <c r="D10094" s="4">
        <v>45478</v>
      </c>
      <c r="E10094" s="3" t="s">
        <v>27</v>
      </c>
      <c r="F10094" s="3" t="s">
        <v>22</v>
      </c>
      <c r="G10094" s="3">
        <f t="shared" si="1"/>
        <v>243.80700000000002</v>
      </c>
      <c r="H10094" s="3">
        <f t="shared" si="2"/>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0"/>
        <v>September</v>
      </c>
      <c r="C10095" s="3">
        <v>2777.59</v>
      </c>
      <c r="D10095" s="4">
        <v>45180</v>
      </c>
      <c r="E10095" s="3" t="s">
        <v>43</v>
      </c>
      <c r="F10095" s="3" t="s">
        <v>35</v>
      </c>
      <c r="G10095" s="3">
        <f t="shared" si="1"/>
        <v>277.75900000000001</v>
      </c>
      <c r="H10095" s="3">
        <f t="shared" si="2"/>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0"/>
        <v>March</v>
      </c>
      <c r="C10096" s="3">
        <v>3019.39</v>
      </c>
      <c r="D10096" s="4">
        <v>45000</v>
      </c>
      <c r="E10096" s="3" t="s">
        <v>21</v>
      </c>
      <c r="F10096" s="3" t="s">
        <v>35</v>
      </c>
      <c r="G10096" s="3">
        <f t="shared" si="1"/>
        <v>301.93900000000002</v>
      </c>
      <c r="H10096" s="3">
        <f t="shared" si="2"/>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0"/>
        <v>October</v>
      </c>
      <c r="C10097" s="3">
        <v>3372.55</v>
      </c>
      <c r="D10097" s="4">
        <v>45568</v>
      </c>
      <c r="E10097" s="3" t="s">
        <v>43</v>
      </c>
      <c r="F10097" s="3" t="s">
        <v>28</v>
      </c>
      <c r="G10097" s="3">
        <f t="shared" si="1"/>
        <v>337.25500000000005</v>
      </c>
      <c r="H10097" s="3">
        <f t="shared" si="2"/>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0"/>
        <v>December</v>
      </c>
      <c r="C10098" s="3">
        <v>4461.49</v>
      </c>
      <c r="D10098" s="4">
        <v>45653</v>
      </c>
      <c r="E10098" s="3" t="s">
        <v>15</v>
      </c>
      <c r="F10098" s="3" t="s">
        <v>22</v>
      </c>
      <c r="G10098" s="3">
        <f t="shared" si="1"/>
        <v>446.149</v>
      </c>
      <c r="H10098" s="3">
        <f t="shared" si="2"/>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0"/>
        <v>October</v>
      </c>
      <c r="C10099" s="3">
        <v>4765.5200000000004</v>
      </c>
      <c r="D10099" s="4">
        <v>45216</v>
      </c>
      <c r="E10099" s="3" t="s">
        <v>21</v>
      </c>
      <c r="F10099" s="3" t="s">
        <v>38</v>
      </c>
      <c r="G10099" s="3">
        <f t="shared" si="1"/>
        <v>476.55200000000008</v>
      </c>
      <c r="H10099" s="3">
        <f t="shared" si="2"/>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0"/>
        <v>September</v>
      </c>
      <c r="C10100" s="3">
        <v>4706.83</v>
      </c>
      <c r="D10100" s="4">
        <v>45558</v>
      </c>
      <c r="E10100" s="3" t="s">
        <v>27</v>
      </c>
      <c r="F10100" s="3" t="s">
        <v>35</v>
      </c>
      <c r="G10100" s="3">
        <f t="shared" si="1"/>
        <v>470.68299999999999</v>
      </c>
      <c r="H10100" s="3">
        <f t="shared" si="2"/>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0"/>
        <v>August</v>
      </c>
      <c r="C10101" s="3">
        <v>4066.37</v>
      </c>
      <c r="D10101" s="4">
        <v>45169</v>
      </c>
      <c r="E10101" s="3" t="s">
        <v>21</v>
      </c>
      <c r="F10101" s="3" t="s">
        <v>22</v>
      </c>
      <c r="G10101" s="3">
        <f t="shared" si="1"/>
        <v>406.637</v>
      </c>
      <c r="H10101" s="3">
        <f t="shared" si="2"/>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0"/>
        <v>August</v>
      </c>
      <c r="C10102" s="3">
        <v>4457.29</v>
      </c>
      <c r="D10102" s="4">
        <v>45163</v>
      </c>
      <c r="E10102" s="3" t="s">
        <v>43</v>
      </c>
      <c r="F10102" s="3" t="s">
        <v>22</v>
      </c>
      <c r="G10102" s="3">
        <f t="shared" si="1"/>
        <v>445.72900000000004</v>
      </c>
      <c r="H10102" s="3">
        <f t="shared" si="2"/>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0"/>
        <v>May</v>
      </c>
      <c r="C10103" s="3">
        <v>343.31</v>
      </c>
      <c r="D10103" s="4">
        <v>45062</v>
      </c>
      <c r="E10103" s="3" t="s">
        <v>27</v>
      </c>
      <c r="F10103" s="3" t="s">
        <v>35</v>
      </c>
      <c r="G10103" s="3">
        <f t="shared" si="1"/>
        <v>34.331000000000003</v>
      </c>
      <c r="H10103" s="3">
        <f t="shared" si="2"/>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0"/>
        <v>November</v>
      </c>
      <c r="C10104" s="3">
        <v>4260.6499999999996</v>
      </c>
      <c r="D10104" s="4">
        <v>45608</v>
      </c>
      <c r="E10104" s="3" t="s">
        <v>21</v>
      </c>
      <c r="F10104" s="3" t="s">
        <v>28</v>
      </c>
      <c r="G10104" s="3">
        <f t="shared" si="1"/>
        <v>426.065</v>
      </c>
      <c r="H10104" s="3">
        <f t="shared" si="2"/>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0"/>
        <v>June</v>
      </c>
      <c r="C10105" s="3">
        <v>454.1</v>
      </c>
      <c r="D10105" s="4">
        <v>45444</v>
      </c>
      <c r="E10105" s="3" t="s">
        <v>21</v>
      </c>
      <c r="F10105" s="3" t="s">
        <v>22</v>
      </c>
      <c r="G10105" s="3">
        <f t="shared" si="1"/>
        <v>45.410000000000004</v>
      </c>
      <c r="H10105" s="3">
        <f t="shared" si="2"/>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0"/>
        <v>April</v>
      </c>
      <c r="C10106" s="3">
        <v>3756.35</v>
      </c>
      <c r="D10106" s="4">
        <v>45389</v>
      </c>
      <c r="E10106" s="3" t="s">
        <v>21</v>
      </c>
      <c r="F10106" s="3" t="s">
        <v>16</v>
      </c>
      <c r="G10106" s="3">
        <f t="shared" si="1"/>
        <v>375.63499999999999</v>
      </c>
      <c r="H10106" s="3">
        <f t="shared" si="2"/>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0"/>
        <v>March</v>
      </c>
      <c r="C10107" s="3">
        <v>929.88</v>
      </c>
      <c r="D10107" s="4">
        <v>45359</v>
      </c>
      <c r="E10107" s="3" t="s">
        <v>21</v>
      </c>
      <c r="F10107" s="3" t="s">
        <v>22</v>
      </c>
      <c r="G10107" s="3">
        <f t="shared" si="1"/>
        <v>92.988</v>
      </c>
      <c r="H10107" s="3">
        <f t="shared" si="2"/>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0"/>
        <v>May</v>
      </c>
      <c r="C10108" s="3">
        <v>1864.54</v>
      </c>
      <c r="D10108" s="4">
        <v>45065</v>
      </c>
      <c r="E10108" s="3" t="s">
        <v>27</v>
      </c>
      <c r="F10108" s="3" t="s">
        <v>38</v>
      </c>
      <c r="G10108" s="3">
        <f t="shared" si="1"/>
        <v>186.45400000000001</v>
      </c>
      <c r="H10108" s="3">
        <f t="shared" si="2"/>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0"/>
        <v>June</v>
      </c>
      <c r="C10109" s="3">
        <v>1002.5</v>
      </c>
      <c r="D10109" s="4">
        <v>45084</v>
      </c>
      <c r="E10109" s="3" t="s">
        <v>43</v>
      </c>
      <c r="F10109" s="3" t="s">
        <v>35</v>
      </c>
      <c r="G10109" s="3">
        <f t="shared" si="1"/>
        <v>100.25</v>
      </c>
      <c r="H10109" s="3">
        <f t="shared" si="2"/>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0"/>
        <v>August</v>
      </c>
      <c r="C10110" s="3">
        <v>2272.96</v>
      </c>
      <c r="D10110" s="4">
        <v>45525</v>
      </c>
      <c r="E10110" s="3" t="s">
        <v>21</v>
      </c>
      <c r="F10110" s="3" t="s">
        <v>38</v>
      </c>
      <c r="G10110" s="3">
        <f t="shared" si="1"/>
        <v>227.29600000000002</v>
      </c>
      <c r="H10110" s="3">
        <f t="shared" si="2"/>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0"/>
        <v>June</v>
      </c>
      <c r="C10111" s="3">
        <v>2117.56</v>
      </c>
      <c r="D10111" s="4">
        <v>45456</v>
      </c>
      <c r="E10111" s="3" t="s">
        <v>27</v>
      </c>
      <c r="F10111" s="3" t="s">
        <v>28</v>
      </c>
      <c r="G10111" s="3">
        <f t="shared" si="1"/>
        <v>211.756</v>
      </c>
      <c r="H10111" s="3">
        <f t="shared" si="2"/>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0"/>
        <v>June</v>
      </c>
      <c r="C10112" s="3">
        <v>335.51</v>
      </c>
      <c r="D10112" s="4">
        <v>45447</v>
      </c>
      <c r="E10112" s="3" t="s">
        <v>43</v>
      </c>
      <c r="F10112" s="3" t="s">
        <v>16</v>
      </c>
      <c r="G10112" s="3">
        <f t="shared" si="1"/>
        <v>33.551000000000002</v>
      </c>
      <c r="H10112" s="3">
        <f t="shared" si="2"/>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0"/>
        <v>August</v>
      </c>
      <c r="C10113" s="3">
        <v>4169.4399999999996</v>
      </c>
      <c r="D10113" s="4">
        <v>45511</v>
      </c>
      <c r="E10113" s="3" t="s">
        <v>21</v>
      </c>
      <c r="F10113" s="3" t="s">
        <v>35</v>
      </c>
      <c r="G10113" s="3">
        <f t="shared" si="1"/>
        <v>416.94399999999996</v>
      </c>
      <c r="H10113" s="3">
        <f t="shared" si="2"/>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0"/>
        <v>September</v>
      </c>
      <c r="C10114" s="3">
        <v>4285.51</v>
      </c>
      <c r="D10114" s="4">
        <v>45552</v>
      </c>
      <c r="E10114" s="3" t="s">
        <v>43</v>
      </c>
      <c r="F10114" s="3" t="s">
        <v>22</v>
      </c>
      <c r="G10114" s="3">
        <f t="shared" si="1"/>
        <v>428.55100000000004</v>
      </c>
      <c r="H10114" s="3">
        <f t="shared" si="2"/>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0"/>
        <v>May</v>
      </c>
      <c r="C10115" s="3">
        <v>3958.79</v>
      </c>
      <c r="D10115" s="4">
        <v>45060</v>
      </c>
      <c r="E10115" s="3" t="s">
        <v>43</v>
      </c>
      <c r="F10115" s="3" t="s">
        <v>16</v>
      </c>
      <c r="G10115" s="3">
        <f t="shared" si="1"/>
        <v>395.87900000000002</v>
      </c>
      <c r="H10115" s="3">
        <f t="shared" si="2"/>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0"/>
        <v>March</v>
      </c>
      <c r="C10116" s="3">
        <v>4253.2700000000004</v>
      </c>
      <c r="D10116" s="4">
        <v>45006</v>
      </c>
      <c r="E10116" s="3" t="s">
        <v>27</v>
      </c>
      <c r="F10116" s="3" t="s">
        <v>22</v>
      </c>
      <c r="G10116" s="3">
        <f t="shared" si="1"/>
        <v>425.32700000000006</v>
      </c>
      <c r="H10116" s="3">
        <f t="shared" si="2"/>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0"/>
        <v>October</v>
      </c>
      <c r="C10117" s="3">
        <v>3779.31</v>
      </c>
      <c r="D10117" s="4">
        <v>45568</v>
      </c>
      <c r="E10117" s="3" t="s">
        <v>43</v>
      </c>
      <c r="F10117" s="3" t="s">
        <v>28</v>
      </c>
      <c r="G10117" s="3">
        <f t="shared" si="1"/>
        <v>377.93100000000004</v>
      </c>
      <c r="H10117" s="3">
        <f t="shared" si="2"/>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0"/>
        <v>April</v>
      </c>
      <c r="C10118" s="3">
        <v>4693.67</v>
      </c>
      <c r="D10118" s="4">
        <v>45391</v>
      </c>
      <c r="E10118" s="3" t="s">
        <v>27</v>
      </c>
      <c r="F10118" s="3" t="s">
        <v>35</v>
      </c>
      <c r="G10118" s="3">
        <f t="shared" si="1"/>
        <v>469.36700000000002</v>
      </c>
      <c r="H10118" s="3">
        <f t="shared" si="2"/>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0"/>
        <v>August</v>
      </c>
      <c r="C10119" s="3">
        <v>2924.32</v>
      </c>
      <c r="D10119" s="4">
        <v>45530</v>
      </c>
      <c r="E10119" s="3" t="s">
        <v>21</v>
      </c>
      <c r="F10119" s="3" t="s">
        <v>28</v>
      </c>
      <c r="G10119" s="3">
        <f t="shared" si="1"/>
        <v>292.43200000000002</v>
      </c>
      <c r="H10119" s="3">
        <f t="shared" si="2"/>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0"/>
        <v>December</v>
      </c>
      <c r="C10120" s="3">
        <v>2954.95</v>
      </c>
      <c r="D10120" s="4">
        <v>45276</v>
      </c>
      <c r="E10120" s="3" t="s">
        <v>43</v>
      </c>
      <c r="F10120" s="3" t="s">
        <v>28</v>
      </c>
      <c r="G10120" s="3">
        <f t="shared" si="1"/>
        <v>295.495</v>
      </c>
      <c r="H10120" s="3">
        <f t="shared" si="2"/>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0"/>
        <v>May</v>
      </c>
      <c r="C10121" s="3">
        <v>4313.5600000000004</v>
      </c>
      <c r="D10121" s="4">
        <v>45071</v>
      </c>
      <c r="E10121" s="3" t="s">
        <v>43</v>
      </c>
      <c r="F10121" s="3" t="s">
        <v>28</v>
      </c>
      <c r="G10121" s="3">
        <f t="shared" si="1"/>
        <v>431.35600000000005</v>
      </c>
      <c r="H10121" s="3">
        <f t="shared" si="2"/>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0"/>
        <v>July</v>
      </c>
      <c r="C10122" s="3">
        <v>1812.14</v>
      </c>
      <c r="D10122" s="4">
        <v>45485</v>
      </c>
      <c r="E10122" s="3" t="s">
        <v>15</v>
      </c>
      <c r="F10122" s="3" t="s">
        <v>28</v>
      </c>
      <c r="G10122" s="3">
        <f t="shared" si="1"/>
        <v>181.21400000000003</v>
      </c>
      <c r="H10122" s="3">
        <f t="shared" si="2"/>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0"/>
        <v>October</v>
      </c>
      <c r="C10123" s="3">
        <v>345.4</v>
      </c>
      <c r="D10123" s="4">
        <v>45221</v>
      </c>
      <c r="E10123" s="3" t="s">
        <v>21</v>
      </c>
      <c r="F10123" s="3" t="s">
        <v>22</v>
      </c>
      <c r="G10123" s="3">
        <f t="shared" si="1"/>
        <v>34.54</v>
      </c>
      <c r="H10123" s="3">
        <f t="shared" si="2"/>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0"/>
        <v>May</v>
      </c>
      <c r="C10124" s="3">
        <v>3774.29</v>
      </c>
      <c r="D10124" s="4">
        <v>45054</v>
      </c>
      <c r="E10124" s="3" t="s">
        <v>21</v>
      </c>
      <c r="F10124" s="3" t="s">
        <v>38</v>
      </c>
      <c r="G10124" s="3">
        <f t="shared" si="1"/>
        <v>377.42900000000003</v>
      </c>
      <c r="H10124" s="3">
        <f t="shared" si="2"/>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0"/>
        <v>April</v>
      </c>
      <c r="C10125" s="3">
        <v>1347.49</v>
      </c>
      <c r="D10125" s="4">
        <v>45393</v>
      </c>
      <c r="E10125" s="3" t="s">
        <v>15</v>
      </c>
      <c r="F10125" s="3" t="s">
        <v>22</v>
      </c>
      <c r="G10125" s="3">
        <f t="shared" si="1"/>
        <v>134.749</v>
      </c>
      <c r="H10125" s="3">
        <f t="shared" si="2"/>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0"/>
        <v>December</v>
      </c>
      <c r="C10126" s="3">
        <v>2423.7600000000002</v>
      </c>
      <c r="D10126" s="4">
        <v>45634</v>
      </c>
      <c r="E10126" s="3" t="s">
        <v>15</v>
      </c>
      <c r="F10126" s="3" t="s">
        <v>16</v>
      </c>
      <c r="G10126" s="3">
        <f t="shared" si="1"/>
        <v>242.37600000000003</v>
      </c>
      <c r="H10126" s="3">
        <f t="shared" si="2"/>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0"/>
        <v>May</v>
      </c>
      <c r="C10127" s="3">
        <v>1278.1600000000001</v>
      </c>
      <c r="D10127" s="4">
        <v>45418</v>
      </c>
      <c r="E10127" s="3" t="s">
        <v>27</v>
      </c>
      <c r="F10127" s="3" t="s">
        <v>28</v>
      </c>
      <c r="G10127" s="3">
        <f t="shared" si="1"/>
        <v>127.81600000000002</v>
      </c>
      <c r="H10127" s="3">
        <f t="shared" si="2"/>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0"/>
        <v>January</v>
      </c>
      <c r="C10128" s="3">
        <v>4152.75</v>
      </c>
      <c r="D10128" s="4">
        <v>45297</v>
      </c>
      <c r="E10128" s="3" t="s">
        <v>27</v>
      </c>
      <c r="F10128" s="3" t="s">
        <v>16</v>
      </c>
      <c r="G10128" s="3">
        <f t="shared" si="1"/>
        <v>415.27500000000003</v>
      </c>
      <c r="H10128" s="3">
        <f t="shared" si="2"/>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0"/>
        <v>June</v>
      </c>
      <c r="C10129" s="3">
        <v>4795.6400000000003</v>
      </c>
      <c r="D10129" s="4">
        <v>45092</v>
      </c>
      <c r="E10129" s="3" t="s">
        <v>43</v>
      </c>
      <c r="F10129" s="3" t="s">
        <v>22</v>
      </c>
      <c r="G10129" s="3">
        <f t="shared" si="1"/>
        <v>479.56400000000008</v>
      </c>
      <c r="H10129" s="3">
        <f t="shared" si="2"/>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0"/>
        <v>November</v>
      </c>
      <c r="C10130" s="3">
        <v>369.61</v>
      </c>
      <c r="D10130" s="4">
        <v>45622</v>
      </c>
      <c r="E10130" s="3" t="s">
        <v>43</v>
      </c>
      <c r="F10130" s="3" t="s">
        <v>28</v>
      </c>
      <c r="G10130" s="3">
        <f t="shared" si="1"/>
        <v>36.961000000000006</v>
      </c>
      <c r="H10130" s="3">
        <f t="shared" si="2"/>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0"/>
        <v>September</v>
      </c>
      <c r="C10131" s="3">
        <v>1243.52</v>
      </c>
      <c r="D10131" s="4">
        <v>45172</v>
      </c>
      <c r="E10131" s="3" t="s">
        <v>43</v>
      </c>
      <c r="F10131" s="3" t="s">
        <v>22</v>
      </c>
      <c r="G10131" s="3">
        <f t="shared" si="1"/>
        <v>124.352</v>
      </c>
      <c r="H10131" s="3">
        <f t="shared" si="2"/>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0"/>
        <v>February</v>
      </c>
      <c r="C10132" s="3">
        <v>1028.8499999999999</v>
      </c>
      <c r="D10132" s="4">
        <v>45324</v>
      </c>
      <c r="E10132" s="3" t="s">
        <v>43</v>
      </c>
      <c r="F10132" s="3" t="s">
        <v>28</v>
      </c>
      <c r="G10132" s="3">
        <f t="shared" si="1"/>
        <v>102.88499999999999</v>
      </c>
      <c r="H10132" s="3">
        <f t="shared" si="2"/>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0"/>
        <v>November</v>
      </c>
      <c r="C10133" s="3">
        <v>3398.7</v>
      </c>
      <c r="D10133" s="4">
        <v>45620</v>
      </c>
      <c r="E10133" s="3" t="s">
        <v>27</v>
      </c>
      <c r="F10133" s="3" t="s">
        <v>22</v>
      </c>
      <c r="G10133" s="3">
        <f t="shared" si="1"/>
        <v>339.87</v>
      </c>
      <c r="H10133" s="3">
        <f t="shared" si="2"/>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0"/>
        <v>April</v>
      </c>
      <c r="C10134" s="3">
        <v>2200.52</v>
      </c>
      <c r="D10134" s="4">
        <v>45027</v>
      </c>
      <c r="E10134" s="3" t="s">
        <v>21</v>
      </c>
      <c r="F10134" s="3" t="s">
        <v>35</v>
      </c>
      <c r="G10134" s="3">
        <f t="shared" si="1"/>
        <v>220.05200000000002</v>
      </c>
      <c r="H10134" s="3">
        <f t="shared" si="2"/>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0"/>
        <v>November</v>
      </c>
      <c r="C10135" s="3">
        <v>2335.6799999999998</v>
      </c>
      <c r="D10135" s="4">
        <v>45598</v>
      </c>
      <c r="E10135" s="3" t="s">
        <v>43</v>
      </c>
      <c r="F10135" s="3" t="s">
        <v>38</v>
      </c>
      <c r="G10135" s="3">
        <f t="shared" si="1"/>
        <v>233.56799999999998</v>
      </c>
      <c r="H10135" s="3">
        <f t="shared" si="2"/>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0"/>
        <v>June</v>
      </c>
      <c r="C10136" s="3">
        <v>869.69</v>
      </c>
      <c r="D10136" s="4">
        <v>45085</v>
      </c>
      <c r="E10136" s="3" t="s">
        <v>21</v>
      </c>
      <c r="F10136" s="3" t="s">
        <v>38</v>
      </c>
      <c r="G10136" s="3">
        <f t="shared" si="1"/>
        <v>86.969000000000008</v>
      </c>
      <c r="H10136" s="3">
        <f t="shared" si="2"/>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0"/>
        <v>July</v>
      </c>
      <c r="C10137" s="3">
        <v>2132.1999999999998</v>
      </c>
      <c r="D10137" s="4">
        <v>45123</v>
      </c>
      <c r="E10137" s="3" t="s">
        <v>43</v>
      </c>
      <c r="F10137" s="3" t="s">
        <v>28</v>
      </c>
      <c r="G10137" s="3">
        <f t="shared" si="1"/>
        <v>213.22</v>
      </c>
      <c r="H10137" s="3">
        <f t="shared" si="2"/>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0"/>
        <v>October</v>
      </c>
      <c r="C10138" s="3">
        <v>1585.82</v>
      </c>
      <c r="D10138" s="4">
        <v>45583</v>
      </c>
      <c r="E10138" s="3" t="s">
        <v>15</v>
      </c>
      <c r="F10138" s="3" t="s">
        <v>35</v>
      </c>
      <c r="G10138" s="3">
        <f t="shared" si="1"/>
        <v>158.58199999999999</v>
      </c>
      <c r="H10138" s="3">
        <f t="shared" si="2"/>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0"/>
        <v>January</v>
      </c>
      <c r="C10139" s="3">
        <v>3094.84</v>
      </c>
      <c r="D10139" s="4">
        <v>44930</v>
      </c>
      <c r="E10139" s="3" t="s">
        <v>43</v>
      </c>
      <c r="F10139" s="3" t="s">
        <v>16</v>
      </c>
      <c r="G10139" s="3">
        <f t="shared" si="1"/>
        <v>309.48400000000004</v>
      </c>
      <c r="H10139" s="3">
        <f t="shared" si="2"/>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0"/>
        <v>September</v>
      </c>
      <c r="C10140" s="3">
        <v>1164.47</v>
      </c>
      <c r="D10140" s="4">
        <v>45545</v>
      </c>
      <c r="E10140" s="3" t="s">
        <v>43</v>
      </c>
      <c r="F10140" s="3" t="s">
        <v>35</v>
      </c>
      <c r="G10140" s="3">
        <f t="shared" si="1"/>
        <v>116.447</v>
      </c>
      <c r="H10140" s="3">
        <f t="shared" si="2"/>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0"/>
        <v>August</v>
      </c>
      <c r="C10141" s="3">
        <v>3112.58</v>
      </c>
      <c r="D10141" s="4">
        <v>45142</v>
      </c>
      <c r="E10141" s="3" t="s">
        <v>43</v>
      </c>
      <c r="F10141" s="3" t="s">
        <v>28</v>
      </c>
      <c r="G10141" s="3">
        <f t="shared" si="1"/>
        <v>311.25800000000004</v>
      </c>
      <c r="H10141" s="3">
        <f t="shared" si="2"/>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0"/>
        <v>January</v>
      </c>
      <c r="C10142" s="3">
        <v>1950.95</v>
      </c>
      <c r="D10142" s="4">
        <v>44932</v>
      </c>
      <c r="E10142" s="3" t="s">
        <v>27</v>
      </c>
      <c r="F10142" s="3" t="s">
        <v>35</v>
      </c>
      <c r="G10142" s="3">
        <f t="shared" si="1"/>
        <v>195.09500000000003</v>
      </c>
      <c r="H10142" s="3">
        <f t="shared" si="2"/>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0"/>
        <v>March</v>
      </c>
      <c r="C10143" s="3">
        <v>1796.84</v>
      </c>
      <c r="D10143" s="4">
        <v>45374</v>
      </c>
      <c r="E10143" s="3" t="s">
        <v>15</v>
      </c>
      <c r="F10143" s="3" t="s">
        <v>16</v>
      </c>
      <c r="G10143" s="3">
        <f t="shared" si="1"/>
        <v>179.684</v>
      </c>
      <c r="H10143" s="3">
        <f t="shared" si="2"/>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0"/>
        <v>June</v>
      </c>
      <c r="C10144" s="3">
        <v>1597.23</v>
      </c>
      <c r="D10144" s="4">
        <v>45084</v>
      </c>
      <c r="E10144" s="3" t="s">
        <v>43</v>
      </c>
      <c r="F10144" s="3" t="s">
        <v>28</v>
      </c>
      <c r="G10144" s="3">
        <f t="shared" si="1"/>
        <v>159.72300000000001</v>
      </c>
      <c r="H10144" s="3">
        <f t="shared" si="2"/>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0"/>
        <v>August</v>
      </c>
      <c r="C10145" s="3">
        <v>3401.78</v>
      </c>
      <c r="D10145" s="4">
        <v>45529</v>
      </c>
      <c r="E10145" s="3" t="s">
        <v>43</v>
      </c>
      <c r="F10145" s="3" t="s">
        <v>38</v>
      </c>
      <c r="G10145" s="3">
        <f t="shared" si="1"/>
        <v>340.17800000000005</v>
      </c>
      <c r="H10145" s="3">
        <f t="shared" si="2"/>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0"/>
        <v>September</v>
      </c>
      <c r="C10146" s="3">
        <v>2855.85</v>
      </c>
      <c r="D10146" s="4">
        <v>45191</v>
      </c>
      <c r="E10146" s="3" t="s">
        <v>21</v>
      </c>
      <c r="F10146" s="3" t="s">
        <v>35</v>
      </c>
      <c r="G10146" s="3">
        <f t="shared" si="1"/>
        <v>285.58499999999998</v>
      </c>
      <c r="H10146" s="3">
        <f t="shared" si="2"/>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0"/>
        <v>February</v>
      </c>
      <c r="C10147" s="3">
        <v>4273.4399999999996</v>
      </c>
      <c r="D10147" s="4">
        <v>45334</v>
      </c>
      <c r="E10147" s="3" t="s">
        <v>15</v>
      </c>
      <c r="F10147" s="3" t="s">
        <v>38</v>
      </c>
      <c r="G10147" s="3">
        <f t="shared" si="1"/>
        <v>427.34399999999999</v>
      </c>
      <c r="H10147" s="3">
        <f t="shared" si="2"/>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0"/>
        <v>January</v>
      </c>
      <c r="C10148" s="3">
        <v>1283.8900000000001</v>
      </c>
      <c r="D10148" s="4">
        <v>44939</v>
      </c>
      <c r="E10148" s="3" t="s">
        <v>43</v>
      </c>
      <c r="F10148" s="3" t="s">
        <v>38</v>
      </c>
      <c r="G10148" s="3">
        <f t="shared" si="1"/>
        <v>128.38900000000001</v>
      </c>
      <c r="H10148" s="3">
        <f t="shared" si="2"/>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0"/>
        <v>August</v>
      </c>
      <c r="C10149" s="3">
        <v>296.58999999999997</v>
      </c>
      <c r="D10149" s="4">
        <v>45530</v>
      </c>
      <c r="E10149" s="3" t="s">
        <v>21</v>
      </c>
      <c r="F10149" s="3" t="s">
        <v>22</v>
      </c>
      <c r="G10149" s="3">
        <f t="shared" si="1"/>
        <v>29.658999999999999</v>
      </c>
      <c r="H10149" s="3">
        <f t="shared" si="2"/>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0"/>
        <v>May</v>
      </c>
      <c r="C10150" s="3">
        <v>991.92</v>
      </c>
      <c r="D10150" s="4">
        <v>45421</v>
      </c>
      <c r="E10150" s="3" t="s">
        <v>21</v>
      </c>
      <c r="F10150" s="3" t="s">
        <v>16</v>
      </c>
      <c r="G10150" s="3">
        <f t="shared" si="1"/>
        <v>99.192000000000007</v>
      </c>
      <c r="H10150" s="3">
        <f t="shared" si="2"/>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0"/>
        <v>August</v>
      </c>
      <c r="C10151" s="3">
        <v>1782.45</v>
      </c>
      <c r="D10151" s="4">
        <v>45534</v>
      </c>
      <c r="E10151" s="3" t="s">
        <v>27</v>
      </c>
      <c r="F10151" s="3" t="s">
        <v>35</v>
      </c>
      <c r="G10151" s="3">
        <f t="shared" si="1"/>
        <v>178.245</v>
      </c>
      <c r="H10151" s="3">
        <f t="shared" si="2"/>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0"/>
        <v>December</v>
      </c>
      <c r="C10152" s="3">
        <v>980.31</v>
      </c>
      <c r="D10152" s="4">
        <v>45283</v>
      </c>
      <c r="E10152" s="3" t="s">
        <v>21</v>
      </c>
      <c r="F10152" s="3" t="s">
        <v>38</v>
      </c>
      <c r="G10152" s="3">
        <f t="shared" si="1"/>
        <v>98.031000000000006</v>
      </c>
      <c r="H10152" s="3">
        <f t="shared" si="2"/>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0"/>
        <v>October</v>
      </c>
      <c r="C10153" s="3">
        <v>509.2</v>
      </c>
      <c r="D10153" s="4">
        <v>45201</v>
      </c>
      <c r="E10153" s="3" t="s">
        <v>43</v>
      </c>
      <c r="F10153" s="3" t="s">
        <v>38</v>
      </c>
      <c r="G10153" s="3">
        <f t="shared" si="1"/>
        <v>50.92</v>
      </c>
      <c r="H10153" s="3">
        <f t="shared" si="2"/>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0"/>
        <v>October</v>
      </c>
      <c r="C10154" s="3">
        <v>2282.16</v>
      </c>
      <c r="D10154" s="4">
        <v>45229</v>
      </c>
      <c r="E10154" s="3" t="s">
        <v>27</v>
      </c>
      <c r="F10154" s="3" t="s">
        <v>16</v>
      </c>
      <c r="G10154" s="3">
        <f t="shared" si="1"/>
        <v>228.21600000000001</v>
      </c>
      <c r="H10154" s="3">
        <f t="shared" si="2"/>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0"/>
        <v>September</v>
      </c>
      <c r="C10155" s="3">
        <v>3416.97</v>
      </c>
      <c r="D10155" s="4">
        <v>45178</v>
      </c>
      <c r="E10155" s="3" t="s">
        <v>27</v>
      </c>
      <c r="F10155" s="3" t="s">
        <v>38</v>
      </c>
      <c r="G10155" s="3">
        <f t="shared" si="1"/>
        <v>341.697</v>
      </c>
      <c r="H10155" s="3">
        <f t="shared" si="2"/>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0"/>
        <v>August</v>
      </c>
      <c r="C10156" s="3">
        <v>3782.7</v>
      </c>
      <c r="D10156" s="4">
        <v>45509</v>
      </c>
      <c r="E10156" s="3" t="s">
        <v>43</v>
      </c>
      <c r="F10156" s="3" t="s">
        <v>38</v>
      </c>
      <c r="G10156" s="3">
        <f t="shared" si="1"/>
        <v>378.27</v>
      </c>
      <c r="H10156" s="3">
        <f t="shared" si="2"/>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0"/>
        <v>April</v>
      </c>
      <c r="C10157" s="3">
        <v>2053.7600000000002</v>
      </c>
      <c r="D10157" s="4">
        <v>45020</v>
      </c>
      <c r="E10157" s="3" t="s">
        <v>15</v>
      </c>
      <c r="F10157" s="3" t="s">
        <v>38</v>
      </c>
      <c r="G10157" s="3">
        <f t="shared" si="1"/>
        <v>205.37600000000003</v>
      </c>
      <c r="H10157" s="3">
        <f t="shared" si="2"/>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0"/>
        <v>July</v>
      </c>
      <c r="C10158" s="3">
        <v>2442.42</v>
      </c>
      <c r="D10158" s="4">
        <v>45496</v>
      </c>
      <c r="E10158" s="3" t="s">
        <v>21</v>
      </c>
      <c r="F10158" s="3" t="s">
        <v>38</v>
      </c>
      <c r="G10158" s="3">
        <f t="shared" si="1"/>
        <v>244.24200000000002</v>
      </c>
      <c r="H10158" s="3">
        <f t="shared" si="2"/>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0"/>
        <v>January</v>
      </c>
      <c r="C10159" s="3">
        <v>3801.81</v>
      </c>
      <c r="D10159" s="4">
        <v>44957</v>
      </c>
      <c r="E10159" s="3" t="s">
        <v>27</v>
      </c>
      <c r="F10159" s="3" t="s">
        <v>22</v>
      </c>
      <c r="G10159" s="3">
        <f t="shared" si="1"/>
        <v>380.18100000000004</v>
      </c>
      <c r="H10159" s="3">
        <f t="shared" si="2"/>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0"/>
        <v>October</v>
      </c>
      <c r="C10160" s="3">
        <v>1828.27</v>
      </c>
      <c r="D10160" s="4">
        <v>45227</v>
      </c>
      <c r="E10160" s="3" t="s">
        <v>15</v>
      </c>
      <c r="F10160" s="3" t="s">
        <v>22</v>
      </c>
      <c r="G10160" s="3">
        <f t="shared" si="1"/>
        <v>182.827</v>
      </c>
      <c r="H10160" s="3">
        <f t="shared" si="2"/>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0"/>
        <v>May</v>
      </c>
      <c r="C10161" s="3">
        <v>3945.35</v>
      </c>
      <c r="D10161" s="4">
        <v>45422</v>
      </c>
      <c r="E10161" s="3" t="s">
        <v>43</v>
      </c>
      <c r="F10161" s="3" t="s">
        <v>28</v>
      </c>
      <c r="G10161" s="3">
        <f t="shared" si="1"/>
        <v>394.53500000000003</v>
      </c>
      <c r="H10161" s="3">
        <f t="shared" si="2"/>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0"/>
        <v>April</v>
      </c>
      <c r="C10162" s="3">
        <v>4840.1400000000003</v>
      </c>
      <c r="D10162" s="4">
        <v>45030</v>
      </c>
      <c r="E10162" s="3" t="s">
        <v>21</v>
      </c>
      <c r="F10162" s="3" t="s">
        <v>35</v>
      </c>
      <c r="G10162" s="3">
        <f t="shared" si="1"/>
        <v>484.01400000000007</v>
      </c>
      <c r="H10162" s="3">
        <f t="shared" si="2"/>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0"/>
        <v>November</v>
      </c>
      <c r="C10163" s="3">
        <v>4414.3599999999997</v>
      </c>
      <c r="D10163" s="4">
        <v>45236</v>
      </c>
      <c r="E10163" s="3" t="s">
        <v>21</v>
      </c>
      <c r="F10163" s="3" t="s">
        <v>16</v>
      </c>
      <c r="G10163" s="3">
        <f t="shared" si="1"/>
        <v>441.43599999999998</v>
      </c>
      <c r="H10163" s="3">
        <f t="shared" si="2"/>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0"/>
        <v>November</v>
      </c>
      <c r="C10164" s="3">
        <v>2322.62</v>
      </c>
      <c r="D10164" s="4">
        <v>45255</v>
      </c>
      <c r="E10164" s="3" t="s">
        <v>27</v>
      </c>
      <c r="F10164" s="3" t="s">
        <v>28</v>
      </c>
      <c r="G10164" s="3">
        <f t="shared" si="1"/>
        <v>232.262</v>
      </c>
      <c r="H10164" s="3">
        <f t="shared" si="2"/>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0"/>
        <v>April</v>
      </c>
      <c r="C10165" s="3">
        <v>2939.64</v>
      </c>
      <c r="D10165" s="4">
        <v>45024</v>
      </c>
      <c r="E10165" s="3" t="s">
        <v>21</v>
      </c>
      <c r="F10165" s="3" t="s">
        <v>22</v>
      </c>
      <c r="G10165" s="3">
        <f t="shared" si="1"/>
        <v>293.964</v>
      </c>
      <c r="H10165" s="3">
        <f t="shared" si="2"/>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0"/>
        <v>April</v>
      </c>
      <c r="C10166" s="3">
        <v>3610.49</v>
      </c>
      <c r="D10166" s="4">
        <v>45396</v>
      </c>
      <c r="E10166" s="3" t="s">
        <v>21</v>
      </c>
      <c r="F10166" s="3" t="s">
        <v>22</v>
      </c>
      <c r="G10166" s="3">
        <f t="shared" si="1"/>
        <v>361.04899999999998</v>
      </c>
      <c r="H10166" s="3">
        <f t="shared" si="2"/>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0"/>
        <v>February</v>
      </c>
      <c r="C10167" s="3">
        <v>1811.57</v>
      </c>
      <c r="D10167" s="4">
        <v>45337</v>
      </c>
      <c r="E10167" s="3" t="s">
        <v>21</v>
      </c>
      <c r="F10167" s="3" t="s">
        <v>22</v>
      </c>
      <c r="G10167" s="3">
        <f t="shared" si="1"/>
        <v>181.15700000000001</v>
      </c>
      <c r="H10167" s="3">
        <f t="shared" si="2"/>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0"/>
        <v>February</v>
      </c>
      <c r="C10168" s="3">
        <v>4016.27</v>
      </c>
      <c r="D10168" s="4">
        <v>44978</v>
      </c>
      <c r="E10168" s="3" t="s">
        <v>21</v>
      </c>
      <c r="F10168" s="3" t="s">
        <v>28</v>
      </c>
      <c r="G10168" s="3">
        <f t="shared" si="1"/>
        <v>401.62700000000001</v>
      </c>
      <c r="H10168" s="3">
        <f t="shared" si="2"/>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0"/>
        <v>July</v>
      </c>
      <c r="C10169" s="3">
        <v>2240.89</v>
      </c>
      <c r="D10169" s="4">
        <v>45493</v>
      </c>
      <c r="E10169" s="3" t="s">
        <v>43</v>
      </c>
      <c r="F10169" s="3" t="s">
        <v>22</v>
      </c>
      <c r="G10169" s="3">
        <f t="shared" si="1"/>
        <v>224.089</v>
      </c>
      <c r="H10169" s="3">
        <f t="shared" si="2"/>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0"/>
        <v>January</v>
      </c>
      <c r="C10170" s="3">
        <v>4249.5200000000004</v>
      </c>
      <c r="D10170" s="4">
        <v>44953</v>
      </c>
      <c r="E10170" s="3" t="s">
        <v>15</v>
      </c>
      <c r="F10170" s="3" t="s">
        <v>28</v>
      </c>
      <c r="G10170" s="3">
        <f t="shared" si="1"/>
        <v>424.95200000000006</v>
      </c>
      <c r="H10170" s="3">
        <f t="shared" si="2"/>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0"/>
        <v>April</v>
      </c>
      <c r="C10171" s="3">
        <v>1348.2</v>
      </c>
      <c r="D10171" s="4">
        <v>45042</v>
      </c>
      <c r="E10171" s="3" t="s">
        <v>43</v>
      </c>
      <c r="F10171" s="3" t="s">
        <v>22</v>
      </c>
      <c r="G10171" s="3">
        <f t="shared" si="1"/>
        <v>134.82000000000002</v>
      </c>
      <c r="H10171" s="3">
        <f t="shared" si="2"/>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0"/>
        <v>December</v>
      </c>
      <c r="C10172" s="3">
        <v>155.75</v>
      </c>
      <c r="D10172" s="4">
        <v>45291</v>
      </c>
      <c r="E10172" s="3" t="s">
        <v>43</v>
      </c>
      <c r="F10172" s="3" t="s">
        <v>38</v>
      </c>
      <c r="G10172" s="3">
        <f t="shared" si="1"/>
        <v>15.575000000000001</v>
      </c>
      <c r="H10172" s="3">
        <f t="shared" si="2"/>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0"/>
        <v>November</v>
      </c>
      <c r="C10173" s="3">
        <v>3200.17</v>
      </c>
      <c r="D10173" s="4">
        <v>45611</v>
      </c>
      <c r="E10173" s="3" t="s">
        <v>27</v>
      </c>
      <c r="F10173" s="3" t="s">
        <v>38</v>
      </c>
      <c r="G10173" s="3">
        <f t="shared" si="1"/>
        <v>320.01700000000005</v>
      </c>
      <c r="H10173" s="3">
        <f t="shared" si="2"/>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0"/>
        <v>March</v>
      </c>
      <c r="C10174" s="3">
        <v>2314.2600000000002</v>
      </c>
      <c r="D10174" s="4">
        <v>45353</v>
      </c>
      <c r="E10174" s="3" t="s">
        <v>21</v>
      </c>
      <c r="F10174" s="3" t="s">
        <v>35</v>
      </c>
      <c r="G10174" s="3">
        <f t="shared" si="1"/>
        <v>231.42600000000004</v>
      </c>
      <c r="H10174" s="3">
        <f t="shared" si="2"/>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0"/>
        <v>July</v>
      </c>
      <c r="C10175" s="3">
        <v>393.13</v>
      </c>
      <c r="D10175" s="4">
        <v>45480</v>
      </c>
      <c r="E10175" s="3" t="s">
        <v>43</v>
      </c>
      <c r="F10175" s="3" t="s">
        <v>22</v>
      </c>
      <c r="G10175" s="3">
        <f t="shared" si="1"/>
        <v>39.313000000000002</v>
      </c>
      <c r="H10175" s="3">
        <f t="shared" si="2"/>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0"/>
        <v>October</v>
      </c>
      <c r="C10176" s="3">
        <v>2489.3000000000002</v>
      </c>
      <c r="D10176" s="4">
        <v>45230</v>
      </c>
      <c r="E10176" s="3" t="s">
        <v>21</v>
      </c>
      <c r="F10176" s="3" t="s">
        <v>35</v>
      </c>
      <c r="G10176" s="3">
        <f t="shared" si="1"/>
        <v>248.93000000000004</v>
      </c>
      <c r="H10176" s="3">
        <f t="shared" si="2"/>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0"/>
        <v>March</v>
      </c>
      <c r="C10177" s="3">
        <v>925.99</v>
      </c>
      <c r="D10177" s="4">
        <v>45368</v>
      </c>
      <c r="E10177" s="3" t="s">
        <v>43</v>
      </c>
      <c r="F10177" s="3" t="s">
        <v>28</v>
      </c>
      <c r="G10177" s="3">
        <f t="shared" si="1"/>
        <v>92.599000000000004</v>
      </c>
      <c r="H10177" s="3">
        <f t="shared" si="2"/>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0"/>
        <v>June</v>
      </c>
      <c r="C10178" s="3">
        <v>3185.77</v>
      </c>
      <c r="D10178" s="4">
        <v>45465</v>
      </c>
      <c r="E10178" s="3" t="s">
        <v>43</v>
      </c>
      <c r="F10178" s="3" t="s">
        <v>35</v>
      </c>
      <c r="G10178" s="3">
        <f t="shared" si="1"/>
        <v>318.577</v>
      </c>
      <c r="H10178" s="3">
        <f t="shared" si="2"/>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0"/>
        <v>June</v>
      </c>
      <c r="C10179" s="3">
        <v>2280.7199999999998</v>
      </c>
      <c r="D10179" s="4">
        <v>45086</v>
      </c>
      <c r="E10179" s="3" t="s">
        <v>27</v>
      </c>
      <c r="F10179" s="3" t="s">
        <v>22</v>
      </c>
      <c r="G10179" s="3">
        <f t="shared" si="1"/>
        <v>228.072</v>
      </c>
      <c r="H10179" s="3">
        <f t="shared" si="2"/>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0"/>
        <v>November</v>
      </c>
      <c r="C10180" s="3">
        <v>938.51</v>
      </c>
      <c r="D10180" s="4">
        <v>45604</v>
      </c>
      <c r="E10180" s="3" t="s">
        <v>15</v>
      </c>
      <c r="F10180" s="3" t="s">
        <v>28</v>
      </c>
      <c r="G10180" s="3">
        <f t="shared" si="1"/>
        <v>93.850999999999999</v>
      </c>
      <c r="H10180" s="3">
        <f t="shared" si="2"/>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0"/>
        <v>December</v>
      </c>
      <c r="C10181" s="3">
        <v>2118.5</v>
      </c>
      <c r="D10181" s="4">
        <v>45268</v>
      </c>
      <c r="E10181" s="3" t="s">
        <v>15</v>
      </c>
      <c r="F10181" s="3" t="s">
        <v>28</v>
      </c>
      <c r="G10181" s="3">
        <f t="shared" si="1"/>
        <v>211.85000000000002</v>
      </c>
      <c r="H10181" s="3">
        <f t="shared" si="2"/>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0"/>
        <v>May</v>
      </c>
      <c r="C10182" s="3">
        <v>1240.27</v>
      </c>
      <c r="D10182" s="4">
        <v>45426</v>
      </c>
      <c r="E10182" s="3" t="s">
        <v>43</v>
      </c>
      <c r="F10182" s="3" t="s">
        <v>38</v>
      </c>
      <c r="G10182" s="3">
        <f t="shared" si="1"/>
        <v>124.027</v>
      </c>
      <c r="H10182" s="3">
        <f t="shared" si="2"/>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0"/>
        <v>November</v>
      </c>
      <c r="C10183" s="3">
        <v>3300.17</v>
      </c>
      <c r="D10183" s="4">
        <v>45619</v>
      </c>
      <c r="E10183" s="3" t="s">
        <v>27</v>
      </c>
      <c r="F10183" s="3" t="s">
        <v>28</v>
      </c>
      <c r="G10183" s="3">
        <f t="shared" si="1"/>
        <v>330.01700000000005</v>
      </c>
      <c r="H10183" s="3">
        <f t="shared" si="2"/>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0"/>
        <v>August</v>
      </c>
      <c r="C10184" s="3">
        <v>1546.2</v>
      </c>
      <c r="D10184" s="4">
        <v>45534</v>
      </c>
      <c r="E10184" s="3" t="s">
        <v>21</v>
      </c>
      <c r="F10184" s="3" t="s">
        <v>28</v>
      </c>
      <c r="G10184" s="3">
        <f t="shared" si="1"/>
        <v>154.62</v>
      </c>
      <c r="H10184" s="3">
        <f t="shared" si="2"/>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0"/>
        <v>October</v>
      </c>
      <c r="C10185" s="3">
        <v>4127.8900000000003</v>
      </c>
      <c r="D10185" s="4">
        <v>45209</v>
      </c>
      <c r="E10185" s="3" t="s">
        <v>21</v>
      </c>
      <c r="F10185" s="3" t="s">
        <v>35</v>
      </c>
      <c r="G10185" s="3">
        <f t="shared" si="1"/>
        <v>412.78900000000004</v>
      </c>
      <c r="H10185" s="3">
        <f t="shared" si="2"/>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0"/>
        <v>October</v>
      </c>
      <c r="C10186" s="3">
        <v>169.4</v>
      </c>
      <c r="D10186" s="4">
        <v>45222</v>
      </c>
      <c r="E10186" s="3" t="s">
        <v>43</v>
      </c>
      <c r="F10186" s="3" t="s">
        <v>28</v>
      </c>
      <c r="G10186" s="3">
        <f t="shared" si="1"/>
        <v>16.940000000000001</v>
      </c>
      <c r="H10186" s="3">
        <f t="shared" si="2"/>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0"/>
        <v>April</v>
      </c>
      <c r="C10187" s="3">
        <v>2076.75</v>
      </c>
      <c r="D10187" s="4">
        <v>45020</v>
      </c>
      <c r="E10187" s="3" t="s">
        <v>15</v>
      </c>
      <c r="F10187" s="3" t="s">
        <v>16</v>
      </c>
      <c r="G10187" s="3">
        <f t="shared" si="1"/>
        <v>207.67500000000001</v>
      </c>
      <c r="H10187" s="3">
        <f t="shared" si="2"/>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0"/>
        <v>June</v>
      </c>
      <c r="C10188" s="3">
        <v>3123.69</v>
      </c>
      <c r="D10188" s="4">
        <v>45089</v>
      </c>
      <c r="E10188" s="3" t="s">
        <v>27</v>
      </c>
      <c r="F10188" s="3" t="s">
        <v>38</v>
      </c>
      <c r="G10188" s="3">
        <f t="shared" si="1"/>
        <v>312.36900000000003</v>
      </c>
      <c r="H10188" s="3">
        <f t="shared" si="2"/>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0"/>
        <v>April</v>
      </c>
      <c r="C10189" s="3">
        <v>210.78</v>
      </c>
      <c r="D10189" s="4">
        <v>45387</v>
      </c>
      <c r="E10189" s="3" t="s">
        <v>15</v>
      </c>
      <c r="F10189" s="3" t="s">
        <v>38</v>
      </c>
      <c r="G10189" s="3">
        <f t="shared" si="1"/>
        <v>21.078000000000003</v>
      </c>
      <c r="H10189" s="3">
        <f t="shared" si="2"/>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0"/>
        <v>September</v>
      </c>
      <c r="C10190" s="3">
        <v>1157.6300000000001</v>
      </c>
      <c r="D10190" s="4">
        <v>45556</v>
      </c>
      <c r="E10190" s="3" t="s">
        <v>21</v>
      </c>
      <c r="F10190" s="3" t="s">
        <v>28</v>
      </c>
      <c r="G10190" s="3">
        <f t="shared" si="1"/>
        <v>115.76300000000002</v>
      </c>
      <c r="H10190" s="3">
        <f t="shared" si="2"/>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0"/>
        <v>January</v>
      </c>
      <c r="C10191" s="3">
        <v>1704.36</v>
      </c>
      <c r="D10191" s="4">
        <v>45311</v>
      </c>
      <c r="E10191" s="3" t="s">
        <v>15</v>
      </c>
      <c r="F10191" s="3" t="s">
        <v>35</v>
      </c>
      <c r="G10191" s="3">
        <f t="shared" si="1"/>
        <v>170.43600000000001</v>
      </c>
      <c r="H10191" s="3">
        <f t="shared" si="2"/>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0"/>
        <v>August</v>
      </c>
      <c r="C10192" s="3">
        <v>207.04</v>
      </c>
      <c r="D10192" s="4">
        <v>45160</v>
      </c>
      <c r="E10192" s="3" t="s">
        <v>21</v>
      </c>
      <c r="F10192" s="3" t="s">
        <v>38</v>
      </c>
      <c r="G10192" s="3">
        <f t="shared" si="1"/>
        <v>20.704000000000001</v>
      </c>
      <c r="H10192" s="3">
        <f t="shared" si="2"/>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0"/>
        <v>June</v>
      </c>
      <c r="C10193" s="3">
        <v>2778.78</v>
      </c>
      <c r="D10193" s="4">
        <v>45081</v>
      </c>
      <c r="E10193" s="3" t="s">
        <v>27</v>
      </c>
      <c r="F10193" s="3" t="s">
        <v>38</v>
      </c>
      <c r="G10193" s="3">
        <f t="shared" si="1"/>
        <v>277.87800000000004</v>
      </c>
      <c r="H10193" s="3">
        <f t="shared" si="2"/>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0"/>
        <v>October</v>
      </c>
      <c r="C10194" s="3">
        <v>3191.26</v>
      </c>
      <c r="D10194" s="4">
        <v>45204</v>
      </c>
      <c r="E10194" s="3" t="s">
        <v>27</v>
      </c>
      <c r="F10194" s="3" t="s">
        <v>16</v>
      </c>
      <c r="G10194" s="3">
        <f t="shared" si="1"/>
        <v>319.12600000000003</v>
      </c>
      <c r="H10194" s="3">
        <f t="shared" si="2"/>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0"/>
        <v>May</v>
      </c>
      <c r="C10195" s="3">
        <v>1214.8599999999999</v>
      </c>
      <c r="D10195" s="4">
        <v>45431</v>
      </c>
      <c r="E10195" s="3" t="s">
        <v>43</v>
      </c>
      <c r="F10195" s="3" t="s">
        <v>28</v>
      </c>
      <c r="G10195" s="3">
        <f t="shared" si="1"/>
        <v>121.48599999999999</v>
      </c>
      <c r="H10195" s="3">
        <f t="shared" si="2"/>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0"/>
        <v>September</v>
      </c>
      <c r="C10196" s="3">
        <v>2763.07</v>
      </c>
      <c r="D10196" s="4">
        <v>45549</v>
      </c>
      <c r="E10196" s="3" t="s">
        <v>43</v>
      </c>
      <c r="F10196" s="3" t="s">
        <v>38</v>
      </c>
      <c r="G10196" s="3">
        <f t="shared" si="1"/>
        <v>276.30700000000002</v>
      </c>
      <c r="H10196" s="3">
        <f t="shared" si="2"/>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0"/>
        <v>May</v>
      </c>
      <c r="C10197" s="3">
        <v>4995.72</v>
      </c>
      <c r="D10197" s="4">
        <v>45077</v>
      </c>
      <c r="E10197" s="3" t="s">
        <v>15</v>
      </c>
      <c r="F10197" s="3" t="s">
        <v>38</v>
      </c>
      <c r="G10197" s="3">
        <f t="shared" si="1"/>
        <v>499.57200000000006</v>
      </c>
      <c r="H10197" s="3">
        <f t="shared" si="2"/>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0"/>
        <v>June</v>
      </c>
      <c r="C10198" s="3">
        <v>4445.8999999999996</v>
      </c>
      <c r="D10198" s="4">
        <v>45107</v>
      </c>
      <c r="E10198" s="3" t="s">
        <v>27</v>
      </c>
      <c r="F10198" s="3" t="s">
        <v>38</v>
      </c>
      <c r="G10198" s="3">
        <f t="shared" si="1"/>
        <v>444.59</v>
      </c>
      <c r="H10198" s="3">
        <f t="shared" si="2"/>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0"/>
        <v>October</v>
      </c>
      <c r="C10199" s="3">
        <v>387.44</v>
      </c>
      <c r="D10199" s="4">
        <v>45217</v>
      </c>
      <c r="E10199" s="3" t="s">
        <v>27</v>
      </c>
      <c r="F10199" s="3" t="s">
        <v>38</v>
      </c>
      <c r="G10199" s="3">
        <f t="shared" si="1"/>
        <v>38.744</v>
      </c>
      <c r="H10199" s="3">
        <f t="shared" si="2"/>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0"/>
        <v>June</v>
      </c>
      <c r="C10200" s="3">
        <v>726.62</v>
      </c>
      <c r="D10200" s="4">
        <v>45445</v>
      </c>
      <c r="E10200" s="3" t="s">
        <v>43</v>
      </c>
      <c r="F10200" s="3" t="s">
        <v>35</v>
      </c>
      <c r="G10200" s="3">
        <f t="shared" si="1"/>
        <v>72.662000000000006</v>
      </c>
      <c r="H10200" s="3">
        <f t="shared" si="2"/>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0"/>
        <v>February</v>
      </c>
      <c r="C10201" s="3">
        <v>2522.58</v>
      </c>
      <c r="D10201" s="4">
        <v>45334</v>
      </c>
      <c r="E10201" s="3" t="s">
        <v>21</v>
      </c>
      <c r="F10201" s="3" t="s">
        <v>22</v>
      </c>
      <c r="G10201" s="3">
        <f t="shared" si="1"/>
        <v>252.25800000000001</v>
      </c>
      <c r="H10201" s="3">
        <f t="shared" si="2"/>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si="0"/>
        <v>July</v>
      </c>
      <c r="C10202" s="3">
        <v>1301.49</v>
      </c>
      <c r="D10202" s="4">
        <v>45134</v>
      </c>
      <c r="E10202" s="3" t="s">
        <v>15</v>
      </c>
      <c r="F10202" s="3" t="s">
        <v>16</v>
      </c>
      <c r="G10202" s="3">
        <f t="shared" si="1"/>
        <v>130.149</v>
      </c>
      <c r="H10202" s="3">
        <f t="shared" si="2"/>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0"/>
        <v>May</v>
      </c>
      <c r="C10203" s="3">
        <v>496.75</v>
      </c>
      <c r="D10203" s="4">
        <v>45054</v>
      </c>
      <c r="E10203" s="3" t="s">
        <v>15</v>
      </c>
      <c r="F10203" s="3" t="s">
        <v>35</v>
      </c>
      <c r="G10203" s="3">
        <f t="shared" si="1"/>
        <v>49.675000000000004</v>
      </c>
      <c r="H10203" s="3">
        <f t="shared" si="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0"/>
        <v>January</v>
      </c>
      <c r="C10204" s="3">
        <v>1347.32</v>
      </c>
      <c r="D10204" s="4">
        <v>44949</v>
      </c>
      <c r="E10204" s="3" t="s">
        <v>43</v>
      </c>
      <c r="F10204" s="3" t="s">
        <v>16</v>
      </c>
      <c r="G10204" s="3">
        <f t="shared" si="1"/>
        <v>134.732</v>
      </c>
      <c r="H10204" s="3">
        <f t="shared" si="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0"/>
        <v>January</v>
      </c>
      <c r="C10205" s="3">
        <v>399.77</v>
      </c>
      <c r="D10205" s="4">
        <v>44933</v>
      </c>
      <c r="E10205" s="3" t="s">
        <v>27</v>
      </c>
      <c r="F10205" s="3" t="s">
        <v>38</v>
      </c>
      <c r="G10205" s="3">
        <f t="shared" si="1"/>
        <v>39.977000000000004</v>
      </c>
      <c r="H10205" s="3">
        <f t="shared" si="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0"/>
        <v>May</v>
      </c>
      <c r="C10206" s="3">
        <v>2696.57</v>
      </c>
      <c r="D10206" s="4">
        <v>45414</v>
      </c>
      <c r="E10206" s="3" t="s">
        <v>43</v>
      </c>
      <c r="F10206" s="3" t="s">
        <v>16</v>
      </c>
      <c r="G10206" s="3">
        <f t="shared" si="1"/>
        <v>269.65700000000004</v>
      </c>
      <c r="H10206" s="3">
        <f t="shared" si="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0"/>
        <v>November</v>
      </c>
      <c r="C10207" s="3">
        <v>2502.23</v>
      </c>
      <c r="D10207" s="4">
        <v>45238</v>
      </c>
      <c r="E10207" s="3" t="s">
        <v>43</v>
      </c>
      <c r="F10207" s="3" t="s">
        <v>28</v>
      </c>
      <c r="G10207" s="3">
        <f t="shared" si="1"/>
        <v>250.22300000000001</v>
      </c>
      <c r="H10207" s="3">
        <f t="shared" si="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0"/>
        <v>October</v>
      </c>
      <c r="C10208" s="3">
        <v>131</v>
      </c>
      <c r="D10208" s="4">
        <v>45588</v>
      </c>
      <c r="E10208" s="3" t="s">
        <v>43</v>
      </c>
      <c r="F10208" s="3" t="s">
        <v>28</v>
      </c>
      <c r="G10208" s="3">
        <f t="shared" si="1"/>
        <v>13.100000000000001</v>
      </c>
      <c r="H10208" s="3">
        <f t="shared" si="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0"/>
        <v>August</v>
      </c>
      <c r="C10209" s="3">
        <v>2464.33</v>
      </c>
      <c r="D10209" s="4">
        <v>45531</v>
      </c>
      <c r="E10209" s="3" t="s">
        <v>43</v>
      </c>
      <c r="F10209" s="3" t="s">
        <v>22</v>
      </c>
      <c r="G10209" s="3">
        <f t="shared" si="1"/>
        <v>246.43299999999999</v>
      </c>
      <c r="H10209" s="3">
        <f t="shared" si="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0"/>
        <v>February</v>
      </c>
      <c r="C10210" s="3">
        <v>2647.05</v>
      </c>
      <c r="D10210" s="4">
        <v>45330</v>
      </c>
      <c r="E10210" s="3" t="s">
        <v>21</v>
      </c>
      <c r="F10210" s="3" t="s">
        <v>22</v>
      </c>
      <c r="G10210" s="3">
        <f t="shared" si="1"/>
        <v>264.70500000000004</v>
      </c>
      <c r="H10210" s="3">
        <f t="shared" si="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0"/>
        <v>June</v>
      </c>
      <c r="C10211" s="3">
        <v>3067.95</v>
      </c>
      <c r="D10211" s="4">
        <v>45469</v>
      </c>
      <c r="E10211" s="3" t="s">
        <v>21</v>
      </c>
      <c r="F10211" s="3" t="s">
        <v>16</v>
      </c>
      <c r="G10211" s="3">
        <f t="shared" si="1"/>
        <v>306.79500000000002</v>
      </c>
      <c r="H10211" s="3">
        <f t="shared" si="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0"/>
        <v>April</v>
      </c>
      <c r="C10212" s="3">
        <v>4853.49</v>
      </c>
      <c r="D10212" s="4">
        <v>45401</v>
      </c>
      <c r="E10212" s="3" t="s">
        <v>27</v>
      </c>
      <c r="F10212" s="3" t="s">
        <v>35</v>
      </c>
      <c r="G10212" s="3">
        <f t="shared" si="1"/>
        <v>485.34899999999999</v>
      </c>
      <c r="H10212" s="3">
        <f t="shared" si="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0"/>
        <v>September</v>
      </c>
      <c r="C10213" s="3">
        <v>4915.1899999999996</v>
      </c>
      <c r="D10213" s="4">
        <v>45543</v>
      </c>
      <c r="E10213" s="3" t="s">
        <v>43</v>
      </c>
      <c r="F10213" s="3" t="s">
        <v>35</v>
      </c>
      <c r="G10213" s="3">
        <f t="shared" si="1"/>
        <v>491.51900000000001</v>
      </c>
      <c r="H10213" s="3">
        <f t="shared" si="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0"/>
        <v>April</v>
      </c>
      <c r="C10214" s="3">
        <v>2681.95</v>
      </c>
      <c r="D10214" s="4">
        <v>45411</v>
      </c>
      <c r="E10214" s="3" t="s">
        <v>21</v>
      </c>
      <c r="F10214" s="3" t="s">
        <v>38</v>
      </c>
      <c r="G10214" s="3">
        <f t="shared" si="1"/>
        <v>268.19499999999999</v>
      </c>
      <c r="H10214" s="3">
        <f t="shared" si="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0"/>
        <v>April</v>
      </c>
      <c r="C10215" s="3">
        <v>4241.41</v>
      </c>
      <c r="D10215" s="4">
        <v>45383</v>
      </c>
      <c r="E10215" s="3" t="s">
        <v>27</v>
      </c>
      <c r="F10215" s="3" t="s">
        <v>35</v>
      </c>
      <c r="G10215" s="3">
        <f t="shared" si="1"/>
        <v>424.14100000000002</v>
      </c>
      <c r="H10215" s="3">
        <f t="shared" si="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0"/>
        <v>December</v>
      </c>
      <c r="C10216" s="3">
        <v>517.30999999999995</v>
      </c>
      <c r="D10216" s="4">
        <v>45271</v>
      </c>
      <c r="E10216" s="3" t="s">
        <v>43</v>
      </c>
      <c r="F10216" s="3" t="s">
        <v>22</v>
      </c>
      <c r="G10216" s="3">
        <f t="shared" si="1"/>
        <v>51.730999999999995</v>
      </c>
      <c r="H10216" s="3">
        <f t="shared" si="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0"/>
        <v>October</v>
      </c>
      <c r="C10217" s="3">
        <v>2702.66</v>
      </c>
      <c r="D10217" s="4">
        <v>45566</v>
      </c>
      <c r="E10217" s="3" t="s">
        <v>15</v>
      </c>
      <c r="F10217" s="3" t="s">
        <v>35</v>
      </c>
      <c r="G10217" s="3">
        <f t="shared" si="1"/>
        <v>270.26600000000002</v>
      </c>
      <c r="H10217" s="3">
        <f t="shared" si="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0"/>
        <v>February</v>
      </c>
      <c r="C10218" s="3">
        <v>3426.61</v>
      </c>
      <c r="D10218" s="4">
        <v>44968</v>
      </c>
      <c r="E10218" s="3" t="s">
        <v>21</v>
      </c>
      <c r="F10218" s="3" t="s">
        <v>38</v>
      </c>
      <c r="G10218" s="3">
        <f t="shared" si="1"/>
        <v>342.66100000000006</v>
      </c>
      <c r="H10218" s="3">
        <f t="shared" si="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0"/>
        <v>September</v>
      </c>
      <c r="C10219" s="3">
        <v>2867.17</v>
      </c>
      <c r="D10219" s="4">
        <v>45540</v>
      </c>
      <c r="E10219" s="3" t="s">
        <v>27</v>
      </c>
      <c r="F10219" s="3" t="s">
        <v>28</v>
      </c>
      <c r="G10219" s="3">
        <f t="shared" si="1"/>
        <v>286.71700000000004</v>
      </c>
      <c r="H10219" s="3">
        <f t="shared" si="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0"/>
        <v>August</v>
      </c>
      <c r="C10220" s="3">
        <v>1230.53</v>
      </c>
      <c r="D10220" s="4">
        <v>45151</v>
      </c>
      <c r="E10220" s="3" t="s">
        <v>15</v>
      </c>
      <c r="F10220" s="3" t="s">
        <v>35</v>
      </c>
      <c r="G10220" s="3">
        <f t="shared" si="1"/>
        <v>123.053</v>
      </c>
      <c r="H10220" s="3">
        <f t="shared" si="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0"/>
        <v>June</v>
      </c>
      <c r="C10221" s="3">
        <v>407.02</v>
      </c>
      <c r="D10221" s="4">
        <v>45451</v>
      </c>
      <c r="E10221" s="3" t="s">
        <v>43</v>
      </c>
      <c r="F10221" s="3" t="s">
        <v>35</v>
      </c>
      <c r="G10221" s="3">
        <f t="shared" si="1"/>
        <v>40.701999999999998</v>
      </c>
      <c r="H10221" s="3">
        <f t="shared" si="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0"/>
        <v>September</v>
      </c>
      <c r="C10222" s="3">
        <v>1994.68</v>
      </c>
      <c r="D10222" s="4">
        <v>45539</v>
      </c>
      <c r="E10222" s="3" t="s">
        <v>43</v>
      </c>
      <c r="F10222" s="3" t="s">
        <v>22</v>
      </c>
      <c r="G10222" s="3">
        <f t="shared" si="1"/>
        <v>199.46800000000002</v>
      </c>
      <c r="H10222" s="3">
        <f t="shared" si="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0"/>
        <v>August</v>
      </c>
      <c r="C10223" s="3">
        <v>3273.45</v>
      </c>
      <c r="D10223" s="4">
        <v>45518</v>
      </c>
      <c r="E10223" s="3" t="s">
        <v>43</v>
      </c>
      <c r="F10223" s="3" t="s">
        <v>16</v>
      </c>
      <c r="G10223" s="3">
        <f t="shared" si="1"/>
        <v>327.34500000000003</v>
      </c>
      <c r="H10223" s="3">
        <f t="shared" si="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0"/>
        <v>February</v>
      </c>
      <c r="C10224" s="3">
        <v>4959.3900000000003</v>
      </c>
      <c r="D10224" s="4">
        <v>44973</v>
      </c>
      <c r="E10224" s="3" t="s">
        <v>21</v>
      </c>
      <c r="F10224" s="3" t="s">
        <v>28</v>
      </c>
      <c r="G10224" s="3">
        <f t="shared" si="1"/>
        <v>495.93900000000008</v>
      </c>
      <c r="H10224" s="3">
        <f t="shared" si="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0"/>
        <v>March</v>
      </c>
      <c r="C10225" s="3">
        <v>1259.01</v>
      </c>
      <c r="D10225" s="4">
        <v>45367</v>
      </c>
      <c r="E10225" s="3" t="s">
        <v>27</v>
      </c>
      <c r="F10225" s="3" t="s">
        <v>16</v>
      </c>
      <c r="G10225" s="3">
        <f t="shared" si="1"/>
        <v>125.90100000000001</v>
      </c>
      <c r="H10225" s="3">
        <f t="shared" si="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0"/>
        <v>September</v>
      </c>
      <c r="C10226" s="3">
        <v>4597.17</v>
      </c>
      <c r="D10226" s="4">
        <v>45541</v>
      </c>
      <c r="E10226" s="3" t="s">
        <v>15</v>
      </c>
      <c r="F10226" s="3" t="s">
        <v>38</v>
      </c>
      <c r="G10226" s="3">
        <f t="shared" si="1"/>
        <v>459.71700000000004</v>
      </c>
      <c r="H10226" s="3">
        <f t="shared" si="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0"/>
        <v>February</v>
      </c>
      <c r="C10227" s="3">
        <v>434.48</v>
      </c>
      <c r="D10227" s="4">
        <v>45332</v>
      </c>
      <c r="E10227" s="3" t="s">
        <v>27</v>
      </c>
      <c r="F10227" s="3" t="s">
        <v>38</v>
      </c>
      <c r="G10227" s="3">
        <f t="shared" si="1"/>
        <v>43.448000000000008</v>
      </c>
      <c r="H10227" s="3">
        <f t="shared" si="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0"/>
        <v>July</v>
      </c>
      <c r="C10228" s="3">
        <v>4661.8500000000004</v>
      </c>
      <c r="D10228" s="4">
        <v>45492</v>
      </c>
      <c r="E10228" s="3" t="s">
        <v>21</v>
      </c>
      <c r="F10228" s="3" t="s">
        <v>16</v>
      </c>
      <c r="G10228" s="3">
        <f t="shared" si="1"/>
        <v>466.18500000000006</v>
      </c>
      <c r="H10228" s="3">
        <f t="shared" si="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0"/>
        <v>May</v>
      </c>
      <c r="C10229" s="3">
        <v>4178.6000000000004</v>
      </c>
      <c r="D10229" s="4">
        <v>45055</v>
      </c>
      <c r="E10229" s="3" t="s">
        <v>27</v>
      </c>
      <c r="F10229" s="3" t="s">
        <v>22</v>
      </c>
      <c r="G10229" s="3">
        <f t="shared" si="1"/>
        <v>417.86000000000007</v>
      </c>
      <c r="H10229" s="3">
        <f t="shared" si="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0"/>
        <v>June</v>
      </c>
      <c r="C10230" s="3">
        <v>202.63</v>
      </c>
      <c r="D10230" s="4">
        <v>45105</v>
      </c>
      <c r="E10230" s="3" t="s">
        <v>21</v>
      </c>
      <c r="F10230" s="3" t="s">
        <v>22</v>
      </c>
      <c r="G10230" s="3">
        <f t="shared" si="1"/>
        <v>20.263000000000002</v>
      </c>
      <c r="H10230" s="3">
        <f t="shared" si="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0"/>
        <v>April</v>
      </c>
      <c r="C10231" s="3">
        <v>1561.11</v>
      </c>
      <c r="D10231" s="4">
        <v>45395</v>
      </c>
      <c r="E10231" s="3" t="s">
        <v>43</v>
      </c>
      <c r="F10231" s="3" t="s">
        <v>22</v>
      </c>
      <c r="G10231" s="3">
        <f t="shared" si="1"/>
        <v>156.11099999999999</v>
      </c>
      <c r="H10231" s="3">
        <f t="shared" si="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0"/>
        <v>April</v>
      </c>
      <c r="C10232" s="3">
        <v>349.69</v>
      </c>
      <c r="D10232" s="4">
        <v>45040</v>
      </c>
      <c r="E10232" s="3" t="s">
        <v>15</v>
      </c>
      <c r="F10232" s="3" t="s">
        <v>28</v>
      </c>
      <c r="G10232" s="3">
        <f t="shared" si="1"/>
        <v>34.969000000000001</v>
      </c>
      <c r="H10232" s="3">
        <f t="shared" si="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0"/>
        <v>July</v>
      </c>
      <c r="C10233" s="3">
        <v>4977.9799999999996</v>
      </c>
      <c r="D10233" s="4">
        <v>45501</v>
      </c>
      <c r="E10233" s="3" t="s">
        <v>43</v>
      </c>
      <c r="F10233" s="3" t="s">
        <v>38</v>
      </c>
      <c r="G10233" s="3">
        <f t="shared" si="1"/>
        <v>497.798</v>
      </c>
      <c r="H10233" s="3">
        <f t="shared" si="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0"/>
        <v>August</v>
      </c>
      <c r="C10234" s="3">
        <v>2196.44</v>
      </c>
      <c r="D10234" s="4">
        <v>45529</v>
      </c>
      <c r="E10234" s="3" t="s">
        <v>27</v>
      </c>
      <c r="F10234" s="3" t="s">
        <v>38</v>
      </c>
      <c r="G10234" s="3">
        <f t="shared" si="1"/>
        <v>219.64400000000001</v>
      </c>
      <c r="H10234" s="3">
        <f t="shared" si="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0"/>
        <v>May</v>
      </c>
      <c r="C10235" s="3">
        <v>3344.65</v>
      </c>
      <c r="D10235" s="4">
        <v>45420</v>
      </c>
      <c r="E10235" s="3" t="s">
        <v>43</v>
      </c>
      <c r="F10235" s="3" t="s">
        <v>38</v>
      </c>
      <c r="G10235" s="3">
        <f t="shared" si="1"/>
        <v>334.46500000000003</v>
      </c>
      <c r="H10235" s="3">
        <f t="shared" si="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0"/>
        <v>June</v>
      </c>
      <c r="C10236" s="3">
        <v>1247.53</v>
      </c>
      <c r="D10236" s="4">
        <v>45088</v>
      </c>
      <c r="E10236" s="3" t="s">
        <v>15</v>
      </c>
      <c r="F10236" s="3" t="s">
        <v>28</v>
      </c>
      <c r="G10236" s="3">
        <f t="shared" si="1"/>
        <v>124.753</v>
      </c>
      <c r="H10236" s="3">
        <f t="shared" si="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0"/>
        <v>January</v>
      </c>
      <c r="C10237" s="3">
        <v>4675.3100000000004</v>
      </c>
      <c r="D10237" s="4">
        <v>44955</v>
      </c>
      <c r="E10237" s="3" t="s">
        <v>43</v>
      </c>
      <c r="F10237" s="3" t="s">
        <v>38</v>
      </c>
      <c r="G10237" s="3">
        <f t="shared" si="1"/>
        <v>467.53100000000006</v>
      </c>
      <c r="H10237" s="3">
        <f t="shared" si="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0"/>
        <v>August</v>
      </c>
      <c r="C10238" s="3">
        <v>1443.45</v>
      </c>
      <c r="D10238" s="4">
        <v>45506</v>
      </c>
      <c r="E10238" s="3" t="s">
        <v>15</v>
      </c>
      <c r="F10238" s="3" t="s">
        <v>16</v>
      </c>
      <c r="G10238" s="3">
        <f t="shared" si="1"/>
        <v>144.345</v>
      </c>
      <c r="H10238" s="3">
        <f t="shared" si="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0"/>
        <v>December</v>
      </c>
      <c r="C10239" s="3">
        <v>1375.05</v>
      </c>
      <c r="D10239" s="4">
        <v>45637</v>
      </c>
      <c r="E10239" s="3" t="s">
        <v>15</v>
      </c>
      <c r="F10239" s="3" t="s">
        <v>35</v>
      </c>
      <c r="G10239" s="3">
        <f t="shared" si="1"/>
        <v>137.505</v>
      </c>
      <c r="H10239" s="3">
        <f t="shared" si="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0"/>
        <v>April</v>
      </c>
      <c r="C10240" s="3">
        <v>1641.54</v>
      </c>
      <c r="D10240" s="4">
        <v>45386</v>
      </c>
      <c r="E10240" s="3" t="s">
        <v>43</v>
      </c>
      <c r="F10240" s="3" t="s">
        <v>28</v>
      </c>
      <c r="G10240" s="3">
        <f t="shared" si="1"/>
        <v>164.154</v>
      </c>
      <c r="H10240" s="3">
        <f t="shared" si="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0"/>
        <v>October</v>
      </c>
      <c r="C10241" s="3">
        <v>2366.1999999999998</v>
      </c>
      <c r="D10241" s="4">
        <v>45215</v>
      </c>
      <c r="E10241" s="3" t="s">
        <v>21</v>
      </c>
      <c r="F10241" s="3" t="s">
        <v>35</v>
      </c>
      <c r="G10241" s="3">
        <f t="shared" si="1"/>
        <v>236.62</v>
      </c>
      <c r="H10241" s="3">
        <f t="shared" si="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0"/>
        <v>January</v>
      </c>
      <c r="C10242" s="3">
        <v>190.81</v>
      </c>
      <c r="D10242" s="4">
        <v>45292</v>
      </c>
      <c r="E10242" s="3" t="s">
        <v>27</v>
      </c>
      <c r="F10242" s="3" t="s">
        <v>16</v>
      </c>
      <c r="G10242" s="3">
        <f t="shared" si="1"/>
        <v>19.081</v>
      </c>
      <c r="H10242" s="3">
        <f t="shared" si="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0"/>
        <v>April</v>
      </c>
      <c r="C10243" s="3">
        <v>3029.4</v>
      </c>
      <c r="D10243" s="4">
        <v>45398</v>
      </c>
      <c r="E10243" s="3" t="s">
        <v>21</v>
      </c>
      <c r="F10243" s="3" t="s">
        <v>22</v>
      </c>
      <c r="G10243" s="3">
        <f t="shared" si="1"/>
        <v>302.94</v>
      </c>
      <c r="H10243" s="3">
        <f t="shared" si="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0"/>
        <v>April</v>
      </c>
      <c r="C10244" s="3">
        <v>255.16</v>
      </c>
      <c r="D10244" s="4">
        <v>45028</v>
      </c>
      <c r="E10244" s="3" t="s">
        <v>21</v>
      </c>
      <c r="F10244" s="3" t="s">
        <v>22</v>
      </c>
      <c r="G10244" s="3">
        <f t="shared" si="1"/>
        <v>25.516000000000002</v>
      </c>
      <c r="H10244" s="3">
        <f t="shared" si="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0"/>
        <v>December</v>
      </c>
      <c r="C10245" s="3">
        <v>2742.09</v>
      </c>
      <c r="D10245" s="4">
        <v>45631</v>
      </c>
      <c r="E10245" s="3" t="s">
        <v>43</v>
      </c>
      <c r="F10245" s="3" t="s">
        <v>22</v>
      </c>
      <c r="G10245" s="3">
        <f t="shared" si="1"/>
        <v>274.209</v>
      </c>
      <c r="H10245" s="3">
        <f t="shared" si="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0"/>
        <v>April</v>
      </c>
      <c r="C10246" s="3">
        <v>2343.64</v>
      </c>
      <c r="D10246" s="4">
        <v>45045</v>
      </c>
      <c r="E10246" s="3" t="s">
        <v>27</v>
      </c>
      <c r="F10246" s="3" t="s">
        <v>28</v>
      </c>
      <c r="G10246" s="3">
        <f t="shared" si="1"/>
        <v>234.364</v>
      </c>
      <c r="H10246" s="3">
        <f t="shared" si="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0"/>
        <v>February</v>
      </c>
      <c r="C10247" s="3">
        <v>1288.48</v>
      </c>
      <c r="D10247" s="4">
        <v>45344</v>
      </c>
      <c r="E10247" s="3" t="s">
        <v>27</v>
      </c>
      <c r="F10247" s="3" t="s">
        <v>22</v>
      </c>
      <c r="G10247" s="3">
        <f t="shared" si="1"/>
        <v>128.84800000000001</v>
      </c>
      <c r="H10247" s="3">
        <f t="shared" si="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0"/>
        <v>April</v>
      </c>
      <c r="C10248" s="3">
        <v>1715.86</v>
      </c>
      <c r="D10248" s="4">
        <v>45391</v>
      </c>
      <c r="E10248" s="3" t="s">
        <v>21</v>
      </c>
      <c r="F10248" s="3" t="s">
        <v>28</v>
      </c>
      <c r="G10248" s="3">
        <f t="shared" si="1"/>
        <v>171.58600000000001</v>
      </c>
      <c r="H10248" s="3">
        <f t="shared" si="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0"/>
        <v>April</v>
      </c>
      <c r="C10249" s="3">
        <v>3557.73</v>
      </c>
      <c r="D10249" s="4">
        <v>45030</v>
      </c>
      <c r="E10249" s="3" t="s">
        <v>43</v>
      </c>
      <c r="F10249" s="3" t="s">
        <v>28</v>
      </c>
      <c r="G10249" s="3">
        <f t="shared" si="1"/>
        <v>355.77300000000002</v>
      </c>
      <c r="H10249" s="3">
        <f t="shared" si="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0"/>
        <v>February</v>
      </c>
      <c r="C10250" s="3">
        <v>147.03</v>
      </c>
      <c r="D10250" s="4">
        <v>44976</v>
      </c>
      <c r="E10250" s="3" t="s">
        <v>27</v>
      </c>
      <c r="F10250" s="3" t="s">
        <v>35</v>
      </c>
      <c r="G10250" s="3">
        <f t="shared" si="1"/>
        <v>14.703000000000001</v>
      </c>
      <c r="H10250" s="3">
        <f t="shared" si="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0"/>
        <v>November</v>
      </c>
      <c r="C10251" s="3">
        <v>1651.57</v>
      </c>
      <c r="D10251" s="4">
        <v>45623</v>
      </c>
      <c r="E10251" s="3" t="s">
        <v>21</v>
      </c>
      <c r="F10251" s="3" t="s">
        <v>22</v>
      </c>
      <c r="G10251" s="3">
        <f t="shared" si="1"/>
        <v>165.15700000000001</v>
      </c>
      <c r="H10251" s="3">
        <f t="shared" si="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0"/>
        <v>April</v>
      </c>
      <c r="C10252" s="3">
        <v>3433.46</v>
      </c>
      <c r="D10252" s="4">
        <v>45401</v>
      </c>
      <c r="E10252" s="3" t="s">
        <v>27</v>
      </c>
      <c r="F10252" s="3" t="s">
        <v>38</v>
      </c>
      <c r="G10252" s="3">
        <f t="shared" si="1"/>
        <v>343.346</v>
      </c>
      <c r="H10252" s="3">
        <f t="shared" si="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0"/>
        <v>December</v>
      </c>
      <c r="C10253" s="3">
        <v>846.14</v>
      </c>
      <c r="D10253" s="4">
        <v>45645</v>
      </c>
      <c r="E10253" s="3" t="s">
        <v>43</v>
      </c>
      <c r="F10253" s="3" t="s">
        <v>22</v>
      </c>
      <c r="G10253" s="3">
        <f t="shared" si="1"/>
        <v>84.614000000000004</v>
      </c>
      <c r="H10253" s="3">
        <f t="shared" si="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0"/>
        <v>August</v>
      </c>
      <c r="C10254" s="3">
        <v>2845.89</v>
      </c>
      <c r="D10254" s="4">
        <v>45517</v>
      </c>
      <c r="E10254" s="3" t="s">
        <v>43</v>
      </c>
      <c r="F10254" s="3" t="s">
        <v>22</v>
      </c>
      <c r="G10254" s="3">
        <f t="shared" si="1"/>
        <v>284.589</v>
      </c>
      <c r="H10254" s="3">
        <f t="shared" si="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0"/>
        <v>July</v>
      </c>
      <c r="C10255" s="3">
        <v>927.77</v>
      </c>
      <c r="D10255" s="4">
        <v>45110</v>
      </c>
      <c r="E10255" s="3" t="s">
        <v>43</v>
      </c>
      <c r="F10255" s="3" t="s">
        <v>22</v>
      </c>
      <c r="G10255" s="3">
        <f t="shared" si="1"/>
        <v>92.777000000000001</v>
      </c>
      <c r="H10255" s="3">
        <f t="shared" si="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0"/>
        <v>May</v>
      </c>
      <c r="C10256" s="3">
        <v>858.33</v>
      </c>
      <c r="D10256" s="4">
        <v>45066</v>
      </c>
      <c r="E10256" s="3" t="s">
        <v>27</v>
      </c>
      <c r="F10256" s="3" t="s">
        <v>38</v>
      </c>
      <c r="G10256" s="3">
        <f t="shared" si="1"/>
        <v>85.833000000000013</v>
      </c>
      <c r="H10256" s="3">
        <f t="shared" si="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0"/>
        <v>December</v>
      </c>
      <c r="C10257" s="3">
        <v>3884.17</v>
      </c>
      <c r="D10257" s="4">
        <v>45657</v>
      </c>
      <c r="E10257" s="3" t="s">
        <v>15</v>
      </c>
      <c r="F10257" s="3" t="s">
        <v>38</v>
      </c>
      <c r="G10257" s="3">
        <f t="shared" si="1"/>
        <v>388.41700000000003</v>
      </c>
      <c r="H10257" s="3">
        <f t="shared" si="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0"/>
        <v>April</v>
      </c>
      <c r="C10258" s="3">
        <v>1405.97</v>
      </c>
      <c r="D10258" s="4">
        <v>45039</v>
      </c>
      <c r="E10258" s="3" t="s">
        <v>27</v>
      </c>
      <c r="F10258" s="3" t="s">
        <v>28</v>
      </c>
      <c r="G10258" s="3">
        <f t="shared" si="1"/>
        <v>140.59700000000001</v>
      </c>
      <c r="H10258" s="3">
        <f t="shared" si="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0"/>
        <v>July</v>
      </c>
      <c r="C10259" s="3">
        <v>1941.27</v>
      </c>
      <c r="D10259" s="4">
        <v>45494</v>
      </c>
      <c r="E10259" s="3" t="s">
        <v>15</v>
      </c>
      <c r="F10259" s="3" t="s">
        <v>38</v>
      </c>
      <c r="G10259" s="3">
        <f t="shared" si="1"/>
        <v>194.12700000000001</v>
      </c>
      <c r="H10259" s="3">
        <f t="shared" si="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0"/>
        <v>August</v>
      </c>
      <c r="C10260" s="3">
        <v>3677.09</v>
      </c>
      <c r="D10260" s="4">
        <v>45158</v>
      </c>
      <c r="E10260" s="3" t="s">
        <v>43</v>
      </c>
      <c r="F10260" s="3" t="s">
        <v>28</v>
      </c>
      <c r="G10260" s="3">
        <f t="shared" si="1"/>
        <v>367.70900000000006</v>
      </c>
      <c r="H10260" s="3">
        <f t="shared" si="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0"/>
        <v>May</v>
      </c>
      <c r="C10261" s="3">
        <v>979.65</v>
      </c>
      <c r="D10261" s="4">
        <v>45063</v>
      </c>
      <c r="E10261" s="3" t="s">
        <v>21</v>
      </c>
      <c r="F10261" s="3" t="s">
        <v>35</v>
      </c>
      <c r="G10261" s="3">
        <f t="shared" si="1"/>
        <v>97.965000000000003</v>
      </c>
      <c r="H10261" s="3">
        <f t="shared" si="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0"/>
        <v>September</v>
      </c>
      <c r="C10262" s="3">
        <v>2705.51</v>
      </c>
      <c r="D10262" s="4">
        <v>45549</v>
      </c>
      <c r="E10262" s="3" t="s">
        <v>15</v>
      </c>
      <c r="F10262" s="3" t="s">
        <v>28</v>
      </c>
      <c r="G10262" s="3">
        <f t="shared" si="1"/>
        <v>270.55100000000004</v>
      </c>
      <c r="H10262" s="3">
        <f t="shared" si="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0"/>
        <v>June</v>
      </c>
      <c r="C10263" s="3">
        <v>4597.32</v>
      </c>
      <c r="D10263" s="4">
        <v>45091</v>
      </c>
      <c r="E10263" s="3" t="s">
        <v>43</v>
      </c>
      <c r="F10263" s="3" t="s">
        <v>22</v>
      </c>
      <c r="G10263" s="3">
        <f t="shared" si="1"/>
        <v>459.73199999999997</v>
      </c>
      <c r="H10263" s="3">
        <f t="shared" si="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0"/>
        <v>February</v>
      </c>
      <c r="C10264" s="3">
        <v>2813.75</v>
      </c>
      <c r="D10264" s="4">
        <v>45331</v>
      </c>
      <c r="E10264" s="3" t="s">
        <v>43</v>
      </c>
      <c r="F10264" s="3" t="s">
        <v>16</v>
      </c>
      <c r="G10264" s="3">
        <f t="shared" si="1"/>
        <v>281.375</v>
      </c>
      <c r="H10264" s="3">
        <f t="shared" si="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0"/>
        <v>April</v>
      </c>
      <c r="C10265" s="3">
        <v>339.34</v>
      </c>
      <c r="D10265" s="4">
        <v>45045</v>
      </c>
      <c r="E10265" s="3" t="s">
        <v>15</v>
      </c>
      <c r="F10265" s="3" t="s">
        <v>16</v>
      </c>
      <c r="G10265" s="3">
        <f t="shared" si="1"/>
        <v>33.933999999999997</v>
      </c>
      <c r="H10265" s="3">
        <f t="shared" si="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0"/>
        <v>May</v>
      </c>
      <c r="C10266" s="3">
        <v>2989.52</v>
      </c>
      <c r="D10266" s="4">
        <v>45439</v>
      </c>
      <c r="E10266" s="3" t="s">
        <v>21</v>
      </c>
      <c r="F10266" s="3" t="s">
        <v>22</v>
      </c>
      <c r="G10266" s="3">
        <f t="shared" si="1"/>
        <v>298.952</v>
      </c>
      <c r="H10266" s="3">
        <f t="shared" si="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0"/>
        <v>May</v>
      </c>
      <c r="C10267" s="3">
        <v>541.75</v>
      </c>
      <c r="D10267" s="4">
        <v>45427</v>
      </c>
      <c r="E10267" s="3" t="s">
        <v>43</v>
      </c>
      <c r="F10267" s="3" t="s">
        <v>28</v>
      </c>
      <c r="G10267" s="3">
        <f t="shared" si="1"/>
        <v>54.175000000000004</v>
      </c>
      <c r="H10267" s="3">
        <f t="shared" si="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0"/>
        <v>November</v>
      </c>
      <c r="C10268" s="3">
        <v>1482.41</v>
      </c>
      <c r="D10268" s="4">
        <v>45258</v>
      </c>
      <c r="E10268" s="3" t="s">
        <v>15</v>
      </c>
      <c r="F10268" s="3" t="s">
        <v>22</v>
      </c>
      <c r="G10268" s="3">
        <f t="shared" si="1"/>
        <v>148.24100000000001</v>
      </c>
      <c r="H10268" s="3">
        <f t="shared" si="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0"/>
        <v>July</v>
      </c>
      <c r="C10269" s="3">
        <v>4263.41</v>
      </c>
      <c r="D10269" s="4">
        <v>45503</v>
      </c>
      <c r="E10269" s="3" t="s">
        <v>21</v>
      </c>
      <c r="F10269" s="3" t="s">
        <v>38</v>
      </c>
      <c r="G10269" s="3">
        <f t="shared" si="1"/>
        <v>426.34100000000001</v>
      </c>
      <c r="H10269" s="3">
        <f t="shared" si="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0"/>
        <v>October</v>
      </c>
      <c r="C10270" s="3">
        <v>154.24</v>
      </c>
      <c r="D10270" s="4">
        <v>45593</v>
      </c>
      <c r="E10270" s="3" t="s">
        <v>21</v>
      </c>
      <c r="F10270" s="3" t="s">
        <v>28</v>
      </c>
      <c r="G10270" s="3">
        <f t="shared" si="1"/>
        <v>15.424000000000001</v>
      </c>
      <c r="H10270" s="3">
        <f t="shared" si="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0"/>
        <v>October</v>
      </c>
      <c r="C10271" s="3">
        <v>477.37</v>
      </c>
      <c r="D10271" s="4">
        <v>45206</v>
      </c>
      <c r="E10271" s="3" t="s">
        <v>43</v>
      </c>
      <c r="F10271" s="3" t="s">
        <v>22</v>
      </c>
      <c r="G10271" s="3">
        <f t="shared" si="1"/>
        <v>47.737000000000002</v>
      </c>
      <c r="H10271" s="3">
        <f t="shared" si="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0"/>
        <v>December</v>
      </c>
      <c r="C10272" s="3">
        <v>1880.48</v>
      </c>
      <c r="D10272" s="4">
        <v>45270</v>
      </c>
      <c r="E10272" s="3" t="s">
        <v>27</v>
      </c>
      <c r="F10272" s="3" t="s">
        <v>38</v>
      </c>
      <c r="G10272" s="3">
        <f t="shared" si="1"/>
        <v>188.048</v>
      </c>
      <c r="H10272" s="3">
        <f t="shared" si="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0"/>
        <v>June</v>
      </c>
      <c r="C10273" s="3">
        <v>4997.04</v>
      </c>
      <c r="D10273" s="4">
        <v>45103</v>
      </c>
      <c r="E10273" s="3" t="s">
        <v>27</v>
      </c>
      <c r="F10273" s="3" t="s">
        <v>38</v>
      </c>
      <c r="G10273" s="3">
        <f t="shared" si="1"/>
        <v>499.70400000000001</v>
      </c>
      <c r="H10273" s="3">
        <f t="shared" si="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0"/>
        <v>June</v>
      </c>
      <c r="C10274" s="3">
        <v>1530.13</v>
      </c>
      <c r="D10274" s="4">
        <v>45472</v>
      </c>
      <c r="E10274" s="3" t="s">
        <v>43</v>
      </c>
      <c r="F10274" s="3" t="s">
        <v>28</v>
      </c>
      <c r="G10274" s="3">
        <f t="shared" si="1"/>
        <v>153.01300000000001</v>
      </c>
      <c r="H10274" s="3">
        <f t="shared" si="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0"/>
        <v>April</v>
      </c>
      <c r="C10275" s="3">
        <v>870.65</v>
      </c>
      <c r="D10275" s="4">
        <v>45029</v>
      </c>
      <c r="E10275" s="3" t="s">
        <v>21</v>
      </c>
      <c r="F10275" s="3" t="s">
        <v>35</v>
      </c>
      <c r="G10275" s="3">
        <f t="shared" si="1"/>
        <v>87.064999999999998</v>
      </c>
      <c r="H10275" s="3">
        <f t="shared" si="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0"/>
        <v>May</v>
      </c>
      <c r="C10276" s="3">
        <v>2792.17</v>
      </c>
      <c r="D10276" s="4">
        <v>45050</v>
      </c>
      <c r="E10276" s="3" t="s">
        <v>43</v>
      </c>
      <c r="F10276" s="3" t="s">
        <v>35</v>
      </c>
      <c r="G10276" s="3">
        <f t="shared" si="1"/>
        <v>279.21700000000004</v>
      </c>
      <c r="H10276" s="3">
        <f t="shared" si="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0"/>
        <v>April</v>
      </c>
      <c r="C10277" s="3">
        <v>2644.35</v>
      </c>
      <c r="D10277" s="4">
        <v>45409</v>
      </c>
      <c r="E10277" s="3" t="s">
        <v>15</v>
      </c>
      <c r="F10277" s="3" t="s">
        <v>38</v>
      </c>
      <c r="G10277" s="3">
        <f t="shared" si="1"/>
        <v>264.435</v>
      </c>
      <c r="H10277" s="3">
        <f t="shared" si="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0"/>
        <v>February</v>
      </c>
      <c r="C10278" s="3">
        <v>2303.14</v>
      </c>
      <c r="D10278" s="4">
        <v>44976</v>
      </c>
      <c r="E10278" s="3" t="s">
        <v>27</v>
      </c>
      <c r="F10278" s="3" t="s">
        <v>35</v>
      </c>
      <c r="G10278" s="3">
        <f t="shared" si="1"/>
        <v>230.31399999999999</v>
      </c>
      <c r="H10278" s="3">
        <f t="shared" si="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0"/>
        <v>November</v>
      </c>
      <c r="C10279" s="3">
        <v>4738.6000000000004</v>
      </c>
      <c r="D10279" s="4">
        <v>45612</v>
      </c>
      <c r="E10279" s="3" t="s">
        <v>15</v>
      </c>
      <c r="F10279" s="3" t="s">
        <v>38</v>
      </c>
      <c r="G10279" s="3">
        <f t="shared" si="1"/>
        <v>473.86000000000007</v>
      </c>
      <c r="H10279" s="3">
        <f t="shared" si="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0"/>
        <v>September</v>
      </c>
      <c r="C10280" s="3">
        <v>1472.73</v>
      </c>
      <c r="D10280" s="4">
        <v>45192</v>
      </c>
      <c r="E10280" s="3" t="s">
        <v>43</v>
      </c>
      <c r="F10280" s="3" t="s">
        <v>35</v>
      </c>
      <c r="G10280" s="3">
        <f t="shared" si="1"/>
        <v>147.273</v>
      </c>
      <c r="H10280" s="3">
        <f t="shared" si="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0"/>
        <v>December</v>
      </c>
      <c r="C10281" s="3">
        <v>1537.29</v>
      </c>
      <c r="D10281" s="4">
        <v>45654</v>
      </c>
      <c r="E10281" s="3" t="s">
        <v>43</v>
      </c>
      <c r="F10281" s="3" t="s">
        <v>38</v>
      </c>
      <c r="G10281" s="3">
        <f t="shared" si="1"/>
        <v>153.72900000000001</v>
      </c>
      <c r="H10281" s="3">
        <f t="shared" si="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0"/>
        <v>April</v>
      </c>
      <c r="C10282" s="3">
        <v>787.26</v>
      </c>
      <c r="D10282" s="4">
        <v>45017</v>
      </c>
      <c r="E10282" s="3" t="s">
        <v>21</v>
      </c>
      <c r="F10282" s="3" t="s">
        <v>38</v>
      </c>
      <c r="G10282" s="3">
        <f t="shared" si="1"/>
        <v>78.725999999999999</v>
      </c>
      <c r="H10282" s="3">
        <f t="shared" si="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0"/>
        <v>September</v>
      </c>
      <c r="C10283" s="3">
        <v>3516.71</v>
      </c>
      <c r="D10283" s="4">
        <v>45189</v>
      </c>
      <c r="E10283" s="3" t="s">
        <v>21</v>
      </c>
      <c r="F10283" s="3" t="s">
        <v>38</v>
      </c>
      <c r="G10283" s="3">
        <f t="shared" si="1"/>
        <v>351.67100000000005</v>
      </c>
      <c r="H10283" s="3">
        <f t="shared" si="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0"/>
        <v>February</v>
      </c>
      <c r="C10284" s="3">
        <v>1674.71</v>
      </c>
      <c r="D10284" s="4">
        <v>45324</v>
      </c>
      <c r="E10284" s="3" t="s">
        <v>21</v>
      </c>
      <c r="F10284" s="3" t="s">
        <v>38</v>
      </c>
      <c r="G10284" s="3">
        <f t="shared" si="1"/>
        <v>167.471</v>
      </c>
      <c r="H10284" s="3">
        <f t="shared" si="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0"/>
        <v>February</v>
      </c>
      <c r="C10285" s="3">
        <v>4033.43</v>
      </c>
      <c r="D10285" s="4">
        <v>45325</v>
      </c>
      <c r="E10285" s="3" t="s">
        <v>15</v>
      </c>
      <c r="F10285" s="3" t="s">
        <v>16</v>
      </c>
      <c r="G10285" s="3">
        <f t="shared" si="1"/>
        <v>403.34300000000002</v>
      </c>
      <c r="H10285" s="3">
        <f t="shared" si="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0"/>
        <v>November</v>
      </c>
      <c r="C10286" s="3">
        <v>4861.6099999999997</v>
      </c>
      <c r="D10286" s="4">
        <v>45233</v>
      </c>
      <c r="E10286" s="3" t="s">
        <v>21</v>
      </c>
      <c r="F10286" s="3" t="s">
        <v>35</v>
      </c>
      <c r="G10286" s="3">
        <f t="shared" si="1"/>
        <v>486.161</v>
      </c>
      <c r="H10286" s="3">
        <f t="shared" si="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0"/>
        <v>November</v>
      </c>
      <c r="C10287" s="3">
        <v>314.06</v>
      </c>
      <c r="D10287" s="4">
        <v>45621</v>
      </c>
      <c r="E10287" s="3" t="s">
        <v>43</v>
      </c>
      <c r="F10287" s="3" t="s">
        <v>38</v>
      </c>
      <c r="G10287" s="3">
        <f t="shared" si="1"/>
        <v>31.406000000000002</v>
      </c>
      <c r="H10287" s="3">
        <f t="shared" si="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0"/>
        <v>September</v>
      </c>
      <c r="C10288" s="3">
        <v>4966.3</v>
      </c>
      <c r="D10288" s="4">
        <v>45563</v>
      </c>
      <c r="E10288" s="3" t="s">
        <v>21</v>
      </c>
      <c r="F10288" s="3" t="s">
        <v>22</v>
      </c>
      <c r="G10288" s="3">
        <f t="shared" si="1"/>
        <v>496.63000000000005</v>
      </c>
      <c r="H10288" s="3">
        <f t="shared" si="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0"/>
        <v>December</v>
      </c>
      <c r="C10289" s="3">
        <v>1345.11</v>
      </c>
      <c r="D10289" s="4">
        <v>45290</v>
      </c>
      <c r="E10289" s="3" t="s">
        <v>27</v>
      </c>
      <c r="F10289" s="3" t="s">
        <v>28</v>
      </c>
      <c r="G10289" s="3">
        <f t="shared" si="1"/>
        <v>134.511</v>
      </c>
      <c r="H10289" s="3">
        <f t="shared" si="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0"/>
        <v>July</v>
      </c>
      <c r="C10290" s="3">
        <v>2158.54</v>
      </c>
      <c r="D10290" s="4">
        <v>45113</v>
      </c>
      <c r="E10290" s="3" t="s">
        <v>21</v>
      </c>
      <c r="F10290" s="3" t="s">
        <v>22</v>
      </c>
      <c r="G10290" s="3">
        <f t="shared" si="1"/>
        <v>215.85400000000001</v>
      </c>
      <c r="H10290" s="3">
        <f t="shared" si="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0"/>
        <v>November</v>
      </c>
      <c r="C10291" s="3">
        <v>3910.94</v>
      </c>
      <c r="D10291" s="4">
        <v>45255</v>
      </c>
      <c r="E10291" s="3" t="s">
        <v>15</v>
      </c>
      <c r="F10291" s="3" t="s">
        <v>22</v>
      </c>
      <c r="G10291" s="3">
        <f t="shared" si="1"/>
        <v>391.09400000000005</v>
      </c>
      <c r="H10291" s="3">
        <f t="shared" si="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0"/>
        <v>March</v>
      </c>
      <c r="C10292" s="3">
        <v>3360.12</v>
      </c>
      <c r="D10292" s="4">
        <v>45357</v>
      </c>
      <c r="E10292" s="3" t="s">
        <v>27</v>
      </c>
      <c r="F10292" s="3" t="s">
        <v>16</v>
      </c>
      <c r="G10292" s="3">
        <f t="shared" si="1"/>
        <v>336.012</v>
      </c>
      <c r="H10292" s="3">
        <f t="shared" si="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0"/>
        <v>February</v>
      </c>
      <c r="C10293" s="3">
        <v>3914.34</v>
      </c>
      <c r="D10293" s="4">
        <v>44959</v>
      </c>
      <c r="E10293" s="3" t="s">
        <v>27</v>
      </c>
      <c r="F10293" s="3" t="s">
        <v>35</v>
      </c>
      <c r="G10293" s="3">
        <f t="shared" si="1"/>
        <v>391.43400000000003</v>
      </c>
      <c r="H10293" s="3">
        <f t="shared" si="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0"/>
        <v>June</v>
      </c>
      <c r="C10294" s="3">
        <v>2385.0300000000002</v>
      </c>
      <c r="D10294" s="4">
        <v>45471</v>
      </c>
      <c r="E10294" s="3" t="s">
        <v>27</v>
      </c>
      <c r="F10294" s="3" t="s">
        <v>16</v>
      </c>
      <c r="G10294" s="3">
        <f t="shared" si="1"/>
        <v>238.50300000000004</v>
      </c>
      <c r="H10294" s="3">
        <f t="shared" si="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0"/>
        <v>February</v>
      </c>
      <c r="C10295" s="3">
        <v>4588.7299999999996</v>
      </c>
      <c r="D10295" s="4">
        <v>44964</v>
      </c>
      <c r="E10295" s="3" t="s">
        <v>15</v>
      </c>
      <c r="F10295" s="3" t="s">
        <v>35</v>
      </c>
      <c r="G10295" s="3">
        <f t="shared" si="1"/>
        <v>458.87299999999999</v>
      </c>
      <c r="H10295" s="3">
        <f t="shared" si="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0"/>
        <v>June</v>
      </c>
      <c r="C10296" s="3">
        <v>3970.71</v>
      </c>
      <c r="D10296" s="4">
        <v>45459</v>
      </c>
      <c r="E10296" s="3" t="s">
        <v>43</v>
      </c>
      <c r="F10296" s="3" t="s">
        <v>38</v>
      </c>
      <c r="G10296" s="3">
        <f t="shared" si="1"/>
        <v>397.07100000000003</v>
      </c>
      <c r="H10296" s="3">
        <f t="shared" si="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0"/>
        <v>August</v>
      </c>
      <c r="C10297" s="3">
        <v>1615.22</v>
      </c>
      <c r="D10297" s="4">
        <v>45507</v>
      </c>
      <c r="E10297" s="3" t="s">
        <v>21</v>
      </c>
      <c r="F10297" s="3" t="s">
        <v>16</v>
      </c>
      <c r="G10297" s="3">
        <f t="shared" si="1"/>
        <v>161.52200000000002</v>
      </c>
      <c r="H10297" s="3">
        <f t="shared" si="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0"/>
        <v>September</v>
      </c>
      <c r="C10298" s="3">
        <v>4747.55</v>
      </c>
      <c r="D10298" s="4">
        <v>45193</v>
      </c>
      <c r="E10298" s="3" t="s">
        <v>27</v>
      </c>
      <c r="F10298" s="3" t="s">
        <v>28</v>
      </c>
      <c r="G10298" s="3">
        <f t="shared" si="1"/>
        <v>474.75500000000005</v>
      </c>
      <c r="H10298" s="3">
        <f t="shared" si="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0"/>
        <v>April</v>
      </c>
      <c r="C10299" s="3">
        <v>4809.17</v>
      </c>
      <c r="D10299" s="4">
        <v>45403</v>
      </c>
      <c r="E10299" s="3" t="s">
        <v>27</v>
      </c>
      <c r="F10299" s="3" t="s">
        <v>35</v>
      </c>
      <c r="G10299" s="3">
        <f t="shared" si="1"/>
        <v>480.91700000000003</v>
      </c>
      <c r="H10299" s="3">
        <f t="shared" si="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0"/>
        <v>July</v>
      </c>
      <c r="C10300" s="3">
        <v>2133.7600000000002</v>
      </c>
      <c r="D10300" s="4">
        <v>45114</v>
      </c>
      <c r="E10300" s="3" t="s">
        <v>27</v>
      </c>
      <c r="F10300" s="3" t="s">
        <v>16</v>
      </c>
      <c r="G10300" s="3">
        <f t="shared" si="1"/>
        <v>213.37600000000003</v>
      </c>
      <c r="H10300" s="3">
        <f t="shared" si="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0"/>
        <v>November</v>
      </c>
      <c r="C10301" s="3">
        <v>3294.61</v>
      </c>
      <c r="D10301" s="4">
        <v>45612</v>
      </c>
      <c r="E10301" s="3" t="s">
        <v>43</v>
      </c>
      <c r="F10301" s="3" t="s">
        <v>28</v>
      </c>
      <c r="G10301" s="3">
        <f t="shared" si="1"/>
        <v>329.46100000000001</v>
      </c>
      <c r="H10301" s="3">
        <f t="shared" si="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0"/>
        <v>January</v>
      </c>
      <c r="C10302" s="3">
        <v>4092.37</v>
      </c>
      <c r="D10302" s="4">
        <v>45308</v>
      </c>
      <c r="E10302" s="3" t="s">
        <v>43</v>
      </c>
      <c r="F10302" s="3" t="s">
        <v>22</v>
      </c>
      <c r="G10302" s="3">
        <f t="shared" si="1"/>
        <v>409.23700000000002</v>
      </c>
      <c r="H10302" s="3">
        <f t="shared" si="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0"/>
        <v>March</v>
      </c>
      <c r="C10303" s="3">
        <v>4104.7700000000004</v>
      </c>
      <c r="D10303" s="4">
        <v>45382</v>
      </c>
      <c r="E10303" s="3" t="s">
        <v>15</v>
      </c>
      <c r="F10303" s="3" t="s">
        <v>38</v>
      </c>
      <c r="G10303" s="3">
        <f t="shared" si="1"/>
        <v>410.47700000000009</v>
      </c>
      <c r="H10303" s="3">
        <f t="shared" si="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0"/>
        <v>December</v>
      </c>
      <c r="C10304" s="3">
        <v>169.21</v>
      </c>
      <c r="D10304" s="4">
        <v>45657</v>
      </c>
      <c r="E10304" s="3" t="s">
        <v>43</v>
      </c>
      <c r="F10304" s="3" t="s">
        <v>38</v>
      </c>
      <c r="G10304" s="3">
        <f t="shared" si="1"/>
        <v>16.921000000000003</v>
      </c>
      <c r="H10304" s="3">
        <f t="shared" si="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0"/>
        <v>February</v>
      </c>
      <c r="C10305" s="3">
        <v>3182.17</v>
      </c>
      <c r="D10305" s="4">
        <v>44982</v>
      </c>
      <c r="E10305" s="3" t="s">
        <v>21</v>
      </c>
      <c r="F10305" s="3" t="s">
        <v>22</v>
      </c>
      <c r="G10305" s="3">
        <f t="shared" si="1"/>
        <v>318.21700000000004</v>
      </c>
      <c r="H10305" s="3">
        <f t="shared" si="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0"/>
        <v>May</v>
      </c>
      <c r="C10306" s="3">
        <v>4871.13</v>
      </c>
      <c r="D10306" s="4">
        <v>45420</v>
      </c>
      <c r="E10306" s="3" t="s">
        <v>15</v>
      </c>
      <c r="F10306" s="3" t="s">
        <v>16</v>
      </c>
      <c r="G10306" s="3">
        <f t="shared" si="1"/>
        <v>487.11300000000006</v>
      </c>
      <c r="H10306" s="3">
        <f t="shared" si="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0"/>
        <v>December</v>
      </c>
      <c r="C10307" s="3">
        <v>1233.5999999999999</v>
      </c>
      <c r="D10307" s="4">
        <v>45289</v>
      </c>
      <c r="E10307" s="3" t="s">
        <v>15</v>
      </c>
      <c r="F10307" s="3" t="s">
        <v>22</v>
      </c>
      <c r="G10307" s="3">
        <f t="shared" si="1"/>
        <v>123.36</v>
      </c>
      <c r="H10307" s="3">
        <f t="shared" si="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0"/>
        <v>October</v>
      </c>
      <c r="C10308" s="3">
        <v>3998.48</v>
      </c>
      <c r="D10308" s="4">
        <v>45225</v>
      </c>
      <c r="E10308" s="3" t="s">
        <v>21</v>
      </c>
      <c r="F10308" s="3" t="s">
        <v>28</v>
      </c>
      <c r="G10308" s="3">
        <f t="shared" si="1"/>
        <v>399.84800000000001</v>
      </c>
      <c r="H10308" s="3">
        <f t="shared" si="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0"/>
        <v>July</v>
      </c>
      <c r="C10309" s="3">
        <v>2717.81</v>
      </c>
      <c r="D10309" s="4">
        <v>45490</v>
      </c>
      <c r="E10309" s="3" t="s">
        <v>21</v>
      </c>
      <c r="F10309" s="3" t="s">
        <v>35</v>
      </c>
      <c r="G10309" s="3">
        <f t="shared" si="1"/>
        <v>271.78100000000001</v>
      </c>
      <c r="H10309" s="3">
        <f t="shared" si="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0"/>
        <v>October</v>
      </c>
      <c r="C10310" s="3">
        <v>1185.2</v>
      </c>
      <c r="D10310" s="4">
        <v>45230</v>
      </c>
      <c r="E10310" s="3" t="s">
        <v>21</v>
      </c>
      <c r="F10310" s="3" t="s">
        <v>16</v>
      </c>
      <c r="G10310" s="3">
        <f t="shared" si="1"/>
        <v>118.52000000000001</v>
      </c>
      <c r="H10310" s="3">
        <f t="shared" si="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0"/>
        <v>October</v>
      </c>
      <c r="C10311" s="3">
        <v>350.09</v>
      </c>
      <c r="D10311" s="4">
        <v>45573</v>
      </c>
      <c r="E10311" s="3" t="s">
        <v>15</v>
      </c>
      <c r="F10311" s="3" t="s">
        <v>35</v>
      </c>
      <c r="G10311" s="3">
        <f t="shared" si="1"/>
        <v>35.009</v>
      </c>
      <c r="H10311" s="3">
        <f t="shared" si="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0"/>
        <v>April</v>
      </c>
      <c r="C10312" s="3">
        <v>3823.62</v>
      </c>
      <c r="D10312" s="4">
        <v>45025</v>
      </c>
      <c r="E10312" s="3" t="s">
        <v>15</v>
      </c>
      <c r="F10312" s="3" t="s">
        <v>22</v>
      </c>
      <c r="G10312" s="3">
        <f t="shared" si="1"/>
        <v>382.36200000000002</v>
      </c>
      <c r="H10312" s="3">
        <f t="shared" si="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0"/>
        <v>July</v>
      </c>
      <c r="C10313" s="3">
        <v>1650.7</v>
      </c>
      <c r="D10313" s="4">
        <v>45482</v>
      </c>
      <c r="E10313" s="3" t="s">
        <v>15</v>
      </c>
      <c r="F10313" s="3" t="s">
        <v>38</v>
      </c>
      <c r="G10313" s="3">
        <f t="shared" si="1"/>
        <v>165.07000000000002</v>
      </c>
      <c r="H10313" s="3">
        <f t="shared" si="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0"/>
        <v>May</v>
      </c>
      <c r="C10314" s="3">
        <v>1940.37</v>
      </c>
      <c r="D10314" s="4">
        <v>45060</v>
      </c>
      <c r="E10314" s="3" t="s">
        <v>21</v>
      </c>
      <c r="F10314" s="3" t="s">
        <v>35</v>
      </c>
      <c r="G10314" s="3">
        <f t="shared" si="1"/>
        <v>194.03700000000001</v>
      </c>
      <c r="H10314" s="3">
        <f t="shared" si="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0"/>
        <v>May</v>
      </c>
      <c r="C10315" s="3">
        <v>2477.63</v>
      </c>
      <c r="D10315" s="4">
        <v>45073</v>
      </c>
      <c r="E10315" s="3" t="s">
        <v>21</v>
      </c>
      <c r="F10315" s="3" t="s">
        <v>35</v>
      </c>
      <c r="G10315" s="3">
        <f t="shared" si="1"/>
        <v>247.76300000000003</v>
      </c>
      <c r="H10315" s="3">
        <f t="shared" si="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0"/>
        <v>August</v>
      </c>
      <c r="C10316" s="3">
        <v>2585.2600000000002</v>
      </c>
      <c r="D10316" s="4">
        <v>45154</v>
      </c>
      <c r="E10316" s="3" t="s">
        <v>27</v>
      </c>
      <c r="F10316" s="3" t="s">
        <v>38</v>
      </c>
      <c r="G10316" s="3">
        <f t="shared" si="1"/>
        <v>258.52600000000001</v>
      </c>
      <c r="H10316" s="3">
        <f t="shared" si="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0"/>
        <v>August</v>
      </c>
      <c r="C10317" s="3">
        <v>1110.31</v>
      </c>
      <c r="D10317" s="4">
        <v>45158</v>
      </c>
      <c r="E10317" s="3" t="s">
        <v>43</v>
      </c>
      <c r="F10317" s="3" t="s">
        <v>35</v>
      </c>
      <c r="G10317" s="3">
        <f t="shared" si="1"/>
        <v>111.03100000000001</v>
      </c>
      <c r="H10317" s="3">
        <f t="shared" si="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0"/>
        <v>February</v>
      </c>
      <c r="C10318" s="3">
        <v>3386.15</v>
      </c>
      <c r="D10318" s="4">
        <v>45326</v>
      </c>
      <c r="E10318" s="3" t="s">
        <v>27</v>
      </c>
      <c r="F10318" s="3" t="s">
        <v>35</v>
      </c>
      <c r="G10318" s="3">
        <f t="shared" si="1"/>
        <v>338.61500000000001</v>
      </c>
      <c r="H10318" s="3">
        <f t="shared" si="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0"/>
        <v>January</v>
      </c>
      <c r="C10319" s="3">
        <v>3493.45</v>
      </c>
      <c r="D10319" s="4">
        <v>45321</v>
      </c>
      <c r="E10319" s="3" t="s">
        <v>21</v>
      </c>
      <c r="F10319" s="3" t="s">
        <v>38</v>
      </c>
      <c r="G10319" s="3">
        <f t="shared" si="1"/>
        <v>349.34500000000003</v>
      </c>
      <c r="H10319" s="3">
        <f t="shared" si="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0"/>
        <v>July</v>
      </c>
      <c r="C10320" s="3">
        <v>797.27</v>
      </c>
      <c r="D10320" s="4">
        <v>45497</v>
      </c>
      <c r="E10320" s="3" t="s">
        <v>15</v>
      </c>
      <c r="F10320" s="3" t="s">
        <v>38</v>
      </c>
      <c r="G10320" s="3">
        <f t="shared" si="1"/>
        <v>79.727000000000004</v>
      </c>
      <c r="H10320" s="3">
        <f t="shared" si="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0"/>
        <v>August</v>
      </c>
      <c r="C10321" s="3">
        <v>2711.26</v>
      </c>
      <c r="D10321" s="4">
        <v>45530</v>
      </c>
      <c r="E10321" s="3" t="s">
        <v>21</v>
      </c>
      <c r="F10321" s="3" t="s">
        <v>22</v>
      </c>
      <c r="G10321" s="3">
        <f t="shared" si="1"/>
        <v>271.12600000000003</v>
      </c>
      <c r="H10321" s="3">
        <f t="shared" si="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0"/>
        <v>September</v>
      </c>
      <c r="C10322" s="3">
        <v>3085.37</v>
      </c>
      <c r="D10322" s="4">
        <v>45554</v>
      </c>
      <c r="E10322" s="3" t="s">
        <v>43</v>
      </c>
      <c r="F10322" s="3" t="s">
        <v>22</v>
      </c>
      <c r="G10322" s="3">
        <f t="shared" si="1"/>
        <v>308.53700000000003</v>
      </c>
      <c r="H10322" s="3">
        <f t="shared" si="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0"/>
        <v>March</v>
      </c>
      <c r="C10323" s="3">
        <v>1012.63</v>
      </c>
      <c r="D10323" s="4">
        <v>45013</v>
      </c>
      <c r="E10323" s="3" t="s">
        <v>27</v>
      </c>
      <c r="F10323" s="3" t="s">
        <v>35</v>
      </c>
      <c r="G10323" s="3">
        <f t="shared" si="1"/>
        <v>101.26300000000001</v>
      </c>
      <c r="H10323" s="3">
        <f t="shared" si="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0"/>
        <v>February</v>
      </c>
      <c r="C10324" s="3">
        <v>4482.8599999999997</v>
      </c>
      <c r="D10324" s="4">
        <v>45345</v>
      </c>
      <c r="E10324" s="3" t="s">
        <v>27</v>
      </c>
      <c r="F10324" s="3" t="s">
        <v>16</v>
      </c>
      <c r="G10324" s="3">
        <f t="shared" si="1"/>
        <v>448.286</v>
      </c>
      <c r="H10324" s="3">
        <f t="shared" si="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0"/>
        <v>March</v>
      </c>
      <c r="C10325" s="3">
        <v>2465.85</v>
      </c>
      <c r="D10325" s="4">
        <v>44986</v>
      </c>
      <c r="E10325" s="3" t="s">
        <v>15</v>
      </c>
      <c r="F10325" s="3" t="s">
        <v>22</v>
      </c>
      <c r="G10325" s="3">
        <f t="shared" si="1"/>
        <v>246.58500000000001</v>
      </c>
      <c r="H10325" s="3">
        <f t="shared" si="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0"/>
        <v>November</v>
      </c>
      <c r="C10326" s="3">
        <v>663.64</v>
      </c>
      <c r="D10326" s="4">
        <v>45601</v>
      </c>
      <c r="E10326" s="3" t="s">
        <v>27</v>
      </c>
      <c r="F10326" s="3" t="s">
        <v>22</v>
      </c>
      <c r="G10326" s="3">
        <f t="shared" si="1"/>
        <v>66.364000000000004</v>
      </c>
      <c r="H10326" s="3">
        <f t="shared" si="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0"/>
        <v>May</v>
      </c>
      <c r="C10327" s="3">
        <v>1738.54</v>
      </c>
      <c r="D10327" s="4">
        <v>45433</v>
      </c>
      <c r="E10327" s="3" t="s">
        <v>27</v>
      </c>
      <c r="F10327" s="3" t="s">
        <v>16</v>
      </c>
      <c r="G10327" s="3">
        <f t="shared" si="1"/>
        <v>173.85400000000001</v>
      </c>
      <c r="H10327" s="3">
        <f t="shared" si="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0"/>
        <v>October</v>
      </c>
      <c r="C10328" s="3">
        <v>2437.11</v>
      </c>
      <c r="D10328" s="4">
        <v>45583</v>
      </c>
      <c r="E10328" s="3" t="s">
        <v>21</v>
      </c>
      <c r="F10328" s="3" t="s">
        <v>16</v>
      </c>
      <c r="G10328" s="3">
        <f t="shared" si="1"/>
        <v>243.71100000000001</v>
      </c>
      <c r="H10328" s="3">
        <f t="shared" si="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0"/>
        <v>June</v>
      </c>
      <c r="C10329" s="3">
        <v>149.71</v>
      </c>
      <c r="D10329" s="4">
        <v>45093</v>
      </c>
      <c r="E10329" s="3" t="s">
        <v>27</v>
      </c>
      <c r="F10329" s="3" t="s">
        <v>38</v>
      </c>
      <c r="G10329" s="3">
        <f t="shared" si="1"/>
        <v>14.971000000000002</v>
      </c>
      <c r="H10329" s="3">
        <f t="shared" si="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0"/>
        <v>May</v>
      </c>
      <c r="C10330" s="3">
        <v>256.36</v>
      </c>
      <c r="D10330" s="4">
        <v>45417</v>
      </c>
      <c r="E10330" s="3" t="s">
        <v>27</v>
      </c>
      <c r="F10330" s="3" t="s">
        <v>22</v>
      </c>
      <c r="G10330" s="3">
        <f t="shared" si="1"/>
        <v>25.636000000000003</v>
      </c>
      <c r="H10330" s="3">
        <f t="shared" si="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0"/>
        <v>May</v>
      </c>
      <c r="C10331" s="3">
        <v>372.05</v>
      </c>
      <c r="D10331" s="4">
        <v>45058</v>
      </c>
      <c r="E10331" s="3" t="s">
        <v>27</v>
      </c>
      <c r="F10331" s="3" t="s">
        <v>28</v>
      </c>
      <c r="G10331" s="3">
        <f t="shared" si="1"/>
        <v>37.205000000000005</v>
      </c>
      <c r="H10331" s="3">
        <f t="shared" si="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0"/>
        <v>June</v>
      </c>
      <c r="C10332" s="3">
        <v>2736.86</v>
      </c>
      <c r="D10332" s="4">
        <v>45102</v>
      </c>
      <c r="E10332" s="3" t="s">
        <v>15</v>
      </c>
      <c r="F10332" s="3" t="s">
        <v>28</v>
      </c>
      <c r="G10332" s="3">
        <f t="shared" si="1"/>
        <v>273.68600000000004</v>
      </c>
      <c r="H10332" s="3">
        <f t="shared" si="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0"/>
        <v>March</v>
      </c>
      <c r="C10333" s="3">
        <v>1746.83</v>
      </c>
      <c r="D10333" s="4">
        <v>45381</v>
      </c>
      <c r="E10333" s="3" t="s">
        <v>15</v>
      </c>
      <c r="F10333" s="3" t="s">
        <v>35</v>
      </c>
      <c r="G10333" s="3">
        <f t="shared" si="1"/>
        <v>174.68299999999999</v>
      </c>
      <c r="H10333" s="3">
        <f t="shared" si="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0"/>
        <v>July</v>
      </c>
      <c r="C10334" s="3">
        <v>4476.21</v>
      </c>
      <c r="D10334" s="4">
        <v>45486</v>
      </c>
      <c r="E10334" s="3" t="s">
        <v>21</v>
      </c>
      <c r="F10334" s="3" t="s">
        <v>22</v>
      </c>
      <c r="G10334" s="3">
        <f t="shared" si="1"/>
        <v>447.62100000000004</v>
      </c>
      <c r="H10334" s="3">
        <f t="shared" si="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0"/>
        <v>December</v>
      </c>
      <c r="C10335" s="3">
        <v>2840.25</v>
      </c>
      <c r="D10335" s="4">
        <v>45264</v>
      </c>
      <c r="E10335" s="3" t="s">
        <v>27</v>
      </c>
      <c r="F10335" s="3" t="s">
        <v>28</v>
      </c>
      <c r="G10335" s="3">
        <f t="shared" si="1"/>
        <v>284.02500000000003</v>
      </c>
      <c r="H10335" s="3">
        <f t="shared" si="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0"/>
        <v>May</v>
      </c>
      <c r="C10336" s="3">
        <v>3823.49</v>
      </c>
      <c r="D10336" s="4">
        <v>45427</v>
      </c>
      <c r="E10336" s="3" t="s">
        <v>15</v>
      </c>
      <c r="F10336" s="3" t="s">
        <v>22</v>
      </c>
      <c r="G10336" s="3">
        <f t="shared" si="1"/>
        <v>382.34899999999999</v>
      </c>
      <c r="H10336" s="3">
        <f t="shared" si="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0"/>
        <v>March</v>
      </c>
      <c r="C10337" s="3">
        <v>3466.95</v>
      </c>
      <c r="D10337" s="4">
        <v>44988</v>
      </c>
      <c r="E10337" s="3" t="s">
        <v>15</v>
      </c>
      <c r="F10337" s="3" t="s">
        <v>22</v>
      </c>
      <c r="G10337" s="3">
        <f t="shared" si="1"/>
        <v>346.69499999999999</v>
      </c>
      <c r="H10337" s="3">
        <f t="shared" si="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0"/>
        <v>May</v>
      </c>
      <c r="C10338" s="3">
        <v>2649.57</v>
      </c>
      <c r="D10338" s="4">
        <v>45053</v>
      </c>
      <c r="E10338" s="3" t="s">
        <v>21</v>
      </c>
      <c r="F10338" s="3" t="s">
        <v>28</v>
      </c>
      <c r="G10338" s="3">
        <f t="shared" si="1"/>
        <v>264.95700000000005</v>
      </c>
      <c r="H10338" s="3">
        <f t="shared" si="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0"/>
        <v>January</v>
      </c>
      <c r="C10339" s="3">
        <v>3749.13</v>
      </c>
      <c r="D10339" s="4">
        <v>44949</v>
      </c>
      <c r="E10339" s="3" t="s">
        <v>43</v>
      </c>
      <c r="F10339" s="3" t="s">
        <v>22</v>
      </c>
      <c r="G10339" s="3">
        <f t="shared" si="1"/>
        <v>374.91300000000001</v>
      </c>
      <c r="H10339" s="3">
        <f t="shared" si="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0"/>
        <v>July</v>
      </c>
      <c r="C10340" s="3">
        <v>2769.06</v>
      </c>
      <c r="D10340" s="4">
        <v>45114</v>
      </c>
      <c r="E10340" s="3" t="s">
        <v>27</v>
      </c>
      <c r="F10340" s="3" t="s">
        <v>16</v>
      </c>
      <c r="G10340" s="3">
        <f t="shared" si="1"/>
        <v>276.90600000000001</v>
      </c>
      <c r="H10340" s="3">
        <f t="shared" si="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0"/>
        <v>October</v>
      </c>
      <c r="C10341" s="3">
        <v>1988.74</v>
      </c>
      <c r="D10341" s="4">
        <v>45594</v>
      </c>
      <c r="E10341" s="3" t="s">
        <v>15</v>
      </c>
      <c r="F10341" s="3" t="s">
        <v>35</v>
      </c>
      <c r="G10341" s="3">
        <f t="shared" si="1"/>
        <v>198.87400000000002</v>
      </c>
      <c r="H10341" s="3">
        <f t="shared" si="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0"/>
        <v>April</v>
      </c>
      <c r="C10342" s="3">
        <v>2235.44</v>
      </c>
      <c r="D10342" s="4">
        <v>45031</v>
      </c>
      <c r="E10342" s="3" t="s">
        <v>21</v>
      </c>
      <c r="F10342" s="3" t="s">
        <v>38</v>
      </c>
      <c r="G10342" s="3">
        <f t="shared" si="1"/>
        <v>223.54400000000001</v>
      </c>
      <c r="H10342" s="3">
        <f t="shared" si="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0"/>
        <v>October</v>
      </c>
      <c r="C10343" s="3">
        <v>4208.66</v>
      </c>
      <c r="D10343" s="4">
        <v>45224</v>
      </c>
      <c r="E10343" s="3" t="s">
        <v>21</v>
      </c>
      <c r="F10343" s="3" t="s">
        <v>28</v>
      </c>
      <c r="G10343" s="3">
        <f t="shared" si="1"/>
        <v>420.86599999999999</v>
      </c>
      <c r="H10343" s="3">
        <f t="shared" si="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0"/>
        <v>June</v>
      </c>
      <c r="C10344" s="3">
        <v>2860.04</v>
      </c>
      <c r="D10344" s="4">
        <v>45092</v>
      </c>
      <c r="E10344" s="3" t="s">
        <v>21</v>
      </c>
      <c r="F10344" s="3" t="s">
        <v>38</v>
      </c>
      <c r="G10344" s="3">
        <f t="shared" si="1"/>
        <v>286.00400000000002</v>
      </c>
      <c r="H10344" s="3">
        <f t="shared" si="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0"/>
        <v>February</v>
      </c>
      <c r="C10345" s="3">
        <v>1948.75</v>
      </c>
      <c r="D10345" s="4">
        <v>44984</v>
      </c>
      <c r="E10345" s="3" t="s">
        <v>15</v>
      </c>
      <c r="F10345" s="3" t="s">
        <v>35</v>
      </c>
      <c r="G10345" s="3">
        <f t="shared" si="1"/>
        <v>194.875</v>
      </c>
      <c r="H10345" s="3">
        <f t="shared" si="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0"/>
        <v>March</v>
      </c>
      <c r="C10346" s="3">
        <v>980.74</v>
      </c>
      <c r="D10346" s="4">
        <v>45373</v>
      </c>
      <c r="E10346" s="3" t="s">
        <v>27</v>
      </c>
      <c r="F10346" s="3" t="s">
        <v>16</v>
      </c>
      <c r="G10346" s="3">
        <f t="shared" si="1"/>
        <v>98.074000000000012</v>
      </c>
      <c r="H10346" s="3">
        <f t="shared" si="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0"/>
        <v>March</v>
      </c>
      <c r="C10347" s="3">
        <v>2527.25</v>
      </c>
      <c r="D10347" s="4">
        <v>45369</v>
      </c>
      <c r="E10347" s="3" t="s">
        <v>43</v>
      </c>
      <c r="F10347" s="3" t="s">
        <v>16</v>
      </c>
      <c r="G10347" s="3">
        <f t="shared" si="1"/>
        <v>252.72500000000002</v>
      </c>
      <c r="H10347" s="3">
        <f t="shared" si="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0"/>
        <v>May</v>
      </c>
      <c r="C10348" s="3">
        <v>1336.78</v>
      </c>
      <c r="D10348" s="4">
        <v>45437</v>
      </c>
      <c r="E10348" s="3" t="s">
        <v>27</v>
      </c>
      <c r="F10348" s="3" t="s">
        <v>16</v>
      </c>
      <c r="G10348" s="3">
        <f t="shared" si="1"/>
        <v>133.678</v>
      </c>
      <c r="H10348" s="3">
        <f t="shared" si="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0"/>
        <v>June</v>
      </c>
      <c r="C10349" s="3">
        <v>4782.34</v>
      </c>
      <c r="D10349" s="4">
        <v>45459</v>
      </c>
      <c r="E10349" s="3" t="s">
        <v>21</v>
      </c>
      <c r="F10349" s="3" t="s">
        <v>16</v>
      </c>
      <c r="G10349" s="3">
        <f t="shared" si="1"/>
        <v>478.23400000000004</v>
      </c>
      <c r="H10349" s="3">
        <f t="shared" si="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0"/>
        <v>July</v>
      </c>
      <c r="C10350" s="3">
        <v>2505.81</v>
      </c>
      <c r="D10350" s="4">
        <v>45488</v>
      </c>
      <c r="E10350" s="3" t="s">
        <v>21</v>
      </c>
      <c r="F10350" s="3" t="s">
        <v>28</v>
      </c>
      <c r="G10350" s="3">
        <f t="shared" si="1"/>
        <v>250.58100000000002</v>
      </c>
      <c r="H10350" s="3">
        <f t="shared" si="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0"/>
        <v>December</v>
      </c>
      <c r="C10351" s="3">
        <v>143.85</v>
      </c>
      <c r="D10351" s="4">
        <v>45263</v>
      </c>
      <c r="E10351" s="3" t="s">
        <v>43</v>
      </c>
      <c r="F10351" s="3" t="s">
        <v>28</v>
      </c>
      <c r="G10351" s="3">
        <f t="shared" si="1"/>
        <v>14.385</v>
      </c>
      <c r="H10351" s="3">
        <f t="shared" si="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0"/>
        <v>September</v>
      </c>
      <c r="C10352" s="3">
        <v>555.1</v>
      </c>
      <c r="D10352" s="4">
        <v>45195</v>
      </c>
      <c r="E10352" s="3" t="s">
        <v>27</v>
      </c>
      <c r="F10352" s="3" t="s">
        <v>22</v>
      </c>
      <c r="G10352" s="3">
        <f t="shared" si="1"/>
        <v>55.510000000000005</v>
      </c>
      <c r="H10352" s="3">
        <f t="shared" si="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0"/>
        <v>February</v>
      </c>
      <c r="C10353" s="3">
        <v>1493.19</v>
      </c>
      <c r="D10353" s="4">
        <v>44982</v>
      </c>
      <c r="E10353" s="3" t="s">
        <v>21</v>
      </c>
      <c r="F10353" s="3" t="s">
        <v>22</v>
      </c>
      <c r="G10353" s="3">
        <f t="shared" si="1"/>
        <v>149.31900000000002</v>
      </c>
      <c r="H10353" s="3">
        <f t="shared" si="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0"/>
        <v>August</v>
      </c>
      <c r="C10354" s="3">
        <v>551.6</v>
      </c>
      <c r="D10354" s="4">
        <v>45146</v>
      </c>
      <c r="E10354" s="3" t="s">
        <v>21</v>
      </c>
      <c r="F10354" s="3" t="s">
        <v>35</v>
      </c>
      <c r="G10354" s="3">
        <f t="shared" si="1"/>
        <v>55.160000000000004</v>
      </c>
      <c r="H10354" s="3">
        <f t="shared" si="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0"/>
        <v>January</v>
      </c>
      <c r="C10355" s="3">
        <v>4480.41</v>
      </c>
      <c r="D10355" s="4">
        <v>44943</v>
      </c>
      <c r="E10355" s="3" t="s">
        <v>27</v>
      </c>
      <c r="F10355" s="3" t="s">
        <v>22</v>
      </c>
      <c r="G10355" s="3">
        <f t="shared" si="1"/>
        <v>448.041</v>
      </c>
      <c r="H10355" s="3">
        <f t="shared" si="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0"/>
        <v>November</v>
      </c>
      <c r="C10356" s="3">
        <v>4286.32</v>
      </c>
      <c r="D10356" s="4">
        <v>45235</v>
      </c>
      <c r="E10356" s="3" t="s">
        <v>21</v>
      </c>
      <c r="F10356" s="3" t="s">
        <v>35</v>
      </c>
      <c r="G10356" s="3">
        <f t="shared" si="1"/>
        <v>428.63200000000001</v>
      </c>
      <c r="H10356" s="3">
        <f t="shared" si="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0"/>
        <v>March</v>
      </c>
      <c r="C10357" s="3">
        <v>4857.22</v>
      </c>
      <c r="D10357" s="4">
        <v>45014</v>
      </c>
      <c r="E10357" s="3" t="s">
        <v>27</v>
      </c>
      <c r="F10357" s="3" t="s">
        <v>35</v>
      </c>
      <c r="G10357" s="3">
        <f t="shared" si="1"/>
        <v>485.72200000000004</v>
      </c>
      <c r="H10357" s="3">
        <f t="shared" si="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0"/>
        <v>April</v>
      </c>
      <c r="C10358" s="3">
        <v>3561.68</v>
      </c>
      <c r="D10358" s="4">
        <v>45408</v>
      </c>
      <c r="E10358" s="3" t="s">
        <v>21</v>
      </c>
      <c r="F10358" s="3" t="s">
        <v>35</v>
      </c>
      <c r="G10358" s="3">
        <f t="shared" si="1"/>
        <v>356.16800000000001</v>
      </c>
      <c r="H10358" s="3">
        <f t="shared" si="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0"/>
        <v>February</v>
      </c>
      <c r="C10359" s="3">
        <v>3262.78</v>
      </c>
      <c r="D10359" s="4">
        <v>44963</v>
      </c>
      <c r="E10359" s="3" t="s">
        <v>27</v>
      </c>
      <c r="F10359" s="3" t="s">
        <v>16</v>
      </c>
      <c r="G10359" s="3">
        <f t="shared" si="1"/>
        <v>326.27800000000002</v>
      </c>
      <c r="H10359" s="3">
        <f t="shared" si="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0"/>
        <v>October</v>
      </c>
      <c r="C10360" s="3">
        <v>4625.13</v>
      </c>
      <c r="D10360" s="4">
        <v>45580</v>
      </c>
      <c r="E10360" s="3" t="s">
        <v>43</v>
      </c>
      <c r="F10360" s="3" t="s">
        <v>38</v>
      </c>
      <c r="G10360" s="3">
        <f t="shared" si="1"/>
        <v>462.51300000000003</v>
      </c>
      <c r="H10360" s="3">
        <f t="shared" si="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0"/>
        <v>April</v>
      </c>
      <c r="C10361" s="3">
        <v>4737.33</v>
      </c>
      <c r="D10361" s="4">
        <v>45039</v>
      </c>
      <c r="E10361" s="3" t="s">
        <v>21</v>
      </c>
      <c r="F10361" s="3" t="s">
        <v>38</v>
      </c>
      <c r="G10361" s="3">
        <f t="shared" si="1"/>
        <v>473.733</v>
      </c>
      <c r="H10361" s="3">
        <f t="shared" si="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0"/>
        <v>July</v>
      </c>
      <c r="C10362" s="3">
        <v>4399.6899999999996</v>
      </c>
      <c r="D10362" s="4">
        <v>45124</v>
      </c>
      <c r="E10362" s="3" t="s">
        <v>43</v>
      </c>
      <c r="F10362" s="3" t="s">
        <v>28</v>
      </c>
      <c r="G10362" s="3">
        <f t="shared" si="1"/>
        <v>439.96899999999999</v>
      </c>
      <c r="H10362" s="3">
        <f t="shared" si="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0"/>
        <v>July</v>
      </c>
      <c r="C10363" s="3">
        <v>4321.22</v>
      </c>
      <c r="D10363" s="4">
        <v>45110</v>
      </c>
      <c r="E10363" s="3" t="s">
        <v>21</v>
      </c>
      <c r="F10363" s="3" t="s">
        <v>35</v>
      </c>
      <c r="G10363" s="3">
        <f t="shared" si="1"/>
        <v>432.12200000000007</v>
      </c>
      <c r="H10363" s="3">
        <f t="shared" si="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0"/>
        <v>February</v>
      </c>
      <c r="C10364" s="3">
        <v>3391.35</v>
      </c>
      <c r="D10364" s="4">
        <v>45333</v>
      </c>
      <c r="E10364" s="3" t="s">
        <v>21</v>
      </c>
      <c r="F10364" s="3" t="s">
        <v>16</v>
      </c>
      <c r="G10364" s="3">
        <f t="shared" si="1"/>
        <v>339.13499999999999</v>
      </c>
      <c r="H10364" s="3">
        <f t="shared" si="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0"/>
        <v>November</v>
      </c>
      <c r="C10365" s="3">
        <v>107.87</v>
      </c>
      <c r="D10365" s="4">
        <v>45610</v>
      </c>
      <c r="E10365" s="3" t="s">
        <v>15</v>
      </c>
      <c r="F10365" s="3" t="s">
        <v>22</v>
      </c>
      <c r="G10365" s="3">
        <f t="shared" si="1"/>
        <v>10.787000000000001</v>
      </c>
      <c r="H10365" s="3">
        <f t="shared" si="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0"/>
        <v>February</v>
      </c>
      <c r="C10366" s="3">
        <v>2204.63</v>
      </c>
      <c r="D10366" s="4">
        <v>45342</v>
      </c>
      <c r="E10366" s="3" t="s">
        <v>27</v>
      </c>
      <c r="F10366" s="3" t="s">
        <v>22</v>
      </c>
      <c r="G10366" s="3">
        <f t="shared" si="1"/>
        <v>220.46300000000002</v>
      </c>
      <c r="H10366" s="3">
        <f t="shared" si="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0"/>
        <v>December</v>
      </c>
      <c r="C10367" s="3">
        <v>3214.75</v>
      </c>
      <c r="D10367" s="4">
        <v>45652</v>
      </c>
      <c r="E10367" s="3" t="s">
        <v>43</v>
      </c>
      <c r="F10367" s="3" t="s">
        <v>28</v>
      </c>
      <c r="G10367" s="3">
        <f t="shared" si="1"/>
        <v>321.47500000000002</v>
      </c>
      <c r="H10367" s="3">
        <f t="shared" si="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0"/>
        <v>April</v>
      </c>
      <c r="C10368" s="3">
        <v>2780.92</v>
      </c>
      <c r="D10368" s="4">
        <v>45040</v>
      </c>
      <c r="E10368" s="3" t="s">
        <v>43</v>
      </c>
      <c r="F10368" s="3" t="s">
        <v>28</v>
      </c>
      <c r="G10368" s="3">
        <f t="shared" si="1"/>
        <v>278.09200000000004</v>
      </c>
      <c r="H10368" s="3">
        <f t="shared" si="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0"/>
        <v>December</v>
      </c>
      <c r="C10369" s="3">
        <v>4123.5200000000004</v>
      </c>
      <c r="D10369" s="4">
        <v>45269</v>
      </c>
      <c r="E10369" s="3" t="s">
        <v>43</v>
      </c>
      <c r="F10369" s="3" t="s">
        <v>35</v>
      </c>
      <c r="G10369" s="3">
        <f t="shared" si="1"/>
        <v>412.35200000000009</v>
      </c>
      <c r="H10369" s="3">
        <f t="shared" si="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0"/>
        <v>January</v>
      </c>
      <c r="C10370" s="3">
        <v>4112.62</v>
      </c>
      <c r="D10370" s="4">
        <v>45309</v>
      </c>
      <c r="E10370" s="3" t="s">
        <v>27</v>
      </c>
      <c r="F10370" s="3" t="s">
        <v>35</v>
      </c>
      <c r="G10370" s="3">
        <f t="shared" si="1"/>
        <v>411.262</v>
      </c>
      <c r="H10370" s="3">
        <f t="shared" si="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0"/>
        <v>May</v>
      </c>
      <c r="C10371" s="3">
        <v>3033.54</v>
      </c>
      <c r="D10371" s="4">
        <v>45432</v>
      </c>
      <c r="E10371" s="3" t="s">
        <v>15</v>
      </c>
      <c r="F10371" s="3" t="s">
        <v>22</v>
      </c>
      <c r="G10371" s="3">
        <f t="shared" si="1"/>
        <v>303.35399999999998</v>
      </c>
      <c r="H10371" s="3">
        <f t="shared" si="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0"/>
        <v>March</v>
      </c>
      <c r="C10372" s="3">
        <v>207.77</v>
      </c>
      <c r="D10372" s="4">
        <v>45010</v>
      </c>
      <c r="E10372" s="3" t="s">
        <v>43</v>
      </c>
      <c r="F10372" s="3" t="s">
        <v>22</v>
      </c>
      <c r="G10372" s="3">
        <f t="shared" si="1"/>
        <v>20.777000000000001</v>
      </c>
      <c r="H10372" s="3">
        <f t="shared" si="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0"/>
        <v>November</v>
      </c>
      <c r="C10373" s="3">
        <v>1909.72</v>
      </c>
      <c r="D10373" s="4">
        <v>45603</v>
      </c>
      <c r="E10373" s="3" t="s">
        <v>27</v>
      </c>
      <c r="F10373" s="3" t="s">
        <v>22</v>
      </c>
      <c r="G10373" s="3">
        <f t="shared" si="1"/>
        <v>190.97200000000001</v>
      </c>
      <c r="H10373" s="3">
        <f t="shared" si="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0"/>
        <v>May</v>
      </c>
      <c r="C10374" s="3">
        <v>1221.2</v>
      </c>
      <c r="D10374" s="4">
        <v>45417</v>
      </c>
      <c r="E10374" s="3" t="s">
        <v>21</v>
      </c>
      <c r="F10374" s="3" t="s">
        <v>22</v>
      </c>
      <c r="G10374" s="3">
        <f t="shared" si="1"/>
        <v>122.12</v>
      </c>
      <c r="H10374" s="3">
        <f t="shared" si="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0"/>
        <v>July</v>
      </c>
      <c r="C10375" s="3">
        <v>1760.06</v>
      </c>
      <c r="D10375" s="4">
        <v>45477</v>
      </c>
      <c r="E10375" s="3" t="s">
        <v>43</v>
      </c>
      <c r="F10375" s="3" t="s">
        <v>38</v>
      </c>
      <c r="G10375" s="3">
        <f t="shared" si="1"/>
        <v>176.006</v>
      </c>
      <c r="H10375" s="3">
        <f t="shared" si="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0"/>
        <v>September</v>
      </c>
      <c r="C10376" s="3">
        <v>3124.73</v>
      </c>
      <c r="D10376" s="4">
        <v>45176</v>
      </c>
      <c r="E10376" s="3" t="s">
        <v>43</v>
      </c>
      <c r="F10376" s="3" t="s">
        <v>35</v>
      </c>
      <c r="G10376" s="3">
        <f t="shared" si="1"/>
        <v>312.47300000000001</v>
      </c>
      <c r="H10376" s="3">
        <f t="shared" si="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0"/>
        <v>September</v>
      </c>
      <c r="C10377" s="3">
        <v>425.66</v>
      </c>
      <c r="D10377" s="4">
        <v>45545</v>
      </c>
      <c r="E10377" s="3" t="s">
        <v>15</v>
      </c>
      <c r="F10377" s="3" t="s">
        <v>35</v>
      </c>
      <c r="G10377" s="3">
        <f t="shared" si="1"/>
        <v>42.566000000000003</v>
      </c>
      <c r="H10377" s="3">
        <f t="shared" si="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0"/>
        <v>February</v>
      </c>
      <c r="C10378" s="3">
        <v>208.99</v>
      </c>
      <c r="D10378" s="4">
        <v>45344</v>
      </c>
      <c r="E10378" s="3" t="s">
        <v>43</v>
      </c>
      <c r="F10378" s="3" t="s">
        <v>22</v>
      </c>
      <c r="G10378" s="3">
        <f t="shared" si="1"/>
        <v>20.899000000000001</v>
      </c>
      <c r="H10378" s="3">
        <f t="shared" si="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0"/>
        <v>December</v>
      </c>
      <c r="C10379" s="3">
        <v>2240.6799999999998</v>
      </c>
      <c r="D10379" s="4">
        <v>45263</v>
      </c>
      <c r="E10379" s="3" t="s">
        <v>43</v>
      </c>
      <c r="F10379" s="3" t="s">
        <v>16</v>
      </c>
      <c r="G10379" s="3">
        <f t="shared" si="1"/>
        <v>224.06799999999998</v>
      </c>
      <c r="H10379" s="3">
        <f t="shared" si="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0"/>
        <v>April</v>
      </c>
      <c r="C10380" s="3">
        <v>3988.51</v>
      </c>
      <c r="D10380" s="4">
        <v>45389</v>
      </c>
      <c r="E10380" s="3" t="s">
        <v>21</v>
      </c>
      <c r="F10380" s="3" t="s">
        <v>22</v>
      </c>
      <c r="G10380" s="3">
        <f t="shared" si="1"/>
        <v>398.85100000000006</v>
      </c>
      <c r="H10380" s="3">
        <f t="shared" si="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0"/>
        <v>August</v>
      </c>
      <c r="C10381" s="3">
        <v>250.42</v>
      </c>
      <c r="D10381" s="4">
        <v>45523</v>
      </c>
      <c r="E10381" s="3" t="s">
        <v>27</v>
      </c>
      <c r="F10381" s="3" t="s">
        <v>28</v>
      </c>
      <c r="G10381" s="3">
        <f t="shared" si="1"/>
        <v>25.042000000000002</v>
      </c>
      <c r="H10381" s="3">
        <f t="shared" si="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0"/>
        <v>May</v>
      </c>
      <c r="C10382" s="3">
        <v>4260.34</v>
      </c>
      <c r="D10382" s="4">
        <v>45048</v>
      </c>
      <c r="E10382" s="3" t="s">
        <v>27</v>
      </c>
      <c r="F10382" s="3" t="s">
        <v>16</v>
      </c>
      <c r="G10382" s="3">
        <f t="shared" si="1"/>
        <v>426.03400000000005</v>
      </c>
      <c r="H10382" s="3">
        <f t="shared" si="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0"/>
        <v>September</v>
      </c>
      <c r="C10383" s="3">
        <v>1981.01</v>
      </c>
      <c r="D10383" s="4">
        <v>45183</v>
      </c>
      <c r="E10383" s="3" t="s">
        <v>15</v>
      </c>
      <c r="F10383" s="3" t="s">
        <v>28</v>
      </c>
      <c r="G10383" s="3">
        <f t="shared" si="1"/>
        <v>198.101</v>
      </c>
      <c r="H10383" s="3">
        <f t="shared" si="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0"/>
        <v>December</v>
      </c>
      <c r="C10384" s="3">
        <v>679.35</v>
      </c>
      <c r="D10384" s="4">
        <v>45291</v>
      </c>
      <c r="E10384" s="3" t="s">
        <v>21</v>
      </c>
      <c r="F10384" s="3" t="s">
        <v>16</v>
      </c>
      <c r="G10384" s="3">
        <f t="shared" si="1"/>
        <v>67.935000000000002</v>
      </c>
      <c r="H10384" s="3">
        <f t="shared" si="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0"/>
        <v>June</v>
      </c>
      <c r="C10385" s="3">
        <v>2880.74</v>
      </c>
      <c r="D10385" s="4">
        <v>45092</v>
      </c>
      <c r="E10385" s="3" t="s">
        <v>27</v>
      </c>
      <c r="F10385" s="3" t="s">
        <v>28</v>
      </c>
      <c r="G10385" s="3">
        <f t="shared" si="1"/>
        <v>288.07400000000001</v>
      </c>
      <c r="H10385" s="3">
        <f t="shared" si="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0"/>
        <v>December</v>
      </c>
      <c r="C10386" s="3">
        <v>4766.57</v>
      </c>
      <c r="D10386" s="4">
        <v>45632</v>
      </c>
      <c r="E10386" s="3" t="s">
        <v>21</v>
      </c>
      <c r="F10386" s="3" t="s">
        <v>22</v>
      </c>
      <c r="G10386" s="3">
        <f t="shared" si="1"/>
        <v>476.65699999999998</v>
      </c>
      <c r="H10386" s="3">
        <f t="shared" si="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0"/>
        <v>February</v>
      </c>
      <c r="C10387" s="3">
        <v>2758.31</v>
      </c>
      <c r="D10387" s="4">
        <v>44968</v>
      </c>
      <c r="E10387" s="3" t="s">
        <v>27</v>
      </c>
      <c r="F10387" s="3" t="s">
        <v>22</v>
      </c>
      <c r="G10387" s="3">
        <f t="shared" si="1"/>
        <v>275.83100000000002</v>
      </c>
      <c r="H10387" s="3">
        <f t="shared" si="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0"/>
        <v>July</v>
      </c>
      <c r="C10388" s="3">
        <v>3464.51</v>
      </c>
      <c r="D10388" s="4">
        <v>45495</v>
      </c>
      <c r="E10388" s="3" t="s">
        <v>21</v>
      </c>
      <c r="F10388" s="3" t="s">
        <v>16</v>
      </c>
      <c r="G10388" s="3">
        <f t="shared" si="1"/>
        <v>346.45100000000002</v>
      </c>
      <c r="H10388" s="3">
        <f t="shared" si="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0"/>
        <v>August</v>
      </c>
      <c r="C10389" s="3">
        <v>4100.46</v>
      </c>
      <c r="D10389" s="4">
        <v>45162</v>
      </c>
      <c r="E10389" s="3" t="s">
        <v>15</v>
      </c>
      <c r="F10389" s="3" t="s">
        <v>28</v>
      </c>
      <c r="G10389" s="3">
        <f t="shared" si="1"/>
        <v>410.04600000000005</v>
      </c>
      <c r="H10389" s="3">
        <f t="shared" si="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0"/>
        <v>June</v>
      </c>
      <c r="C10390" s="3">
        <v>4016.77</v>
      </c>
      <c r="D10390" s="4">
        <v>45446</v>
      </c>
      <c r="E10390" s="3" t="s">
        <v>43</v>
      </c>
      <c r="F10390" s="3" t="s">
        <v>38</v>
      </c>
      <c r="G10390" s="3">
        <f t="shared" si="1"/>
        <v>401.67700000000002</v>
      </c>
      <c r="H10390" s="3">
        <f t="shared" si="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0"/>
        <v>August</v>
      </c>
      <c r="C10391" s="3">
        <v>458.28</v>
      </c>
      <c r="D10391" s="4">
        <v>45141</v>
      </c>
      <c r="E10391" s="3" t="s">
        <v>15</v>
      </c>
      <c r="F10391" s="3" t="s">
        <v>16</v>
      </c>
      <c r="G10391" s="3">
        <f t="shared" si="1"/>
        <v>45.828000000000003</v>
      </c>
      <c r="H10391" s="3">
        <f t="shared" si="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0"/>
        <v>February</v>
      </c>
      <c r="C10392" s="3">
        <v>3730.88</v>
      </c>
      <c r="D10392" s="4">
        <v>44985</v>
      </c>
      <c r="E10392" s="3" t="s">
        <v>27</v>
      </c>
      <c r="F10392" s="3" t="s">
        <v>16</v>
      </c>
      <c r="G10392" s="3">
        <f t="shared" si="1"/>
        <v>373.08800000000002</v>
      </c>
      <c r="H10392" s="3">
        <f t="shared" si="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0"/>
        <v>January</v>
      </c>
      <c r="C10393" s="3">
        <v>4752.3</v>
      </c>
      <c r="D10393" s="4">
        <v>45321</v>
      </c>
      <c r="E10393" s="3" t="s">
        <v>15</v>
      </c>
      <c r="F10393" s="3" t="s">
        <v>35</v>
      </c>
      <c r="G10393" s="3">
        <f t="shared" si="1"/>
        <v>475.23</v>
      </c>
      <c r="H10393" s="3">
        <f t="shared" si="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0"/>
        <v>December</v>
      </c>
      <c r="C10394" s="3">
        <v>3533.2</v>
      </c>
      <c r="D10394" s="4">
        <v>45269</v>
      </c>
      <c r="E10394" s="3" t="s">
        <v>43</v>
      </c>
      <c r="F10394" s="3" t="s">
        <v>16</v>
      </c>
      <c r="G10394" s="3">
        <f t="shared" si="1"/>
        <v>353.32</v>
      </c>
      <c r="H10394" s="3">
        <f t="shared" si="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0"/>
        <v>September</v>
      </c>
      <c r="C10395" s="3">
        <v>4198.57</v>
      </c>
      <c r="D10395" s="4">
        <v>45170</v>
      </c>
      <c r="E10395" s="3" t="s">
        <v>15</v>
      </c>
      <c r="F10395" s="3" t="s">
        <v>38</v>
      </c>
      <c r="G10395" s="3">
        <f t="shared" si="1"/>
        <v>419.85699999999997</v>
      </c>
      <c r="H10395" s="3">
        <f t="shared" si="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0"/>
        <v>July</v>
      </c>
      <c r="C10396" s="3">
        <v>2479.19</v>
      </c>
      <c r="D10396" s="4">
        <v>45474</v>
      </c>
      <c r="E10396" s="3" t="s">
        <v>27</v>
      </c>
      <c r="F10396" s="3" t="s">
        <v>22</v>
      </c>
      <c r="G10396" s="3">
        <f t="shared" si="1"/>
        <v>247.91900000000001</v>
      </c>
      <c r="H10396" s="3">
        <f t="shared" si="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0"/>
        <v>October</v>
      </c>
      <c r="C10397" s="3">
        <v>1663.44</v>
      </c>
      <c r="D10397" s="4">
        <v>45210</v>
      </c>
      <c r="E10397" s="3" t="s">
        <v>27</v>
      </c>
      <c r="F10397" s="3" t="s">
        <v>28</v>
      </c>
      <c r="G10397" s="3">
        <f t="shared" si="1"/>
        <v>166.34400000000002</v>
      </c>
      <c r="H10397" s="3">
        <f t="shared" si="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0"/>
        <v>March</v>
      </c>
      <c r="C10398" s="3">
        <v>3413.57</v>
      </c>
      <c r="D10398" s="4">
        <v>45007</v>
      </c>
      <c r="E10398" s="3" t="s">
        <v>15</v>
      </c>
      <c r="F10398" s="3" t="s">
        <v>35</v>
      </c>
      <c r="G10398" s="3">
        <f t="shared" si="1"/>
        <v>341.35700000000003</v>
      </c>
      <c r="H10398" s="3">
        <f t="shared" si="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0"/>
        <v>August</v>
      </c>
      <c r="C10399" s="3">
        <v>2511.7800000000002</v>
      </c>
      <c r="D10399" s="4">
        <v>45510</v>
      </c>
      <c r="E10399" s="3" t="s">
        <v>43</v>
      </c>
      <c r="F10399" s="3" t="s">
        <v>28</v>
      </c>
      <c r="G10399" s="3">
        <f t="shared" si="1"/>
        <v>251.17800000000003</v>
      </c>
      <c r="H10399" s="3">
        <f t="shared" si="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0"/>
        <v>May</v>
      </c>
      <c r="C10400" s="3">
        <v>4486.92</v>
      </c>
      <c r="D10400" s="4">
        <v>45439</v>
      </c>
      <c r="E10400" s="3" t="s">
        <v>15</v>
      </c>
      <c r="F10400" s="3" t="s">
        <v>22</v>
      </c>
      <c r="G10400" s="3">
        <f t="shared" si="1"/>
        <v>448.69200000000001</v>
      </c>
      <c r="H10400" s="3">
        <f t="shared" si="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0"/>
        <v>December</v>
      </c>
      <c r="C10401" s="3">
        <v>4874.47</v>
      </c>
      <c r="D10401" s="4">
        <v>45275</v>
      </c>
      <c r="E10401" s="3" t="s">
        <v>43</v>
      </c>
      <c r="F10401" s="3" t="s">
        <v>16</v>
      </c>
      <c r="G10401" s="3">
        <f t="shared" si="1"/>
        <v>487.44700000000006</v>
      </c>
      <c r="H10401" s="3">
        <f t="shared" si="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0"/>
        <v>March</v>
      </c>
      <c r="C10402" s="3">
        <v>4117.03</v>
      </c>
      <c r="D10402" s="4">
        <v>45362</v>
      </c>
      <c r="E10402" s="3" t="s">
        <v>21</v>
      </c>
      <c r="F10402" s="3" t="s">
        <v>38</v>
      </c>
      <c r="G10402" s="3">
        <f t="shared" si="1"/>
        <v>411.70299999999997</v>
      </c>
      <c r="H10402" s="3">
        <f t="shared" si="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0"/>
        <v>September</v>
      </c>
      <c r="C10403" s="3">
        <v>4964.13</v>
      </c>
      <c r="D10403" s="4">
        <v>45195</v>
      </c>
      <c r="E10403" s="3" t="s">
        <v>43</v>
      </c>
      <c r="F10403" s="3" t="s">
        <v>35</v>
      </c>
      <c r="G10403" s="3">
        <f t="shared" si="1"/>
        <v>496.41300000000001</v>
      </c>
      <c r="H10403" s="3">
        <f t="shared" si="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0"/>
        <v>October</v>
      </c>
      <c r="C10404" s="3">
        <v>1807.02</v>
      </c>
      <c r="D10404" s="4">
        <v>45205</v>
      </c>
      <c r="E10404" s="3" t="s">
        <v>21</v>
      </c>
      <c r="F10404" s="3" t="s">
        <v>38</v>
      </c>
      <c r="G10404" s="3">
        <f t="shared" si="1"/>
        <v>180.702</v>
      </c>
      <c r="H10404" s="3">
        <f t="shared" si="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0"/>
        <v>December</v>
      </c>
      <c r="C10405" s="3">
        <v>4489.2</v>
      </c>
      <c r="D10405" s="4">
        <v>45653</v>
      </c>
      <c r="E10405" s="3" t="s">
        <v>15</v>
      </c>
      <c r="F10405" s="3" t="s">
        <v>38</v>
      </c>
      <c r="G10405" s="3">
        <f t="shared" si="1"/>
        <v>448.92</v>
      </c>
      <c r="H10405" s="3">
        <f t="shared" si="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0"/>
        <v>October</v>
      </c>
      <c r="C10406" s="3">
        <v>1716.67</v>
      </c>
      <c r="D10406" s="4">
        <v>45216</v>
      </c>
      <c r="E10406" s="3" t="s">
        <v>43</v>
      </c>
      <c r="F10406" s="3" t="s">
        <v>38</v>
      </c>
      <c r="G10406" s="3">
        <f t="shared" si="1"/>
        <v>171.66700000000003</v>
      </c>
      <c r="H10406" s="3">
        <f t="shared" si="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0"/>
        <v>October</v>
      </c>
      <c r="C10407" s="3">
        <v>678.39</v>
      </c>
      <c r="D10407" s="4">
        <v>45592</v>
      </c>
      <c r="E10407" s="3" t="s">
        <v>21</v>
      </c>
      <c r="F10407" s="3" t="s">
        <v>38</v>
      </c>
      <c r="G10407" s="3">
        <f t="shared" si="1"/>
        <v>67.838999999999999</v>
      </c>
      <c r="H10407" s="3">
        <f t="shared" si="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0"/>
        <v>August</v>
      </c>
      <c r="C10408" s="3">
        <v>3144.73</v>
      </c>
      <c r="D10408" s="4">
        <v>45519</v>
      </c>
      <c r="E10408" s="3" t="s">
        <v>21</v>
      </c>
      <c r="F10408" s="3" t="s">
        <v>22</v>
      </c>
      <c r="G10408" s="3">
        <f t="shared" si="1"/>
        <v>314.47300000000001</v>
      </c>
      <c r="H10408" s="3">
        <f t="shared" si="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0"/>
        <v>October</v>
      </c>
      <c r="C10409" s="3">
        <v>2329.44</v>
      </c>
      <c r="D10409" s="4">
        <v>45591</v>
      </c>
      <c r="E10409" s="3" t="s">
        <v>21</v>
      </c>
      <c r="F10409" s="3" t="s">
        <v>38</v>
      </c>
      <c r="G10409" s="3">
        <f t="shared" si="1"/>
        <v>232.94400000000002</v>
      </c>
      <c r="H10409" s="3">
        <f t="shared" si="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0"/>
        <v>April</v>
      </c>
      <c r="C10410" s="3">
        <v>4616.33</v>
      </c>
      <c r="D10410" s="4">
        <v>45397</v>
      </c>
      <c r="E10410" s="3" t="s">
        <v>27</v>
      </c>
      <c r="F10410" s="3" t="s">
        <v>38</v>
      </c>
      <c r="G10410" s="3">
        <f t="shared" si="1"/>
        <v>461.63300000000004</v>
      </c>
      <c r="H10410" s="3">
        <f t="shared" si="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0"/>
        <v>March</v>
      </c>
      <c r="C10411" s="3">
        <v>2511.75</v>
      </c>
      <c r="D10411" s="4">
        <v>45365</v>
      </c>
      <c r="E10411" s="3" t="s">
        <v>15</v>
      </c>
      <c r="F10411" s="3" t="s">
        <v>22</v>
      </c>
      <c r="G10411" s="3">
        <f t="shared" si="1"/>
        <v>251.17500000000001</v>
      </c>
      <c r="H10411" s="3">
        <f t="shared" si="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0"/>
        <v>June</v>
      </c>
      <c r="C10412" s="3">
        <v>4645.3999999999996</v>
      </c>
      <c r="D10412" s="4">
        <v>45466</v>
      </c>
      <c r="E10412" s="3" t="s">
        <v>21</v>
      </c>
      <c r="F10412" s="3" t="s">
        <v>28</v>
      </c>
      <c r="G10412" s="3">
        <f t="shared" si="1"/>
        <v>464.53999999999996</v>
      </c>
      <c r="H10412" s="3">
        <f t="shared" si="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0"/>
        <v>October</v>
      </c>
      <c r="C10413" s="3">
        <v>485.31</v>
      </c>
      <c r="D10413" s="4">
        <v>45201</v>
      </c>
      <c r="E10413" s="3" t="s">
        <v>43</v>
      </c>
      <c r="F10413" s="3" t="s">
        <v>22</v>
      </c>
      <c r="G10413" s="3">
        <f t="shared" si="1"/>
        <v>48.531000000000006</v>
      </c>
      <c r="H10413" s="3">
        <f t="shared" si="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0"/>
        <v>May</v>
      </c>
      <c r="C10414" s="3">
        <v>4169.51</v>
      </c>
      <c r="D10414" s="4">
        <v>45067</v>
      </c>
      <c r="E10414" s="3" t="s">
        <v>21</v>
      </c>
      <c r="F10414" s="3" t="s">
        <v>16</v>
      </c>
      <c r="G10414" s="3">
        <f t="shared" si="1"/>
        <v>416.95100000000002</v>
      </c>
      <c r="H10414" s="3">
        <f t="shared" si="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0"/>
        <v>November</v>
      </c>
      <c r="C10415" s="3">
        <v>3819.66</v>
      </c>
      <c r="D10415" s="4">
        <v>45605</v>
      </c>
      <c r="E10415" s="3" t="s">
        <v>27</v>
      </c>
      <c r="F10415" s="3" t="s">
        <v>22</v>
      </c>
      <c r="G10415" s="3">
        <f t="shared" si="1"/>
        <v>381.96600000000001</v>
      </c>
      <c r="H10415" s="3">
        <f t="shared" si="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0"/>
        <v>November</v>
      </c>
      <c r="C10416" s="3">
        <v>3627.89</v>
      </c>
      <c r="D10416" s="4">
        <v>45233</v>
      </c>
      <c r="E10416" s="3" t="s">
        <v>15</v>
      </c>
      <c r="F10416" s="3" t="s">
        <v>28</v>
      </c>
      <c r="G10416" s="3">
        <f t="shared" si="1"/>
        <v>362.78899999999999</v>
      </c>
      <c r="H10416" s="3">
        <f t="shared" si="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0"/>
        <v>September</v>
      </c>
      <c r="C10417" s="3">
        <v>1840.17</v>
      </c>
      <c r="D10417" s="4">
        <v>45195</v>
      </c>
      <c r="E10417" s="3" t="s">
        <v>27</v>
      </c>
      <c r="F10417" s="3" t="s">
        <v>16</v>
      </c>
      <c r="G10417" s="3">
        <f t="shared" si="1"/>
        <v>184.01700000000002</v>
      </c>
      <c r="H10417" s="3">
        <f t="shared" si="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0"/>
        <v>May</v>
      </c>
      <c r="C10418" s="3">
        <v>3940.42</v>
      </c>
      <c r="D10418" s="4">
        <v>45423</v>
      </c>
      <c r="E10418" s="3" t="s">
        <v>27</v>
      </c>
      <c r="F10418" s="3" t="s">
        <v>16</v>
      </c>
      <c r="G10418" s="3">
        <f t="shared" si="1"/>
        <v>394.04200000000003</v>
      </c>
      <c r="H10418" s="3">
        <f t="shared" si="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0"/>
        <v>February</v>
      </c>
      <c r="C10419" s="3">
        <v>2468.15</v>
      </c>
      <c r="D10419" s="4">
        <v>44978</v>
      </c>
      <c r="E10419" s="3" t="s">
        <v>27</v>
      </c>
      <c r="F10419" s="3" t="s">
        <v>35</v>
      </c>
      <c r="G10419" s="3">
        <f t="shared" si="1"/>
        <v>246.81500000000003</v>
      </c>
      <c r="H10419" s="3">
        <f t="shared" si="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0"/>
        <v>May</v>
      </c>
      <c r="C10420" s="3">
        <v>3604.5</v>
      </c>
      <c r="D10420" s="4">
        <v>45431</v>
      </c>
      <c r="E10420" s="3" t="s">
        <v>43</v>
      </c>
      <c r="F10420" s="3" t="s">
        <v>38</v>
      </c>
      <c r="G10420" s="3">
        <f t="shared" si="1"/>
        <v>360.45000000000005</v>
      </c>
      <c r="H10420" s="3">
        <f t="shared" si="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0"/>
        <v>September</v>
      </c>
      <c r="C10421" s="3">
        <v>2805.91</v>
      </c>
      <c r="D10421" s="4">
        <v>45173</v>
      </c>
      <c r="E10421" s="3" t="s">
        <v>15</v>
      </c>
      <c r="F10421" s="3" t="s">
        <v>16</v>
      </c>
      <c r="G10421" s="3">
        <f t="shared" si="1"/>
        <v>280.59100000000001</v>
      </c>
      <c r="H10421" s="3">
        <f t="shared" si="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0"/>
        <v>February</v>
      </c>
      <c r="C10422" s="3">
        <v>871.45</v>
      </c>
      <c r="D10422" s="4">
        <v>44962</v>
      </c>
      <c r="E10422" s="3" t="s">
        <v>15</v>
      </c>
      <c r="F10422" s="3" t="s">
        <v>16</v>
      </c>
      <c r="G10422" s="3">
        <f t="shared" si="1"/>
        <v>87.14500000000001</v>
      </c>
      <c r="H10422" s="3">
        <f t="shared" si="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0"/>
        <v>April</v>
      </c>
      <c r="C10423" s="3">
        <v>416.34</v>
      </c>
      <c r="D10423" s="4">
        <v>45033</v>
      </c>
      <c r="E10423" s="3" t="s">
        <v>43</v>
      </c>
      <c r="F10423" s="3" t="s">
        <v>28</v>
      </c>
      <c r="G10423" s="3">
        <f t="shared" si="1"/>
        <v>41.634</v>
      </c>
      <c r="H10423" s="3">
        <f t="shared" si="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0"/>
        <v>July</v>
      </c>
      <c r="C10424" s="3">
        <v>1894.31</v>
      </c>
      <c r="D10424" s="4">
        <v>45481</v>
      </c>
      <c r="E10424" s="3" t="s">
        <v>15</v>
      </c>
      <c r="F10424" s="3" t="s">
        <v>16</v>
      </c>
      <c r="G10424" s="3">
        <f t="shared" si="1"/>
        <v>189.43100000000001</v>
      </c>
      <c r="H10424" s="3">
        <f t="shared" si="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0"/>
        <v>May</v>
      </c>
      <c r="C10425" s="3">
        <v>4670.67</v>
      </c>
      <c r="D10425" s="4">
        <v>45067</v>
      </c>
      <c r="E10425" s="3" t="s">
        <v>27</v>
      </c>
      <c r="F10425" s="3" t="s">
        <v>28</v>
      </c>
      <c r="G10425" s="3">
        <f t="shared" si="1"/>
        <v>467.06700000000001</v>
      </c>
      <c r="H10425" s="3">
        <f t="shared" si="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0"/>
        <v>April</v>
      </c>
      <c r="C10426" s="3">
        <v>2695.7</v>
      </c>
      <c r="D10426" s="4">
        <v>45018</v>
      </c>
      <c r="E10426" s="3" t="s">
        <v>15</v>
      </c>
      <c r="F10426" s="3" t="s">
        <v>38</v>
      </c>
      <c r="G10426" s="3">
        <f t="shared" si="1"/>
        <v>269.57</v>
      </c>
      <c r="H10426" s="3">
        <f t="shared" si="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0"/>
        <v>July</v>
      </c>
      <c r="C10427" s="3">
        <v>4030.74</v>
      </c>
      <c r="D10427" s="4">
        <v>45117</v>
      </c>
      <c r="E10427" s="3" t="s">
        <v>43</v>
      </c>
      <c r="F10427" s="3" t="s">
        <v>35</v>
      </c>
      <c r="G10427" s="3">
        <f t="shared" si="1"/>
        <v>403.07400000000001</v>
      </c>
      <c r="H10427" s="3">
        <f t="shared" si="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0"/>
        <v>July</v>
      </c>
      <c r="C10428" s="3">
        <v>2922.17</v>
      </c>
      <c r="D10428" s="4">
        <v>45109</v>
      </c>
      <c r="E10428" s="3" t="s">
        <v>27</v>
      </c>
      <c r="F10428" s="3" t="s">
        <v>35</v>
      </c>
      <c r="G10428" s="3">
        <f t="shared" si="1"/>
        <v>292.21700000000004</v>
      </c>
      <c r="H10428" s="3">
        <f t="shared" si="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0"/>
        <v>July</v>
      </c>
      <c r="C10429" s="3">
        <v>4793.74</v>
      </c>
      <c r="D10429" s="4">
        <v>45132</v>
      </c>
      <c r="E10429" s="3" t="s">
        <v>43</v>
      </c>
      <c r="F10429" s="3" t="s">
        <v>38</v>
      </c>
      <c r="G10429" s="3">
        <f t="shared" si="1"/>
        <v>479.37400000000002</v>
      </c>
      <c r="H10429" s="3">
        <f t="shared" si="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0"/>
        <v>October</v>
      </c>
      <c r="C10430" s="3">
        <v>1910.33</v>
      </c>
      <c r="D10430" s="4">
        <v>45580</v>
      </c>
      <c r="E10430" s="3" t="s">
        <v>21</v>
      </c>
      <c r="F10430" s="3" t="s">
        <v>38</v>
      </c>
      <c r="G10430" s="3">
        <f t="shared" si="1"/>
        <v>191.03300000000002</v>
      </c>
      <c r="H10430" s="3">
        <f t="shared" si="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0"/>
        <v>December</v>
      </c>
      <c r="C10431" s="3">
        <v>379.55</v>
      </c>
      <c r="D10431" s="4">
        <v>45637</v>
      </c>
      <c r="E10431" s="3" t="s">
        <v>27</v>
      </c>
      <c r="F10431" s="3" t="s">
        <v>22</v>
      </c>
      <c r="G10431" s="3">
        <f t="shared" si="1"/>
        <v>37.955000000000005</v>
      </c>
      <c r="H10431" s="3">
        <f t="shared" si="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0"/>
        <v>September</v>
      </c>
      <c r="C10432" s="3">
        <v>3925.28</v>
      </c>
      <c r="D10432" s="4">
        <v>45539</v>
      </c>
      <c r="E10432" s="3" t="s">
        <v>27</v>
      </c>
      <c r="F10432" s="3" t="s">
        <v>16</v>
      </c>
      <c r="G10432" s="3">
        <f t="shared" si="1"/>
        <v>392.52800000000002</v>
      </c>
      <c r="H10432" s="3">
        <f t="shared" si="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0"/>
        <v>February</v>
      </c>
      <c r="C10433" s="3">
        <v>3556.74</v>
      </c>
      <c r="D10433" s="4">
        <v>44967</v>
      </c>
      <c r="E10433" s="3" t="s">
        <v>15</v>
      </c>
      <c r="F10433" s="3" t="s">
        <v>16</v>
      </c>
      <c r="G10433" s="3">
        <f t="shared" si="1"/>
        <v>355.67399999999998</v>
      </c>
      <c r="H10433" s="3">
        <f t="shared" si="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0"/>
        <v>March</v>
      </c>
      <c r="C10434" s="3">
        <v>2684.92</v>
      </c>
      <c r="D10434" s="4">
        <v>45353</v>
      </c>
      <c r="E10434" s="3" t="s">
        <v>27</v>
      </c>
      <c r="F10434" s="3" t="s">
        <v>16</v>
      </c>
      <c r="G10434" s="3">
        <f t="shared" si="1"/>
        <v>268.49200000000002</v>
      </c>
      <c r="H10434" s="3">
        <f t="shared" si="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0"/>
        <v>December</v>
      </c>
      <c r="C10435" s="3">
        <v>1699.32</v>
      </c>
      <c r="D10435" s="4">
        <v>45629</v>
      </c>
      <c r="E10435" s="3" t="s">
        <v>43</v>
      </c>
      <c r="F10435" s="3" t="s">
        <v>28</v>
      </c>
      <c r="G10435" s="3">
        <f t="shared" si="1"/>
        <v>169.93200000000002</v>
      </c>
      <c r="H10435" s="3">
        <f t="shared" si="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0"/>
        <v>December</v>
      </c>
      <c r="C10436" s="3">
        <v>1022.5</v>
      </c>
      <c r="D10436" s="4">
        <v>45264</v>
      </c>
      <c r="E10436" s="3" t="s">
        <v>15</v>
      </c>
      <c r="F10436" s="3" t="s">
        <v>22</v>
      </c>
      <c r="G10436" s="3">
        <f t="shared" si="1"/>
        <v>102.25</v>
      </c>
      <c r="H10436" s="3">
        <f t="shared" si="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0"/>
        <v>November</v>
      </c>
      <c r="C10437" s="3">
        <v>2463.15</v>
      </c>
      <c r="D10437" s="4">
        <v>45607</v>
      </c>
      <c r="E10437" s="3" t="s">
        <v>21</v>
      </c>
      <c r="F10437" s="3" t="s">
        <v>16</v>
      </c>
      <c r="G10437" s="3">
        <f t="shared" si="1"/>
        <v>246.31500000000003</v>
      </c>
      <c r="H10437" s="3">
        <f t="shared" si="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0"/>
        <v>June</v>
      </c>
      <c r="C10438" s="3">
        <v>3364.39</v>
      </c>
      <c r="D10438" s="4">
        <v>45447</v>
      </c>
      <c r="E10438" s="3" t="s">
        <v>43</v>
      </c>
      <c r="F10438" s="3" t="s">
        <v>28</v>
      </c>
      <c r="G10438" s="3">
        <f t="shared" si="1"/>
        <v>336.43900000000002</v>
      </c>
      <c r="H10438" s="3">
        <f t="shared" si="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0"/>
        <v>October</v>
      </c>
      <c r="C10439" s="3">
        <v>2936.54</v>
      </c>
      <c r="D10439" s="4">
        <v>45586</v>
      </c>
      <c r="E10439" s="3" t="s">
        <v>21</v>
      </c>
      <c r="F10439" s="3" t="s">
        <v>28</v>
      </c>
      <c r="G10439" s="3">
        <f t="shared" si="1"/>
        <v>293.654</v>
      </c>
      <c r="H10439" s="3">
        <f t="shared" si="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0"/>
        <v>September</v>
      </c>
      <c r="C10440" s="3">
        <v>2243.6999999999998</v>
      </c>
      <c r="D10440" s="4">
        <v>45540</v>
      </c>
      <c r="E10440" s="3" t="s">
        <v>21</v>
      </c>
      <c r="F10440" s="3" t="s">
        <v>35</v>
      </c>
      <c r="G10440" s="3">
        <f t="shared" si="1"/>
        <v>224.37</v>
      </c>
      <c r="H10440" s="3">
        <f t="shared" si="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0"/>
        <v>June</v>
      </c>
      <c r="C10441" s="3">
        <v>2744.5</v>
      </c>
      <c r="D10441" s="4">
        <v>45463</v>
      </c>
      <c r="E10441" s="3" t="s">
        <v>21</v>
      </c>
      <c r="F10441" s="3" t="s">
        <v>28</v>
      </c>
      <c r="G10441" s="3">
        <f t="shared" si="1"/>
        <v>274.45</v>
      </c>
      <c r="H10441" s="3">
        <f t="shared" si="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0"/>
        <v>October</v>
      </c>
      <c r="C10442" s="3">
        <v>628.98</v>
      </c>
      <c r="D10442" s="4">
        <v>45212</v>
      </c>
      <c r="E10442" s="3" t="s">
        <v>27</v>
      </c>
      <c r="F10442" s="3" t="s">
        <v>38</v>
      </c>
      <c r="G10442" s="3">
        <f t="shared" si="1"/>
        <v>62.898000000000003</v>
      </c>
      <c r="H10442" s="3">
        <f t="shared" si="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0"/>
        <v>January</v>
      </c>
      <c r="C10443" s="3">
        <v>3509.62</v>
      </c>
      <c r="D10443" s="4">
        <v>45310</v>
      </c>
      <c r="E10443" s="3" t="s">
        <v>43</v>
      </c>
      <c r="F10443" s="3" t="s">
        <v>28</v>
      </c>
      <c r="G10443" s="3">
        <f t="shared" si="1"/>
        <v>350.96199999999999</v>
      </c>
      <c r="H10443" s="3">
        <f t="shared" si="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0"/>
        <v>August</v>
      </c>
      <c r="C10444" s="3">
        <v>3697.85</v>
      </c>
      <c r="D10444" s="4">
        <v>45510</v>
      </c>
      <c r="E10444" s="3" t="s">
        <v>43</v>
      </c>
      <c r="F10444" s="3" t="s">
        <v>38</v>
      </c>
      <c r="G10444" s="3">
        <f t="shared" si="1"/>
        <v>369.78500000000003</v>
      </c>
      <c r="H10444" s="3">
        <f t="shared" si="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0"/>
        <v>June</v>
      </c>
      <c r="C10445" s="3">
        <v>156.12</v>
      </c>
      <c r="D10445" s="4">
        <v>45463</v>
      </c>
      <c r="E10445" s="3" t="s">
        <v>27</v>
      </c>
      <c r="F10445" s="3" t="s">
        <v>38</v>
      </c>
      <c r="G10445" s="3">
        <f t="shared" si="1"/>
        <v>15.612000000000002</v>
      </c>
      <c r="H10445" s="3">
        <f t="shared" si="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0"/>
        <v>September</v>
      </c>
      <c r="C10446" s="3">
        <v>1425.55</v>
      </c>
      <c r="D10446" s="4">
        <v>45182</v>
      </c>
      <c r="E10446" s="3" t="s">
        <v>15</v>
      </c>
      <c r="F10446" s="3" t="s">
        <v>35</v>
      </c>
      <c r="G10446" s="3">
        <f t="shared" si="1"/>
        <v>142.55500000000001</v>
      </c>
      <c r="H10446" s="3">
        <f t="shared" si="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0"/>
        <v>April</v>
      </c>
      <c r="C10447" s="3">
        <v>551.37</v>
      </c>
      <c r="D10447" s="4">
        <v>45020</v>
      </c>
      <c r="E10447" s="3" t="s">
        <v>21</v>
      </c>
      <c r="F10447" s="3" t="s">
        <v>35</v>
      </c>
      <c r="G10447" s="3">
        <f t="shared" si="1"/>
        <v>55.137</v>
      </c>
      <c r="H10447" s="3">
        <f t="shared" si="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0"/>
        <v>October</v>
      </c>
      <c r="C10448" s="3">
        <v>4991.34</v>
      </c>
      <c r="D10448" s="4">
        <v>45596</v>
      </c>
      <c r="E10448" s="3" t="s">
        <v>43</v>
      </c>
      <c r="F10448" s="3" t="s">
        <v>28</v>
      </c>
      <c r="G10448" s="3">
        <f t="shared" si="1"/>
        <v>499.13400000000001</v>
      </c>
      <c r="H10448" s="3">
        <f t="shared" si="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0"/>
        <v>April</v>
      </c>
      <c r="C10449" s="3">
        <v>3007.38</v>
      </c>
      <c r="D10449" s="4">
        <v>45387</v>
      </c>
      <c r="E10449" s="3" t="s">
        <v>27</v>
      </c>
      <c r="F10449" s="3" t="s">
        <v>35</v>
      </c>
      <c r="G10449" s="3">
        <f t="shared" si="1"/>
        <v>300.738</v>
      </c>
      <c r="H10449" s="3">
        <f t="shared" si="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0"/>
        <v>January</v>
      </c>
      <c r="C10450" s="3">
        <v>2382.12</v>
      </c>
      <c r="D10450" s="4">
        <v>44957</v>
      </c>
      <c r="E10450" s="3" t="s">
        <v>21</v>
      </c>
      <c r="F10450" s="3" t="s">
        <v>35</v>
      </c>
      <c r="G10450" s="3">
        <f t="shared" si="1"/>
        <v>238.21199999999999</v>
      </c>
      <c r="H10450" s="3">
        <f t="shared" si="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0"/>
        <v>August</v>
      </c>
      <c r="C10451" s="3">
        <v>2368.6999999999998</v>
      </c>
      <c r="D10451" s="4">
        <v>45534</v>
      </c>
      <c r="E10451" s="3" t="s">
        <v>15</v>
      </c>
      <c r="F10451" s="3" t="s">
        <v>16</v>
      </c>
      <c r="G10451" s="3">
        <f t="shared" si="1"/>
        <v>236.87</v>
      </c>
      <c r="H10451" s="3">
        <f t="shared" si="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0"/>
        <v>October</v>
      </c>
      <c r="C10452" s="3">
        <v>4827.3900000000003</v>
      </c>
      <c r="D10452" s="4">
        <v>45218</v>
      </c>
      <c r="E10452" s="3" t="s">
        <v>15</v>
      </c>
      <c r="F10452" s="3" t="s">
        <v>28</v>
      </c>
      <c r="G10452" s="3">
        <f t="shared" si="1"/>
        <v>482.73900000000003</v>
      </c>
      <c r="H10452" s="3">
        <f t="shared" si="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0"/>
        <v>November</v>
      </c>
      <c r="C10453" s="3">
        <v>3333.29</v>
      </c>
      <c r="D10453" s="4">
        <v>45607</v>
      </c>
      <c r="E10453" s="3" t="s">
        <v>21</v>
      </c>
      <c r="F10453" s="3" t="s">
        <v>28</v>
      </c>
      <c r="G10453" s="3">
        <f t="shared" si="1"/>
        <v>333.32900000000001</v>
      </c>
      <c r="H10453" s="3">
        <f t="shared" si="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0"/>
        <v>July</v>
      </c>
      <c r="C10454" s="3">
        <v>926.43</v>
      </c>
      <c r="D10454" s="4">
        <v>45499</v>
      </c>
      <c r="E10454" s="3" t="s">
        <v>15</v>
      </c>
      <c r="F10454" s="3" t="s">
        <v>28</v>
      </c>
      <c r="G10454" s="3">
        <f t="shared" si="1"/>
        <v>92.643000000000001</v>
      </c>
      <c r="H10454" s="3">
        <f t="shared" si="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0"/>
        <v>June</v>
      </c>
      <c r="C10455" s="3">
        <v>2295.98</v>
      </c>
      <c r="D10455" s="4">
        <v>45457</v>
      </c>
      <c r="E10455" s="3" t="s">
        <v>43</v>
      </c>
      <c r="F10455" s="3" t="s">
        <v>35</v>
      </c>
      <c r="G10455" s="3">
        <f t="shared" si="1"/>
        <v>229.59800000000001</v>
      </c>
      <c r="H10455" s="3">
        <f t="shared" si="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0"/>
        <v>October</v>
      </c>
      <c r="C10456" s="3">
        <v>3893.56</v>
      </c>
      <c r="D10456" s="4">
        <v>45586</v>
      </c>
      <c r="E10456" s="3" t="s">
        <v>43</v>
      </c>
      <c r="F10456" s="3" t="s">
        <v>35</v>
      </c>
      <c r="G10456" s="3">
        <f t="shared" si="1"/>
        <v>389.35599999999999</v>
      </c>
      <c r="H10456" s="3">
        <f t="shared" si="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si="0"/>
        <v>August</v>
      </c>
      <c r="C10457" s="3">
        <v>2174.42</v>
      </c>
      <c r="D10457" s="4">
        <v>45161</v>
      </c>
      <c r="E10457" s="3" t="s">
        <v>43</v>
      </c>
      <c r="F10457" s="3" t="s">
        <v>38</v>
      </c>
      <c r="G10457" s="3">
        <f t="shared" si="1"/>
        <v>217.44200000000001</v>
      </c>
      <c r="H10457" s="3">
        <f t="shared" si="2"/>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0"/>
        <v>October</v>
      </c>
      <c r="C10458" s="3">
        <v>1616.71</v>
      </c>
      <c r="D10458" s="4">
        <v>45211</v>
      </c>
      <c r="E10458" s="3" t="s">
        <v>15</v>
      </c>
      <c r="F10458" s="3" t="s">
        <v>22</v>
      </c>
      <c r="G10458" s="3">
        <f t="shared" si="1"/>
        <v>161.67100000000002</v>
      </c>
      <c r="H10458" s="3">
        <f t="shared" si="2"/>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0"/>
        <v>May</v>
      </c>
      <c r="C10459" s="3">
        <v>4956.96</v>
      </c>
      <c r="D10459" s="4">
        <v>45441</v>
      </c>
      <c r="E10459" s="3" t="s">
        <v>43</v>
      </c>
      <c r="F10459" s="3" t="s">
        <v>22</v>
      </c>
      <c r="G10459" s="3">
        <f t="shared" si="1"/>
        <v>495.69600000000003</v>
      </c>
      <c r="H10459" s="3">
        <f t="shared" si="2"/>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0"/>
        <v>December</v>
      </c>
      <c r="C10460" s="3">
        <v>4684.62</v>
      </c>
      <c r="D10460" s="4">
        <v>45266</v>
      </c>
      <c r="E10460" s="3" t="s">
        <v>27</v>
      </c>
      <c r="F10460" s="3" t="s">
        <v>22</v>
      </c>
      <c r="G10460" s="3">
        <f t="shared" si="1"/>
        <v>468.46199999999999</v>
      </c>
      <c r="H10460" s="3">
        <f t="shared" si="2"/>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0"/>
        <v>June</v>
      </c>
      <c r="C10461" s="3">
        <v>4713.6499999999996</v>
      </c>
      <c r="D10461" s="4">
        <v>45463</v>
      </c>
      <c r="E10461" s="3" t="s">
        <v>43</v>
      </c>
      <c r="F10461" s="3" t="s">
        <v>16</v>
      </c>
      <c r="G10461" s="3">
        <f t="shared" si="1"/>
        <v>471.36500000000001</v>
      </c>
      <c r="H10461" s="3">
        <f t="shared" si="2"/>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0"/>
        <v>August</v>
      </c>
      <c r="C10462" s="3">
        <v>745.2</v>
      </c>
      <c r="D10462" s="4">
        <v>45159</v>
      </c>
      <c r="E10462" s="3" t="s">
        <v>43</v>
      </c>
      <c r="F10462" s="3" t="s">
        <v>35</v>
      </c>
      <c r="G10462" s="3">
        <f t="shared" si="1"/>
        <v>74.52000000000001</v>
      </c>
      <c r="H10462" s="3">
        <f t="shared" si="2"/>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0"/>
        <v>November</v>
      </c>
      <c r="C10463" s="3">
        <v>1247.8499999999999</v>
      </c>
      <c r="D10463" s="4">
        <v>45251</v>
      </c>
      <c r="E10463" s="3" t="s">
        <v>15</v>
      </c>
      <c r="F10463" s="3" t="s">
        <v>38</v>
      </c>
      <c r="G10463" s="3">
        <f t="shared" si="1"/>
        <v>124.785</v>
      </c>
      <c r="H10463" s="3">
        <f t="shared" si="2"/>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0"/>
        <v>February</v>
      </c>
      <c r="C10464" s="3">
        <v>2266.13</v>
      </c>
      <c r="D10464" s="4">
        <v>44981</v>
      </c>
      <c r="E10464" s="3" t="s">
        <v>43</v>
      </c>
      <c r="F10464" s="3" t="s">
        <v>38</v>
      </c>
      <c r="G10464" s="3">
        <f t="shared" si="1"/>
        <v>226.61300000000003</v>
      </c>
      <c r="H10464" s="3">
        <f t="shared" si="2"/>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0"/>
        <v>March</v>
      </c>
      <c r="C10465" s="3">
        <v>4177.43</v>
      </c>
      <c r="D10465" s="4">
        <v>45366</v>
      </c>
      <c r="E10465" s="3" t="s">
        <v>21</v>
      </c>
      <c r="F10465" s="3" t="s">
        <v>22</v>
      </c>
      <c r="G10465" s="3">
        <f t="shared" si="1"/>
        <v>417.74300000000005</v>
      </c>
      <c r="H10465" s="3">
        <f t="shared" si="2"/>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0"/>
        <v>August</v>
      </c>
      <c r="C10466" s="3">
        <v>3710.45</v>
      </c>
      <c r="D10466" s="4">
        <v>45168</v>
      </c>
      <c r="E10466" s="3" t="s">
        <v>27</v>
      </c>
      <c r="F10466" s="3" t="s">
        <v>16</v>
      </c>
      <c r="G10466" s="3">
        <f t="shared" si="1"/>
        <v>371.04500000000002</v>
      </c>
      <c r="H10466" s="3">
        <f t="shared" si="2"/>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0"/>
        <v>September</v>
      </c>
      <c r="C10467" s="3">
        <v>4263.37</v>
      </c>
      <c r="D10467" s="4">
        <v>45563</v>
      </c>
      <c r="E10467" s="3" t="s">
        <v>15</v>
      </c>
      <c r="F10467" s="3" t="s">
        <v>16</v>
      </c>
      <c r="G10467" s="3">
        <f t="shared" si="1"/>
        <v>426.33699999999999</v>
      </c>
      <c r="H10467" s="3">
        <f t="shared" si="2"/>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0"/>
        <v>October</v>
      </c>
      <c r="C10468" s="3">
        <v>4611.74</v>
      </c>
      <c r="D10468" s="4">
        <v>45223</v>
      </c>
      <c r="E10468" s="3" t="s">
        <v>27</v>
      </c>
      <c r="F10468" s="3" t="s">
        <v>22</v>
      </c>
      <c r="G10468" s="3">
        <f t="shared" si="1"/>
        <v>461.17399999999998</v>
      </c>
      <c r="H10468" s="3">
        <f t="shared" si="2"/>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0"/>
        <v>May</v>
      </c>
      <c r="C10469" s="3">
        <v>3925.76</v>
      </c>
      <c r="D10469" s="4">
        <v>45056</v>
      </c>
      <c r="E10469" s="3" t="s">
        <v>21</v>
      </c>
      <c r="F10469" s="3" t="s">
        <v>22</v>
      </c>
      <c r="G10469" s="3">
        <f t="shared" si="1"/>
        <v>392.57600000000002</v>
      </c>
      <c r="H10469" s="3">
        <f t="shared" si="2"/>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0"/>
        <v>June</v>
      </c>
      <c r="C10470" s="3">
        <v>1382.67</v>
      </c>
      <c r="D10470" s="4">
        <v>45444</v>
      </c>
      <c r="E10470" s="3" t="s">
        <v>15</v>
      </c>
      <c r="F10470" s="3" t="s">
        <v>35</v>
      </c>
      <c r="G10470" s="3">
        <f t="shared" si="1"/>
        <v>138.26700000000002</v>
      </c>
      <c r="H10470" s="3">
        <f t="shared" si="2"/>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0"/>
        <v>August</v>
      </c>
      <c r="C10471" s="3">
        <v>1498.68</v>
      </c>
      <c r="D10471" s="4">
        <v>45154</v>
      </c>
      <c r="E10471" s="3" t="s">
        <v>15</v>
      </c>
      <c r="F10471" s="3" t="s">
        <v>16</v>
      </c>
      <c r="G10471" s="3">
        <f t="shared" si="1"/>
        <v>149.86800000000002</v>
      </c>
      <c r="H10471" s="3">
        <f t="shared" si="2"/>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0"/>
        <v>July</v>
      </c>
      <c r="C10472" s="3">
        <v>1827.19</v>
      </c>
      <c r="D10472" s="4">
        <v>45113</v>
      </c>
      <c r="E10472" s="3" t="s">
        <v>43</v>
      </c>
      <c r="F10472" s="3" t="s">
        <v>38</v>
      </c>
      <c r="G10472" s="3">
        <f t="shared" si="1"/>
        <v>182.71900000000002</v>
      </c>
      <c r="H10472" s="3">
        <f t="shared" si="2"/>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0"/>
        <v>July</v>
      </c>
      <c r="C10473" s="3">
        <v>1585.07</v>
      </c>
      <c r="D10473" s="4">
        <v>45119</v>
      </c>
      <c r="E10473" s="3" t="s">
        <v>27</v>
      </c>
      <c r="F10473" s="3" t="s">
        <v>22</v>
      </c>
      <c r="G10473" s="3">
        <f t="shared" si="1"/>
        <v>158.50700000000001</v>
      </c>
      <c r="H10473" s="3">
        <f t="shared" si="2"/>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0"/>
        <v>October</v>
      </c>
      <c r="C10474" s="3">
        <v>1320.58</v>
      </c>
      <c r="D10474" s="4">
        <v>45213</v>
      </c>
      <c r="E10474" s="3" t="s">
        <v>21</v>
      </c>
      <c r="F10474" s="3" t="s">
        <v>35</v>
      </c>
      <c r="G10474" s="3">
        <f t="shared" si="1"/>
        <v>132.05799999999999</v>
      </c>
      <c r="H10474" s="3">
        <f t="shared" si="2"/>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0"/>
        <v>December</v>
      </c>
      <c r="C10475" s="3">
        <v>3787.18</v>
      </c>
      <c r="D10475" s="4">
        <v>45291</v>
      </c>
      <c r="E10475" s="3" t="s">
        <v>21</v>
      </c>
      <c r="F10475" s="3" t="s">
        <v>38</v>
      </c>
      <c r="G10475" s="3">
        <f t="shared" si="1"/>
        <v>378.71800000000002</v>
      </c>
      <c r="H10475" s="3">
        <f t="shared" si="2"/>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0"/>
        <v>April</v>
      </c>
      <c r="C10476" s="3">
        <v>266.56</v>
      </c>
      <c r="D10476" s="4">
        <v>45027</v>
      </c>
      <c r="E10476" s="3" t="s">
        <v>15</v>
      </c>
      <c r="F10476" s="3" t="s">
        <v>16</v>
      </c>
      <c r="G10476" s="3">
        <f t="shared" si="1"/>
        <v>26.656000000000002</v>
      </c>
      <c r="H10476" s="3">
        <f t="shared" si="2"/>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0"/>
        <v>February</v>
      </c>
      <c r="C10477" s="3">
        <v>3669.13</v>
      </c>
      <c r="D10477" s="4">
        <v>44972</v>
      </c>
      <c r="E10477" s="3" t="s">
        <v>43</v>
      </c>
      <c r="F10477" s="3" t="s">
        <v>22</v>
      </c>
      <c r="G10477" s="3">
        <f t="shared" si="1"/>
        <v>366.91300000000001</v>
      </c>
      <c r="H10477" s="3">
        <f t="shared" si="2"/>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0"/>
        <v>July</v>
      </c>
      <c r="C10478" s="3">
        <v>4135.46</v>
      </c>
      <c r="D10478" s="4">
        <v>45498</v>
      </c>
      <c r="E10478" s="3" t="s">
        <v>15</v>
      </c>
      <c r="F10478" s="3" t="s">
        <v>22</v>
      </c>
      <c r="G10478" s="3">
        <f t="shared" si="1"/>
        <v>413.54600000000005</v>
      </c>
      <c r="H10478" s="3">
        <f t="shared" si="2"/>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0"/>
        <v>July</v>
      </c>
      <c r="C10479" s="3">
        <v>423.62</v>
      </c>
      <c r="D10479" s="4">
        <v>45484</v>
      </c>
      <c r="E10479" s="3" t="s">
        <v>15</v>
      </c>
      <c r="F10479" s="3" t="s">
        <v>35</v>
      </c>
      <c r="G10479" s="3">
        <f t="shared" si="1"/>
        <v>42.362000000000002</v>
      </c>
      <c r="H10479" s="3">
        <f t="shared" si="2"/>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0"/>
        <v>October</v>
      </c>
      <c r="C10480" s="3">
        <v>403.05</v>
      </c>
      <c r="D10480" s="4">
        <v>45201</v>
      </c>
      <c r="E10480" s="3" t="s">
        <v>15</v>
      </c>
      <c r="F10480" s="3" t="s">
        <v>35</v>
      </c>
      <c r="G10480" s="3">
        <f t="shared" si="1"/>
        <v>40.305000000000007</v>
      </c>
      <c r="H10480" s="3">
        <f t="shared" si="2"/>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0"/>
        <v>September</v>
      </c>
      <c r="C10481" s="3">
        <v>1498.77</v>
      </c>
      <c r="D10481" s="4">
        <v>45183</v>
      </c>
      <c r="E10481" s="3" t="s">
        <v>15</v>
      </c>
      <c r="F10481" s="3" t="s">
        <v>16</v>
      </c>
      <c r="G10481" s="3">
        <f t="shared" si="1"/>
        <v>149.87700000000001</v>
      </c>
      <c r="H10481" s="3">
        <f t="shared" si="2"/>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0"/>
        <v>January</v>
      </c>
      <c r="C10482" s="3">
        <v>1120.7</v>
      </c>
      <c r="D10482" s="4">
        <v>44944</v>
      </c>
      <c r="E10482" s="3" t="s">
        <v>21</v>
      </c>
      <c r="F10482" s="3" t="s">
        <v>22</v>
      </c>
      <c r="G10482" s="3">
        <f t="shared" si="1"/>
        <v>112.07000000000001</v>
      </c>
      <c r="H10482" s="3">
        <f t="shared" si="2"/>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0"/>
        <v>February</v>
      </c>
      <c r="C10483" s="3">
        <v>2947.56</v>
      </c>
      <c r="D10483" s="4">
        <v>45342</v>
      </c>
      <c r="E10483" s="3" t="s">
        <v>21</v>
      </c>
      <c r="F10483" s="3" t="s">
        <v>35</v>
      </c>
      <c r="G10483" s="3">
        <f t="shared" si="1"/>
        <v>294.75600000000003</v>
      </c>
      <c r="H10483" s="3">
        <f t="shared" si="2"/>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0"/>
        <v>August</v>
      </c>
      <c r="C10484" s="3">
        <v>3409.71</v>
      </c>
      <c r="D10484" s="4">
        <v>45153</v>
      </c>
      <c r="E10484" s="3" t="s">
        <v>15</v>
      </c>
      <c r="F10484" s="3" t="s">
        <v>22</v>
      </c>
      <c r="G10484" s="3">
        <f t="shared" si="1"/>
        <v>340.971</v>
      </c>
      <c r="H10484" s="3">
        <f t="shared" si="2"/>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0"/>
        <v>August</v>
      </c>
      <c r="C10485" s="3">
        <v>3207.3</v>
      </c>
      <c r="D10485" s="4">
        <v>45150</v>
      </c>
      <c r="E10485" s="3" t="s">
        <v>15</v>
      </c>
      <c r="F10485" s="3" t="s">
        <v>16</v>
      </c>
      <c r="G10485" s="3">
        <f t="shared" si="1"/>
        <v>320.73</v>
      </c>
      <c r="H10485" s="3">
        <f t="shared" si="2"/>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0"/>
        <v>November</v>
      </c>
      <c r="C10486" s="3">
        <v>1851</v>
      </c>
      <c r="D10486" s="4">
        <v>45241</v>
      </c>
      <c r="E10486" s="3" t="s">
        <v>43</v>
      </c>
      <c r="F10486" s="3" t="s">
        <v>22</v>
      </c>
      <c r="G10486" s="3">
        <f t="shared" si="1"/>
        <v>185.10000000000002</v>
      </c>
      <c r="H10486" s="3">
        <f t="shared" si="2"/>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0"/>
        <v>March</v>
      </c>
      <c r="C10487" s="3">
        <v>2542.15</v>
      </c>
      <c r="D10487" s="4">
        <v>44991</v>
      </c>
      <c r="E10487" s="3" t="s">
        <v>15</v>
      </c>
      <c r="F10487" s="3" t="s">
        <v>38</v>
      </c>
      <c r="G10487" s="3">
        <f t="shared" si="1"/>
        <v>254.21500000000003</v>
      </c>
      <c r="H10487" s="3">
        <f t="shared" si="2"/>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0"/>
        <v>June</v>
      </c>
      <c r="C10488" s="3">
        <v>3235.96</v>
      </c>
      <c r="D10488" s="4">
        <v>45099</v>
      </c>
      <c r="E10488" s="3" t="s">
        <v>21</v>
      </c>
      <c r="F10488" s="3" t="s">
        <v>22</v>
      </c>
      <c r="G10488" s="3">
        <f t="shared" si="1"/>
        <v>323.596</v>
      </c>
      <c r="H10488" s="3">
        <f t="shared" si="2"/>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0"/>
        <v>October</v>
      </c>
      <c r="C10489" s="3">
        <v>685.19</v>
      </c>
      <c r="D10489" s="4">
        <v>45590</v>
      </c>
      <c r="E10489" s="3" t="s">
        <v>27</v>
      </c>
      <c r="F10489" s="3" t="s">
        <v>28</v>
      </c>
      <c r="G10489" s="3">
        <f t="shared" si="1"/>
        <v>68.519000000000005</v>
      </c>
      <c r="H10489" s="3">
        <f t="shared" si="2"/>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0"/>
        <v>March</v>
      </c>
      <c r="C10490" s="3">
        <v>1224.6099999999999</v>
      </c>
      <c r="D10490" s="4">
        <v>45364</v>
      </c>
      <c r="E10490" s="3" t="s">
        <v>21</v>
      </c>
      <c r="F10490" s="3" t="s">
        <v>28</v>
      </c>
      <c r="G10490" s="3">
        <f t="shared" si="1"/>
        <v>122.461</v>
      </c>
      <c r="H10490" s="3">
        <f t="shared" si="2"/>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0"/>
        <v>March</v>
      </c>
      <c r="C10491" s="3">
        <v>4463.43</v>
      </c>
      <c r="D10491" s="4">
        <v>45005</v>
      </c>
      <c r="E10491" s="3" t="s">
        <v>43</v>
      </c>
      <c r="F10491" s="3" t="s">
        <v>16</v>
      </c>
      <c r="G10491" s="3">
        <f t="shared" si="1"/>
        <v>446.34300000000007</v>
      </c>
      <c r="H10491" s="3">
        <f t="shared" si="2"/>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0"/>
        <v>August</v>
      </c>
      <c r="C10492" s="3">
        <v>1777.4</v>
      </c>
      <c r="D10492" s="4">
        <v>45150</v>
      </c>
      <c r="E10492" s="3" t="s">
        <v>21</v>
      </c>
      <c r="F10492" s="3" t="s">
        <v>16</v>
      </c>
      <c r="G10492" s="3">
        <f t="shared" si="1"/>
        <v>177.74</v>
      </c>
      <c r="H10492" s="3">
        <f t="shared" si="2"/>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0"/>
        <v>October</v>
      </c>
      <c r="C10493" s="3">
        <v>4025.67</v>
      </c>
      <c r="D10493" s="4">
        <v>45206</v>
      </c>
      <c r="E10493" s="3" t="s">
        <v>27</v>
      </c>
      <c r="F10493" s="3" t="s">
        <v>16</v>
      </c>
      <c r="G10493" s="3">
        <f t="shared" si="1"/>
        <v>402.56700000000001</v>
      </c>
      <c r="H10493" s="3">
        <f t="shared" si="2"/>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0"/>
        <v>January</v>
      </c>
      <c r="C10494" s="3">
        <v>1329.85</v>
      </c>
      <c r="D10494" s="4">
        <v>44949</v>
      </c>
      <c r="E10494" s="3" t="s">
        <v>15</v>
      </c>
      <c r="F10494" s="3" t="s">
        <v>38</v>
      </c>
      <c r="G10494" s="3">
        <f t="shared" si="1"/>
        <v>132.98499999999999</v>
      </c>
      <c r="H10494" s="3">
        <f t="shared" si="2"/>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0"/>
        <v>December</v>
      </c>
      <c r="C10495" s="3">
        <v>304.04000000000002</v>
      </c>
      <c r="D10495" s="4">
        <v>45271</v>
      </c>
      <c r="E10495" s="3" t="s">
        <v>27</v>
      </c>
      <c r="F10495" s="3" t="s">
        <v>38</v>
      </c>
      <c r="G10495" s="3">
        <f t="shared" si="1"/>
        <v>30.404000000000003</v>
      </c>
      <c r="H10495" s="3">
        <f t="shared" si="2"/>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0"/>
        <v>December</v>
      </c>
      <c r="C10496" s="3">
        <v>2551.96</v>
      </c>
      <c r="D10496" s="4">
        <v>45656</v>
      </c>
      <c r="E10496" s="3" t="s">
        <v>15</v>
      </c>
      <c r="F10496" s="3" t="s">
        <v>22</v>
      </c>
      <c r="G10496" s="3">
        <f t="shared" si="1"/>
        <v>255.19600000000003</v>
      </c>
      <c r="H10496" s="3">
        <f t="shared" si="2"/>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0"/>
        <v>October</v>
      </c>
      <c r="C10497" s="3">
        <v>4473.16</v>
      </c>
      <c r="D10497" s="4">
        <v>45203</v>
      </c>
      <c r="E10497" s="3" t="s">
        <v>15</v>
      </c>
      <c r="F10497" s="3" t="s">
        <v>35</v>
      </c>
      <c r="G10497" s="3">
        <f t="shared" si="1"/>
        <v>447.31600000000003</v>
      </c>
      <c r="H10497" s="3">
        <f t="shared" si="2"/>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0"/>
        <v>December</v>
      </c>
      <c r="C10498" s="3">
        <v>4114.49</v>
      </c>
      <c r="D10498" s="4">
        <v>45636</v>
      </c>
      <c r="E10498" s="3" t="s">
        <v>21</v>
      </c>
      <c r="F10498" s="3" t="s">
        <v>28</v>
      </c>
      <c r="G10498" s="3">
        <f t="shared" si="1"/>
        <v>411.44900000000001</v>
      </c>
      <c r="H10498" s="3">
        <f t="shared" si="2"/>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0"/>
        <v>May</v>
      </c>
      <c r="C10499" s="3">
        <v>1339.4</v>
      </c>
      <c r="D10499" s="4">
        <v>45076</v>
      </c>
      <c r="E10499" s="3" t="s">
        <v>21</v>
      </c>
      <c r="F10499" s="3" t="s">
        <v>28</v>
      </c>
      <c r="G10499" s="3">
        <f t="shared" si="1"/>
        <v>133.94000000000003</v>
      </c>
      <c r="H10499" s="3">
        <f t="shared" si="2"/>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0"/>
        <v>September</v>
      </c>
      <c r="C10500" s="3">
        <v>4558.6899999999996</v>
      </c>
      <c r="D10500" s="4">
        <v>45560</v>
      </c>
      <c r="E10500" s="3" t="s">
        <v>21</v>
      </c>
      <c r="F10500" s="3" t="s">
        <v>28</v>
      </c>
      <c r="G10500" s="3">
        <f t="shared" si="1"/>
        <v>455.86899999999997</v>
      </c>
      <c r="H10500" s="3">
        <f t="shared" si="2"/>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0"/>
        <v>April</v>
      </c>
      <c r="C10501" s="3">
        <v>2450.61</v>
      </c>
      <c r="D10501" s="4">
        <v>45035</v>
      </c>
      <c r="E10501" s="3" t="s">
        <v>43</v>
      </c>
      <c r="F10501" s="3" t="s">
        <v>22</v>
      </c>
      <c r="G10501" s="3">
        <f t="shared" si="1"/>
        <v>245.06100000000004</v>
      </c>
      <c r="H10501" s="3">
        <f t="shared" si="2"/>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0"/>
        <v>December</v>
      </c>
      <c r="C10502" s="3">
        <v>340.1</v>
      </c>
      <c r="D10502" s="4">
        <v>45641</v>
      </c>
      <c r="E10502" s="3" t="s">
        <v>21</v>
      </c>
      <c r="F10502" s="3" t="s">
        <v>22</v>
      </c>
      <c r="G10502" s="3">
        <f t="shared" si="1"/>
        <v>34.010000000000005</v>
      </c>
      <c r="H10502" s="3">
        <f t="shared" si="2"/>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0"/>
        <v>October</v>
      </c>
      <c r="C10503" s="3">
        <v>236.83</v>
      </c>
      <c r="D10503" s="4">
        <v>45212</v>
      </c>
      <c r="E10503" s="3" t="s">
        <v>43</v>
      </c>
      <c r="F10503" s="3" t="s">
        <v>16</v>
      </c>
      <c r="G10503" s="3">
        <f t="shared" si="1"/>
        <v>23.683000000000003</v>
      </c>
      <c r="H10503" s="3">
        <f t="shared" si="2"/>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0"/>
        <v>October</v>
      </c>
      <c r="C10504" s="3">
        <v>2477.06</v>
      </c>
      <c r="D10504" s="4">
        <v>45213</v>
      </c>
      <c r="E10504" s="3" t="s">
        <v>21</v>
      </c>
      <c r="F10504" s="3" t="s">
        <v>35</v>
      </c>
      <c r="G10504" s="3">
        <f t="shared" si="1"/>
        <v>247.70600000000002</v>
      </c>
      <c r="H10504" s="3">
        <f t="shared" si="2"/>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0"/>
        <v>October</v>
      </c>
      <c r="C10505" s="3">
        <v>2776.98</v>
      </c>
      <c r="D10505" s="4">
        <v>45215</v>
      </c>
      <c r="E10505" s="3" t="s">
        <v>15</v>
      </c>
      <c r="F10505" s="3" t="s">
        <v>16</v>
      </c>
      <c r="G10505" s="3">
        <f t="shared" si="1"/>
        <v>277.69800000000004</v>
      </c>
      <c r="H10505" s="3">
        <f t="shared" si="2"/>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0"/>
        <v>March</v>
      </c>
      <c r="C10506" s="3">
        <v>491.57</v>
      </c>
      <c r="D10506" s="4">
        <v>45002</v>
      </c>
      <c r="E10506" s="3" t="s">
        <v>43</v>
      </c>
      <c r="F10506" s="3" t="s">
        <v>22</v>
      </c>
      <c r="G10506" s="3">
        <f t="shared" si="1"/>
        <v>49.157000000000004</v>
      </c>
      <c r="H10506" s="3">
        <f t="shared" si="2"/>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0"/>
        <v>February</v>
      </c>
      <c r="C10507" s="3">
        <v>4618.9799999999996</v>
      </c>
      <c r="D10507" s="4">
        <v>45337</v>
      </c>
      <c r="E10507" s="3" t="s">
        <v>27</v>
      </c>
      <c r="F10507" s="3" t="s">
        <v>38</v>
      </c>
      <c r="G10507" s="3">
        <f t="shared" si="1"/>
        <v>461.89799999999997</v>
      </c>
      <c r="H10507" s="3">
        <f t="shared" si="2"/>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0"/>
        <v>September</v>
      </c>
      <c r="C10508" s="3">
        <v>3619.26</v>
      </c>
      <c r="D10508" s="4">
        <v>45176</v>
      </c>
      <c r="E10508" s="3" t="s">
        <v>43</v>
      </c>
      <c r="F10508" s="3" t="s">
        <v>16</v>
      </c>
      <c r="G10508" s="3">
        <f t="shared" si="1"/>
        <v>361.92600000000004</v>
      </c>
      <c r="H10508" s="3">
        <f t="shared" si="2"/>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0"/>
        <v>March</v>
      </c>
      <c r="C10509" s="3">
        <v>4026.28</v>
      </c>
      <c r="D10509" s="4">
        <v>45004</v>
      </c>
      <c r="E10509" s="3" t="s">
        <v>43</v>
      </c>
      <c r="F10509" s="3" t="s">
        <v>22</v>
      </c>
      <c r="G10509" s="3">
        <f t="shared" si="1"/>
        <v>402.62800000000004</v>
      </c>
      <c r="H10509" s="3">
        <f t="shared" si="2"/>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0"/>
        <v>November</v>
      </c>
      <c r="C10510" s="3">
        <v>2961.71</v>
      </c>
      <c r="D10510" s="4">
        <v>45240</v>
      </c>
      <c r="E10510" s="3" t="s">
        <v>27</v>
      </c>
      <c r="F10510" s="3" t="s">
        <v>22</v>
      </c>
      <c r="G10510" s="3">
        <f t="shared" si="1"/>
        <v>296.17099999999999</v>
      </c>
      <c r="H10510" s="3">
        <f t="shared" si="2"/>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0"/>
        <v>July</v>
      </c>
      <c r="C10511" s="3">
        <v>3351.37</v>
      </c>
      <c r="D10511" s="4">
        <v>45502</v>
      </c>
      <c r="E10511" s="3" t="s">
        <v>43</v>
      </c>
      <c r="F10511" s="3" t="s">
        <v>38</v>
      </c>
      <c r="G10511" s="3">
        <f t="shared" si="1"/>
        <v>335.137</v>
      </c>
      <c r="H10511" s="3">
        <f t="shared" si="2"/>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0"/>
        <v>April</v>
      </c>
      <c r="C10512" s="3">
        <v>2000.52</v>
      </c>
      <c r="D10512" s="4">
        <v>45035</v>
      </c>
      <c r="E10512" s="3" t="s">
        <v>15</v>
      </c>
      <c r="F10512" s="3" t="s">
        <v>38</v>
      </c>
      <c r="G10512" s="3">
        <f t="shared" si="1"/>
        <v>200.05200000000002</v>
      </c>
      <c r="H10512" s="3">
        <f t="shared" si="2"/>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0"/>
        <v>September</v>
      </c>
      <c r="C10513" s="3">
        <v>3428.56</v>
      </c>
      <c r="D10513" s="4">
        <v>45552</v>
      </c>
      <c r="E10513" s="3" t="s">
        <v>21</v>
      </c>
      <c r="F10513" s="3" t="s">
        <v>38</v>
      </c>
      <c r="G10513" s="3">
        <f t="shared" si="1"/>
        <v>342.85599999999999</v>
      </c>
      <c r="H10513" s="3">
        <f t="shared" si="2"/>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0"/>
        <v>November</v>
      </c>
      <c r="C10514" s="3">
        <v>4893.1000000000004</v>
      </c>
      <c r="D10514" s="4">
        <v>45254</v>
      </c>
      <c r="E10514" s="3" t="s">
        <v>27</v>
      </c>
      <c r="F10514" s="3" t="s">
        <v>35</v>
      </c>
      <c r="G10514" s="3">
        <f t="shared" si="1"/>
        <v>489.31000000000006</v>
      </c>
      <c r="H10514" s="3">
        <f t="shared" si="2"/>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0"/>
        <v>August</v>
      </c>
      <c r="C10515" s="3">
        <v>3273.81</v>
      </c>
      <c r="D10515" s="4">
        <v>45158</v>
      </c>
      <c r="E10515" s="3" t="s">
        <v>21</v>
      </c>
      <c r="F10515" s="3" t="s">
        <v>22</v>
      </c>
      <c r="G10515" s="3">
        <f t="shared" si="1"/>
        <v>327.38100000000003</v>
      </c>
      <c r="H10515" s="3">
        <f t="shared" si="2"/>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0"/>
        <v>April</v>
      </c>
      <c r="C10516" s="3">
        <v>1774.01</v>
      </c>
      <c r="D10516" s="4">
        <v>45403</v>
      </c>
      <c r="E10516" s="3" t="s">
        <v>15</v>
      </c>
      <c r="F10516" s="3" t="s">
        <v>38</v>
      </c>
      <c r="G10516" s="3">
        <f t="shared" si="1"/>
        <v>177.40100000000001</v>
      </c>
      <c r="H10516" s="3">
        <f t="shared" si="2"/>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0"/>
        <v>June</v>
      </c>
      <c r="C10517" s="3">
        <v>1497.67</v>
      </c>
      <c r="D10517" s="4">
        <v>45464</v>
      </c>
      <c r="E10517" s="3" t="s">
        <v>27</v>
      </c>
      <c r="F10517" s="3" t="s">
        <v>35</v>
      </c>
      <c r="G10517" s="3">
        <f t="shared" si="1"/>
        <v>149.76700000000002</v>
      </c>
      <c r="H10517" s="3">
        <f t="shared" si="2"/>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0"/>
        <v>November</v>
      </c>
      <c r="C10518" s="3">
        <v>4820.3999999999996</v>
      </c>
      <c r="D10518" s="4">
        <v>45615</v>
      </c>
      <c r="E10518" s="3" t="s">
        <v>21</v>
      </c>
      <c r="F10518" s="3" t="s">
        <v>28</v>
      </c>
      <c r="G10518" s="3">
        <f t="shared" si="1"/>
        <v>482.03999999999996</v>
      </c>
      <c r="H10518" s="3">
        <f t="shared" si="2"/>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0"/>
        <v>March</v>
      </c>
      <c r="C10519" s="3">
        <v>1006.51</v>
      </c>
      <c r="D10519" s="4">
        <v>45354</v>
      </c>
      <c r="E10519" s="3" t="s">
        <v>21</v>
      </c>
      <c r="F10519" s="3" t="s">
        <v>28</v>
      </c>
      <c r="G10519" s="3">
        <f t="shared" si="1"/>
        <v>100.65100000000001</v>
      </c>
      <c r="H10519" s="3">
        <f t="shared" si="2"/>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0"/>
        <v>July</v>
      </c>
      <c r="C10520" s="3">
        <v>4050.36</v>
      </c>
      <c r="D10520" s="4">
        <v>45481</v>
      </c>
      <c r="E10520" s="3" t="s">
        <v>15</v>
      </c>
      <c r="F10520" s="3" t="s">
        <v>28</v>
      </c>
      <c r="G10520" s="3">
        <f t="shared" si="1"/>
        <v>405.03600000000006</v>
      </c>
      <c r="H10520" s="3">
        <f t="shared" si="2"/>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0"/>
        <v>February</v>
      </c>
      <c r="C10521" s="3">
        <v>2379.79</v>
      </c>
      <c r="D10521" s="4">
        <v>44975</v>
      </c>
      <c r="E10521" s="3" t="s">
        <v>21</v>
      </c>
      <c r="F10521" s="3" t="s">
        <v>22</v>
      </c>
      <c r="G10521" s="3">
        <f t="shared" si="1"/>
        <v>237.97900000000001</v>
      </c>
      <c r="H10521" s="3">
        <f t="shared" si="2"/>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0"/>
        <v>June</v>
      </c>
      <c r="C10522" s="3">
        <v>2274.42</v>
      </c>
      <c r="D10522" s="4">
        <v>45106</v>
      </c>
      <c r="E10522" s="3" t="s">
        <v>15</v>
      </c>
      <c r="F10522" s="3" t="s">
        <v>35</v>
      </c>
      <c r="G10522" s="3">
        <f t="shared" si="1"/>
        <v>227.44200000000001</v>
      </c>
      <c r="H10522" s="3">
        <f t="shared" si="2"/>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0"/>
        <v>November</v>
      </c>
      <c r="C10523" s="3">
        <v>3762.94</v>
      </c>
      <c r="D10523" s="4">
        <v>45253</v>
      </c>
      <c r="E10523" s="3" t="s">
        <v>43</v>
      </c>
      <c r="F10523" s="3" t="s">
        <v>35</v>
      </c>
      <c r="G10523" s="3">
        <f t="shared" si="1"/>
        <v>376.29400000000004</v>
      </c>
      <c r="H10523" s="3">
        <f t="shared" si="2"/>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0"/>
        <v>November</v>
      </c>
      <c r="C10524" s="3">
        <v>825.39</v>
      </c>
      <c r="D10524" s="4">
        <v>45598</v>
      </c>
      <c r="E10524" s="3" t="s">
        <v>15</v>
      </c>
      <c r="F10524" s="3" t="s">
        <v>28</v>
      </c>
      <c r="G10524" s="3">
        <f t="shared" si="1"/>
        <v>82.539000000000001</v>
      </c>
      <c r="H10524" s="3">
        <f t="shared" si="2"/>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0"/>
        <v>September</v>
      </c>
      <c r="C10525" s="3">
        <v>2384.85</v>
      </c>
      <c r="D10525" s="4">
        <v>45544</v>
      </c>
      <c r="E10525" s="3" t="s">
        <v>43</v>
      </c>
      <c r="F10525" s="3" t="s">
        <v>16</v>
      </c>
      <c r="G10525" s="3">
        <f t="shared" si="1"/>
        <v>238.48500000000001</v>
      </c>
      <c r="H10525" s="3">
        <f t="shared" si="2"/>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0"/>
        <v>April</v>
      </c>
      <c r="C10526" s="3">
        <v>275.58999999999997</v>
      </c>
      <c r="D10526" s="4">
        <v>45039</v>
      </c>
      <c r="E10526" s="3" t="s">
        <v>27</v>
      </c>
      <c r="F10526" s="3" t="s">
        <v>28</v>
      </c>
      <c r="G10526" s="3">
        <f t="shared" si="1"/>
        <v>27.558999999999997</v>
      </c>
      <c r="H10526" s="3">
        <f t="shared" si="2"/>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0"/>
        <v>September</v>
      </c>
      <c r="C10527" s="3">
        <v>3384.99</v>
      </c>
      <c r="D10527" s="4">
        <v>45176</v>
      </c>
      <c r="E10527" s="3" t="s">
        <v>21</v>
      </c>
      <c r="F10527" s="3" t="s">
        <v>22</v>
      </c>
      <c r="G10527" s="3">
        <f t="shared" si="1"/>
        <v>338.49900000000002</v>
      </c>
      <c r="H10527" s="3">
        <f t="shared" si="2"/>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0"/>
        <v>June</v>
      </c>
      <c r="C10528" s="3">
        <v>386.05</v>
      </c>
      <c r="D10528" s="4">
        <v>45456</v>
      </c>
      <c r="E10528" s="3" t="s">
        <v>15</v>
      </c>
      <c r="F10528" s="3" t="s">
        <v>28</v>
      </c>
      <c r="G10528" s="3">
        <f t="shared" si="1"/>
        <v>38.605000000000004</v>
      </c>
      <c r="H10528" s="3">
        <f t="shared" si="2"/>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0"/>
        <v>May</v>
      </c>
      <c r="C10529" s="3">
        <v>527.72</v>
      </c>
      <c r="D10529" s="4">
        <v>45049</v>
      </c>
      <c r="E10529" s="3" t="s">
        <v>15</v>
      </c>
      <c r="F10529" s="3" t="s">
        <v>28</v>
      </c>
      <c r="G10529" s="3">
        <f t="shared" si="1"/>
        <v>52.772000000000006</v>
      </c>
      <c r="H10529" s="3">
        <f t="shared" si="2"/>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0"/>
        <v>November</v>
      </c>
      <c r="C10530" s="3">
        <v>4239.6499999999996</v>
      </c>
      <c r="D10530" s="4">
        <v>45598</v>
      </c>
      <c r="E10530" s="3" t="s">
        <v>21</v>
      </c>
      <c r="F10530" s="3" t="s">
        <v>35</v>
      </c>
      <c r="G10530" s="3">
        <f t="shared" si="1"/>
        <v>423.96499999999997</v>
      </c>
      <c r="H10530" s="3">
        <f t="shared" si="2"/>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0"/>
        <v>July</v>
      </c>
      <c r="C10531" s="3">
        <v>2270.48</v>
      </c>
      <c r="D10531" s="4">
        <v>45108</v>
      </c>
      <c r="E10531" s="3" t="s">
        <v>21</v>
      </c>
      <c r="F10531" s="3" t="s">
        <v>28</v>
      </c>
      <c r="G10531" s="3">
        <f t="shared" si="1"/>
        <v>227.048</v>
      </c>
      <c r="H10531" s="3">
        <f t="shared" si="2"/>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0"/>
        <v>May</v>
      </c>
      <c r="C10532" s="3">
        <v>1084.78</v>
      </c>
      <c r="D10532" s="4">
        <v>45423</v>
      </c>
      <c r="E10532" s="3" t="s">
        <v>27</v>
      </c>
      <c r="F10532" s="3" t="s">
        <v>38</v>
      </c>
      <c r="G10532" s="3">
        <f t="shared" si="1"/>
        <v>108.47800000000001</v>
      </c>
      <c r="H10532" s="3">
        <f t="shared" si="2"/>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0"/>
        <v>August</v>
      </c>
      <c r="C10533" s="3">
        <v>3003.66</v>
      </c>
      <c r="D10533" s="4">
        <v>45522</v>
      </c>
      <c r="E10533" s="3" t="s">
        <v>27</v>
      </c>
      <c r="F10533" s="3" t="s">
        <v>38</v>
      </c>
      <c r="G10533" s="3">
        <f t="shared" si="1"/>
        <v>300.36599999999999</v>
      </c>
      <c r="H10533" s="3">
        <f t="shared" si="2"/>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0"/>
        <v>November</v>
      </c>
      <c r="C10534" s="3">
        <v>2644.49</v>
      </c>
      <c r="D10534" s="4">
        <v>45609</v>
      </c>
      <c r="E10534" s="3" t="s">
        <v>15</v>
      </c>
      <c r="F10534" s="3" t="s">
        <v>16</v>
      </c>
      <c r="G10534" s="3">
        <f t="shared" si="1"/>
        <v>264.44900000000001</v>
      </c>
      <c r="H10534" s="3">
        <f t="shared" si="2"/>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0"/>
        <v>November</v>
      </c>
      <c r="C10535" s="3">
        <v>2113.4499999999998</v>
      </c>
      <c r="D10535" s="4">
        <v>45607</v>
      </c>
      <c r="E10535" s="3" t="s">
        <v>27</v>
      </c>
      <c r="F10535" s="3" t="s">
        <v>22</v>
      </c>
      <c r="G10535" s="3">
        <f t="shared" si="1"/>
        <v>211.345</v>
      </c>
      <c r="H10535" s="3">
        <f t="shared" si="2"/>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0"/>
        <v>May</v>
      </c>
      <c r="C10536" s="3">
        <v>4536.54</v>
      </c>
      <c r="D10536" s="4">
        <v>45062</v>
      </c>
      <c r="E10536" s="3" t="s">
        <v>43</v>
      </c>
      <c r="F10536" s="3" t="s">
        <v>22</v>
      </c>
      <c r="G10536" s="3">
        <f t="shared" si="1"/>
        <v>453.654</v>
      </c>
      <c r="H10536" s="3">
        <f t="shared" si="2"/>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0"/>
        <v>September</v>
      </c>
      <c r="C10537" s="3">
        <v>3772.34</v>
      </c>
      <c r="D10537" s="4">
        <v>45563</v>
      </c>
      <c r="E10537" s="3" t="s">
        <v>27</v>
      </c>
      <c r="F10537" s="3" t="s">
        <v>35</v>
      </c>
      <c r="G10537" s="3">
        <f t="shared" si="1"/>
        <v>377.23400000000004</v>
      </c>
      <c r="H10537" s="3">
        <f t="shared" si="2"/>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0"/>
        <v>June</v>
      </c>
      <c r="C10538" s="3">
        <v>842.81</v>
      </c>
      <c r="D10538" s="4">
        <v>45447</v>
      </c>
      <c r="E10538" s="3" t="s">
        <v>27</v>
      </c>
      <c r="F10538" s="3" t="s">
        <v>22</v>
      </c>
      <c r="G10538" s="3">
        <f t="shared" si="1"/>
        <v>84.281000000000006</v>
      </c>
      <c r="H10538" s="3">
        <f t="shared" si="2"/>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0"/>
        <v>August</v>
      </c>
      <c r="C10539" s="3">
        <v>2896.8</v>
      </c>
      <c r="D10539" s="4">
        <v>45516</v>
      </c>
      <c r="E10539" s="3" t="s">
        <v>15</v>
      </c>
      <c r="F10539" s="3" t="s">
        <v>16</v>
      </c>
      <c r="G10539" s="3">
        <f t="shared" si="1"/>
        <v>289.68</v>
      </c>
      <c r="H10539" s="3">
        <f t="shared" si="2"/>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0"/>
        <v>March</v>
      </c>
      <c r="C10540" s="3">
        <v>534.85</v>
      </c>
      <c r="D10540" s="4">
        <v>45356</v>
      </c>
      <c r="E10540" s="3" t="s">
        <v>43</v>
      </c>
      <c r="F10540" s="3" t="s">
        <v>38</v>
      </c>
      <c r="G10540" s="3">
        <f t="shared" si="1"/>
        <v>53.485000000000007</v>
      </c>
      <c r="H10540" s="3">
        <f t="shared" si="2"/>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0"/>
        <v>June</v>
      </c>
      <c r="C10541" s="3">
        <v>1298.8</v>
      </c>
      <c r="D10541" s="4">
        <v>45471</v>
      </c>
      <c r="E10541" s="3" t="s">
        <v>27</v>
      </c>
      <c r="F10541" s="3" t="s">
        <v>35</v>
      </c>
      <c r="G10541" s="3">
        <f t="shared" si="1"/>
        <v>129.88</v>
      </c>
      <c r="H10541" s="3">
        <f t="shared" si="2"/>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0"/>
        <v>November</v>
      </c>
      <c r="C10542" s="3">
        <v>4558.32</v>
      </c>
      <c r="D10542" s="4">
        <v>45240</v>
      </c>
      <c r="E10542" s="3" t="s">
        <v>43</v>
      </c>
      <c r="F10542" s="3" t="s">
        <v>38</v>
      </c>
      <c r="G10542" s="3">
        <f t="shared" si="1"/>
        <v>455.83199999999999</v>
      </c>
      <c r="H10542" s="3">
        <f t="shared" si="2"/>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0"/>
        <v>March</v>
      </c>
      <c r="C10543" s="3">
        <v>2364.19</v>
      </c>
      <c r="D10543" s="4">
        <v>45005</v>
      </c>
      <c r="E10543" s="3" t="s">
        <v>43</v>
      </c>
      <c r="F10543" s="3" t="s">
        <v>16</v>
      </c>
      <c r="G10543" s="3">
        <f t="shared" si="1"/>
        <v>236.41900000000001</v>
      </c>
      <c r="H10543" s="3">
        <f t="shared" si="2"/>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0"/>
        <v>August</v>
      </c>
      <c r="C10544" s="3">
        <v>4471.32</v>
      </c>
      <c r="D10544" s="4">
        <v>45148</v>
      </c>
      <c r="E10544" s="3" t="s">
        <v>43</v>
      </c>
      <c r="F10544" s="3" t="s">
        <v>35</v>
      </c>
      <c r="G10544" s="3">
        <f t="shared" si="1"/>
        <v>447.13200000000001</v>
      </c>
      <c r="H10544" s="3">
        <f t="shared" si="2"/>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0"/>
        <v>December</v>
      </c>
      <c r="C10545" s="3">
        <v>913.39</v>
      </c>
      <c r="D10545" s="4">
        <v>45276</v>
      </c>
      <c r="E10545" s="3" t="s">
        <v>21</v>
      </c>
      <c r="F10545" s="3" t="s">
        <v>28</v>
      </c>
      <c r="G10545" s="3">
        <f t="shared" si="1"/>
        <v>91.338999999999999</v>
      </c>
      <c r="H10545" s="3">
        <f t="shared" si="2"/>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0"/>
        <v>August</v>
      </c>
      <c r="C10546" s="3">
        <v>1106.17</v>
      </c>
      <c r="D10546" s="4">
        <v>45158</v>
      </c>
      <c r="E10546" s="3" t="s">
        <v>21</v>
      </c>
      <c r="F10546" s="3" t="s">
        <v>22</v>
      </c>
      <c r="G10546" s="3">
        <f t="shared" si="1"/>
        <v>110.61700000000002</v>
      </c>
      <c r="H10546" s="3">
        <f t="shared" si="2"/>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0"/>
        <v>March</v>
      </c>
      <c r="C10547" s="3">
        <v>1828.84</v>
      </c>
      <c r="D10547" s="4">
        <v>45009</v>
      </c>
      <c r="E10547" s="3" t="s">
        <v>21</v>
      </c>
      <c r="F10547" s="3" t="s">
        <v>16</v>
      </c>
      <c r="G10547" s="3">
        <f t="shared" si="1"/>
        <v>182.88400000000001</v>
      </c>
      <c r="H10547" s="3">
        <f t="shared" si="2"/>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0"/>
        <v>October</v>
      </c>
      <c r="C10548" s="3">
        <v>1895</v>
      </c>
      <c r="D10548" s="4">
        <v>45230</v>
      </c>
      <c r="E10548" s="3" t="s">
        <v>21</v>
      </c>
      <c r="F10548" s="3" t="s">
        <v>35</v>
      </c>
      <c r="G10548" s="3">
        <f t="shared" si="1"/>
        <v>189.5</v>
      </c>
      <c r="H10548" s="3">
        <f t="shared" si="2"/>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0"/>
        <v>October</v>
      </c>
      <c r="C10549" s="3">
        <v>3751.86</v>
      </c>
      <c r="D10549" s="4">
        <v>45577</v>
      </c>
      <c r="E10549" s="3" t="s">
        <v>15</v>
      </c>
      <c r="F10549" s="3" t="s">
        <v>38</v>
      </c>
      <c r="G10549" s="3">
        <f t="shared" si="1"/>
        <v>375.18600000000004</v>
      </c>
      <c r="H10549" s="3">
        <f t="shared" si="2"/>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0"/>
        <v>April</v>
      </c>
      <c r="C10550" s="3">
        <v>3037.11</v>
      </c>
      <c r="D10550" s="4">
        <v>45411</v>
      </c>
      <c r="E10550" s="3" t="s">
        <v>27</v>
      </c>
      <c r="F10550" s="3" t="s">
        <v>35</v>
      </c>
      <c r="G10550" s="3">
        <f t="shared" si="1"/>
        <v>303.71100000000001</v>
      </c>
      <c r="H10550" s="3">
        <f t="shared" si="2"/>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0"/>
        <v>November</v>
      </c>
      <c r="C10551" s="3">
        <v>2810.92</v>
      </c>
      <c r="D10551" s="4">
        <v>45256</v>
      </c>
      <c r="E10551" s="3" t="s">
        <v>21</v>
      </c>
      <c r="F10551" s="3" t="s">
        <v>28</v>
      </c>
      <c r="G10551" s="3">
        <f t="shared" si="1"/>
        <v>281.09200000000004</v>
      </c>
      <c r="H10551" s="3">
        <f t="shared" si="2"/>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0"/>
        <v>October</v>
      </c>
      <c r="C10552" s="3">
        <v>3051.64</v>
      </c>
      <c r="D10552" s="4">
        <v>45566</v>
      </c>
      <c r="E10552" s="3" t="s">
        <v>15</v>
      </c>
      <c r="F10552" s="3" t="s">
        <v>16</v>
      </c>
      <c r="G10552" s="3">
        <f t="shared" si="1"/>
        <v>305.16399999999999</v>
      </c>
      <c r="H10552" s="3">
        <f t="shared" si="2"/>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0"/>
        <v>December</v>
      </c>
      <c r="C10553" s="3">
        <v>3687.74</v>
      </c>
      <c r="D10553" s="4">
        <v>45282</v>
      </c>
      <c r="E10553" s="3" t="s">
        <v>27</v>
      </c>
      <c r="F10553" s="3" t="s">
        <v>35</v>
      </c>
      <c r="G10553" s="3">
        <f t="shared" si="1"/>
        <v>368.774</v>
      </c>
      <c r="H10553" s="3">
        <f t="shared" si="2"/>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0"/>
        <v>March</v>
      </c>
      <c r="C10554" s="3">
        <v>4474.8</v>
      </c>
      <c r="D10554" s="4">
        <v>45371</v>
      </c>
      <c r="E10554" s="3" t="s">
        <v>21</v>
      </c>
      <c r="F10554" s="3" t="s">
        <v>16</v>
      </c>
      <c r="G10554" s="3">
        <f t="shared" si="1"/>
        <v>447.48</v>
      </c>
      <c r="H10554" s="3">
        <f t="shared" si="2"/>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0"/>
        <v>March</v>
      </c>
      <c r="C10555" s="3">
        <v>2132.23</v>
      </c>
      <c r="D10555" s="4">
        <v>45014</v>
      </c>
      <c r="E10555" s="3" t="s">
        <v>27</v>
      </c>
      <c r="F10555" s="3" t="s">
        <v>16</v>
      </c>
      <c r="G10555" s="3">
        <f t="shared" si="1"/>
        <v>213.22300000000001</v>
      </c>
      <c r="H10555" s="3">
        <f t="shared" si="2"/>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0"/>
        <v>September</v>
      </c>
      <c r="C10556" s="3">
        <v>4034.34</v>
      </c>
      <c r="D10556" s="4">
        <v>45197</v>
      </c>
      <c r="E10556" s="3" t="s">
        <v>21</v>
      </c>
      <c r="F10556" s="3" t="s">
        <v>38</v>
      </c>
      <c r="G10556" s="3">
        <f t="shared" si="1"/>
        <v>403.43400000000003</v>
      </c>
      <c r="H10556" s="3">
        <f t="shared" si="2"/>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0"/>
        <v>June</v>
      </c>
      <c r="C10557" s="3">
        <v>2525.9699999999998</v>
      </c>
      <c r="D10557" s="4">
        <v>45467</v>
      </c>
      <c r="E10557" s="3" t="s">
        <v>15</v>
      </c>
      <c r="F10557" s="3" t="s">
        <v>22</v>
      </c>
      <c r="G10557" s="3">
        <f t="shared" si="1"/>
        <v>252.59699999999998</v>
      </c>
      <c r="H10557" s="3">
        <f t="shared" si="2"/>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0"/>
        <v>June</v>
      </c>
      <c r="C10558" s="3">
        <v>3638.18</v>
      </c>
      <c r="D10558" s="4">
        <v>45081</v>
      </c>
      <c r="E10558" s="3" t="s">
        <v>43</v>
      </c>
      <c r="F10558" s="3" t="s">
        <v>28</v>
      </c>
      <c r="G10558" s="3">
        <f t="shared" si="1"/>
        <v>363.81799999999998</v>
      </c>
      <c r="H10558" s="3">
        <f t="shared" si="2"/>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0"/>
        <v>January</v>
      </c>
      <c r="C10559" s="3">
        <v>4386.6400000000003</v>
      </c>
      <c r="D10559" s="4">
        <v>44940</v>
      </c>
      <c r="E10559" s="3" t="s">
        <v>43</v>
      </c>
      <c r="F10559" s="3" t="s">
        <v>35</v>
      </c>
      <c r="G10559" s="3">
        <f t="shared" si="1"/>
        <v>438.66400000000004</v>
      </c>
      <c r="H10559" s="3">
        <f t="shared" si="2"/>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0"/>
        <v>May</v>
      </c>
      <c r="C10560" s="3">
        <v>257.85000000000002</v>
      </c>
      <c r="D10560" s="4">
        <v>45435</v>
      </c>
      <c r="E10560" s="3" t="s">
        <v>27</v>
      </c>
      <c r="F10560" s="3" t="s">
        <v>22</v>
      </c>
      <c r="G10560" s="3">
        <f t="shared" si="1"/>
        <v>25.785000000000004</v>
      </c>
      <c r="H10560" s="3">
        <f t="shared" si="2"/>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0"/>
        <v>July</v>
      </c>
      <c r="C10561" s="3">
        <v>2778.49</v>
      </c>
      <c r="D10561" s="4">
        <v>45475</v>
      </c>
      <c r="E10561" s="3" t="s">
        <v>15</v>
      </c>
      <c r="F10561" s="3" t="s">
        <v>38</v>
      </c>
      <c r="G10561" s="3">
        <f t="shared" si="1"/>
        <v>277.84899999999999</v>
      </c>
      <c r="H10561" s="3">
        <f t="shared" si="2"/>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0"/>
        <v>April</v>
      </c>
      <c r="C10562" s="3">
        <v>4947.97</v>
      </c>
      <c r="D10562" s="4">
        <v>45410</v>
      </c>
      <c r="E10562" s="3" t="s">
        <v>43</v>
      </c>
      <c r="F10562" s="3" t="s">
        <v>22</v>
      </c>
      <c r="G10562" s="3">
        <f t="shared" si="1"/>
        <v>494.79700000000003</v>
      </c>
      <c r="H10562" s="3">
        <f t="shared" si="2"/>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0"/>
        <v>August</v>
      </c>
      <c r="C10563" s="3">
        <v>2531.5</v>
      </c>
      <c r="D10563" s="4">
        <v>45142</v>
      </c>
      <c r="E10563" s="3" t="s">
        <v>21</v>
      </c>
      <c r="F10563" s="3" t="s">
        <v>16</v>
      </c>
      <c r="G10563" s="3">
        <f t="shared" si="1"/>
        <v>253.15</v>
      </c>
      <c r="H10563" s="3">
        <f t="shared" si="2"/>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0"/>
        <v>February</v>
      </c>
      <c r="C10564" s="3">
        <v>4335.09</v>
      </c>
      <c r="D10564" s="4">
        <v>44975</v>
      </c>
      <c r="E10564" s="3" t="s">
        <v>43</v>
      </c>
      <c r="F10564" s="3" t="s">
        <v>16</v>
      </c>
      <c r="G10564" s="3">
        <f t="shared" si="1"/>
        <v>433.50900000000001</v>
      </c>
      <c r="H10564" s="3">
        <f t="shared" si="2"/>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0"/>
        <v>March</v>
      </c>
      <c r="C10565" s="3">
        <v>1010.91</v>
      </c>
      <c r="D10565" s="4">
        <v>45368</v>
      </c>
      <c r="E10565" s="3" t="s">
        <v>27</v>
      </c>
      <c r="F10565" s="3" t="s">
        <v>28</v>
      </c>
      <c r="G10565" s="3">
        <f t="shared" si="1"/>
        <v>101.09100000000001</v>
      </c>
      <c r="H10565" s="3">
        <f t="shared" si="2"/>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0"/>
        <v>January</v>
      </c>
      <c r="C10566" s="3">
        <v>3061.01</v>
      </c>
      <c r="D10566" s="4">
        <v>44941</v>
      </c>
      <c r="E10566" s="3" t="s">
        <v>27</v>
      </c>
      <c r="F10566" s="3" t="s">
        <v>35</v>
      </c>
      <c r="G10566" s="3">
        <f t="shared" si="1"/>
        <v>306.10100000000006</v>
      </c>
      <c r="H10566" s="3">
        <f t="shared" si="2"/>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0"/>
        <v>May</v>
      </c>
      <c r="C10567" s="3">
        <v>4364.5</v>
      </c>
      <c r="D10567" s="4">
        <v>45443</v>
      </c>
      <c r="E10567" s="3" t="s">
        <v>15</v>
      </c>
      <c r="F10567" s="3" t="s">
        <v>35</v>
      </c>
      <c r="G10567" s="3">
        <f t="shared" si="1"/>
        <v>436.45000000000005</v>
      </c>
      <c r="H10567" s="3">
        <f t="shared" si="2"/>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0"/>
        <v>August</v>
      </c>
      <c r="C10568" s="3">
        <v>2214.5100000000002</v>
      </c>
      <c r="D10568" s="4">
        <v>45535</v>
      </c>
      <c r="E10568" s="3" t="s">
        <v>27</v>
      </c>
      <c r="F10568" s="3" t="s">
        <v>38</v>
      </c>
      <c r="G10568" s="3">
        <f t="shared" si="1"/>
        <v>221.45100000000002</v>
      </c>
      <c r="H10568" s="3">
        <f t="shared" si="2"/>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0"/>
        <v>October</v>
      </c>
      <c r="C10569" s="3">
        <v>2484.94</v>
      </c>
      <c r="D10569" s="4">
        <v>45229</v>
      </c>
      <c r="E10569" s="3" t="s">
        <v>43</v>
      </c>
      <c r="F10569" s="3" t="s">
        <v>28</v>
      </c>
      <c r="G10569" s="3">
        <f t="shared" si="1"/>
        <v>248.49400000000003</v>
      </c>
      <c r="H10569" s="3">
        <f t="shared" si="2"/>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0"/>
        <v>October</v>
      </c>
      <c r="C10570" s="3">
        <v>501.89</v>
      </c>
      <c r="D10570" s="4">
        <v>45216</v>
      </c>
      <c r="E10570" s="3" t="s">
        <v>43</v>
      </c>
      <c r="F10570" s="3" t="s">
        <v>35</v>
      </c>
      <c r="G10570" s="3">
        <f t="shared" si="1"/>
        <v>50.189</v>
      </c>
      <c r="H10570" s="3">
        <f t="shared" si="2"/>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0"/>
        <v>May</v>
      </c>
      <c r="C10571" s="3">
        <v>306.64</v>
      </c>
      <c r="D10571" s="4">
        <v>45062</v>
      </c>
      <c r="E10571" s="3" t="s">
        <v>43</v>
      </c>
      <c r="F10571" s="3" t="s">
        <v>16</v>
      </c>
      <c r="G10571" s="3">
        <f t="shared" si="1"/>
        <v>30.664000000000001</v>
      </c>
      <c r="H10571" s="3">
        <f t="shared" si="2"/>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0"/>
        <v>August</v>
      </c>
      <c r="C10572" s="3">
        <v>2396.67</v>
      </c>
      <c r="D10572" s="4">
        <v>45164</v>
      </c>
      <c r="E10572" s="3" t="s">
        <v>43</v>
      </c>
      <c r="F10572" s="3" t="s">
        <v>28</v>
      </c>
      <c r="G10572" s="3">
        <f t="shared" si="1"/>
        <v>239.66700000000003</v>
      </c>
      <c r="H10572" s="3">
        <f t="shared" si="2"/>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0"/>
        <v>July</v>
      </c>
      <c r="C10573" s="3">
        <v>4233.03</v>
      </c>
      <c r="D10573" s="4">
        <v>45492</v>
      </c>
      <c r="E10573" s="3" t="s">
        <v>15</v>
      </c>
      <c r="F10573" s="3" t="s">
        <v>22</v>
      </c>
      <c r="G10573" s="3">
        <f t="shared" si="1"/>
        <v>423.303</v>
      </c>
      <c r="H10573" s="3">
        <f t="shared" si="2"/>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0"/>
        <v>March</v>
      </c>
      <c r="C10574" s="3">
        <v>4663.49</v>
      </c>
      <c r="D10574" s="4">
        <v>45013</v>
      </c>
      <c r="E10574" s="3" t="s">
        <v>21</v>
      </c>
      <c r="F10574" s="3" t="s">
        <v>28</v>
      </c>
      <c r="G10574" s="3">
        <f t="shared" si="1"/>
        <v>466.34899999999999</v>
      </c>
      <c r="H10574" s="3">
        <f t="shared" si="2"/>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0"/>
        <v>August</v>
      </c>
      <c r="C10575" s="3">
        <v>3327.4</v>
      </c>
      <c r="D10575" s="4">
        <v>45154</v>
      </c>
      <c r="E10575" s="3" t="s">
        <v>21</v>
      </c>
      <c r="F10575" s="3" t="s">
        <v>28</v>
      </c>
      <c r="G10575" s="3">
        <f t="shared" si="1"/>
        <v>332.74</v>
      </c>
      <c r="H10575" s="3">
        <f t="shared" si="2"/>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0"/>
        <v>July</v>
      </c>
      <c r="C10576" s="3">
        <v>4149.3500000000004</v>
      </c>
      <c r="D10576" s="4">
        <v>45498</v>
      </c>
      <c r="E10576" s="3" t="s">
        <v>15</v>
      </c>
      <c r="F10576" s="3" t="s">
        <v>35</v>
      </c>
      <c r="G10576" s="3">
        <f t="shared" si="1"/>
        <v>414.93500000000006</v>
      </c>
      <c r="H10576" s="3">
        <f t="shared" si="2"/>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0"/>
        <v>March</v>
      </c>
      <c r="C10577" s="3">
        <v>3700.79</v>
      </c>
      <c r="D10577" s="4">
        <v>45356</v>
      </c>
      <c r="E10577" s="3" t="s">
        <v>27</v>
      </c>
      <c r="F10577" s="3" t="s">
        <v>38</v>
      </c>
      <c r="G10577" s="3">
        <f t="shared" si="1"/>
        <v>370.07900000000001</v>
      </c>
      <c r="H10577" s="3">
        <f t="shared" si="2"/>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0"/>
        <v>October</v>
      </c>
      <c r="C10578" s="3">
        <v>3537.28</v>
      </c>
      <c r="D10578" s="4">
        <v>45200</v>
      </c>
      <c r="E10578" s="3" t="s">
        <v>21</v>
      </c>
      <c r="F10578" s="3" t="s">
        <v>38</v>
      </c>
      <c r="G10578" s="3">
        <f t="shared" si="1"/>
        <v>353.72800000000007</v>
      </c>
      <c r="H10578" s="3">
        <f t="shared" si="2"/>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0"/>
        <v>June</v>
      </c>
      <c r="C10579" s="3">
        <v>3868.26</v>
      </c>
      <c r="D10579" s="4">
        <v>45448</v>
      </c>
      <c r="E10579" s="3" t="s">
        <v>27</v>
      </c>
      <c r="F10579" s="3" t="s">
        <v>35</v>
      </c>
      <c r="G10579" s="3">
        <f t="shared" si="1"/>
        <v>386.82600000000002</v>
      </c>
      <c r="H10579" s="3">
        <f t="shared" si="2"/>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0"/>
        <v>August</v>
      </c>
      <c r="C10580" s="3">
        <v>2575.98</v>
      </c>
      <c r="D10580" s="4">
        <v>45506</v>
      </c>
      <c r="E10580" s="3" t="s">
        <v>21</v>
      </c>
      <c r="F10580" s="3" t="s">
        <v>35</v>
      </c>
      <c r="G10580" s="3">
        <f t="shared" si="1"/>
        <v>257.59800000000001</v>
      </c>
      <c r="H10580" s="3">
        <f t="shared" si="2"/>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0"/>
        <v>December</v>
      </c>
      <c r="C10581" s="3">
        <v>2343.9</v>
      </c>
      <c r="D10581" s="4">
        <v>45637</v>
      </c>
      <c r="E10581" s="3" t="s">
        <v>27</v>
      </c>
      <c r="F10581" s="3" t="s">
        <v>35</v>
      </c>
      <c r="G10581" s="3">
        <f t="shared" si="1"/>
        <v>234.39000000000001</v>
      </c>
      <c r="H10581" s="3">
        <f t="shared" si="2"/>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0"/>
        <v>April</v>
      </c>
      <c r="C10582" s="3">
        <v>879.8</v>
      </c>
      <c r="D10582" s="4">
        <v>45410</v>
      </c>
      <c r="E10582" s="3" t="s">
        <v>15</v>
      </c>
      <c r="F10582" s="3" t="s">
        <v>38</v>
      </c>
      <c r="G10582" s="3">
        <f t="shared" si="1"/>
        <v>87.98</v>
      </c>
      <c r="H10582" s="3">
        <f t="shared" si="2"/>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0"/>
        <v>August</v>
      </c>
      <c r="C10583" s="3">
        <v>4234.7</v>
      </c>
      <c r="D10583" s="4">
        <v>45524</v>
      </c>
      <c r="E10583" s="3" t="s">
        <v>43</v>
      </c>
      <c r="F10583" s="3" t="s">
        <v>35</v>
      </c>
      <c r="G10583" s="3">
        <f t="shared" si="1"/>
        <v>423.47</v>
      </c>
      <c r="H10583" s="3">
        <f t="shared" si="2"/>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0"/>
        <v>May</v>
      </c>
      <c r="C10584" s="3">
        <v>318.61</v>
      </c>
      <c r="D10584" s="4">
        <v>45417</v>
      </c>
      <c r="E10584" s="3" t="s">
        <v>27</v>
      </c>
      <c r="F10584" s="3" t="s">
        <v>22</v>
      </c>
      <c r="G10584" s="3">
        <f t="shared" si="1"/>
        <v>31.861000000000004</v>
      </c>
      <c r="H10584" s="3">
        <f t="shared" si="2"/>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0"/>
        <v>February</v>
      </c>
      <c r="C10585" s="3">
        <v>1410.48</v>
      </c>
      <c r="D10585" s="4">
        <v>45334</v>
      </c>
      <c r="E10585" s="3" t="s">
        <v>43</v>
      </c>
      <c r="F10585" s="3" t="s">
        <v>22</v>
      </c>
      <c r="G10585" s="3">
        <f t="shared" si="1"/>
        <v>141.048</v>
      </c>
      <c r="H10585" s="3">
        <f t="shared" si="2"/>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0"/>
        <v>February</v>
      </c>
      <c r="C10586" s="3">
        <v>2647.59</v>
      </c>
      <c r="D10586" s="4">
        <v>44963</v>
      </c>
      <c r="E10586" s="3" t="s">
        <v>27</v>
      </c>
      <c r="F10586" s="3" t="s">
        <v>16</v>
      </c>
      <c r="G10586" s="3">
        <f t="shared" si="1"/>
        <v>264.75900000000001</v>
      </c>
      <c r="H10586" s="3">
        <f t="shared" si="2"/>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0"/>
        <v>July</v>
      </c>
      <c r="C10587" s="3">
        <v>4860.83</v>
      </c>
      <c r="D10587" s="4">
        <v>45126</v>
      </c>
      <c r="E10587" s="3" t="s">
        <v>27</v>
      </c>
      <c r="F10587" s="3" t="s">
        <v>22</v>
      </c>
      <c r="G10587" s="3">
        <f t="shared" si="1"/>
        <v>486.08300000000003</v>
      </c>
      <c r="H10587" s="3">
        <f t="shared" si="2"/>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0"/>
        <v>April</v>
      </c>
      <c r="C10588" s="3">
        <v>3951.27</v>
      </c>
      <c r="D10588" s="4">
        <v>45394</v>
      </c>
      <c r="E10588" s="3" t="s">
        <v>27</v>
      </c>
      <c r="F10588" s="3" t="s">
        <v>28</v>
      </c>
      <c r="G10588" s="3">
        <f t="shared" si="1"/>
        <v>395.12700000000001</v>
      </c>
      <c r="H10588" s="3">
        <f t="shared" si="2"/>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0"/>
        <v>February</v>
      </c>
      <c r="C10589" s="3">
        <v>1906.49</v>
      </c>
      <c r="D10589" s="4">
        <v>44969</v>
      </c>
      <c r="E10589" s="3" t="s">
        <v>27</v>
      </c>
      <c r="F10589" s="3" t="s">
        <v>16</v>
      </c>
      <c r="G10589" s="3">
        <f t="shared" si="1"/>
        <v>190.649</v>
      </c>
      <c r="H10589" s="3">
        <f t="shared" si="2"/>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0"/>
        <v>July</v>
      </c>
      <c r="C10590" s="3">
        <v>3598.35</v>
      </c>
      <c r="D10590" s="4">
        <v>45136</v>
      </c>
      <c r="E10590" s="3" t="s">
        <v>27</v>
      </c>
      <c r="F10590" s="3" t="s">
        <v>22</v>
      </c>
      <c r="G10590" s="3">
        <f t="shared" si="1"/>
        <v>359.83500000000004</v>
      </c>
      <c r="H10590" s="3">
        <f t="shared" si="2"/>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0"/>
        <v>October</v>
      </c>
      <c r="C10591" s="3">
        <v>4663.71</v>
      </c>
      <c r="D10591" s="4">
        <v>45207</v>
      </c>
      <c r="E10591" s="3" t="s">
        <v>43</v>
      </c>
      <c r="F10591" s="3" t="s">
        <v>28</v>
      </c>
      <c r="G10591" s="3">
        <f t="shared" si="1"/>
        <v>466.37100000000004</v>
      </c>
      <c r="H10591" s="3">
        <f t="shared" si="2"/>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0"/>
        <v>April</v>
      </c>
      <c r="C10592" s="3">
        <v>2740.53</v>
      </c>
      <c r="D10592" s="4">
        <v>45412</v>
      </c>
      <c r="E10592" s="3" t="s">
        <v>27</v>
      </c>
      <c r="F10592" s="3" t="s">
        <v>22</v>
      </c>
      <c r="G10592" s="3">
        <f t="shared" si="1"/>
        <v>274.05300000000005</v>
      </c>
      <c r="H10592" s="3">
        <f t="shared" si="2"/>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0"/>
        <v>October</v>
      </c>
      <c r="C10593" s="3">
        <v>2363.5100000000002</v>
      </c>
      <c r="D10593" s="4">
        <v>45584</v>
      </c>
      <c r="E10593" s="3" t="s">
        <v>43</v>
      </c>
      <c r="F10593" s="3" t="s">
        <v>28</v>
      </c>
      <c r="G10593" s="3">
        <f t="shared" si="1"/>
        <v>236.35100000000003</v>
      </c>
      <c r="H10593" s="3">
        <f t="shared" si="2"/>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0"/>
        <v>October</v>
      </c>
      <c r="C10594" s="3">
        <v>2809.67</v>
      </c>
      <c r="D10594" s="4">
        <v>45228</v>
      </c>
      <c r="E10594" s="3" t="s">
        <v>15</v>
      </c>
      <c r="F10594" s="3" t="s">
        <v>35</v>
      </c>
      <c r="G10594" s="3">
        <f t="shared" si="1"/>
        <v>280.96700000000004</v>
      </c>
      <c r="H10594" s="3">
        <f t="shared" si="2"/>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0"/>
        <v>December</v>
      </c>
      <c r="C10595" s="3">
        <v>1626.5</v>
      </c>
      <c r="D10595" s="4">
        <v>45641</v>
      </c>
      <c r="E10595" s="3" t="s">
        <v>21</v>
      </c>
      <c r="F10595" s="3" t="s">
        <v>28</v>
      </c>
      <c r="G10595" s="3">
        <f t="shared" si="1"/>
        <v>162.65</v>
      </c>
      <c r="H10595" s="3">
        <f t="shared" si="2"/>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0"/>
        <v>June</v>
      </c>
      <c r="C10596" s="3">
        <v>4546.01</v>
      </c>
      <c r="D10596" s="4">
        <v>45093</v>
      </c>
      <c r="E10596" s="3" t="s">
        <v>27</v>
      </c>
      <c r="F10596" s="3" t="s">
        <v>35</v>
      </c>
      <c r="G10596" s="3">
        <f t="shared" si="1"/>
        <v>454.60100000000006</v>
      </c>
      <c r="H10596" s="3">
        <f t="shared" si="2"/>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0"/>
        <v>November</v>
      </c>
      <c r="C10597" s="3">
        <v>4006.68</v>
      </c>
      <c r="D10597" s="4">
        <v>45260</v>
      </c>
      <c r="E10597" s="3" t="s">
        <v>21</v>
      </c>
      <c r="F10597" s="3" t="s">
        <v>28</v>
      </c>
      <c r="G10597" s="3">
        <f t="shared" si="1"/>
        <v>400.66800000000001</v>
      </c>
      <c r="H10597" s="3">
        <f t="shared" si="2"/>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0"/>
        <v>September</v>
      </c>
      <c r="C10598" s="3">
        <v>3556.87</v>
      </c>
      <c r="D10598" s="4">
        <v>45180</v>
      </c>
      <c r="E10598" s="3" t="s">
        <v>43</v>
      </c>
      <c r="F10598" s="3" t="s">
        <v>28</v>
      </c>
      <c r="G10598" s="3">
        <f t="shared" si="1"/>
        <v>355.68700000000001</v>
      </c>
      <c r="H10598" s="3">
        <f t="shared" si="2"/>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0"/>
        <v>August</v>
      </c>
      <c r="C10599" s="3">
        <v>2986.55</v>
      </c>
      <c r="D10599" s="4">
        <v>45163</v>
      </c>
      <c r="E10599" s="3" t="s">
        <v>15</v>
      </c>
      <c r="F10599" s="3" t="s">
        <v>22</v>
      </c>
      <c r="G10599" s="3">
        <f t="shared" si="1"/>
        <v>298.65500000000003</v>
      </c>
      <c r="H10599" s="3">
        <f t="shared" si="2"/>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0"/>
        <v>February</v>
      </c>
      <c r="C10600" s="3">
        <v>4850.43</v>
      </c>
      <c r="D10600" s="4">
        <v>45348</v>
      </c>
      <c r="E10600" s="3" t="s">
        <v>15</v>
      </c>
      <c r="F10600" s="3" t="s">
        <v>28</v>
      </c>
      <c r="G10600" s="3">
        <f t="shared" si="1"/>
        <v>485.04300000000006</v>
      </c>
      <c r="H10600" s="3">
        <f t="shared" si="2"/>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0"/>
        <v>November</v>
      </c>
      <c r="C10601" s="3">
        <v>1558.76</v>
      </c>
      <c r="D10601" s="4">
        <v>45621</v>
      </c>
      <c r="E10601" s="3" t="s">
        <v>15</v>
      </c>
      <c r="F10601" s="3" t="s">
        <v>22</v>
      </c>
      <c r="G10601" s="3">
        <f t="shared" si="1"/>
        <v>155.876</v>
      </c>
      <c r="H10601" s="3">
        <f t="shared" si="2"/>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0"/>
        <v>December</v>
      </c>
      <c r="C10602" s="3">
        <v>1487.36</v>
      </c>
      <c r="D10602" s="4">
        <v>45261</v>
      </c>
      <c r="E10602" s="3" t="s">
        <v>21</v>
      </c>
      <c r="F10602" s="3" t="s">
        <v>28</v>
      </c>
      <c r="G10602" s="3">
        <f t="shared" si="1"/>
        <v>148.73599999999999</v>
      </c>
      <c r="H10602" s="3">
        <f t="shared" si="2"/>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0"/>
        <v>April</v>
      </c>
      <c r="C10603" s="3">
        <v>1286.48</v>
      </c>
      <c r="D10603" s="4">
        <v>45039</v>
      </c>
      <c r="E10603" s="3" t="s">
        <v>43</v>
      </c>
      <c r="F10603" s="3" t="s">
        <v>38</v>
      </c>
      <c r="G10603" s="3">
        <f t="shared" si="1"/>
        <v>128.648</v>
      </c>
      <c r="H10603" s="3">
        <f t="shared" si="2"/>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0"/>
        <v>January</v>
      </c>
      <c r="C10604" s="3">
        <v>3734.7</v>
      </c>
      <c r="D10604" s="4">
        <v>45315</v>
      </c>
      <c r="E10604" s="3" t="s">
        <v>27</v>
      </c>
      <c r="F10604" s="3" t="s">
        <v>16</v>
      </c>
      <c r="G10604" s="3">
        <f t="shared" si="1"/>
        <v>373.47</v>
      </c>
      <c r="H10604" s="3">
        <f t="shared" si="2"/>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0"/>
        <v>November</v>
      </c>
      <c r="C10605" s="3">
        <v>4006.7</v>
      </c>
      <c r="D10605" s="4">
        <v>45616</v>
      </c>
      <c r="E10605" s="3" t="s">
        <v>27</v>
      </c>
      <c r="F10605" s="3" t="s">
        <v>22</v>
      </c>
      <c r="G10605" s="3">
        <f t="shared" si="1"/>
        <v>400.67</v>
      </c>
      <c r="H10605" s="3">
        <f t="shared" si="2"/>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0"/>
        <v>February</v>
      </c>
      <c r="C10606" s="3">
        <v>3025.86</v>
      </c>
      <c r="D10606" s="4">
        <v>45329</v>
      </c>
      <c r="E10606" s="3" t="s">
        <v>43</v>
      </c>
      <c r="F10606" s="3" t="s">
        <v>22</v>
      </c>
      <c r="G10606" s="3">
        <f t="shared" si="1"/>
        <v>302.58600000000001</v>
      </c>
      <c r="H10606" s="3">
        <f t="shared" si="2"/>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0"/>
        <v>November</v>
      </c>
      <c r="C10607" s="3">
        <v>3294.72</v>
      </c>
      <c r="D10607" s="4">
        <v>45600</v>
      </c>
      <c r="E10607" s="3" t="s">
        <v>21</v>
      </c>
      <c r="F10607" s="3" t="s">
        <v>35</v>
      </c>
      <c r="G10607" s="3">
        <f t="shared" si="1"/>
        <v>329.47199999999998</v>
      </c>
      <c r="H10607" s="3">
        <f t="shared" si="2"/>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0"/>
        <v>November</v>
      </c>
      <c r="C10608" s="3">
        <v>1809.91</v>
      </c>
      <c r="D10608" s="4">
        <v>45235</v>
      </c>
      <c r="E10608" s="3" t="s">
        <v>27</v>
      </c>
      <c r="F10608" s="3" t="s">
        <v>38</v>
      </c>
      <c r="G10608" s="3">
        <f t="shared" si="1"/>
        <v>180.99100000000001</v>
      </c>
      <c r="H10608" s="3">
        <f t="shared" si="2"/>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0"/>
        <v>January</v>
      </c>
      <c r="C10609" s="3">
        <v>294.81</v>
      </c>
      <c r="D10609" s="4">
        <v>44947</v>
      </c>
      <c r="E10609" s="3" t="s">
        <v>43</v>
      </c>
      <c r="F10609" s="3" t="s">
        <v>35</v>
      </c>
      <c r="G10609" s="3">
        <f t="shared" si="1"/>
        <v>29.481000000000002</v>
      </c>
      <c r="H10609" s="3">
        <f t="shared" si="2"/>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0"/>
        <v>October</v>
      </c>
      <c r="C10610" s="3">
        <v>1342.82</v>
      </c>
      <c r="D10610" s="4">
        <v>45227</v>
      </c>
      <c r="E10610" s="3" t="s">
        <v>27</v>
      </c>
      <c r="F10610" s="3" t="s">
        <v>38</v>
      </c>
      <c r="G10610" s="3">
        <f t="shared" si="1"/>
        <v>134.28200000000001</v>
      </c>
      <c r="H10610" s="3">
        <f t="shared" si="2"/>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0"/>
        <v>July</v>
      </c>
      <c r="C10611" s="3">
        <v>2963.09</v>
      </c>
      <c r="D10611" s="4">
        <v>45498</v>
      </c>
      <c r="E10611" s="3" t="s">
        <v>15</v>
      </c>
      <c r="F10611" s="3" t="s">
        <v>38</v>
      </c>
      <c r="G10611" s="3">
        <f t="shared" si="1"/>
        <v>296.30900000000003</v>
      </c>
      <c r="H10611" s="3">
        <f t="shared" si="2"/>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0"/>
        <v>June</v>
      </c>
      <c r="C10612" s="3">
        <v>4083.37</v>
      </c>
      <c r="D10612" s="4">
        <v>45457</v>
      </c>
      <c r="E10612" s="3" t="s">
        <v>27</v>
      </c>
      <c r="F10612" s="3" t="s">
        <v>28</v>
      </c>
      <c r="G10612" s="3">
        <f t="shared" si="1"/>
        <v>408.33699999999999</v>
      </c>
      <c r="H10612" s="3">
        <f t="shared" si="2"/>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0"/>
        <v>April</v>
      </c>
      <c r="C10613" s="3">
        <v>3908.26</v>
      </c>
      <c r="D10613" s="4">
        <v>45398</v>
      </c>
      <c r="E10613" s="3" t="s">
        <v>21</v>
      </c>
      <c r="F10613" s="3" t="s">
        <v>35</v>
      </c>
      <c r="G10613" s="3">
        <f t="shared" si="1"/>
        <v>390.82600000000002</v>
      </c>
      <c r="H10613" s="3">
        <f t="shared" si="2"/>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0"/>
        <v>January</v>
      </c>
      <c r="C10614" s="3">
        <v>979.49</v>
      </c>
      <c r="D10614" s="4">
        <v>44940</v>
      </c>
      <c r="E10614" s="3" t="s">
        <v>43</v>
      </c>
      <c r="F10614" s="3" t="s">
        <v>16</v>
      </c>
      <c r="G10614" s="3">
        <f t="shared" si="1"/>
        <v>97.949000000000012</v>
      </c>
      <c r="H10614" s="3">
        <f t="shared" si="2"/>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0"/>
        <v>August</v>
      </c>
      <c r="C10615" s="3">
        <v>352.09</v>
      </c>
      <c r="D10615" s="4">
        <v>45524</v>
      </c>
      <c r="E10615" s="3" t="s">
        <v>21</v>
      </c>
      <c r="F10615" s="3" t="s">
        <v>38</v>
      </c>
      <c r="G10615" s="3">
        <f t="shared" si="1"/>
        <v>35.208999999999996</v>
      </c>
      <c r="H10615" s="3">
        <f t="shared" si="2"/>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0"/>
        <v>September</v>
      </c>
      <c r="C10616" s="3">
        <v>4267.74</v>
      </c>
      <c r="D10616" s="4">
        <v>45541</v>
      </c>
      <c r="E10616" s="3" t="s">
        <v>43</v>
      </c>
      <c r="F10616" s="3" t="s">
        <v>38</v>
      </c>
      <c r="G10616" s="3">
        <f t="shared" si="1"/>
        <v>426.774</v>
      </c>
      <c r="H10616" s="3">
        <f t="shared" si="2"/>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0"/>
        <v>August</v>
      </c>
      <c r="C10617" s="3">
        <v>470.39</v>
      </c>
      <c r="D10617" s="4">
        <v>45148</v>
      </c>
      <c r="E10617" s="3" t="s">
        <v>15</v>
      </c>
      <c r="F10617" s="3" t="s">
        <v>22</v>
      </c>
      <c r="G10617" s="3">
        <f t="shared" si="1"/>
        <v>47.039000000000001</v>
      </c>
      <c r="H10617" s="3">
        <f t="shared" si="2"/>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0"/>
        <v>September</v>
      </c>
      <c r="C10618" s="3">
        <v>2027.23</v>
      </c>
      <c r="D10618" s="4">
        <v>45194</v>
      </c>
      <c r="E10618" s="3" t="s">
        <v>43</v>
      </c>
      <c r="F10618" s="3" t="s">
        <v>28</v>
      </c>
      <c r="G10618" s="3">
        <f t="shared" si="1"/>
        <v>202.72300000000001</v>
      </c>
      <c r="H10618" s="3">
        <f t="shared" si="2"/>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0"/>
        <v>November</v>
      </c>
      <c r="C10619" s="3">
        <v>561.71</v>
      </c>
      <c r="D10619" s="4">
        <v>45615</v>
      </c>
      <c r="E10619" s="3" t="s">
        <v>27</v>
      </c>
      <c r="F10619" s="3" t="s">
        <v>16</v>
      </c>
      <c r="G10619" s="3">
        <f t="shared" si="1"/>
        <v>56.171000000000006</v>
      </c>
      <c r="H10619" s="3">
        <f t="shared" si="2"/>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0"/>
        <v>December</v>
      </c>
      <c r="C10620" s="3">
        <v>2863.84</v>
      </c>
      <c r="D10620" s="4">
        <v>45642</v>
      </c>
      <c r="E10620" s="3" t="s">
        <v>27</v>
      </c>
      <c r="F10620" s="3" t="s">
        <v>38</v>
      </c>
      <c r="G10620" s="3">
        <f t="shared" si="1"/>
        <v>286.38400000000001</v>
      </c>
      <c r="H10620" s="3">
        <f t="shared" si="2"/>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0"/>
        <v>April</v>
      </c>
      <c r="C10621" s="3">
        <v>1880.35</v>
      </c>
      <c r="D10621" s="4">
        <v>45404</v>
      </c>
      <c r="E10621" s="3" t="s">
        <v>15</v>
      </c>
      <c r="F10621" s="3" t="s">
        <v>22</v>
      </c>
      <c r="G10621" s="3">
        <f t="shared" si="1"/>
        <v>188.035</v>
      </c>
      <c r="H10621" s="3">
        <f t="shared" si="2"/>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0"/>
        <v>January</v>
      </c>
      <c r="C10622" s="3">
        <v>1092.22</v>
      </c>
      <c r="D10622" s="4">
        <v>44929</v>
      </c>
      <c r="E10622" s="3" t="s">
        <v>43</v>
      </c>
      <c r="F10622" s="3" t="s">
        <v>35</v>
      </c>
      <c r="G10622" s="3">
        <f t="shared" si="1"/>
        <v>109.22200000000001</v>
      </c>
      <c r="H10622" s="3">
        <f t="shared" si="2"/>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0"/>
        <v>April</v>
      </c>
      <c r="C10623" s="3">
        <v>3016.32</v>
      </c>
      <c r="D10623" s="4">
        <v>45045</v>
      </c>
      <c r="E10623" s="3" t="s">
        <v>15</v>
      </c>
      <c r="F10623" s="3" t="s">
        <v>38</v>
      </c>
      <c r="G10623" s="3">
        <f t="shared" si="1"/>
        <v>301.63200000000001</v>
      </c>
      <c r="H10623" s="3">
        <f t="shared" si="2"/>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0"/>
        <v>April</v>
      </c>
      <c r="C10624" s="3">
        <v>1880.62</v>
      </c>
      <c r="D10624" s="4">
        <v>45030</v>
      </c>
      <c r="E10624" s="3" t="s">
        <v>27</v>
      </c>
      <c r="F10624" s="3" t="s">
        <v>22</v>
      </c>
      <c r="G10624" s="3">
        <f t="shared" si="1"/>
        <v>188.06200000000001</v>
      </c>
      <c r="H10624" s="3">
        <f t="shared" si="2"/>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0"/>
        <v>December</v>
      </c>
      <c r="C10625" s="3">
        <v>917.26</v>
      </c>
      <c r="D10625" s="4">
        <v>45278</v>
      </c>
      <c r="E10625" s="3" t="s">
        <v>21</v>
      </c>
      <c r="F10625" s="3" t="s">
        <v>35</v>
      </c>
      <c r="G10625" s="3">
        <f t="shared" si="1"/>
        <v>91.725999999999999</v>
      </c>
      <c r="H10625" s="3">
        <f t="shared" si="2"/>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0"/>
        <v>October</v>
      </c>
      <c r="C10626" s="3">
        <v>3530.42</v>
      </c>
      <c r="D10626" s="4">
        <v>45593</v>
      </c>
      <c r="E10626" s="3" t="s">
        <v>15</v>
      </c>
      <c r="F10626" s="3" t="s">
        <v>28</v>
      </c>
      <c r="G10626" s="3">
        <f t="shared" si="1"/>
        <v>353.04200000000003</v>
      </c>
      <c r="H10626" s="3">
        <f t="shared" si="2"/>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0"/>
        <v>April</v>
      </c>
      <c r="C10627" s="3">
        <v>4200.3599999999997</v>
      </c>
      <c r="D10627" s="4">
        <v>45392</v>
      </c>
      <c r="E10627" s="3" t="s">
        <v>21</v>
      </c>
      <c r="F10627" s="3" t="s">
        <v>35</v>
      </c>
      <c r="G10627" s="3">
        <f t="shared" si="1"/>
        <v>420.036</v>
      </c>
      <c r="H10627" s="3">
        <f t="shared" si="2"/>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0"/>
        <v>January</v>
      </c>
      <c r="C10628" s="3">
        <v>1441.34</v>
      </c>
      <c r="D10628" s="4">
        <v>45299</v>
      </c>
      <c r="E10628" s="3" t="s">
        <v>21</v>
      </c>
      <c r="F10628" s="3" t="s">
        <v>38</v>
      </c>
      <c r="G10628" s="3">
        <f t="shared" si="1"/>
        <v>144.13399999999999</v>
      </c>
      <c r="H10628" s="3">
        <f t="shared" si="2"/>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0"/>
        <v>October</v>
      </c>
      <c r="C10629" s="3">
        <v>1013.48</v>
      </c>
      <c r="D10629" s="4">
        <v>45591</v>
      </c>
      <c r="E10629" s="3" t="s">
        <v>43</v>
      </c>
      <c r="F10629" s="3" t="s">
        <v>16</v>
      </c>
      <c r="G10629" s="3">
        <f t="shared" si="1"/>
        <v>101.34800000000001</v>
      </c>
      <c r="H10629" s="3">
        <f t="shared" si="2"/>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0"/>
        <v>May</v>
      </c>
      <c r="C10630" s="3">
        <v>468.73</v>
      </c>
      <c r="D10630" s="4">
        <v>45437</v>
      </c>
      <c r="E10630" s="3" t="s">
        <v>15</v>
      </c>
      <c r="F10630" s="3" t="s">
        <v>35</v>
      </c>
      <c r="G10630" s="3">
        <f t="shared" si="1"/>
        <v>46.873000000000005</v>
      </c>
      <c r="H10630" s="3">
        <f t="shared" si="2"/>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0"/>
        <v>May</v>
      </c>
      <c r="C10631" s="3">
        <v>2686.72</v>
      </c>
      <c r="D10631" s="4">
        <v>45419</v>
      </c>
      <c r="E10631" s="3" t="s">
        <v>21</v>
      </c>
      <c r="F10631" s="3" t="s">
        <v>16</v>
      </c>
      <c r="G10631" s="3">
        <f t="shared" si="1"/>
        <v>268.67199999999997</v>
      </c>
      <c r="H10631" s="3">
        <f t="shared" si="2"/>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0"/>
        <v>January</v>
      </c>
      <c r="C10632" s="3">
        <v>4173.34</v>
      </c>
      <c r="D10632" s="4">
        <v>44953</v>
      </c>
      <c r="E10632" s="3" t="s">
        <v>21</v>
      </c>
      <c r="F10632" s="3" t="s">
        <v>16</v>
      </c>
      <c r="G10632" s="3">
        <f t="shared" si="1"/>
        <v>417.33400000000006</v>
      </c>
      <c r="H10632" s="3">
        <f t="shared" si="2"/>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0"/>
        <v>June</v>
      </c>
      <c r="C10633" s="3">
        <v>1328.87</v>
      </c>
      <c r="D10633" s="4">
        <v>45084</v>
      </c>
      <c r="E10633" s="3" t="s">
        <v>43</v>
      </c>
      <c r="F10633" s="3" t="s">
        <v>35</v>
      </c>
      <c r="G10633" s="3">
        <f t="shared" si="1"/>
        <v>132.887</v>
      </c>
      <c r="H10633" s="3">
        <f t="shared" si="2"/>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0"/>
        <v>December</v>
      </c>
      <c r="C10634" s="3">
        <v>2357.13</v>
      </c>
      <c r="D10634" s="4">
        <v>45641</v>
      </c>
      <c r="E10634" s="3" t="s">
        <v>43</v>
      </c>
      <c r="F10634" s="3" t="s">
        <v>28</v>
      </c>
      <c r="G10634" s="3">
        <f t="shared" si="1"/>
        <v>235.71300000000002</v>
      </c>
      <c r="H10634" s="3">
        <f t="shared" si="2"/>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0"/>
        <v>November</v>
      </c>
      <c r="C10635" s="3">
        <v>887.94</v>
      </c>
      <c r="D10635" s="4">
        <v>45625</v>
      </c>
      <c r="E10635" s="3" t="s">
        <v>27</v>
      </c>
      <c r="F10635" s="3" t="s">
        <v>35</v>
      </c>
      <c r="G10635" s="3">
        <f t="shared" si="1"/>
        <v>88.794000000000011</v>
      </c>
      <c r="H10635" s="3">
        <f t="shared" si="2"/>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0"/>
        <v>June</v>
      </c>
      <c r="C10636" s="3">
        <v>2080.58</v>
      </c>
      <c r="D10636" s="4">
        <v>45107</v>
      </c>
      <c r="E10636" s="3" t="s">
        <v>21</v>
      </c>
      <c r="F10636" s="3" t="s">
        <v>22</v>
      </c>
      <c r="G10636" s="3">
        <f t="shared" si="1"/>
        <v>208.05799999999999</v>
      </c>
      <c r="H10636" s="3">
        <f t="shared" si="2"/>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0"/>
        <v>August</v>
      </c>
      <c r="C10637" s="3">
        <v>175.68</v>
      </c>
      <c r="D10637" s="4">
        <v>45516</v>
      </c>
      <c r="E10637" s="3" t="s">
        <v>27</v>
      </c>
      <c r="F10637" s="3" t="s">
        <v>16</v>
      </c>
      <c r="G10637" s="3">
        <f t="shared" si="1"/>
        <v>17.568000000000001</v>
      </c>
      <c r="H10637" s="3">
        <f t="shared" si="2"/>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0"/>
        <v>October</v>
      </c>
      <c r="C10638" s="3">
        <v>4562.57</v>
      </c>
      <c r="D10638" s="4">
        <v>45227</v>
      </c>
      <c r="E10638" s="3" t="s">
        <v>21</v>
      </c>
      <c r="F10638" s="3" t="s">
        <v>38</v>
      </c>
      <c r="G10638" s="3">
        <f t="shared" si="1"/>
        <v>456.25700000000001</v>
      </c>
      <c r="H10638" s="3">
        <f t="shared" si="2"/>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0"/>
        <v>July</v>
      </c>
      <c r="C10639" s="3">
        <v>3415.2</v>
      </c>
      <c r="D10639" s="4">
        <v>45126</v>
      </c>
      <c r="E10639" s="3" t="s">
        <v>27</v>
      </c>
      <c r="F10639" s="3" t="s">
        <v>16</v>
      </c>
      <c r="G10639" s="3">
        <f t="shared" si="1"/>
        <v>341.52</v>
      </c>
      <c r="H10639" s="3">
        <f t="shared" si="2"/>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0"/>
        <v>March</v>
      </c>
      <c r="C10640" s="3">
        <v>1730.79</v>
      </c>
      <c r="D10640" s="4">
        <v>45371</v>
      </c>
      <c r="E10640" s="3" t="s">
        <v>43</v>
      </c>
      <c r="F10640" s="3" t="s">
        <v>38</v>
      </c>
      <c r="G10640" s="3">
        <f t="shared" si="1"/>
        <v>173.07900000000001</v>
      </c>
      <c r="H10640" s="3">
        <f t="shared" si="2"/>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0"/>
        <v>September</v>
      </c>
      <c r="C10641" s="3">
        <v>4417.87</v>
      </c>
      <c r="D10641" s="4">
        <v>45193</v>
      </c>
      <c r="E10641" s="3" t="s">
        <v>15</v>
      </c>
      <c r="F10641" s="3" t="s">
        <v>22</v>
      </c>
      <c r="G10641" s="3">
        <f t="shared" si="1"/>
        <v>441.78700000000003</v>
      </c>
      <c r="H10641" s="3">
        <f t="shared" si="2"/>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0"/>
        <v>March</v>
      </c>
      <c r="C10642" s="3">
        <v>996.36</v>
      </c>
      <c r="D10642" s="4">
        <v>45004</v>
      </c>
      <c r="E10642" s="3" t="s">
        <v>43</v>
      </c>
      <c r="F10642" s="3" t="s">
        <v>22</v>
      </c>
      <c r="G10642" s="3">
        <f t="shared" si="1"/>
        <v>99.63600000000001</v>
      </c>
      <c r="H10642" s="3">
        <f t="shared" si="2"/>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0"/>
        <v>November</v>
      </c>
      <c r="C10643" s="3">
        <v>485.8</v>
      </c>
      <c r="D10643" s="4">
        <v>45617</v>
      </c>
      <c r="E10643" s="3" t="s">
        <v>27</v>
      </c>
      <c r="F10643" s="3" t="s">
        <v>22</v>
      </c>
      <c r="G10643" s="3">
        <f t="shared" si="1"/>
        <v>48.580000000000005</v>
      </c>
      <c r="H10643" s="3">
        <f t="shared" si="2"/>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0"/>
        <v>September</v>
      </c>
      <c r="C10644" s="3">
        <v>4718.8500000000004</v>
      </c>
      <c r="D10644" s="4">
        <v>45549</v>
      </c>
      <c r="E10644" s="3" t="s">
        <v>27</v>
      </c>
      <c r="F10644" s="3" t="s">
        <v>35</v>
      </c>
      <c r="G10644" s="3">
        <f t="shared" si="1"/>
        <v>471.88500000000005</v>
      </c>
      <c r="H10644" s="3">
        <f t="shared" si="2"/>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0"/>
        <v>December</v>
      </c>
      <c r="C10645" s="3">
        <v>1614.18</v>
      </c>
      <c r="D10645" s="4">
        <v>45652</v>
      </c>
      <c r="E10645" s="3" t="s">
        <v>15</v>
      </c>
      <c r="F10645" s="3" t="s">
        <v>16</v>
      </c>
      <c r="G10645" s="3">
        <f t="shared" si="1"/>
        <v>161.41800000000001</v>
      </c>
      <c r="H10645" s="3">
        <f t="shared" si="2"/>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0"/>
        <v>July</v>
      </c>
      <c r="C10646" s="3">
        <v>4686.2700000000004</v>
      </c>
      <c r="D10646" s="4">
        <v>45128</v>
      </c>
      <c r="E10646" s="3" t="s">
        <v>21</v>
      </c>
      <c r="F10646" s="3" t="s">
        <v>38</v>
      </c>
      <c r="G10646" s="3">
        <f t="shared" si="1"/>
        <v>468.62700000000007</v>
      </c>
      <c r="H10646" s="3">
        <f t="shared" si="2"/>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0"/>
        <v>August</v>
      </c>
      <c r="C10647" s="3">
        <v>3224.3</v>
      </c>
      <c r="D10647" s="4">
        <v>45154</v>
      </c>
      <c r="E10647" s="3" t="s">
        <v>27</v>
      </c>
      <c r="F10647" s="3" t="s">
        <v>22</v>
      </c>
      <c r="G10647" s="3">
        <f t="shared" si="1"/>
        <v>322.43000000000006</v>
      </c>
      <c r="H10647" s="3">
        <f t="shared" si="2"/>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0"/>
        <v>February</v>
      </c>
      <c r="C10648" s="3">
        <v>4902.21</v>
      </c>
      <c r="D10648" s="4">
        <v>45349</v>
      </c>
      <c r="E10648" s="3" t="s">
        <v>27</v>
      </c>
      <c r="F10648" s="3" t="s">
        <v>22</v>
      </c>
      <c r="G10648" s="3">
        <f t="shared" si="1"/>
        <v>490.221</v>
      </c>
      <c r="H10648" s="3">
        <f t="shared" si="2"/>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0"/>
        <v>January</v>
      </c>
      <c r="C10649" s="3">
        <v>3791.8</v>
      </c>
      <c r="D10649" s="4">
        <v>44950</v>
      </c>
      <c r="E10649" s="3" t="s">
        <v>27</v>
      </c>
      <c r="F10649" s="3" t="s">
        <v>38</v>
      </c>
      <c r="G10649" s="3">
        <f t="shared" si="1"/>
        <v>379.18000000000006</v>
      </c>
      <c r="H10649" s="3">
        <f t="shared" si="2"/>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0"/>
        <v>October</v>
      </c>
      <c r="C10650" s="3">
        <v>616.87</v>
      </c>
      <c r="D10650" s="4">
        <v>45572</v>
      </c>
      <c r="E10650" s="3" t="s">
        <v>15</v>
      </c>
      <c r="F10650" s="3" t="s">
        <v>16</v>
      </c>
      <c r="G10650" s="3">
        <f t="shared" si="1"/>
        <v>61.687000000000005</v>
      </c>
      <c r="H10650" s="3">
        <f t="shared" si="2"/>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0"/>
        <v>June</v>
      </c>
      <c r="C10651" s="3">
        <v>4275.92</v>
      </c>
      <c r="D10651" s="4">
        <v>45471</v>
      </c>
      <c r="E10651" s="3" t="s">
        <v>43</v>
      </c>
      <c r="F10651" s="3" t="s">
        <v>16</v>
      </c>
      <c r="G10651" s="3">
        <f t="shared" si="1"/>
        <v>427.59200000000004</v>
      </c>
      <c r="H10651" s="3">
        <f t="shared" si="2"/>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0"/>
        <v>February</v>
      </c>
      <c r="C10652" s="3">
        <v>824.6</v>
      </c>
      <c r="D10652" s="4">
        <v>45332</v>
      </c>
      <c r="E10652" s="3" t="s">
        <v>27</v>
      </c>
      <c r="F10652" s="3" t="s">
        <v>38</v>
      </c>
      <c r="G10652" s="3">
        <f t="shared" si="1"/>
        <v>82.460000000000008</v>
      </c>
      <c r="H10652" s="3">
        <f t="shared" si="2"/>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0"/>
        <v>February</v>
      </c>
      <c r="C10653" s="3">
        <v>3491.77</v>
      </c>
      <c r="D10653" s="4">
        <v>45330</v>
      </c>
      <c r="E10653" s="3" t="s">
        <v>15</v>
      </c>
      <c r="F10653" s="3" t="s">
        <v>28</v>
      </c>
      <c r="G10653" s="3">
        <f t="shared" si="1"/>
        <v>349.17700000000002</v>
      </c>
      <c r="H10653" s="3">
        <f t="shared" si="2"/>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0"/>
        <v>January</v>
      </c>
      <c r="C10654" s="3">
        <v>2552</v>
      </c>
      <c r="D10654" s="4">
        <v>44937</v>
      </c>
      <c r="E10654" s="3" t="s">
        <v>27</v>
      </c>
      <c r="F10654" s="3" t="s">
        <v>16</v>
      </c>
      <c r="G10654" s="3">
        <f t="shared" si="1"/>
        <v>255.20000000000002</v>
      </c>
      <c r="H10654" s="3">
        <f t="shared" si="2"/>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0"/>
        <v>April</v>
      </c>
      <c r="C10655" s="3">
        <v>3567.85</v>
      </c>
      <c r="D10655" s="4">
        <v>45041</v>
      </c>
      <c r="E10655" s="3" t="s">
        <v>21</v>
      </c>
      <c r="F10655" s="3" t="s">
        <v>38</v>
      </c>
      <c r="G10655" s="3">
        <f t="shared" si="1"/>
        <v>356.78500000000003</v>
      </c>
      <c r="H10655" s="3">
        <f t="shared" si="2"/>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0"/>
        <v>March</v>
      </c>
      <c r="C10656" s="3">
        <v>3848.45</v>
      </c>
      <c r="D10656" s="4">
        <v>44991</v>
      </c>
      <c r="E10656" s="3" t="s">
        <v>15</v>
      </c>
      <c r="F10656" s="3" t="s">
        <v>38</v>
      </c>
      <c r="G10656" s="3">
        <f t="shared" si="1"/>
        <v>384.84500000000003</v>
      </c>
      <c r="H10656" s="3">
        <f t="shared" si="2"/>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0"/>
        <v>December</v>
      </c>
      <c r="C10657" s="3">
        <v>4037.96</v>
      </c>
      <c r="D10657" s="4">
        <v>45288</v>
      </c>
      <c r="E10657" s="3" t="s">
        <v>27</v>
      </c>
      <c r="F10657" s="3" t="s">
        <v>22</v>
      </c>
      <c r="G10657" s="3">
        <f t="shared" si="1"/>
        <v>403.79600000000005</v>
      </c>
      <c r="H10657" s="3">
        <f t="shared" si="2"/>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0"/>
        <v>July</v>
      </c>
      <c r="C10658" s="3">
        <v>4191.3999999999996</v>
      </c>
      <c r="D10658" s="4">
        <v>45132</v>
      </c>
      <c r="E10658" s="3" t="s">
        <v>15</v>
      </c>
      <c r="F10658" s="3" t="s">
        <v>38</v>
      </c>
      <c r="G10658" s="3">
        <f t="shared" si="1"/>
        <v>419.14</v>
      </c>
      <c r="H10658" s="3">
        <f t="shared" si="2"/>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0"/>
        <v>March</v>
      </c>
      <c r="C10659" s="3">
        <v>4251.3999999999996</v>
      </c>
      <c r="D10659" s="4">
        <v>45359</v>
      </c>
      <c r="E10659" s="3" t="s">
        <v>27</v>
      </c>
      <c r="F10659" s="3" t="s">
        <v>35</v>
      </c>
      <c r="G10659" s="3">
        <f t="shared" si="1"/>
        <v>425.14</v>
      </c>
      <c r="H10659" s="3">
        <f t="shared" si="2"/>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0"/>
        <v>March</v>
      </c>
      <c r="C10660" s="3">
        <v>2121.61</v>
      </c>
      <c r="D10660" s="4">
        <v>44992</v>
      </c>
      <c r="E10660" s="3" t="s">
        <v>43</v>
      </c>
      <c r="F10660" s="3" t="s">
        <v>22</v>
      </c>
      <c r="G10660" s="3">
        <f t="shared" si="1"/>
        <v>212.16100000000003</v>
      </c>
      <c r="H10660" s="3">
        <f t="shared" si="2"/>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0"/>
        <v>March</v>
      </c>
      <c r="C10661" s="3">
        <v>4457.22</v>
      </c>
      <c r="D10661" s="4">
        <v>45356</v>
      </c>
      <c r="E10661" s="3" t="s">
        <v>27</v>
      </c>
      <c r="F10661" s="3" t="s">
        <v>22</v>
      </c>
      <c r="G10661" s="3">
        <f t="shared" si="1"/>
        <v>445.72200000000004</v>
      </c>
      <c r="H10661" s="3">
        <f t="shared" si="2"/>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0"/>
        <v>October</v>
      </c>
      <c r="C10662" s="3">
        <v>3625.94</v>
      </c>
      <c r="D10662" s="4">
        <v>45571</v>
      </c>
      <c r="E10662" s="3" t="s">
        <v>15</v>
      </c>
      <c r="F10662" s="3" t="s">
        <v>16</v>
      </c>
      <c r="G10662" s="3">
        <f t="shared" si="1"/>
        <v>362.59400000000005</v>
      </c>
      <c r="H10662" s="3">
        <f t="shared" si="2"/>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0"/>
        <v>November</v>
      </c>
      <c r="C10663" s="3">
        <v>4210.96</v>
      </c>
      <c r="D10663" s="4">
        <v>45605</v>
      </c>
      <c r="E10663" s="3" t="s">
        <v>21</v>
      </c>
      <c r="F10663" s="3" t="s">
        <v>28</v>
      </c>
      <c r="G10663" s="3">
        <f t="shared" si="1"/>
        <v>421.096</v>
      </c>
      <c r="H10663" s="3">
        <f t="shared" si="2"/>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0"/>
        <v>March</v>
      </c>
      <c r="C10664" s="3">
        <v>4947.04</v>
      </c>
      <c r="D10664" s="4">
        <v>45005</v>
      </c>
      <c r="E10664" s="3" t="s">
        <v>21</v>
      </c>
      <c r="F10664" s="3" t="s">
        <v>16</v>
      </c>
      <c r="G10664" s="3">
        <f t="shared" si="1"/>
        <v>494.70400000000001</v>
      </c>
      <c r="H10664" s="3">
        <f t="shared" si="2"/>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0"/>
        <v>March</v>
      </c>
      <c r="C10665" s="3">
        <v>670.43</v>
      </c>
      <c r="D10665" s="4">
        <v>45361</v>
      </c>
      <c r="E10665" s="3" t="s">
        <v>21</v>
      </c>
      <c r="F10665" s="3" t="s">
        <v>35</v>
      </c>
      <c r="G10665" s="3">
        <f t="shared" si="1"/>
        <v>67.042999999999992</v>
      </c>
      <c r="H10665" s="3">
        <f t="shared" si="2"/>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0"/>
        <v>February</v>
      </c>
      <c r="C10666" s="3">
        <v>1915.84</v>
      </c>
      <c r="D10666" s="4">
        <v>45331</v>
      </c>
      <c r="E10666" s="3" t="s">
        <v>27</v>
      </c>
      <c r="F10666" s="3" t="s">
        <v>22</v>
      </c>
      <c r="G10666" s="3">
        <f t="shared" si="1"/>
        <v>191.584</v>
      </c>
      <c r="H10666" s="3">
        <f t="shared" si="2"/>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0"/>
        <v>June</v>
      </c>
      <c r="C10667" s="3">
        <v>4052.08</v>
      </c>
      <c r="D10667" s="4">
        <v>45092</v>
      </c>
      <c r="E10667" s="3" t="s">
        <v>43</v>
      </c>
      <c r="F10667" s="3" t="s">
        <v>22</v>
      </c>
      <c r="G10667" s="3">
        <f t="shared" si="1"/>
        <v>405.20800000000003</v>
      </c>
      <c r="H10667" s="3">
        <f t="shared" si="2"/>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0"/>
        <v>May</v>
      </c>
      <c r="C10668" s="3">
        <v>522.89</v>
      </c>
      <c r="D10668" s="4">
        <v>45426</v>
      </c>
      <c r="E10668" s="3" t="s">
        <v>27</v>
      </c>
      <c r="F10668" s="3" t="s">
        <v>38</v>
      </c>
      <c r="G10668" s="3">
        <f t="shared" si="1"/>
        <v>52.289000000000001</v>
      </c>
      <c r="H10668" s="3">
        <f t="shared" si="2"/>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0"/>
        <v>February</v>
      </c>
      <c r="C10669" s="3">
        <v>2749.83</v>
      </c>
      <c r="D10669" s="4">
        <v>45346</v>
      </c>
      <c r="E10669" s="3" t="s">
        <v>21</v>
      </c>
      <c r="F10669" s="3" t="s">
        <v>28</v>
      </c>
      <c r="G10669" s="3">
        <f t="shared" si="1"/>
        <v>274.983</v>
      </c>
      <c r="H10669" s="3">
        <f t="shared" si="2"/>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0"/>
        <v>February</v>
      </c>
      <c r="C10670" s="3">
        <v>4306.1499999999996</v>
      </c>
      <c r="D10670" s="4">
        <v>45343</v>
      </c>
      <c r="E10670" s="3" t="s">
        <v>15</v>
      </c>
      <c r="F10670" s="3" t="s">
        <v>28</v>
      </c>
      <c r="G10670" s="3">
        <f t="shared" si="1"/>
        <v>430.61500000000001</v>
      </c>
      <c r="H10670" s="3">
        <f t="shared" si="2"/>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0"/>
        <v>June</v>
      </c>
      <c r="C10671" s="3">
        <v>193.06</v>
      </c>
      <c r="D10671" s="4">
        <v>45461</v>
      </c>
      <c r="E10671" s="3" t="s">
        <v>21</v>
      </c>
      <c r="F10671" s="3" t="s">
        <v>38</v>
      </c>
      <c r="G10671" s="3">
        <f t="shared" si="1"/>
        <v>19.306000000000001</v>
      </c>
      <c r="H10671" s="3">
        <f t="shared" si="2"/>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0"/>
        <v>March</v>
      </c>
      <c r="C10672" s="3">
        <v>4703.6400000000003</v>
      </c>
      <c r="D10672" s="4">
        <v>44998</v>
      </c>
      <c r="E10672" s="3" t="s">
        <v>15</v>
      </c>
      <c r="F10672" s="3" t="s">
        <v>35</v>
      </c>
      <c r="G10672" s="3">
        <f t="shared" si="1"/>
        <v>470.36400000000003</v>
      </c>
      <c r="H10672" s="3">
        <f t="shared" si="2"/>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0"/>
        <v>July</v>
      </c>
      <c r="C10673" s="3">
        <v>4892.91</v>
      </c>
      <c r="D10673" s="4">
        <v>45138</v>
      </c>
      <c r="E10673" s="3" t="s">
        <v>43</v>
      </c>
      <c r="F10673" s="3" t="s">
        <v>28</v>
      </c>
      <c r="G10673" s="3">
        <f t="shared" si="1"/>
        <v>489.291</v>
      </c>
      <c r="H10673" s="3">
        <f t="shared" si="2"/>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0"/>
        <v>June</v>
      </c>
      <c r="C10674" s="3">
        <v>1679.18</v>
      </c>
      <c r="D10674" s="4">
        <v>45092</v>
      </c>
      <c r="E10674" s="3" t="s">
        <v>15</v>
      </c>
      <c r="F10674" s="3" t="s">
        <v>22</v>
      </c>
      <c r="G10674" s="3">
        <f t="shared" si="1"/>
        <v>167.91800000000001</v>
      </c>
      <c r="H10674" s="3">
        <f t="shared" si="2"/>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0"/>
        <v>July</v>
      </c>
      <c r="C10675" s="3">
        <v>3857.28</v>
      </c>
      <c r="D10675" s="4">
        <v>45502</v>
      </c>
      <c r="E10675" s="3" t="s">
        <v>27</v>
      </c>
      <c r="F10675" s="3" t="s">
        <v>35</v>
      </c>
      <c r="G10675" s="3">
        <f t="shared" si="1"/>
        <v>385.72800000000007</v>
      </c>
      <c r="H10675" s="3">
        <f t="shared" si="2"/>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0"/>
        <v>March</v>
      </c>
      <c r="C10676" s="3">
        <v>723.16</v>
      </c>
      <c r="D10676" s="4">
        <v>45357</v>
      </c>
      <c r="E10676" s="3" t="s">
        <v>27</v>
      </c>
      <c r="F10676" s="3" t="s">
        <v>16</v>
      </c>
      <c r="G10676" s="3">
        <f t="shared" si="1"/>
        <v>72.316000000000003</v>
      </c>
      <c r="H10676" s="3">
        <f t="shared" si="2"/>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0"/>
        <v>November</v>
      </c>
      <c r="C10677" s="3">
        <v>3887.03</v>
      </c>
      <c r="D10677" s="4">
        <v>45250</v>
      </c>
      <c r="E10677" s="3" t="s">
        <v>27</v>
      </c>
      <c r="F10677" s="3" t="s">
        <v>16</v>
      </c>
      <c r="G10677" s="3">
        <f t="shared" si="1"/>
        <v>388.70300000000003</v>
      </c>
      <c r="H10677" s="3">
        <f t="shared" si="2"/>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0"/>
        <v>August</v>
      </c>
      <c r="C10678" s="3">
        <v>2459.46</v>
      </c>
      <c r="D10678" s="4">
        <v>45140</v>
      </c>
      <c r="E10678" s="3" t="s">
        <v>15</v>
      </c>
      <c r="F10678" s="3" t="s">
        <v>35</v>
      </c>
      <c r="G10678" s="3">
        <f t="shared" si="1"/>
        <v>245.94600000000003</v>
      </c>
      <c r="H10678" s="3">
        <f t="shared" si="2"/>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0"/>
        <v>December</v>
      </c>
      <c r="C10679" s="3">
        <v>4315.34</v>
      </c>
      <c r="D10679" s="4">
        <v>45642</v>
      </c>
      <c r="E10679" s="3" t="s">
        <v>27</v>
      </c>
      <c r="F10679" s="3" t="s">
        <v>22</v>
      </c>
      <c r="G10679" s="3">
        <f t="shared" si="1"/>
        <v>431.53400000000005</v>
      </c>
      <c r="H10679" s="3">
        <f t="shared" si="2"/>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0"/>
        <v>June</v>
      </c>
      <c r="C10680" s="3">
        <v>1141.77</v>
      </c>
      <c r="D10680" s="4">
        <v>45463</v>
      </c>
      <c r="E10680" s="3" t="s">
        <v>27</v>
      </c>
      <c r="F10680" s="3" t="s">
        <v>16</v>
      </c>
      <c r="G10680" s="3">
        <f t="shared" si="1"/>
        <v>114.17700000000001</v>
      </c>
      <c r="H10680" s="3">
        <f t="shared" si="2"/>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0"/>
        <v>September</v>
      </c>
      <c r="C10681" s="3">
        <v>3396.02</v>
      </c>
      <c r="D10681" s="4">
        <v>45554</v>
      </c>
      <c r="E10681" s="3" t="s">
        <v>27</v>
      </c>
      <c r="F10681" s="3" t="s">
        <v>22</v>
      </c>
      <c r="G10681" s="3">
        <f t="shared" si="1"/>
        <v>339.60200000000003</v>
      </c>
      <c r="H10681" s="3">
        <f t="shared" si="2"/>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0"/>
        <v>January</v>
      </c>
      <c r="C10682" s="3">
        <v>3951.98</v>
      </c>
      <c r="D10682" s="4">
        <v>45294</v>
      </c>
      <c r="E10682" s="3" t="s">
        <v>43</v>
      </c>
      <c r="F10682" s="3" t="s">
        <v>38</v>
      </c>
      <c r="G10682" s="3">
        <f t="shared" si="1"/>
        <v>395.19800000000004</v>
      </c>
      <c r="H10682" s="3">
        <f t="shared" si="2"/>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0"/>
        <v>July</v>
      </c>
      <c r="C10683" s="3">
        <v>1092.21</v>
      </c>
      <c r="D10683" s="4">
        <v>45111</v>
      </c>
      <c r="E10683" s="3" t="s">
        <v>15</v>
      </c>
      <c r="F10683" s="3" t="s">
        <v>28</v>
      </c>
      <c r="G10683" s="3">
        <f t="shared" si="1"/>
        <v>109.221</v>
      </c>
      <c r="H10683" s="3">
        <f t="shared" si="2"/>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0"/>
        <v>June</v>
      </c>
      <c r="C10684" s="3">
        <v>4109.6099999999997</v>
      </c>
      <c r="D10684" s="4">
        <v>45106</v>
      </c>
      <c r="E10684" s="3" t="s">
        <v>15</v>
      </c>
      <c r="F10684" s="3" t="s">
        <v>35</v>
      </c>
      <c r="G10684" s="3">
        <f t="shared" si="1"/>
        <v>410.96100000000001</v>
      </c>
      <c r="H10684" s="3">
        <f t="shared" si="2"/>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0"/>
        <v>March</v>
      </c>
      <c r="C10685" s="3">
        <v>4794.13</v>
      </c>
      <c r="D10685" s="4">
        <v>45009</v>
      </c>
      <c r="E10685" s="3" t="s">
        <v>21</v>
      </c>
      <c r="F10685" s="3" t="s">
        <v>28</v>
      </c>
      <c r="G10685" s="3">
        <f t="shared" si="1"/>
        <v>479.41300000000001</v>
      </c>
      <c r="H10685" s="3">
        <f t="shared" si="2"/>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0"/>
        <v>March</v>
      </c>
      <c r="C10686" s="3">
        <v>3118.79</v>
      </c>
      <c r="D10686" s="4">
        <v>45368</v>
      </c>
      <c r="E10686" s="3" t="s">
        <v>15</v>
      </c>
      <c r="F10686" s="3" t="s">
        <v>38</v>
      </c>
      <c r="G10686" s="3">
        <f t="shared" si="1"/>
        <v>311.87900000000002</v>
      </c>
      <c r="H10686" s="3">
        <f t="shared" si="2"/>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0"/>
        <v>May</v>
      </c>
      <c r="C10687" s="3">
        <v>3945.77</v>
      </c>
      <c r="D10687" s="4">
        <v>45077</v>
      </c>
      <c r="E10687" s="3" t="s">
        <v>43</v>
      </c>
      <c r="F10687" s="3" t="s">
        <v>16</v>
      </c>
      <c r="G10687" s="3">
        <f t="shared" si="1"/>
        <v>394.577</v>
      </c>
      <c r="H10687" s="3">
        <f t="shared" si="2"/>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0"/>
        <v>April</v>
      </c>
      <c r="C10688" s="3">
        <v>2709.66</v>
      </c>
      <c r="D10688" s="4">
        <v>45044</v>
      </c>
      <c r="E10688" s="3" t="s">
        <v>15</v>
      </c>
      <c r="F10688" s="3" t="s">
        <v>22</v>
      </c>
      <c r="G10688" s="3">
        <f t="shared" si="1"/>
        <v>270.96600000000001</v>
      </c>
      <c r="H10688" s="3">
        <f t="shared" si="2"/>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0"/>
        <v>October</v>
      </c>
      <c r="C10689" s="3">
        <v>3030.71</v>
      </c>
      <c r="D10689" s="4">
        <v>45576</v>
      </c>
      <c r="E10689" s="3" t="s">
        <v>43</v>
      </c>
      <c r="F10689" s="3" t="s">
        <v>22</v>
      </c>
      <c r="G10689" s="3">
        <f t="shared" si="1"/>
        <v>303.07100000000003</v>
      </c>
      <c r="H10689" s="3">
        <f t="shared" si="2"/>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0"/>
        <v>November</v>
      </c>
      <c r="C10690" s="3">
        <v>165.43</v>
      </c>
      <c r="D10690" s="4">
        <v>45602</v>
      </c>
      <c r="E10690" s="3" t="s">
        <v>43</v>
      </c>
      <c r="F10690" s="3" t="s">
        <v>38</v>
      </c>
      <c r="G10690" s="3">
        <f t="shared" si="1"/>
        <v>16.543000000000003</v>
      </c>
      <c r="H10690" s="3">
        <f t="shared" si="2"/>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0"/>
        <v>October</v>
      </c>
      <c r="C10691" s="3">
        <v>2669.01</v>
      </c>
      <c r="D10691" s="4">
        <v>45569</v>
      </c>
      <c r="E10691" s="3" t="s">
        <v>15</v>
      </c>
      <c r="F10691" s="3" t="s">
        <v>35</v>
      </c>
      <c r="G10691" s="3">
        <f t="shared" si="1"/>
        <v>266.90100000000001</v>
      </c>
      <c r="H10691" s="3">
        <f t="shared" si="2"/>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0"/>
        <v>March</v>
      </c>
      <c r="C10692" s="3">
        <v>2920.26</v>
      </c>
      <c r="D10692" s="4">
        <v>44998</v>
      </c>
      <c r="E10692" s="3" t="s">
        <v>21</v>
      </c>
      <c r="F10692" s="3" t="s">
        <v>28</v>
      </c>
      <c r="G10692" s="3">
        <f t="shared" si="1"/>
        <v>292.02600000000001</v>
      </c>
      <c r="H10692" s="3">
        <f t="shared" si="2"/>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0"/>
        <v>November</v>
      </c>
      <c r="C10693" s="3">
        <v>3383.23</v>
      </c>
      <c r="D10693" s="4">
        <v>45259</v>
      </c>
      <c r="E10693" s="3" t="s">
        <v>27</v>
      </c>
      <c r="F10693" s="3" t="s">
        <v>16</v>
      </c>
      <c r="G10693" s="3">
        <f t="shared" si="1"/>
        <v>338.32300000000004</v>
      </c>
      <c r="H10693" s="3">
        <f t="shared" si="2"/>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0"/>
        <v>April</v>
      </c>
      <c r="C10694" s="3">
        <v>930.01</v>
      </c>
      <c r="D10694" s="4">
        <v>45405</v>
      </c>
      <c r="E10694" s="3" t="s">
        <v>27</v>
      </c>
      <c r="F10694" s="3" t="s">
        <v>35</v>
      </c>
      <c r="G10694" s="3">
        <f t="shared" si="1"/>
        <v>93.001000000000005</v>
      </c>
      <c r="H10694" s="3">
        <f t="shared" si="2"/>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0"/>
        <v>February</v>
      </c>
      <c r="C10695" s="3">
        <v>1282.73</v>
      </c>
      <c r="D10695" s="4">
        <v>45323</v>
      </c>
      <c r="E10695" s="3" t="s">
        <v>15</v>
      </c>
      <c r="F10695" s="3" t="s">
        <v>38</v>
      </c>
      <c r="G10695" s="3">
        <f t="shared" si="1"/>
        <v>128.273</v>
      </c>
      <c r="H10695" s="3">
        <f t="shared" si="2"/>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0"/>
        <v>June</v>
      </c>
      <c r="C10696" s="3">
        <v>3804.42</v>
      </c>
      <c r="D10696" s="4">
        <v>45102</v>
      </c>
      <c r="E10696" s="3" t="s">
        <v>15</v>
      </c>
      <c r="F10696" s="3" t="s">
        <v>38</v>
      </c>
      <c r="G10696" s="3">
        <f t="shared" si="1"/>
        <v>380.44200000000001</v>
      </c>
      <c r="H10696" s="3">
        <f t="shared" si="2"/>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0"/>
        <v>September</v>
      </c>
      <c r="C10697" s="3">
        <v>921.43</v>
      </c>
      <c r="D10697" s="4">
        <v>45550</v>
      </c>
      <c r="E10697" s="3" t="s">
        <v>43</v>
      </c>
      <c r="F10697" s="3" t="s">
        <v>22</v>
      </c>
      <c r="G10697" s="3">
        <f t="shared" si="1"/>
        <v>92.143000000000001</v>
      </c>
      <c r="H10697" s="3">
        <f t="shared" si="2"/>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0"/>
        <v>July</v>
      </c>
      <c r="C10698" s="3">
        <v>2138.5300000000002</v>
      </c>
      <c r="D10698" s="4">
        <v>45504</v>
      </c>
      <c r="E10698" s="3" t="s">
        <v>15</v>
      </c>
      <c r="F10698" s="3" t="s">
        <v>16</v>
      </c>
      <c r="G10698" s="3">
        <f t="shared" si="1"/>
        <v>213.85300000000004</v>
      </c>
      <c r="H10698" s="3">
        <f t="shared" si="2"/>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0"/>
        <v>October</v>
      </c>
      <c r="C10699" s="3">
        <v>1327.4</v>
      </c>
      <c r="D10699" s="4">
        <v>45569</v>
      </c>
      <c r="E10699" s="3" t="s">
        <v>43</v>
      </c>
      <c r="F10699" s="3" t="s">
        <v>35</v>
      </c>
      <c r="G10699" s="3">
        <f t="shared" si="1"/>
        <v>132.74</v>
      </c>
      <c r="H10699" s="3">
        <f t="shared" si="2"/>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0"/>
        <v>July</v>
      </c>
      <c r="C10700" s="3">
        <v>2771.4</v>
      </c>
      <c r="D10700" s="4">
        <v>45501</v>
      </c>
      <c r="E10700" s="3" t="s">
        <v>21</v>
      </c>
      <c r="F10700" s="3" t="s">
        <v>22</v>
      </c>
      <c r="G10700" s="3">
        <f t="shared" si="1"/>
        <v>277.14000000000004</v>
      </c>
      <c r="H10700" s="3">
        <f t="shared" si="2"/>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0"/>
        <v>January</v>
      </c>
      <c r="C10701" s="3">
        <v>4935.67</v>
      </c>
      <c r="D10701" s="4">
        <v>44941</v>
      </c>
      <c r="E10701" s="3" t="s">
        <v>15</v>
      </c>
      <c r="F10701" s="3" t="s">
        <v>16</v>
      </c>
      <c r="G10701" s="3">
        <f t="shared" si="1"/>
        <v>493.56700000000001</v>
      </c>
      <c r="H10701" s="3">
        <f t="shared" si="2"/>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0"/>
        <v>October</v>
      </c>
      <c r="C10702" s="3">
        <v>4274.99</v>
      </c>
      <c r="D10702" s="4">
        <v>45568</v>
      </c>
      <c r="E10702" s="3" t="s">
        <v>27</v>
      </c>
      <c r="F10702" s="3" t="s">
        <v>28</v>
      </c>
      <c r="G10702" s="3">
        <f t="shared" si="1"/>
        <v>427.49900000000002</v>
      </c>
      <c r="H10702" s="3">
        <f t="shared" si="2"/>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0"/>
        <v>May</v>
      </c>
      <c r="C10703" s="3">
        <v>1420.42</v>
      </c>
      <c r="D10703" s="4">
        <v>45071</v>
      </c>
      <c r="E10703" s="3" t="s">
        <v>27</v>
      </c>
      <c r="F10703" s="3" t="s">
        <v>28</v>
      </c>
      <c r="G10703" s="3">
        <f t="shared" si="1"/>
        <v>142.042</v>
      </c>
      <c r="H10703" s="3">
        <f t="shared" si="2"/>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0"/>
        <v>April</v>
      </c>
      <c r="C10704" s="3">
        <v>1906.2</v>
      </c>
      <c r="D10704" s="4">
        <v>45412</v>
      </c>
      <c r="E10704" s="3" t="s">
        <v>15</v>
      </c>
      <c r="F10704" s="3" t="s">
        <v>22</v>
      </c>
      <c r="G10704" s="3">
        <f t="shared" si="1"/>
        <v>190.62</v>
      </c>
      <c r="H10704" s="3">
        <f t="shared" si="2"/>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0"/>
        <v>September</v>
      </c>
      <c r="C10705" s="3">
        <v>4601.3</v>
      </c>
      <c r="D10705" s="4">
        <v>45187</v>
      </c>
      <c r="E10705" s="3" t="s">
        <v>43</v>
      </c>
      <c r="F10705" s="3" t="s">
        <v>35</v>
      </c>
      <c r="G10705" s="3">
        <f t="shared" si="1"/>
        <v>460.13000000000005</v>
      </c>
      <c r="H10705" s="3">
        <f t="shared" si="2"/>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0"/>
        <v>August</v>
      </c>
      <c r="C10706" s="3">
        <v>4501.6499999999996</v>
      </c>
      <c r="D10706" s="4">
        <v>45534</v>
      </c>
      <c r="E10706" s="3" t="s">
        <v>27</v>
      </c>
      <c r="F10706" s="3" t="s">
        <v>16</v>
      </c>
      <c r="G10706" s="3">
        <f t="shared" si="1"/>
        <v>450.16499999999996</v>
      </c>
      <c r="H10706" s="3">
        <f t="shared" si="2"/>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0"/>
        <v>July</v>
      </c>
      <c r="C10707" s="3">
        <v>886.59</v>
      </c>
      <c r="D10707" s="4">
        <v>45501</v>
      </c>
      <c r="E10707" s="3" t="s">
        <v>43</v>
      </c>
      <c r="F10707" s="3" t="s">
        <v>28</v>
      </c>
      <c r="G10707" s="3">
        <f t="shared" si="1"/>
        <v>88.659000000000006</v>
      </c>
      <c r="H10707" s="3">
        <f t="shared" si="2"/>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0"/>
        <v>January</v>
      </c>
      <c r="C10708" s="3">
        <v>4163.43</v>
      </c>
      <c r="D10708" s="4">
        <v>45314</v>
      </c>
      <c r="E10708" s="3" t="s">
        <v>15</v>
      </c>
      <c r="F10708" s="3" t="s">
        <v>28</v>
      </c>
      <c r="G10708" s="3">
        <f t="shared" si="1"/>
        <v>416.34300000000007</v>
      </c>
      <c r="H10708" s="3">
        <f t="shared" si="2"/>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0"/>
        <v>June</v>
      </c>
      <c r="C10709" s="3">
        <v>1558.28</v>
      </c>
      <c r="D10709" s="4">
        <v>45467</v>
      </c>
      <c r="E10709" s="3" t="s">
        <v>15</v>
      </c>
      <c r="F10709" s="3" t="s">
        <v>35</v>
      </c>
      <c r="G10709" s="3">
        <f t="shared" si="1"/>
        <v>155.828</v>
      </c>
      <c r="H10709" s="3">
        <f t="shared" si="2"/>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0"/>
        <v>May</v>
      </c>
      <c r="C10710" s="3">
        <v>2764.64</v>
      </c>
      <c r="D10710" s="4">
        <v>45071</v>
      </c>
      <c r="E10710" s="3" t="s">
        <v>27</v>
      </c>
      <c r="F10710" s="3" t="s">
        <v>22</v>
      </c>
      <c r="G10710" s="3">
        <f t="shared" si="1"/>
        <v>276.464</v>
      </c>
      <c r="H10710" s="3">
        <f t="shared" si="2"/>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0"/>
        <v>November</v>
      </c>
      <c r="C10711" s="3">
        <v>124.98</v>
      </c>
      <c r="D10711" s="4">
        <v>45601</v>
      </c>
      <c r="E10711" s="3" t="s">
        <v>15</v>
      </c>
      <c r="F10711" s="3" t="s">
        <v>38</v>
      </c>
      <c r="G10711" s="3">
        <f t="shared" si="1"/>
        <v>12.498000000000001</v>
      </c>
      <c r="H10711" s="3">
        <f t="shared" si="2"/>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si="0"/>
        <v>November</v>
      </c>
      <c r="C10712" s="3">
        <v>4993.09</v>
      </c>
      <c r="D10712" s="4">
        <v>45614</v>
      </c>
      <c r="E10712" s="3" t="s">
        <v>21</v>
      </c>
      <c r="F10712" s="3" t="s">
        <v>16</v>
      </c>
      <c r="G10712" s="3">
        <f t="shared" si="1"/>
        <v>499.30900000000003</v>
      </c>
      <c r="H10712" s="3">
        <f t="shared" si="2"/>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0"/>
        <v>December</v>
      </c>
      <c r="C10713" s="3">
        <v>3829.37</v>
      </c>
      <c r="D10713" s="4">
        <v>45267</v>
      </c>
      <c r="E10713" s="3" t="s">
        <v>21</v>
      </c>
      <c r="F10713" s="3" t="s">
        <v>28</v>
      </c>
      <c r="G10713" s="3">
        <f t="shared" si="1"/>
        <v>382.93700000000001</v>
      </c>
      <c r="H10713" s="3">
        <f t="shared" si="2"/>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0"/>
        <v>March</v>
      </c>
      <c r="C10714" s="3">
        <v>1284.49</v>
      </c>
      <c r="D10714" s="4">
        <v>45013</v>
      </c>
      <c r="E10714" s="3" t="s">
        <v>27</v>
      </c>
      <c r="F10714" s="3" t="s">
        <v>38</v>
      </c>
      <c r="G10714" s="3">
        <f t="shared" si="1"/>
        <v>128.44900000000001</v>
      </c>
      <c r="H10714" s="3">
        <f t="shared" si="2"/>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0"/>
        <v>October</v>
      </c>
      <c r="C10715" s="3">
        <v>3450.59</v>
      </c>
      <c r="D10715" s="4">
        <v>45230</v>
      </c>
      <c r="E10715" s="3" t="s">
        <v>21</v>
      </c>
      <c r="F10715" s="3" t="s">
        <v>35</v>
      </c>
      <c r="G10715" s="3">
        <f t="shared" si="1"/>
        <v>345.05900000000003</v>
      </c>
      <c r="H10715" s="3">
        <f t="shared" si="2"/>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0"/>
        <v>September</v>
      </c>
      <c r="C10716" s="3">
        <v>1537.21</v>
      </c>
      <c r="D10716" s="4">
        <v>45555</v>
      </c>
      <c r="E10716" s="3" t="s">
        <v>43</v>
      </c>
      <c r="F10716" s="3" t="s">
        <v>22</v>
      </c>
      <c r="G10716" s="3">
        <f t="shared" si="1"/>
        <v>153.721</v>
      </c>
      <c r="H10716" s="3">
        <f t="shared" si="2"/>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0"/>
        <v>July</v>
      </c>
      <c r="C10717" s="3">
        <v>538.33000000000004</v>
      </c>
      <c r="D10717" s="4">
        <v>45129</v>
      </c>
      <c r="E10717" s="3" t="s">
        <v>27</v>
      </c>
      <c r="F10717" s="3" t="s">
        <v>16</v>
      </c>
      <c r="G10717" s="3">
        <f t="shared" si="1"/>
        <v>53.833000000000006</v>
      </c>
      <c r="H10717" s="3">
        <f t="shared" si="2"/>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0"/>
        <v>September</v>
      </c>
      <c r="C10718" s="3">
        <v>2184.02</v>
      </c>
      <c r="D10718" s="4">
        <v>45183</v>
      </c>
      <c r="E10718" s="3" t="s">
        <v>27</v>
      </c>
      <c r="F10718" s="3" t="s">
        <v>35</v>
      </c>
      <c r="G10718" s="3">
        <f t="shared" si="1"/>
        <v>218.40200000000002</v>
      </c>
      <c r="H10718" s="3">
        <f t="shared" si="2"/>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0"/>
        <v>October</v>
      </c>
      <c r="C10719" s="3">
        <v>3107.22</v>
      </c>
      <c r="D10719" s="4">
        <v>45573</v>
      </c>
      <c r="E10719" s="3" t="s">
        <v>43</v>
      </c>
      <c r="F10719" s="3" t="s">
        <v>22</v>
      </c>
      <c r="G10719" s="3">
        <f t="shared" si="1"/>
        <v>310.72199999999998</v>
      </c>
      <c r="H10719" s="3">
        <f t="shared" si="2"/>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0"/>
        <v>August</v>
      </c>
      <c r="C10720" s="3">
        <v>539.91</v>
      </c>
      <c r="D10720" s="4">
        <v>45159</v>
      </c>
      <c r="E10720" s="3" t="s">
        <v>21</v>
      </c>
      <c r="F10720" s="3" t="s">
        <v>35</v>
      </c>
      <c r="G10720" s="3">
        <f t="shared" si="1"/>
        <v>53.991</v>
      </c>
      <c r="H10720" s="3">
        <f t="shared" si="2"/>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0"/>
        <v>August</v>
      </c>
      <c r="C10721" s="3">
        <v>2640.19</v>
      </c>
      <c r="D10721" s="4">
        <v>45515</v>
      </c>
      <c r="E10721" s="3" t="s">
        <v>21</v>
      </c>
      <c r="F10721" s="3" t="s">
        <v>28</v>
      </c>
      <c r="G10721" s="3">
        <f t="shared" si="1"/>
        <v>264.01900000000001</v>
      </c>
      <c r="H10721" s="3">
        <f t="shared" si="2"/>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0"/>
        <v>January</v>
      </c>
      <c r="C10722" s="3">
        <v>2622.83</v>
      </c>
      <c r="D10722" s="4">
        <v>45300</v>
      </c>
      <c r="E10722" s="3" t="s">
        <v>21</v>
      </c>
      <c r="F10722" s="3" t="s">
        <v>28</v>
      </c>
      <c r="G10722" s="3">
        <f t="shared" si="1"/>
        <v>262.28300000000002</v>
      </c>
      <c r="H10722" s="3">
        <f t="shared" si="2"/>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0"/>
        <v>August</v>
      </c>
      <c r="C10723" s="3">
        <v>3180.36</v>
      </c>
      <c r="D10723" s="4">
        <v>45522</v>
      </c>
      <c r="E10723" s="3" t="s">
        <v>27</v>
      </c>
      <c r="F10723" s="3" t="s">
        <v>38</v>
      </c>
      <c r="G10723" s="3">
        <f t="shared" si="1"/>
        <v>318.03600000000006</v>
      </c>
      <c r="H10723" s="3">
        <f t="shared" si="2"/>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0"/>
        <v>December</v>
      </c>
      <c r="C10724" s="3">
        <v>1298.76</v>
      </c>
      <c r="D10724" s="4">
        <v>45636</v>
      </c>
      <c r="E10724" s="3" t="s">
        <v>27</v>
      </c>
      <c r="F10724" s="3" t="s">
        <v>35</v>
      </c>
      <c r="G10724" s="3">
        <f t="shared" si="1"/>
        <v>129.876</v>
      </c>
      <c r="H10724" s="3">
        <f t="shared" si="2"/>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0"/>
        <v>August</v>
      </c>
      <c r="C10725" s="3">
        <v>201.14</v>
      </c>
      <c r="D10725" s="4">
        <v>45508</v>
      </c>
      <c r="E10725" s="3" t="s">
        <v>21</v>
      </c>
      <c r="F10725" s="3" t="s">
        <v>28</v>
      </c>
      <c r="G10725" s="3">
        <f t="shared" si="1"/>
        <v>20.114000000000001</v>
      </c>
      <c r="H10725" s="3">
        <f t="shared" si="2"/>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0"/>
        <v>April</v>
      </c>
      <c r="C10726" s="3">
        <v>1691.8</v>
      </c>
      <c r="D10726" s="4">
        <v>45024</v>
      </c>
      <c r="E10726" s="3" t="s">
        <v>15</v>
      </c>
      <c r="F10726" s="3" t="s">
        <v>22</v>
      </c>
      <c r="G10726" s="3">
        <f t="shared" si="1"/>
        <v>169.18</v>
      </c>
      <c r="H10726" s="3">
        <f t="shared" si="2"/>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0"/>
        <v>September</v>
      </c>
      <c r="C10727" s="3">
        <v>2053.0500000000002</v>
      </c>
      <c r="D10727" s="4">
        <v>45537</v>
      </c>
      <c r="E10727" s="3" t="s">
        <v>21</v>
      </c>
      <c r="F10727" s="3" t="s">
        <v>38</v>
      </c>
      <c r="G10727" s="3">
        <f t="shared" si="1"/>
        <v>205.30500000000004</v>
      </c>
      <c r="H10727" s="3">
        <f t="shared" si="2"/>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0"/>
        <v>March</v>
      </c>
      <c r="C10728" s="3">
        <v>3215.13</v>
      </c>
      <c r="D10728" s="4">
        <v>45010</v>
      </c>
      <c r="E10728" s="3" t="s">
        <v>43</v>
      </c>
      <c r="F10728" s="3" t="s">
        <v>16</v>
      </c>
      <c r="G10728" s="3">
        <f t="shared" si="1"/>
        <v>321.51300000000003</v>
      </c>
      <c r="H10728" s="3">
        <f t="shared" si="2"/>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0"/>
        <v>June</v>
      </c>
      <c r="C10729" s="3">
        <v>4657.84</v>
      </c>
      <c r="D10729" s="4">
        <v>45092</v>
      </c>
      <c r="E10729" s="3" t="s">
        <v>27</v>
      </c>
      <c r="F10729" s="3" t="s">
        <v>35</v>
      </c>
      <c r="G10729" s="3">
        <f t="shared" si="1"/>
        <v>465.78400000000005</v>
      </c>
      <c r="H10729" s="3">
        <f t="shared" si="2"/>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0"/>
        <v>June</v>
      </c>
      <c r="C10730" s="3">
        <v>1096.5899999999999</v>
      </c>
      <c r="D10730" s="4">
        <v>45084</v>
      </c>
      <c r="E10730" s="3" t="s">
        <v>43</v>
      </c>
      <c r="F10730" s="3" t="s">
        <v>28</v>
      </c>
      <c r="G10730" s="3">
        <f t="shared" si="1"/>
        <v>109.65899999999999</v>
      </c>
      <c r="H10730" s="3">
        <f t="shared" si="2"/>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0"/>
        <v>May</v>
      </c>
      <c r="C10731" s="3">
        <v>3467.93</v>
      </c>
      <c r="D10731" s="4">
        <v>45425</v>
      </c>
      <c r="E10731" s="3" t="s">
        <v>43</v>
      </c>
      <c r="F10731" s="3" t="s">
        <v>22</v>
      </c>
      <c r="G10731" s="3">
        <f t="shared" si="1"/>
        <v>346.79300000000001</v>
      </c>
      <c r="H10731" s="3">
        <f t="shared" si="2"/>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0"/>
        <v>April</v>
      </c>
      <c r="C10732" s="3">
        <v>577.26</v>
      </c>
      <c r="D10732" s="4">
        <v>45023</v>
      </c>
      <c r="E10732" s="3" t="s">
        <v>27</v>
      </c>
      <c r="F10732" s="3" t="s">
        <v>35</v>
      </c>
      <c r="G10732" s="3">
        <f t="shared" si="1"/>
        <v>57.725999999999999</v>
      </c>
      <c r="H10732" s="3">
        <f t="shared" si="2"/>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0"/>
        <v>November</v>
      </c>
      <c r="C10733" s="3">
        <v>1034.05</v>
      </c>
      <c r="D10733" s="4">
        <v>45236</v>
      </c>
      <c r="E10733" s="3" t="s">
        <v>15</v>
      </c>
      <c r="F10733" s="3" t="s">
        <v>22</v>
      </c>
      <c r="G10733" s="3">
        <f t="shared" si="1"/>
        <v>103.405</v>
      </c>
      <c r="H10733" s="3">
        <f t="shared" si="2"/>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0"/>
        <v>September</v>
      </c>
      <c r="C10734" s="3">
        <v>2594.7600000000002</v>
      </c>
      <c r="D10734" s="4">
        <v>45542</v>
      </c>
      <c r="E10734" s="3" t="s">
        <v>21</v>
      </c>
      <c r="F10734" s="3" t="s">
        <v>38</v>
      </c>
      <c r="G10734" s="3">
        <f t="shared" si="1"/>
        <v>259.47600000000006</v>
      </c>
      <c r="H10734" s="3">
        <f t="shared" si="2"/>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0"/>
        <v>September</v>
      </c>
      <c r="C10735" s="3">
        <v>3571.05</v>
      </c>
      <c r="D10735" s="4">
        <v>45198</v>
      </c>
      <c r="E10735" s="3" t="s">
        <v>43</v>
      </c>
      <c r="F10735" s="3" t="s">
        <v>28</v>
      </c>
      <c r="G10735" s="3">
        <f t="shared" si="1"/>
        <v>357.10500000000002</v>
      </c>
      <c r="H10735" s="3">
        <f t="shared" si="2"/>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0"/>
        <v>October</v>
      </c>
      <c r="C10736" s="3">
        <v>4306.99</v>
      </c>
      <c r="D10736" s="4">
        <v>45209</v>
      </c>
      <c r="E10736" s="3" t="s">
        <v>27</v>
      </c>
      <c r="F10736" s="3" t="s">
        <v>28</v>
      </c>
      <c r="G10736" s="3">
        <f t="shared" si="1"/>
        <v>430.69900000000001</v>
      </c>
      <c r="H10736" s="3">
        <f t="shared" si="2"/>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0"/>
        <v>September</v>
      </c>
      <c r="C10737" s="3">
        <v>3745.13</v>
      </c>
      <c r="D10737" s="4">
        <v>45538</v>
      </c>
      <c r="E10737" s="3" t="s">
        <v>43</v>
      </c>
      <c r="F10737" s="3" t="s">
        <v>38</v>
      </c>
      <c r="G10737" s="3">
        <f t="shared" si="1"/>
        <v>374.51300000000003</v>
      </c>
      <c r="H10737" s="3">
        <f t="shared" si="2"/>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0"/>
        <v>February</v>
      </c>
      <c r="C10738" s="3">
        <v>175.23</v>
      </c>
      <c r="D10738" s="4">
        <v>45325</v>
      </c>
      <c r="E10738" s="3" t="s">
        <v>21</v>
      </c>
      <c r="F10738" s="3" t="s">
        <v>22</v>
      </c>
      <c r="G10738" s="3">
        <f t="shared" si="1"/>
        <v>17.523</v>
      </c>
      <c r="H10738" s="3">
        <f t="shared" si="2"/>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0"/>
        <v>February</v>
      </c>
      <c r="C10739" s="3">
        <v>3451.26</v>
      </c>
      <c r="D10739" s="4">
        <v>44972</v>
      </c>
      <c r="E10739" s="3" t="s">
        <v>15</v>
      </c>
      <c r="F10739" s="3" t="s">
        <v>35</v>
      </c>
      <c r="G10739" s="3">
        <f t="shared" si="1"/>
        <v>345.12600000000003</v>
      </c>
      <c r="H10739" s="3">
        <f t="shared" si="2"/>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0"/>
        <v>January</v>
      </c>
      <c r="C10740" s="3">
        <v>4140.82</v>
      </c>
      <c r="D10740" s="4">
        <v>45311</v>
      </c>
      <c r="E10740" s="3" t="s">
        <v>15</v>
      </c>
      <c r="F10740" s="3" t="s">
        <v>22</v>
      </c>
      <c r="G10740" s="3">
        <f t="shared" si="1"/>
        <v>414.08199999999999</v>
      </c>
      <c r="H10740" s="3">
        <f t="shared" si="2"/>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0"/>
        <v>May</v>
      </c>
      <c r="C10741" s="3">
        <v>2675.11</v>
      </c>
      <c r="D10741" s="4">
        <v>45428</v>
      </c>
      <c r="E10741" s="3" t="s">
        <v>15</v>
      </c>
      <c r="F10741" s="3" t="s">
        <v>35</v>
      </c>
      <c r="G10741" s="3">
        <f t="shared" si="1"/>
        <v>267.51100000000002</v>
      </c>
      <c r="H10741" s="3">
        <f t="shared" si="2"/>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0"/>
        <v>November</v>
      </c>
      <c r="C10742" s="3">
        <v>4831.43</v>
      </c>
      <c r="D10742" s="4">
        <v>45599</v>
      </c>
      <c r="E10742" s="3" t="s">
        <v>27</v>
      </c>
      <c r="F10742" s="3" t="s">
        <v>38</v>
      </c>
      <c r="G10742" s="3">
        <f t="shared" si="1"/>
        <v>483.14300000000003</v>
      </c>
      <c r="H10742" s="3">
        <f t="shared" si="2"/>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0"/>
        <v>September</v>
      </c>
      <c r="C10743" s="3">
        <v>121.13</v>
      </c>
      <c r="D10743" s="4">
        <v>45538</v>
      </c>
      <c r="E10743" s="3" t="s">
        <v>27</v>
      </c>
      <c r="F10743" s="3" t="s">
        <v>16</v>
      </c>
      <c r="G10743" s="3">
        <f t="shared" si="1"/>
        <v>12.113</v>
      </c>
      <c r="H10743" s="3">
        <f t="shared" si="2"/>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0"/>
        <v>February</v>
      </c>
      <c r="C10744" s="3">
        <v>4111.42</v>
      </c>
      <c r="D10744" s="4">
        <v>45325</v>
      </c>
      <c r="E10744" s="3" t="s">
        <v>15</v>
      </c>
      <c r="F10744" s="3" t="s">
        <v>35</v>
      </c>
      <c r="G10744" s="3">
        <f t="shared" si="1"/>
        <v>411.14200000000005</v>
      </c>
      <c r="H10744" s="3">
        <f t="shared" si="2"/>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0"/>
        <v>November</v>
      </c>
      <c r="C10745" s="3">
        <v>1740.62</v>
      </c>
      <c r="D10745" s="4">
        <v>45239</v>
      </c>
      <c r="E10745" s="3" t="s">
        <v>21</v>
      </c>
      <c r="F10745" s="3" t="s">
        <v>28</v>
      </c>
      <c r="G10745" s="3">
        <f t="shared" si="1"/>
        <v>174.06200000000001</v>
      </c>
      <c r="H10745" s="3">
        <f t="shared" si="2"/>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0"/>
        <v>November</v>
      </c>
      <c r="C10746" s="3">
        <v>3287.2</v>
      </c>
      <c r="D10746" s="4">
        <v>45252</v>
      </c>
      <c r="E10746" s="3" t="s">
        <v>21</v>
      </c>
      <c r="F10746" s="3" t="s">
        <v>28</v>
      </c>
      <c r="G10746" s="3">
        <f t="shared" si="1"/>
        <v>328.72</v>
      </c>
      <c r="H10746" s="3">
        <f t="shared" si="2"/>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0"/>
        <v>December</v>
      </c>
      <c r="C10747" s="3">
        <v>3498.06</v>
      </c>
      <c r="D10747" s="4">
        <v>45634</v>
      </c>
      <c r="E10747" s="3" t="s">
        <v>27</v>
      </c>
      <c r="F10747" s="3" t="s">
        <v>28</v>
      </c>
      <c r="G10747" s="3">
        <f t="shared" si="1"/>
        <v>349.80600000000004</v>
      </c>
      <c r="H10747" s="3">
        <f t="shared" si="2"/>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0"/>
        <v>May</v>
      </c>
      <c r="C10748" s="3">
        <v>1600.62</v>
      </c>
      <c r="D10748" s="4">
        <v>45442</v>
      </c>
      <c r="E10748" s="3" t="s">
        <v>15</v>
      </c>
      <c r="F10748" s="3" t="s">
        <v>22</v>
      </c>
      <c r="G10748" s="3">
        <f t="shared" si="1"/>
        <v>160.06200000000001</v>
      </c>
      <c r="H10748" s="3">
        <f t="shared" si="2"/>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0"/>
        <v>January</v>
      </c>
      <c r="C10749" s="3">
        <v>4977.58</v>
      </c>
      <c r="D10749" s="4">
        <v>44936</v>
      </c>
      <c r="E10749" s="3" t="s">
        <v>21</v>
      </c>
      <c r="F10749" s="3" t="s">
        <v>22</v>
      </c>
      <c r="G10749" s="3">
        <f t="shared" si="1"/>
        <v>497.75800000000004</v>
      </c>
      <c r="H10749" s="3">
        <f t="shared" si="2"/>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0"/>
        <v>November</v>
      </c>
      <c r="C10750" s="3">
        <v>605.92999999999995</v>
      </c>
      <c r="D10750" s="4">
        <v>45239</v>
      </c>
      <c r="E10750" s="3" t="s">
        <v>21</v>
      </c>
      <c r="F10750" s="3" t="s">
        <v>22</v>
      </c>
      <c r="G10750" s="3">
        <f t="shared" si="1"/>
        <v>60.592999999999996</v>
      </c>
      <c r="H10750" s="3">
        <f t="shared" si="2"/>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0"/>
        <v>November</v>
      </c>
      <c r="C10751" s="3">
        <v>869.44</v>
      </c>
      <c r="D10751" s="4">
        <v>45237</v>
      </c>
      <c r="E10751" s="3" t="s">
        <v>21</v>
      </c>
      <c r="F10751" s="3" t="s">
        <v>28</v>
      </c>
      <c r="G10751" s="3">
        <f t="shared" si="1"/>
        <v>86.944000000000017</v>
      </c>
      <c r="H10751" s="3">
        <f t="shared" si="2"/>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0"/>
        <v>November</v>
      </c>
      <c r="C10752" s="3">
        <v>4471.74</v>
      </c>
      <c r="D10752" s="4">
        <v>45597</v>
      </c>
      <c r="E10752" s="3" t="s">
        <v>27</v>
      </c>
      <c r="F10752" s="3" t="s">
        <v>35</v>
      </c>
      <c r="G10752" s="3">
        <f t="shared" si="1"/>
        <v>447.17399999999998</v>
      </c>
      <c r="H10752" s="3">
        <f t="shared" si="2"/>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0"/>
        <v>November</v>
      </c>
      <c r="C10753" s="3">
        <v>683.98</v>
      </c>
      <c r="D10753" s="4">
        <v>45246</v>
      </c>
      <c r="E10753" s="3" t="s">
        <v>15</v>
      </c>
      <c r="F10753" s="3" t="s">
        <v>28</v>
      </c>
      <c r="G10753" s="3">
        <f t="shared" si="1"/>
        <v>68.39800000000001</v>
      </c>
      <c r="H10753" s="3">
        <f t="shared" si="2"/>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0"/>
        <v>February</v>
      </c>
      <c r="C10754" s="3">
        <v>1968.3</v>
      </c>
      <c r="D10754" s="4">
        <v>45346</v>
      </c>
      <c r="E10754" s="3" t="s">
        <v>43</v>
      </c>
      <c r="F10754" s="3" t="s">
        <v>35</v>
      </c>
      <c r="G10754" s="3">
        <f t="shared" si="1"/>
        <v>196.83</v>
      </c>
      <c r="H10754" s="3">
        <f t="shared" si="2"/>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0"/>
        <v>April</v>
      </c>
      <c r="C10755" s="3">
        <v>3692.4</v>
      </c>
      <c r="D10755" s="4">
        <v>45017</v>
      </c>
      <c r="E10755" s="3" t="s">
        <v>15</v>
      </c>
      <c r="F10755" s="3" t="s">
        <v>22</v>
      </c>
      <c r="G10755" s="3">
        <f t="shared" si="1"/>
        <v>369.24</v>
      </c>
      <c r="H10755" s="3">
        <f t="shared" si="2"/>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0"/>
        <v>January</v>
      </c>
      <c r="C10756" s="3">
        <v>3978.31</v>
      </c>
      <c r="D10756" s="4">
        <v>44939</v>
      </c>
      <c r="E10756" s="3" t="s">
        <v>15</v>
      </c>
      <c r="F10756" s="3" t="s">
        <v>16</v>
      </c>
      <c r="G10756" s="3">
        <f t="shared" si="1"/>
        <v>397.83100000000002</v>
      </c>
      <c r="H10756" s="3">
        <f t="shared" si="2"/>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0"/>
        <v>March</v>
      </c>
      <c r="C10757" s="3">
        <v>4777.88</v>
      </c>
      <c r="D10757" s="4">
        <v>45001</v>
      </c>
      <c r="E10757" s="3" t="s">
        <v>27</v>
      </c>
      <c r="F10757" s="3" t="s">
        <v>22</v>
      </c>
      <c r="G10757" s="3">
        <f t="shared" si="1"/>
        <v>477.78800000000001</v>
      </c>
      <c r="H10757" s="3">
        <f t="shared" si="2"/>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0"/>
        <v>January</v>
      </c>
      <c r="C10758" s="3">
        <v>3968.91</v>
      </c>
      <c r="D10758" s="4">
        <v>45299</v>
      </c>
      <c r="E10758" s="3" t="s">
        <v>21</v>
      </c>
      <c r="F10758" s="3" t="s">
        <v>38</v>
      </c>
      <c r="G10758" s="3">
        <f t="shared" si="1"/>
        <v>396.89100000000002</v>
      </c>
      <c r="H10758" s="3">
        <f t="shared" si="2"/>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0"/>
        <v>November</v>
      </c>
      <c r="C10759" s="3">
        <v>4238.21</v>
      </c>
      <c r="D10759" s="4">
        <v>45255</v>
      </c>
      <c r="E10759" s="3" t="s">
        <v>21</v>
      </c>
      <c r="F10759" s="3" t="s">
        <v>35</v>
      </c>
      <c r="G10759" s="3">
        <f t="shared" si="1"/>
        <v>423.82100000000003</v>
      </c>
      <c r="H10759" s="3">
        <f t="shared" si="2"/>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0"/>
        <v>December</v>
      </c>
      <c r="C10760" s="3">
        <v>4751.9399999999996</v>
      </c>
      <c r="D10760" s="4">
        <v>45627</v>
      </c>
      <c r="E10760" s="3" t="s">
        <v>27</v>
      </c>
      <c r="F10760" s="3" t="s">
        <v>16</v>
      </c>
      <c r="G10760" s="3">
        <f t="shared" si="1"/>
        <v>475.19399999999996</v>
      </c>
      <c r="H10760" s="3">
        <f t="shared" si="2"/>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0"/>
        <v>January</v>
      </c>
      <c r="C10761" s="3">
        <v>2813.07</v>
      </c>
      <c r="D10761" s="4">
        <v>44936</v>
      </c>
      <c r="E10761" s="3" t="s">
        <v>27</v>
      </c>
      <c r="F10761" s="3" t="s">
        <v>22</v>
      </c>
      <c r="G10761" s="3">
        <f t="shared" si="1"/>
        <v>281.30700000000002</v>
      </c>
      <c r="H10761" s="3">
        <f t="shared" si="2"/>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0"/>
        <v>March</v>
      </c>
      <c r="C10762" s="3">
        <v>1782.82</v>
      </c>
      <c r="D10762" s="4">
        <v>45376</v>
      </c>
      <c r="E10762" s="3" t="s">
        <v>27</v>
      </c>
      <c r="F10762" s="3" t="s">
        <v>16</v>
      </c>
      <c r="G10762" s="3">
        <f t="shared" si="1"/>
        <v>178.28200000000001</v>
      </c>
      <c r="H10762" s="3">
        <f t="shared" si="2"/>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0"/>
        <v>October</v>
      </c>
      <c r="C10763" s="3">
        <v>3831.9</v>
      </c>
      <c r="D10763" s="4">
        <v>45590</v>
      </c>
      <c r="E10763" s="3" t="s">
        <v>27</v>
      </c>
      <c r="F10763" s="3" t="s">
        <v>28</v>
      </c>
      <c r="G10763" s="3">
        <f t="shared" si="1"/>
        <v>383.19000000000005</v>
      </c>
      <c r="H10763" s="3">
        <f t="shared" si="2"/>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0"/>
        <v>December</v>
      </c>
      <c r="C10764" s="3">
        <v>901.35</v>
      </c>
      <c r="D10764" s="4">
        <v>45281</v>
      </c>
      <c r="E10764" s="3" t="s">
        <v>27</v>
      </c>
      <c r="F10764" s="3" t="s">
        <v>35</v>
      </c>
      <c r="G10764" s="3">
        <f t="shared" si="1"/>
        <v>90.135000000000005</v>
      </c>
      <c r="H10764" s="3">
        <f t="shared" si="2"/>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0"/>
        <v>March</v>
      </c>
      <c r="C10765" s="3">
        <v>434.34</v>
      </c>
      <c r="D10765" s="4">
        <v>45360</v>
      </c>
      <c r="E10765" s="3" t="s">
        <v>43</v>
      </c>
      <c r="F10765" s="3" t="s">
        <v>38</v>
      </c>
      <c r="G10765" s="3">
        <f t="shared" si="1"/>
        <v>43.433999999999997</v>
      </c>
      <c r="H10765" s="3">
        <f t="shared" si="2"/>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0"/>
        <v>November</v>
      </c>
      <c r="C10766" s="3">
        <v>3948.12</v>
      </c>
      <c r="D10766" s="4">
        <v>45257</v>
      </c>
      <c r="E10766" s="3" t="s">
        <v>15</v>
      </c>
      <c r="F10766" s="3" t="s">
        <v>28</v>
      </c>
      <c r="G10766" s="3">
        <f t="shared" si="1"/>
        <v>394.81200000000001</v>
      </c>
      <c r="H10766" s="3">
        <f t="shared" si="2"/>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0"/>
        <v>September</v>
      </c>
      <c r="C10767" s="3">
        <v>4758.29</v>
      </c>
      <c r="D10767" s="4">
        <v>45554</v>
      </c>
      <c r="E10767" s="3" t="s">
        <v>15</v>
      </c>
      <c r="F10767" s="3" t="s">
        <v>16</v>
      </c>
      <c r="G10767" s="3">
        <f t="shared" si="1"/>
        <v>475.82900000000001</v>
      </c>
      <c r="H10767" s="3">
        <f t="shared" si="2"/>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0"/>
        <v>October</v>
      </c>
      <c r="C10768" s="3">
        <v>2267.9899999999998</v>
      </c>
      <c r="D10768" s="4">
        <v>45567</v>
      </c>
      <c r="E10768" s="3" t="s">
        <v>15</v>
      </c>
      <c r="F10768" s="3" t="s">
        <v>22</v>
      </c>
      <c r="G10768" s="3">
        <f t="shared" si="1"/>
        <v>226.79899999999998</v>
      </c>
      <c r="H10768" s="3">
        <f t="shared" si="2"/>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0"/>
        <v>May</v>
      </c>
      <c r="C10769" s="3">
        <v>889.55</v>
      </c>
      <c r="D10769" s="4">
        <v>45443</v>
      </c>
      <c r="E10769" s="3" t="s">
        <v>21</v>
      </c>
      <c r="F10769" s="3" t="s">
        <v>35</v>
      </c>
      <c r="G10769" s="3">
        <f t="shared" si="1"/>
        <v>88.954999999999998</v>
      </c>
      <c r="H10769" s="3">
        <f t="shared" si="2"/>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0"/>
        <v>February</v>
      </c>
      <c r="C10770" s="3">
        <v>2535.4</v>
      </c>
      <c r="D10770" s="4">
        <v>45337</v>
      </c>
      <c r="E10770" s="3" t="s">
        <v>43</v>
      </c>
      <c r="F10770" s="3" t="s">
        <v>38</v>
      </c>
      <c r="G10770" s="3">
        <f t="shared" si="1"/>
        <v>253.54000000000002</v>
      </c>
      <c r="H10770" s="3">
        <f t="shared" si="2"/>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0"/>
        <v>January</v>
      </c>
      <c r="C10771" s="3">
        <v>2027.26</v>
      </c>
      <c r="D10771" s="4">
        <v>44933</v>
      </c>
      <c r="E10771" s="3" t="s">
        <v>15</v>
      </c>
      <c r="F10771" s="3" t="s">
        <v>22</v>
      </c>
      <c r="G10771" s="3">
        <f t="shared" si="1"/>
        <v>202.726</v>
      </c>
      <c r="H10771" s="3">
        <f t="shared" si="2"/>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0"/>
        <v>August</v>
      </c>
      <c r="C10772" s="3">
        <v>1925.12</v>
      </c>
      <c r="D10772" s="4">
        <v>45168</v>
      </c>
      <c r="E10772" s="3" t="s">
        <v>21</v>
      </c>
      <c r="F10772" s="3" t="s">
        <v>38</v>
      </c>
      <c r="G10772" s="3">
        <f t="shared" si="1"/>
        <v>192.512</v>
      </c>
      <c r="H10772" s="3">
        <f t="shared" si="2"/>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0"/>
        <v>April</v>
      </c>
      <c r="C10773" s="3">
        <v>3177.6</v>
      </c>
      <c r="D10773" s="4">
        <v>45027</v>
      </c>
      <c r="E10773" s="3" t="s">
        <v>43</v>
      </c>
      <c r="F10773" s="3" t="s">
        <v>35</v>
      </c>
      <c r="G10773" s="3">
        <f t="shared" si="1"/>
        <v>317.76</v>
      </c>
      <c r="H10773" s="3">
        <f t="shared" si="2"/>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0"/>
        <v>May</v>
      </c>
      <c r="C10774" s="3">
        <v>956.21</v>
      </c>
      <c r="D10774" s="4">
        <v>45426</v>
      </c>
      <c r="E10774" s="3" t="s">
        <v>43</v>
      </c>
      <c r="F10774" s="3" t="s">
        <v>16</v>
      </c>
      <c r="G10774" s="3">
        <f t="shared" si="1"/>
        <v>95.621000000000009</v>
      </c>
      <c r="H10774" s="3">
        <f t="shared" si="2"/>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0"/>
        <v>August</v>
      </c>
      <c r="C10775" s="3">
        <v>1964.36</v>
      </c>
      <c r="D10775" s="4">
        <v>45156</v>
      </c>
      <c r="E10775" s="3" t="s">
        <v>21</v>
      </c>
      <c r="F10775" s="3" t="s">
        <v>38</v>
      </c>
      <c r="G10775" s="3">
        <f t="shared" si="1"/>
        <v>196.43600000000001</v>
      </c>
      <c r="H10775" s="3">
        <f t="shared" si="2"/>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0"/>
        <v>October</v>
      </c>
      <c r="C10776" s="3">
        <v>4356.5200000000004</v>
      </c>
      <c r="D10776" s="4">
        <v>45214</v>
      </c>
      <c r="E10776" s="3" t="s">
        <v>43</v>
      </c>
      <c r="F10776" s="3" t="s">
        <v>35</v>
      </c>
      <c r="G10776" s="3">
        <f t="shared" si="1"/>
        <v>435.65200000000004</v>
      </c>
      <c r="H10776" s="3">
        <f t="shared" si="2"/>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0"/>
        <v>October</v>
      </c>
      <c r="C10777" s="3">
        <v>3675.36</v>
      </c>
      <c r="D10777" s="4">
        <v>45583</v>
      </c>
      <c r="E10777" s="3" t="s">
        <v>21</v>
      </c>
      <c r="F10777" s="3" t="s">
        <v>38</v>
      </c>
      <c r="G10777" s="3">
        <f t="shared" si="1"/>
        <v>367.53600000000006</v>
      </c>
      <c r="H10777" s="3">
        <f t="shared" si="2"/>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0"/>
        <v>October</v>
      </c>
      <c r="C10778" s="3">
        <v>372.38</v>
      </c>
      <c r="D10778" s="4">
        <v>45200</v>
      </c>
      <c r="E10778" s="3" t="s">
        <v>15</v>
      </c>
      <c r="F10778" s="3" t="s">
        <v>22</v>
      </c>
      <c r="G10778" s="3">
        <f t="shared" si="1"/>
        <v>37.238</v>
      </c>
      <c r="H10778" s="3">
        <f t="shared" si="2"/>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0"/>
        <v>August</v>
      </c>
      <c r="C10779" s="3">
        <v>2618.13</v>
      </c>
      <c r="D10779" s="4">
        <v>45506</v>
      </c>
      <c r="E10779" s="3" t="s">
        <v>21</v>
      </c>
      <c r="F10779" s="3" t="s">
        <v>38</v>
      </c>
      <c r="G10779" s="3">
        <f t="shared" si="1"/>
        <v>261.81300000000005</v>
      </c>
      <c r="H10779" s="3">
        <f t="shared" si="2"/>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0"/>
        <v>July</v>
      </c>
      <c r="C10780" s="3">
        <v>547.35</v>
      </c>
      <c r="D10780" s="4">
        <v>45487</v>
      </c>
      <c r="E10780" s="3" t="s">
        <v>43</v>
      </c>
      <c r="F10780" s="3" t="s">
        <v>22</v>
      </c>
      <c r="G10780" s="3">
        <f t="shared" si="1"/>
        <v>54.735000000000007</v>
      </c>
      <c r="H10780" s="3">
        <f t="shared" si="2"/>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0"/>
        <v>March</v>
      </c>
      <c r="C10781" s="3">
        <v>4791.7299999999996</v>
      </c>
      <c r="D10781" s="4">
        <v>44995</v>
      </c>
      <c r="E10781" s="3" t="s">
        <v>15</v>
      </c>
      <c r="F10781" s="3" t="s">
        <v>22</v>
      </c>
      <c r="G10781" s="3">
        <f t="shared" si="1"/>
        <v>479.173</v>
      </c>
      <c r="H10781" s="3">
        <f t="shared" si="2"/>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0"/>
        <v>November</v>
      </c>
      <c r="C10782" s="3">
        <v>1298.74</v>
      </c>
      <c r="D10782" s="4">
        <v>45250</v>
      </c>
      <c r="E10782" s="3" t="s">
        <v>15</v>
      </c>
      <c r="F10782" s="3" t="s">
        <v>35</v>
      </c>
      <c r="G10782" s="3">
        <f t="shared" si="1"/>
        <v>129.874</v>
      </c>
      <c r="H10782" s="3">
        <f t="shared" si="2"/>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0"/>
        <v>March</v>
      </c>
      <c r="C10783" s="3">
        <v>4669.84</v>
      </c>
      <c r="D10783" s="4">
        <v>45013</v>
      </c>
      <c r="E10783" s="3" t="s">
        <v>27</v>
      </c>
      <c r="F10783" s="3" t="s">
        <v>28</v>
      </c>
      <c r="G10783" s="3">
        <f t="shared" si="1"/>
        <v>466.98400000000004</v>
      </c>
      <c r="H10783" s="3">
        <f t="shared" si="2"/>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0"/>
        <v>October</v>
      </c>
      <c r="C10784" s="3">
        <v>4186.6400000000003</v>
      </c>
      <c r="D10784" s="4">
        <v>45571</v>
      </c>
      <c r="E10784" s="3" t="s">
        <v>27</v>
      </c>
      <c r="F10784" s="3" t="s">
        <v>38</v>
      </c>
      <c r="G10784" s="3">
        <f t="shared" si="1"/>
        <v>418.66400000000004</v>
      </c>
      <c r="H10784" s="3">
        <f t="shared" si="2"/>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0"/>
        <v>March</v>
      </c>
      <c r="C10785" s="3">
        <v>2801.69</v>
      </c>
      <c r="D10785" s="4">
        <v>45003</v>
      </c>
      <c r="E10785" s="3" t="s">
        <v>43</v>
      </c>
      <c r="F10785" s="3" t="s">
        <v>16</v>
      </c>
      <c r="G10785" s="3">
        <f t="shared" si="1"/>
        <v>280.16900000000004</v>
      </c>
      <c r="H10785" s="3">
        <f t="shared" si="2"/>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0"/>
        <v>July</v>
      </c>
      <c r="C10786" s="3">
        <v>1747.89</v>
      </c>
      <c r="D10786" s="4">
        <v>45500</v>
      </c>
      <c r="E10786" s="3" t="s">
        <v>21</v>
      </c>
      <c r="F10786" s="3" t="s">
        <v>22</v>
      </c>
      <c r="G10786" s="3">
        <f t="shared" si="1"/>
        <v>174.78900000000002</v>
      </c>
      <c r="H10786" s="3">
        <f t="shared" si="2"/>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0"/>
        <v>March</v>
      </c>
      <c r="C10787" s="3">
        <v>4303.9399999999996</v>
      </c>
      <c r="D10787" s="4">
        <v>44999</v>
      </c>
      <c r="E10787" s="3" t="s">
        <v>21</v>
      </c>
      <c r="F10787" s="3" t="s">
        <v>28</v>
      </c>
      <c r="G10787" s="3">
        <f t="shared" si="1"/>
        <v>430.39400000000001</v>
      </c>
      <c r="H10787" s="3">
        <f t="shared" si="2"/>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0"/>
        <v>March</v>
      </c>
      <c r="C10788" s="3">
        <v>848.64</v>
      </c>
      <c r="D10788" s="4">
        <v>44994</v>
      </c>
      <c r="E10788" s="3" t="s">
        <v>43</v>
      </c>
      <c r="F10788" s="3" t="s">
        <v>22</v>
      </c>
      <c r="G10788" s="3">
        <f t="shared" si="1"/>
        <v>84.864000000000004</v>
      </c>
      <c r="H10788" s="3">
        <f t="shared" si="2"/>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0"/>
        <v>August</v>
      </c>
      <c r="C10789" s="3">
        <v>981.87</v>
      </c>
      <c r="D10789" s="4">
        <v>45144</v>
      </c>
      <c r="E10789" s="3" t="s">
        <v>15</v>
      </c>
      <c r="F10789" s="3" t="s">
        <v>28</v>
      </c>
      <c r="G10789" s="3">
        <f t="shared" si="1"/>
        <v>98.187000000000012</v>
      </c>
      <c r="H10789" s="3">
        <f t="shared" si="2"/>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0"/>
        <v>August</v>
      </c>
      <c r="C10790" s="3">
        <v>1201.1400000000001</v>
      </c>
      <c r="D10790" s="4">
        <v>45516</v>
      </c>
      <c r="E10790" s="3" t="s">
        <v>43</v>
      </c>
      <c r="F10790" s="3" t="s">
        <v>28</v>
      </c>
      <c r="G10790" s="3">
        <f t="shared" si="1"/>
        <v>120.11400000000002</v>
      </c>
      <c r="H10790" s="3">
        <f t="shared" si="2"/>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0"/>
        <v>September</v>
      </c>
      <c r="C10791" s="3">
        <v>3028.71</v>
      </c>
      <c r="D10791" s="4">
        <v>45172</v>
      </c>
      <c r="E10791" s="3" t="s">
        <v>43</v>
      </c>
      <c r="F10791" s="3" t="s">
        <v>16</v>
      </c>
      <c r="G10791" s="3">
        <f t="shared" si="1"/>
        <v>302.87100000000004</v>
      </c>
      <c r="H10791" s="3">
        <f t="shared" si="2"/>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0"/>
        <v>April</v>
      </c>
      <c r="C10792" s="3">
        <v>1640.19</v>
      </c>
      <c r="D10792" s="4">
        <v>45021</v>
      </c>
      <c r="E10792" s="3" t="s">
        <v>15</v>
      </c>
      <c r="F10792" s="3" t="s">
        <v>28</v>
      </c>
      <c r="G10792" s="3">
        <f t="shared" si="1"/>
        <v>164.01900000000001</v>
      </c>
      <c r="H10792" s="3">
        <f t="shared" si="2"/>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0"/>
        <v>November</v>
      </c>
      <c r="C10793" s="3">
        <v>4946.99</v>
      </c>
      <c r="D10793" s="4">
        <v>45616</v>
      </c>
      <c r="E10793" s="3" t="s">
        <v>21</v>
      </c>
      <c r="F10793" s="3" t="s">
        <v>16</v>
      </c>
      <c r="G10793" s="3">
        <f t="shared" si="1"/>
        <v>494.69900000000001</v>
      </c>
      <c r="H10793" s="3">
        <f t="shared" si="2"/>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0"/>
        <v>April</v>
      </c>
      <c r="C10794" s="3">
        <v>1056.05</v>
      </c>
      <c r="D10794" s="4">
        <v>45400</v>
      </c>
      <c r="E10794" s="3" t="s">
        <v>43</v>
      </c>
      <c r="F10794" s="3" t="s">
        <v>35</v>
      </c>
      <c r="G10794" s="3">
        <f t="shared" si="1"/>
        <v>105.605</v>
      </c>
      <c r="H10794" s="3">
        <f t="shared" si="2"/>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0"/>
        <v>January</v>
      </c>
      <c r="C10795" s="3">
        <v>4047.49</v>
      </c>
      <c r="D10795" s="4">
        <v>44928</v>
      </c>
      <c r="E10795" s="3" t="s">
        <v>21</v>
      </c>
      <c r="F10795" s="3" t="s">
        <v>22</v>
      </c>
      <c r="G10795" s="3">
        <f t="shared" si="1"/>
        <v>404.74900000000002</v>
      </c>
      <c r="H10795" s="3">
        <f t="shared" si="2"/>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0"/>
        <v>May</v>
      </c>
      <c r="C10796" s="3">
        <v>569.6</v>
      </c>
      <c r="D10796" s="4">
        <v>45420</v>
      </c>
      <c r="E10796" s="3" t="s">
        <v>43</v>
      </c>
      <c r="F10796" s="3" t="s">
        <v>16</v>
      </c>
      <c r="G10796" s="3">
        <f t="shared" si="1"/>
        <v>56.960000000000008</v>
      </c>
      <c r="H10796" s="3">
        <f t="shared" si="2"/>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0"/>
        <v>November</v>
      </c>
      <c r="C10797" s="3">
        <v>1831.89</v>
      </c>
      <c r="D10797" s="4">
        <v>45610</v>
      </c>
      <c r="E10797" s="3" t="s">
        <v>15</v>
      </c>
      <c r="F10797" s="3" t="s">
        <v>22</v>
      </c>
      <c r="G10797" s="3">
        <f t="shared" si="1"/>
        <v>183.18900000000002</v>
      </c>
      <c r="H10797" s="3">
        <f t="shared" si="2"/>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0"/>
        <v>July</v>
      </c>
      <c r="C10798" s="3">
        <v>1294.44</v>
      </c>
      <c r="D10798" s="4">
        <v>45490</v>
      </c>
      <c r="E10798" s="3" t="s">
        <v>15</v>
      </c>
      <c r="F10798" s="3" t="s">
        <v>38</v>
      </c>
      <c r="G10798" s="3">
        <f t="shared" si="1"/>
        <v>129.44400000000002</v>
      </c>
      <c r="H10798" s="3">
        <f t="shared" si="2"/>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0"/>
        <v>July</v>
      </c>
      <c r="C10799" s="3">
        <v>4886.5</v>
      </c>
      <c r="D10799" s="4">
        <v>45475</v>
      </c>
      <c r="E10799" s="3" t="s">
        <v>27</v>
      </c>
      <c r="F10799" s="3" t="s">
        <v>35</v>
      </c>
      <c r="G10799" s="3">
        <f t="shared" si="1"/>
        <v>488.65000000000003</v>
      </c>
      <c r="H10799" s="3">
        <f t="shared" si="2"/>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0"/>
        <v>March</v>
      </c>
      <c r="C10800" s="3">
        <v>226.08</v>
      </c>
      <c r="D10800" s="4">
        <v>44992</v>
      </c>
      <c r="E10800" s="3" t="s">
        <v>15</v>
      </c>
      <c r="F10800" s="3" t="s">
        <v>38</v>
      </c>
      <c r="G10800" s="3">
        <f t="shared" si="1"/>
        <v>22.608000000000004</v>
      </c>
      <c r="H10800" s="3">
        <f t="shared" si="2"/>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0"/>
        <v>April</v>
      </c>
      <c r="C10801" s="3">
        <v>3636.18</v>
      </c>
      <c r="D10801" s="4">
        <v>45018</v>
      </c>
      <c r="E10801" s="3" t="s">
        <v>27</v>
      </c>
      <c r="F10801" s="3" t="s">
        <v>38</v>
      </c>
      <c r="G10801" s="3">
        <f t="shared" si="1"/>
        <v>363.61799999999999</v>
      </c>
      <c r="H10801" s="3">
        <f t="shared" si="2"/>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0"/>
        <v>July</v>
      </c>
      <c r="C10802" s="3">
        <v>1313.84</v>
      </c>
      <c r="D10802" s="4">
        <v>45110</v>
      </c>
      <c r="E10802" s="3" t="s">
        <v>43</v>
      </c>
      <c r="F10802" s="3" t="s">
        <v>28</v>
      </c>
      <c r="G10802" s="3">
        <f t="shared" si="1"/>
        <v>131.38399999999999</v>
      </c>
      <c r="H10802" s="3">
        <f t="shared" si="2"/>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0"/>
        <v>July</v>
      </c>
      <c r="C10803" s="3">
        <v>4075.12</v>
      </c>
      <c r="D10803" s="4">
        <v>45125</v>
      </c>
      <c r="E10803" s="3" t="s">
        <v>21</v>
      </c>
      <c r="F10803" s="3" t="s">
        <v>28</v>
      </c>
      <c r="G10803" s="3">
        <f t="shared" si="1"/>
        <v>407.512</v>
      </c>
      <c r="H10803" s="3">
        <f t="shared" si="2"/>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0"/>
        <v>November</v>
      </c>
      <c r="C10804" s="3">
        <v>1625</v>
      </c>
      <c r="D10804" s="4">
        <v>45605</v>
      </c>
      <c r="E10804" s="3" t="s">
        <v>15</v>
      </c>
      <c r="F10804" s="3" t="s">
        <v>38</v>
      </c>
      <c r="G10804" s="3">
        <f t="shared" si="1"/>
        <v>162.5</v>
      </c>
      <c r="H10804" s="3">
        <f t="shared" si="2"/>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0"/>
        <v>January</v>
      </c>
      <c r="C10805" s="3">
        <v>1017.69</v>
      </c>
      <c r="D10805" s="4">
        <v>45298</v>
      </c>
      <c r="E10805" s="3" t="s">
        <v>15</v>
      </c>
      <c r="F10805" s="3" t="s">
        <v>28</v>
      </c>
      <c r="G10805" s="3">
        <f t="shared" si="1"/>
        <v>101.76900000000001</v>
      </c>
      <c r="H10805" s="3">
        <f t="shared" si="2"/>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0"/>
        <v>March</v>
      </c>
      <c r="C10806" s="3">
        <v>3495.9</v>
      </c>
      <c r="D10806" s="4">
        <v>45012</v>
      </c>
      <c r="E10806" s="3" t="s">
        <v>15</v>
      </c>
      <c r="F10806" s="3" t="s">
        <v>22</v>
      </c>
      <c r="G10806" s="3">
        <f t="shared" si="1"/>
        <v>349.59000000000003</v>
      </c>
      <c r="H10806" s="3">
        <f t="shared" si="2"/>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0"/>
        <v>November</v>
      </c>
      <c r="C10807" s="3">
        <v>1362.13</v>
      </c>
      <c r="D10807" s="4">
        <v>45238</v>
      </c>
      <c r="E10807" s="3" t="s">
        <v>43</v>
      </c>
      <c r="F10807" s="3" t="s">
        <v>28</v>
      </c>
      <c r="G10807" s="3">
        <f t="shared" si="1"/>
        <v>136.21300000000002</v>
      </c>
      <c r="H10807" s="3">
        <f t="shared" si="2"/>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0"/>
        <v>January</v>
      </c>
      <c r="C10808" s="3">
        <v>2479.1799999999998</v>
      </c>
      <c r="D10808" s="4">
        <v>45302</v>
      </c>
      <c r="E10808" s="3" t="s">
        <v>27</v>
      </c>
      <c r="F10808" s="3" t="s">
        <v>38</v>
      </c>
      <c r="G10808" s="3">
        <f t="shared" si="1"/>
        <v>247.91800000000001</v>
      </c>
      <c r="H10808" s="3">
        <f t="shared" si="2"/>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0"/>
        <v>February</v>
      </c>
      <c r="C10809" s="3">
        <v>744.51</v>
      </c>
      <c r="D10809" s="4">
        <v>45346</v>
      </c>
      <c r="E10809" s="3" t="s">
        <v>43</v>
      </c>
      <c r="F10809" s="3" t="s">
        <v>28</v>
      </c>
      <c r="G10809" s="3">
        <f t="shared" si="1"/>
        <v>74.451000000000008</v>
      </c>
      <c r="H10809" s="3">
        <f t="shared" si="2"/>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0"/>
        <v>December</v>
      </c>
      <c r="C10810" s="3">
        <v>3650.53</v>
      </c>
      <c r="D10810" s="4">
        <v>45280</v>
      </c>
      <c r="E10810" s="3" t="s">
        <v>21</v>
      </c>
      <c r="F10810" s="3" t="s">
        <v>28</v>
      </c>
      <c r="G10810" s="3">
        <f t="shared" si="1"/>
        <v>365.05300000000005</v>
      </c>
      <c r="H10810" s="3">
        <f t="shared" si="2"/>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0"/>
        <v>September</v>
      </c>
      <c r="C10811" s="3">
        <v>2093.5</v>
      </c>
      <c r="D10811" s="4">
        <v>45186</v>
      </c>
      <c r="E10811" s="3" t="s">
        <v>43</v>
      </c>
      <c r="F10811" s="3" t="s">
        <v>16</v>
      </c>
      <c r="G10811" s="3">
        <f t="shared" si="1"/>
        <v>209.35000000000002</v>
      </c>
      <c r="H10811" s="3">
        <f t="shared" si="2"/>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0"/>
        <v>July</v>
      </c>
      <c r="C10812" s="3">
        <v>788.84</v>
      </c>
      <c r="D10812" s="4">
        <v>45479</v>
      </c>
      <c r="E10812" s="3" t="s">
        <v>21</v>
      </c>
      <c r="F10812" s="3" t="s">
        <v>16</v>
      </c>
      <c r="G10812" s="3">
        <f t="shared" si="1"/>
        <v>78.884000000000015</v>
      </c>
      <c r="H10812" s="3">
        <f t="shared" si="2"/>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0"/>
        <v>April</v>
      </c>
      <c r="C10813" s="3">
        <v>3733.82</v>
      </c>
      <c r="D10813" s="4">
        <v>45025</v>
      </c>
      <c r="E10813" s="3" t="s">
        <v>15</v>
      </c>
      <c r="F10813" s="3" t="s">
        <v>38</v>
      </c>
      <c r="G10813" s="3">
        <f t="shared" si="1"/>
        <v>373.38200000000006</v>
      </c>
      <c r="H10813" s="3">
        <f t="shared" si="2"/>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0"/>
        <v>June</v>
      </c>
      <c r="C10814" s="3">
        <v>606.47</v>
      </c>
      <c r="D10814" s="4">
        <v>45085</v>
      </c>
      <c r="E10814" s="3" t="s">
        <v>21</v>
      </c>
      <c r="F10814" s="3" t="s">
        <v>22</v>
      </c>
      <c r="G10814" s="3">
        <f t="shared" si="1"/>
        <v>60.647000000000006</v>
      </c>
      <c r="H10814" s="3">
        <f t="shared" si="2"/>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0"/>
        <v>February</v>
      </c>
      <c r="C10815" s="3">
        <v>2916.62</v>
      </c>
      <c r="D10815" s="4">
        <v>45343</v>
      </c>
      <c r="E10815" s="3" t="s">
        <v>21</v>
      </c>
      <c r="F10815" s="3" t="s">
        <v>35</v>
      </c>
      <c r="G10815" s="3">
        <f t="shared" si="1"/>
        <v>291.66199999999998</v>
      </c>
      <c r="H10815" s="3">
        <f t="shared" si="2"/>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0"/>
        <v>January</v>
      </c>
      <c r="C10816" s="3">
        <v>3076.68</v>
      </c>
      <c r="D10816" s="4">
        <v>45315</v>
      </c>
      <c r="E10816" s="3" t="s">
        <v>27</v>
      </c>
      <c r="F10816" s="3" t="s">
        <v>35</v>
      </c>
      <c r="G10816" s="3">
        <f t="shared" si="1"/>
        <v>307.66800000000001</v>
      </c>
      <c r="H10816" s="3">
        <f t="shared" si="2"/>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0"/>
        <v>March</v>
      </c>
      <c r="C10817" s="3">
        <v>4658.72</v>
      </c>
      <c r="D10817" s="4">
        <v>45353</v>
      </c>
      <c r="E10817" s="3" t="s">
        <v>21</v>
      </c>
      <c r="F10817" s="3" t="s">
        <v>38</v>
      </c>
      <c r="G10817" s="3">
        <f t="shared" si="1"/>
        <v>465.87200000000007</v>
      </c>
      <c r="H10817" s="3">
        <f t="shared" si="2"/>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0"/>
        <v>August</v>
      </c>
      <c r="C10818" s="3">
        <v>839.8</v>
      </c>
      <c r="D10818" s="4">
        <v>45161</v>
      </c>
      <c r="E10818" s="3" t="s">
        <v>21</v>
      </c>
      <c r="F10818" s="3" t="s">
        <v>22</v>
      </c>
      <c r="G10818" s="3">
        <f t="shared" si="1"/>
        <v>83.98</v>
      </c>
      <c r="H10818" s="3">
        <f t="shared" si="2"/>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0"/>
        <v>January</v>
      </c>
      <c r="C10819" s="3">
        <v>3301.4</v>
      </c>
      <c r="D10819" s="4">
        <v>45321</v>
      </c>
      <c r="E10819" s="3" t="s">
        <v>43</v>
      </c>
      <c r="F10819" s="3" t="s">
        <v>22</v>
      </c>
      <c r="G10819" s="3">
        <f t="shared" si="1"/>
        <v>330.14000000000004</v>
      </c>
      <c r="H10819" s="3">
        <f t="shared" si="2"/>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0"/>
        <v>February</v>
      </c>
      <c r="C10820" s="3">
        <v>1965.77</v>
      </c>
      <c r="D10820" s="4">
        <v>44958</v>
      </c>
      <c r="E10820" s="3" t="s">
        <v>15</v>
      </c>
      <c r="F10820" s="3" t="s">
        <v>22</v>
      </c>
      <c r="G10820" s="3">
        <f t="shared" si="1"/>
        <v>196.577</v>
      </c>
      <c r="H10820" s="3">
        <f t="shared" si="2"/>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0"/>
        <v>January</v>
      </c>
      <c r="C10821" s="3">
        <v>2063.9899999999998</v>
      </c>
      <c r="D10821" s="4">
        <v>45293</v>
      </c>
      <c r="E10821" s="3" t="s">
        <v>43</v>
      </c>
      <c r="F10821" s="3" t="s">
        <v>16</v>
      </c>
      <c r="G10821" s="3">
        <f t="shared" si="1"/>
        <v>206.399</v>
      </c>
      <c r="H10821" s="3">
        <f t="shared" si="2"/>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0"/>
        <v>January</v>
      </c>
      <c r="C10822" s="3">
        <v>2558.94</v>
      </c>
      <c r="D10822" s="4">
        <v>45311</v>
      </c>
      <c r="E10822" s="3" t="s">
        <v>43</v>
      </c>
      <c r="F10822" s="3" t="s">
        <v>38</v>
      </c>
      <c r="G10822" s="3">
        <f t="shared" si="1"/>
        <v>255.89400000000001</v>
      </c>
      <c r="H10822" s="3">
        <f t="shared" si="2"/>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0"/>
        <v>February</v>
      </c>
      <c r="C10823" s="3">
        <v>1245.54</v>
      </c>
      <c r="D10823" s="4">
        <v>44969</v>
      </c>
      <c r="E10823" s="3" t="s">
        <v>15</v>
      </c>
      <c r="F10823" s="3" t="s">
        <v>35</v>
      </c>
      <c r="G10823" s="3">
        <f t="shared" si="1"/>
        <v>124.554</v>
      </c>
      <c r="H10823" s="3">
        <f t="shared" si="2"/>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0"/>
        <v>August</v>
      </c>
      <c r="C10824" s="3">
        <v>2359.8000000000002</v>
      </c>
      <c r="D10824" s="4">
        <v>45530</v>
      </c>
      <c r="E10824" s="3" t="s">
        <v>15</v>
      </c>
      <c r="F10824" s="3" t="s">
        <v>22</v>
      </c>
      <c r="G10824" s="3">
        <f t="shared" si="1"/>
        <v>235.98000000000002</v>
      </c>
      <c r="H10824" s="3">
        <f t="shared" si="2"/>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0"/>
        <v>July</v>
      </c>
      <c r="C10825" s="3">
        <v>3465.55</v>
      </c>
      <c r="D10825" s="4">
        <v>45135</v>
      </c>
      <c r="E10825" s="3" t="s">
        <v>21</v>
      </c>
      <c r="F10825" s="3" t="s">
        <v>38</v>
      </c>
      <c r="G10825" s="3">
        <f t="shared" si="1"/>
        <v>346.55500000000006</v>
      </c>
      <c r="H10825" s="3">
        <f t="shared" si="2"/>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0"/>
        <v>November</v>
      </c>
      <c r="C10826" s="3">
        <v>2339.85</v>
      </c>
      <c r="D10826" s="4">
        <v>45607</v>
      </c>
      <c r="E10826" s="3" t="s">
        <v>21</v>
      </c>
      <c r="F10826" s="3" t="s">
        <v>35</v>
      </c>
      <c r="G10826" s="3">
        <f t="shared" si="1"/>
        <v>233.98500000000001</v>
      </c>
      <c r="H10826" s="3">
        <f t="shared" si="2"/>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0"/>
        <v>October</v>
      </c>
      <c r="C10827" s="3">
        <v>308.29000000000002</v>
      </c>
      <c r="D10827" s="4">
        <v>45209</v>
      </c>
      <c r="E10827" s="3" t="s">
        <v>27</v>
      </c>
      <c r="F10827" s="3" t="s">
        <v>16</v>
      </c>
      <c r="G10827" s="3">
        <f t="shared" si="1"/>
        <v>30.829000000000004</v>
      </c>
      <c r="H10827" s="3">
        <f t="shared" si="2"/>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0"/>
        <v>December</v>
      </c>
      <c r="C10828" s="3">
        <v>1363.35</v>
      </c>
      <c r="D10828" s="4">
        <v>45627</v>
      </c>
      <c r="E10828" s="3" t="s">
        <v>43</v>
      </c>
      <c r="F10828" s="3" t="s">
        <v>28</v>
      </c>
      <c r="G10828" s="3">
        <f t="shared" si="1"/>
        <v>136.33500000000001</v>
      </c>
      <c r="H10828" s="3">
        <f t="shared" si="2"/>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0"/>
        <v>March</v>
      </c>
      <c r="C10829" s="3">
        <v>1822.16</v>
      </c>
      <c r="D10829" s="4">
        <v>45002</v>
      </c>
      <c r="E10829" s="3" t="s">
        <v>15</v>
      </c>
      <c r="F10829" s="3" t="s">
        <v>35</v>
      </c>
      <c r="G10829" s="3">
        <f t="shared" si="1"/>
        <v>182.21600000000001</v>
      </c>
      <c r="H10829" s="3">
        <f t="shared" si="2"/>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0"/>
        <v>January</v>
      </c>
      <c r="C10830" s="3">
        <v>1838.13</v>
      </c>
      <c r="D10830" s="4">
        <v>44939</v>
      </c>
      <c r="E10830" s="3" t="s">
        <v>21</v>
      </c>
      <c r="F10830" s="3" t="s">
        <v>35</v>
      </c>
      <c r="G10830" s="3">
        <f t="shared" si="1"/>
        <v>183.81300000000002</v>
      </c>
      <c r="H10830" s="3">
        <f t="shared" si="2"/>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0"/>
        <v>December</v>
      </c>
      <c r="C10831" s="3">
        <v>496.93</v>
      </c>
      <c r="D10831" s="4">
        <v>45277</v>
      </c>
      <c r="E10831" s="3" t="s">
        <v>15</v>
      </c>
      <c r="F10831" s="3" t="s">
        <v>35</v>
      </c>
      <c r="G10831" s="3">
        <f t="shared" si="1"/>
        <v>49.693000000000005</v>
      </c>
      <c r="H10831" s="3">
        <f t="shared" si="2"/>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0"/>
        <v>June</v>
      </c>
      <c r="C10832" s="3">
        <v>2302.9</v>
      </c>
      <c r="D10832" s="4">
        <v>45473</v>
      </c>
      <c r="E10832" s="3" t="s">
        <v>21</v>
      </c>
      <c r="F10832" s="3" t="s">
        <v>28</v>
      </c>
      <c r="G10832" s="3">
        <f t="shared" si="1"/>
        <v>230.29000000000002</v>
      </c>
      <c r="H10832" s="3">
        <f t="shared" si="2"/>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0"/>
        <v>June</v>
      </c>
      <c r="C10833" s="3">
        <v>3490.55</v>
      </c>
      <c r="D10833" s="4">
        <v>45463</v>
      </c>
      <c r="E10833" s="3" t="s">
        <v>27</v>
      </c>
      <c r="F10833" s="3" t="s">
        <v>22</v>
      </c>
      <c r="G10833" s="3">
        <f t="shared" si="1"/>
        <v>349.05500000000006</v>
      </c>
      <c r="H10833" s="3">
        <f t="shared" si="2"/>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0"/>
        <v>October</v>
      </c>
      <c r="C10834" s="3">
        <v>338.49</v>
      </c>
      <c r="D10834" s="4">
        <v>45587</v>
      </c>
      <c r="E10834" s="3" t="s">
        <v>27</v>
      </c>
      <c r="F10834" s="3" t="s">
        <v>28</v>
      </c>
      <c r="G10834" s="3">
        <f t="shared" si="1"/>
        <v>33.849000000000004</v>
      </c>
      <c r="H10834" s="3">
        <f t="shared" si="2"/>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0"/>
        <v>April</v>
      </c>
      <c r="C10835" s="3">
        <v>3779.53</v>
      </c>
      <c r="D10835" s="4">
        <v>45038</v>
      </c>
      <c r="E10835" s="3" t="s">
        <v>15</v>
      </c>
      <c r="F10835" s="3" t="s">
        <v>35</v>
      </c>
      <c r="G10835" s="3">
        <f t="shared" si="1"/>
        <v>377.95300000000003</v>
      </c>
      <c r="H10835" s="3">
        <f t="shared" si="2"/>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0"/>
        <v>November</v>
      </c>
      <c r="C10836" s="3">
        <v>4780.0200000000004</v>
      </c>
      <c r="D10836" s="4">
        <v>45237</v>
      </c>
      <c r="E10836" s="3" t="s">
        <v>27</v>
      </c>
      <c r="F10836" s="3" t="s">
        <v>16</v>
      </c>
      <c r="G10836" s="3">
        <f t="shared" si="1"/>
        <v>478.00200000000007</v>
      </c>
      <c r="H10836" s="3">
        <f t="shared" si="2"/>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0"/>
        <v>February</v>
      </c>
      <c r="C10837" s="3">
        <v>145.76</v>
      </c>
      <c r="D10837" s="4">
        <v>44962</v>
      </c>
      <c r="E10837" s="3" t="s">
        <v>15</v>
      </c>
      <c r="F10837" s="3" t="s">
        <v>35</v>
      </c>
      <c r="G10837" s="3">
        <f t="shared" si="1"/>
        <v>14.576000000000001</v>
      </c>
      <c r="H10837" s="3">
        <f t="shared" si="2"/>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0"/>
        <v>June</v>
      </c>
      <c r="C10838" s="3">
        <v>1049.0899999999999</v>
      </c>
      <c r="D10838" s="4">
        <v>45081</v>
      </c>
      <c r="E10838" s="3" t="s">
        <v>21</v>
      </c>
      <c r="F10838" s="3" t="s">
        <v>16</v>
      </c>
      <c r="G10838" s="3">
        <f t="shared" si="1"/>
        <v>104.90899999999999</v>
      </c>
      <c r="H10838" s="3">
        <f t="shared" si="2"/>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0"/>
        <v>January</v>
      </c>
      <c r="C10839" s="3">
        <v>2763.09</v>
      </c>
      <c r="D10839" s="4">
        <v>45322</v>
      </c>
      <c r="E10839" s="3" t="s">
        <v>43</v>
      </c>
      <c r="F10839" s="3" t="s">
        <v>38</v>
      </c>
      <c r="G10839" s="3">
        <f t="shared" si="1"/>
        <v>276.30900000000003</v>
      </c>
      <c r="H10839" s="3">
        <f t="shared" si="2"/>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0"/>
        <v>July</v>
      </c>
      <c r="C10840" s="3">
        <v>1168.44</v>
      </c>
      <c r="D10840" s="4">
        <v>45128</v>
      </c>
      <c r="E10840" s="3" t="s">
        <v>27</v>
      </c>
      <c r="F10840" s="3" t="s">
        <v>16</v>
      </c>
      <c r="G10840" s="3">
        <f t="shared" si="1"/>
        <v>116.84400000000001</v>
      </c>
      <c r="H10840" s="3">
        <f t="shared" si="2"/>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0"/>
        <v>June</v>
      </c>
      <c r="C10841" s="3">
        <v>3846.67</v>
      </c>
      <c r="D10841" s="4">
        <v>45464</v>
      </c>
      <c r="E10841" s="3" t="s">
        <v>21</v>
      </c>
      <c r="F10841" s="3" t="s">
        <v>35</v>
      </c>
      <c r="G10841" s="3">
        <f t="shared" si="1"/>
        <v>384.66700000000003</v>
      </c>
      <c r="H10841" s="3">
        <f t="shared" si="2"/>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0"/>
        <v>June</v>
      </c>
      <c r="C10842" s="3">
        <v>1629.46</v>
      </c>
      <c r="D10842" s="4">
        <v>45099</v>
      </c>
      <c r="E10842" s="3" t="s">
        <v>43</v>
      </c>
      <c r="F10842" s="3" t="s">
        <v>28</v>
      </c>
      <c r="G10842" s="3">
        <f t="shared" si="1"/>
        <v>162.94600000000003</v>
      </c>
      <c r="H10842" s="3">
        <f t="shared" si="2"/>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0"/>
        <v>June</v>
      </c>
      <c r="C10843" s="3">
        <v>1538.76</v>
      </c>
      <c r="D10843" s="4">
        <v>45446</v>
      </c>
      <c r="E10843" s="3" t="s">
        <v>43</v>
      </c>
      <c r="F10843" s="3" t="s">
        <v>35</v>
      </c>
      <c r="G10843" s="3">
        <f t="shared" si="1"/>
        <v>153.876</v>
      </c>
      <c r="H10843" s="3">
        <f t="shared" si="2"/>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0"/>
        <v>September</v>
      </c>
      <c r="C10844" s="3">
        <v>104.53</v>
      </c>
      <c r="D10844" s="4">
        <v>45563</v>
      </c>
      <c r="E10844" s="3" t="s">
        <v>43</v>
      </c>
      <c r="F10844" s="3" t="s">
        <v>35</v>
      </c>
      <c r="G10844" s="3">
        <f t="shared" si="1"/>
        <v>10.453000000000001</v>
      </c>
      <c r="H10844" s="3">
        <f t="shared" si="2"/>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0"/>
        <v>February</v>
      </c>
      <c r="C10845" s="3">
        <v>1423.62</v>
      </c>
      <c r="D10845" s="4">
        <v>45348</v>
      </c>
      <c r="E10845" s="3" t="s">
        <v>21</v>
      </c>
      <c r="F10845" s="3" t="s">
        <v>38</v>
      </c>
      <c r="G10845" s="3">
        <f t="shared" si="1"/>
        <v>142.36199999999999</v>
      </c>
      <c r="H10845" s="3">
        <f t="shared" si="2"/>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0"/>
        <v>August</v>
      </c>
      <c r="C10846" s="3">
        <v>1166.5899999999999</v>
      </c>
      <c r="D10846" s="4">
        <v>45165</v>
      </c>
      <c r="E10846" s="3" t="s">
        <v>21</v>
      </c>
      <c r="F10846" s="3" t="s">
        <v>22</v>
      </c>
      <c r="G10846" s="3">
        <f t="shared" si="1"/>
        <v>116.65899999999999</v>
      </c>
      <c r="H10846" s="3">
        <f t="shared" si="2"/>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0"/>
        <v>July</v>
      </c>
      <c r="C10847" s="3">
        <v>1781.88</v>
      </c>
      <c r="D10847" s="4">
        <v>45131</v>
      </c>
      <c r="E10847" s="3" t="s">
        <v>15</v>
      </c>
      <c r="F10847" s="3" t="s">
        <v>35</v>
      </c>
      <c r="G10847" s="3">
        <f t="shared" si="1"/>
        <v>178.18800000000002</v>
      </c>
      <c r="H10847" s="3">
        <f t="shared" si="2"/>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0"/>
        <v>November</v>
      </c>
      <c r="C10848" s="3">
        <v>823.52</v>
      </c>
      <c r="D10848" s="4">
        <v>45607</v>
      </c>
      <c r="E10848" s="3" t="s">
        <v>43</v>
      </c>
      <c r="F10848" s="3" t="s">
        <v>38</v>
      </c>
      <c r="G10848" s="3">
        <f t="shared" si="1"/>
        <v>82.352000000000004</v>
      </c>
      <c r="H10848" s="3">
        <f t="shared" si="2"/>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0"/>
        <v>February</v>
      </c>
      <c r="C10849" s="3">
        <v>3013.78</v>
      </c>
      <c r="D10849" s="4">
        <v>45325</v>
      </c>
      <c r="E10849" s="3" t="s">
        <v>43</v>
      </c>
      <c r="F10849" s="3" t="s">
        <v>28</v>
      </c>
      <c r="G10849" s="3">
        <f t="shared" si="1"/>
        <v>301.37800000000004</v>
      </c>
      <c r="H10849" s="3">
        <f t="shared" si="2"/>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0"/>
        <v>August</v>
      </c>
      <c r="C10850" s="3">
        <v>1269.83</v>
      </c>
      <c r="D10850" s="4">
        <v>45521</v>
      </c>
      <c r="E10850" s="3" t="s">
        <v>43</v>
      </c>
      <c r="F10850" s="3" t="s">
        <v>38</v>
      </c>
      <c r="G10850" s="3">
        <f t="shared" si="1"/>
        <v>126.983</v>
      </c>
      <c r="H10850" s="3">
        <f t="shared" si="2"/>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0"/>
        <v>August</v>
      </c>
      <c r="C10851" s="3">
        <v>4175.58</v>
      </c>
      <c r="D10851" s="4">
        <v>45521</v>
      </c>
      <c r="E10851" s="3" t="s">
        <v>15</v>
      </c>
      <c r="F10851" s="3" t="s">
        <v>38</v>
      </c>
      <c r="G10851" s="3">
        <f t="shared" si="1"/>
        <v>417.55799999999999</v>
      </c>
      <c r="H10851" s="3">
        <f t="shared" si="2"/>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0"/>
        <v>May</v>
      </c>
      <c r="C10852" s="3">
        <v>1494.33</v>
      </c>
      <c r="D10852" s="4">
        <v>45435</v>
      </c>
      <c r="E10852" s="3" t="s">
        <v>43</v>
      </c>
      <c r="F10852" s="3" t="s">
        <v>16</v>
      </c>
      <c r="G10852" s="3">
        <f t="shared" si="1"/>
        <v>149.43299999999999</v>
      </c>
      <c r="H10852" s="3">
        <f t="shared" si="2"/>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0"/>
        <v>March</v>
      </c>
      <c r="C10853" s="3">
        <v>1133.26</v>
      </c>
      <c r="D10853" s="4">
        <v>45000</v>
      </c>
      <c r="E10853" s="3" t="s">
        <v>21</v>
      </c>
      <c r="F10853" s="3" t="s">
        <v>22</v>
      </c>
      <c r="G10853" s="3">
        <f t="shared" si="1"/>
        <v>113.32600000000001</v>
      </c>
      <c r="H10853" s="3">
        <f t="shared" si="2"/>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0"/>
        <v>April</v>
      </c>
      <c r="C10854" s="3">
        <v>378.08</v>
      </c>
      <c r="D10854" s="4">
        <v>45411</v>
      </c>
      <c r="E10854" s="3" t="s">
        <v>43</v>
      </c>
      <c r="F10854" s="3" t="s">
        <v>22</v>
      </c>
      <c r="G10854" s="3">
        <f t="shared" si="1"/>
        <v>37.808</v>
      </c>
      <c r="H10854" s="3">
        <f t="shared" si="2"/>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0"/>
        <v>June</v>
      </c>
      <c r="C10855" s="3">
        <v>3725.54</v>
      </c>
      <c r="D10855" s="4">
        <v>45079</v>
      </c>
      <c r="E10855" s="3" t="s">
        <v>27</v>
      </c>
      <c r="F10855" s="3" t="s">
        <v>28</v>
      </c>
      <c r="G10855" s="3">
        <f t="shared" si="1"/>
        <v>372.55400000000003</v>
      </c>
      <c r="H10855" s="3">
        <f t="shared" si="2"/>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0"/>
        <v>December</v>
      </c>
      <c r="C10856" s="3">
        <v>2590.2199999999998</v>
      </c>
      <c r="D10856" s="4">
        <v>45261</v>
      </c>
      <c r="E10856" s="3" t="s">
        <v>21</v>
      </c>
      <c r="F10856" s="3" t="s">
        <v>38</v>
      </c>
      <c r="G10856" s="3">
        <f t="shared" si="1"/>
        <v>259.02199999999999</v>
      </c>
      <c r="H10856" s="3">
        <f t="shared" si="2"/>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0"/>
        <v>November</v>
      </c>
      <c r="C10857" s="3">
        <v>657.54</v>
      </c>
      <c r="D10857" s="4">
        <v>45601</v>
      </c>
      <c r="E10857" s="3" t="s">
        <v>15</v>
      </c>
      <c r="F10857" s="3" t="s">
        <v>28</v>
      </c>
      <c r="G10857" s="3">
        <f t="shared" si="1"/>
        <v>65.754000000000005</v>
      </c>
      <c r="H10857" s="3">
        <f t="shared" si="2"/>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0"/>
        <v>February</v>
      </c>
      <c r="C10858" s="3">
        <v>1184.54</v>
      </c>
      <c r="D10858" s="4">
        <v>44963</v>
      </c>
      <c r="E10858" s="3" t="s">
        <v>43</v>
      </c>
      <c r="F10858" s="3" t="s">
        <v>28</v>
      </c>
      <c r="G10858" s="3">
        <f t="shared" si="1"/>
        <v>118.45400000000001</v>
      </c>
      <c r="H10858" s="3">
        <f t="shared" si="2"/>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0"/>
        <v>October</v>
      </c>
      <c r="C10859" s="3">
        <v>4993.72</v>
      </c>
      <c r="D10859" s="4">
        <v>45593</v>
      </c>
      <c r="E10859" s="3" t="s">
        <v>27</v>
      </c>
      <c r="F10859" s="3" t="s">
        <v>22</v>
      </c>
      <c r="G10859" s="3">
        <f t="shared" si="1"/>
        <v>499.37200000000007</v>
      </c>
      <c r="H10859" s="3">
        <f t="shared" si="2"/>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0"/>
        <v>August</v>
      </c>
      <c r="C10860" s="3">
        <v>4049.54</v>
      </c>
      <c r="D10860" s="4">
        <v>45526</v>
      </c>
      <c r="E10860" s="3" t="s">
        <v>15</v>
      </c>
      <c r="F10860" s="3" t="s">
        <v>22</v>
      </c>
      <c r="G10860" s="3">
        <f t="shared" si="1"/>
        <v>404.95400000000001</v>
      </c>
      <c r="H10860" s="3">
        <f t="shared" si="2"/>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0"/>
        <v>December</v>
      </c>
      <c r="C10861" s="3">
        <v>1814.36</v>
      </c>
      <c r="D10861" s="4">
        <v>45632</v>
      </c>
      <c r="E10861" s="3" t="s">
        <v>15</v>
      </c>
      <c r="F10861" s="3" t="s">
        <v>22</v>
      </c>
      <c r="G10861" s="3">
        <f t="shared" si="1"/>
        <v>181.43600000000001</v>
      </c>
      <c r="H10861" s="3">
        <f t="shared" si="2"/>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0"/>
        <v>July</v>
      </c>
      <c r="C10862" s="3">
        <v>2758.52</v>
      </c>
      <c r="D10862" s="4">
        <v>45495</v>
      </c>
      <c r="E10862" s="3" t="s">
        <v>21</v>
      </c>
      <c r="F10862" s="3" t="s">
        <v>35</v>
      </c>
      <c r="G10862" s="3">
        <f t="shared" si="1"/>
        <v>275.85200000000003</v>
      </c>
      <c r="H10862" s="3">
        <f t="shared" si="2"/>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0"/>
        <v>December</v>
      </c>
      <c r="C10863" s="3">
        <v>2138.48</v>
      </c>
      <c r="D10863" s="4">
        <v>45627</v>
      </c>
      <c r="E10863" s="3" t="s">
        <v>15</v>
      </c>
      <c r="F10863" s="3" t="s">
        <v>38</v>
      </c>
      <c r="G10863" s="3">
        <f t="shared" si="1"/>
        <v>213.84800000000001</v>
      </c>
      <c r="H10863" s="3">
        <f t="shared" si="2"/>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0"/>
        <v>September</v>
      </c>
      <c r="C10864" s="3">
        <v>278.31</v>
      </c>
      <c r="D10864" s="4">
        <v>45565</v>
      </c>
      <c r="E10864" s="3" t="s">
        <v>15</v>
      </c>
      <c r="F10864" s="3" t="s">
        <v>28</v>
      </c>
      <c r="G10864" s="3">
        <f t="shared" si="1"/>
        <v>27.831000000000003</v>
      </c>
      <c r="H10864" s="3">
        <f t="shared" si="2"/>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0"/>
        <v>May</v>
      </c>
      <c r="C10865" s="3">
        <v>3915.52</v>
      </c>
      <c r="D10865" s="4">
        <v>45433</v>
      </c>
      <c r="E10865" s="3" t="s">
        <v>15</v>
      </c>
      <c r="F10865" s="3" t="s">
        <v>38</v>
      </c>
      <c r="G10865" s="3">
        <f t="shared" si="1"/>
        <v>391.55200000000002</v>
      </c>
      <c r="H10865" s="3">
        <f t="shared" si="2"/>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0"/>
        <v>April</v>
      </c>
      <c r="C10866" s="3">
        <v>3613.23</v>
      </c>
      <c r="D10866" s="4">
        <v>45407</v>
      </c>
      <c r="E10866" s="3" t="s">
        <v>15</v>
      </c>
      <c r="F10866" s="3" t="s">
        <v>28</v>
      </c>
      <c r="G10866" s="3">
        <f t="shared" si="1"/>
        <v>361.32300000000004</v>
      </c>
      <c r="H10866" s="3">
        <f t="shared" si="2"/>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0"/>
        <v>April</v>
      </c>
      <c r="C10867" s="3">
        <v>2103.13</v>
      </c>
      <c r="D10867" s="4">
        <v>45406</v>
      </c>
      <c r="E10867" s="3" t="s">
        <v>43</v>
      </c>
      <c r="F10867" s="3" t="s">
        <v>28</v>
      </c>
      <c r="G10867" s="3">
        <f t="shared" si="1"/>
        <v>210.31300000000002</v>
      </c>
      <c r="H10867" s="3">
        <f t="shared" si="2"/>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0"/>
        <v>March</v>
      </c>
      <c r="C10868" s="3">
        <v>4244.8999999999996</v>
      </c>
      <c r="D10868" s="4">
        <v>45374</v>
      </c>
      <c r="E10868" s="3" t="s">
        <v>43</v>
      </c>
      <c r="F10868" s="3" t="s">
        <v>28</v>
      </c>
      <c r="G10868" s="3">
        <f t="shared" si="1"/>
        <v>424.49</v>
      </c>
      <c r="H10868" s="3">
        <f t="shared" si="2"/>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0"/>
        <v>June</v>
      </c>
      <c r="C10869" s="3">
        <v>2720.22</v>
      </c>
      <c r="D10869" s="4">
        <v>45470</v>
      </c>
      <c r="E10869" s="3" t="s">
        <v>43</v>
      </c>
      <c r="F10869" s="3" t="s">
        <v>28</v>
      </c>
      <c r="G10869" s="3">
        <f t="shared" si="1"/>
        <v>272.02199999999999</v>
      </c>
      <c r="H10869" s="3">
        <f t="shared" si="2"/>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0"/>
        <v>February</v>
      </c>
      <c r="C10870" s="3">
        <v>419.52</v>
      </c>
      <c r="D10870" s="4">
        <v>45326</v>
      </c>
      <c r="E10870" s="3" t="s">
        <v>43</v>
      </c>
      <c r="F10870" s="3" t="s">
        <v>16</v>
      </c>
      <c r="G10870" s="3">
        <f t="shared" si="1"/>
        <v>41.951999999999998</v>
      </c>
      <c r="H10870" s="3">
        <f t="shared" si="2"/>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0"/>
        <v>December</v>
      </c>
      <c r="C10871" s="3">
        <v>1371.09</v>
      </c>
      <c r="D10871" s="4">
        <v>45291</v>
      </c>
      <c r="E10871" s="3" t="s">
        <v>27</v>
      </c>
      <c r="F10871" s="3" t="s">
        <v>16</v>
      </c>
      <c r="G10871" s="3">
        <f t="shared" si="1"/>
        <v>137.10900000000001</v>
      </c>
      <c r="H10871" s="3">
        <f t="shared" si="2"/>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0"/>
        <v>October</v>
      </c>
      <c r="C10872" s="3">
        <v>2362.69</v>
      </c>
      <c r="D10872" s="4">
        <v>45226</v>
      </c>
      <c r="E10872" s="3" t="s">
        <v>43</v>
      </c>
      <c r="F10872" s="3" t="s">
        <v>35</v>
      </c>
      <c r="G10872" s="3">
        <f t="shared" si="1"/>
        <v>236.26900000000001</v>
      </c>
      <c r="H10872" s="3">
        <f t="shared" si="2"/>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0"/>
        <v>August</v>
      </c>
      <c r="C10873" s="3">
        <v>606.9</v>
      </c>
      <c r="D10873" s="4">
        <v>45141</v>
      </c>
      <c r="E10873" s="3" t="s">
        <v>15</v>
      </c>
      <c r="F10873" s="3" t="s">
        <v>22</v>
      </c>
      <c r="G10873" s="3">
        <f t="shared" si="1"/>
        <v>60.69</v>
      </c>
      <c r="H10873" s="3">
        <f t="shared" si="2"/>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0"/>
        <v>December</v>
      </c>
      <c r="C10874" s="3">
        <v>2898.3</v>
      </c>
      <c r="D10874" s="4">
        <v>45272</v>
      </c>
      <c r="E10874" s="3" t="s">
        <v>43</v>
      </c>
      <c r="F10874" s="3" t="s">
        <v>28</v>
      </c>
      <c r="G10874" s="3">
        <f t="shared" si="1"/>
        <v>289.83000000000004</v>
      </c>
      <c r="H10874" s="3">
        <f t="shared" si="2"/>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0"/>
        <v>May</v>
      </c>
      <c r="C10875" s="3">
        <v>690.78</v>
      </c>
      <c r="D10875" s="4">
        <v>45048</v>
      </c>
      <c r="E10875" s="3" t="s">
        <v>43</v>
      </c>
      <c r="F10875" s="3" t="s">
        <v>38</v>
      </c>
      <c r="G10875" s="3">
        <f t="shared" si="1"/>
        <v>69.078000000000003</v>
      </c>
      <c r="H10875" s="3">
        <f t="shared" si="2"/>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0"/>
        <v>December</v>
      </c>
      <c r="C10876" s="3">
        <v>1082.49</v>
      </c>
      <c r="D10876" s="4">
        <v>45627</v>
      </c>
      <c r="E10876" s="3" t="s">
        <v>21</v>
      </c>
      <c r="F10876" s="3" t="s">
        <v>16</v>
      </c>
      <c r="G10876" s="3">
        <f t="shared" si="1"/>
        <v>108.24900000000001</v>
      </c>
      <c r="H10876" s="3">
        <f t="shared" si="2"/>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0"/>
        <v>November</v>
      </c>
      <c r="C10877" s="3">
        <v>4480.5200000000004</v>
      </c>
      <c r="D10877" s="4">
        <v>45253</v>
      </c>
      <c r="E10877" s="3" t="s">
        <v>15</v>
      </c>
      <c r="F10877" s="3" t="s">
        <v>22</v>
      </c>
      <c r="G10877" s="3">
        <f t="shared" si="1"/>
        <v>448.05200000000008</v>
      </c>
      <c r="H10877" s="3">
        <f t="shared" si="2"/>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0"/>
        <v>November</v>
      </c>
      <c r="C10878" s="3">
        <v>4999.08</v>
      </c>
      <c r="D10878" s="4">
        <v>45600</v>
      </c>
      <c r="E10878" s="3" t="s">
        <v>43</v>
      </c>
      <c r="F10878" s="3" t="s">
        <v>35</v>
      </c>
      <c r="G10878" s="3">
        <f t="shared" si="1"/>
        <v>499.90800000000002</v>
      </c>
      <c r="H10878" s="3">
        <f t="shared" si="2"/>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0"/>
        <v>August</v>
      </c>
      <c r="C10879" s="3">
        <v>2796.24</v>
      </c>
      <c r="D10879" s="4">
        <v>45168</v>
      </c>
      <c r="E10879" s="3" t="s">
        <v>43</v>
      </c>
      <c r="F10879" s="3" t="s">
        <v>22</v>
      </c>
      <c r="G10879" s="3">
        <f t="shared" si="1"/>
        <v>279.62399999999997</v>
      </c>
      <c r="H10879" s="3">
        <f t="shared" si="2"/>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0"/>
        <v>September</v>
      </c>
      <c r="C10880" s="3">
        <v>3136.28</v>
      </c>
      <c r="D10880" s="4">
        <v>45558</v>
      </c>
      <c r="E10880" s="3" t="s">
        <v>43</v>
      </c>
      <c r="F10880" s="3" t="s">
        <v>28</v>
      </c>
      <c r="G10880" s="3">
        <f t="shared" si="1"/>
        <v>313.62800000000004</v>
      </c>
      <c r="H10880" s="3">
        <f t="shared" si="2"/>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0"/>
        <v>August</v>
      </c>
      <c r="C10881" s="3">
        <v>4007.41</v>
      </c>
      <c r="D10881" s="4">
        <v>45524</v>
      </c>
      <c r="E10881" s="3" t="s">
        <v>27</v>
      </c>
      <c r="F10881" s="3" t="s">
        <v>22</v>
      </c>
      <c r="G10881" s="3">
        <f t="shared" si="1"/>
        <v>400.74099999999999</v>
      </c>
      <c r="H10881" s="3">
        <f t="shared" si="2"/>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0"/>
        <v>October</v>
      </c>
      <c r="C10882" s="3">
        <v>3511.08</v>
      </c>
      <c r="D10882" s="4">
        <v>45203</v>
      </c>
      <c r="E10882" s="3" t="s">
        <v>43</v>
      </c>
      <c r="F10882" s="3" t="s">
        <v>28</v>
      </c>
      <c r="G10882" s="3">
        <f t="shared" si="1"/>
        <v>351.108</v>
      </c>
      <c r="H10882" s="3">
        <f t="shared" si="2"/>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0"/>
        <v>July</v>
      </c>
      <c r="C10883" s="3">
        <v>994.09</v>
      </c>
      <c r="D10883" s="4">
        <v>45490</v>
      </c>
      <c r="E10883" s="3" t="s">
        <v>21</v>
      </c>
      <c r="F10883" s="3" t="s">
        <v>16</v>
      </c>
      <c r="G10883" s="3">
        <f t="shared" si="1"/>
        <v>99.409000000000006</v>
      </c>
      <c r="H10883" s="3">
        <f t="shared" si="2"/>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0"/>
        <v>April</v>
      </c>
      <c r="C10884" s="3">
        <v>2117.19</v>
      </c>
      <c r="D10884" s="4">
        <v>45046</v>
      </c>
      <c r="E10884" s="3" t="s">
        <v>15</v>
      </c>
      <c r="F10884" s="3" t="s">
        <v>16</v>
      </c>
      <c r="G10884" s="3">
        <f t="shared" si="1"/>
        <v>211.71900000000002</v>
      </c>
      <c r="H10884" s="3">
        <f t="shared" si="2"/>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0"/>
        <v>February</v>
      </c>
      <c r="C10885" s="3">
        <v>2722.07</v>
      </c>
      <c r="D10885" s="4">
        <v>44965</v>
      </c>
      <c r="E10885" s="3" t="s">
        <v>15</v>
      </c>
      <c r="F10885" s="3" t="s">
        <v>28</v>
      </c>
      <c r="G10885" s="3">
        <f t="shared" si="1"/>
        <v>272.20700000000005</v>
      </c>
      <c r="H10885" s="3">
        <f t="shared" si="2"/>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0"/>
        <v>December</v>
      </c>
      <c r="C10886" s="3">
        <v>1862.59</v>
      </c>
      <c r="D10886" s="4">
        <v>45271</v>
      </c>
      <c r="E10886" s="3" t="s">
        <v>43</v>
      </c>
      <c r="F10886" s="3" t="s">
        <v>38</v>
      </c>
      <c r="G10886" s="3">
        <f t="shared" si="1"/>
        <v>186.25900000000001</v>
      </c>
      <c r="H10886" s="3">
        <f t="shared" si="2"/>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0"/>
        <v>November</v>
      </c>
      <c r="C10887" s="3">
        <v>962.92</v>
      </c>
      <c r="D10887" s="4">
        <v>45609</v>
      </c>
      <c r="E10887" s="3" t="s">
        <v>43</v>
      </c>
      <c r="F10887" s="3" t="s">
        <v>16</v>
      </c>
      <c r="G10887" s="3">
        <f t="shared" si="1"/>
        <v>96.292000000000002</v>
      </c>
      <c r="H10887" s="3">
        <f t="shared" si="2"/>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0"/>
        <v>January</v>
      </c>
      <c r="C10888" s="3">
        <v>3706.96</v>
      </c>
      <c r="D10888" s="4">
        <v>45300</v>
      </c>
      <c r="E10888" s="3" t="s">
        <v>43</v>
      </c>
      <c r="F10888" s="3" t="s">
        <v>38</v>
      </c>
      <c r="G10888" s="3">
        <f t="shared" si="1"/>
        <v>370.69600000000003</v>
      </c>
      <c r="H10888" s="3">
        <f t="shared" si="2"/>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0"/>
        <v>December</v>
      </c>
      <c r="C10889" s="3">
        <v>1074.3499999999999</v>
      </c>
      <c r="D10889" s="4">
        <v>45637</v>
      </c>
      <c r="E10889" s="3" t="s">
        <v>15</v>
      </c>
      <c r="F10889" s="3" t="s">
        <v>28</v>
      </c>
      <c r="G10889" s="3">
        <f t="shared" si="1"/>
        <v>107.435</v>
      </c>
      <c r="H10889" s="3">
        <f t="shared" si="2"/>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0"/>
        <v>April</v>
      </c>
      <c r="C10890" s="3">
        <v>1376.38</v>
      </c>
      <c r="D10890" s="4">
        <v>45405</v>
      </c>
      <c r="E10890" s="3" t="s">
        <v>15</v>
      </c>
      <c r="F10890" s="3" t="s">
        <v>28</v>
      </c>
      <c r="G10890" s="3">
        <f t="shared" si="1"/>
        <v>137.63800000000001</v>
      </c>
      <c r="H10890" s="3">
        <f t="shared" si="2"/>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0"/>
        <v>July</v>
      </c>
      <c r="C10891" s="3">
        <v>1503.95</v>
      </c>
      <c r="D10891" s="4">
        <v>45120</v>
      </c>
      <c r="E10891" s="3" t="s">
        <v>27</v>
      </c>
      <c r="F10891" s="3" t="s">
        <v>16</v>
      </c>
      <c r="G10891" s="3">
        <f t="shared" si="1"/>
        <v>150.39500000000001</v>
      </c>
      <c r="H10891" s="3">
        <f t="shared" si="2"/>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0"/>
        <v>April</v>
      </c>
      <c r="C10892" s="3">
        <v>892.72</v>
      </c>
      <c r="D10892" s="4">
        <v>45034</v>
      </c>
      <c r="E10892" s="3" t="s">
        <v>21</v>
      </c>
      <c r="F10892" s="3" t="s">
        <v>38</v>
      </c>
      <c r="G10892" s="3">
        <f t="shared" si="1"/>
        <v>89.272000000000006</v>
      </c>
      <c r="H10892" s="3">
        <f t="shared" si="2"/>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0"/>
        <v>October</v>
      </c>
      <c r="C10893" s="3">
        <v>4262.8</v>
      </c>
      <c r="D10893" s="4">
        <v>45570</v>
      </c>
      <c r="E10893" s="3" t="s">
        <v>27</v>
      </c>
      <c r="F10893" s="3" t="s">
        <v>28</v>
      </c>
      <c r="G10893" s="3">
        <f t="shared" si="1"/>
        <v>426.28000000000003</v>
      </c>
      <c r="H10893" s="3">
        <f t="shared" si="2"/>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0"/>
        <v>January</v>
      </c>
      <c r="C10894" s="3">
        <v>3092.02</v>
      </c>
      <c r="D10894" s="4">
        <v>45311</v>
      </c>
      <c r="E10894" s="3" t="s">
        <v>21</v>
      </c>
      <c r="F10894" s="3" t="s">
        <v>16</v>
      </c>
      <c r="G10894" s="3">
        <f t="shared" si="1"/>
        <v>309.202</v>
      </c>
      <c r="H10894" s="3">
        <f t="shared" si="2"/>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0"/>
        <v>April</v>
      </c>
      <c r="C10895" s="3">
        <v>4190.2700000000004</v>
      </c>
      <c r="D10895" s="4">
        <v>45037</v>
      </c>
      <c r="E10895" s="3" t="s">
        <v>27</v>
      </c>
      <c r="F10895" s="3" t="s">
        <v>28</v>
      </c>
      <c r="G10895" s="3">
        <f t="shared" si="1"/>
        <v>419.02700000000004</v>
      </c>
      <c r="H10895" s="3">
        <f t="shared" si="2"/>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0"/>
        <v>July</v>
      </c>
      <c r="C10896" s="3">
        <v>2519.27</v>
      </c>
      <c r="D10896" s="4">
        <v>45498</v>
      </c>
      <c r="E10896" s="3" t="s">
        <v>15</v>
      </c>
      <c r="F10896" s="3" t="s">
        <v>22</v>
      </c>
      <c r="G10896" s="3">
        <f t="shared" si="1"/>
        <v>251.92700000000002</v>
      </c>
      <c r="H10896" s="3">
        <f t="shared" si="2"/>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0"/>
        <v>November</v>
      </c>
      <c r="C10897" s="3">
        <v>2645.86</v>
      </c>
      <c r="D10897" s="4">
        <v>45232</v>
      </c>
      <c r="E10897" s="3" t="s">
        <v>27</v>
      </c>
      <c r="F10897" s="3" t="s">
        <v>22</v>
      </c>
      <c r="G10897" s="3">
        <f t="shared" si="1"/>
        <v>264.58600000000001</v>
      </c>
      <c r="H10897" s="3">
        <f t="shared" si="2"/>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0"/>
        <v>December</v>
      </c>
      <c r="C10898" s="3">
        <v>3119.11</v>
      </c>
      <c r="D10898" s="4">
        <v>45269</v>
      </c>
      <c r="E10898" s="3" t="s">
        <v>21</v>
      </c>
      <c r="F10898" s="3" t="s">
        <v>16</v>
      </c>
      <c r="G10898" s="3">
        <f t="shared" si="1"/>
        <v>311.91100000000006</v>
      </c>
      <c r="H10898" s="3">
        <f t="shared" si="2"/>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0"/>
        <v>October</v>
      </c>
      <c r="C10899" s="3">
        <v>1917.51</v>
      </c>
      <c r="D10899" s="4">
        <v>45229</v>
      </c>
      <c r="E10899" s="3" t="s">
        <v>43</v>
      </c>
      <c r="F10899" s="3" t="s">
        <v>28</v>
      </c>
      <c r="G10899" s="3">
        <f t="shared" si="1"/>
        <v>191.751</v>
      </c>
      <c r="H10899" s="3">
        <f t="shared" si="2"/>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0"/>
        <v>January</v>
      </c>
      <c r="C10900" s="3">
        <v>2533.2600000000002</v>
      </c>
      <c r="D10900" s="4">
        <v>44943</v>
      </c>
      <c r="E10900" s="3" t="s">
        <v>21</v>
      </c>
      <c r="F10900" s="3" t="s">
        <v>16</v>
      </c>
      <c r="G10900" s="3">
        <f t="shared" si="1"/>
        <v>253.32600000000002</v>
      </c>
      <c r="H10900" s="3">
        <f t="shared" si="2"/>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0"/>
        <v>November</v>
      </c>
      <c r="C10901" s="3">
        <v>2779.88</v>
      </c>
      <c r="D10901" s="4">
        <v>45601</v>
      </c>
      <c r="E10901" s="3" t="s">
        <v>43</v>
      </c>
      <c r="F10901" s="3" t="s">
        <v>35</v>
      </c>
      <c r="G10901" s="3">
        <f t="shared" si="1"/>
        <v>277.988</v>
      </c>
      <c r="H10901" s="3">
        <f t="shared" si="2"/>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0"/>
        <v>June</v>
      </c>
      <c r="C10902" s="3">
        <v>4772.3599999999997</v>
      </c>
      <c r="D10902" s="4">
        <v>45446</v>
      </c>
      <c r="E10902" s="3" t="s">
        <v>15</v>
      </c>
      <c r="F10902" s="3" t="s">
        <v>16</v>
      </c>
      <c r="G10902" s="3">
        <f t="shared" si="1"/>
        <v>477.23599999999999</v>
      </c>
      <c r="H10902" s="3">
        <f t="shared" si="2"/>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0"/>
        <v>July</v>
      </c>
      <c r="C10903" s="3">
        <v>4426.25</v>
      </c>
      <c r="D10903" s="4">
        <v>45494</v>
      </c>
      <c r="E10903" s="3" t="s">
        <v>21</v>
      </c>
      <c r="F10903" s="3" t="s">
        <v>16</v>
      </c>
      <c r="G10903" s="3">
        <f t="shared" si="1"/>
        <v>442.625</v>
      </c>
      <c r="H10903" s="3">
        <f t="shared" si="2"/>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0"/>
        <v>November</v>
      </c>
      <c r="C10904" s="3">
        <v>733.3</v>
      </c>
      <c r="D10904" s="4">
        <v>45626</v>
      </c>
      <c r="E10904" s="3" t="s">
        <v>27</v>
      </c>
      <c r="F10904" s="3" t="s">
        <v>22</v>
      </c>
      <c r="G10904" s="3">
        <f t="shared" si="1"/>
        <v>73.33</v>
      </c>
      <c r="H10904" s="3">
        <f t="shared" si="2"/>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0"/>
        <v>July</v>
      </c>
      <c r="C10905" s="3">
        <v>302.27999999999997</v>
      </c>
      <c r="D10905" s="4">
        <v>45109</v>
      </c>
      <c r="E10905" s="3" t="s">
        <v>21</v>
      </c>
      <c r="F10905" s="3" t="s">
        <v>22</v>
      </c>
      <c r="G10905" s="3">
        <f t="shared" si="1"/>
        <v>30.227999999999998</v>
      </c>
      <c r="H10905" s="3">
        <f t="shared" si="2"/>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0"/>
        <v>September</v>
      </c>
      <c r="C10906" s="3">
        <v>3433.64</v>
      </c>
      <c r="D10906" s="4">
        <v>45189</v>
      </c>
      <c r="E10906" s="3" t="s">
        <v>43</v>
      </c>
      <c r="F10906" s="3" t="s">
        <v>28</v>
      </c>
      <c r="G10906" s="3">
        <f t="shared" si="1"/>
        <v>343.36400000000003</v>
      </c>
      <c r="H10906" s="3">
        <f t="shared" si="2"/>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0"/>
        <v>March</v>
      </c>
      <c r="C10907" s="3">
        <v>341.07</v>
      </c>
      <c r="D10907" s="4">
        <v>44991</v>
      </c>
      <c r="E10907" s="3" t="s">
        <v>15</v>
      </c>
      <c r="F10907" s="3" t="s">
        <v>16</v>
      </c>
      <c r="G10907" s="3">
        <f t="shared" si="1"/>
        <v>34.106999999999999</v>
      </c>
      <c r="H10907" s="3">
        <f t="shared" si="2"/>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0"/>
        <v>October</v>
      </c>
      <c r="C10908" s="3">
        <v>395.72</v>
      </c>
      <c r="D10908" s="4">
        <v>45207</v>
      </c>
      <c r="E10908" s="3" t="s">
        <v>27</v>
      </c>
      <c r="F10908" s="3" t="s">
        <v>16</v>
      </c>
      <c r="G10908" s="3">
        <f t="shared" si="1"/>
        <v>39.572000000000003</v>
      </c>
      <c r="H10908" s="3">
        <f t="shared" si="2"/>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0"/>
        <v>May</v>
      </c>
      <c r="C10909" s="3">
        <v>880.39</v>
      </c>
      <c r="D10909" s="4">
        <v>45425</v>
      </c>
      <c r="E10909" s="3" t="s">
        <v>21</v>
      </c>
      <c r="F10909" s="3" t="s">
        <v>28</v>
      </c>
      <c r="G10909" s="3">
        <f t="shared" si="1"/>
        <v>88.039000000000001</v>
      </c>
      <c r="H10909" s="3">
        <f t="shared" si="2"/>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0"/>
        <v>June</v>
      </c>
      <c r="C10910" s="3">
        <v>1823.36</v>
      </c>
      <c r="D10910" s="4">
        <v>45462</v>
      </c>
      <c r="E10910" s="3" t="s">
        <v>43</v>
      </c>
      <c r="F10910" s="3" t="s">
        <v>38</v>
      </c>
      <c r="G10910" s="3">
        <f t="shared" si="1"/>
        <v>182.33600000000001</v>
      </c>
      <c r="H10910" s="3">
        <f t="shared" si="2"/>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0"/>
        <v>September</v>
      </c>
      <c r="C10911" s="3">
        <v>2231.48</v>
      </c>
      <c r="D10911" s="4">
        <v>45552</v>
      </c>
      <c r="E10911" s="3" t="s">
        <v>27</v>
      </c>
      <c r="F10911" s="3" t="s">
        <v>28</v>
      </c>
      <c r="G10911" s="3">
        <f t="shared" si="1"/>
        <v>223.14800000000002</v>
      </c>
      <c r="H10911" s="3">
        <f t="shared" si="2"/>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0"/>
        <v>April</v>
      </c>
      <c r="C10912" s="3">
        <v>2644.95</v>
      </c>
      <c r="D10912" s="4">
        <v>45023</v>
      </c>
      <c r="E10912" s="3" t="s">
        <v>15</v>
      </c>
      <c r="F10912" s="3" t="s">
        <v>22</v>
      </c>
      <c r="G10912" s="3">
        <f t="shared" si="1"/>
        <v>264.495</v>
      </c>
      <c r="H10912" s="3">
        <f t="shared" si="2"/>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0"/>
        <v>April</v>
      </c>
      <c r="C10913" s="3">
        <v>4962.21</v>
      </c>
      <c r="D10913" s="4">
        <v>45385</v>
      </c>
      <c r="E10913" s="3" t="s">
        <v>27</v>
      </c>
      <c r="F10913" s="3" t="s">
        <v>22</v>
      </c>
      <c r="G10913" s="3">
        <f t="shared" si="1"/>
        <v>496.221</v>
      </c>
      <c r="H10913" s="3">
        <f t="shared" si="2"/>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0"/>
        <v>August</v>
      </c>
      <c r="C10914" s="3">
        <v>1987.64</v>
      </c>
      <c r="D10914" s="4">
        <v>45534</v>
      </c>
      <c r="E10914" s="3" t="s">
        <v>15</v>
      </c>
      <c r="F10914" s="3" t="s">
        <v>16</v>
      </c>
      <c r="G10914" s="3">
        <f t="shared" si="1"/>
        <v>198.76400000000001</v>
      </c>
      <c r="H10914" s="3">
        <f t="shared" si="2"/>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0"/>
        <v>December</v>
      </c>
      <c r="C10915" s="3">
        <v>1289.49</v>
      </c>
      <c r="D10915" s="4">
        <v>45275</v>
      </c>
      <c r="E10915" s="3" t="s">
        <v>27</v>
      </c>
      <c r="F10915" s="3" t="s">
        <v>22</v>
      </c>
      <c r="G10915" s="3">
        <f t="shared" si="1"/>
        <v>128.94900000000001</v>
      </c>
      <c r="H10915" s="3">
        <f t="shared" si="2"/>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0"/>
        <v>July</v>
      </c>
      <c r="C10916" s="3">
        <v>2918.74</v>
      </c>
      <c r="D10916" s="4">
        <v>45503</v>
      </c>
      <c r="E10916" s="3" t="s">
        <v>21</v>
      </c>
      <c r="F10916" s="3" t="s">
        <v>28</v>
      </c>
      <c r="G10916" s="3">
        <f t="shared" si="1"/>
        <v>291.87399999999997</v>
      </c>
      <c r="H10916" s="3">
        <f t="shared" si="2"/>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0"/>
        <v>October</v>
      </c>
      <c r="C10917" s="3">
        <v>1154.24</v>
      </c>
      <c r="D10917" s="4">
        <v>45229</v>
      </c>
      <c r="E10917" s="3" t="s">
        <v>43</v>
      </c>
      <c r="F10917" s="3" t="s">
        <v>16</v>
      </c>
      <c r="G10917" s="3">
        <f t="shared" si="1"/>
        <v>115.42400000000001</v>
      </c>
      <c r="H10917" s="3">
        <f t="shared" si="2"/>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0"/>
        <v>October</v>
      </c>
      <c r="C10918" s="3">
        <v>4708.66</v>
      </c>
      <c r="D10918" s="4">
        <v>45574</v>
      </c>
      <c r="E10918" s="3" t="s">
        <v>21</v>
      </c>
      <c r="F10918" s="3" t="s">
        <v>28</v>
      </c>
      <c r="G10918" s="3">
        <f t="shared" si="1"/>
        <v>470.86599999999999</v>
      </c>
      <c r="H10918" s="3">
        <f t="shared" si="2"/>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0"/>
        <v>June</v>
      </c>
      <c r="C10919" s="3">
        <v>1370.35</v>
      </c>
      <c r="D10919" s="4">
        <v>45099</v>
      </c>
      <c r="E10919" s="3" t="s">
        <v>21</v>
      </c>
      <c r="F10919" s="3" t="s">
        <v>28</v>
      </c>
      <c r="G10919" s="3">
        <f t="shared" si="1"/>
        <v>137.035</v>
      </c>
      <c r="H10919" s="3">
        <f t="shared" si="2"/>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0"/>
        <v>February</v>
      </c>
      <c r="C10920" s="3">
        <v>4950.68</v>
      </c>
      <c r="D10920" s="4">
        <v>45339</v>
      </c>
      <c r="E10920" s="3" t="s">
        <v>15</v>
      </c>
      <c r="F10920" s="3" t="s">
        <v>16</v>
      </c>
      <c r="G10920" s="3">
        <f t="shared" si="1"/>
        <v>495.06800000000004</v>
      </c>
      <c r="H10920" s="3">
        <f t="shared" si="2"/>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0"/>
        <v>January</v>
      </c>
      <c r="C10921" s="3">
        <v>2151.4699999999998</v>
      </c>
      <c r="D10921" s="4">
        <v>44957</v>
      </c>
      <c r="E10921" s="3" t="s">
        <v>15</v>
      </c>
      <c r="F10921" s="3" t="s">
        <v>38</v>
      </c>
      <c r="G10921" s="3">
        <f t="shared" si="1"/>
        <v>215.14699999999999</v>
      </c>
      <c r="H10921" s="3">
        <f t="shared" si="2"/>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0"/>
        <v>April</v>
      </c>
      <c r="C10922" s="3">
        <v>4082.16</v>
      </c>
      <c r="D10922" s="4">
        <v>45409</v>
      </c>
      <c r="E10922" s="3" t="s">
        <v>15</v>
      </c>
      <c r="F10922" s="3" t="s">
        <v>22</v>
      </c>
      <c r="G10922" s="3">
        <f t="shared" si="1"/>
        <v>408.21600000000001</v>
      </c>
      <c r="H10922" s="3">
        <f t="shared" si="2"/>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0"/>
        <v>May</v>
      </c>
      <c r="C10923" s="3">
        <v>3276.57</v>
      </c>
      <c r="D10923" s="4">
        <v>45061</v>
      </c>
      <c r="E10923" s="3" t="s">
        <v>21</v>
      </c>
      <c r="F10923" s="3" t="s">
        <v>35</v>
      </c>
      <c r="G10923" s="3">
        <f t="shared" si="1"/>
        <v>327.65700000000004</v>
      </c>
      <c r="H10923" s="3">
        <f t="shared" si="2"/>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0"/>
        <v>June</v>
      </c>
      <c r="C10924" s="3">
        <v>4674.12</v>
      </c>
      <c r="D10924" s="4">
        <v>45085</v>
      </c>
      <c r="E10924" s="3" t="s">
        <v>27</v>
      </c>
      <c r="F10924" s="3" t="s">
        <v>35</v>
      </c>
      <c r="G10924" s="3">
        <f t="shared" si="1"/>
        <v>467.41200000000003</v>
      </c>
      <c r="H10924" s="3">
        <f t="shared" si="2"/>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0"/>
        <v>September</v>
      </c>
      <c r="C10925" s="3">
        <v>3164.59</v>
      </c>
      <c r="D10925" s="4">
        <v>45547</v>
      </c>
      <c r="E10925" s="3" t="s">
        <v>27</v>
      </c>
      <c r="F10925" s="3" t="s">
        <v>35</v>
      </c>
      <c r="G10925" s="3">
        <f t="shared" si="1"/>
        <v>316.45900000000006</v>
      </c>
      <c r="H10925" s="3">
        <f t="shared" si="2"/>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0"/>
        <v>August</v>
      </c>
      <c r="C10926" s="3">
        <v>2947.97</v>
      </c>
      <c r="D10926" s="4">
        <v>45168</v>
      </c>
      <c r="E10926" s="3" t="s">
        <v>21</v>
      </c>
      <c r="F10926" s="3" t="s">
        <v>22</v>
      </c>
      <c r="G10926" s="3">
        <f t="shared" si="1"/>
        <v>294.79699999999997</v>
      </c>
      <c r="H10926" s="3">
        <f t="shared" si="2"/>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0"/>
        <v>July</v>
      </c>
      <c r="C10927" s="3">
        <v>3298.98</v>
      </c>
      <c r="D10927" s="4">
        <v>45114</v>
      </c>
      <c r="E10927" s="3" t="s">
        <v>21</v>
      </c>
      <c r="F10927" s="3" t="s">
        <v>38</v>
      </c>
      <c r="G10927" s="3">
        <f t="shared" si="1"/>
        <v>329.89800000000002</v>
      </c>
      <c r="H10927" s="3">
        <f t="shared" si="2"/>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0"/>
        <v>July</v>
      </c>
      <c r="C10928" s="3">
        <v>3953.68</v>
      </c>
      <c r="D10928" s="4">
        <v>45110</v>
      </c>
      <c r="E10928" s="3" t="s">
        <v>43</v>
      </c>
      <c r="F10928" s="3" t="s">
        <v>28</v>
      </c>
      <c r="G10928" s="3">
        <f t="shared" si="1"/>
        <v>395.36799999999999</v>
      </c>
      <c r="H10928" s="3">
        <f t="shared" si="2"/>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0"/>
        <v>November</v>
      </c>
      <c r="C10929" s="3">
        <v>4504.32</v>
      </c>
      <c r="D10929" s="4">
        <v>45598</v>
      </c>
      <c r="E10929" s="3" t="s">
        <v>15</v>
      </c>
      <c r="F10929" s="3" t="s">
        <v>16</v>
      </c>
      <c r="G10929" s="3">
        <f t="shared" si="1"/>
        <v>450.43200000000002</v>
      </c>
      <c r="H10929" s="3">
        <f t="shared" si="2"/>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0"/>
        <v>August</v>
      </c>
      <c r="C10930" s="3">
        <v>1407.39</v>
      </c>
      <c r="D10930" s="4">
        <v>45532</v>
      </c>
      <c r="E10930" s="3" t="s">
        <v>15</v>
      </c>
      <c r="F10930" s="3" t="s">
        <v>38</v>
      </c>
      <c r="G10930" s="3">
        <f t="shared" si="1"/>
        <v>140.739</v>
      </c>
      <c r="H10930" s="3">
        <f t="shared" si="2"/>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0"/>
        <v>November</v>
      </c>
      <c r="C10931" s="3">
        <v>1084.3499999999999</v>
      </c>
      <c r="D10931" s="4">
        <v>45243</v>
      </c>
      <c r="E10931" s="3" t="s">
        <v>21</v>
      </c>
      <c r="F10931" s="3" t="s">
        <v>35</v>
      </c>
      <c r="G10931" s="3">
        <f t="shared" si="1"/>
        <v>108.435</v>
      </c>
      <c r="H10931" s="3">
        <f t="shared" si="2"/>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0"/>
        <v>July</v>
      </c>
      <c r="C10932" s="3">
        <v>268.31</v>
      </c>
      <c r="D10932" s="4">
        <v>45115</v>
      </c>
      <c r="E10932" s="3" t="s">
        <v>21</v>
      </c>
      <c r="F10932" s="3" t="s">
        <v>22</v>
      </c>
      <c r="G10932" s="3">
        <f t="shared" si="1"/>
        <v>26.831000000000003</v>
      </c>
      <c r="H10932" s="3">
        <f t="shared" si="2"/>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0"/>
        <v>August</v>
      </c>
      <c r="C10933" s="3">
        <v>1913.39</v>
      </c>
      <c r="D10933" s="4">
        <v>45514</v>
      </c>
      <c r="E10933" s="3" t="s">
        <v>27</v>
      </c>
      <c r="F10933" s="3" t="s">
        <v>22</v>
      </c>
      <c r="G10933" s="3">
        <f t="shared" si="1"/>
        <v>191.33900000000003</v>
      </c>
      <c r="H10933" s="3">
        <f t="shared" si="2"/>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0"/>
        <v>December</v>
      </c>
      <c r="C10934" s="3">
        <v>4246.3100000000004</v>
      </c>
      <c r="D10934" s="4">
        <v>45281</v>
      </c>
      <c r="E10934" s="3" t="s">
        <v>21</v>
      </c>
      <c r="F10934" s="3" t="s">
        <v>16</v>
      </c>
      <c r="G10934" s="3">
        <f t="shared" si="1"/>
        <v>424.63100000000009</v>
      </c>
      <c r="H10934" s="3">
        <f t="shared" si="2"/>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0"/>
        <v>March</v>
      </c>
      <c r="C10935" s="3">
        <v>442.3</v>
      </c>
      <c r="D10935" s="4">
        <v>45374</v>
      </c>
      <c r="E10935" s="3" t="s">
        <v>27</v>
      </c>
      <c r="F10935" s="3" t="s">
        <v>28</v>
      </c>
      <c r="G10935" s="3">
        <f t="shared" si="1"/>
        <v>44.230000000000004</v>
      </c>
      <c r="H10935" s="3">
        <f t="shared" si="2"/>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0"/>
        <v>September</v>
      </c>
      <c r="C10936" s="3">
        <v>2738.75</v>
      </c>
      <c r="D10936" s="4">
        <v>45192</v>
      </c>
      <c r="E10936" s="3" t="s">
        <v>21</v>
      </c>
      <c r="F10936" s="3" t="s">
        <v>38</v>
      </c>
      <c r="G10936" s="3">
        <f t="shared" si="1"/>
        <v>273.875</v>
      </c>
      <c r="H10936" s="3">
        <f t="shared" si="2"/>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0"/>
        <v>February</v>
      </c>
      <c r="C10937" s="3">
        <v>3504.46</v>
      </c>
      <c r="D10937" s="4">
        <v>45336</v>
      </c>
      <c r="E10937" s="3" t="s">
        <v>43</v>
      </c>
      <c r="F10937" s="3" t="s">
        <v>38</v>
      </c>
      <c r="G10937" s="3">
        <f t="shared" si="1"/>
        <v>350.44600000000003</v>
      </c>
      <c r="H10937" s="3">
        <f t="shared" si="2"/>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0"/>
        <v>March</v>
      </c>
      <c r="C10938" s="3">
        <v>4200.58</v>
      </c>
      <c r="D10938" s="4">
        <v>44995</v>
      </c>
      <c r="E10938" s="3" t="s">
        <v>43</v>
      </c>
      <c r="F10938" s="3" t="s">
        <v>38</v>
      </c>
      <c r="G10938" s="3">
        <f t="shared" si="1"/>
        <v>420.05799999999999</v>
      </c>
      <c r="H10938" s="3">
        <f t="shared" si="2"/>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0"/>
        <v>August</v>
      </c>
      <c r="C10939" s="3">
        <v>2958.81</v>
      </c>
      <c r="D10939" s="4">
        <v>45525</v>
      </c>
      <c r="E10939" s="3" t="s">
        <v>27</v>
      </c>
      <c r="F10939" s="3" t="s">
        <v>28</v>
      </c>
      <c r="G10939" s="3">
        <f t="shared" si="1"/>
        <v>295.88100000000003</v>
      </c>
      <c r="H10939" s="3">
        <f t="shared" si="2"/>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0"/>
        <v>November</v>
      </c>
      <c r="C10940" s="3">
        <v>1012.97</v>
      </c>
      <c r="D10940" s="4">
        <v>45255</v>
      </c>
      <c r="E10940" s="3" t="s">
        <v>15</v>
      </c>
      <c r="F10940" s="3" t="s">
        <v>28</v>
      </c>
      <c r="G10940" s="3">
        <f t="shared" si="1"/>
        <v>101.29700000000001</v>
      </c>
      <c r="H10940" s="3">
        <f t="shared" si="2"/>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0"/>
        <v>April</v>
      </c>
      <c r="C10941" s="3">
        <v>4826.2299999999996</v>
      </c>
      <c r="D10941" s="4">
        <v>45023</v>
      </c>
      <c r="E10941" s="3" t="s">
        <v>43</v>
      </c>
      <c r="F10941" s="3" t="s">
        <v>28</v>
      </c>
      <c r="G10941" s="3">
        <f t="shared" si="1"/>
        <v>482.62299999999999</v>
      </c>
      <c r="H10941" s="3">
        <f t="shared" si="2"/>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0"/>
        <v>September</v>
      </c>
      <c r="C10942" s="3">
        <v>563.79</v>
      </c>
      <c r="D10942" s="4">
        <v>45180</v>
      </c>
      <c r="E10942" s="3" t="s">
        <v>27</v>
      </c>
      <c r="F10942" s="3" t="s">
        <v>16</v>
      </c>
      <c r="G10942" s="3">
        <f t="shared" si="1"/>
        <v>56.378999999999998</v>
      </c>
      <c r="H10942" s="3">
        <f t="shared" si="2"/>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0"/>
        <v>May</v>
      </c>
      <c r="C10943" s="3">
        <v>3868.1</v>
      </c>
      <c r="D10943" s="4">
        <v>45440</v>
      </c>
      <c r="E10943" s="3" t="s">
        <v>21</v>
      </c>
      <c r="F10943" s="3" t="s">
        <v>22</v>
      </c>
      <c r="G10943" s="3">
        <f t="shared" si="1"/>
        <v>386.81</v>
      </c>
      <c r="H10943" s="3">
        <f t="shared" si="2"/>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0"/>
        <v>October</v>
      </c>
      <c r="C10944" s="3">
        <v>524.14</v>
      </c>
      <c r="D10944" s="4">
        <v>45224</v>
      </c>
      <c r="E10944" s="3" t="s">
        <v>21</v>
      </c>
      <c r="F10944" s="3" t="s">
        <v>35</v>
      </c>
      <c r="G10944" s="3">
        <f t="shared" si="1"/>
        <v>52.414000000000001</v>
      </c>
      <c r="H10944" s="3">
        <f t="shared" si="2"/>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0"/>
        <v>July</v>
      </c>
      <c r="C10945" s="3">
        <v>802.75</v>
      </c>
      <c r="D10945" s="4">
        <v>45122</v>
      </c>
      <c r="E10945" s="3" t="s">
        <v>27</v>
      </c>
      <c r="F10945" s="3" t="s">
        <v>28</v>
      </c>
      <c r="G10945" s="3">
        <f t="shared" si="1"/>
        <v>80.275000000000006</v>
      </c>
      <c r="H10945" s="3">
        <f t="shared" si="2"/>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0"/>
        <v>October</v>
      </c>
      <c r="C10946" s="3">
        <v>4501.26</v>
      </c>
      <c r="D10946" s="4">
        <v>45576</v>
      </c>
      <c r="E10946" s="3" t="s">
        <v>15</v>
      </c>
      <c r="F10946" s="3" t="s">
        <v>22</v>
      </c>
      <c r="G10946" s="3">
        <f t="shared" si="1"/>
        <v>450.12600000000003</v>
      </c>
      <c r="H10946" s="3">
        <f t="shared" si="2"/>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0"/>
        <v>June</v>
      </c>
      <c r="C10947" s="3">
        <v>3790.07</v>
      </c>
      <c r="D10947" s="4">
        <v>45469</v>
      </c>
      <c r="E10947" s="3" t="s">
        <v>27</v>
      </c>
      <c r="F10947" s="3" t="s">
        <v>28</v>
      </c>
      <c r="G10947" s="3">
        <f t="shared" si="1"/>
        <v>379.00700000000006</v>
      </c>
      <c r="H10947" s="3">
        <f t="shared" si="2"/>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0"/>
        <v>December</v>
      </c>
      <c r="C10948" s="3">
        <v>1890.99</v>
      </c>
      <c r="D10948" s="4">
        <v>45645</v>
      </c>
      <c r="E10948" s="3" t="s">
        <v>27</v>
      </c>
      <c r="F10948" s="3" t="s">
        <v>35</v>
      </c>
      <c r="G10948" s="3">
        <f t="shared" si="1"/>
        <v>189.09900000000002</v>
      </c>
      <c r="H10948" s="3">
        <f t="shared" si="2"/>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0"/>
        <v>April</v>
      </c>
      <c r="C10949" s="3">
        <v>3229.75</v>
      </c>
      <c r="D10949" s="4">
        <v>45395</v>
      </c>
      <c r="E10949" s="3" t="s">
        <v>43</v>
      </c>
      <c r="F10949" s="3" t="s">
        <v>28</v>
      </c>
      <c r="G10949" s="3">
        <f t="shared" si="1"/>
        <v>322.97500000000002</v>
      </c>
      <c r="H10949" s="3">
        <f t="shared" si="2"/>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0"/>
        <v>June</v>
      </c>
      <c r="C10950" s="3">
        <v>2340.5100000000002</v>
      </c>
      <c r="D10950" s="4">
        <v>45444</v>
      </c>
      <c r="E10950" s="3" t="s">
        <v>27</v>
      </c>
      <c r="F10950" s="3" t="s">
        <v>22</v>
      </c>
      <c r="G10950" s="3">
        <f t="shared" si="1"/>
        <v>234.05100000000004</v>
      </c>
      <c r="H10950" s="3">
        <f t="shared" si="2"/>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0"/>
        <v>March</v>
      </c>
      <c r="C10951" s="3">
        <v>426.04</v>
      </c>
      <c r="D10951" s="4">
        <v>44991</v>
      </c>
      <c r="E10951" s="3" t="s">
        <v>27</v>
      </c>
      <c r="F10951" s="3" t="s">
        <v>16</v>
      </c>
      <c r="G10951" s="3">
        <f t="shared" si="1"/>
        <v>42.604000000000006</v>
      </c>
      <c r="H10951" s="3">
        <f t="shared" si="2"/>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0"/>
        <v>December</v>
      </c>
      <c r="C10952" s="3">
        <v>3633.53</v>
      </c>
      <c r="D10952" s="4">
        <v>45640</v>
      </c>
      <c r="E10952" s="3" t="s">
        <v>21</v>
      </c>
      <c r="F10952" s="3" t="s">
        <v>35</v>
      </c>
      <c r="G10952" s="3">
        <f t="shared" si="1"/>
        <v>363.35300000000007</v>
      </c>
      <c r="H10952" s="3">
        <f t="shared" si="2"/>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0"/>
        <v>May</v>
      </c>
      <c r="C10953" s="3">
        <v>3839.95</v>
      </c>
      <c r="D10953" s="4">
        <v>45430</v>
      </c>
      <c r="E10953" s="3" t="s">
        <v>43</v>
      </c>
      <c r="F10953" s="3" t="s">
        <v>22</v>
      </c>
      <c r="G10953" s="3">
        <f t="shared" si="1"/>
        <v>383.995</v>
      </c>
      <c r="H10953" s="3">
        <f t="shared" si="2"/>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0"/>
        <v>January</v>
      </c>
      <c r="C10954" s="3">
        <v>4423.47</v>
      </c>
      <c r="D10954" s="4">
        <v>45319</v>
      </c>
      <c r="E10954" s="3" t="s">
        <v>21</v>
      </c>
      <c r="F10954" s="3" t="s">
        <v>38</v>
      </c>
      <c r="G10954" s="3">
        <f t="shared" si="1"/>
        <v>442.34700000000004</v>
      </c>
      <c r="H10954" s="3">
        <f t="shared" si="2"/>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0"/>
        <v>August</v>
      </c>
      <c r="C10955" s="3">
        <v>2749.12</v>
      </c>
      <c r="D10955" s="4">
        <v>45519</v>
      </c>
      <c r="E10955" s="3" t="s">
        <v>21</v>
      </c>
      <c r="F10955" s="3" t="s">
        <v>38</v>
      </c>
      <c r="G10955" s="3">
        <f t="shared" si="1"/>
        <v>274.91199999999998</v>
      </c>
      <c r="H10955" s="3">
        <f t="shared" si="2"/>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0"/>
        <v>March</v>
      </c>
      <c r="C10956" s="3">
        <v>3398.38</v>
      </c>
      <c r="D10956" s="4">
        <v>45376</v>
      </c>
      <c r="E10956" s="3" t="s">
        <v>15</v>
      </c>
      <c r="F10956" s="3" t="s">
        <v>38</v>
      </c>
      <c r="G10956" s="3">
        <f t="shared" si="1"/>
        <v>339.83800000000002</v>
      </c>
      <c r="H10956" s="3">
        <f t="shared" si="2"/>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0"/>
        <v>December</v>
      </c>
      <c r="C10957" s="3">
        <v>2246.4499999999998</v>
      </c>
      <c r="D10957" s="4">
        <v>45262</v>
      </c>
      <c r="E10957" s="3" t="s">
        <v>15</v>
      </c>
      <c r="F10957" s="3" t="s">
        <v>16</v>
      </c>
      <c r="G10957" s="3">
        <f t="shared" si="1"/>
        <v>224.64499999999998</v>
      </c>
      <c r="H10957" s="3">
        <f t="shared" si="2"/>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0"/>
        <v>July</v>
      </c>
      <c r="C10958" s="3">
        <v>1662.66</v>
      </c>
      <c r="D10958" s="4">
        <v>45497</v>
      </c>
      <c r="E10958" s="3" t="s">
        <v>43</v>
      </c>
      <c r="F10958" s="3" t="s">
        <v>28</v>
      </c>
      <c r="G10958" s="3">
        <f t="shared" si="1"/>
        <v>166.26600000000002</v>
      </c>
      <c r="H10958" s="3">
        <f t="shared" si="2"/>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0"/>
        <v>August</v>
      </c>
      <c r="C10959" s="3">
        <v>2117.33</v>
      </c>
      <c r="D10959" s="4">
        <v>45169</v>
      </c>
      <c r="E10959" s="3" t="s">
        <v>43</v>
      </c>
      <c r="F10959" s="3" t="s">
        <v>28</v>
      </c>
      <c r="G10959" s="3">
        <f t="shared" si="1"/>
        <v>211.733</v>
      </c>
      <c r="H10959" s="3">
        <f t="shared" si="2"/>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0"/>
        <v>October</v>
      </c>
      <c r="C10960" s="3">
        <v>4567.59</v>
      </c>
      <c r="D10960" s="4">
        <v>45579</v>
      </c>
      <c r="E10960" s="3" t="s">
        <v>15</v>
      </c>
      <c r="F10960" s="3" t="s">
        <v>28</v>
      </c>
      <c r="G10960" s="3">
        <f t="shared" si="1"/>
        <v>456.75900000000001</v>
      </c>
      <c r="H10960" s="3">
        <f t="shared" si="2"/>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0"/>
        <v>September</v>
      </c>
      <c r="C10961" s="3">
        <v>904.44</v>
      </c>
      <c r="D10961" s="4">
        <v>45188</v>
      </c>
      <c r="E10961" s="3" t="s">
        <v>15</v>
      </c>
      <c r="F10961" s="3" t="s">
        <v>16</v>
      </c>
      <c r="G10961" s="3">
        <f t="shared" si="1"/>
        <v>90.444000000000017</v>
      </c>
      <c r="H10961" s="3">
        <f t="shared" si="2"/>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0"/>
        <v>February</v>
      </c>
      <c r="C10962" s="3">
        <v>1317.65</v>
      </c>
      <c r="D10962" s="4">
        <v>45335</v>
      </c>
      <c r="E10962" s="3" t="s">
        <v>15</v>
      </c>
      <c r="F10962" s="3" t="s">
        <v>38</v>
      </c>
      <c r="G10962" s="3">
        <f t="shared" si="1"/>
        <v>131.76500000000001</v>
      </c>
      <c r="H10962" s="3">
        <f t="shared" si="2"/>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0"/>
        <v>March</v>
      </c>
      <c r="C10963" s="3">
        <v>3070.33</v>
      </c>
      <c r="D10963" s="4">
        <v>45373</v>
      </c>
      <c r="E10963" s="3" t="s">
        <v>15</v>
      </c>
      <c r="F10963" s="3" t="s">
        <v>28</v>
      </c>
      <c r="G10963" s="3">
        <f t="shared" si="1"/>
        <v>307.03300000000002</v>
      </c>
      <c r="H10963" s="3">
        <f t="shared" si="2"/>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0"/>
        <v>July</v>
      </c>
      <c r="C10964" s="3">
        <v>669.78</v>
      </c>
      <c r="D10964" s="4">
        <v>45113</v>
      </c>
      <c r="E10964" s="3" t="s">
        <v>15</v>
      </c>
      <c r="F10964" s="3" t="s">
        <v>16</v>
      </c>
      <c r="G10964" s="3">
        <f t="shared" si="1"/>
        <v>66.977999999999994</v>
      </c>
      <c r="H10964" s="3">
        <f t="shared" si="2"/>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0"/>
        <v>August</v>
      </c>
      <c r="C10965" s="3">
        <v>4470.1400000000003</v>
      </c>
      <c r="D10965" s="4">
        <v>45528</v>
      </c>
      <c r="E10965" s="3" t="s">
        <v>21</v>
      </c>
      <c r="F10965" s="3" t="s">
        <v>16</v>
      </c>
      <c r="G10965" s="3">
        <f t="shared" si="1"/>
        <v>447.01400000000007</v>
      </c>
      <c r="H10965" s="3">
        <f t="shared" si="2"/>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0"/>
        <v>September</v>
      </c>
      <c r="C10966" s="3">
        <v>331.46</v>
      </c>
      <c r="D10966" s="4">
        <v>45172</v>
      </c>
      <c r="E10966" s="3" t="s">
        <v>43</v>
      </c>
      <c r="F10966" s="3" t="s">
        <v>22</v>
      </c>
      <c r="G10966" s="3">
        <f t="shared" si="1"/>
        <v>33.146000000000001</v>
      </c>
      <c r="H10966" s="3">
        <f t="shared" si="2"/>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si="0"/>
        <v>December</v>
      </c>
      <c r="C10967" s="3">
        <v>3801.03</v>
      </c>
      <c r="D10967" s="4">
        <v>45268</v>
      </c>
      <c r="E10967" s="3" t="s">
        <v>21</v>
      </c>
      <c r="F10967" s="3" t="s">
        <v>28</v>
      </c>
      <c r="G10967" s="3">
        <f t="shared" si="1"/>
        <v>380.10300000000007</v>
      </c>
      <c r="H10967" s="3">
        <f t="shared" si="2"/>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0"/>
        <v>February</v>
      </c>
      <c r="C10968" s="3">
        <v>1931.27</v>
      </c>
      <c r="D10968" s="4">
        <v>44968</v>
      </c>
      <c r="E10968" s="3" t="s">
        <v>21</v>
      </c>
      <c r="F10968" s="3" t="s">
        <v>38</v>
      </c>
      <c r="G10968" s="3">
        <f t="shared" si="1"/>
        <v>193.12700000000001</v>
      </c>
      <c r="H10968" s="3">
        <f t="shared" si="2"/>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0"/>
        <v>October</v>
      </c>
      <c r="C10969" s="3">
        <v>350.71</v>
      </c>
      <c r="D10969" s="4">
        <v>45583</v>
      </c>
      <c r="E10969" s="3" t="s">
        <v>27</v>
      </c>
      <c r="F10969" s="3" t="s">
        <v>35</v>
      </c>
      <c r="G10969" s="3">
        <f t="shared" si="1"/>
        <v>35.070999999999998</v>
      </c>
      <c r="H10969" s="3">
        <f t="shared" si="2"/>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0"/>
        <v>January</v>
      </c>
      <c r="C10970" s="3">
        <v>4230.3500000000004</v>
      </c>
      <c r="D10970" s="4">
        <v>45309</v>
      </c>
      <c r="E10970" s="3" t="s">
        <v>21</v>
      </c>
      <c r="F10970" s="3" t="s">
        <v>16</v>
      </c>
      <c r="G10970" s="3">
        <f t="shared" si="1"/>
        <v>423.03500000000008</v>
      </c>
      <c r="H10970" s="3">
        <f t="shared" si="2"/>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0"/>
        <v>January</v>
      </c>
      <c r="C10971" s="3">
        <v>3238.26</v>
      </c>
      <c r="D10971" s="4">
        <v>44949</v>
      </c>
      <c r="E10971" s="3" t="s">
        <v>15</v>
      </c>
      <c r="F10971" s="3" t="s">
        <v>22</v>
      </c>
      <c r="G10971" s="3">
        <f t="shared" si="1"/>
        <v>323.82600000000002</v>
      </c>
      <c r="H10971" s="3">
        <f t="shared" si="2"/>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0"/>
        <v>October</v>
      </c>
      <c r="C10972" s="3">
        <v>143.41</v>
      </c>
      <c r="D10972" s="4">
        <v>45581</v>
      </c>
      <c r="E10972" s="3" t="s">
        <v>15</v>
      </c>
      <c r="F10972" s="3" t="s">
        <v>35</v>
      </c>
      <c r="G10972" s="3">
        <f t="shared" si="1"/>
        <v>14.341000000000001</v>
      </c>
      <c r="H10972" s="3">
        <f t="shared" si="2"/>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0"/>
        <v>July</v>
      </c>
      <c r="C10973" s="3">
        <v>1410.91</v>
      </c>
      <c r="D10973" s="4">
        <v>45494</v>
      </c>
      <c r="E10973" s="3" t="s">
        <v>27</v>
      </c>
      <c r="F10973" s="3" t="s">
        <v>16</v>
      </c>
      <c r="G10973" s="3">
        <f t="shared" si="1"/>
        <v>141.09100000000001</v>
      </c>
      <c r="H10973" s="3">
        <f t="shared" si="2"/>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0"/>
        <v>February</v>
      </c>
      <c r="C10974" s="3">
        <v>1825.02</v>
      </c>
      <c r="D10974" s="4">
        <v>45344</v>
      </c>
      <c r="E10974" s="3" t="s">
        <v>27</v>
      </c>
      <c r="F10974" s="3" t="s">
        <v>22</v>
      </c>
      <c r="G10974" s="3">
        <f t="shared" si="1"/>
        <v>182.50200000000001</v>
      </c>
      <c r="H10974" s="3">
        <f t="shared" si="2"/>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0"/>
        <v>July</v>
      </c>
      <c r="C10975" s="3">
        <v>1680.63</v>
      </c>
      <c r="D10975" s="4">
        <v>45503</v>
      </c>
      <c r="E10975" s="3" t="s">
        <v>27</v>
      </c>
      <c r="F10975" s="3" t="s">
        <v>28</v>
      </c>
      <c r="G10975" s="3">
        <f t="shared" si="1"/>
        <v>168.06300000000002</v>
      </c>
      <c r="H10975" s="3">
        <f t="shared" si="2"/>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0"/>
        <v>December</v>
      </c>
      <c r="C10976" s="3">
        <v>2541.88</v>
      </c>
      <c r="D10976" s="4">
        <v>45287</v>
      </c>
      <c r="E10976" s="3" t="s">
        <v>27</v>
      </c>
      <c r="F10976" s="3" t="s">
        <v>22</v>
      </c>
      <c r="G10976" s="3">
        <f t="shared" si="1"/>
        <v>254.18800000000002</v>
      </c>
      <c r="H10976" s="3">
        <f t="shared" si="2"/>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0"/>
        <v>August</v>
      </c>
      <c r="C10977" s="3">
        <v>2681.33</v>
      </c>
      <c r="D10977" s="4">
        <v>45143</v>
      </c>
      <c r="E10977" s="3" t="s">
        <v>27</v>
      </c>
      <c r="F10977" s="3" t="s">
        <v>16</v>
      </c>
      <c r="G10977" s="3">
        <f t="shared" si="1"/>
        <v>268.13299999999998</v>
      </c>
      <c r="H10977" s="3">
        <f t="shared" si="2"/>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0"/>
        <v>September</v>
      </c>
      <c r="C10978" s="3">
        <v>2044.09</v>
      </c>
      <c r="D10978" s="4">
        <v>45550</v>
      </c>
      <c r="E10978" s="3" t="s">
        <v>21</v>
      </c>
      <c r="F10978" s="3" t="s">
        <v>28</v>
      </c>
      <c r="G10978" s="3">
        <f t="shared" si="1"/>
        <v>204.40899999999999</v>
      </c>
      <c r="H10978" s="3">
        <f t="shared" si="2"/>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0"/>
        <v>March</v>
      </c>
      <c r="C10979" s="3">
        <v>1725.67</v>
      </c>
      <c r="D10979" s="4">
        <v>45013</v>
      </c>
      <c r="E10979" s="3" t="s">
        <v>27</v>
      </c>
      <c r="F10979" s="3" t="s">
        <v>38</v>
      </c>
      <c r="G10979" s="3">
        <f t="shared" si="1"/>
        <v>172.56700000000001</v>
      </c>
      <c r="H10979" s="3">
        <f t="shared" si="2"/>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0"/>
        <v>October</v>
      </c>
      <c r="C10980" s="3">
        <v>2571.61</v>
      </c>
      <c r="D10980" s="4">
        <v>45216</v>
      </c>
      <c r="E10980" s="3" t="s">
        <v>21</v>
      </c>
      <c r="F10980" s="3" t="s">
        <v>22</v>
      </c>
      <c r="G10980" s="3">
        <f t="shared" si="1"/>
        <v>257.161</v>
      </c>
      <c r="H10980" s="3">
        <f t="shared" si="2"/>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0"/>
        <v>April</v>
      </c>
      <c r="C10981" s="3">
        <v>264.72000000000003</v>
      </c>
      <c r="D10981" s="4">
        <v>45383</v>
      </c>
      <c r="E10981" s="3" t="s">
        <v>43</v>
      </c>
      <c r="F10981" s="3" t="s">
        <v>35</v>
      </c>
      <c r="G10981" s="3">
        <f t="shared" si="1"/>
        <v>26.472000000000005</v>
      </c>
      <c r="H10981" s="3">
        <f t="shared" si="2"/>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0"/>
        <v>December</v>
      </c>
      <c r="C10982" s="3">
        <v>3261.49</v>
      </c>
      <c r="D10982" s="4">
        <v>45283</v>
      </c>
      <c r="E10982" s="3" t="s">
        <v>27</v>
      </c>
      <c r="F10982" s="3" t="s">
        <v>28</v>
      </c>
      <c r="G10982" s="3">
        <f t="shared" si="1"/>
        <v>326.149</v>
      </c>
      <c r="H10982" s="3">
        <f t="shared" si="2"/>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0"/>
        <v>September</v>
      </c>
      <c r="C10983" s="3">
        <v>3069.31</v>
      </c>
      <c r="D10983" s="4">
        <v>45550</v>
      </c>
      <c r="E10983" s="3" t="s">
        <v>27</v>
      </c>
      <c r="F10983" s="3" t="s">
        <v>28</v>
      </c>
      <c r="G10983" s="3">
        <f t="shared" si="1"/>
        <v>306.93099999999998</v>
      </c>
      <c r="H10983" s="3">
        <f t="shared" si="2"/>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0"/>
        <v>March</v>
      </c>
      <c r="C10984" s="3">
        <v>1468.18</v>
      </c>
      <c r="D10984" s="4">
        <v>45372</v>
      </c>
      <c r="E10984" s="3" t="s">
        <v>21</v>
      </c>
      <c r="F10984" s="3" t="s">
        <v>38</v>
      </c>
      <c r="G10984" s="3">
        <f t="shared" si="1"/>
        <v>146.81800000000001</v>
      </c>
      <c r="H10984" s="3">
        <f t="shared" si="2"/>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0"/>
        <v>September</v>
      </c>
      <c r="C10985" s="3">
        <v>979.63</v>
      </c>
      <c r="D10985" s="4">
        <v>45194</v>
      </c>
      <c r="E10985" s="3" t="s">
        <v>43</v>
      </c>
      <c r="F10985" s="3" t="s">
        <v>22</v>
      </c>
      <c r="G10985" s="3">
        <f t="shared" si="1"/>
        <v>97.963000000000008</v>
      </c>
      <c r="H10985" s="3">
        <f t="shared" si="2"/>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0"/>
        <v>August</v>
      </c>
      <c r="C10986" s="3">
        <v>457.63</v>
      </c>
      <c r="D10986" s="4">
        <v>45525</v>
      </c>
      <c r="E10986" s="3" t="s">
        <v>21</v>
      </c>
      <c r="F10986" s="3" t="s">
        <v>35</v>
      </c>
      <c r="G10986" s="3">
        <f t="shared" si="1"/>
        <v>45.763000000000005</v>
      </c>
      <c r="H10986" s="3">
        <f t="shared" si="2"/>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0"/>
        <v>August</v>
      </c>
      <c r="C10987" s="3">
        <v>2977.98</v>
      </c>
      <c r="D10987" s="4">
        <v>45510</v>
      </c>
      <c r="E10987" s="3" t="s">
        <v>21</v>
      </c>
      <c r="F10987" s="3" t="s">
        <v>38</v>
      </c>
      <c r="G10987" s="3">
        <f t="shared" si="1"/>
        <v>297.798</v>
      </c>
      <c r="H10987" s="3">
        <f t="shared" si="2"/>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0"/>
        <v>May</v>
      </c>
      <c r="C10988" s="3">
        <v>2887.61</v>
      </c>
      <c r="D10988" s="4">
        <v>45054</v>
      </c>
      <c r="E10988" s="3" t="s">
        <v>27</v>
      </c>
      <c r="F10988" s="3" t="s">
        <v>22</v>
      </c>
      <c r="G10988" s="3">
        <f t="shared" si="1"/>
        <v>288.76100000000002</v>
      </c>
      <c r="H10988" s="3">
        <f t="shared" si="2"/>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0"/>
        <v>March</v>
      </c>
      <c r="C10989" s="3">
        <v>2713.26</v>
      </c>
      <c r="D10989" s="4">
        <v>45006</v>
      </c>
      <c r="E10989" s="3" t="s">
        <v>15</v>
      </c>
      <c r="F10989" s="3" t="s">
        <v>35</v>
      </c>
      <c r="G10989" s="3">
        <f t="shared" si="1"/>
        <v>271.32600000000002</v>
      </c>
      <c r="H10989" s="3">
        <f t="shared" si="2"/>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0"/>
        <v>March</v>
      </c>
      <c r="C10990" s="3">
        <v>4929.53</v>
      </c>
      <c r="D10990" s="4">
        <v>45010</v>
      </c>
      <c r="E10990" s="3" t="s">
        <v>15</v>
      </c>
      <c r="F10990" s="3" t="s">
        <v>35</v>
      </c>
      <c r="G10990" s="3">
        <f t="shared" si="1"/>
        <v>492.95299999999997</v>
      </c>
      <c r="H10990" s="3">
        <f t="shared" si="2"/>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0"/>
        <v>June</v>
      </c>
      <c r="C10991" s="3">
        <v>2704.57</v>
      </c>
      <c r="D10991" s="4">
        <v>45466</v>
      </c>
      <c r="E10991" s="3" t="s">
        <v>21</v>
      </c>
      <c r="F10991" s="3" t="s">
        <v>16</v>
      </c>
      <c r="G10991" s="3">
        <f t="shared" si="1"/>
        <v>270.45700000000005</v>
      </c>
      <c r="H10991" s="3">
        <f t="shared" si="2"/>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0"/>
        <v>February</v>
      </c>
      <c r="C10992" s="3">
        <v>3636.77</v>
      </c>
      <c r="D10992" s="4">
        <v>45340</v>
      </c>
      <c r="E10992" s="3" t="s">
        <v>27</v>
      </c>
      <c r="F10992" s="3" t="s">
        <v>35</v>
      </c>
      <c r="G10992" s="3">
        <f t="shared" si="1"/>
        <v>363.67700000000002</v>
      </c>
      <c r="H10992" s="3">
        <f t="shared" si="2"/>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0"/>
        <v>April</v>
      </c>
      <c r="C10993" s="3">
        <v>653.29999999999995</v>
      </c>
      <c r="D10993" s="4">
        <v>45385</v>
      </c>
      <c r="E10993" s="3" t="s">
        <v>43</v>
      </c>
      <c r="F10993" s="3" t="s">
        <v>22</v>
      </c>
      <c r="G10993" s="3">
        <f t="shared" si="1"/>
        <v>65.33</v>
      </c>
      <c r="H10993" s="3">
        <f t="shared" si="2"/>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0"/>
        <v>February</v>
      </c>
      <c r="C10994" s="3">
        <v>1564.96</v>
      </c>
      <c r="D10994" s="4">
        <v>45327</v>
      </c>
      <c r="E10994" s="3" t="s">
        <v>15</v>
      </c>
      <c r="F10994" s="3" t="s">
        <v>38</v>
      </c>
      <c r="G10994" s="3">
        <f t="shared" si="1"/>
        <v>156.49600000000001</v>
      </c>
      <c r="H10994" s="3">
        <f t="shared" si="2"/>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0"/>
        <v>October</v>
      </c>
      <c r="C10995" s="3">
        <v>1449.69</v>
      </c>
      <c r="D10995" s="4">
        <v>45576</v>
      </c>
      <c r="E10995" s="3" t="s">
        <v>43</v>
      </c>
      <c r="F10995" s="3" t="s">
        <v>38</v>
      </c>
      <c r="G10995" s="3">
        <f t="shared" si="1"/>
        <v>144.96900000000002</v>
      </c>
      <c r="H10995" s="3">
        <f t="shared" si="2"/>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0"/>
        <v>May</v>
      </c>
      <c r="C10996" s="3">
        <v>2922.28</v>
      </c>
      <c r="D10996" s="4">
        <v>45429</v>
      </c>
      <c r="E10996" s="3" t="s">
        <v>15</v>
      </c>
      <c r="F10996" s="3" t="s">
        <v>16</v>
      </c>
      <c r="G10996" s="3">
        <f t="shared" si="1"/>
        <v>292.22800000000001</v>
      </c>
      <c r="H10996" s="3">
        <f t="shared" si="2"/>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0"/>
        <v>December</v>
      </c>
      <c r="C10997" s="3">
        <v>1720.98</v>
      </c>
      <c r="D10997" s="4">
        <v>45277</v>
      </c>
      <c r="E10997" s="3" t="s">
        <v>27</v>
      </c>
      <c r="F10997" s="3" t="s">
        <v>22</v>
      </c>
      <c r="G10997" s="3">
        <f t="shared" si="1"/>
        <v>172.09800000000001</v>
      </c>
      <c r="H10997" s="3">
        <f t="shared" si="2"/>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0"/>
        <v>June</v>
      </c>
      <c r="C10998" s="3">
        <v>3241.23</v>
      </c>
      <c r="D10998" s="4">
        <v>45449</v>
      </c>
      <c r="E10998" s="3" t="s">
        <v>21</v>
      </c>
      <c r="F10998" s="3" t="s">
        <v>35</v>
      </c>
      <c r="G10998" s="3">
        <f t="shared" si="1"/>
        <v>324.12300000000005</v>
      </c>
      <c r="H10998" s="3">
        <f t="shared" si="2"/>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0"/>
        <v>November</v>
      </c>
      <c r="C10999" s="3">
        <v>3481.44</v>
      </c>
      <c r="D10999" s="4">
        <v>45613</v>
      </c>
      <c r="E10999" s="3" t="s">
        <v>43</v>
      </c>
      <c r="F10999" s="3" t="s">
        <v>16</v>
      </c>
      <c r="G10999" s="3">
        <f t="shared" si="1"/>
        <v>348.14400000000001</v>
      </c>
      <c r="H10999" s="3">
        <f t="shared" si="2"/>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0"/>
        <v>October</v>
      </c>
      <c r="C11000" s="3">
        <v>265.08</v>
      </c>
      <c r="D11000" s="4">
        <v>45574</v>
      </c>
      <c r="E11000" s="3" t="s">
        <v>43</v>
      </c>
      <c r="F11000" s="3" t="s">
        <v>28</v>
      </c>
      <c r="G11000" s="3">
        <f t="shared" si="1"/>
        <v>26.507999999999999</v>
      </c>
      <c r="H11000" s="3">
        <f t="shared" si="2"/>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0"/>
        <v>January</v>
      </c>
      <c r="C11001" s="3">
        <v>3234.81</v>
      </c>
      <c r="D11001" s="4">
        <v>44957</v>
      </c>
      <c r="E11001" s="3" t="s">
        <v>21</v>
      </c>
      <c r="F11001" s="3" t="s">
        <v>22</v>
      </c>
      <c r="G11001" s="3">
        <f t="shared" si="1"/>
        <v>323.48099999999999</v>
      </c>
      <c r="H11001" s="3">
        <f t="shared" si="2"/>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0"/>
        <v>December</v>
      </c>
      <c r="C11002" s="3">
        <v>672.26</v>
      </c>
      <c r="D11002" s="4">
        <v>45283</v>
      </c>
      <c r="E11002" s="3" t="s">
        <v>43</v>
      </c>
      <c r="F11002" s="3" t="s">
        <v>16</v>
      </c>
      <c r="G11002" s="3">
        <f t="shared" si="1"/>
        <v>67.225999999999999</v>
      </c>
      <c r="H11002" s="3">
        <f t="shared" si="2"/>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0"/>
        <v>November</v>
      </c>
      <c r="C11003" s="3">
        <v>2379.16</v>
      </c>
      <c r="D11003" s="4">
        <v>45603</v>
      </c>
      <c r="E11003" s="3" t="s">
        <v>15</v>
      </c>
      <c r="F11003" s="3" t="s">
        <v>38</v>
      </c>
      <c r="G11003" s="3">
        <f t="shared" si="1"/>
        <v>237.916</v>
      </c>
      <c r="H11003" s="3">
        <f t="shared" si="2"/>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0"/>
        <v>June</v>
      </c>
      <c r="C11004" s="3">
        <v>3660.23</v>
      </c>
      <c r="D11004" s="4">
        <v>45087</v>
      </c>
      <c r="E11004" s="3" t="s">
        <v>21</v>
      </c>
      <c r="F11004" s="3" t="s">
        <v>16</v>
      </c>
      <c r="G11004" s="3">
        <f t="shared" si="1"/>
        <v>366.02300000000002</v>
      </c>
      <c r="H11004" s="3">
        <f t="shared" si="2"/>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0"/>
        <v>October</v>
      </c>
      <c r="C11005" s="3">
        <v>3546.39</v>
      </c>
      <c r="D11005" s="4">
        <v>45575</v>
      </c>
      <c r="E11005" s="3" t="s">
        <v>15</v>
      </c>
      <c r="F11005" s="3" t="s">
        <v>28</v>
      </c>
      <c r="G11005" s="3">
        <f t="shared" si="1"/>
        <v>354.63900000000001</v>
      </c>
      <c r="H11005" s="3">
        <f t="shared" si="2"/>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0"/>
        <v>November</v>
      </c>
      <c r="C11006" s="3">
        <v>1569.13</v>
      </c>
      <c r="D11006" s="4">
        <v>45612</v>
      </c>
      <c r="E11006" s="3" t="s">
        <v>15</v>
      </c>
      <c r="F11006" s="3" t="s">
        <v>22</v>
      </c>
      <c r="G11006" s="3">
        <f t="shared" si="1"/>
        <v>156.91300000000001</v>
      </c>
      <c r="H11006" s="3">
        <f t="shared" si="2"/>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0"/>
        <v>May</v>
      </c>
      <c r="C11007" s="3">
        <v>1434.59</v>
      </c>
      <c r="D11007" s="4">
        <v>45423</v>
      </c>
      <c r="E11007" s="3" t="s">
        <v>27</v>
      </c>
      <c r="F11007" s="3" t="s">
        <v>16</v>
      </c>
      <c r="G11007" s="3">
        <f t="shared" si="1"/>
        <v>143.459</v>
      </c>
      <c r="H11007" s="3">
        <f t="shared" si="2"/>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0"/>
        <v>September</v>
      </c>
      <c r="C11008" s="3">
        <v>2257.11</v>
      </c>
      <c r="D11008" s="4">
        <v>45195</v>
      </c>
      <c r="E11008" s="3" t="s">
        <v>15</v>
      </c>
      <c r="F11008" s="3" t="s">
        <v>35</v>
      </c>
      <c r="G11008" s="3">
        <f t="shared" si="1"/>
        <v>225.71100000000001</v>
      </c>
      <c r="H11008" s="3">
        <f t="shared" si="2"/>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0"/>
        <v>September</v>
      </c>
      <c r="C11009" s="3">
        <v>1024.47</v>
      </c>
      <c r="D11009" s="4">
        <v>45170</v>
      </c>
      <c r="E11009" s="3" t="s">
        <v>27</v>
      </c>
      <c r="F11009" s="3" t="s">
        <v>22</v>
      </c>
      <c r="G11009" s="3">
        <f t="shared" si="1"/>
        <v>102.447</v>
      </c>
      <c r="H11009" s="3">
        <f t="shared" si="2"/>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0"/>
        <v>February</v>
      </c>
      <c r="C11010" s="3">
        <v>4876.03</v>
      </c>
      <c r="D11010" s="4">
        <v>45338</v>
      </c>
      <c r="E11010" s="3" t="s">
        <v>43</v>
      </c>
      <c r="F11010" s="3" t="s">
        <v>16</v>
      </c>
      <c r="G11010" s="3">
        <f t="shared" si="1"/>
        <v>487.60300000000001</v>
      </c>
      <c r="H11010" s="3">
        <f t="shared" si="2"/>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0"/>
        <v>July</v>
      </c>
      <c r="C11011" s="3">
        <v>1790.09</v>
      </c>
      <c r="D11011" s="4">
        <v>45490</v>
      </c>
      <c r="E11011" s="3" t="s">
        <v>43</v>
      </c>
      <c r="F11011" s="3" t="s">
        <v>16</v>
      </c>
      <c r="G11011" s="3">
        <f t="shared" si="1"/>
        <v>179.00900000000001</v>
      </c>
      <c r="H11011" s="3">
        <f t="shared" si="2"/>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0"/>
        <v>July</v>
      </c>
      <c r="C11012" s="3">
        <v>4622.67</v>
      </c>
      <c r="D11012" s="4">
        <v>45115</v>
      </c>
      <c r="E11012" s="3" t="s">
        <v>27</v>
      </c>
      <c r="F11012" s="3" t="s">
        <v>22</v>
      </c>
      <c r="G11012" s="3">
        <f t="shared" si="1"/>
        <v>462.26700000000005</v>
      </c>
      <c r="H11012" s="3">
        <f t="shared" si="2"/>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0"/>
        <v>January</v>
      </c>
      <c r="C11013" s="3">
        <v>4550.5</v>
      </c>
      <c r="D11013" s="4">
        <v>44936</v>
      </c>
      <c r="E11013" s="3" t="s">
        <v>15</v>
      </c>
      <c r="F11013" s="3" t="s">
        <v>38</v>
      </c>
      <c r="G11013" s="3">
        <f t="shared" si="1"/>
        <v>455.05</v>
      </c>
      <c r="H11013" s="3">
        <f t="shared" si="2"/>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0"/>
        <v>November</v>
      </c>
      <c r="C11014" s="3">
        <v>1887.76</v>
      </c>
      <c r="D11014" s="4">
        <v>45608</v>
      </c>
      <c r="E11014" s="3" t="s">
        <v>21</v>
      </c>
      <c r="F11014" s="3" t="s">
        <v>35</v>
      </c>
      <c r="G11014" s="3">
        <f t="shared" si="1"/>
        <v>188.77600000000001</v>
      </c>
      <c r="H11014" s="3">
        <f t="shared" si="2"/>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0"/>
        <v>June</v>
      </c>
      <c r="C11015" s="3">
        <v>1345.01</v>
      </c>
      <c r="D11015" s="4">
        <v>45091</v>
      </c>
      <c r="E11015" s="3" t="s">
        <v>21</v>
      </c>
      <c r="F11015" s="3" t="s">
        <v>22</v>
      </c>
      <c r="G11015" s="3">
        <f t="shared" si="1"/>
        <v>134.501</v>
      </c>
      <c r="H11015" s="3">
        <f t="shared" si="2"/>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0"/>
        <v>June</v>
      </c>
      <c r="C11016" s="3">
        <v>3877.09</v>
      </c>
      <c r="D11016" s="4">
        <v>45453</v>
      </c>
      <c r="E11016" s="3" t="s">
        <v>27</v>
      </c>
      <c r="F11016" s="3" t="s">
        <v>35</v>
      </c>
      <c r="G11016" s="3">
        <f t="shared" si="1"/>
        <v>387.70900000000006</v>
      </c>
      <c r="H11016" s="3">
        <f t="shared" si="2"/>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0"/>
        <v>December</v>
      </c>
      <c r="C11017" s="3">
        <v>1223.95</v>
      </c>
      <c r="D11017" s="4">
        <v>45288</v>
      </c>
      <c r="E11017" s="3" t="s">
        <v>43</v>
      </c>
      <c r="F11017" s="3" t="s">
        <v>35</v>
      </c>
      <c r="G11017" s="3">
        <f t="shared" si="1"/>
        <v>122.39500000000001</v>
      </c>
      <c r="H11017" s="3">
        <f t="shared" si="2"/>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0"/>
        <v>October</v>
      </c>
      <c r="C11018" s="3">
        <v>2654.11</v>
      </c>
      <c r="D11018" s="4">
        <v>45594</v>
      </c>
      <c r="E11018" s="3" t="s">
        <v>43</v>
      </c>
      <c r="F11018" s="3" t="s">
        <v>22</v>
      </c>
      <c r="G11018" s="3">
        <f t="shared" si="1"/>
        <v>265.411</v>
      </c>
      <c r="H11018" s="3">
        <f t="shared" si="2"/>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0"/>
        <v>November</v>
      </c>
      <c r="C11019" s="3">
        <v>642.38</v>
      </c>
      <c r="D11019" s="4">
        <v>45603</v>
      </c>
      <c r="E11019" s="3" t="s">
        <v>21</v>
      </c>
      <c r="F11019" s="3" t="s">
        <v>16</v>
      </c>
      <c r="G11019" s="3">
        <f t="shared" si="1"/>
        <v>64.238</v>
      </c>
      <c r="H11019" s="3">
        <f t="shared" si="2"/>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0"/>
        <v>July</v>
      </c>
      <c r="C11020" s="3">
        <v>1991.07</v>
      </c>
      <c r="D11020" s="4">
        <v>45119</v>
      </c>
      <c r="E11020" s="3" t="s">
        <v>27</v>
      </c>
      <c r="F11020" s="3" t="s">
        <v>38</v>
      </c>
      <c r="G11020" s="3">
        <f t="shared" si="1"/>
        <v>199.107</v>
      </c>
      <c r="H11020" s="3">
        <f t="shared" si="2"/>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0"/>
        <v>February</v>
      </c>
      <c r="C11021" s="3">
        <v>482.96</v>
      </c>
      <c r="D11021" s="4">
        <v>45323</v>
      </c>
      <c r="E11021" s="3" t="s">
        <v>21</v>
      </c>
      <c r="F11021" s="3" t="s">
        <v>35</v>
      </c>
      <c r="G11021" s="3">
        <f t="shared" si="1"/>
        <v>48.295999999999999</v>
      </c>
      <c r="H11021" s="3">
        <f t="shared" si="2"/>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0"/>
        <v>February</v>
      </c>
      <c r="C11022" s="3">
        <v>1488.85</v>
      </c>
      <c r="D11022" s="4">
        <v>44982</v>
      </c>
      <c r="E11022" s="3" t="s">
        <v>15</v>
      </c>
      <c r="F11022" s="3" t="s">
        <v>35</v>
      </c>
      <c r="G11022" s="3">
        <f t="shared" si="1"/>
        <v>148.88499999999999</v>
      </c>
      <c r="H11022" s="3">
        <f t="shared" si="2"/>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0"/>
        <v>May</v>
      </c>
      <c r="C11023" s="3">
        <v>3359.94</v>
      </c>
      <c r="D11023" s="4">
        <v>45414</v>
      </c>
      <c r="E11023" s="3" t="s">
        <v>15</v>
      </c>
      <c r="F11023" s="3" t="s">
        <v>16</v>
      </c>
      <c r="G11023" s="3">
        <f t="shared" si="1"/>
        <v>335.99400000000003</v>
      </c>
      <c r="H11023" s="3">
        <f t="shared" si="2"/>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0"/>
        <v>October</v>
      </c>
      <c r="C11024" s="3">
        <v>4957.41</v>
      </c>
      <c r="D11024" s="4">
        <v>45212</v>
      </c>
      <c r="E11024" s="3" t="s">
        <v>27</v>
      </c>
      <c r="F11024" s="3" t="s">
        <v>22</v>
      </c>
      <c r="G11024" s="3">
        <f t="shared" si="1"/>
        <v>495.74099999999999</v>
      </c>
      <c r="H11024" s="3">
        <f t="shared" si="2"/>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0"/>
        <v>September</v>
      </c>
      <c r="C11025" s="3">
        <v>1348.56</v>
      </c>
      <c r="D11025" s="4">
        <v>45170</v>
      </c>
      <c r="E11025" s="3" t="s">
        <v>27</v>
      </c>
      <c r="F11025" s="3" t="s">
        <v>38</v>
      </c>
      <c r="G11025" s="3">
        <f t="shared" si="1"/>
        <v>134.85599999999999</v>
      </c>
      <c r="H11025" s="3">
        <f t="shared" si="2"/>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0"/>
        <v>March</v>
      </c>
      <c r="C11026" s="3">
        <v>2419.27</v>
      </c>
      <c r="D11026" s="4">
        <v>44990</v>
      </c>
      <c r="E11026" s="3" t="s">
        <v>15</v>
      </c>
      <c r="F11026" s="3" t="s">
        <v>35</v>
      </c>
      <c r="G11026" s="3">
        <f t="shared" si="1"/>
        <v>241.92700000000002</v>
      </c>
      <c r="H11026" s="3">
        <f t="shared" si="2"/>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0"/>
        <v>October</v>
      </c>
      <c r="C11027" s="3">
        <v>2295.4299999999998</v>
      </c>
      <c r="D11027" s="4">
        <v>45202</v>
      </c>
      <c r="E11027" s="3" t="s">
        <v>43</v>
      </c>
      <c r="F11027" s="3" t="s">
        <v>35</v>
      </c>
      <c r="G11027" s="3">
        <f t="shared" si="1"/>
        <v>229.54300000000001</v>
      </c>
      <c r="H11027" s="3">
        <f t="shared" si="2"/>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0"/>
        <v>September</v>
      </c>
      <c r="C11028" s="3">
        <v>1002.35</v>
      </c>
      <c r="D11028" s="4">
        <v>45172</v>
      </c>
      <c r="E11028" s="3" t="s">
        <v>27</v>
      </c>
      <c r="F11028" s="3" t="s">
        <v>22</v>
      </c>
      <c r="G11028" s="3">
        <f t="shared" si="1"/>
        <v>100.23500000000001</v>
      </c>
      <c r="H11028" s="3">
        <f t="shared" si="2"/>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0"/>
        <v>April</v>
      </c>
      <c r="C11029" s="3">
        <v>3089.34</v>
      </c>
      <c r="D11029" s="4">
        <v>45025</v>
      </c>
      <c r="E11029" s="3" t="s">
        <v>15</v>
      </c>
      <c r="F11029" s="3" t="s">
        <v>16</v>
      </c>
      <c r="G11029" s="3">
        <f t="shared" si="1"/>
        <v>308.93400000000003</v>
      </c>
      <c r="H11029" s="3">
        <f t="shared" si="2"/>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0"/>
        <v>May</v>
      </c>
      <c r="C11030" s="3">
        <v>3651.05</v>
      </c>
      <c r="D11030" s="4">
        <v>45436</v>
      </c>
      <c r="E11030" s="3" t="s">
        <v>15</v>
      </c>
      <c r="F11030" s="3" t="s">
        <v>28</v>
      </c>
      <c r="G11030" s="3">
        <f t="shared" si="1"/>
        <v>365.10500000000002</v>
      </c>
      <c r="H11030" s="3">
        <f t="shared" si="2"/>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0"/>
        <v>October</v>
      </c>
      <c r="C11031" s="3">
        <v>821.38</v>
      </c>
      <c r="D11031" s="4">
        <v>45209</v>
      </c>
      <c r="E11031" s="3" t="s">
        <v>43</v>
      </c>
      <c r="F11031" s="3" t="s">
        <v>16</v>
      </c>
      <c r="G11031" s="3">
        <f t="shared" si="1"/>
        <v>82.138000000000005</v>
      </c>
      <c r="H11031" s="3">
        <f t="shared" si="2"/>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0"/>
        <v>May</v>
      </c>
      <c r="C11032" s="3">
        <v>3809.91</v>
      </c>
      <c r="D11032" s="4">
        <v>45066</v>
      </c>
      <c r="E11032" s="3" t="s">
        <v>43</v>
      </c>
      <c r="F11032" s="3" t="s">
        <v>35</v>
      </c>
      <c r="G11032" s="3">
        <f t="shared" si="1"/>
        <v>380.99099999999999</v>
      </c>
      <c r="H11032" s="3">
        <f t="shared" si="2"/>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0"/>
        <v>April</v>
      </c>
      <c r="C11033" s="3">
        <v>3530.79</v>
      </c>
      <c r="D11033" s="4">
        <v>45035</v>
      </c>
      <c r="E11033" s="3" t="s">
        <v>43</v>
      </c>
      <c r="F11033" s="3" t="s">
        <v>35</v>
      </c>
      <c r="G11033" s="3">
        <f t="shared" si="1"/>
        <v>353.07900000000001</v>
      </c>
      <c r="H11033" s="3">
        <f t="shared" si="2"/>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0"/>
        <v>August</v>
      </c>
      <c r="C11034" s="3">
        <v>1066.98</v>
      </c>
      <c r="D11034" s="4">
        <v>45169</v>
      </c>
      <c r="E11034" s="3" t="s">
        <v>43</v>
      </c>
      <c r="F11034" s="3" t="s">
        <v>38</v>
      </c>
      <c r="G11034" s="3">
        <f t="shared" si="1"/>
        <v>106.69800000000001</v>
      </c>
      <c r="H11034" s="3">
        <f t="shared" si="2"/>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0"/>
        <v>February</v>
      </c>
      <c r="C11035" s="3">
        <v>3279.84</v>
      </c>
      <c r="D11035" s="4">
        <v>44967</v>
      </c>
      <c r="E11035" s="3" t="s">
        <v>21</v>
      </c>
      <c r="F11035" s="3" t="s">
        <v>16</v>
      </c>
      <c r="G11035" s="3">
        <f t="shared" si="1"/>
        <v>327.98400000000004</v>
      </c>
      <c r="H11035" s="3">
        <f t="shared" si="2"/>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0"/>
        <v>December</v>
      </c>
      <c r="C11036" s="3">
        <v>2028.99</v>
      </c>
      <c r="D11036" s="4">
        <v>45646</v>
      </c>
      <c r="E11036" s="3" t="s">
        <v>43</v>
      </c>
      <c r="F11036" s="3" t="s">
        <v>28</v>
      </c>
      <c r="G11036" s="3">
        <f t="shared" si="1"/>
        <v>202.899</v>
      </c>
      <c r="H11036" s="3">
        <f t="shared" si="2"/>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0"/>
        <v>August</v>
      </c>
      <c r="C11037" s="3">
        <v>3437.57</v>
      </c>
      <c r="D11037" s="4">
        <v>45150</v>
      </c>
      <c r="E11037" s="3" t="s">
        <v>21</v>
      </c>
      <c r="F11037" s="3" t="s">
        <v>38</v>
      </c>
      <c r="G11037" s="3">
        <f t="shared" si="1"/>
        <v>343.75700000000006</v>
      </c>
      <c r="H11037" s="3">
        <f t="shared" si="2"/>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0"/>
        <v>February</v>
      </c>
      <c r="C11038" s="3">
        <v>2530.87</v>
      </c>
      <c r="D11038" s="4">
        <v>44977</v>
      </c>
      <c r="E11038" s="3" t="s">
        <v>27</v>
      </c>
      <c r="F11038" s="3" t="s">
        <v>28</v>
      </c>
      <c r="G11038" s="3">
        <f t="shared" si="1"/>
        <v>253.08699999999999</v>
      </c>
      <c r="H11038" s="3">
        <f t="shared" si="2"/>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0"/>
        <v>December</v>
      </c>
      <c r="C11039" s="3">
        <v>335.87</v>
      </c>
      <c r="D11039" s="4">
        <v>45279</v>
      </c>
      <c r="E11039" s="3" t="s">
        <v>15</v>
      </c>
      <c r="F11039" s="3" t="s">
        <v>38</v>
      </c>
      <c r="G11039" s="3">
        <f t="shared" si="1"/>
        <v>33.587000000000003</v>
      </c>
      <c r="H11039" s="3">
        <f t="shared" si="2"/>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0"/>
        <v>March</v>
      </c>
      <c r="C11040" s="3">
        <v>3956.14</v>
      </c>
      <c r="D11040" s="4">
        <v>45006</v>
      </c>
      <c r="E11040" s="3" t="s">
        <v>21</v>
      </c>
      <c r="F11040" s="3" t="s">
        <v>16</v>
      </c>
      <c r="G11040" s="3">
        <f t="shared" si="1"/>
        <v>395.61400000000003</v>
      </c>
      <c r="H11040" s="3">
        <f t="shared" si="2"/>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0"/>
        <v>June</v>
      </c>
      <c r="C11041" s="3">
        <v>2822.44</v>
      </c>
      <c r="D11041" s="4">
        <v>45467</v>
      </c>
      <c r="E11041" s="3" t="s">
        <v>27</v>
      </c>
      <c r="F11041" s="3" t="s">
        <v>35</v>
      </c>
      <c r="G11041" s="3">
        <f t="shared" si="1"/>
        <v>282.24400000000003</v>
      </c>
      <c r="H11041" s="3">
        <f t="shared" si="2"/>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0"/>
        <v>December</v>
      </c>
      <c r="C11042" s="3">
        <v>3651.49</v>
      </c>
      <c r="D11042" s="4">
        <v>45273</v>
      </c>
      <c r="E11042" s="3" t="s">
        <v>27</v>
      </c>
      <c r="F11042" s="3" t="s">
        <v>28</v>
      </c>
      <c r="G11042" s="3">
        <f t="shared" si="1"/>
        <v>365.149</v>
      </c>
      <c r="H11042" s="3">
        <f t="shared" si="2"/>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0"/>
        <v>February</v>
      </c>
      <c r="C11043" s="3">
        <v>717.75</v>
      </c>
      <c r="D11043" s="4">
        <v>44977</v>
      </c>
      <c r="E11043" s="3" t="s">
        <v>21</v>
      </c>
      <c r="F11043" s="3" t="s">
        <v>16</v>
      </c>
      <c r="G11043" s="3">
        <f t="shared" si="1"/>
        <v>71.775000000000006</v>
      </c>
      <c r="H11043" s="3">
        <f t="shared" si="2"/>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0"/>
        <v>November</v>
      </c>
      <c r="C11044" s="3">
        <v>3634.24</v>
      </c>
      <c r="D11044" s="4">
        <v>45241</v>
      </c>
      <c r="E11044" s="3" t="s">
        <v>27</v>
      </c>
      <c r="F11044" s="3" t="s">
        <v>28</v>
      </c>
      <c r="G11044" s="3">
        <f t="shared" si="1"/>
        <v>363.42399999999998</v>
      </c>
      <c r="H11044" s="3">
        <f t="shared" si="2"/>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0"/>
        <v>August</v>
      </c>
      <c r="C11045" s="3">
        <v>2126.96</v>
      </c>
      <c r="D11045" s="4">
        <v>45526</v>
      </c>
      <c r="E11045" s="3" t="s">
        <v>27</v>
      </c>
      <c r="F11045" s="3" t="s">
        <v>16</v>
      </c>
      <c r="G11045" s="3">
        <f t="shared" si="1"/>
        <v>212.69600000000003</v>
      </c>
      <c r="H11045" s="3">
        <f t="shared" si="2"/>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0"/>
        <v>June</v>
      </c>
      <c r="C11046" s="3">
        <v>4016.41</v>
      </c>
      <c r="D11046" s="4">
        <v>45085</v>
      </c>
      <c r="E11046" s="3" t="s">
        <v>21</v>
      </c>
      <c r="F11046" s="3" t="s">
        <v>38</v>
      </c>
      <c r="G11046" s="3">
        <f t="shared" si="1"/>
        <v>401.64100000000002</v>
      </c>
      <c r="H11046" s="3">
        <f t="shared" si="2"/>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0"/>
        <v>October</v>
      </c>
      <c r="C11047" s="3">
        <v>3035.91</v>
      </c>
      <c r="D11047" s="4">
        <v>45575</v>
      </c>
      <c r="E11047" s="3" t="s">
        <v>27</v>
      </c>
      <c r="F11047" s="3" t="s">
        <v>16</v>
      </c>
      <c r="G11047" s="3">
        <f t="shared" si="1"/>
        <v>303.59100000000001</v>
      </c>
      <c r="H11047" s="3">
        <f t="shared" si="2"/>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0"/>
        <v>April</v>
      </c>
      <c r="C11048" s="3">
        <v>1839.02</v>
      </c>
      <c r="D11048" s="4">
        <v>45035</v>
      </c>
      <c r="E11048" s="3" t="s">
        <v>43</v>
      </c>
      <c r="F11048" s="3" t="s">
        <v>38</v>
      </c>
      <c r="G11048" s="3">
        <f t="shared" si="1"/>
        <v>183.90200000000002</v>
      </c>
      <c r="H11048" s="3">
        <f t="shared" si="2"/>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0"/>
        <v>March</v>
      </c>
      <c r="C11049" s="3">
        <v>1089.3900000000001</v>
      </c>
      <c r="D11049" s="4">
        <v>45380</v>
      </c>
      <c r="E11049" s="3" t="s">
        <v>43</v>
      </c>
      <c r="F11049" s="3" t="s">
        <v>35</v>
      </c>
      <c r="G11049" s="3">
        <f t="shared" si="1"/>
        <v>108.93900000000002</v>
      </c>
      <c r="H11049" s="3">
        <f t="shared" si="2"/>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0"/>
        <v>October</v>
      </c>
      <c r="C11050" s="3">
        <v>4098.03</v>
      </c>
      <c r="D11050" s="4">
        <v>45212</v>
      </c>
      <c r="E11050" s="3" t="s">
        <v>15</v>
      </c>
      <c r="F11050" s="3" t="s">
        <v>38</v>
      </c>
      <c r="G11050" s="3">
        <f t="shared" si="1"/>
        <v>409.803</v>
      </c>
      <c r="H11050" s="3">
        <f t="shared" si="2"/>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0"/>
        <v>March</v>
      </c>
      <c r="C11051" s="3">
        <v>2844.94</v>
      </c>
      <c r="D11051" s="4">
        <v>45016</v>
      </c>
      <c r="E11051" s="3" t="s">
        <v>27</v>
      </c>
      <c r="F11051" s="3" t="s">
        <v>22</v>
      </c>
      <c r="G11051" s="3">
        <f t="shared" si="1"/>
        <v>284.49400000000003</v>
      </c>
      <c r="H11051" s="3">
        <f t="shared" si="2"/>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0"/>
        <v>October</v>
      </c>
      <c r="C11052" s="3">
        <v>4938.59</v>
      </c>
      <c r="D11052" s="4">
        <v>45222</v>
      </c>
      <c r="E11052" s="3" t="s">
        <v>15</v>
      </c>
      <c r="F11052" s="3" t="s">
        <v>35</v>
      </c>
      <c r="G11052" s="3">
        <f t="shared" si="1"/>
        <v>493.85900000000004</v>
      </c>
      <c r="H11052" s="3">
        <f t="shared" si="2"/>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0"/>
        <v>June</v>
      </c>
      <c r="C11053" s="3">
        <v>1930.09</v>
      </c>
      <c r="D11053" s="4">
        <v>45445</v>
      </c>
      <c r="E11053" s="3" t="s">
        <v>43</v>
      </c>
      <c r="F11053" s="3" t="s">
        <v>16</v>
      </c>
      <c r="G11053" s="3">
        <f t="shared" si="1"/>
        <v>193.00900000000001</v>
      </c>
      <c r="H11053" s="3">
        <f t="shared" si="2"/>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0"/>
        <v>March</v>
      </c>
      <c r="C11054" s="3">
        <v>3460.02</v>
      </c>
      <c r="D11054" s="4">
        <v>45382</v>
      </c>
      <c r="E11054" s="3" t="s">
        <v>43</v>
      </c>
      <c r="F11054" s="3" t="s">
        <v>16</v>
      </c>
      <c r="G11054" s="3">
        <f t="shared" si="1"/>
        <v>346.00200000000001</v>
      </c>
      <c r="H11054" s="3">
        <f t="shared" si="2"/>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0"/>
        <v>May</v>
      </c>
      <c r="C11055" s="3">
        <v>3151.82</v>
      </c>
      <c r="D11055" s="4">
        <v>45065</v>
      </c>
      <c r="E11055" s="3" t="s">
        <v>43</v>
      </c>
      <c r="F11055" s="3" t="s">
        <v>22</v>
      </c>
      <c r="G11055" s="3">
        <f t="shared" si="1"/>
        <v>315.18200000000002</v>
      </c>
      <c r="H11055" s="3">
        <f t="shared" si="2"/>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0"/>
        <v>May</v>
      </c>
      <c r="C11056" s="3">
        <v>3224.15</v>
      </c>
      <c r="D11056" s="4">
        <v>45441</v>
      </c>
      <c r="E11056" s="3" t="s">
        <v>27</v>
      </c>
      <c r="F11056" s="3" t="s">
        <v>16</v>
      </c>
      <c r="G11056" s="3">
        <f t="shared" si="1"/>
        <v>322.41500000000002</v>
      </c>
      <c r="H11056" s="3">
        <f t="shared" si="2"/>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0"/>
        <v>August</v>
      </c>
      <c r="C11057" s="3">
        <v>3711.2</v>
      </c>
      <c r="D11057" s="4">
        <v>45151</v>
      </c>
      <c r="E11057" s="3" t="s">
        <v>27</v>
      </c>
      <c r="F11057" s="3" t="s">
        <v>35</v>
      </c>
      <c r="G11057" s="3">
        <f t="shared" si="1"/>
        <v>371.12</v>
      </c>
      <c r="H11057" s="3">
        <f t="shared" si="2"/>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0"/>
        <v>January</v>
      </c>
      <c r="C11058" s="3">
        <v>781.63</v>
      </c>
      <c r="D11058" s="4">
        <v>44946</v>
      </c>
      <c r="E11058" s="3" t="s">
        <v>43</v>
      </c>
      <c r="F11058" s="3" t="s">
        <v>35</v>
      </c>
      <c r="G11058" s="3">
        <f t="shared" si="1"/>
        <v>78.163000000000011</v>
      </c>
      <c r="H11058" s="3">
        <f t="shared" si="2"/>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0"/>
        <v>November</v>
      </c>
      <c r="C11059" s="3">
        <v>2793.26</v>
      </c>
      <c r="D11059" s="4">
        <v>45600</v>
      </c>
      <c r="E11059" s="3" t="s">
        <v>15</v>
      </c>
      <c r="F11059" s="3" t="s">
        <v>38</v>
      </c>
      <c r="G11059" s="3">
        <f t="shared" si="1"/>
        <v>279.32600000000002</v>
      </c>
      <c r="H11059" s="3">
        <f t="shared" si="2"/>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0"/>
        <v>October</v>
      </c>
      <c r="C11060" s="3">
        <v>2594.7399999999998</v>
      </c>
      <c r="D11060" s="4">
        <v>45580</v>
      </c>
      <c r="E11060" s="3" t="s">
        <v>15</v>
      </c>
      <c r="F11060" s="3" t="s">
        <v>28</v>
      </c>
      <c r="G11060" s="3">
        <f t="shared" si="1"/>
        <v>259.47399999999999</v>
      </c>
      <c r="H11060" s="3">
        <f t="shared" si="2"/>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0"/>
        <v>February</v>
      </c>
      <c r="C11061" s="3">
        <v>1778.4</v>
      </c>
      <c r="D11061" s="4">
        <v>45323</v>
      </c>
      <c r="E11061" s="3" t="s">
        <v>21</v>
      </c>
      <c r="F11061" s="3" t="s">
        <v>16</v>
      </c>
      <c r="G11061" s="3">
        <f t="shared" si="1"/>
        <v>177.84000000000003</v>
      </c>
      <c r="H11061" s="3">
        <f t="shared" si="2"/>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0"/>
        <v>March</v>
      </c>
      <c r="C11062" s="3">
        <v>2237.14</v>
      </c>
      <c r="D11062" s="4">
        <v>45371</v>
      </c>
      <c r="E11062" s="3" t="s">
        <v>43</v>
      </c>
      <c r="F11062" s="3" t="s">
        <v>22</v>
      </c>
      <c r="G11062" s="3">
        <f t="shared" si="1"/>
        <v>223.714</v>
      </c>
      <c r="H11062" s="3">
        <f t="shared" si="2"/>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0"/>
        <v>March</v>
      </c>
      <c r="C11063" s="3">
        <v>2642.18</v>
      </c>
      <c r="D11063" s="4">
        <v>45359</v>
      </c>
      <c r="E11063" s="3" t="s">
        <v>15</v>
      </c>
      <c r="F11063" s="3" t="s">
        <v>35</v>
      </c>
      <c r="G11063" s="3">
        <f t="shared" si="1"/>
        <v>264.21800000000002</v>
      </c>
      <c r="H11063" s="3">
        <f t="shared" si="2"/>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0"/>
        <v>February</v>
      </c>
      <c r="C11064" s="3">
        <v>1672.52</v>
      </c>
      <c r="D11064" s="4">
        <v>44971</v>
      </c>
      <c r="E11064" s="3" t="s">
        <v>43</v>
      </c>
      <c r="F11064" s="3" t="s">
        <v>35</v>
      </c>
      <c r="G11064" s="3">
        <f t="shared" si="1"/>
        <v>167.25200000000001</v>
      </c>
      <c r="H11064" s="3">
        <f t="shared" si="2"/>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0"/>
        <v>October</v>
      </c>
      <c r="C11065" s="3">
        <v>1536.48</v>
      </c>
      <c r="D11065" s="4">
        <v>45206</v>
      </c>
      <c r="E11065" s="3" t="s">
        <v>15</v>
      </c>
      <c r="F11065" s="3" t="s">
        <v>35</v>
      </c>
      <c r="G11065" s="3">
        <f t="shared" si="1"/>
        <v>153.64800000000002</v>
      </c>
      <c r="H11065" s="3">
        <f t="shared" si="2"/>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0"/>
        <v>August</v>
      </c>
      <c r="C11066" s="3">
        <v>3717.54</v>
      </c>
      <c r="D11066" s="4">
        <v>45148</v>
      </c>
      <c r="E11066" s="3" t="s">
        <v>21</v>
      </c>
      <c r="F11066" s="3" t="s">
        <v>28</v>
      </c>
      <c r="G11066" s="3">
        <f t="shared" si="1"/>
        <v>371.75400000000002</v>
      </c>
      <c r="H11066" s="3">
        <f t="shared" si="2"/>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0"/>
        <v>July</v>
      </c>
      <c r="C11067" s="3">
        <v>427.9</v>
      </c>
      <c r="D11067" s="4">
        <v>45117</v>
      </c>
      <c r="E11067" s="3" t="s">
        <v>21</v>
      </c>
      <c r="F11067" s="3" t="s">
        <v>28</v>
      </c>
      <c r="G11067" s="3">
        <f t="shared" si="1"/>
        <v>42.79</v>
      </c>
      <c r="H11067" s="3">
        <f t="shared" si="2"/>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0"/>
        <v>June</v>
      </c>
      <c r="C11068" s="3">
        <v>1633.52</v>
      </c>
      <c r="D11068" s="4">
        <v>45447</v>
      </c>
      <c r="E11068" s="3" t="s">
        <v>43</v>
      </c>
      <c r="F11068" s="3" t="s">
        <v>16</v>
      </c>
      <c r="G11068" s="3">
        <f t="shared" si="1"/>
        <v>163.352</v>
      </c>
      <c r="H11068" s="3">
        <f t="shared" si="2"/>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0"/>
        <v>December</v>
      </c>
      <c r="C11069" s="3">
        <v>3303.18</v>
      </c>
      <c r="D11069" s="4">
        <v>45629</v>
      </c>
      <c r="E11069" s="3" t="s">
        <v>15</v>
      </c>
      <c r="F11069" s="3" t="s">
        <v>22</v>
      </c>
      <c r="G11069" s="3">
        <f t="shared" si="1"/>
        <v>330.31799999999998</v>
      </c>
      <c r="H11069" s="3">
        <f t="shared" si="2"/>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0"/>
        <v>November</v>
      </c>
      <c r="C11070" s="3">
        <v>1122.99</v>
      </c>
      <c r="D11070" s="4">
        <v>45238</v>
      </c>
      <c r="E11070" s="3" t="s">
        <v>27</v>
      </c>
      <c r="F11070" s="3" t="s">
        <v>28</v>
      </c>
      <c r="G11070" s="3">
        <f t="shared" si="1"/>
        <v>112.29900000000001</v>
      </c>
      <c r="H11070" s="3">
        <f t="shared" si="2"/>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0"/>
        <v>November</v>
      </c>
      <c r="C11071" s="3">
        <v>2904.14</v>
      </c>
      <c r="D11071" s="4">
        <v>45259</v>
      </c>
      <c r="E11071" s="3" t="s">
        <v>21</v>
      </c>
      <c r="F11071" s="3" t="s">
        <v>38</v>
      </c>
      <c r="G11071" s="3">
        <f t="shared" si="1"/>
        <v>290.41399999999999</v>
      </c>
      <c r="H11071" s="3">
        <f t="shared" si="2"/>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0"/>
        <v>November</v>
      </c>
      <c r="C11072" s="3">
        <v>1580.6</v>
      </c>
      <c r="D11072" s="4">
        <v>45259</v>
      </c>
      <c r="E11072" s="3" t="s">
        <v>43</v>
      </c>
      <c r="F11072" s="3" t="s">
        <v>28</v>
      </c>
      <c r="G11072" s="3">
        <f t="shared" si="1"/>
        <v>158.06</v>
      </c>
      <c r="H11072" s="3">
        <f t="shared" si="2"/>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0"/>
        <v>July</v>
      </c>
      <c r="C11073" s="3">
        <v>4232.18</v>
      </c>
      <c r="D11073" s="4">
        <v>45125</v>
      </c>
      <c r="E11073" s="3" t="s">
        <v>43</v>
      </c>
      <c r="F11073" s="3" t="s">
        <v>35</v>
      </c>
      <c r="G11073" s="3">
        <f t="shared" si="1"/>
        <v>423.21800000000007</v>
      </c>
      <c r="H11073" s="3">
        <f t="shared" si="2"/>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0"/>
        <v>January</v>
      </c>
      <c r="C11074" s="3">
        <v>1814.95</v>
      </c>
      <c r="D11074" s="4">
        <v>45310</v>
      </c>
      <c r="E11074" s="3" t="s">
        <v>15</v>
      </c>
      <c r="F11074" s="3" t="s">
        <v>22</v>
      </c>
      <c r="G11074" s="3">
        <f t="shared" si="1"/>
        <v>181.495</v>
      </c>
      <c r="H11074" s="3">
        <f t="shared" si="2"/>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0"/>
        <v>December</v>
      </c>
      <c r="C11075" s="3">
        <v>1224.6300000000001</v>
      </c>
      <c r="D11075" s="4">
        <v>45641</v>
      </c>
      <c r="E11075" s="3" t="s">
        <v>43</v>
      </c>
      <c r="F11075" s="3" t="s">
        <v>16</v>
      </c>
      <c r="G11075" s="3">
        <f t="shared" si="1"/>
        <v>122.46300000000002</v>
      </c>
      <c r="H11075" s="3">
        <f t="shared" si="2"/>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0"/>
        <v>May</v>
      </c>
      <c r="C11076" s="3">
        <v>2697.51</v>
      </c>
      <c r="D11076" s="4">
        <v>45437</v>
      </c>
      <c r="E11076" s="3" t="s">
        <v>21</v>
      </c>
      <c r="F11076" s="3" t="s">
        <v>28</v>
      </c>
      <c r="G11076" s="3">
        <f t="shared" si="1"/>
        <v>269.75100000000003</v>
      </c>
      <c r="H11076" s="3">
        <f t="shared" si="2"/>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0"/>
        <v>May</v>
      </c>
      <c r="C11077" s="3">
        <v>764.74</v>
      </c>
      <c r="D11077" s="4">
        <v>45054</v>
      </c>
      <c r="E11077" s="3" t="s">
        <v>43</v>
      </c>
      <c r="F11077" s="3" t="s">
        <v>35</v>
      </c>
      <c r="G11077" s="3">
        <f t="shared" si="1"/>
        <v>76.474000000000004</v>
      </c>
      <c r="H11077" s="3">
        <f t="shared" si="2"/>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0"/>
        <v>April</v>
      </c>
      <c r="C11078" s="3">
        <v>4007.67</v>
      </c>
      <c r="D11078" s="4">
        <v>45039</v>
      </c>
      <c r="E11078" s="3" t="s">
        <v>43</v>
      </c>
      <c r="F11078" s="3" t="s">
        <v>38</v>
      </c>
      <c r="G11078" s="3">
        <f t="shared" si="1"/>
        <v>400.76700000000005</v>
      </c>
      <c r="H11078" s="3">
        <f t="shared" si="2"/>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0"/>
        <v>February</v>
      </c>
      <c r="C11079" s="3">
        <v>3432.14</v>
      </c>
      <c r="D11079" s="4">
        <v>44968</v>
      </c>
      <c r="E11079" s="3" t="s">
        <v>27</v>
      </c>
      <c r="F11079" s="3" t="s">
        <v>38</v>
      </c>
      <c r="G11079" s="3">
        <f t="shared" si="1"/>
        <v>343.214</v>
      </c>
      <c r="H11079" s="3">
        <f t="shared" si="2"/>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0"/>
        <v>May</v>
      </c>
      <c r="C11080" s="3">
        <v>3875.49</v>
      </c>
      <c r="D11080" s="4">
        <v>45439</v>
      </c>
      <c r="E11080" s="3" t="s">
        <v>27</v>
      </c>
      <c r="F11080" s="3" t="s">
        <v>16</v>
      </c>
      <c r="G11080" s="3">
        <f t="shared" si="1"/>
        <v>387.54899999999998</v>
      </c>
      <c r="H11080" s="3">
        <f t="shared" si="2"/>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0"/>
        <v>March</v>
      </c>
      <c r="C11081" s="3">
        <v>2054.5</v>
      </c>
      <c r="D11081" s="4">
        <v>44990</v>
      </c>
      <c r="E11081" s="3" t="s">
        <v>21</v>
      </c>
      <c r="F11081" s="3" t="s">
        <v>16</v>
      </c>
      <c r="G11081" s="3">
        <f t="shared" si="1"/>
        <v>205.45000000000002</v>
      </c>
      <c r="H11081" s="3">
        <f t="shared" si="2"/>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0"/>
        <v>August</v>
      </c>
      <c r="C11082" s="3">
        <v>4191.5200000000004</v>
      </c>
      <c r="D11082" s="4">
        <v>45146</v>
      </c>
      <c r="E11082" s="3" t="s">
        <v>15</v>
      </c>
      <c r="F11082" s="3" t="s">
        <v>28</v>
      </c>
      <c r="G11082" s="3">
        <f t="shared" si="1"/>
        <v>419.15200000000004</v>
      </c>
      <c r="H11082" s="3">
        <f t="shared" si="2"/>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0"/>
        <v>August</v>
      </c>
      <c r="C11083" s="3">
        <v>2518.39</v>
      </c>
      <c r="D11083" s="4">
        <v>45510</v>
      </c>
      <c r="E11083" s="3" t="s">
        <v>27</v>
      </c>
      <c r="F11083" s="3" t="s">
        <v>16</v>
      </c>
      <c r="G11083" s="3">
        <f t="shared" si="1"/>
        <v>251.839</v>
      </c>
      <c r="H11083" s="3">
        <f t="shared" si="2"/>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0"/>
        <v>June</v>
      </c>
      <c r="C11084" s="3">
        <v>564.03</v>
      </c>
      <c r="D11084" s="4">
        <v>45453</v>
      </c>
      <c r="E11084" s="3" t="s">
        <v>15</v>
      </c>
      <c r="F11084" s="3" t="s">
        <v>35</v>
      </c>
      <c r="G11084" s="3">
        <f t="shared" si="1"/>
        <v>56.402999999999999</v>
      </c>
      <c r="H11084" s="3">
        <f t="shared" si="2"/>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0"/>
        <v>February</v>
      </c>
      <c r="C11085" s="3">
        <v>1197.74</v>
      </c>
      <c r="D11085" s="4">
        <v>45332</v>
      </c>
      <c r="E11085" s="3" t="s">
        <v>21</v>
      </c>
      <c r="F11085" s="3" t="s">
        <v>35</v>
      </c>
      <c r="G11085" s="3">
        <f t="shared" si="1"/>
        <v>119.774</v>
      </c>
      <c r="H11085" s="3">
        <f t="shared" si="2"/>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0"/>
        <v>February</v>
      </c>
      <c r="C11086" s="3">
        <v>3584.16</v>
      </c>
      <c r="D11086" s="4">
        <v>45330</v>
      </c>
      <c r="E11086" s="3" t="s">
        <v>27</v>
      </c>
      <c r="F11086" s="3" t="s">
        <v>35</v>
      </c>
      <c r="G11086" s="3">
        <f t="shared" si="1"/>
        <v>358.416</v>
      </c>
      <c r="H11086" s="3">
        <f t="shared" si="2"/>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0"/>
        <v>May</v>
      </c>
      <c r="C11087" s="3">
        <v>4492.47</v>
      </c>
      <c r="D11087" s="4">
        <v>45432</v>
      </c>
      <c r="E11087" s="3" t="s">
        <v>15</v>
      </c>
      <c r="F11087" s="3" t="s">
        <v>28</v>
      </c>
      <c r="G11087" s="3">
        <f t="shared" si="1"/>
        <v>449.24700000000007</v>
      </c>
      <c r="H11087" s="3">
        <f t="shared" si="2"/>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0"/>
        <v>March</v>
      </c>
      <c r="C11088" s="3">
        <v>566.41</v>
      </c>
      <c r="D11088" s="4">
        <v>45015</v>
      </c>
      <c r="E11088" s="3" t="s">
        <v>27</v>
      </c>
      <c r="F11088" s="3" t="s">
        <v>28</v>
      </c>
      <c r="G11088" s="3">
        <f t="shared" si="1"/>
        <v>56.640999999999998</v>
      </c>
      <c r="H11088" s="3">
        <f t="shared" si="2"/>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0"/>
        <v>August</v>
      </c>
      <c r="C11089" s="3">
        <v>4334.6499999999996</v>
      </c>
      <c r="D11089" s="4">
        <v>45518</v>
      </c>
      <c r="E11089" s="3" t="s">
        <v>21</v>
      </c>
      <c r="F11089" s="3" t="s">
        <v>16</v>
      </c>
      <c r="G11089" s="3">
        <f t="shared" si="1"/>
        <v>433.46499999999997</v>
      </c>
      <c r="H11089" s="3">
        <f t="shared" si="2"/>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0"/>
        <v>June</v>
      </c>
      <c r="C11090" s="3">
        <v>4015.44</v>
      </c>
      <c r="D11090" s="4">
        <v>45094</v>
      </c>
      <c r="E11090" s="3" t="s">
        <v>21</v>
      </c>
      <c r="F11090" s="3" t="s">
        <v>28</v>
      </c>
      <c r="G11090" s="3">
        <f t="shared" si="1"/>
        <v>401.54400000000004</v>
      </c>
      <c r="H11090" s="3">
        <f t="shared" si="2"/>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0"/>
        <v>March</v>
      </c>
      <c r="C11091" s="3">
        <v>1847.15</v>
      </c>
      <c r="D11091" s="4">
        <v>45356</v>
      </c>
      <c r="E11091" s="3" t="s">
        <v>27</v>
      </c>
      <c r="F11091" s="3" t="s">
        <v>35</v>
      </c>
      <c r="G11091" s="3">
        <f t="shared" si="1"/>
        <v>184.71500000000003</v>
      </c>
      <c r="H11091" s="3">
        <f t="shared" si="2"/>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0"/>
        <v>August</v>
      </c>
      <c r="C11092" s="3">
        <v>3477.46</v>
      </c>
      <c r="D11092" s="4">
        <v>45529</v>
      </c>
      <c r="E11092" s="3" t="s">
        <v>15</v>
      </c>
      <c r="F11092" s="3" t="s">
        <v>22</v>
      </c>
      <c r="G11092" s="3">
        <f t="shared" si="1"/>
        <v>347.74600000000004</v>
      </c>
      <c r="H11092" s="3">
        <f t="shared" si="2"/>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0"/>
        <v>July</v>
      </c>
      <c r="C11093" s="3">
        <v>1016.06</v>
      </c>
      <c r="D11093" s="4">
        <v>45501</v>
      </c>
      <c r="E11093" s="3" t="s">
        <v>43</v>
      </c>
      <c r="F11093" s="3" t="s">
        <v>35</v>
      </c>
      <c r="G11093" s="3">
        <f t="shared" si="1"/>
        <v>101.60599999999999</v>
      </c>
      <c r="H11093" s="3">
        <f t="shared" si="2"/>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0"/>
        <v>November</v>
      </c>
      <c r="C11094" s="3">
        <v>4085.63</v>
      </c>
      <c r="D11094" s="4">
        <v>45618</v>
      </c>
      <c r="E11094" s="3" t="s">
        <v>43</v>
      </c>
      <c r="F11094" s="3" t="s">
        <v>22</v>
      </c>
      <c r="G11094" s="3">
        <f t="shared" si="1"/>
        <v>408.56300000000005</v>
      </c>
      <c r="H11094" s="3">
        <f t="shared" si="2"/>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0"/>
        <v>August</v>
      </c>
      <c r="C11095" s="3">
        <v>3320.96</v>
      </c>
      <c r="D11095" s="4">
        <v>45142</v>
      </c>
      <c r="E11095" s="3" t="s">
        <v>27</v>
      </c>
      <c r="F11095" s="3" t="s">
        <v>16</v>
      </c>
      <c r="G11095" s="3">
        <f t="shared" si="1"/>
        <v>332.096</v>
      </c>
      <c r="H11095" s="3">
        <f t="shared" si="2"/>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0"/>
        <v>November</v>
      </c>
      <c r="C11096" s="3">
        <v>2250.2600000000002</v>
      </c>
      <c r="D11096" s="4">
        <v>45237</v>
      </c>
      <c r="E11096" s="3" t="s">
        <v>15</v>
      </c>
      <c r="F11096" s="3" t="s">
        <v>38</v>
      </c>
      <c r="G11096" s="3">
        <f t="shared" si="1"/>
        <v>225.02600000000004</v>
      </c>
      <c r="H11096" s="3">
        <f t="shared" si="2"/>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0"/>
        <v>January</v>
      </c>
      <c r="C11097" s="3">
        <v>4336.13</v>
      </c>
      <c r="D11097" s="4">
        <v>45315</v>
      </c>
      <c r="E11097" s="3" t="s">
        <v>43</v>
      </c>
      <c r="F11097" s="3" t="s">
        <v>28</v>
      </c>
      <c r="G11097" s="3">
        <f t="shared" si="1"/>
        <v>433.61300000000006</v>
      </c>
      <c r="H11097" s="3">
        <f t="shared" si="2"/>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0"/>
        <v>July</v>
      </c>
      <c r="C11098" s="3">
        <v>782.25</v>
      </c>
      <c r="D11098" s="4">
        <v>45485</v>
      </c>
      <c r="E11098" s="3" t="s">
        <v>21</v>
      </c>
      <c r="F11098" s="3" t="s">
        <v>28</v>
      </c>
      <c r="G11098" s="3">
        <f t="shared" si="1"/>
        <v>78.225000000000009</v>
      </c>
      <c r="H11098" s="3">
        <f t="shared" si="2"/>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0"/>
        <v>May</v>
      </c>
      <c r="C11099" s="3">
        <v>4244.3500000000004</v>
      </c>
      <c r="D11099" s="4">
        <v>45416</v>
      </c>
      <c r="E11099" s="3" t="s">
        <v>15</v>
      </c>
      <c r="F11099" s="3" t="s">
        <v>35</v>
      </c>
      <c r="G11099" s="3">
        <f t="shared" si="1"/>
        <v>424.43500000000006</v>
      </c>
      <c r="H11099" s="3">
        <f t="shared" si="2"/>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0"/>
        <v>June</v>
      </c>
      <c r="C11100" s="3">
        <v>217.04</v>
      </c>
      <c r="D11100" s="4">
        <v>45092</v>
      </c>
      <c r="E11100" s="3" t="s">
        <v>43</v>
      </c>
      <c r="F11100" s="3" t="s">
        <v>35</v>
      </c>
      <c r="G11100" s="3">
        <f t="shared" si="1"/>
        <v>21.704000000000001</v>
      </c>
      <c r="H11100" s="3">
        <f t="shared" si="2"/>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0"/>
        <v>December</v>
      </c>
      <c r="C11101" s="3">
        <v>3790.68</v>
      </c>
      <c r="D11101" s="4">
        <v>45636</v>
      </c>
      <c r="E11101" s="3" t="s">
        <v>15</v>
      </c>
      <c r="F11101" s="3" t="s">
        <v>22</v>
      </c>
      <c r="G11101" s="3">
        <f t="shared" si="1"/>
        <v>379.06799999999998</v>
      </c>
      <c r="H11101" s="3">
        <f t="shared" si="2"/>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0"/>
        <v>May</v>
      </c>
      <c r="C11102" s="3">
        <v>2909.48</v>
      </c>
      <c r="D11102" s="4">
        <v>45062</v>
      </c>
      <c r="E11102" s="3" t="s">
        <v>27</v>
      </c>
      <c r="F11102" s="3" t="s">
        <v>28</v>
      </c>
      <c r="G11102" s="3">
        <f t="shared" si="1"/>
        <v>290.94800000000004</v>
      </c>
      <c r="H11102" s="3">
        <f t="shared" si="2"/>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0"/>
        <v>November</v>
      </c>
      <c r="C11103" s="3">
        <v>3513.94</v>
      </c>
      <c r="D11103" s="4">
        <v>45616</v>
      </c>
      <c r="E11103" s="3" t="s">
        <v>15</v>
      </c>
      <c r="F11103" s="3" t="s">
        <v>16</v>
      </c>
      <c r="G11103" s="3">
        <f t="shared" si="1"/>
        <v>351.39400000000001</v>
      </c>
      <c r="H11103" s="3">
        <f t="shared" si="2"/>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0"/>
        <v>August</v>
      </c>
      <c r="C11104" s="3">
        <v>2120.4899999999998</v>
      </c>
      <c r="D11104" s="4">
        <v>45516</v>
      </c>
      <c r="E11104" s="3" t="s">
        <v>43</v>
      </c>
      <c r="F11104" s="3" t="s">
        <v>35</v>
      </c>
      <c r="G11104" s="3">
        <f t="shared" si="1"/>
        <v>212.04899999999998</v>
      </c>
      <c r="H11104" s="3">
        <f t="shared" si="2"/>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0"/>
        <v>May</v>
      </c>
      <c r="C11105" s="3">
        <v>4335.76</v>
      </c>
      <c r="D11105" s="4">
        <v>45067</v>
      </c>
      <c r="E11105" s="3" t="s">
        <v>27</v>
      </c>
      <c r="F11105" s="3" t="s">
        <v>28</v>
      </c>
      <c r="G11105" s="3">
        <f t="shared" si="1"/>
        <v>433.57600000000002</v>
      </c>
      <c r="H11105" s="3">
        <f t="shared" si="2"/>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0"/>
        <v>April</v>
      </c>
      <c r="C11106" s="3">
        <v>1634.43</v>
      </c>
      <c r="D11106" s="4">
        <v>45022</v>
      </c>
      <c r="E11106" s="3" t="s">
        <v>15</v>
      </c>
      <c r="F11106" s="3" t="s">
        <v>38</v>
      </c>
      <c r="G11106" s="3">
        <f t="shared" si="1"/>
        <v>163.44300000000001</v>
      </c>
      <c r="H11106" s="3">
        <f t="shared" si="2"/>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0"/>
        <v>June</v>
      </c>
      <c r="C11107" s="3">
        <v>1447.28</v>
      </c>
      <c r="D11107" s="4">
        <v>45089</v>
      </c>
      <c r="E11107" s="3" t="s">
        <v>21</v>
      </c>
      <c r="F11107" s="3" t="s">
        <v>22</v>
      </c>
      <c r="G11107" s="3">
        <f t="shared" si="1"/>
        <v>144.72800000000001</v>
      </c>
      <c r="H11107" s="3">
        <f t="shared" si="2"/>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0"/>
        <v>January</v>
      </c>
      <c r="C11108" s="3">
        <v>1578.58</v>
      </c>
      <c r="D11108" s="4">
        <v>44951</v>
      </c>
      <c r="E11108" s="3" t="s">
        <v>43</v>
      </c>
      <c r="F11108" s="3" t="s">
        <v>35</v>
      </c>
      <c r="G11108" s="3">
        <f t="shared" si="1"/>
        <v>157.858</v>
      </c>
      <c r="H11108" s="3">
        <f t="shared" si="2"/>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0"/>
        <v>March</v>
      </c>
      <c r="C11109" s="3">
        <v>3894.38</v>
      </c>
      <c r="D11109" s="4">
        <v>45371</v>
      </c>
      <c r="E11109" s="3" t="s">
        <v>27</v>
      </c>
      <c r="F11109" s="3" t="s">
        <v>35</v>
      </c>
      <c r="G11109" s="3">
        <f t="shared" si="1"/>
        <v>389.43800000000005</v>
      </c>
      <c r="H11109" s="3">
        <f t="shared" si="2"/>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0"/>
        <v>January</v>
      </c>
      <c r="C11110" s="3">
        <v>2526.9299999999998</v>
      </c>
      <c r="D11110" s="4">
        <v>44957</v>
      </c>
      <c r="E11110" s="3" t="s">
        <v>15</v>
      </c>
      <c r="F11110" s="3" t="s">
        <v>16</v>
      </c>
      <c r="G11110" s="3">
        <f t="shared" si="1"/>
        <v>252.69299999999998</v>
      </c>
      <c r="H11110" s="3">
        <f t="shared" si="2"/>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0"/>
        <v>July</v>
      </c>
      <c r="C11111" s="3">
        <v>2731.72</v>
      </c>
      <c r="D11111" s="4">
        <v>45487</v>
      </c>
      <c r="E11111" s="3" t="s">
        <v>21</v>
      </c>
      <c r="F11111" s="3" t="s">
        <v>35</v>
      </c>
      <c r="G11111" s="3">
        <f t="shared" si="1"/>
        <v>273.17199999999997</v>
      </c>
      <c r="H11111" s="3">
        <f t="shared" si="2"/>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0"/>
        <v>November</v>
      </c>
      <c r="C11112" s="3">
        <v>4175.1099999999997</v>
      </c>
      <c r="D11112" s="4">
        <v>45609</v>
      </c>
      <c r="E11112" s="3" t="s">
        <v>43</v>
      </c>
      <c r="F11112" s="3" t="s">
        <v>28</v>
      </c>
      <c r="G11112" s="3">
        <f t="shared" si="1"/>
        <v>417.51099999999997</v>
      </c>
      <c r="H11112" s="3">
        <f t="shared" si="2"/>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0"/>
        <v>October</v>
      </c>
      <c r="C11113" s="3">
        <v>4183.49</v>
      </c>
      <c r="D11113" s="4">
        <v>45227</v>
      </c>
      <c r="E11113" s="3" t="s">
        <v>21</v>
      </c>
      <c r="F11113" s="3" t="s">
        <v>28</v>
      </c>
      <c r="G11113" s="3">
        <f t="shared" si="1"/>
        <v>418.34899999999999</v>
      </c>
      <c r="H11113" s="3">
        <f t="shared" si="2"/>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0"/>
        <v>September</v>
      </c>
      <c r="C11114" s="3">
        <v>892.52</v>
      </c>
      <c r="D11114" s="4">
        <v>45554</v>
      </c>
      <c r="E11114" s="3" t="s">
        <v>15</v>
      </c>
      <c r="F11114" s="3" t="s">
        <v>28</v>
      </c>
      <c r="G11114" s="3">
        <f t="shared" si="1"/>
        <v>89.25200000000001</v>
      </c>
      <c r="H11114" s="3">
        <f t="shared" si="2"/>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0"/>
        <v>July</v>
      </c>
      <c r="C11115" s="3">
        <v>2793.86</v>
      </c>
      <c r="D11115" s="4">
        <v>45138</v>
      </c>
      <c r="E11115" s="3" t="s">
        <v>15</v>
      </c>
      <c r="F11115" s="3" t="s">
        <v>38</v>
      </c>
      <c r="G11115" s="3">
        <f t="shared" si="1"/>
        <v>279.38600000000002</v>
      </c>
      <c r="H11115" s="3">
        <f t="shared" si="2"/>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0"/>
        <v>May</v>
      </c>
      <c r="C11116" s="3">
        <v>717.49</v>
      </c>
      <c r="D11116" s="4">
        <v>45416</v>
      </c>
      <c r="E11116" s="3" t="s">
        <v>27</v>
      </c>
      <c r="F11116" s="3" t="s">
        <v>38</v>
      </c>
      <c r="G11116" s="3">
        <f t="shared" si="1"/>
        <v>71.749000000000009</v>
      </c>
      <c r="H11116" s="3">
        <f t="shared" si="2"/>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0"/>
        <v>December</v>
      </c>
      <c r="C11117" s="3">
        <v>4355.79</v>
      </c>
      <c r="D11117" s="4">
        <v>45283</v>
      </c>
      <c r="E11117" s="3" t="s">
        <v>21</v>
      </c>
      <c r="F11117" s="3" t="s">
        <v>35</v>
      </c>
      <c r="G11117" s="3">
        <f t="shared" si="1"/>
        <v>435.57900000000001</v>
      </c>
      <c r="H11117" s="3">
        <f t="shared" si="2"/>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0"/>
        <v>January</v>
      </c>
      <c r="C11118" s="3">
        <v>4201.33</v>
      </c>
      <c r="D11118" s="4">
        <v>44933</v>
      </c>
      <c r="E11118" s="3" t="s">
        <v>27</v>
      </c>
      <c r="F11118" s="3" t="s">
        <v>38</v>
      </c>
      <c r="G11118" s="3">
        <f t="shared" si="1"/>
        <v>420.13300000000004</v>
      </c>
      <c r="H11118" s="3">
        <f t="shared" si="2"/>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0"/>
        <v>May</v>
      </c>
      <c r="C11119" s="3">
        <v>4261.8100000000004</v>
      </c>
      <c r="D11119" s="4">
        <v>45427</v>
      </c>
      <c r="E11119" s="3" t="s">
        <v>43</v>
      </c>
      <c r="F11119" s="3" t="s">
        <v>38</v>
      </c>
      <c r="G11119" s="3">
        <f t="shared" si="1"/>
        <v>426.18100000000004</v>
      </c>
      <c r="H11119" s="3">
        <f t="shared" si="2"/>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0"/>
        <v>July</v>
      </c>
      <c r="C11120" s="3">
        <v>3553.81</v>
      </c>
      <c r="D11120" s="4">
        <v>45128</v>
      </c>
      <c r="E11120" s="3" t="s">
        <v>27</v>
      </c>
      <c r="F11120" s="3" t="s">
        <v>16</v>
      </c>
      <c r="G11120" s="3">
        <f t="shared" si="1"/>
        <v>355.38100000000003</v>
      </c>
      <c r="H11120" s="3">
        <f t="shared" si="2"/>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0"/>
        <v>October</v>
      </c>
      <c r="C11121" s="3">
        <v>2387.6999999999998</v>
      </c>
      <c r="D11121" s="4">
        <v>45572</v>
      </c>
      <c r="E11121" s="3" t="s">
        <v>43</v>
      </c>
      <c r="F11121" s="3" t="s">
        <v>38</v>
      </c>
      <c r="G11121" s="3">
        <f t="shared" si="1"/>
        <v>238.76999999999998</v>
      </c>
      <c r="H11121" s="3">
        <f t="shared" si="2"/>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0"/>
        <v>August</v>
      </c>
      <c r="C11122" s="3">
        <v>2083.13</v>
      </c>
      <c r="D11122" s="4">
        <v>45143</v>
      </c>
      <c r="E11122" s="3" t="s">
        <v>15</v>
      </c>
      <c r="F11122" s="3" t="s">
        <v>22</v>
      </c>
      <c r="G11122" s="3">
        <f t="shared" si="1"/>
        <v>208.31300000000002</v>
      </c>
      <c r="H11122" s="3">
        <f t="shared" si="2"/>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0"/>
        <v>March</v>
      </c>
      <c r="C11123" s="3">
        <v>2036.6</v>
      </c>
      <c r="D11123" s="4">
        <v>45380</v>
      </c>
      <c r="E11123" s="3" t="s">
        <v>15</v>
      </c>
      <c r="F11123" s="3" t="s">
        <v>22</v>
      </c>
      <c r="G11123" s="3">
        <f t="shared" si="1"/>
        <v>203.66</v>
      </c>
      <c r="H11123" s="3">
        <f t="shared" si="2"/>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0"/>
        <v>October</v>
      </c>
      <c r="C11124" s="3">
        <v>424.44</v>
      </c>
      <c r="D11124" s="4">
        <v>45227</v>
      </c>
      <c r="E11124" s="3" t="s">
        <v>21</v>
      </c>
      <c r="F11124" s="3" t="s">
        <v>22</v>
      </c>
      <c r="G11124" s="3">
        <f t="shared" si="1"/>
        <v>42.444000000000003</v>
      </c>
      <c r="H11124" s="3">
        <f t="shared" si="2"/>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0"/>
        <v>November</v>
      </c>
      <c r="C11125" s="3">
        <v>4749.46</v>
      </c>
      <c r="D11125" s="4">
        <v>45620</v>
      </c>
      <c r="E11125" s="3" t="s">
        <v>43</v>
      </c>
      <c r="F11125" s="3" t="s">
        <v>35</v>
      </c>
      <c r="G11125" s="3">
        <f t="shared" si="1"/>
        <v>474.94600000000003</v>
      </c>
      <c r="H11125" s="3">
        <f t="shared" si="2"/>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0"/>
        <v>September</v>
      </c>
      <c r="C11126" s="3">
        <v>2306.35</v>
      </c>
      <c r="D11126" s="4">
        <v>45562</v>
      </c>
      <c r="E11126" s="3" t="s">
        <v>15</v>
      </c>
      <c r="F11126" s="3" t="s">
        <v>28</v>
      </c>
      <c r="G11126" s="3">
        <f t="shared" si="1"/>
        <v>230.63499999999999</v>
      </c>
      <c r="H11126" s="3">
        <f t="shared" si="2"/>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0"/>
        <v>May</v>
      </c>
      <c r="C11127" s="3">
        <v>4657.5600000000004</v>
      </c>
      <c r="D11127" s="4">
        <v>45071</v>
      </c>
      <c r="E11127" s="3" t="s">
        <v>21</v>
      </c>
      <c r="F11127" s="3" t="s">
        <v>16</v>
      </c>
      <c r="G11127" s="3">
        <f t="shared" si="1"/>
        <v>465.75600000000009</v>
      </c>
      <c r="H11127" s="3">
        <f t="shared" si="2"/>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0"/>
        <v>December</v>
      </c>
      <c r="C11128" s="3">
        <v>4408.3599999999997</v>
      </c>
      <c r="D11128" s="4">
        <v>45269</v>
      </c>
      <c r="E11128" s="3" t="s">
        <v>21</v>
      </c>
      <c r="F11128" s="3" t="s">
        <v>35</v>
      </c>
      <c r="G11128" s="3">
        <f t="shared" si="1"/>
        <v>440.83600000000001</v>
      </c>
      <c r="H11128" s="3">
        <f t="shared" si="2"/>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0"/>
        <v>February</v>
      </c>
      <c r="C11129" s="3">
        <v>4160.1899999999996</v>
      </c>
      <c r="D11129" s="4">
        <v>45339</v>
      </c>
      <c r="E11129" s="3" t="s">
        <v>27</v>
      </c>
      <c r="F11129" s="3" t="s">
        <v>28</v>
      </c>
      <c r="G11129" s="3">
        <f t="shared" si="1"/>
        <v>416.01900000000001</v>
      </c>
      <c r="H11129" s="3">
        <f t="shared" si="2"/>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0"/>
        <v>December</v>
      </c>
      <c r="C11130" s="3">
        <v>2982.71</v>
      </c>
      <c r="D11130" s="4">
        <v>45630</v>
      </c>
      <c r="E11130" s="3" t="s">
        <v>21</v>
      </c>
      <c r="F11130" s="3" t="s">
        <v>16</v>
      </c>
      <c r="G11130" s="3">
        <f t="shared" si="1"/>
        <v>298.27100000000002</v>
      </c>
      <c r="H11130" s="3">
        <f t="shared" si="2"/>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0"/>
        <v>March</v>
      </c>
      <c r="C11131" s="3">
        <v>597.62</v>
      </c>
      <c r="D11131" s="4">
        <v>45381</v>
      </c>
      <c r="E11131" s="3" t="s">
        <v>15</v>
      </c>
      <c r="F11131" s="3" t="s">
        <v>16</v>
      </c>
      <c r="G11131" s="3">
        <f t="shared" si="1"/>
        <v>59.762</v>
      </c>
      <c r="H11131" s="3">
        <f t="shared" si="2"/>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0"/>
        <v>September</v>
      </c>
      <c r="C11132" s="3">
        <v>1687.17</v>
      </c>
      <c r="D11132" s="4">
        <v>45537</v>
      </c>
      <c r="E11132" s="3" t="s">
        <v>27</v>
      </c>
      <c r="F11132" s="3" t="s">
        <v>16</v>
      </c>
      <c r="G11132" s="3">
        <f t="shared" si="1"/>
        <v>168.71700000000001</v>
      </c>
      <c r="H11132" s="3">
        <f t="shared" si="2"/>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0"/>
        <v>September</v>
      </c>
      <c r="C11133" s="3">
        <v>3057.57</v>
      </c>
      <c r="D11133" s="4">
        <v>45558</v>
      </c>
      <c r="E11133" s="3" t="s">
        <v>43</v>
      </c>
      <c r="F11133" s="3" t="s">
        <v>22</v>
      </c>
      <c r="G11133" s="3">
        <f t="shared" si="1"/>
        <v>305.75700000000001</v>
      </c>
      <c r="H11133" s="3">
        <f t="shared" si="2"/>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0"/>
        <v>April</v>
      </c>
      <c r="C11134" s="3">
        <v>165.93</v>
      </c>
      <c r="D11134" s="4">
        <v>45042</v>
      </c>
      <c r="E11134" s="3" t="s">
        <v>43</v>
      </c>
      <c r="F11134" s="3" t="s">
        <v>22</v>
      </c>
      <c r="G11134" s="3">
        <f t="shared" si="1"/>
        <v>16.593</v>
      </c>
      <c r="H11134" s="3">
        <f t="shared" si="2"/>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0"/>
        <v>February</v>
      </c>
      <c r="C11135" s="3">
        <v>308.89</v>
      </c>
      <c r="D11135" s="4">
        <v>45330</v>
      </c>
      <c r="E11135" s="3" t="s">
        <v>15</v>
      </c>
      <c r="F11135" s="3" t="s">
        <v>22</v>
      </c>
      <c r="G11135" s="3">
        <f t="shared" si="1"/>
        <v>30.888999999999999</v>
      </c>
      <c r="H11135" s="3">
        <f t="shared" si="2"/>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0"/>
        <v>April</v>
      </c>
      <c r="C11136" s="3">
        <v>3420.55</v>
      </c>
      <c r="D11136" s="4">
        <v>45403</v>
      </c>
      <c r="E11136" s="3" t="s">
        <v>15</v>
      </c>
      <c r="F11136" s="3" t="s">
        <v>16</v>
      </c>
      <c r="G11136" s="3">
        <f t="shared" si="1"/>
        <v>342.05500000000006</v>
      </c>
      <c r="H11136" s="3">
        <f t="shared" si="2"/>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0"/>
        <v>September</v>
      </c>
      <c r="C11137" s="3">
        <v>4452.1899999999996</v>
      </c>
      <c r="D11137" s="4">
        <v>45189</v>
      </c>
      <c r="E11137" s="3" t="s">
        <v>27</v>
      </c>
      <c r="F11137" s="3" t="s">
        <v>16</v>
      </c>
      <c r="G11137" s="3">
        <f t="shared" si="1"/>
        <v>445.21899999999999</v>
      </c>
      <c r="H11137" s="3">
        <f t="shared" si="2"/>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0"/>
        <v>January</v>
      </c>
      <c r="C11138" s="3">
        <v>4290.3</v>
      </c>
      <c r="D11138" s="4">
        <v>45309</v>
      </c>
      <c r="E11138" s="3" t="s">
        <v>27</v>
      </c>
      <c r="F11138" s="3" t="s">
        <v>22</v>
      </c>
      <c r="G11138" s="3">
        <f t="shared" si="1"/>
        <v>429.03000000000003</v>
      </c>
      <c r="H11138" s="3">
        <f t="shared" si="2"/>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0"/>
        <v>June</v>
      </c>
      <c r="C11139" s="3">
        <v>923.91</v>
      </c>
      <c r="D11139" s="4">
        <v>45088</v>
      </c>
      <c r="E11139" s="3" t="s">
        <v>15</v>
      </c>
      <c r="F11139" s="3" t="s">
        <v>16</v>
      </c>
      <c r="G11139" s="3">
        <f t="shared" si="1"/>
        <v>92.391000000000005</v>
      </c>
      <c r="H11139" s="3">
        <f t="shared" si="2"/>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0"/>
        <v>May</v>
      </c>
      <c r="C11140" s="3">
        <v>4565.04</v>
      </c>
      <c r="D11140" s="4">
        <v>45443</v>
      </c>
      <c r="E11140" s="3" t="s">
        <v>15</v>
      </c>
      <c r="F11140" s="3" t="s">
        <v>22</v>
      </c>
      <c r="G11140" s="3">
        <f t="shared" si="1"/>
        <v>456.50400000000002</v>
      </c>
      <c r="H11140" s="3">
        <f t="shared" si="2"/>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0"/>
        <v>July</v>
      </c>
      <c r="C11141" s="3">
        <v>3511.88</v>
      </c>
      <c r="D11141" s="4">
        <v>45131</v>
      </c>
      <c r="E11141" s="3" t="s">
        <v>43</v>
      </c>
      <c r="F11141" s="3" t="s">
        <v>22</v>
      </c>
      <c r="G11141" s="3">
        <f t="shared" si="1"/>
        <v>351.18800000000005</v>
      </c>
      <c r="H11141" s="3">
        <f t="shared" si="2"/>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0"/>
        <v>January</v>
      </c>
      <c r="C11142" s="3">
        <v>3610</v>
      </c>
      <c r="D11142" s="4">
        <v>45316</v>
      </c>
      <c r="E11142" s="3" t="s">
        <v>43</v>
      </c>
      <c r="F11142" s="3" t="s">
        <v>22</v>
      </c>
      <c r="G11142" s="3">
        <f t="shared" si="1"/>
        <v>361</v>
      </c>
      <c r="H11142" s="3">
        <f t="shared" si="2"/>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0"/>
        <v>April</v>
      </c>
      <c r="C11143" s="3">
        <v>1589.8</v>
      </c>
      <c r="D11143" s="4">
        <v>45406</v>
      </c>
      <c r="E11143" s="3" t="s">
        <v>43</v>
      </c>
      <c r="F11143" s="3" t="s">
        <v>28</v>
      </c>
      <c r="G11143" s="3">
        <f t="shared" si="1"/>
        <v>158.98000000000002</v>
      </c>
      <c r="H11143" s="3">
        <f t="shared" si="2"/>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0"/>
        <v>October</v>
      </c>
      <c r="C11144" s="3">
        <v>3608.38</v>
      </c>
      <c r="D11144" s="4">
        <v>45215</v>
      </c>
      <c r="E11144" s="3" t="s">
        <v>15</v>
      </c>
      <c r="F11144" s="3" t="s">
        <v>16</v>
      </c>
      <c r="G11144" s="3">
        <f t="shared" si="1"/>
        <v>360.83800000000002</v>
      </c>
      <c r="H11144" s="3">
        <f t="shared" si="2"/>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0"/>
        <v>November</v>
      </c>
      <c r="C11145" s="3">
        <v>3577.88</v>
      </c>
      <c r="D11145" s="4">
        <v>45609</v>
      </c>
      <c r="E11145" s="3" t="s">
        <v>21</v>
      </c>
      <c r="F11145" s="3" t="s">
        <v>35</v>
      </c>
      <c r="G11145" s="3">
        <f t="shared" si="1"/>
        <v>357.78800000000001</v>
      </c>
      <c r="H11145" s="3">
        <f t="shared" si="2"/>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0"/>
        <v>July</v>
      </c>
      <c r="C11146" s="3">
        <v>3013.86</v>
      </c>
      <c r="D11146" s="4">
        <v>45137</v>
      </c>
      <c r="E11146" s="3" t="s">
        <v>15</v>
      </c>
      <c r="F11146" s="3" t="s">
        <v>22</v>
      </c>
      <c r="G11146" s="3">
        <f t="shared" si="1"/>
        <v>301.38600000000002</v>
      </c>
      <c r="H11146" s="3">
        <f t="shared" si="2"/>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0"/>
        <v>July</v>
      </c>
      <c r="C11147" s="3">
        <v>1850.71</v>
      </c>
      <c r="D11147" s="4">
        <v>45115</v>
      </c>
      <c r="E11147" s="3" t="s">
        <v>15</v>
      </c>
      <c r="F11147" s="3" t="s">
        <v>35</v>
      </c>
      <c r="G11147" s="3">
        <f t="shared" si="1"/>
        <v>185.07100000000003</v>
      </c>
      <c r="H11147" s="3">
        <f t="shared" si="2"/>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0"/>
        <v>May</v>
      </c>
      <c r="C11148" s="3">
        <v>4073.97</v>
      </c>
      <c r="D11148" s="4">
        <v>45072</v>
      </c>
      <c r="E11148" s="3" t="s">
        <v>43</v>
      </c>
      <c r="F11148" s="3" t="s">
        <v>28</v>
      </c>
      <c r="G11148" s="3">
        <f t="shared" si="1"/>
        <v>407.39699999999999</v>
      </c>
      <c r="H11148" s="3">
        <f t="shared" si="2"/>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0"/>
        <v>May</v>
      </c>
      <c r="C11149" s="3">
        <v>4693.84</v>
      </c>
      <c r="D11149" s="4">
        <v>45068</v>
      </c>
      <c r="E11149" s="3" t="s">
        <v>15</v>
      </c>
      <c r="F11149" s="3" t="s">
        <v>16</v>
      </c>
      <c r="G11149" s="3">
        <f t="shared" si="1"/>
        <v>469.38400000000001</v>
      </c>
      <c r="H11149" s="3">
        <f t="shared" si="2"/>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0"/>
        <v>June</v>
      </c>
      <c r="C11150" s="3">
        <v>4362.45</v>
      </c>
      <c r="D11150" s="4">
        <v>45085</v>
      </c>
      <c r="E11150" s="3" t="s">
        <v>27</v>
      </c>
      <c r="F11150" s="3" t="s">
        <v>22</v>
      </c>
      <c r="G11150" s="3">
        <f t="shared" si="1"/>
        <v>436.245</v>
      </c>
      <c r="H11150" s="3">
        <f t="shared" si="2"/>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0"/>
        <v>March</v>
      </c>
      <c r="C11151" s="3">
        <v>1290.5999999999999</v>
      </c>
      <c r="D11151" s="4">
        <v>45007</v>
      </c>
      <c r="E11151" s="3" t="s">
        <v>15</v>
      </c>
      <c r="F11151" s="3" t="s">
        <v>22</v>
      </c>
      <c r="G11151" s="3">
        <f t="shared" si="1"/>
        <v>129.06</v>
      </c>
      <c r="H11151" s="3">
        <f t="shared" si="2"/>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0"/>
        <v>May</v>
      </c>
      <c r="C11152" s="3">
        <v>2283.8000000000002</v>
      </c>
      <c r="D11152" s="4">
        <v>45061</v>
      </c>
      <c r="E11152" s="3" t="s">
        <v>15</v>
      </c>
      <c r="F11152" s="3" t="s">
        <v>22</v>
      </c>
      <c r="G11152" s="3">
        <f t="shared" si="1"/>
        <v>228.38000000000002</v>
      </c>
      <c r="H11152" s="3">
        <f t="shared" si="2"/>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0"/>
        <v>December</v>
      </c>
      <c r="C11153" s="3">
        <v>1777.83</v>
      </c>
      <c r="D11153" s="4">
        <v>45267</v>
      </c>
      <c r="E11153" s="3" t="s">
        <v>15</v>
      </c>
      <c r="F11153" s="3" t="s">
        <v>35</v>
      </c>
      <c r="G11153" s="3">
        <f t="shared" si="1"/>
        <v>177.78300000000002</v>
      </c>
      <c r="H11153" s="3">
        <f t="shared" si="2"/>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0"/>
        <v>March</v>
      </c>
      <c r="C11154" s="3">
        <v>3566.65</v>
      </c>
      <c r="D11154" s="4">
        <v>44997</v>
      </c>
      <c r="E11154" s="3" t="s">
        <v>15</v>
      </c>
      <c r="F11154" s="3" t="s">
        <v>28</v>
      </c>
      <c r="G11154" s="3">
        <f t="shared" si="1"/>
        <v>356.66500000000002</v>
      </c>
      <c r="H11154" s="3">
        <f t="shared" si="2"/>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0"/>
        <v>October</v>
      </c>
      <c r="C11155" s="3">
        <v>4174.3</v>
      </c>
      <c r="D11155" s="4">
        <v>45567</v>
      </c>
      <c r="E11155" s="3" t="s">
        <v>21</v>
      </c>
      <c r="F11155" s="3" t="s">
        <v>16</v>
      </c>
      <c r="G11155" s="3">
        <f t="shared" si="1"/>
        <v>417.43000000000006</v>
      </c>
      <c r="H11155" s="3">
        <f t="shared" si="2"/>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0"/>
        <v>December</v>
      </c>
      <c r="C11156" s="3">
        <v>1157.4000000000001</v>
      </c>
      <c r="D11156" s="4">
        <v>45268</v>
      </c>
      <c r="E11156" s="3" t="s">
        <v>15</v>
      </c>
      <c r="F11156" s="3" t="s">
        <v>28</v>
      </c>
      <c r="G11156" s="3">
        <f t="shared" si="1"/>
        <v>115.74000000000001</v>
      </c>
      <c r="H11156" s="3">
        <f t="shared" si="2"/>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0"/>
        <v>October</v>
      </c>
      <c r="C11157" s="3">
        <v>4741.6499999999996</v>
      </c>
      <c r="D11157" s="4">
        <v>45204</v>
      </c>
      <c r="E11157" s="3" t="s">
        <v>27</v>
      </c>
      <c r="F11157" s="3" t="s">
        <v>22</v>
      </c>
      <c r="G11157" s="3">
        <f t="shared" si="1"/>
        <v>474.16499999999996</v>
      </c>
      <c r="H11157" s="3">
        <f t="shared" si="2"/>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0"/>
        <v>March</v>
      </c>
      <c r="C11158" s="3">
        <v>3418.91</v>
      </c>
      <c r="D11158" s="4">
        <v>45013</v>
      </c>
      <c r="E11158" s="3" t="s">
        <v>27</v>
      </c>
      <c r="F11158" s="3" t="s">
        <v>28</v>
      </c>
      <c r="G11158" s="3">
        <f t="shared" si="1"/>
        <v>341.89100000000002</v>
      </c>
      <c r="H11158" s="3">
        <f t="shared" si="2"/>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0"/>
        <v>April</v>
      </c>
      <c r="C11159" s="3">
        <v>1170.3900000000001</v>
      </c>
      <c r="D11159" s="4">
        <v>45018</v>
      </c>
      <c r="E11159" s="3" t="s">
        <v>15</v>
      </c>
      <c r="F11159" s="3" t="s">
        <v>35</v>
      </c>
      <c r="G11159" s="3">
        <f t="shared" si="1"/>
        <v>117.03900000000002</v>
      </c>
      <c r="H11159" s="3">
        <f t="shared" si="2"/>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0"/>
        <v>July</v>
      </c>
      <c r="C11160" s="3">
        <v>1918.36</v>
      </c>
      <c r="D11160" s="4">
        <v>45117</v>
      </c>
      <c r="E11160" s="3" t="s">
        <v>43</v>
      </c>
      <c r="F11160" s="3" t="s">
        <v>38</v>
      </c>
      <c r="G11160" s="3">
        <f t="shared" si="1"/>
        <v>191.83600000000001</v>
      </c>
      <c r="H11160" s="3">
        <f t="shared" si="2"/>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0"/>
        <v>August</v>
      </c>
      <c r="C11161" s="3">
        <v>612.57000000000005</v>
      </c>
      <c r="D11161" s="4">
        <v>45158</v>
      </c>
      <c r="E11161" s="3" t="s">
        <v>21</v>
      </c>
      <c r="F11161" s="3" t="s">
        <v>38</v>
      </c>
      <c r="G11161" s="3">
        <f t="shared" si="1"/>
        <v>61.257000000000005</v>
      </c>
      <c r="H11161" s="3">
        <f t="shared" si="2"/>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0"/>
        <v>March</v>
      </c>
      <c r="C11162" s="3">
        <v>3025.64</v>
      </c>
      <c r="D11162" s="4">
        <v>45372</v>
      </c>
      <c r="E11162" s="3" t="s">
        <v>15</v>
      </c>
      <c r="F11162" s="3" t="s">
        <v>16</v>
      </c>
      <c r="G11162" s="3">
        <f t="shared" si="1"/>
        <v>302.56400000000002</v>
      </c>
      <c r="H11162" s="3">
        <f t="shared" si="2"/>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0"/>
        <v>September</v>
      </c>
      <c r="C11163" s="3">
        <v>929.04</v>
      </c>
      <c r="D11163" s="4">
        <v>45182</v>
      </c>
      <c r="E11163" s="3" t="s">
        <v>15</v>
      </c>
      <c r="F11163" s="3" t="s">
        <v>16</v>
      </c>
      <c r="G11163" s="3">
        <f t="shared" si="1"/>
        <v>92.903999999999996</v>
      </c>
      <c r="H11163" s="3">
        <f t="shared" si="2"/>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0"/>
        <v>July</v>
      </c>
      <c r="C11164" s="3">
        <v>3496.14</v>
      </c>
      <c r="D11164" s="4">
        <v>45484</v>
      </c>
      <c r="E11164" s="3" t="s">
        <v>15</v>
      </c>
      <c r="F11164" s="3" t="s">
        <v>28</v>
      </c>
      <c r="G11164" s="3">
        <f t="shared" si="1"/>
        <v>349.61400000000003</v>
      </c>
      <c r="H11164" s="3">
        <f t="shared" si="2"/>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0"/>
        <v>July</v>
      </c>
      <c r="C11165" s="3">
        <v>3712.51</v>
      </c>
      <c r="D11165" s="4">
        <v>45495</v>
      </c>
      <c r="E11165" s="3" t="s">
        <v>43</v>
      </c>
      <c r="F11165" s="3" t="s">
        <v>16</v>
      </c>
      <c r="G11165" s="3">
        <f t="shared" si="1"/>
        <v>371.25100000000003</v>
      </c>
      <c r="H11165" s="3">
        <f t="shared" si="2"/>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0"/>
        <v>June</v>
      </c>
      <c r="C11166" s="3">
        <v>2448.7399999999998</v>
      </c>
      <c r="D11166" s="4">
        <v>45099</v>
      </c>
      <c r="E11166" s="3" t="s">
        <v>43</v>
      </c>
      <c r="F11166" s="3" t="s">
        <v>35</v>
      </c>
      <c r="G11166" s="3">
        <f t="shared" si="1"/>
        <v>244.874</v>
      </c>
      <c r="H11166" s="3">
        <f t="shared" si="2"/>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0"/>
        <v>December</v>
      </c>
      <c r="C11167" s="3">
        <v>559.70000000000005</v>
      </c>
      <c r="D11167" s="4">
        <v>45640</v>
      </c>
      <c r="E11167" s="3" t="s">
        <v>43</v>
      </c>
      <c r="F11167" s="3" t="s">
        <v>22</v>
      </c>
      <c r="G11167" s="3">
        <f t="shared" si="1"/>
        <v>55.970000000000006</v>
      </c>
      <c r="H11167" s="3">
        <f t="shared" si="2"/>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0"/>
        <v>April</v>
      </c>
      <c r="C11168" s="3">
        <v>3093.28</v>
      </c>
      <c r="D11168" s="4">
        <v>45390</v>
      </c>
      <c r="E11168" s="3" t="s">
        <v>21</v>
      </c>
      <c r="F11168" s="3" t="s">
        <v>22</v>
      </c>
      <c r="G11168" s="3">
        <f t="shared" si="1"/>
        <v>309.32800000000003</v>
      </c>
      <c r="H11168" s="3">
        <f t="shared" si="2"/>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0"/>
        <v>April</v>
      </c>
      <c r="C11169" s="3">
        <v>1923.81</v>
      </c>
      <c r="D11169" s="4">
        <v>45395</v>
      </c>
      <c r="E11169" s="3" t="s">
        <v>27</v>
      </c>
      <c r="F11169" s="3" t="s">
        <v>28</v>
      </c>
      <c r="G11169" s="3">
        <f t="shared" si="1"/>
        <v>192.381</v>
      </c>
      <c r="H11169" s="3">
        <f t="shared" si="2"/>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0"/>
        <v>June</v>
      </c>
      <c r="C11170" s="3">
        <v>4753.2700000000004</v>
      </c>
      <c r="D11170" s="4">
        <v>45451</v>
      </c>
      <c r="E11170" s="3" t="s">
        <v>21</v>
      </c>
      <c r="F11170" s="3" t="s">
        <v>22</v>
      </c>
      <c r="G11170" s="3">
        <f t="shared" si="1"/>
        <v>475.32700000000006</v>
      </c>
      <c r="H11170" s="3">
        <f t="shared" si="2"/>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0"/>
        <v>May</v>
      </c>
      <c r="C11171" s="3">
        <v>2614.71</v>
      </c>
      <c r="D11171" s="4">
        <v>45421</v>
      </c>
      <c r="E11171" s="3" t="s">
        <v>43</v>
      </c>
      <c r="F11171" s="3" t="s">
        <v>28</v>
      </c>
      <c r="G11171" s="3">
        <f t="shared" si="1"/>
        <v>261.471</v>
      </c>
      <c r="H11171" s="3">
        <f t="shared" si="2"/>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0"/>
        <v>August</v>
      </c>
      <c r="C11172" s="3">
        <v>454.1</v>
      </c>
      <c r="D11172" s="4">
        <v>45532</v>
      </c>
      <c r="E11172" s="3" t="s">
        <v>27</v>
      </c>
      <c r="F11172" s="3" t="s">
        <v>16</v>
      </c>
      <c r="G11172" s="3">
        <f t="shared" si="1"/>
        <v>45.410000000000004</v>
      </c>
      <c r="H11172" s="3">
        <f t="shared" si="2"/>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0"/>
        <v>May</v>
      </c>
      <c r="C11173" s="3">
        <v>3216.64</v>
      </c>
      <c r="D11173" s="4">
        <v>45068</v>
      </c>
      <c r="E11173" s="3" t="s">
        <v>27</v>
      </c>
      <c r="F11173" s="3" t="s">
        <v>16</v>
      </c>
      <c r="G11173" s="3">
        <f t="shared" si="1"/>
        <v>321.66399999999999</v>
      </c>
      <c r="H11173" s="3">
        <f t="shared" si="2"/>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0"/>
        <v>October</v>
      </c>
      <c r="C11174" s="3">
        <v>3918.83</v>
      </c>
      <c r="D11174" s="4">
        <v>45219</v>
      </c>
      <c r="E11174" s="3" t="s">
        <v>43</v>
      </c>
      <c r="F11174" s="3" t="s">
        <v>35</v>
      </c>
      <c r="G11174" s="3">
        <f t="shared" si="1"/>
        <v>391.88300000000004</v>
      </c>
      <c r="H11174" s="3">
        <f t="shared" si="2"/>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0"/>
        <v>April</v>
      </c>
      <c r="C11175" s="3">
        <v>886.46</v>
      </c>
      <c r="D11175" s="4">
        <v>45399</v>
      </c>
      <c r="E11175" s="3" t="s">
        <v>43</v>
      </c>
      <c r="F11175" s="3" t="s">
        <v>22</v>
      </c>
      <c r="G11175" s="3">
        <f t="shared" si="1"/>
        <v>88.646000000000015</v>
      </c>
      <c r="H11175" s="3">
        <f t="shared" si="2"/>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0"/>
        <v>September</v>
      </c>
      <c r="C11176" s="3">
        <v>2300.38</v>
      </c>
      <c r="D11176" s="4">
        <v>45541</v>
      </c>
      <c r="E11176" s="3" t="s">
        <v>21</v>
      </c>
      <c r="F11176" s="3" t="s">
        <v>35</v>
      </c>
      <c r="G11176" s="3">
        <f t="shared" si="1"/>
        <v>230.03800000000001</v>
      </c>
      <c r="H11176" s="3">
        <f t="shared" si="2"/>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0"/>
        <v>December</v>
      </c>
      <c r="C11177" s="3">
        <v>3741.67</v>
      </c>
      <c r="D11177" s="4">
        <v>45273</v>
      </c>
      <c r="E11177" s="3" t="s">
        <v>43</v>
      </c>
      <c r="F11177" s="3" t="s">
        <v>38</v>
      </c>
      <c r="G11177" s="3">
        <f t="shared" si="1"/>
        <v>374.16700000000003</v>
      </c>
      <c r="H11177" s="3">
        <f t="shared" si="2"/>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0"/>
        <v>September</v>
      </c>
      <c r="C11178" s="3">
        <v>200.42</v>
      </c>
      <c r="D11178" s="4">
        <v>45196</v>
      </c>
      <c r="E11178" s="3" t="s">
        <v>27</v>
      </c>
      <c r="F11178" s="3" t="s">
        <v>35</v>
      </c>
      <c r="G11178" s="3">
        <f t="shared" si="1"/>
        <v>20.042000000000002</v>
      </c>
      <c r="H11178" s="3">
        <f t="shared" si="2"/>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0"/>
        <v>March</v>
      </c>
      <c r="C11179" s="3">
        <v>241.95</v>
      </c>
      <c r="D11179" s="4">
        <v>45376</v>
      </c>
      <c r="E11179" s="3" t="s">
        <v>15</v>
      </c>
      <c r="F11179" s="3" t="s">
        <v>28</v>
      </c>
      <c r="G11179" s="3">
        <f t="shared" si="1"/>
        <v>24.195</v>
      </c>
      <c r="H11179" s="3">
        <f t="shared" si="2"/>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0"/>
        <v>December</v>
      </c>
      <c r="C11180" s="3">
        <v>3416.87</v>
      </c>
      <c r="D11180" s="4">
        <v>45632</v>
      </c>
      <c r="E11180" s="3" t="s">
        <v>43</v>
      </c>
      <c r="F11180" s="3" t="s">
        <v>28</v>
      </c>
      <c r="G11180" s="3">
        <f t="shared" si="1"/>
        <v>341.68700000000001</v>
      </c>
      <c r="H11180" s="3">
        <f t="shared" si="2"/>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0"/>
        <v>November</v>
      </c>
      <c r="C11181" s="3">
        <v>3653.12</v>
      </c>
      <c r="D11181" s="4">
        <v>45599</v>
      </c>
      <c r="E11181" s="3" t="s">
        <v>43</v>
      </c>
      <c r="F11181" s="3" t="s">
        <v>35</v>
      </c>
      <c r="G11181" s="3">
        <f t="shared" si="1"/>
        <v>365.31200000000001</v>
      </c>
      <c r="H11181" s="3">
        <f t="shared" si="2"/>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0"/>
        <v>September</v>
      </c>
      <c r="C11182" s="3">
        <v>4244.76</v>
      </c>
      <c r="D11182" s="4">
        <v>45182</v>
      </c>
      <c r="E11182" s="3" t="s">
        <v>21</v>
      </c>
      <c r="F11182" s="3" t="s">
        <v>16</v>
      </c>
      <c r="G11182" s="3">
        <f t="shared" si="1"/>
        <v>424.47600000000006</v>
      </c>
      <c r="H11182" s="3">
        <f t="shared" si="2"/>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0"/>
        <v>November</v>
      </c>
      <c r="C11183" s="3">
        <v>2058.04</v>
      </c>
      <c r="D11183" s="4">
        <v>45619</v>
      </c>
      <c r="E11183" s="3" t="s">
        <v>21</v>
      </c>
      <c r="F11183" s="3" t="s">
        <v>38</v>
      </c>
      <c r="G11183" s="3">
        <f t="shared" si="1"/>
        <v>205.804</v>
      </c>
      <c r="H11183" s="3">
        <f t="shared" si="2"/>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0"/>
        <v>August</v>
      </c>
      <c r="C11184" s="3">
        <v>2009.91</v>
      </c>
      <c r="D11184" s="4">
        <v>45527</v>
      </c>
      <c r="E11184" s="3" t="s">
        <v>43</v>
      </c>
      <c r="F11184" s="3" t="s">
        <v>35</v>
      </c>
      <c r="G11184" s="3">
        <f t="shared" si="1"/>
        <v>200.99100000000001</v>
      </c>
      <c r="H11184" s="3">
        <f t="shared" si="2"/>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0"/>
        <v>February</v>
      </c>
      <c r="C11185" s="3">
        <v>2806.6</v>
      </c>
      <c r="D11185" s="4">
        <v>44981</v>
      </c>
      <c r="E11185" s="3" t="s">
        <v>27</v>
      </c>
      <c r="F11185" s="3" t="s">
        <v>16</v>
      </c>
      <c r="G11185" s="3">
        <f t="shared" si="1"/>
        <v>280.66000000000003</v>
      </c>
      <c r="H11185" s="3">
        <f t="shared" si="2"/>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0"/>
        <v>May</v>
      </c>
      <c r="C11186" s="3">
        <v>3810.9</v>
      </c>
      <c r="D11186" s="4">
        <v>45433</v>
      </c>
      <c r="E11186" s="3" t="s">
        <v>27</v>
      </c>
      <c r="F11186" s="3" t="s">
        <v>35</v>
      </c>
      <c r="G11186" s="3">
        <f t="shared" si="1"/>
        <v>381.09000000000003</v>
      </c>
      <c r="H11186" s="3">
        <f t="shared" si="2"/>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0"/>
        <v>June</v>
      </c>
      <c r="C11187" s="3">
        <v>3240.86</v>
      </c>
      <c r="D11187" s="4">
        <v>45099</v>
      </c>
      <c r="E11187" s="3" t="s">
        <v>15</v>
      </c>
      <c r="F11187" s="3" t="s">
        <v>22</v>
      </c>
      <c r="G11187" s="3">
        <f t="shared" si="1"/>
        <v>324.08600000000001</v>
      </c>
      <c r="H11187" s="3">
        <f t="shared" si="2"/>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0"/>
        <v>June</v>
      </c>
      <c r="C11188" s="3">
        <v>1703.88</v>
      </c>
      <c r="D11188" s="4">
        <v>45081</v>
      </c>
      <c r="E11188" s="3" t="s">
        <v>43</v>
      </c>
      <c r="F11188" s="3" t="s">
        <v>28</v>
      </c>
      <c r="G11188" s="3">
        <f t="shared" si="1"/>
        <v>170.38800000000003</v>
      </c>
      <c r="H11188" s="3">
        <f t="shared" si="2"/>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0"/>
        <v>December</v>
      </c>
      <c r="C11189" s="3">
        <v>1798.08</v>
      </c>
      <c r="D11189" s="4">
        <v>45656</v>
      </c>
      <c r="E11189" s="3" t="s">
        <v>21</v>
      </c>
      <c r="F11189" s="3" t="s">
        <v>22</v>
      </c>
      <c r="G11189" s="3">
        <f t="shared" si="1"/>
        <v>179.80799999999999</v>
      </c>
      <c r="H11189" s="3">
        <f t="shared" si="2"/>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0"/>
        <v>June</v>
      </c>
      <c r="C11190" s="3">
        <v>3838.72</v>
      </c>
      <c r="D11190" s="4">
        <v>45106</v>
      </c>
      <c r="E11190" s="3" t="s">
        <v>27</v>
      </c>
      <c r="F11190" s="3" t="s">
        <v>22</v>
      </c>
      <c r="G11190" s="3">
        <f t="shared" si="1"/>
        <v>383.87200000000001</v>
      </c>
      <c r="H11190" s="3">
        <f t="shared" si="2"/>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0"/>
        <v>September</v>
      </c>
      <c r="C11191" s="3">
        <v>2719.77</v>
      </c>
      <c r="D11191" s="4">
        <v>45565</v>
      </c>
      <c r="E11191" s="3" t="s">
        <v>15</v>
      </c>
      <c r="F11191" s="3" t="s">
        <v>38</v>
      </c>
      <c r="G11191" s="3">
        <f t="shared" si="1"/>
        <v>271.97700000000003</v>
      </c>
      <c r="H11191" s="3">
        <f t="shared" si="2"/>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0"/>
        <v>January</v>
      </c>
      <c r="C11192" s="3">
        <v>580.08000000000004</v>
      </c>
      <c r="D11192" s="4">
        <v>45298</v>
      </c>
      <c r="E11192" s="3" t="s">
        <v>43</v>
      </c>
      <c r="F11192" s="3" t="s">
        <v>16</v>
      </c>
      <c r="G11192" s="3">
        <f t="shared" si="1"/>
        <v>58.00800000000001</v>
      </c>
      <c r="H11192" s="3">
        <f t="shared" si="2"/>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0"/>
        <v>November</v>
      </c>
      <c r="C11193" s="3">
        <v>849.68</v>
      </c>
      <c r="D11193" s="4">
        <v>45613</v>
      </c>
      <c r="E11193" s="3" t="s">
        <v>27</v>
      </c>
      <c r="F11193" s="3" t="s">
        <v>28</v>
      </c>
      <c r="G11193" s="3">
        <f t="shared" si="1"/>
        <v>84.968000000000004</v>
      </c>
      <c r="H11193" s="3">
        <f t="shared" si="2"/>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0"/>
        <v>February</v>
      </c>
      <c r="C11194" s="3">
        <v>4270.83</v>
      </c>
      <c r="D11194" s="4">
        <v>44984</v>
      </c>
      <c r="E11194" s="3" t="s">
        <v>43</v>
      </c>
      <c r="F11194" s="3" t="s">
        <v>22</v>
      </c>
      <c r="G11194" s="3">
        <f t="shared" si="1"/>
        <v>427.08300000000003</v>
      </c>
      <c r="H11194" s="3">
        <f t="shared" si="2"/>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0"/>
        <v>October</v>
      </c>
      <c r="C11195" s="3">
        <v>4994.1400000000003</v>
      </c>
      <c r="D11195" s="4">
        <v>45573</v>
      </c>
      <c r="E11195" s="3" t="s">
        <v>43</v>
      </c>
      <c r="F11195" s="3" t="s">
        <v>28</v>
      </c>
      <c r="G11195" s="3">
        <f t="shared" si="1"/>
        <v>499.41400000000004</v>
      </c>
      <c r="H11195" s="3">
        <f t="shared" si="2"/>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0"/>
        <v>May</v>
      </c>
      <c r="C11196" s="3">
        <v>1744.85</v>
      </c>
      <c r="D11196" s="4">
        <v>45067</v>
      </c>
      <c r="E11196" s="3" t="s">
        <v>27</v>
      </c>
      <c r="F11196" s="3" t="s">
        <v>16</v>
      </c>
      <c r="G11196" s="3">
        <f t="shared" si="1"/>
        <v>174.48500000000001</v>
      </c>
      <c r="H11196" s="3">
        <f t="shared" si="2"/>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0"/>
        <v>February</v>
      </c>
      <c r="C11197" s="3">
        <v>1994.84</v>
      </c>
      <c r="D11197" s="4">
        <v>44974</v>
      </c>
      <c r="E11197" s="3" t="s">
        <v>27</v>
      </c>
      <c r="F11197" s="3" t="s">
        <v>35</v>
      </c>
      <c r="G11197" s="3">
        <f t="shared" si="1"/>
        <v>199.48400000000001</v>
      </c>
      <c r="H11197" s="3">
        <f t="shared" si="2"/>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0"/>
        <v>October</v>
      </c>
      <c r="C11198" s="3">
        <v>856.99</v>
      </c>
      <c r="D11198" s="4">
        <v>45594</v>
      </c>
      <c r="E11198" s="3" t="s">
        <v>27</v>
      </c>
      <c r="F11198" s="3" t="s">
        <v>22</v>
      </c>
      <c r="G11198" s="3">
        <f t="shared" si="1"/>
        <v>85.699000000000012</v>
      </c>
      <c r="H11198" s="3">
        <f t="shared" si="2"/>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0"/>
        <v>March</v>
      </c>
      <c r="C11199" s="3">
        <v>1254.99</v>
      </c>
      <c r="D11199" s="4">
        <v>45355</v>
      </c>
      <c r="E11199" s="3" t="s">
        <v>43</v>
      </c>
      <c r="F11199" s="3" t="s">
        <v>16</v>
      </c>
      <c r="G11199" s="3">
        <f t="shared" si="1"/>
        <v>125.49900000000001</v>
      </c>
      <c r="H11199" s="3">
        <f t="shared" si="2"/>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0"/>
        <v>November</v>
      </c>
      <c r="C11200" s="3">
        <v>2180.69</v>
      </c>
      <c r="D11200" s="4">
        <v>45622</v>
      </c>
      <c r="E11200" s="3" t="s">
        <v>43</v>
      </c>
      <c r="F11200" s="3" t="s">
        <v>28</v>
      </c>
      <c r="G11200" s="3">
        <f t="shared" si="1"/>
        <v>218.06900000000002</v>
      </c>
      <c r="H11200" s="3">
        <f t="shared" si="2"/>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0"/>
        <v>April</v>
      </c>
      <c r="C11201" s="3">
        <v>1493.51</v>
      </c>
      <c r="D11201" s="4">
        <v>45402</v>
      </c>
      <c r="E11201" s="3" t="s">
        <v>15</v>
      </c>
      <c r="F11201" s="3" t="s">
        <v>16</v>
      </c>
      <c r="G11201" s="3">
        <f t="shared" si="1"/>
        <v>149.351</v>
      </c>
      <c r="H11201" s="3">
        <f t="shared" si="2"/>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0"/>
        <v>August</v>
      </c>
      <c r="C11202" s="3">
        <v>3536.98</v>
      </c>
      <c r="D11202" s="4">
        <v>45142</v>
      </c>
      <c r="E11202" s="3" t="s">
        <v>21</v>
      </c>
      <c r="F11202" s="3" t="s">
        <v>35</v>
      </c>
      <c r="G11202" s="3">
        <f t="shared" si="1"/>
        <v>353.69800000000004</v>
      </c>
      <c r="H11202" s="3">
        <f t="shared" si="2"/>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0"/>
        <v>November</v>
      </c>
      <c r="C11203" s="3">
        <v>2735.46</v>
      </c>
      <c r="D11203" s="4">
        <v>45601</v>
      </c>
      <c r="E11203" s="3" t="s">
        <v>43</v>
      </c>
      <c r="F11203" s="3" t="s">
        <v>16</v>
      </c>
      <c r="G11203" s="3">
        <f t="shared" si="1"/>
        <v>273.54599999999999</v>
      </c>
      <c r="H11203" s="3">
        <f t="shared" si="2"/>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0"/>
        <v>May</v>
      </c>
      <c r="C11204" s="3">
        <v>4129.26</v>
      </c>
      <c r="D11204" s="4">
        <v>45051</v>
      </c>
      <c r="E11204" s="3" t="s">
        <v>21</v>
      </c>
      <c r="F11204" s="3" t="s">
        <v>28</v>
      </c>
      <c r="G11204" s="3">
        <f t="shared" si="1"/>
        <v>412.92600000000004</v>
      </c>
      <c r="H11204" s="3">
        <f t="shared" si="2"/>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0"/>
        <v>November</v>
      </c>
      <c r="C11205" s="3">
        <v>3650.17</v>
      </c>
      <c r="D11205" s="4">
        <v>45237</v>
      </c>
      <c r="E11205" s="3" t="s">
        <v>27</v>
      </c>
      <c r="F11205" s="3" t="s">
        <v>22</v>
      </c>
      <c r="G11205" s="3">
        <f t="shared" si="1"/>
        <v>365.01700000000005</v>
      </c>
      <c r="H11205" s="3">
        <f t="shared" si="2"/>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0"/>
        <v>May</v>
      </c>
      <c r="C11206" s="3">
        <v>727.69</v>
      </c>
      <c r="D11206" s="4">
        <v>45437</v>
      </c>
      <c r="E11206" s="3" t="s">
        <v>43</v>
      </c>
      <c r="F11206" s="3" t="s">
        <v>22</v>
      </c>
      <c r="G11206" s="3">
        <f t="shared" si="1"/>
        <v>72.769000000000005</v>
      </c>
      <c r="H11206" s="3">
        <f t="shared" si="2"/>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0"/>
        <v>May</v>
      </c>
      <c r="C11207" s="3">
        <v>704.61</v>
      </c>
      <c r="D11207" s="4">
        <v>45063</v>
      </c>
      <c r="E11207" s="3" t="s">
        <v>15</v>
      </c>
      <c r="F11207" s="3" t="s">
        <v>38</v>
      </c>
      <c r="G11207" s="3">
        <f t="shared" si="1"/>
        <v>70.460999999999999</v>
      </c>
      <c r="H11207" s="3">
        <f t="shared" si="2"/>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0"/>
        <v>April</v>
      </c>
      <c r="C11208" s="3">
        <v>4488.68</v>
      </c>
      <c r="D11208" s="4">
        <v>45042</v>
      </c>
      <c r="E11208" s="3" t="s">
        <v>15</v>
      </c>
      <c r="F11208" s="3" t="s">
        <v>28</v>
      </c>
      <c r="G11208" s="3">
        <f t="shared" si="1"/>
        <v>448.86800000000005</v>
      </c>
      <c r="H11208" s="3">
        <f t="shared" si="2"/>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0"/>
        <v>May</v>
      </c>
      <c r="C11209" s="3">
        <v>4115.6099999999997</v>
      </c>
      <c r="D11209" s="4">
        <v>45056</v>
      </c>
      <c r="E11209" s="3" t="s">
        <v>21</v>
      </c>
      <c r="F11209" s="3" t="s">
        <v>38</v>
      </c>
      <c r="G11209" s="3">
        <f t="shared" si="1"/>
        <v>411.56099999999998</v>
      </c>
      <c r="H11209" s="3">
        <f t="shared" si="2"/>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0"/>
        <v>March</v>
      </c>
      <c r="C11210" s="3">
        <v>2392.79</v>
      </c>
      <c r="D11210" s="4">
        <v>45368</v>
      </c>
      <c r="E11210" s="3" t="s">
        <v>27</v>
      </c>
      <c r="F11210" s="3" t="s">
        <v>38</v>
      </c>
      <c r="G11210" s="3">
        <f t="shared" si="1"/>
        <v>239.279</v>
      </c>
      <c r="H11210" s="3">
        <f t="shared" si="2"/>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0"/>
        <v>October</v>
      </c>
      <c r="C11211" s="3">
        <v>738.78</v>
      </c>
      <c r="D11211" s="4">
        <v>45204</v>
      </c>
      <c r="E11211" s="3" t="s">
        <v>21</v>
      </c>
      <c r="F11211" s="3" t="s">
        <v>35</v>
      </c>
      <c r="G11211" s="3">
        <f t="shared" si="1"/>
        <v>73.878</v>
      </c>
      <c r="H11211" s="3">
        <f t="shared" si="2"/>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0"/>
        <v>May</v>
      </c>
      <c r="C11212" s="3">
        <v>4503.0200000000004</v>
      </c>
      <c r="D11212" s="4">
        <v>45436</v>
      </c>
      <c r="E11212" s="3" t="s">
        <v>27</v>
      </c>
      <c r="F11212" s="3" t="s">
        <v>28</v>
      </c>
      <c r="G11212" s="3">
        <f t="shared" si="1"/>
        <v>450.30200000000008</v>
      </c>
      <c r="H11212" s="3">
        <f t="shared" si="2"/>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0"/>
        <v>August</v>
      </c>
      <c r="C11213" s="3">
        <v>1230.43</v>
      </c>
      <c r="D11213" s="4">
        <v>45139</v>
      </c>
      <c r="E11213" s="3" t="s">
        <v>15</v>
      </c>
      <c r="F11213" s="3" t="s">
        <v>22</v>
      </c>
      <c r="G11213" s="3">
        <f t="shared" si="1"/>
        <v>123.04300000000001</v>
      </c>
      <c r="H11213" s="3">
        <f t="shared" si="2"/>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0"/>
        <v>April</v>
      </c>
      <c r="C11214" s="3">
        <v>274.12</v>
      </c>
      <c r="D11214" s="4">
        <v>45411</v>
      </c>
      <c r="E11214" s="3" t="s">
        <v>21</v>
      </c>
      <c r="F11214" s="3" t="s">
        <v>28</v>
      </c>
      <c r="G11214" s="3">
        <f t="shared" si="1"/>
        <v>27.412000000000003</v>
      </c>
      <c r="H11214" s="3">
        <f t="shared" si="2"/>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0"/>
        <v>October</v>
      </c>
      <c r="C11215" s="3">
        <v>4628.7700000000004</v>
      </c>
      <c r="D11215" s="4">
        <v>45206</v>
      </c>
      <c r="E11215" s="3" t="s">
        <v>15</v>
      </c>
      <c r="F11215" s="3" t="s">
        <v>35</v>
      </c>
      <c r="G11215" s="3">
        <f t="shared" si="1"/>
        <v>462.87700000000007</v>
      </c>
      <c r="H11215" s="3">
        <f t="shared" si="2"/>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0"/>
        <v>July</v>
      </c>
      <c r="C11216" s="3">
        <v>4063.78</v>
      </c>
      <c r="D11216" s="4">
        <v>45132</v>
      </c>
      <c r="E11216" s="3" t="s">
        <v>15</v>
      </c>
      <c r="F11216" s="3" t="s">
        <v>28</v>
      </c>
      <c r="G11216" s="3">
        <f t="shared" si="1"/>
        <v>406.37800000000004</v>
      </c>
      <c r="H11216" s="3">
        <f t="shared" si="2"/>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0"/>
        <v>November</v>
      </c>
      <c r="C11217" s="3">
        <v>3498.06</v>
      </c>
      <c r="D11217" s="4">
        <v>45624</v>
      </c>
      <c r="E11217" s="3" t="s">
        <v>27</v>
      </c>
      <c r="F11217" s="3" t="s">
        <v>28</v>
      </c>
      <c r="G11217" s="3">
        <f t="shared" si="1"/>
        <v>349.80600000000004</v>
      </c>
      <c r="H11217" s="3">
        <f t="shared" si="2"/>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0"/>
        <v>July</v>
      </c>
      <c r="C11218" s="3">
        <v>266.75</v>
      </c>
      <c r="D11218" s="4">
        <v>45112</v>
      </c>
      <c r="E11218" s="3" t="s">
        <v>21</v>
      </c>
      <c r="F11218" s="3" t="s">
        <v>38</v>
      </c>
      <c r="G11218" s="3">
        <f t="shared" si="1"/>
        <v>26.675000000000001</v>
      </c>
      <c r="H11218" s="3">
        <f t="shared" si="2"/>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0"/>
        <v>February</v>
      </c>
      <c r="C11219" s="3">
        <v>2689.31</v>
      </c>
      <c r="D11219" s="4">
        <v>45331</v>
      </c>
      <c r="E11219" s="3" t="s">
        <v>21</v>
      </c>
      <c r="F11219" s="3" t="s">
        <v>28</v>
      </c>
      <c r="G11219" s="3">
        <f t="shared" si="1"/>
        <v>268.93099999999998</v>
      </c>
      <c r="H11219" s="3">
        <f t="shared" si="2"/>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0"/>
        <v>November</v>
      </c>
      <c r="C11220" s="3">
        <v>3302.82</v>
      </c>
      <c r="D11220" s="4">
        <v>45259</v>
      </c>
      <c r="E11220" s="3" t="s">
        <v>15</v>
      </c>
      <c r="F11220" s="3" t="s">
        <v>38</v>
      </c>
      <c r="G11220" s="3">
        <f t="shared" si="1"/>
        <v>330.28200000000004</v>
      </c>
      <c r="H11220" s="3">
        <f t="shared" si="2"/>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0"/>
        <v>March</v>
      </c>
      <c r="C11221" s="3">
        <v>3820.8</v>
      </c>
      <c r="D11221" s="4">
        <v>44989</v>
      </c>
      <c r="E11221" s="3" t="s">
        <v>15</v>
      </c>
      <c r="F11221" s="3" t="s">
        <v>38</v>
      </c>
      <c r="G11221" s="3">
        <f t="shared" si="1"/>
        <v>382.08000000000004</v>
      </c>
      <c r="H11221" s="3">
        <f t="shared" si="2"/>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si="0"/>
        <v>July</v>
      </c>
      <c r="C11222" s="3">
        <v>2408.2600000000002</v>
      </c>
      <c r="D11222" s="4">
        <v>45117</v>
      </c>
      <c r="E11222" s="3" t="s">
        <v>27</v>
      </c>
      <c r="F11222" s="3" t="s">
        <v>16</v>
      </c>
      <c r="G11222" s="3">
        <f t="shared" si="1"/>
        <v>240.82600000000002</v>
      </c>
      <c r="H11222" s="3">
        <f t="shared" si="2"/>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0"/>
        <v>December</v>
      </c>
      <c r="C11223" s="3">
        <v>4771.41</v>
      </c>
      <c r="D11223" s="4">
        <v>45290</v>
      </c>
      <c r="E11223" s="3" t="s">
        <v>43</v>
      </c>
      <c r="F11223" s="3" t="s">
        <v>35</v>
      </c>
      <c r="G11223" s="3">
        <f t="shared" si="1"/>
        <v>477.14100000000002</v>
      </c>
      <c r="H11223" s="3">
        <f t="shared" si="2"/>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0"/>
        <v>January</v>
      </c>
      <c r="C11224" s="3">
        <v>1299.43</v>
      </c>
      <c r="D11224" s="4">
        <v>45297</v>
      </c>
      <c r="E11224" s="3" t="s">
        <v>43</v>
      </c>
      <c r="F11224" s="3" t="s">
        <v>38</v>
      </c>
      <c r="G11224" s="3">
        <f t="shared" si="1"/>
        <v>129.94300000000001</v>
      </c>
      <c r="H11224" s="3">
        <f t="shared" si="2"/>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0"/>
        <v>February</v>
      </c>
      <c r="C11225" s="3">
        <v>441.7</v>
      </c>
      <c r="D11225" s="4">
        <v>45350</v>
      </c>
      <c r="E11225" s="3" t="s">
        <v>15</v>
      </c>
      <c r="F11225" s="3" t="s">
        <v>28</v>
      </c>
      <c r="G11225" s="3">
        <f t="shared" si="1"/>
        <v>44.17</v>
      </c>
      <c r="H11225" s="3">
        <f t="shared" si="2"/>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0"/>
        <v>March</v>
      </c>
      <c r="C11226" s="3">
        <v>1730.55</v>
      </c>
      <c r="D11226" s="4">
        <v>45001</v>
      </c>
      <c r="E11226" s="3" t="s">
        <v>43</v>
      </c>
      <c r="F11226" s="3" t="s">
        <v>38</v>
      </c>
      <c r="G11226" s="3">
        <f t="shared" si="1"/>
        <v>173.05500000000001</v>
      </c>
      <c r="H11226" s="3">
        <f t="shared" si="2"/>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0"/>
        <v>December</v>
      </c>
      <c r="C11227" s="3">
        <v>3342.84</v>
      </c>
      <c r="D11227" s="4">
        <v>45632</v>
      </c>
      <c r="E11227" s="3" t="s">
        <v>43</v>
      </c>
      <c r="F11227" s="3" t="s">
        <v>38</v>
      </c>
      <c r="G11227" s="3">
        <f t="shared" si="1"/>
        <v>334.28400000000005</v>
      </c>
      <c r="H11227" s="3">
        <f t="shared" si="2"/>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0"/>
        <v>August</v>
      </c>
      <c r="C11228" s="3">
        <v>3712.07</v>
      </c>
      <c r="D11228" s="4">
        <v>45155</v>
      </c>
      <c r="E11228" s="3" t="s">
        <v>43</v>
      </c>
      <c r="F11228" s="3" t="s">
        <v>38</v>
      </c>
      <c r="G11228" s="3">
        <f t="shared" si="1"/>
        <v>371.20700000000005</v>
      </c>
      <c r="H11228" s="3">
        <f t="shared" si="2"/>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0"/>
        <v>December</v>
      </c>
      <c r="C11229" s="3">
        <v>3718.63</v>
      </c>
      <c r="D11229" s="4">
        <v>45274</v>
      </c>
      <c r="E11229" s="3" t="s">
        <v>43</v>
      </c>
      <c r="F11229" s="3" t="s">
        <v>22</v>
      </c>
      <c r="G11229" s="3">
        <f t="shared" si="1"/>
        <v>371.86300000000006</v>
      </c>
      <c r="H11229" s="3">
        <f t="shared" si="2"/>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0"/>
        <v>September</v>
      </c>
      <c r="C11230" s="3">
        <v>642.29999999999995</v>
      </c>
      <c r="D11230" s="4">
        <v>45556</v>
      </c>
      <c r="E11230" s="3" t="s">
        <v>15</v>
      </c>
      <c r="F11230" s="3" t="s">
        <v>22</v>
      </c>
      <c r="G11230" s="3">
        <f t="shared" si="1"/>
        <v>64.23</v>
      </c>
      <c r="H11230" s="3">
        <f t="shared" si="2"/>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0"/>
        <v>July</v>
      </c>
      <c r="C11231" s="3">
        <v>4436.9399999999996</v>
      </c>
      <c r="D11231" s="4">
        <v>45121</v>
      </c>
      <c r="E11231" s="3" t="s">
        <v>43</v>
      </c>
      <c r="F11231" s="3" t="s">
        <v>22</v>
      </c>
      <c r="G11231" s="3">
        <f t="shared" si="1"/>
        <v>443.69399999999996</v>
      </c>
      <c r="H11231" s="3">
        <f t="shared" si="2"/>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0"/>
        <v>April</v>
      </c>
      <c r="C11232" s="3">
        <v>1476.09</v>
      </c>
      <c r="D11232" s="4">
        <v>45389</v>
      </c>
      <c r="E11232" s="3" t="s">
        <v>43</v>
      </c>
      <c r="F11232" s="3" t="s">
        <v>22</v>
      </c>
      <c r="G11232" s="3">
        <f t="shared" si="1"/>
        <v>147.60900000000001</v>
      </c>
      <c r="H11232" s="3">
        <f t="shared" si="2"/>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0"/>
        <v>June</v>
      </c>
      <c r="C11233" s="3">
        <v>1128.56</v>
      </c>
      <c r="D11233" s="4">
        <v>45078</v>
      </c>
      <c r="E11233" s="3" t="s">
        <v>27</v>
      </c>
      <c r="F11233" s="3" t="s">
        <v>16</v>
      </c>
      <c r="G11233" s="3">
        <f t="shared" si="1"/>
        <v>112.85599999999999</v>
      </c>
      <c r="H11233" s="3">
        <f t="shared" si="2"/>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0"/>
        <v>December</v>
      </c>
      <c r="C11234" s="3">
        <v>3110.84</v>
      </c>
      <c r="D11234" s="4">
        <v>45636</v>
      </c>
      <c r="E11234" s="3" t="s">
        <v>15</v>
      </c>
      <c r="F11234" s="3" t="s">
        <v>38</v>
      </c>
      <c r="G11234" s="3">
        <f t="shared" si="1"/>
        <v>311.08400000000006</v>
      </c>
      <c r="H11234" s="3">
        <f t="shared" si="2"/>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0"/>
        <v>March</v>
      </c>
      <c r="C11235" s="3">
        <v>1138.06</v>
      </c>
      <c r="D11235" s="4">
        <v>45361</v>
      </c>
      <c r="E11235" s="3" t="s">
        <v>21</v>
      </c>
      <c r="F11235" s="3" t="s">
        <v>16</v>
      </c>
      <c r="G11235" s="3">
        <f t="shared" si="1"/>
        <v>113.806</v>
      </c>
      <c r="H11235" s="3">
        <f t="shared" si="2"/>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0"/>
        <v>September</v>
      </c>
      <c r="C11236" s="3">
        <v>2589.39</v>
      </c>
      <c r="D11236" s="4">
        <v>45537</v>
      </c>
      <c r="E11236" s="3" t="s">
        <v>21</v>
      </c>
      <c r="F11236" s="3" t="s">
        <v>28</v>
      </c>
      <c r="G11236" s="3">
        <f t="shared" si="1"/>
        <v>258.93900000000002</v>
      </c>
      <c r="H11236" s="3">
        <f t="shared" si="2"/>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0"/>
        <v>April</v>
      </c>
      <c r="C11237" s="3">
        <v>2094.4499999999998</v>
      </c>
      <c r="D11237" s="4">
        <v>45046</v>
      </c>
      <c r="E11237" s="3" t="s">
        <v>27</v>
      </c>
      <c r="F11237" s="3" t="s">
        <v>35</v>
      </c>
      <c r="G11237" s="3">
        <f t="shared" si="1"/>
        <v>209.44499999999999</v>
      </c>
      <c r="H11237" s="3">
        <f t="shared" si="2"/>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0"/>
        <v>September</v>
      </c>
      <c r="C11238" s="3">
        <v>1236.97</v>
      </c>
      <c r="D11238" s="4">
        <v>45180</v>
      </c>
      <c r="E11238" s="3" t="s">
        <v>27</v>
      </c>
      <c r="F11238" s="3" t="s">
        <v>16</v>
      </c>
      <c r="G11238" s="3">
        <f t="shared" si="1"/>
        <v>123.697</v>
      </c>
      <c r="H11238" s="3">
        <f t="shared" si="2"/>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0"/>
        <v>July</v>
      </c>
      <c r="C11239" s="3">
        <v>1531.09</v>
      </c>
      <c r="D11239" s="4">
        <v>45131</v>
      </c>
      <c r="E11239" s="3" t="s">
        <v>15</v>
      </c>
      <c r="F11239" s="3" t="s">
        <v>22</v>
      </c>
      <c r="G11239" s="3">
        <f t="shared" si="1"/>
        <v>153.10900000000001</v>
      </c>
      <c r="H11239" s="3">
        <f t="shared" si="2"/>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0"/>
        <v>December</v>
      </c>
      <c r="C11240" s="3">
        <v>2194.3000000000002</v>
      </c>
      <c r="D11240" s="4">
        <v>45288</v>
      </c>
      <c r="E11240" s="3" t="s">
        <v>21</v>
      </c>
      <c r="F11240" s="3" t="s">
        <v>22</v>
      </c>
      <c r="G11240" s="3">
        <f t="shared" si="1"/>
        <v>219.43000000000004</v>
      </c>
      <c r="H11240" s="3">
        <f t="shared" si="2"/>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0"/>
        <v>September</v>
      </c>
      <c r="C11241" s="3">
        <v>1796.19</v>
      </c>
      <c r="D11241" s="4">
        <v>45180</v>
      </c>
      <c r="E11241" s="3" t="s">
        <v>43</v>
      </c>
      <c r="F11241" s="3" t="s">
        <v>28</v>
      </c>
      <c r="G11241" s="3">
        <f t="shared" si="1"/>
        <v>179.61900000000003</v>
      </c>
      <c r="H11241" s="3">
        <f t="shared" si="2"/>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0"/>
        <v>November</v>
      </c>
      <c r="C11242" s="3">
        <v>1969.72</v>
      </c>
      <c r="D11242" s="4">
        <v>45597</v>
      </c>
      <c r="E11242" s="3" t="s">
        <v>27</v>
      </c>
      <c r="F11242" s="3" t="s">
        <v>38</v>
      </c>
      <c r="G11242" s="3">
        <f t="shared" si="1"/>
        <v>196.97200000000001</v>
      </c>
      <c r="H11242" s="3">
        <f t="shared" si="2"/>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0"/>
        <v>October</v>
      </c>
      <c r="C11243" s="3">
        <v>3703.63</v>
      </c>
      <c r="D11243" s="4">
        <v>45212</v>
      </c>
      <c r="E11243" s="3" t="s">
        <v>21</v>
      </c>
      <c r="F11243" s="3" t="s">
        <v>35</v>
      </c>
      <c r="G11243" s="3">
        <f t="shared" si="1"/>
        <v>370.36300000000006</v>
      </c>
      <c r="H11243" s="3">
        <f t="shared" si="2"/>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0"/>
        <v>July</v>
      </c>
      <c r="C11244" s="3">
        <v>925.06</v>
      </c>
      <c r="D11244" s="4">
        <v>45478</v>
      </c>
      <c r="E11244" s="3" t="s">
        <v>15</v>
      </c>
      <c r="F11244" s="3" t="s">
        <v>16</v>
      </c>
      <c r="G11244" s="3">
        <f t="shared" si="1"/>
        <v>92.506</v>
      </c>
      <c r="H11244" s="3">
        <f t="shared" si="2"/>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0"/>
        <v>August</v>
      </c>
      <c r="C11245" s="3">
        <v>3175.33</v>
      </c>
      <c r="D11245" s="4">
        <v>45164</v>
      </c>
      <c r="E11245" s="3" t="s">
        <v>43</v>
      </c>
      <c r="F11245" s="3" t="s">
        <v>38</v>
      </c>
      <c r="G11245" s="3">
        <f t="shared" si="1"/>
        <v>317.53300000000002</v>
      </c>
      <c r="H11245" s="3">
        <f t="shared" si="2"/>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0"/>
        <v>September</v>
      </c>
      <c r="C11246" s="3">
        <v>3422.97</v>
      </c>
      <c r="D11246" s="4">
        <v>45555</v>
      </c>
      <c r="E11246" s="3" t="s">
        <v>15</v>
      </c>
      <c r="F11246" s="3" t="s">
        <v>38</v>
      </c>
      <c r="G11246" s="3">
        <f t="shared" si="1"/>
        <v>342.29700000000003</v>
      </c>
      <c r="H11246" s="3">
        <f t="shared" si="2"/>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0"/>
        <v>January</v>
      </c>
      <c r="C11247" s="3">
        <v>4030.23</v>
      </c>
      <c r="D11247" s="4">
        <v>45305</v>
      </c>
      <c r="E11247" s="3" t="s">
        <v>27</v>
      </c>
      <c r="F11247" s="3" t="s">
        <v>16</v>
      </c>
      <c r="G11247" s="3">
        <f t="shared" si="1"/>
        <v>403.02300000000002</v>
      </c>
      <c r="H11247" s="3">
        <f t="shared" si="2"/>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0"/>
        <v>June</v>
      </c>
      <c r="C11248" s="3">
        <v>4251.8999999999996</v>
      </c>
      <c r="D11248" s="4">
        <v>45452</v>
      </c>
      <c r="E11248" s="3" t="s">
        <v>21</v>
      </c>
      <c r="F11248" s="3" t="s">
        <v>16</v>
      </c>
      <c r="G11248" s="3">
        <f t="shared" si="1"/>
        <v>425.19</v>
      </c>
      <c r="H11248" s="3">
        <f t="shared" si="2"/>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0"/>
        <v>July</v>
      </c>
      <c r="C11249" s="3">
        <v>877.46</v>
      </c>
      <c r="D11249" s="4">
        <v>45482</v>
      </c>
      <c r="E11249" s="3" t="s">
        <v>21</v>
      </c>
      <c r="F11249" s="3" t="s">
        <v>16</v>
      </c>
      <c r="G11249" s="3">
        <f t="shared" si="1"/>
        <v>87.746000000000009</v>
      </c>
      <c r="H11249" s="3">
        <f t="shared" si="2"/>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0"/>
        <v>November</v>
      </c>
      <c r="C11250" s="3">
        <v>777.48</v>
      </c>
      <c r="D11250" s="4">
        <v>45600</v>
      </c>
      <c r="E11250" s="3" t="s">
        <v>21</v>
      </c>
      <c r="F11250" s="3" t="s">
        <v>16</v>
      </c>
      <c r="G11250" s="3">
        <f t="shared" si="1"/>
        <v>77.748000000000005</v>
      </c>
      <c r="H11250" s="3">
        <f t="shared" si="2"/>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0"/>
        <v>June</v>
      </c>
      <c r="C11251" s="3">
        <v>3112.38</v>
      </c>
      <c r="D11251" s="4">
        <v>45093</v>
      </c>
      <c r="E11251" s="3" t="s">
        <v>21</v>
      </c>
      <c r="F11251" s="3" t="s">
        <v>22</v>
      </c>
      <c r="G11251" s="3">
        <f t="shared" si="1"/>
        <v>311.23800000000006</v>
      </c>
      <c r="H11251" s="3">
        <f t="shared" si="2"/>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0"/>
        <v>October</v>
      </c>
      <c r="C11252" s="3">
        <v>3808.89</v>
      </c>
      <c r="D11252" s="4">
        <v>45570</v>
      </c>
      <c r="E11252" s="3" t="s">
        <v>43</v>
      </c>
      <c r="F11252" s="3" t="s">
        <v>38</v>
      </c>
      <c r="G11252" s="3">
        <f t="shared" si="1"/>
        <v>380.88900000000001</v>
      </c>
      <c r="H11252" s="3">
        <f t="shared" si="2"/>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0"/>
        <v>August</v>
      </c>
      <c r="C11253" s="3">
        <v>1434.4</v>
      </c>
      <c r="D11253" s="4">
        <v>45142</v>
      </c>
      <c r="E11253" s="3" t="s">
        <v>43</v>
      </c>
      <c r="F11253" s="3" t="s">
        <v>38</v>
      </c>
      <c r="G11253" s="3">
        <f t="shared" si="1"/>
        <v>143.44000000000003</v>
      </c>
      <c r="H11253" s="3">
        <f t="shared" si="2"/>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0"/>
        <v>February</v>
      </c>
      <c r="C11254" s="3">
        <v>2676.65</v>
      </c>
      <c r="D11254" s="4">
        <v>45337</v>
      </c>
      <c r="E11254" s="3" t="s">
        <v>15</v>
      </c>
      <c r="F11254" s="3" t="s">
        <v>22</v>
      </c>
      <c r="G11254" s="3">
        <f t="shared" si="1"/>
        <v>267.66500000000002</v>
      </c>
      <c r="H11254" s="3">
        <f t="shared" si="2"/>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0"/>
        <v>October</v>
      </c>
      <c r="C11255" s="3">
        <v>3883.97</v>
      </c>
      <c r="D11255" s="4">
        <v>45224</v>
      </c>
      <c r="E11255" s="3" t="s">
        <v>43</v>
      </c>
      <c r="F11255" s="3" t="s">
        <v>38</v>
      </c>
      <c r="G11255" s="3">
        <f t="shared" si="1"/>
        <v>388.39699999999999</v>
      </c>
      <c r="H11255" s="3">
        <f t="shared" si="2"/>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0"/>
        <v>May</v>
      </c>
      <c r="C11256" s="3">
        <v>3860.77</v>
      </c>
      <c r="D11256" s="4">
        <v>45065</v>
      </c>
      <c r="E11256" s="3" t="s">
        <v>27</v>
      </c>
      <c r="F11256" s="3" t="s">
        <v>16</v>
      </c>
      <c r="G11256" s="3">
        <f t="shared" si="1"/>
        <v>386.077</v>
      </c>
      <c r="H11256" s="3">
        <f t="shared" si="2"/>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0"/>
        <v>September</v>
      </c>
      <c r="C11257" s="3">
        <v>3303.72</v>
      </c>
      <c r="D11257" s="4">
        <v>45544</v>
      </c>
      <c r="E11257" s="3" t="s">
        <v>27</v>
      </c>
      <c r="F11257" s="3" t="s">
        <v>35</v>
      </c>
      <c r="G11257" s="3">
        <f t="shared" si="1"/>
        <v>330.37200000000001</v>
      </c>
      <c r="H11257" s="3">
        <f t="shared" si="2"/>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0"/>
        <v>May</v>
      </c>
      <c r="C11258" s="3">
        <v>486.06</v>
      </c>
      <c r="D11258" s="4">
        <v>45049</v>
      </c>
      <c r="E11258" s="3" t="s">
        <v>21</v>
      </c>
      <c r="F11258" s="3" t="s">
        <v>38</v>
      </c>
      <c r="G11258" s="3">
        <f t="shared" si="1"/>
        <v>48.606000000000002</v>
      </c>
      <c r="H11258" s="3">
        <f t="shared" si="2"/>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0"/>
        <v>November</v>
      </c>
      <c r="C11259" s="3">
        <v>348.15</v>
      </c>
      <c r="D11259" s="4">
        <v>45232</v>
      </c>
      <c r="E11259" s="3" t="s">
        <v>27</v>
      </c>
      <c r="F11259" s="3" t="s">
        <v>35</v>
      </c>
      <c r="G11259" s="3">
        <f t="shared" si="1"/>
        <v>34.814999999999998</v>
      </c>
      <c r="H11259" s="3">
        <f t="shared" si="2"/>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0"/>
        <v>July</v>
      </c>
      <c r="C11260" s="3">
        <v>2003.38</v>
      </c>
      <c r="D11260" s="4">
        <v>45491</v>
      </c>
      <c r="E11260" s="3" t="s">
        <v>15</v>
      </c>
      <c r="F11260" s="3" t="s">
        <v>35</v>
      </c>
      <c r="G11260" s="3">
        <f t="shared" si="1"/>
        <v>200.33800000000002</v>
      </c>
      <c r="H11260" s="3">
        <f t="shared" si="2"/>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0"/>
        <v>October</v>
      </c>
      <c r="C11261" s="3">
        <v>230.77</v>
      </c>
      <c r="D11261" s="4">
        <v>45570</v>
      </c>
      <c r="E11261" s="3" t="s">
        <v>43</v>
      </c>
      <c r="F11261" s="3" t="s">
        <v>22</v>
      </c>
      <c r="G11261" s="3">
        <f t="shared" si="1"/>
        <v>23.077000000000002</v>
      </c>
      <c r="H11261" s="3">
        <f t="shared" si="2"/>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0"/>
        <v>October</v>
      </c>
      <c r="C11262" s="3">
        <v>4530.3100000000004</v>
      </c>
      <c r="D11262" s="4">
        <v>45585</v>
      </c>
      <c r="E11262" s="3" t="s">
        <v>43</v>
      </c>
      <c r="F11262" s="3" t="s">
        <v>28</v>
      </c>
      <c r="G11262" s="3">
        <f t="shared" si="1"/>
        <v>453.03100000000006</v>
      </c>
      <c r="H11262" s="3">
        <f t="shared" si="2"/>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0"/>
        <v>November</v>
      </c>
      <c r="C11263" s="3">
        <v>198.71</v>
      </c>
      <c r="D11263" s="4">
        <v>45253</v>
      </c>
      <c r="E11263" s="3" t="s">
        <v>43</v>
      </c>
      <c r="F11263" s="3" t="s">
        <v>38</v>
      </c>
      <c r="G11263" s="3">
        <f t="shared" si="1"/>
        <v>19.871000000000002</v>
      </c>
      <c r="H11263" s="3">
        <f t="shared" si="2"/>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0"/>
        <v>February</v>
      </c>
      <c r="C11264" s="3">
        <v>245.1</v>
      </c>
      <c r="D11264" s="4">
        <v>44959</v>
      </c>
      <c r="E11264" s="3" t="s">
        <v>27</v>
      </c>
      <c r="F11264" s="3" t="s">
        <v>22</v>
      </c>
      <c r="G11264" s="3">
        <f t="shared" si="1"/>
        <v>24.51</v>
      </c>
      <c r="H11264" s="3">
        <f t="shared" si="2"/>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0"/>
        <v>August</v>
      </c>
      <c r="C11265" s="3">
        <v>910.1</v>
      </c>
      <c r="D11265" s="4">
        <v>45516</v>
      </c>
      <c r="E11265" s="3" t="s">
        <v>43</v>
      </c>
      <c r="F11265" s="3" t="s">
        <v>22</v>
      </c>
      <c r="G11265" s="3">
        <f t="shared" si="1"/>
        <v>91.01</v>
      </c>
      <c r="H11265" s="3">
        <f t="shared" si="2"/>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0"/>
        <v>March</v>
      </c>
      <c r="C11266" s="3">
        <v>3172.37</v>
      </c>
      <c r="D11266" s="4">
        <v>45380</v>
      </c>
      <c r="E11266" s="3" t="s">
        <v>21</v>
      </c>
      <c r="F11266" s="3" t="s">
        <v>35</v>
      </c>
      <c r="G11266" s="3">
        <f t="shared" si="1"/>
        <v>317.23700000000002</v>
      </c>
      <c r="H11266" s="3">
        <f t="shared" si="2"/>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0"/>
        <v>September</v>
      </c>
      <c r="C11267" s="3">
        <v>2753.62</v>
      </c>
      <c r="D11267" s="4">
        <v>45561</v>
      </c>
      <c r="E11267" s="3" t="s">
        <v>21</v>
      </c>
      <c r="F11267" s="3" t="s">
        <v>38</v>
      </c>
      <c r="G11267" s="3">
        <f t="shared" si="1"/>
        <v>275.36200000000002</v>
      </c>
      <c r="H11267" s="3">
        <f t="shared" si="2"/>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0"/>
        <v>August</v>
      </c>
      <c r="C11268" s="3">
        <v>3331.49</v>
      </c>
      <c r="D11268" s="4">
        <v>45521</v>
      </c>
      <c r="E11268" s="3" t="s">
        <v>21</v>
      </c>
      <c r="F11268" s="3" t="s">
        <v>22</v>
      </c>
      <c r="G11268" s="3">
        <f t="shared" si="1"/>
        <v>333.149</v>
      </c>
      <c r="H11268" s="3">
        <f t="shared" si="2"/>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0"/>
        <v>July</v>
      </c>
      <c r="C11269" s="3">
        <v>4478.42</v>
      </c>
      <c r="D11269" s="4">
        <v>45493</v>
      </c>
      <c r="E11269" s="3" t="s">
        <v>27</v>
      </c>
      <c r="F11269" s="3" t="s">
        <v>16</v>
      </c>
      <c r="G11269" s="3">
        <f t="shared" si="1"/>
        <v>447.84200000000004</v>
      </c>
      <c r="H11269" s="3">
        <f t="shared" si="2"/>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0"/>
        <v>June</v>
      </c>
      <c r="C11270" s="3">
        <v>2329.23</v>
      </c>
      <c r="D11270" s="4">
        <v>45447</v>
      </c>
      <c r="E11270" s="3" t="s">
        <v>43</v>
      </c>
      <c r="F11270" s="3" t="s">
        <v>22</v>
      </c>
      <c r="G11270" s="3">
        <f t="shared" si="1"/>
        <v>232.923</v>
      </c>
      <c r="H11270" s="3">
        <f t="shared" si="2"/>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0"/>
        <v>July</v>
      </c>
      <c r="C11271" s="3">
        <v>314.99</v>
      </c>
      <c r="D11271" s="4">
        <v>45116</v>
      </c>
      <c r="E11271" s="3" t="s">
        <v>27</v>
      </c>
      <c r="F11271" s="3" t="s">
        <v>16</v>
      </c>
      <c r="G11271" s="3">
        <f t="shared" si="1"/>
        <v>31.499000000000002</v>
      </c>
      <c r="H11271" s="3">
        <f t="shared" si="2"/>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0"/>
        <v>November</v>
      </c>
      <c r="C11272" s="3">
        <v>3841.13</v>
      </c>
      <c r="D11272" s="4">
        <v>45244</v>
      </c>
      <c r="E11272" s="3" t="s">
        <v>43</v>
      </c>
      <c r="F11272" s="3" t="s">
        <v>28</v>
      </c>
      <c r="G11272" s="3">
        <f t="shared" si="1"/>
        <v>384.11300000000006</v>
      </c>
      <c r="H11272" s="3">
        <f t="shared" si="2"/>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0"/>
        <v>July</v>
      </c>
      <c r="C11273" s="3">
        <v>4078.63</v>
      </c>
      <c r="D11273" s="4">
        <v>45486</v>
      </c>
      <c r="E11273" s="3" t="s">
        <v>15</v>
      </c>
      <c r="F11273" s="3" t="s">
        <v>16</v>
      </c>
      <c r="G11273" s="3">
        <f t="shared" si="1"/>
        <v>407.86300000000006</v>
      </c>
      <c r="H11273" s="3">
        <f t="shared" si="2"/>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0"/>
        <v>December</v>
      </c>
      <c r="C11274" s="3">
        <v>344.45</v>
      </c>
      <c r="D11274" s="4">
        <v>45272</v>
      </c>
      <c r="E11274" s="3" t="s">
        <v>15</v>
      </c>
      <c r="F11274" s="3" t="s">
        <v>16</v>
      </c>
      <c r="G11274" s="3">
        <f t="shared" si="1"/>
        <v>34.445</v>
      </c>
      <c r="H11274" s="3">
        <f t="shared" si="2"/>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0"/>
        <v>August</v>
      </c>
      <c r="C11275" s="3">
        <v>1289.96</v>
      </c>
      <c r="D11275" s="4">
        <v>45506</v>
      </c>
      <c r="E11275" s="3" t="s">
        <v>27</v>
      </c>
      <c r="F11275" s="3" t="s">
        <v>35</v>
      </c>
      <c r="G11275" s="3">
        <f t="shared" si="1"/>
        <v>128.99600000000001</v>
      </c>
      <c r="H11275" s="3">
        <f t="shared" si="2"/>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0"/>
        <v>February</v>
      </c>
      <c r="C11276" s="3">
        <v>3875.92</v>
      </c>
      <c r="D11276" s="4">
        <v>45337</v>
      </c>
      <c r="E11276" s="3" t="s">
        <v>21</v>
      </c>
      <c r="F11276" s="3" t="s">
        <v>22</v>
      </c>
      <c r="G11276" s="3">
        <f t="shared" si="1"/>
        <v>387.59200000000004</v>
      </c>
      <c r="H11276" s="3">
        <f t="shared" si="2"/>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0"/>
        <v>November</v>
      </c>
      <c r="C11277" s="3">
        <v>1943.16</v>
      </c>
      <c r="D11277" s="4">
        <v>45237</v>
      </c>
      <c r="E11277" s="3" t="s">
        <v>27</v>
      </c>
      <c r="F11277" s="3" t="s">
        <v>28</v>
      </c>
      <c r="G11277" s="3">
        <f t="shared" si="1"/>
        <v>194.31600000000003</v>
      </c>
      <c r="H11277" s="3">
        <f t="shared" si="2"/>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0"/>
        <v>June</v>
      </c>
      <c r="C11278" s="3">
        <v>2415.9899999999998</v>
      </c>
      <c r="D11278" s="4">
        <v>45098</v>
      </c>
      <c r="E11278" s="3" t="s">
        <v>21</v>
      </c>
      <c r="F11278" s="3" t="s">
        <v>22</v>
      </c>
      <c r="G11278" s="3">
        <f t="shared" si="1"/>
        <v>241.59899999999999</v>
      </c>
      <c r="H11278" s="3">
        <f t="shared" si="2"/>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0"/>
        <v>November</v>
      </c>
      <c r="C11279" s="3">
        <v>4133.5600000000004</v>
      </c>
      <c r="D11279" s="4">
        <v>45253</v>
      </c>
      <c r="E11279" s="3" t="s">
        <v>43</v>
      </c>
      <c r="F11279" s="3" t="s">
        <v>16</v>
      </c>
      <c r="G11279" s="3">
        <f t="shared" si="1"/>
        <v>413.35600000000005</v>
      </c>
      <c r="H11279" s="3">
        <f t="shared" si="2"/>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0"/>
        <v>March</v>
      </c>
      <c r="C11280" s="3">
        <v>563.64</v>
      </c>
      <c r="D11280" s="4">
        <v>45362</v>
      </c>
      <c r="E11280" s="3" t="s">
        <v>21</v>
      </c>
      <c r="F11280" s="3" t="s">
        <v>16</v>
      </c>
      <c r="G11280" s="3">
        <f t="shared" si="1"/>
        <v>56.364000000000004</v>
      </c>
      <c r="H11280" s="3">
        <f t="shared" si="2"/>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0"/>
        <v>November</v>
      </c>
      <c r="C11281" s="3">
        <v>3418.69</v>
      </c>
      <c r="D11281" s="4">
        <v>45239</v>
      </c>
      <c r="E11281" s="3" t="s">
        <v>21</v>
      </c>
      <c r="F11281" s="3" t="s">
        <v>22</v>
      </c>
      <c r="G11281" s="3">
        <f t="shared" si="1"/>
        <v>341.86900000000003</v>
      </c>
      <c r="H11281" s="3">
        <f t="shared" si="2"/>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0"/>
        <v>January</v>
      </c>
      <c r="C11282" s="3">
        <v>1153.42</v>
      </c>
      <c r="D11282" s="4">
        <v>45319</v>
      </c>
      <c r="E11282" s="3" t="s">
        <v>43</v>
      </c>
      <c r="F11282" s="3" t="s">
        <v>28</v>
      </c>
      <c r="G11282" s="3">
        <f t="shared" si="1"/>
        <v>115.34200000000001</v>
      </c>
      <c r="H11282" s="3">
        <f t="shared" si="2"/>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0"/>
        <v>December</v>
      </c>
      <c r="C11283" s="3">
        <v>406.99</v>
      </c>
      <c r="D11283" s="4">
        <v>45280</v>
      </c>
      <c r="E11283" s="3" t="s">
        <v>15</v>
      </c>
      <c r="F11283" s="3" t="s">
        <v>28</v>
      </c>
      <c r="G11283" s="3">
        <f t="shared" si="1"/>
        <v>40.699000000000005</v>
      </c>
      <c r="H11283" s="3">
        <f t="shared" si="2"/>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0"/>
        <v>September</v>
      </c>
      <c r="C11284" s="3">
        <v>3346.24</v>
      </c>
      <c r="D11284" s="4">
        <v>45190</v>
      </c>
      <c r="E11284" s="3" t="s">
        <v>43</v>
      </c>
      <c r="F11284" s="3" t="s">
        <v>35</v>
      </c>
      <c r="G11284" s="3">
        <f t="shared" si="1"/>
        <v>334.62400000000002</v>
      </c>
      <c r="H11284" s="3">
        <f t="shared" si="2"/>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0"/>
        <v>November</v>
      </c>
      <c r="C11285" s="3">
        <v>694.92</v>
      </c>
      <c r="D11285" s="4">
        <v>45622</v>
      </c>
      <c r="E11285" s="3" t="s">
        <v>27</v>
      </c>
      <c r="F11285" s="3" t="s">
        <v>16</v>
      </c>
      <c r="G11285" s="3">
        <f t="shared" si="1"/>
        <v>69.492000000000004</v>
      </c>
      <c r="H11285" s="3">
        <f t="shared" si="2"/>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0"/>
        <v>June</v>
      </c>
      <c r="C11286" s="3">
        <v>3760.34</v>
      </c>
      <c r="D11286" s="4">
        <v>45448</v>
      </c>
      <c r="E11286" s="3" t="s">
        <v>27</v>
      </c>
      <c r="F11286" s="3" t="s">
        <v>16</v>
      </c>
      <c r="G11286" s="3">
        <f t="shared" si="1"/>
        <v>376.03400000000005</v>
      </c>
      <c r="H11286" s="3">
        <f t="shared" si="2"/>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0"/>
        <v>December</v>
      </c>
      <c r="C11287" s="3">
        <v>1093.26</v>
      </c>
      <c r="D11287" s="4">
        <v>45631</v>
      </c>
      <c r="E11287" s="3" t="s">
        <v>27</v>
      </c>
      <c r="F11287" s="3" t="s">
        <v>35</v>
      </c>
      <c r="G11287" s="3">
        <f t="shared" si="1"/>
        <v>109.32600000000001</v>
      </c>
      <c r="H11287" s="3">
        <f t="shared" si="2"/>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0"/>
        <v>January</v>
      </c>
      <c r="C11288" s="3">
        <v>337.71</v>
      </c>
      <c r="D11288" s="4">
        <v>45296</v>
      </c>
      <c r="E11288" s="3" t="s">
        <v>27</v>
      </c>
      <c r="F11288" s="3" t="s">
        <v>22</v>
      </c>
      <c r="G11288" s="3">
        <f t="shared" si="1"/>
        <v>33.771000000000001</v>
      </c>
      <c r="H11288" s="3">
        <f t="shared" si="2"/>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0"/>
        <v>September</v>
      </c>
      <c r="C11289" s="3">
        <v>586.55999999999995</v>
      </c>
      <c r="D11289" s="4">
        <v>45182</v>
      </c>
      <c r="E11289" s="3" t="s">
        <v>27</v>
      </c>
      <c r="F11289" s="3" t="s">
        <v>16</v>
      </c>
      <c r="G11289" s="3">
        <f t="shared" si="1"/>
        <v>58.655999999999999</v>
      </c>
      <c r="H11289" s="3">
        <f t="shared" si="2"/>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0"/>
        <v>February</v>
      </c>
      <c r="C11290" s="3">
        <v>4222.22</v>
      </c>
      <c r="D11290" s="4">
        <v>44971</v>
      </c>
      <c r="E11290" s="3" t="s">
        <v>15</v>
      </c>
      <c r="F11290" s="3" t="s">
        <v>22</v>
      </c>
      <c r="G11290" s="3">
        <f t="shared" si="1"/>
        <v>422.22200000000004</v>
      </c>
      <c r="H11290" s="3">
        <f t="shared" si="2"/>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0"/>
        <v>November</v>
      </c>
      <c r="C11291" s="3">
        <v>1917.74</v>
      </c>
      <c r="D11291" s="4">
        <v>45605</v>
      </c>
      <c r="E11291" s="3" t="s">
        <v>15</v>
      </c>
      <c r="F11291" s="3" t="s">
        <v>28</v>
      </c>
      <c r="G11291" s="3">
        <f t="shared" si="1"/>
        <v>191.774</v>
      </c>
      <c r="H11291" s="3">
        <f t="shared" si="2"/>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0"/>
        <v>October</v>
      </c>
      <c r="C11292" s="3">
        <v>1581.11</v>
      </c>
      <c r="D11292" s="4">
        <v>45228</v>
      </c>
      <c r="E11292" s="3" t="s">
        <v>21</v>
      </c>
      <c r="F11292" s="3" t="s">
        <v>38</v>
      </c>
      <c r="G11292" s="3">
        <f t="shared" si="1"/>
        <v>158.11099999999999</v>
      </c>
      <c r="H11292" s="3">
        <f t="shared" si="2"/>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0"/>
        <v>March</v>
      </c>
      <c r="C11293" s="3">
        <v>2506.87</v>
      </c>
      <c r="D11293" s="4">
        <v>45008</v>
      </c>
      <c r="E11293" s="3" t="s">
        <v>27</v>
      </c>
      <c r="F11293" s="3" t="s">
        <v>35</v>
      </c>
      <c r="G11293" s="3">
        <f t="shared" si="1"/>
        <v>250.68700000000001</v>
      </c>
      <c r="H11293" s="3">
        <f t="shared" si="2"/>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0"/>
        <v>August</v>
      </c>
      <c r="C11294" s="3">
        <v>3201.37</v>
      </c>
      <c r="D11294" s="4">
        <v>45152</v>
      </c>
      <c r="E11294" s="3" t="s">
        <v>43</v>
      </c>
      <c r="F11294" s="3" t="s">
        <v>16</v>
      </c>
      <c r="G11294" s="3">
        <f t="shared" si="1"/>
        <v>320.137</v>
      </c>
      <c r="H11294" s="3">
        <f t="shared" si="2"/>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0"/>
        <v>May</v>
      </c>
      <c r="C11295" s="3">
        <v>281.8</v>
      </c>
      <c r="D11295" s="4">
        <v>45054</v>
      </c>
      <c r="E11295" s="3" t="s">
        <v>27</v>
      </c>
      <c r="F11295" s="3" t="s">
        <v>35</v>
      </c>
      <c r="G11295" s="3">
        <f t="shared" si="1"/>
        <v>28.180000000000003</v>
      </c>
      <c r="H11295" s="3">
        <f t="shared" si="2"/>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0"/>
        <v>January</v>
      </c>
      <c r="C11296" s="3">
        <v>4501.12</v>
      </c>
      <c r="D11296" s="4">
        <v>45297</v>
      </c>
      <c r="E11296" s="3" t="s">
        <v>15</v>
      </c>
      <c r="F11296" s="3" t="s">
        <v>28</v>
      </c>
      <c r="G11296" s="3">
        <f t="shared" si="1"/>
        <v>450.11200000000002</v>
      </c>
      <c r="H11296" s="3">
        <f t="shared" si="2"/>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0"/>
        <v>November</v>
      </c>
      <c r="C11297" s="3">
        <v>4796.5600000000004</v>
      </c>
      <c r="D11297" s="4">
        <v>45249</v>
      </c>
      <c r="E11297" s="3" t="s">
        <v>27</v>
      </c>
      <c r="F11297" s="3" t="s">
        <v>28</v>
      </c>
      <c r="G11297" s="3">
        <f t="shared" si="1"/>
        <v>479.65600000000006</v>
      </c>
      <c r="H11297" s="3">
        <f t="shared" si="2"/>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0"/>
        <v>July</v>
      </c>
      <c r="C11298" s="3">
        <v>2144.8000000000002</v>
      </c>
      <c r="D11298" s="4">
        <v>45116</v>
      </c>
      <c r="E11298" s="3" t="s">
        <v>15</v>
      </c>
      <c r="F11298" s="3" t="s">
        <v>28</v>
      </c>
      <c r="G11298" s="3">
        <f t="shared" si="1"/>
        <v>214.48000000000002</v>
      </c>
      <c r="H11298" s="3">
        <f t="shared" si="2"/>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0"/>
        <v>August</v>
      </c>
      <c r="C11299" s="3">
        <v>2121.88</v>
      </c>
      <c r="D11299" s="4">
        <v>45506</v>
      </c>
      <c r="E11299" s="3" t="s">
        <v>21</v>
      </c>
      <c r="F11299" s="3" t="s">
        <v>28</v>
      </c>
      <c r="G11299" s="3">
        <f t="shared" si="1"/>
        <v>212.18800000000002</v>
      </c>
      <c r="H11299" s="3">
        <f t="shared" si="2"/>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0"/>
        <v>November</v>
      </c>
      <c r="C11300" s="3">
        <v>4404.9399999999996</v>
      </c>
      <c r="D11300" s="4">
        <v>45602</v>
      </c>
      <c r="E11300" s="3" t="s">
        <v>21</v>
      </c>
      <c r="F11300" s="3" t="s">
        <v>38</v>
      </c>
      <c r="G11300" s="3">
        <f t="shared" si="1"/>
        <v>440.49399999999997</v>
      </c>
      <c r="H11300" s="3">
        <f t="shared" si="2"/>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0"/>
        <v>January</v>
      </c>
      <c r="C11301" s="3">
        <v>2203.63</v>
      </c>
      <c r="D11301" s="4">
        <v>44935</v>
      </c>
      <c r="E11301" s="3" t="s">
        <v>21</v>
      </c>
      <c r="F11301" s="3" t="s">
        <v>22</v>
      </c>
      <c r="G11301" s="3">
        <f t="shared" si="1"/>
        <v>220.36300000000003</v>
      </c>
      <c r="H11301" s="3">
        <f t="shared" si="2"/>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0"/>
        <v>June</v>
      </c>
      <c r="C11302" s="3">
        <v>4295.33</v>
      </c>
      <c r="D11302" s="4">
        <v>45089</v>
      </c>
      <c r="E11302" s="3" t="s">
        <v>15</v>
      </c>
      <c r="F11302" s="3" t="s">
        <v>22</v>
      </c>
      <c r="G11302" s="3">
        <f t="shared" si="1"/>
        <v>429.53300000000002</v>
      </c>
      <c r="H11302" s="3">
        <f t="shared" si="2"/>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0"/>
        <v>December</v>
      </c>
      <c r="C11303" s="3">
        <v>238.85</v>
      </c>
      <c r="D11303" s="4">
        <v>45655</v>
      </c>
      <c r="E11303" s="3" t="s">
        <v>27</v>
      </c>
      <c r="F11303" s="3" t="s">
        <v>38</v>
      </c>
      <c r="G11303" s="3">
        <f t="shared" si="1"/>
        <v>23.885000000000002</v>
      </c>
      <c r="H11303" s="3">
        <f t="shared" si="2"/>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0"/>
        <v>February</v>
      </c>
      <c r="C11304" s="3">
        <v>2499.29</v>
      </c>
      <c r="D11304" s="4">
        <v>44978</v>
      </c>
      <c r="E11304" s="3" t="s">
        <v>27</v>
      </c>
      <c r="F11304" s="3" t="s">
        <v>22</v>
      </c>
      <c r="G11304" s="3">
        <f t="shared" si="1"/>
        <v>249.929</v>
      </c>
      <c r="H11304" s="3">
        <f t="shared" si="2"/>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0"/>
        <v>April</v>
      </c>
      <c r="C11305" s="3">
        <v>4766.8999999999996</v>
      </c>
      <c r="D11305" s="4">
        <v>45044</v>
      </c>
      <c r="E11305" s="3" t="s">
        <v>43</v>
      </c>
      <c r="F11305" s="3" t="s">
        <v>28</v>
      </c>
      <c r="G11305" s="3">
        <f t="shared" si="1"/>
        <v>476.69</v>
      </c>
      <c r="H11305" s="3">
        <f t="shared" si="2"/>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0"/>
        <v>April</v>
      </c>
      <c r="C11306" s="3">
        <v>1338.74</v>
      </c>
      <c r="D11306" s="4">
        <v>45027</v>
      </c>
      <c r="E11306" s="3" t="s">
        <v>15</v>
      </c>
      <c r="F11306" s="3" t="s">
        <v>22</v>
      </c>
      <c r="G11306" s="3">
        <f t="shared" si="1"/>
        <v>133.874</v>
      </c>
      <c r="H11306" s="3">
        <f t="shared" si="2"/>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0"/>
        <v>September</v>
      </c>
      <c r="C11307" s="3">
        <v>1404.16</v>
      </c>
      <c r="D11307" s="4">
        <v>45550</v>
      </c>
      <c r="E11307" s="3" t="s">
        <v>43</v>
      </c>
      <c r="F11307" s="3" t="s">
        <v>35</v>
      </c>
      <c r="G11307" s="3">
        <f t="shared" si="1"/>
        <v>140.41600000000003</v>
      </c>
      <c r="H11307" s="3">
        <f t="shared" si="2"/>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0"/>
        <v>February</v>
      </c>
      <c r="C11308" s="3">
        <v>3187.6</v>
      </c>
      <c r="D11308" s="4">
        <v>45338</v>
      </c>
      <c r="E11308" s="3" t="s">
        <v>21</v>
      </c>
      <c r="F11308" s="3" t="s">
        <v>22</v>
      </c>
      <c r="G11308" s="3">
        <f t="shared" si="1"/>
        <v>318.76</v>
      </c>
      <c r="H11308" s="3">
        <f t="shared" si="2"/>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0"/>
        <v>April</v>
      </c>
      <c r="C11309" s="3">
        <v>4638.34</v>
      </c>
      <c r="D11309" s="4">
        <v>45393</v>
      </c>
      <c r="E11309" s="3" t="s">
        <v>27</v>
      </c>
      <c r="F11309" s="3" t="s">
        <v>35</v>
      </c>
      <c r="G11309" s="3">
        <f t="shared" si="1"/>
        <v>463.83400000000006</v>
      </c>
      <c r="H11309" s="3">
        <f t="shared" si="2"/>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0"/>
        <v>October</v>
      </c>
      <c r="C11310" s="3">
        <v>1073.8399999999999</v>
      </c>
      <c r="D11310" s="4">
        <v>45590</v>
      </c>
      <c r="E11310" s="3" t="s">
        <v>15</v>
      </c>
      <c r="F11310" s="3" t="s">
        <v>16</v>
      </c>
      <c r="G11310" s="3">
        <f t="shared" si="1"/>
        <v>107.384</v>
      </c>
      <c r="H11310" s="3">
        <f t="shared" si="2"/>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0"/>
        <v>July</v>
      </c>
      <c r="C11311" s="3">
        <v>4616.09</v>
      </c>
      <c r="D11311" s="4">
        <v>45497</v>
      </c>
      <c r="E11311" s="3" t="s">
        <v>43</v>
      </c>
      <c r="F11311" s="3" t="s">
        <v>35</v>
      </c>
      <c r="G11311" s="3">
        <f t="shared" si="1"/>
        <v>461.60900000000004</v>
      </c>
      <c r="H11311" s="3">
        <f t="shared" si="2"/>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0"/>
        <v>February</v>
      </c>
      <c r="C11312" s="3">
        <v>3348.72</v>
      </c>
      <c r="D11312" s="4">
        <v>44963</v>
      </c>
      <c r="E11312" s="3" t="s">
        <v>43</v>
      </c>
      <c r="F11312" s="3" t="s">
        <v>35</v>
      </c>
      <c r="G11312" s="3">
        <f t="shared" si="1"/>
        <v>334.87200000000001</v>
      </c>
      <c r="H11312" s="3">
        <f t="shared" si="2"/>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0"/>
        <v>April</v>
      </c>
      <c r="C11313" s="3">
        <v>4965.93</v>
      </c>
      <c r="D11313" s="4">
        <v>45030</v>
      </c>
      <c r="E11313" s="3" t="s">
        <v>43</v>
      </c>
      <c r="F11313" s="3" t="s">
        <v>28</v>
      </c>
      <c r="G11313" s="3">
        <f t="shared" si="1"/>
        <v>496.59300000000007</v>
      </c>
      <c r="H11313" s="3">
        <f t="shared" si="2"/>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0"/>
        <v>July</v>
      </c>
      <c r="C11314" s="3">
        <v>3708.65</v>
      </c>
      <c r="D11314" s="4">
        <v>45476</v>
      </c>
      <c r="E11314" s="3" t="s">
        <v>27</v>
      </c>
      <c r="F11314" s="3" t="s">
        <v>28</v>
      </c>
      <c r="G11314" s="3">
        <f t="shared" si="1"/>
        <v>370.86500000000001</v>
      </c>
      <c r="H11314" s="3">
        <f t="shared" si="2"/>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0"/>
        <v>January</v>
      </c>
      <c r="C11315" s="3">
        <v>3372.22</v>
      </c>
      <c r="D11315" s="4">
        <v>44941</v>
      </c>
      <c r="E11315" s="3" t="s">
        <v>27</v>
      </c>
      <c r="F11315" s="3" t="s">
        <v>28</v>
      </c>
      <c r="G11315" s="3">
        <f t="shared" si="1"/>
        <v>337.22199999999998</v>
      </c>
      <c r="H11315" s="3">
        <f t="shared" si="2"/>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0"/>
        <v>May</v>
      </c>
      <c r="C11316" s="3">
        <v>4093.03</v>
      </c>
      <c r="D11316" s="4">
        <v>45070</v>
      </c>
      <c r="E11316" s="3" t="s">
        <v>27</v>
      </c>
      <c r="F11316" s="3" t="s">
        <v>35</v>
      </c>
      <c r="G11316" s="3">
        <f t="shared" si="1"/>
        <v>409.30300000000005</v>
      </c>
      <c r="H11316" s="3">
        <f t="shared" si="2"/>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0"/>
        <v>September</v>
      </c>
      <c r="C11317" s="3">
        <v>958.19</v>
      </c>
      <c r="D11317" s="4">
        <v>45176</v>
      </c>
      <c r="E11317" s="3" t="s">
        <v>15</v>
      </c>
      <c r="F11317" s="3" t="s">
        <v>38</v>
      </c>
      <c r="G11317" s="3">
        <f t="shared" si="1"/>
        <v>95.819000000000017</v>
      </c>
      <c r="H11317" s="3">
        <f t="shared" si="2"/>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0"/>
        <v>January</v>
      </c>
      <c r="C11318" s="3">
        <v>4735.33</v>
      </c>
      <c r="D11318" s="4">
        <v>45314</v>
      </c>
      <c r="E11318" s="3" t="s">
        <v>27</v>
      </c>
      <c r="F11318" s="3" t="s">
        <v>28</v>
      </c>
      <c r="G11318" s="3">
        <f t="shared" si="1"/>
        <v>473.53300000000002</v>
      </c>
      <c r="H11318" s="3">
        <f t="shared" si="2"/>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0"/>
        <v>October</v>
      </c>
      <c r="C11319" s="3">
        <v>911.42</v>
      </c>
      <c r="D11319" s="4">
        <v>45208</v>
      </c>
      <c r="E11319" s="3" t="s">
        <v>15</v>
      </c>
      <c r="F11319" s="3" t="s">
        <v>28</v>
      </c>
      <c r="G11319" s="3">
        <f t="shared" si="1"/>
        <v>91.141999999999996</v>
      </c>
      <c r="H11319" s="3">
        <f t="shared" si="2"/>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0"/>
        <v>October</v>
      </c>
      <c r="C11320" s="3">
        <v>225.78</v>
      </c>
      <c r="D11320" s="4">
        <v>45221</v>
      </c>
      <c r="E11320" s="3" t="s">
        <v>43</v>
      </c>
      <c r="F11320" s="3" t="s">
        <v>35</v>
      </c>
      <c r="G11320" s="3">
        <f t="shared" si="1"/>
        <v>22.578000000000003</v>
      </c>
      <c r="H11320" s="3">
        <f t="shared" si="2"/>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0"/>
        <v>March</v>
      </c>
      <c r="C11321" s="3">
        <v>3519.5</v>
      </c>
      <c r="D11321" s="4">
        <v>45367</v>
      </c>
      <c r="E11321" s="3" t="s">
        <v>43</v>
      </c>
      <c r="F11321" s="3" t="s">
        <v>16</v>
      </c>
      <c r="G11321" s="3">
        <f t="shared" si="1"/>
        <v>351.95000000000005</v>
      </c>
      <c r="H11321" s="3">
        <f t="shared" si="2"/>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0"/>
        <v>January</v>
      </c>
      <c r="C11322" s="3">
        <v>1004.52</v>
      </c>
      <c r="D11322" s="4">
        <v>45310</v>
      </c>
      <c r="E11322" s="3" t="s">
        <v>21</v>
      </c>
      <c r="F11322" s="3" t="s">
        <v>16</v>
      </c>
      <c r="G11322" s="3">
        <f t="shared" si="1"/>
        <v>100.452</v>
      </c>
      <c r="H11322" s="3">
        <f t="shared" si="2"/>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0"/>
        <v>February</v>
      </c>
      <c r="C11323" s="3">
        <v>3817.89</v>
      </c>
      <c r="D11323" s="4">
        <v>44973</v>
      </c>
      <c r="E11323" s="3" t="s">
        <v>27</v>
      </c>
      <c r="F11323" s="3" t="s">
        <v>22</v>
      </c>
      <c r="G11323" s="3">
        <f t="shared" si="1"/>
        <v>381.78899999999999</v>
      </c>
      <c r="H11323" s="3">
        <f t="shared" si="2"/>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0"/>
        <v>April</v>
      </c>
      <c r="C11324" s="3">
        <v>3995.69</v>
      </c>
      <c r="D11324" s="4">
        <v>45400</v>
      </c>
      <c r="E11324" s="3" t="s">
        <v>43</v>
      </c>
      <c r="F11324" s="3" t="s">
        <v>16</v>
      </c>
      <c r="G11324" s="3">
        <f t="shared" si="1"/>
        <v>399.56900000000002</v>
      </c>
      <c r="H11324" s="3">
        <f t="shared" si="2"/>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0"/>
        <v>August</v>
      </c>
      <c r="C11325" s="3">
        <v>1259.83</v>
      </c>
      <c r="D11325" s="4">
        <v>45530</v>
      </c>
      <c r="E11325" s="3" t="s">
        <v>27</v>
      </c>
      <c r="F11325" s="3" t="s">
        <v>28</v>
      </c>
      <c r="G11325" s="3">
        <f t="shared" si="1"/>
        <v>125.983</v>
      </c>
      <c r="H11325" s="3">
        <f t="shared" si="2"/>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0"/>
        <v>November</v>
      </c>
      <c r="C11326" s="3">
        <v>524.92999999999995</v>
      </c>
      <c r="D11326" s="4">
        <v>45615</v>
      </c>
      <c r="E11326" s="3" t="s">
        <v>15</v>
      </c>
      <c r="F11326" s="3" t="s">
        <v>38</v>
      </c>
      <c r="G11326" s="3">
        <f t="shared" si="1"/>
        <v>52.492999999999995</v>
      </c>
      <c r="H11326" s="3">
        <f t="shared" si="2"/>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0"/>
        <v>June</v>
      </c>
      <c r="C11327" s="3">
        <v>2554.02</v>
      </c>
      <c r="D11327" s="4">
        <v>45091</v>
      </c>
      <c r="E11327" s="3" t="s">
        <v>43</v>
      </c>
      <c r="F11327" s="3" t="s">
        <v>22</v>
      </c>
      <c r="G11327" s="3">
        <f t="shared" si="1"/>
        <v>255.40200000000002</v>
      </c>
      <c r="H11327" s="3">
        <f t="shared" si="2"/>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0"/>
        <v>February</v>
      </c>
      <c r="C11328" s="3">
        <v>4462.07</v>
      </c>
      <c r="D11328" s="4">
        <v>44964</v>
      </c>
      <c r="E11328" s="3" t="s">
        <v>27</v>
      </c>
      <c r="F11328" s="3" t="s">
        <v>38</v>
      </c>
      <c r="G11328" s="3">
        <f t="shared" si="1"/>
        <v>446.20699999999999</v>
      </c>
      <c r="H11328" s="3">
        <f t="shared" si="2"/>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0"/>
        <v>September</v>
      </c>
      <c r="C11329" s="3">
        <v>4251.7299999999996</v>
      </c>
      <c r="D11329" s="4">
        <v>45538</v>
      </c>
      <c r="E11329" s="3" t="s">
        <v>43</v>
      </c>
      <c r="F11329" s="3" t="s">
        <v>38</v>
      </c>
      <c r="G11329" s="3">
        <f t="shared" si="1"/>
        <v>425.173</v>
      </c>
      <c r="H11329" s="3">
        <f t="shared" si="2"/>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0"/>
        <v>March</v>
      </c>
      <c r="C11330" s="3">
        <v>673.7</v>
      </c>
      <c r="D11330" s="4">
        <v>44988</v>
      </c>
      <c r="E11330" s="3" t="s">
        <v>43</v>
      </c>
      <c r="F11330" s="3" t="s">
        <v>28</v>
      </c>
      <c r="G11330" s="3">
        <f t="shared" si="1"/>
        <v>67.37</v>
      </c>
      <c r="H11330" s="3">
        <f t="shared" si="2"/>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0"/>
        <v>July</v>
      </c>
      <c r="C11331" s="3">
        <v>4827.4399999999996</v>
      </c>
      <c r="D11331" s="4">
        <v>45499</v>
      </c>
      <c r="E11331" s="3" t="s">
        <v>27</v>
      </c>
      <c r="F11331" s="3" t="s">
        <v>35</v>
      </c>
      <c r="G11331" s="3">
        <f t="shared" si="1"/>
        <v>482.74399999999997</v>
      </c>
      <c r="H11331" s="3">
        <f t="shared" si="2"/>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0"/>
        <v>December</v>
      </c>
      <c r="C11332" s="3">
        <v>1393.35</v>
      </c>
      <c r="D11332" s="4">
        <v>45640</v>
      </c>
      <c r="E11332" s="3" t="s">
        <v>43</v>
      </c>
      <c r="F11332" s="3" t="s">
        <v>35</v>
      </c>
      <c r="G11332" s="3">
        <f t="shared" si="1"/>
        <v>139.33500000000001</v>
      </c>
      <c r="H11332" s="3">
        <f t="shared" si="2"/>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0"/>
        <v>April</v>
      </c>
      <c r="C11333" s="3">
        <v>1812.02</v>
      </c>
      <c r="D11333" s="4">
        <v>45044</v>
      </c>
      <c r="E11333" s="3" t="s">
        <v>43</v>
      </c>
      <c r="F11333" s="3" t="s">
        <v>35</v>
      </c>
      <c r="G11333" s="3">
        <f t="shared" si="1"/>
        <v>181.202</v>
      </c>
      <c r="H11333" s="3">
        <f t="shared" si="2"/>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0"/>
        <v>April</v>
      </c>
      <c r="C11334" s="3">
        <v>830.35</v>
      </c>
      <c r="D11334" s="4">
        <v>45407</v>
      </c>
      <c r="E11334" s="3" t="s">
        <v>43</v>
      </c>
      <c r="F11334" s="3" t="s">
        <v>16</v>
      </c>
      <c r="G11334" s="3">
        <f t="shared" si="1"/>
        <v>83.035000000000011</v>
      </c>
      <c r="H11334" s="3">
        <f t="shared" si="2"/>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0"/>
        <v>January</v>
      </c>
      <c r="C11335" s="3">
        <v>1951.23</v>
      </c>
      <c r="D11335" s="4">
        <v>44934</v>
      </c>
      <c r="E11335" s="3" t="s">
        <v>43</v>
      </c>
      <c r="F11335" s="3" t="s">
        <v>35</v>
      </c>
      <c r="G11335" s="3">
        <f t="shared" si="1"/>
        <v>195.12300000000002</v>
      </c>
      <c r="H11335" s="3">
        <f t="shared" si="2"/>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0"/>
        <v>April</v>
      </c>
      <c r="C11336" s="3">
        <v>3214.64</v>
      </c>
      <c r="D11336" s="4">
        <v>45032</v>
      </c>
      <c r="E11336" s="3" t="s">
        <v>15</v>
      </c>
      <c r="F11336" s="3" t="s">
        <v>28</v>
      </c>
      <c r="G11336" s="3">
        <f t="shared" si="1"/>
        <v>321.464</v>
      </c>
      <c r="H11336" s="3">
        <f t="shared" si="2"/>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0"/>
        <v>October</v>
      </c>
      <c r="C11337" s="3">
        <v>2579.7800000000002</v>
      </c>
      <c r="D11337" s="4">
        <v>45218</v>
      </c>
      <c r="E11337" s="3" t="s">
        <v>43</v>
      </c>
      <c r="F11337" s="3" t="s">
        <v>16</v>
      </c>
      <c r="G11337" s="3">
        <f t="shared" si="1"/>
        <v>257.97800000000001</v>
      </c>
      <c r="H11337" s="3">
        <f t="shared" si="2"/>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0"/>
        <v>July</v>
      </c>
      <c r="C11338" s="3">
        <v>4154.9399999999996</v>
      </c>
      <c r="D11338" s="4">
        <v>45494</v>
      </c>
      <c r="E11338" s="3" t="s">
        <v>21</v>
      </c>
      <c r="F11338" s="3" t="s">
        <v>35</v>
      </c>
      <c r="G11338" s="3">
        <f t="shared" si="1"/>
        <v>415.49399999999997</v>
      </c>
      <c r="H11338" s="3">
        <f t="shared" si="2"/>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0"/>
        <v>July</v>
      </c>
      <c r="C11339" s="3">
        <v>3242.37</v>
      </c>
      <c r="D11339" s="4">
        <v>45483</v>
      </c>
      <c r="E11339" s="3" t="s">
        <v>43</v>
      </c>
      <c r="F11339" s="3" t="s">
        <v>38</v>
      </c>
      <c r="G11339" s="3">
        <f t="shared" si="1"/>
        <v>324.23700000000002</v>
      </c>
      <c r="H11339" s="3">
        <f t="shared" si="2"/>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0"/>
        <v>June</v>
      </c>
      <c r="C11340" s="3">
        <v>1391.37</v>
      </c>
      <c r="D11340" s="4">
        <v>45458</v>
      </c>
      <c r="E11340" s="3" t="s">
        <v>27</v>
      </c>
      <c r="F11340" s="3" t="s">
        <v>28</v>
      </c>
      <c r="G11340" s="3">
        <f t="shared" si="1"/>
        <v>139.137</v>
      </c>
      <c r="H11340" s="3">
        <f t="shared" si="2"/>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0"/>
        <v>July</v>
      </c>
      <c r="C11341" s="3">
        <v>2831.45</v>
      </c>
      <c r="D11341" s="4">
        <v>45109</v>
      </c>
      <c r="E11341" s="3" t="s">
        <v>21</v>
      </c>
      <c r="F11341" s="3" t="s">
        <v>28</v>
      </c>
      <c r="G11341" s="3">
        <f t="shared" si="1"/>
        <v>283.14499999999998</v>
      </c>
      <c r="H11341" s="3">
        <f t="shared" si="2"/>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0"/>
        <v>September</v>
      </c>
      <c r="C11342" s="3">
        <v>414.54</v>
      </c>
      <c r="D11342" s="4">
        <v>45540</v>
      </c>
      <c r="E11342" s="3" t="s">
        <v>15</v>
      </c>
      <c r="F11342" s="3" t="s">
        <v>22</v>
      </c>
      <c r="G11342" s="3">
        <f t="shared" si="1"/>
        <v>41.454000000000008</v>
      </c>
      <c r="H11342" s="3">
        <f t="shared" si="2"/>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0"/>
        <v>December</v>
      </c>
      <c r="C11343" s="3">
        <v>2945.87</v>
      </c>
      <c r="D11343" s="4">
        <v>45274</v>
      </c>
      <c r="E11343" s="3" t="s">
        <v>21</v>
      </c>
      <c r="F11343" s="3" t="s">
        <v>28</v>
      </c>
      <c r="G11343" s="3">
        <f t="shared" si="1"/>
        <v>294.58699999999999</v>
      </c>
      <c r="H11343" s="3">
        <f t="shared" si="2"/>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0"/>
        <v>October</v>
      </c>
      <c r="C11344" s="3">
        <v>2009.35</v>
      </c>
      <c r="D11344" s="4">
        <v>45214</v>
      </c>
      <c r="E11344" s="3" t="s">
        <v>21</v>
      </c>
      <c r="F11344" s="3" t="s">
        <v>38</v>
      </c>
      <c r="G11344" s="3">
        <f t="shared" si="1"/>
        <v>200.935</v>
      </c>
      <c r="H11344" s="3">
        <f t="shared" si="2"/>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0"/>
        <v>July</v>
      </c>
      <c r="C11345" s="3">
        <v>582.15</v>
      </c>
      <c r="D11345" s="4">
        <v>45130</v>
      </c>
      <c r="E11345" s="3" t="s">
        <v>21</v>
      </c>
      <c r="F11345" s="3" t="s">
        <v>28</v>
      </c>
      <c r="G11345" s="3">
        <f t="shared" si="1"/>
        <v>58.215000000000003</v>
      </c>
      <c r="H11345" s="3">
        <f t="shared" si="2"/>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0"/>
        <v>December</v>
      </c>
      <c r="C11346" s="3">
        <v>1606.57</v>
      </c>
      <c r="D11346" s="4">
        <v>45639</v>
      </c>
      <c r="E11346" s="3" t="s">
        <v>27</v>
      </c>
      <c r="F11346" s="3" t="s">
        <v>22</v>
      </c>
      <c r="G11346" s="3">
        <f t="shared" si="1"/>
        <v>160.65700000000001</v>
      </c>
      <c r="H11346" s="3">
        <f t="shared" si="2"/>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0"/>
        <v>February</v>
      </c>
      <c r="C11347" s="3">
        <v>4500.63</v>
      </c>
      <c r="D11347" s="4">
        <v>44969</v>
      </c>
      <c r="E11347" s="3" t="s">
        <v>27</v>
      </c>
      <c r="F11347" s="3" t="s">
        <v>28</v>
      </c>
      <c r="G11347" s="3">
        <f t="shared" si="1"/>
        <v>450.06300000000005</v>
      </c>
      <c r="H11347" s="3">
        <f t="shared" si="2"/>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0"/>
        <v>December</v>
      </c>
      <c r="C11348" s="3">
        <v>2971.59</v>
      </c>
      <c r="D11348" s="4">
        <v>45261</v>
      </c>
      <c r="E11348" s="3" t="s">
        <v>27</v>
      </c>
      <c r="F11348" s="3" t="s">
        <v>28</v>
      </c>
      <c r="G11348" s="3">
        <f t="shared" si="1"/>
        <v>297.15900000000005</v>
      </c>
      <c r="H11348" s="3">
        <f t="shared" si="2"/>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0"/>
        <v>February</v>
      </c>
      <c r="C11349" s="3">
        <v>4526</v>
      </c>
      <c r="D11349" s="4">
        <v>45323</v>
      </c>
      <c r="E11349" s="3" t="s">
        <v>15</v>
      </c>
      <c r="F11349" s="3" t="s">
        <v>22</v>
      </c>
      <c r="G11349" s="3">
        <f t="shared" si="1"/>
        <v>452.6</v>
      </c>
      <c r="H11349" s="3">
        <f t="shared" si="2"/>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0"/>
        <v>January</v>
      </c>
      <c r="C11350" s="3">
        <v>2112.94</v>
      </c>
      <c r="D11350" s="4">
        <v>44928</v>
      </c>
      <c r="E11350" s="3" t="s">
        <v>27</v>
      </c>
      <c r="F11350" s="3" t="s">
        <v>28</v>
      </c>
      <c r="G11350" s="3">
        <f t="shared" si="1"/>
        <v>211.29400000000001</v>
      </c>
      <c r="H11350" s="3">
        <f t="shared" si="2"/>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0"/>
        <v>July</v>
      </c>
      <c r="C11351" s="3">
        <v>4896.6499999999996</v>
      </c>
      <c r="D11351" s="4">
        <v>45138</v>
      </c>
      <c r="E11351" s="3" t="s">
        <v>27</v>
      </c>
      <c r="F11351" s="3" t="s">
        <v>16</v>
      </c>
      <c r="G11351" s="3">
        <f t="shared" si="1"/>
        <v>489.66499999999996</v>
      </c>
      <c r="H11351" s="3">
        <f t="shared" si="2"/>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0"/>
        <v>November</v>
      </c>
      <c r="C11352" s="3">
        <v>1864.09</v>
      </c>
      <c r="D11352" s="4">
        <v>45608</v>
      </c>
      <c r="E11352" s="3" t="s">
        <v>21</v>
      </c>
      <c r="F11352" s="3" t="s">
        <v>28</v>
      </c>
      <c r="G11352" s="3">
        <f t="shared" si="1"/>
        <v>186.40899999999999</v>
      </c>
      <c r="H11352" s="3">
        <f t="shared" si="2"/>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0"/>
        <v>May</v>
      </c>
      <c r="C11353" s="3">
        <v>3808.34</v>
      </c>
      <c r="D11353" s="4">
        <v>45069</v>
      </c>
      <c r="E11353" s="3" t="s">
        <v>27</v>
      </c>
      <c r="F11353" s="3" t="s">
        <v>35</v>
      </c>
      <c r="G11353" s="3">
        <f t="shared" si="1"/>
        <v>380.83400000000006</v>
      </c>
      <c r="H11353" s="3">
        <f t="shared" si="2"/>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0"/>
        <v>April</v>
      </c>
      <c r="C11354" s="3">
        <v>1596.48</v>
      </c>
      <c r="D11354" s="4">
        <v>45019</v>
      </c>
      <c r="E11354" s="3" t="s">
        <v>43</v>
      </c>
      <c r="F11354" s="3" t="s">
        <v>35</v>
      </c>
      <c r="G11354" s="3">
        <f t="shared" si="1"/>
        <v>159.64800000000002</v>
      </c>
      <c r="H11354" s="3">
        <f t="shared" si="2"/>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0"/>
        <v>May</v>
      </c>
      <c r="C11355" s="3">
        <v>619.35</v>
      </c>
      <c r="D11355" s="4">
        <v>45048</v>
      </c>
      <c r="E11355" s="3" t="s">
        <v>27</v>
      </c>
      <c r="F11355" s="3" t="s">
        <v>16</v>
      </c>
      <c r="G11355" s="3">
        <f t="shared" si="1"/>
        <v>61.935000000000002</v>
      </c>
      <c r="H11355" s="3">
        <f t="shared" si="2"/>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0"/>
        <v>December</v>
      </c>
      <c r="C11356" s="3">
        <v>4181.9799999999996</v>
      </c>
      <c r="D11356" s="4">
        <v>45651</v>
      </c>
      <c r="E11356" s="3" t="s">
        <v>15</v>
      </c>
      <c r="F11356" s="3" t="s">
        <v>28</v>
      </c>
      <c r="G11356" s="3">
        <f t="shared" si="1"/>
        <v>418.19799999999998</v>
      </c>
      <c r="H11356" s="3">
        <f t="shared" si="2"/>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0"/>
        <v>January</v>
      </c>
      <c r="C11357" s="3">
        <v>3836.65</v>
      </c>
      <c r="D11357" s="4">
        <v>45320</v>
      </c>
      <c r="E11357" s="3" t="s">
        <v>15</v>
      </c>
      <c r="F11357" s="3" t="s">
        <v>38</v>
      </c>
      <c r="G11357" s="3">
        <f t="shared" si="1"/>
        <v>383.66500000000002</v>
      </c>
      <c r="H11357" s="3">
        <f t="shared" si="2"/>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0"/>
        <v>March</v>
      </c>
      <c r="C11358" s="3">
        <v>4121.08</v>
      </c>
      <c r="D11358" s="4">
        <v>45366</v>
      </c>
      <c r="E11358" s="3" t="s">
        <v>43</v>
      </c>
      <c r="F11358" s="3" t="s">
        <v>28</v>
      </c>
      <c r="G11358" s="3">
        <f t="shared" si="1"/>
        <v>412.108</v>
      </c>
      <c r="H11358" s="3">
        <f t="shared" si="2"/>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0"/>
        <v>September</v>
      </c>
      <c r="C11359" s="3">
        <v>1568.5</v>
      </c>
      <c r="D11359" s="4">
        <v>45182</v>
      </c>
      <c r="E11359" s="3" t="s">
        <v>15</v>
      </c>
      <c r="F11359" s="3" t="s">
        <v>35</v>
      </c>
      <c r="G11359" s="3">
        <f t="shared" si="1"/>
        <v>156.85000000000002</v>
      </c>
      <c r="H11359" s="3">
        <f t="shared" si="2"/>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0"/>
        <v>September</v>
      </c>
      <c r="C11360" s="3">
        <v>3547.94</v>
      </c>
      <c r="D11360" s="4">
        <v>45176</v>
      </c>
      <c r="E11360" s="3" t="s">
        <v>15</v>
      </c>
      <c r="F11360" s="3" t="s">
        <v>22</v>
      </c>
      <c r="G11360" s="3">
        <f t="shared" si="1"/>
        <v>354.79400000000004</v>
      </c>
      <c r="H11360" s="3">
        <f t="shared" si="2"/>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0"/>
        <v>September</v>
      </c>
      <c r="C11361" s="3">
        <v>1177.6199999999999</v>
      </c>
      <c r="D11361" s="4">
        <v>45543</v>
      </c>
      <c r="E11361" s="3" t="s">
        <v>21</v>
      </c>
      <c r="F11361" s="3" t="s">
        <v>16</v>
      </c>
      <c r="G11361" s="3">
        <f t="shared" si="1"/>
        <v>117.762</v>
      </c>
      <c r="H11361" s="3">
        <f t="shared" si="2"/>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0"/>
        <v>August</v>
      </c>
      <c r="C11362" s="3">
        <v>155.43</v>
      </c>
      <c r="D11362" s="4">
        <v>45156</v>
      </c>
      <c r="E11362" s="3" t="s">
        <v>43</v>
      </c>
      <c r="F11362" s="3" t="s">
        <v>22</v>
      </c>
      <c r="G11362" s="3">
        <f t="shared" si="1"/>
        <v>15.543000000000001</v>
      </c>
      <c r="H11362" s="3">
        <f t="shared" si="2"/>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0"/>
        <v>April</v>
      </c>
      <c r="C11363" s="3">
        <v>4345.8</v>
      </c>
      <c r="D11363" s="4">
        <v>45395</v>
      </c>
      <c r="E11363" s="3" t="s">
        <v>21</v>
      </c>
      <c r="F11363" s="3" t="s">
        <v>38</v>
      </c>
      <c r="G11363" s="3">
        <f t="shared" si="1"/>
        <v>434.58000000000004</v>
      </c>
      <c r="H11363" s="3">
        <f t="shared" si="2"/>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0"/>
        <v>May</v>
      </c>
      <c r="C11364" s="3">
        <v>2665.27</v>
      </c>
      <c r="D11364" s="4">
        <v>45418</v>
      </c>
      <c r="E11364" s="3" t="s">
        <v>21</v>
      </c>
      <c r="F11364" s="3" t="s">
        <v>28</v>
      </c>
      <c r="G11364" s="3">
        <f t="shared" si="1"/>
        <v>266.52699999999999</v>
      </c>
      <c r="H11364" s="3">
        <f t="shared" si="2"/>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0"/>
        <v>April</v>
      </c>
      <c r="C11365" s="3">
        <v>4919.8999999999996</v>
      </c>
      <c r="D11365" s="4">
        <v>45391</v>
      </c>
      <c r="E11365" s="3" t="s">
        <v>27</v>
      </c>
      <c r="F11365" s="3" t="s">
        <v>38</v>
      </c>
      <c r="G11365" s="3">
        <f t="shared" si="1"/>
        <v>491.99</v>
      </c>
      <c r="H11365" s="3">
        <f t="shared" si="2"/>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0"/>
        <v>January</v>
      </c>
      <c r="C11366" s="3">
        <v>1986.67</v>
      </c>
      <c r="D11366" s="4">
        <v>45300</v>
      </c>
      <c r="E11366" s="3" t="s">
        <v>43</v>
      </c>
      <c r="F11366" s="3" t="s">
        <v>22</v>
      </c>
      <c r="G11366" s="3">
        <f t="shared" si="1"/>
        <v>198.66700000000003</v>
      </c>
      <c r="H11366" s="3">
        <f t="shared" si="2"/>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0"/>
        <v>April</v>
      </c>
      <c r="C11367" s="3">
        <v>4788.68</v>
      </c>
      <c r="D11367" s="4">
        <v>45034</v>
      </c>
      <c r="E11367" s="3" t="s">
        <v>27</v>
      </c>
      <c r="F11367" s="3" t="s">
        <v>28</v>
      </c>
      <c r="G11367" s="3">
        <f t="shared" si="1"/>
        <v>478.86800000000005</v>
      </c>
      <c r="H11367" s="3">
        <f t="shared" si="2"/>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0"/>
        <v>March</v>
      </c>
      <c r="C11368" s="3">
        <v>3113.78</v>
      </c>
      <c r="D11368" s="4">
        <v>44988</v>
      </c>
      <c r="E11368" s="3" t="s">
        <v>27</v>
      </c>
      <c r="F11368" s="3" t="s">
        <v>38</v>
      </c>
      <c r="G11368" s="3">
        <f t="shared" si="1"/>
        <v>311.37800000000004</v>
      </c>
      <c r="H11368" s="3">
        <f t="shared" si="2"/>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0"/>
        <v>February</v>
      </c>
      <c r="C11369" s="3">
        <v>2609.8000000000002</v>
      </c>
      <c r="D11369" s="4">
        <v>44983</v>
      </c>
      <c r="E11369" s="3" t="s">
        <v>21</v>
      </c>
      <c r="F11369" s="3" t="s">
        <v>35</v>
      </c>
      <c r="G11369" s="3">
        <f t="shared" si="1"/>
        <v>260.98</v>
      </c>
      <c r="H11369" s="3">
        <f t="shared" si="2"/>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0"/>
        <v>May</v>
      </c>
      <c r="C11370" s="3">
        <v>1583.77</v>
      </c>
      <c r="D11370" s="4">
        <v>45058</v>
      </c>
      <c r="E11370" s="3" t="s">
        <v>15</v>
      </c>
      <c r="F11370" s="3" t="s">
        <v>35</v>
      </c>
      <c r="G11370" s="3">
        <f t="shared" si="1"/>
        <v>158.37700000000001</v>
      </c>
      <c r="H11370" s="3">
        <f t="shared" si="2"/>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0"/>
        <v>March</v>
      </c>
      <c r="C11371" s="3">
        <v>4143.8500000000004</v>
      </c>
      <c r="D11371" s="4">
        <v>45004</v>
      </c>
      <c r="E11371" s="3" t="s">
        <v>43</v>
      </c>
      <c r="F11371" s="3" t="s">
        <v>16</v>
      </c>
      <c r="G11371" s="3">
        <f t="shared" si="1"/>
        <v>414.38500000000005</v>
      </c>
      <c r="H11371" s="3">
        <f t="shared" si="2"/>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0"/>
        <v>February</v>
      </c>
      <c r="C11372" s="3">
        <v>4161.09</v>
      </c>
      <c r="D11372" s="4">
        <v>45344</v>
      </c>
      <c r="E11372" s="3" t="s">
        <v>15</v>
      </c>
      <c r="F11372" s="3" t="s">
        <v>35</v>
      </c>
      <c r="G11372" s="3">
        <f t="shared" si="1"/>
        <v>416.10900000000004</v>
      </c>
      <c r="H11372" s="3">
        <f t="shared" si="2"/>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0"/>
        <v>June</v>
      </c>
      <c r="C11373" s="3">
        <v>2142.9499999999998</v>
      </c>
      <c r="D11373" s="4">
        <v>45088</v>
      </c>
      <c r="E11373" s="3" t="s">
        <v>21</v>
      </c>
      <c r="F11373" s="3" t="s">
        <v>35</v>
      </c>
      <c r="G11373" s="3">
        <f t="shared" si="1"/>
        <v>214.29499999999999</v>
      </c>
      <c r="H11373" s="3">
        <f t="shared" si="2"/>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0"/>
        <v>June</v>
      </c>
      <c r="C11374" s="3">
        <v>3663.74</v>
      </c>
      <c r="D11374" s="4">
        <v>45473</v>
      </c>
      <c r="E11374" s="3" t="s">
        <v>21</v>
      </c>
      <c r="F11374" s="3" t="s">
        <v>22</v>
      </c>
      <c r="G11374" s="3">
        <f t="shared" si="1"/>
        <v>366.37400000000002</v>
      </c>
      <c r="H11374" s="3">
        <f t="shared" si="2"/>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0"/>
        <v>June</v>
      </c>
      <c r="C11375" s="3">
        <v>2291.4699999999998</v>
      </c>
      <c r="D11375" s="4">
        <v>45453</v>
      </c>
      <c r="E11375" s="3" t="s">
        <v>21</v>
      </c>
      <c r="F11375" s="3" t="s">
        <v>35</v>
      </c>
      <c r="G11375" s="3">
        <f t="shared" si="1"/>
        <v>229.14699999999999</v>
      </c>
      <c r="H11375" s="3">
        <f t="shared" si="2"/>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0"/>
        <v>January</v>
      </c>
      <c r="C11376" s="3">
        <v>3724.33</v>
      </c>
      <c r="D11376" s="4">
        <v>44946</v>
      </c>
      <c r="E11376" s="3" t="s">
        <v>21</v>
      </c>
      <c r="F11376" s="3" t="s">
        <v>35</v>
      </c>
      <c r="G11376" s="3">
        <f t="shared" si="1"/>
        <v>372.43299999999999</v>
      </c>
      <c r="H11376" s="3">
        <f t="shared" si="2"/>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0"/>
        <v>April</v>
      </c>
      <c r="C11377" s="3">
        <v>4971.53</v>
      </c>
      <c r="D11377" s="4">
        <v>45402</v>
      </c>
      <c r="E11377" s="3" t="s">
        <v>21</v>
      </c>
      <c r="F11377" s="3" t="s">
        <v>22</v>
      </c>
      <c r="G11377" s="3">
        <f t="shared" si="1"/>
        <v>497.15300000000002</v>
      </c>
      <c r="H11377" s="3">
        <f t="shared" si="2"/>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0"/>
        <v>February</v>
      </c>
      <c r="C11378" s="3">
        <v>1386.23</v>
      </c>
      <c r="D11378" s="4">
        <v>44964</v>
      </c>
      <c r="E11378" s="3" t="s">
        <v>21</v>
      </c>
      <c r="F11378" s="3" t="s">
        <v>35</v>
      </c>
      <c r="G11378" s="3">
        <f t="shared" si="1"/>
        <v>138.62300000000002</v>
      </c>
      <c r="H11378" s="3">
        <f t="shared" si="2"/>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0"/>
        <v>October</v>
      </c>
      <c r="C11379" s="3">
        <v>3206.86</v>
      </c>
      <c r="D11379" s="4">
        <v>45587</v>
      </c>
      <c r="E11379" s="3" t="s">
        <v>15</v>
      </c>
      <c r="F11379" s="3" t="s">
        <v>35</v>
      </c>
      <c r="G11379" s="3">
        <f t="shared" si="1"/>
        <v>320.68600000000004</v>
      </c>
      <c r="H11379" s="3">
        <f t="shared" si="2"/>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0"/>
        <v>August</v>
      </c>
      <c r="C11380" s="3">
        <v>1961.4</v>
      </c>
      <c r="D11380" s="4">
        <v>45142</v>
      </c>
      <c r="E11380" s="3" t="s">
        <v>27</v>
      </c>
      <c r="F11380" s="3" t="s">
        <v>16</v>
      </c>
      <c r="G11380" s="3">
        <f t="shared" si="1"/>
        <v>196.14000000000001</v>
      </c>
      <c r="H11380" s="3">
        <f t="shared" si="2"/>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0"/>
        <v>January</v>
      </c>
      <c r="C11381" s="3">
        <v>2787.02</v>
      </c>
      <c r="D11381" s="4">
        <v>44936</v>
      </c>
      <c r="E11381" s="3" t="s">
        <v>15</v>
      </c>
      <c r="F11381" s="3" t="s">
        <v>35</v>
      </c>
      <c r="G11381" s="3">
        <f t="shared" si="1"/>
        <v>278.702</v>
      </c>
      <c r="H11381" s="3">
        <f t="shared" si="2"/>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0"/>
        <v>April</v>
      </c>
      <c r="C11382" s="3">
        <v>4383.32</v>
      </c>
      <c r="D11382" s="4">
        <v>45026</v>
      </c>
      <c r="E11382" s="3" t="s">
        <v>43</v>
      </c>
      <c r="F11382" s="3" t="s">
        <v>35</v>
      </c>
      <c r="G11382" s="3">
        <f t="shared" si="1"/>
        <v>438.33199999999999</v>
      </c>
      <c r="H11382" s="3">
        <f t="shared" si="2"/>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0"/>
        <v>March</v>
      </c>
      <c r="C11383" s="3">
        <v>1803.12</v>
      </c>
      <c r="D11383" s="4">
        <v>45364</v>
      </c>
      <c r="E11383" s="3" t="s">
        <v>15</v>
      </c>
      <c r="F11383" s="3" t="s">
        <v>16</v>
      </c>
      <c r="G11383" s="3">
        <f t="shared" si="1"/>
        <v>180.31200000000001</v>
      </c>
      <c r="H11383" s="3">
        <f t="shared" si="2"/>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0"/>
        <v>January</v>
      </c>
      <c r="C11384" s="3">
        <v>454.7</v>
      </c>
      <c r="D11384" s="4">
        <v>45319</v>
      </c>
      <c r="E11384" s="3" t="s">
        <v>21</v>
      </c>
      <c r="F11384" s="3" t="s">
        <v>22</v>
      </c>
      <c r="G11384" s="3">
        <f t="shared" si="1"/>
        <v>45.47</v>
      </c>
      <c r="H11384" s="3">
        <f t="shared" si="2"/>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0"/>
        <v>December</v>
      </c>
      <c r="C11385" s="3">
        <v>4014.79</v>
      </c>
      <c r="D11385" s="4">
        <v>45652</v>
      </c>
      <c r="E11385" s="3" t="s">
        <v>15</v>
      </c>
      <c r="F11385" s="3" t="s">
        <v>35</v>
      </c>
      <c r="G11385" s="3">
        <f t="shared" si="1"/>
        <v>401.47900000000004</v>
      </c>
      <c r="H11385" s="3">
        <f t="shared" si="2"/>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0"/>
        <v>April</v>
      </c>
      <c r="C11386" s="3">
        <v>2819.62</v>
      </c>
      <c r="D11386" s="4">
        <v>45027</v>
      </c>
      <c r="E11386" s="3" t="s">
        <v>27</v>
      </c>
      <c r="F11386" s="3" t="s">
        <v>38</v>
      </c>
      <c r="G11386" s="3">
        <f t="shared" si="1"/>
        <v>281.96199999999999</v>
      </c>
      <c r="H11386" s="3">
        <f t="shared" si="2"/>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0"/>
        <v>December</v>
      </c>
      <c r="C11387" s="3">
        <v>2302.06</v>
      </c>
      <c r="D11387" s="4">
        <v>45289</v>
      </c>
      <c r="E11387" s="3" t="s">
        <v>43</v>
      </c>
      <c r="F11387" s="3" t="s">
        <v>22</v>
      </c>
      <c r="G11387" s="3">
        <f t="shared" si="1"/>
        <v>230.20600000000002</v>
      </c>
      <c r="H11387" s="3">
        <f t="shared" si="2"/>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0"/>
        <v>October</v>
      </c>
      <c r="C11388" s="3">
        <v>998.33</v>
      </c>
      <c r="D11388" s="4">
        <v>45206</v>
      </c>
      <c r="E11388" s="3" t="s">
        <v>15</v>
      </c>
      <c r="F11388" s="3" t="s">
        <v>22</v>
      </c>
      <c r="G11388" s="3">
        <f t="shared" si="1"/>
        <v>99.833000000000013</v>
      </c>
      <c r="H11388" s="3">
        <f t="shared" si="2"/>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0"/>
        <v>January</v>
      </c>
      <c r="C11389" s="3">
        <v>554.98</v>
      </c>
      <c r="D11389" s="4">
        <v>44930</v>
      </c>
      <c r="E11389" s="3" t="s">
        <v>27</v>
      </c>
      <c r="F11389" s="3" t="s">
        <v>35</v>
      </c>
      <c r="G11389" s="3">
        <f t="shared" si="1"/>
        <v>55.498000000000005</v>
      </c>
      <c r="H11389" s="3">
        <f t="shared" si="2"/>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0"/>
        <v>September</v>
      </c>
      <c r="C11390" s="3">
        <v>1465.8</v>
      </c>
      <c r="D11390" s="4">
        <v>45556</v>
      </c>
      <c r="E11390" s="3" t="s">
        <v>15</v>
      </c>
      <c r="F11390" s="3" t="s">
        <v>16</v>
      </c>
      <c r="G11390" s="3">
        <f t="shared" si="1"/>
        <v>146.58000000000001</v>
      </c>
      <c r="H11390" s="3">
        <f t="shared" si="2"/>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0"/>
        <v>May</v>
      </c>
      <c r="C11391" s="3">
        <v>3622.63</v>
      </c>
      <c r="D11391" s="4">
        <v>45077</v>
      </c>
      <c r="E11391" s="3" t="s">
        <v>43</v>
      </c>
      <c r="F11391" s="3" t="s">
        <v>22</v>
      </c>
      <c r="G11391" s="3">
        <f t="shared" si="1"/>
        <v>362.26300000000003</v>
      </c>
      <c r="H11391" s="3">
        <f t="shared" si="2"/>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0"/>
        <v>February</v>
      </c>
      <c r="C11392" s="3">
        <v>2117.6799999999998</v>
      </c>
      <c r="D11392" s="4">
        <v>44968</v>
      </c>
      <c r="E11392" s="3" t="s">
        <v>15</v>
      </c>
      <c r="F11392" s="3" t="s">
        <v>16</v>
      </c>
      <c r="G11392" s="3">
        <f t="shared" si="1"/>
        <v>211.768</v>
      </c>
      <c r="H11392" s="3">
        <f t="shared" si="2"/>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0"/>
        <v>January</v>
      </c>
      <c r="C11393" s="3">
        <v>2894.12</v>
      </c>
      <c r="D11393" s="4">
        <v>45302</v>
      </c>
      <c r="E11393" s="3" t="s">
        <v>21</v>
      </c>
      <c r="F11393" s="3" t="s">
        <v>38</v>
      </c>
      <c r="G11393" s="3">
        <f t="shared" si="1"/>
        <v>289.41199999999998</v>
      </c>
      <c r="H11393" s="3">
        <f t="shared" si="2"/>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0"/>
        <v>September</v>
      </c>
      <c r="C11394" s="3">
        <v>502.02</v>
      </c>
      <c r="D11394" s="4">
        <v>45555</v>
      </c>
      <c r="E11394" s="3" t="s">
        <v>15</v>
      </c>
      <c r="F11394" s="3" t="s">
        <v>16</v>
      </c>
      <c r="G11394" s="3">
        <f t="shared" si="1"/>
        <v>50.201999999999998</v>
      </c>
      <c r="H11394" s="3">
        <f t="shared" si="2"/>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0"/>
        <v>January</v>
      </c>
      <c r="C11395" s="3">
        <v>703.89</v>
      </c>
      <c r="D11395" s="4">
        <v>44945</v>
      </c>
      <c r="E11395" s="3" t="s">
        <v>27</v>
      </c>
      <c r="F11395" s="3" t="s">
        <v>28</v>
      </c>
      <c r="G11395" s="3">
        <f t="shared" si="1"/>
        <v>70.388999999999996</v>
      </c>
      <c r="H11395" s="3">
        <f t="shared" si="2"/>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0"/>
        <v>February</v>
      </c>
      <c r="C11396" s="3">
        <v>155.4</v>
      </c>
      <c r="D11396" s="4">
        <v>45338</v>
      </c>
      <c r="E11396" s="3" t="s">
        <v>15</v>
      </c>
      <c r="F11396" s="3" t="s">
        <v>16</v>
      </c>
      <c r="G11396" s="3">
        <f t="shared" si="1"/>
        <v>15.540000000000001</v>
      </c>
      <c r="H11396" s="3">
        <f t="shared" si="2"/>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0"/>
        <v>June</v>
      </c>
      <c r="C11397" s="3">
        <v>3399.09</v>
      </c>
      <c r="D11397" s="4">
        <v>45462</v>
      </c>
      <c r="E11397" s="3" t="s">
        <v>27</v>
      </c>
      <c r="F11397" s="3" t="s">
        <v>22</v>
      </c>
      <c r="G11397" s="3">
        <f t="shared" si="1"/>
        <v>339.90900000000005</v>
      </c>
      <c r="H11397" s="3">
        <f t="shared" si="2"/>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0"/>
        <v>August</v>
      </c>
      <c r="C11398" s="3">
        <v>1395.83</v>
      </c>
      <c r="D11398" s="4">
        <v>45162</v>
      </c>
      <c r="E11398" s="3" t="s">
        <v>43</v>
      </c>
      <c r="F11398" s="3" t="s">
        <v>16</v>
      </c>
      <c r="G11398" s="3">
        <f t="shared" si="1"/>
        <v>139.583</v>
      </c>
      <c r="H11398" s="3">
        <f t="shared" si="2"/>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0"/>
        <v>May</v>
      </c>
      <c r="C11399" s="3">
        <v>4837.9399999999996</v>
      </c>
      <c r="D11399" s="4">
        <v>45431</v>
      </c>
      <c r="E11399" s="3" t="s">
        <v>15</v>
      </c>
      <c r="F11399" s="3" t="s">
        <v>16</v>
      </c>
      <c r="G11399" s="3">
        <f t="shared" si="1"/>
        <v>483.79399999999998</v>
      </c>
      <c r="H11399" s="3">
        <f t="shared" si="2"/>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0"/>
        <v>January</v>
      </c>
      <c r="C11400" s="3">
        <v>1611.43</v>
      </c>
      <c r="D11400" s="4">
        <v>44933</v>
      </c>
      <c r="E11400" s="3" t="s">
        <v>43</v>
      </c>
      <c r="F11400" s="3" t="s">
        <v>28</v>
      </c>
      <c r="G11400" s="3">
        <f t="shared" si="1"/>
        <v>161.14300000000003</v>
      </c>
      <c r="H11400" s="3">
        <f t="shared" si="2"/>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0"/>
        <v>May</v>
      </c>
      <c r="C11401" s="3">
        <v>1881.73</v>
      </c>
      <c r="D11401" s="4">
        <v>45050</v>
      </c>
      <c r="E11401" s="3" t="s">
        <v>43</v>
      </c>
      <c r="F11401" s="3" t="s">
        <v>28</v>
      </c>
      <c r="G11401" s="3">
        <f t="shared" si="1"/>
        <v>188.173</v>
      </c>
      <c r="H11401" s="3">
        <f t="shared" si="2"/>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0"/>
        <v>May</v>
      </c>
      <c r="C11402" s="3">
        <v>2400.5</v>
      </c>
      <c r="D11402" s="4">
        <v>45439</v>
      </c>
      <c r="E11402" s="3" t="s">
        <v>15</v>
      </c>
      <c r="F11402" s="3" t="s">
        <v>35</v>
      </c>
      <c r="G11402" s="3">
        <f t="shared" si="1"/>
        <v>240.05</v>
      </c>
      <c r="H11402" s="3">
        <f t="shared" si="2"/>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0"/>
        <v>January</v>
      </c>
      <c r="C11403" s="3">
        <v>1663.79</v>
      </c>
      <c r="D11403" s="4">
        <v>45321</v>
      </c>
      <c r="E11403" s="3" t="s">
        <v>27</v>
      </c>
      <c r="F11403" s="3" t="s">
        <v>22</v>
      </c>
      <c r="G11403" s="3">
        <f t="shared" si="1"/>
        <v>166.37900000000002</v>
      </c>
      <c r="H11403" s="3">
        <f t="shared" si="2"/>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0"/>
        <v>November</v>
      </c>
      <c r="C11404" s="3">
        <v>4105.47</v>
      </c>
      <c r="D11404" s="4">
        <v>45617</v>
      </c>
      <c r="E11404" s="3" t="s">
        <v>43</v>
      </c>
      <c r="F11404" s="3" t="s">
        <v>35</v>
      </c>
      <c r="G11404" s="3">
        <f t="shared" si="1"/>
        <v>410.54700000000003</v>
      </c>
      <c r="H11404" s="3">
        <f t="shared" si="2"/>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0"/>
        <v>November</v>
      </c>
      <c r="C11405" s="3">
        <v>4393.41</v>
      </c>
      <c r="D11405" s="4">
        <v>45626</v>
      </c>
      <c r="E11405" s="3" t="s">
        <v>43</v>
      </c>
      <c r="F11405" s="3" t="s">
        <v>28</v>
      </c>
      <c r="G11405" s="3">
        <f t="shared" si="1"/>
        <v>439.34100000000001</v>
      </c>
      <c r="H11405" s="3">
        <f t="shared" si="2"/>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0"/>
        <v>November</v>
      </c>
      <c r="C11406" s="3">
        <v>154.08000000000001</v>
      </c>
      <c r="D11406" s="4">
        <v>45597</v>
      </c>
      <c r="E11406" s="3" t="s">
        <v>15</v>
      </c>
      <c r="F11406" s="3" t="s">
        <v>16</v>
      </c>
      <c r="G11406" s="3">
        <f t="shared" si="1"/>
        <v>15.408000000000001</v>
      </c>
      <c r="H11406" s="3">
        <f t="shared" si="2"/>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0"/>
        <v>January</v>
      </c>
      <c r="C11407" s="3">
        <v>3307.84</v>
      </c>
      <c r="D11407" s="4">
        <v>44956</v>
      </c>
      <c r="E11407" s="3" t="s">
        <v>15</v>
      </c>
      <c r="F11407" s="3" t="s">
        <v>28</v>
      </c>
      <c r="G11407" s="3">
        <f t="shared" si="1"/>
        <v>330.78400000000005</v>
      </c>
      <c r="H11407" s="3">
        <f t="shared" si="2"/>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0"/>
        <v>March</v>
      </c>
      <c r="C11408" s="3">
        <v>3461.83</v>
      </c>
      <c r="D11408" s="4">
        <v>45003</v>
      </c>
      <c r="E11408" s="3" t="s">
        <v>15</v>
      </c>
      <c r="F11408" s="3" t="s">
        <v>38</v>
      </c>
      <c r="G11408" s="3">
        <f t="shared" si="1"/>
        <v>346.18299999999999</v>
      </c>
      <c r="H11408" s="3">
        <f t="shared" si="2"/>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0"/>
        <v>June</v>
      </c>
      <c r="C11409" s="3">
        <v>4810.9799999999996</v>
      </c>
      <c r="D11409" s="4">
        <v>45456</v>
      </c>
      <c r="E11409" s="3" t="s">
        <v>15</v>
      </c>
      <c r="F11409" s="3" t="s">
        <v>16</v>
      </c>
      <c r="G11409" s="3">
        <f t="shared" si="1"/>
        <v>481.09799999999996</v>
      </c>
      <c r="H11409" s="3">
        <f t="shared" si="2"/>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0"/>
        <v>July</v>
      </c>
      <c r="C11410" s="3">
        <v>1914.96</v>
      </c>
      <c r="D11410" s="4">
        <v>45112</v>
      </c>
      <c r="E11410" s="3" t="s">
        <v>15</v>
      </c>
      <c r="F11410" s="3" t="s">
        <v>35</v>
      </c>
      <c r="G11410" s="3">
        <f t="shared" si="1"/>
        <v>191.49600000000001</v>
      </c>
      <c r="H11410" s="3">
        <f t="shared" si="2"/>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0"/>
        <v>April</v>
      </c>
      <c r="C11411" s="3">
        <v>1056.8699999999999</v>
      </c>
      <c r="D11411" s="4">
        <v>45387</v>
      </c>
      <c r="E11411" s="3" t="s">
        <v>21</v>
      </c>
      <c r="F11411" s="3" t="s">
        <v>16</v>
      </c>
      <c r="G11411" s="3">
        <f t="shared" si="1"/>
        <v>105.687</v>
      </c>
      <c r="H11411" s="3">
        <f t="shared" si="2"/>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0"/>
        <v>May</v>
      </c>
      <c r="C11412" s="3">
        <v>2650.85</v>
      </c>
      <c r="D11412" s="4">
        <v>45429</v>
      </c>
      <c r="E11412" s="3" t="s">
        <v>15</v>
      </c>
      <c r="F11412" s="3" t="s">
        <v>38</v>
      </c>
      <c r="G11412" s="3">
        <f t="shared" si="1"/>
        <v>265.08499999999998</v>
      </c>
      <c r="H11412" s="3">
        <f t="shared" si="2"/>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0"/>
        <v>October</v>
      </c>
      <c r="C11413" s="3">
        <v>2293.02</v>
      </c>
      <c r="D11413" s="4">
        <v>45228</v>
      </c>
      <c r="E11413" s="3" t="s">
        <v>27</v>
      </c>
      <c r="F11413" s="3" t="s">
        <v>28</v>
      </c>
      <c r="G11413" s="3">
        <f t="shared" si="1"/>
        <v>229.30200000000002</v>
      </c>
      <c r="H11413" s="3">
        <f t="shared" si="2"/>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0"/>
        <v>April</v>
      </c>
      <c r="C11414" s="3">
        <v>3979.48</v>
      </c>
      <c r="D11414" s="4">
        <v>45038</v>
      </c>
      <c r="E11414" s="3" t="s">
        <v>43</v>
      </c>
      <c r="F11414" s="3" t="s">
        <v>22</v>
      </c>
      <c r="G11414" s="3">
        <f t="shared" si="1"/>
        <v>397.94800000000004</v>
      </c>
      <c r="H11414" s="3">
        <f t="shared" si="2"/>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0"/>
        <v>January</v>
      </c>
      <c r="C11415" s="3">
        <v>4529.4799999999996</v>
      </c>
      <c r="D11415" s="4">
        <v>44945</v>
      </c>
      <c r="E11415" s="3" t="s">
        <v>27</v>
      </c>
      <c r="F11415" s="3" t="s">
        <v>22</v>
      </c>
      <c r="G11415" s="3">
        <f t="shared" si="1"/>
        <v>452.94799999999998</v>
      </c>
      <c r="H11415" s="3">
        <f t="shared" si="2"/>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0"/>
        <v>January</v>
      </c>
      <c r="C11416" s="3">
        <v>524.87</v>
      </c>
      <c r="D11416" s="4">
        <v>44938</v>
      </c>
      <c r="E11416" s="3" t="s">
        <v>27</v>
      </c>
      <c r="F11416" s="3" t="s">
        <v>22</v>
      </c>
      <c r="G11416" s="3">
        <f t="shared" si="1"/>
        <v>52.487000000000002</v>
      </c>
      <c r="H11416" s="3">
        <f t="shared" si="2"/>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0"/>
        <v>August</v>
      </c>
      <c r="C11417" s="3">
        <v>4248.24</v>
      </c>
      <c r="D11417" s="4">
        <v>45144</v>
      </c>
      <c r="E11417" s="3" t="s">
        <v>21</v>
      </c>
      <c r="F11417" s="3" t="s">
        <v>28</v>
      </c>
      <c r="G11417" s="3">
        <f t="shared" si="1"/>
        <v>424.82400000000001</v>
      </c>
      <c r="H11417" s="3">
        <f t="shared" si="2"/>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0"/>
        <v>December</v>
      </c>
      <c r="C11418" s="3">
        <v>4553.96</v>
      </c>
      <c r="D11418" s="4">
        <v>45264</v>
      </c>
      <c r="E11418" s="3" t="s">
        <v>15</v>
      </c>
      <c r="F11418" s="3" t="s">
        <v>22</v>
      </c>
      <c r="G11418" s="3">
        <f t="shared" si="1"/>
        <v>455.39600000000002</v>
      </c>
      <c r="H11418" s="3">
        <f t="shared" si="2"/>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0"/>
        <v>November</v>
      </c>
      <c r="C11419" s="3">
        <v>4628.2700000000004</v>
      </c>
      <c r="D11419" s="4">
        <v>45232</v>
      </c>
      <c r="E11419" s="3" t="s">
        <v>43</v>
      </c>
      <c r="F11419" s="3" t="s">
        <v>38</v>
      </c>
      <c r="G11419" s="3">
        <f t="shared" si="1"/>
        <v>462.82700000000006</v>
      </c>
      <c r="H11419" s="3">
        <f t="shared" si="2"/>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0"/>
        <v>February</v>
      </c>
      <c r="C11420" s="3">
        <v>3845.12</v>
      </c>
      <c r="D11420" s="4">
        <v>45330</v>
      </c>
      <c r="E11420" s="3" t="s">
        <v>27</v>
      </c>
      <c r="F11420" s="3" t="s">
        <v>28</v>
      </c>
      <c r="G11420" s="3">
        <f t="shared" si="1"/>
        <v>384.512</v>
      </c>
      <c r="H11420" s="3">
        <f t="shared" si="2"/>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0"/>
        <v>June</v>
      </c>
      <c r="C11421" s="3">
        <v>3736.2</v>
      </c>
      <c r="D11421" s="4">
        <v>45444</v>
      </c>
      <c r="E11421" s="3" t="s">
        <v>15</v>
      </c>
      <c r="F11421" s="3" t="s">
        <v>22</v>
      </c>
      <c r="G11421" s="3">
        <f t="shared" si="1"/>
        <v>373.62</v>
      </c>
      <c r="H11421" s="3">
        <f t="shared" si="2"/>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0"/>
        <v>January</v>
      </c>
      <c r="C11422" s="3">
        <v>172.99</v>
      </c>
      <c r="D11422" s="4">
        <v>45317</v>
      </c>
      <c r="E11422" s="3" t="s">
        <v>15</v>
      </c>
      <c r="F11422" s="3" t="s">
        <v>35</v>
      </c>
      <c r="G11422" s="3">
        <f t="shared" si="1"/>
        <v>17.299000000000003</v>
      </c>
      <c r="H11422" s="3">
        <f t="shared" si="2"/>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0"/>
        <v>December</v>
      </c>
      <c r="C11423" s="3">
        <v>4608.9399999999996</v>
      </c>
      <c r="D11423" s="4">
        <v>45278</v>
      </c>
      <c r="E11423" s="3" t="s">
        <v>21</v>
      </c>
      <c r="F11423" s="3" t="s">
        <v>28</v>
      </c>
      <c r="G11423" s="3">
        <f t="shared" si="1"/>
        <v>460.89400000000001</v>
      </c>
      <c r="H11423" s="3">
        <f t="shared" si="2"/>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0"/>
        <v>November</v>
      </c>
      <c r="C11424" s="3">
        <v>1822.38</v>
      </c>
      <c r="D11424" s="4">
        <v>45237</v>
      </c>
      <c r="E11424" s="3" t="s">
        <v>21</v>
      </c>
      <c r="F11424" s="3" t="s">
        <v>28</v>
      </c>
      <c r="G11424" s="3">
        <f t="shared" si="1"/>
        <v>182.23800000000003</v>
      </c>
      <c r="H11424" s="3">
        <f t="shared" si="2"/>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0"/>
        <v>April</v>
      </c>
      <c r="C11425" s="3">
        <v>301.5</v>
      </c>
      <c r="D11425" s="4">
        <v>45407</v>
      </c>
      <c r="E11425" s="3" t="s">
        <v>21</v>
      </c>
      <c r="F11425" s="3" t="s">
        <v>16</v>
      </c>
      <c r="G11425" s="3">
        <f t="shared" si="1"/>
        <v>30.150000000000002</v>
      </c>
      <c r="H11425" s="3">
        <f t="shared" si="2"/>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0"/>
        <v>May</v>
      </c>
      <c r="C11426" s="3">
        <v>2123.6</v>
      </c>
      <c r="D11426" s="4">
        <v>45050</v>
      </c>
      <c r="E11426" s="3" t="s">
        <v>43</v>
      </c>
      <c r="F11426" s="3" t="s">
        <v>22</v>
      </c>
      <c r="G11426" s="3">
        <f t="shared" si="1"/>
        <v>212.36</v>
      </c>
      <c r="H11426" s="3">
        <f t="shared" si="2"/>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0"/>
        <v>June</v>
      </c>
      <c r="C11427" s="3">
        <v>3690.98</v>
      </c>
      <c r="D11427" s="4">
        <v>45453</v>
      </c>
      <c r="E11427" s="3" t="s">
        <v>27</v>
      </c>
      <c r="F11427" s="3" t="s">
        <v>35</v>
      </c>
      <c r="G11427" s="3">
        <f t="shared" si="1"/>
        <v>369.09800000000001</v>
      </c>
      <c r="H11427" s="3">
        <f t="shared" si="2"/>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0"/>
        <v>February</v>
      </c>
      <c r="C11428" s="3">
        <v>2265.58</v>
      </c>
      <c r="D11428" s="4">
        <v>45334</v>
      </c>
      <c r="E11428" s="3" t="s">
        <v>21</v>
      </c>
      <c r="F11428" s="3" t="s">
        <v>38</v>
      </c>
      <c r="G11428" s="3">
        <f t="shared" si="1"/>
        <v>226.55799999999999</v>
      </c>
      <c r="H11428" s="3">
        <f t="shared" si="2"/>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0"/>
        <v>October</v>
      </c>
      <c r="C11429" s="3">
        <v>3814.25</v>
      </c>
      <c r="D11429" s="4">
        <v>45211</v>
      </c>
      <c r="E11429" s="3" t="s">
        <v>21</v>
      </c>
      <c r="F11429" s="3" t="s">
        <v>28</v>
      </c>
      <c r="G11429" s="3">
        <f t="shared" si="1"/>
        <v>381.42500000000001</v>
      </c>
      <c r="H11429" s="3">
        <f t="shared" si="2"/>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0"/>
        <v>July</v>
      </c>
      <c r="C11430" s="3">
        <v>2596.11</v>
      </c>
      <c r="D11430" s="4">
        <v>45125</v>
      </c>
      <c r="E11430" s="3" t="s">
        <v>21</v>
      </c>
      <c r="F11430" s="3" t="s">
        <v>38</v>
      </c>
      <c r="G11430" s="3">
        <f t="shared" si="1"/>
        <v>259.61100000000005</v>
      </c>
      <c r="H11430" s="3">
        <f t="shared" si="2"/>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0"/>
        <v>April</v>
      </c>
      <c r="C11431" s="3">
        <v>1567.19</v>
      </c>
      <c r="D11431" s="4">
        <v>45388</v>
      </c>
      <c r="E11431" s="3" t="s">
        <v>27</v>
      </c>
      <c r="F11431" s="3" t="s">
        <v>38</v>
      </c>
      <c r="G11431" s="3">
        <f t="shared" si="1"/>
        <v>156.71900000000002</v>
      </c>
      <c r="H11431" s="3">
        <f t="shared" si="2"/>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0"/>
        <v>April</v>
      </c>
      <c r="C11432" s="3">
        <v>1094.27</v>
      </c>
      <c r="D11432" s="4">
        <v>45394</v>
      </c>
      <c r="E11432" s="3" t="s">
        <v>27</v>
      </c>
      <c r="F11432" s="3" t="s">
        <v>38</v>
      </c>
      <c r="G11432" s="3">
        <f t="shared" si="1"/>
        <v>109.42700000000001</v>
      </c>
      <c r="H11432" s="3">
        <f t="shared" si="2"/>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0"/>
        <v>April</v>
      </c>
      <c r="C11433" s="3">
        <v>2163.41</v>
      </c>
      <c r="D11433" s="4">
        <v>45019</v>
      </c>
      <c r="E11433" s="3" t="s">
        <v>21</v>
      </c>
      <c r="F11433" s="3" t="s">
        <v>16</v>
      </c>
      <c r="G11433" s="3">
        <f t="shared" si="1"/>
        <v>216.34100000000001</v>
      </c>
      <c r="H11433" s="3">
        <f t="shared" si="2"/>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0"/>
        <v>July</v>
      </c>
      <c r="C11434" s="3">
        <v>275.44</v>
      </c>
      <c r="D11434" s="4">
        <v>45475</v>
      </c>
      <c r="E11434" s="3" t="s">
        <v>21</v>
      </c>
      <c r="F11434" s="3" t="s">
        <v>38</v>
      </c>
      <c r="G11434" s="3">
        <f t="shared" si="1"/>
        <v>27.544</v>
      </c>
      <c r="H11434" s="3">
        <f t="shared" si="2"/>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0"/>
        <v>December</v>
      </c>
      <c r="C11435" s="3">
        <v>2170.4699999999998</v>
      </c>
      <c r="D11435" s="4">
        <v>45630</v>
      </c>
      <c r="E11435" s="3" t="s">
        <v>15</v>
      </c>
      <c r="F11435" s="3" t="s">
        <v>22</v>
      </c>
      <c r="G11435" s="3">
        <f t="shared" si="1"/>
        <v>217.047</v>
      </c>
      <c r="H11435" s="3">
        <f t="shared" si="2"/>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0"/>
        <v>April</v>
      </c>
      <c r="C11436" s="3">
        <v>436.24</v>
      </c>
      <c r="D11436" s="4">
        <v>45021</v>
      </c>
      <c r="E11436" s="3" t="s">
        <v>21</v>
      </c>
      <c r="F11436" s="3" t="s">
        <v>22</v>
      </c>
      <c r="G11436" s="3">
        <f t="shared" si="1"/>
        <v>43.624000000000002</v>
      </c>
      <c r="H11436" s="3">
        <f t="shared" si="2"/>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0"/>
        <v>February</v>
      </c>
      <c r="C11437" s="3">
        <v>4397.32</v>
      </c>
      <c r="D11437" s="4">
        <v>45329</v>
      </c>
      <c r="E11437" s="3" t="s">
        <v>43</v>
      </c>
      <c r="F11437" s="3" t="s">
        <v>35</v>
      </c>
      <c r="G11437" s="3">
        <f t="shared" si="1"/>
        <v>439.73199999999997</v>
      </c>
      <c r="H11437" s="3">
        <f t="shared" si="2"/>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0"/>
        <v>March</v>
      </c>
      <c r="C11438" s="3">
        <v>2919.86</v>
      </c>
      <c r="D11438" s="4">
        <v>44997</v>
      </c>
      <c r="E11438" s="3" t="s">
        <v>43</v>
      </c>
      <c r="F11438" s="3" t="s">
        <v>35</v>
      </c>
      <c r="G11438" s="3">
        <f t="shared" si="1"/>
        <v>291.98600000000005</v>
      </c>
      <c r="H11438" s="3">
        <f t="shared" si="2"/>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0"/>
        <v>June</v>
      </c>
      <c r="C11439" s="3">
        <v>3265.61</v>
      </c>
      <c r="D11439" s="4">
        <v>45444</v>
      </c>
      <c r="E11439" s="3" t="s">
        <v>21</v>
      </c>
      <c r="F11439" s="3" t="s">
        <v>38</v>
      </c>
      <c r="G11439" s="3">
        <f t="shared" si="1"/>
        <v>326.56100000000004</v>
      </c>
      <c r="H11439" s="3">
        <f t="shared" si="2"/>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0"/>
        <v>December</v>
      </c>
      <c r="C11440" s="3">
        <v>1515.43</v>
      </c>
      <c r="D11440" s="4">
        <v>45281</v>
      </c>
      <c r="E11440" s="3" t="s">
        <v>27</v>
      </c>
      <c r="F11440" s="3" t="s">
        <v>38</v>
      </c>
      <c r="G11440" s="3">
        <f t="shared" si="1"/>
        <v>151.54300000000001</v>
      </c>
      <c r="H11440" s="3">
        <f t="shared" si="2"/>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0"/>
        <v>July</v>
      </c>
      <c r="C11441" s="3">
        <v>1206.52</v>
      </c>
      <c r="D11441" s="4">
        <v>45493</v>
      </c>
      <c r="E11441" s="3" t="s">
        <v>15</v>
      </c>
      <c r="F11441" s="3" t="s">
        <v>16</v>
      </c>
      <c r="G11441" s="3">
        <f t="shared" si="1"/>
        <v>120.652</v>
      </c>
      <c r="H11441" s="3">
        <f t="shared" si="2"/>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0"/>
        <v>October</v>
      </c>
      <c r="C11442" s="3">
        <v>3568.74</v>
      </c>
      <c r="D11442" s="4">
        <v>45207</v>
      </c>
      <c r="E11442" s="3" t="s">
        <v>27</v>
      </c>
      <c r="F11442" s="3" t="s">
        <v>38</v>
      </c>
      <c r="G11442" s="3">
        <f t="shared" si="1"/>
        <v>356.87400000000002</v>
      </c>
      <c r="H11442" s="3">
        <f t="shared" si="2"/>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0"/>
        <v>April</v>
      </c>
      <c r="C11443" s="3">
        <v>3390.67</v>
      </c>
      <c r="D11443" s="4">
        <v>45024</v>
      </c>
      <c r="E11443" s="3" t="s">
        <v>21</v>
      </c>
      <c r="F11443" s="3" t="s">
        <v>38</v>
      </c>
      <c r="G11443" s="3">
        <f t="shared" si="1"/>
        <v>339.06700000000001</v>
      </c>
      <c r="H11443" s="3">
        <f t="shared" si="2"/>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0"/>
        <v>March</v>
      </c>
      <c r="C11444" s="3">
        <v>701.12</v>
      </c>
      <c r="D11444" s="4">
        <v>45009</v>
      </c>
      <c r="E11444" s="3" t="s">
        <v>43</v>
      </c>
      <c r="F11444" s="3" t="s">
        <v>38</v>
      </c>
      <c r="G11444" s="3">
        <f t="shared" si="1"/>
        <v>70.112000000000009</v>
      </c>
      <c r="H11444" s="3">
        <f t="shared" si="2"/>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0"/>
        <v>September</v>
      </c>
      <c r="C11445" s="3">
        <v>1269.3399999999999</v>
      </c>
      <c r="D11445" s="4">
        <v>45186</v>
      </c>
      <c r="E11445" s="3" t="s">
        <v>15</v>
      </c>
      <c r="F11445" s="3" t="s">
        <v>28</v>
      </c>
      <c r="G11445" s="3">
        <f t="shared" si="1"/>
        <v>126.934</v>
      </c>
      <c r="H11445" s="3">
        <f t="shared" si="2"/>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0"/>
        <v>August</v>
      </c>
      <c r="C11446" s="3">
        <v>4738.22</v>
      </c>
      <c r="D11446" s="4">
        <v>45142</v>
      </c>
      <c r="E11446" s="3" t="s">
        <v>27</v>
      </c>
      <c r="F11446" s="3" t="s">
        <v>28</v>
      </c>
      <c r="G11446" s="3">
        <f t="shared" si="1"/>
        <v>473.82200000000006</v>
      </c>
      <c r="H11446" s="3">
        <f t="shared" si="2"/>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0"/>
        <v>August</v>
      </c>
      <c r="C11447" s="3">
        <v>1590.47</v>
      </c>
      <c r="D11447" s="4">
        <v>45161</v>
      </c>
      <c r="E11447" s="3" t="s">
        <v>27</v>
      </c>
      <c r="F11447" s="3" t="s">
        <v>16</v>
      </c>
      <c r="G11447" s="3">
        <f t="shared" si="1"/>
        <v>159.04700000000003</v>
      </c>
      <c r="H11447" s="3">
        <f t="shared" si="2"/>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0"/>
        <v>November</v>
      </c>
      <c r="C11448" s="3">
        <v>226.57</v>
      </c>
      <c r="D11448" s="4">
        <v>45248</v>
      </c>
      <c r="E11448" s="3" t="s">
        <v>21</v>
      </c>
      <c r="F11448" s="3" t="s">
        <v>16</v>
      </c>
      <c r="G11448" s="3">
        <f t="shared" si="1"/>
        <v>22.657</v>
      </c>
      <c r="H11448" s="3">
        <f t="shared" si="2"/>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0"/>
        <v>February</v>
      </c>
      <c r="C11449" s="3">
        <v>412.53</v>
      </c>
      <c r="D11449" s="4">
        <v>45324</v>
      </c>
      <c r="E11449" s="3" t="s">
        <v>15</v>
      </c>
      <c r="F11449" s="3" t="s">
        <v>22</v>
      </c>
      <c r="G11449" s="3">
        <f t="shared" si="1"/>
        <v>41.253</v>
      </c>
      <c r="H11449" s="3">
        <f t="shared" si="2"/>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0"/>
        <v>November</v>
      </c>
      <c r="C11450" s="3">
        <v>3899.92</v>
      </c>
      <c r="D11450" s="4">
        <v>45616</v>
      </c>
      <c r="E11450" s="3" t="s">
        <v>43</v>
      </c>
      <c r="F11450" s="3" t="s">
        <v>16</v>
      </c>
      <c r="G11450" s="3">
        <f t="shared" si="1"/>
        <v>389.99200000000002</v>
      </c>
      <c r="H11450" s="3">
        <f t="shared" si="2"/>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0"/>
        <v>June</v>
      </c>
      <c r="C11451" s="3">
        <v>3810.06</v>
      </c>
      <c r="D11451" s="4">
        <v>45472</v>
      </c>
      <c r="E11451" s="3" t="s">
        <v>21</v>
      </c>
      <c r="F11451" s="3" t="s">
        <v>22</v>
      </c>
      <c r="G11451" s="3">
        <f t="shared" si="1"/>
        <v>381.00600000000003</v>
      </c>
      <c r="H11451" s="3">
        <f t="shared" si="2"/>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0"/>
        <v>September</v>
      </c>
      <c r="C11452" s="3">
        <v>1970.95</v>
      </c>
      <c r="D11452" s="4">
        <v>45173</v>
      </c>
      <c r="E11452" s="3" t="s">
        <v>15</v>
      </c>
      <c r="F11452" s="3" t="s">
        <v>38</v>
      </c>
      <c r="G11452" s="3">
        <f t="shared" si="1"/>
        <v>197.09500000000003</v>
      </c>
      <c r="H11452" s="3">
        <f t="shared" si="2"/>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0"/>
        <v>August</v>
      </c>
      <c r="C11453" s="3">
        <v>850.68</v>
      </c>
      <c r="D11453" s="4">
        <v>45146</v>
      </c>
      <c r="E11453" s="3" t="s">
        <v>27</v>
      </c>
      <c r="F11453" s="3" t="s">
        <v>16</v>
      </c>
      <c r="G11453" s="3">
        <f t="shared" si="1"/>
        <v>85.067999999999998</v>
      </c>
      <c r="H11453" s="3">
        <f t="shared" si="2"/>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0"/>
        <v>October</v>
      </c>
      <c r="C11454" s="3">
        <v>2540.7199999999998</v>
      </c>
      <c r="D11454" s="4">
        <v>45588</v>
      </c>
      <c r="E11454" s="3" t="s">
        <v>21</v>
      </c>
      <c r="F11454" s="3" t="s">
        <v>16</v>
      </c>
      <c r="G11454" s="3">
        <f t="shared" si="1"/>
        <v>254.072</v>
      </c>
      <c r="H11454" s="3">
        <f t="shared" si="2"/>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0"/>
        <v>April</v>
      </c>
      <c r="C11455" s="3">
        <v>1726.25</v>
      </c>
      <c r="D11455" s="4">
        <v>45407</v>
      </c>
      <c r="E11455" s="3" t="s">
        <v>27</v>
      </c>
      <c r="F11455" s="3" t="s">
        <v>16</v>
      </c>
      <c r="G11455" s="3">
        <f t="shared" si="1"/>
        <v>172.625</v>
      </c>
      <c r="H11455" s="3">
        <f t="shared" si="2"/>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0"/>
        <v>September</v>
      </c>
      <c r="C11456" s="3">
        <v>1932.44</v>
      </c>
      <c r="D11456" s="4">
        <v>45170</v>
      </c>
      <c r="E11456" s="3" t="s">
        <v>27</v>
      </c>
      <c r="F11456" s="3" t="s">
        <v>22</v>
      </c>
      <c r="G11456" s="3">
        <f t="shared" si="1"/>
        <v>193.24400000000003</v>
      </c>
      <c r="H11456" s="3">
        <f t="shared" si="2"/>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0"/>
        <v>March</v>
      </c>
      <c r="C11457" s="3">
        <v>1378.83</v>
      </c>
      <c r="D11457" s="4">
        <v>45367</v>
      </c>
      <c r="E11457" s="3" t="s">
        <v>21</v>
      </c>
      <c r="F11457" s="3" t="s">
        <v>22</v>
      </c>
      <c r="G11457" s="3">
        <f t="shared" si="1"/>
        <v>137.88300000000001</v>
      </c>
      <c r="H11457" s="3">
        <f t="shared" si="2"/>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0"/>
        <v>December</v>
      </c>
      <c r="C11458" s="3">
        <v>408</v>
      </c>
      <c r="D11458" s="4">
        <v>45644</v>
      </c>
      <c r="E11458" s="3" t="s">
        <v>21</v>
      </c>
      <c r="F11458" s="3" t="s">
        <v>35</v>
      </c>
      <c r="G11458" s="3">
        <f t="shared" si="1"/>
        <v>40.800000000000004</v>
      </c>
      <c r="H11458" s="3">
        <f t="shared" si="2"/>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0"/>
        <v>November</v>
      </c>
      <c r="C11459" s="3">
        <v>3976.68</v>
      </c>
      <c r="D11459" s="4">
        <v>45604</v>
      </c>
      <c r="E11459" s="3" t="s">
        <v>21</v>
      </c>
      <c r="F11459" s="3" t="s">
        <v>22</v>
      </c>
      <c r="G11459" s="3">
        <f t="shared" si="1"/>
        <v>397.66800000000001</v>
      </c>
      <c r="H11459" s="3">
        <f t="shared" si="2"/>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0"/>
        <v>September</v>
      </c>
      <c r="C11460" s="3">
        <v>3129.28</v>
      </c>
      <c r="D11460" s="4">
        <v>45191</v>
      </c>
      <c r="E11460" s="3" t="s">
        <v>21</v>
      </c>
      <c r="F11460" s="3" t="s">
        <v>22</v>
      </c>
      <c r="G11460" s="3">
        <f t="shared" si="1"/>
        <v>312.92800000000005</v>
      </c>
      <c r="H11460" s="3">
        <f t="shared" si="2"/>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0"/>
        <v>January</v>
      </c>
      <c r="C11461" s="3">
        <v>4189.71</v>
      </c>
      <c r="D11461" s="4">
        <v>44955</v>
      </c>
      <c r="E11461" s="3" t="s">
        <v>21</v>
      </c>
      <c r="F11461" s="3" t="s">
        <v>28</v>
      </c>
      <c r="G11461" s="3">
        <f t="shared" si="1"/>
        <v>418.971</v>
      </c>
      <c r="H11461" s="3">
        <f t="shared" si="2"/>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0"/>
        <v>March</v>
      </c>
      <c r="C11462" s="3">
        <v>2565.69</v>
      </c>
      <c r="D11462" s="4">
        <v>45352</v>
      </c>
      <c r="E11462" s="3" t="s">
        <v>27</v>
      </c>
      <c r="F11462" s="3" t="s">
        <v>16</v>
      </c>
      <c r="G11462" s="3">
        <f t="shared" si="1"/>
        <v>256.56900000000002</v>
      </c>
      <c r="H11462" s="3">
        <f t="shared" si="2"/>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0"/>
        <v>February</v>
      </c>
      <c r="C11463" s="3">
        <v>4926.43</v>
      </c>
      <c r="D11463" s="4">
        <v>45349</v>
      </c>
      <c r="E11463" s="3" t="s">
        <v>43</v>
      </c>
      <c r="F11463" s="3" t="s">
        <v>22</v>
      </c>
      <c r="G11463" s="3">
        <f t="shared" si="1"/>
        <v>492.64300000000003</v>
      </c>
      <c r="H11463" s="3">
        <f t="shared" si="2"/>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0"/>
        <v>March</v>
      </c>
      <c r="C11464" s="3">
        <v>4816.37</v>
      </c>
      <c r="D11464" s="4">
        <v>45382</v>
      </c>
      <c r="E11464" s="3" t="s">
        <v>43</v>
      </c>
      <c r="F11464" s="3" t="s">
        <v>16</v>
      </c>
      <c r="G11464" s="3">
        <f t="shared" si="1"/>
        <v>481.637</v>
      </c>
      <c r="H11464" s="3">
        <f t="shared" si="2"/>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0"/>
        <v>November</v>
      </c>
      <c r="C11465" s="3">
        <v>1431.74</v>
      </c>
      <c r="D11465" s="4">
        <v>45242</v>
      </c>
      <c r="E11465" s="3" t="s">
        <v>21</v>
      </c>
      <c r="F11465" s="3" t="s">
        <v>16</v>
      </c>
      <c r="G11465" s="3">
        <f t="shared" si="1"/>
        <v>143.17400000000001</v>
      </c>
      <c r="H11465" s="3">
        <f t="shared" si="2"/>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0"/>
        <v>September</v>
      </c>
      <c r="C11466" s="3">
        <v>1996.19</v>
      </c>
      <c r="D11466" s="4">
        <v>45564</v>
      </c>
      <c r="E11466" s="3" t="s">
        <v>27</v>
      </c>
      <c r="F11466" s="3" t="s">
        <v>28</v>
      </c>
      <c r="G11466" s="3">
        <f t="shared" si="1"/>
        <v>199.61900000000003</v>
      </c>
      <c r="H11466" s="3">
        <f t="shared" si="2"/>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0"/>
        <v>October</v>
      </c>
      <c r="C11467" s="3">
        <v>3788.28</v>
      </c>
      <c r="D11467" s="4">
        <v>45574</v>
      </c>
      <c r="E11467" s="3" t="s">
        <v>43</v>
      </c>
      <c r="F11467" s="3" t="s">
        <v>16</v>
      </c>
      <c r="G11467" s="3">
        <f t="shared" si="1"/>
        <v>378.82800000000003</v>
      </c>
      <c r="H11467" s="3">
        <f t="shared" si="2"/>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0"/>
        <v>April</v>
      </c>
      <c r="C11468" s="3">
        <v>3905.36</v>
      </c>
      <c r="D11468" s="4">
        <v>45032</v>
      </c>
      <c r="E11468" s="3" t="s">
        <v>43</v>
      </c>
      <c r="F11468" s="3" t="s">
        <v>22</v>
      </c>
      <c r="G11468" s="3">
        <f t="shared" si="1"/>
        <v>390.53600000000006</v>
      </c>
      <c r="H11468" s="3">
        <f t="shared" si="2"/>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0"/>
        <v>September</v>
      </c>
      <c r="C11469" s="3">
        <v>4562.43</v>
      </c>
      <c r="D11469" s="4">
        <v>45543</v>
      </c>
      <c r="E11469" s="3" t="s">
        <v>43</v>
      </c>
      <c r="F11469" s="3" t="s">
        <v>16</v>
      </c>
      <c r="G11469" s="3">
        <f t="shared" si="1"/>
        <v>456.24300000000005</v>
      </c>
      <c r="H11469" s="3">
        <f t="shared" si="2"/>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0"/>
        <v>May</v>
      </c>
      <c r="C11470" s="3">
        <v>3297.91</v>
      </c>
      <c r="D11470" s="4">
        <v>45075</v>
      </c>
      <c r="E11470" s="3" t="s">
        <v>27</v>
      </c>
      <c r="F11470" s="3" t="s">
        <v>35</v>
      </c>
      <c r="G11470" s="3">
        <f t="shared" si="1"/>
        <v>329.791</v>
      </c>
      <c r="H11470" s="3">
        <f t="shared" si="2"/>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0"/>
        <v>November</v>
      </c>
      <c r="C11471" s="3">
        <v>2428.09</v>
      </c>
      <c r="D11471" s="4">
        <v>45622</v>
      </c>
      <c r="E11471" s="3" t="s">
        <v>21</v>
      </c>
      <c r="F11471" s="3" t="s">
        <v>35</v>
      </c>
      <c r="G11471" s="3">
        <f t="shared" si="1"/>
        <v>242.80900000000003</v>
      </c>
      <c r="H11471" s="3">
        <f t="shared" si="2"/>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0"/>
        <v>November</v>
      </c>
      <c r="C11472" s="3">
        <v>1950.49</v>
      </c>
      <c r="D11472" s="4">
        <v>45614</v>
      </c>
      <c r="E11472" s="3" t="s">
        <v>21</v>
      </c>
      <c r="F11472" s="3" t="s">
        <v>28</v>
      </c>
      <c r="G11472" s="3">
        <f t="shared" si="1"/>
        <v>195.04900000000001</v>
      </c>
      <c r="H11472" s="3">
        <f t="shared" si="2"/>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0"/>
        <v>October</v>
      </c>
      <c r="C11473" s="3">
        <v>2153.9699999999998</v>
      </c>
      <c r="D11473" s="4">
        <v>45229</v>
      </c>
      <c r="E11473" s="3" t="s">
        <v>21</v>
      </c>
      <c r="F11473" s="3" t="s">
        <v>22</v>
      </c>
      <c r="G11473" s="3">
        <f t="shared" si="1"/>
        <v>215.39699999999999</v>
      </c>
      <c r="H11473" s="3">
        <f t="shared" si="2"/>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0"/>
        <v>March</v>
      </c>
      <c r="C11474" s="3">
        <v>4266.99</v>
      </c>
      <c r="D11474" s="4">
        <v>45004</v>
      </c>
      <c r="E11474" s="3" t="s">
        <v>15</v>
      </c>
      <c r="F11474" s="3" t="s">
        <v>28</v>
      </c>
      <c r="G11474" s="3">
        <f t="shared" si="1"/>
        <v>426.69900000000001</v>
      </c>
      <c r="H11474" s="3">
        <f t="shared" si="2"/>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0"/>
        <v>October</v>
      </c>
      <c r="C11475" s="3">
        <v>4902.04</v>
      </c>
      <c r="D11475" s="4">
        <v>45213</v>
      </c>
      <c r="E11475" s="3" t="s">
        <v>15</v>
      </c>
      <c r="F11475" s="3" t="s">
        <v>35</v>
      </c>
      <c r="G11475" s="3">
        <f t="shared" si="1"/>
        <v>490.20400000000001</v>
      </c>
      <c r="H11475" s="3">
        <f t="shared" si="2"/>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0"/>
        <v>April</v>
      </c>
      <c r="C11476" s="3">
        <v>354.36</v>
      </c>
      <c r="D11476" s="4">
        <v>45017</v>
      </c>
      <c r="E11476" s="3" t="s">
        <v>15</v>
      </c>
      <c r="F11476" s="3" t="s">
        <v>22</v>
      </c>
      <c r="G11476" s="3">
        <f t="shared" si="1"/>
        <v>35.436</v>
      </c>
      <c r="H11476" s="3">
        <f t="shared" si="2"/>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si="0"/>
        <v>January</v>
      </c>
      <c r="C11477" s="3">
        <v>2943.2</v>
      </c>
      <c r="D11477" s="4">
        <v>45321</v>
      </c>
      <c r="E11477" s="3" t="s">
        <v>27</v>
      </c>
      <c r="F11477" s="3" t="s">
        <v>16</v>
      </c>
      <c r="G11477" s="3">
        <f t="shared" si="1"/>
        <v>294.32</v>
      </c>
      <c r="H11477" s="3">
        <f t="shared" si="2"/>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0"/>
        <v>November</v>
      </c>
      <c r="C11478" s="3">
        <v>2648.26</v>
      </c>
      <c r="D11478" s="4">
        <v>45248</v>
      </c>
      <c r="E11478" s="3" t="s">
        <v>43</v>
      </c>
      <c r="F11478" s="3" t="s">
        <v>22</v>
      </c>
      <c r="G11478" s="3">
        <f t="shared" si="1"/>
        <v>264.82600000000002</v>
      </c>
      <c r="H11478" s="3">
        <f t="shared" si="2"/>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0"/>
        <v>March</v>
      </c>
      <c r="C11479" s="3">
        <v>1943.1</v>
      </c>
      <c r="D11479" s="4">
        <v>45370</v>
      </c>
      <c r="E11479" s="3" t="s">
        <v>43</v>
      </c>
      <c r="F11479" s="3" t="s">
        <v>38</v>
      </c>
      <c r="G11479" s="3">
        <f t="shared" si="1"/>
        <v>194.31</v>
      </c>
      <c r="H11479" s="3">
        <f t="shared" si="2"/>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0"/>
        <v>January</v>
      </c>
      <c r="C11480" s="3">
        <v>4272.72</v>
      </c>
      <c r="D11480" s="4">
        <v>44957</v>
      </c>
      <c r="E11480" s="3" t="s">
        <v>27</v>
      </c>
      <c r="F11480" s="3" t="s">
        <v>22</v>
      </c>
      <c r="G11480" s="3">
        <f t="shared" si="1"/>
        <v>427.27200000000005</v>
      </c>
      <c r="H11480" s="3">
        <f t="shared" si="2"/>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0"/>
        <v>June</v>
      </c>
      <c r="C11481" s="3">
        <v>2921.14</v>
      </c>
      <c r="D11481" s="4">
        <v>45104</v>
      </c>
      <c r="E11481" s="3" t="s">
        <v>27</v>
      </c>
      <c r="F11481" s="3" t="s">
        <v>16</v>
      </c>
      <c r="G11481" s="3">
        <f t="shared" si="1"/>
        <v>292.11399999999998</v>
      </c>
      <c r="H11481" s="3">
        <f t="shared" si="2"/>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0"/>
        <v>November</v>
      </c>
      <c r="C11482" s="3">
        <v>1634.27</v>
      </c>
      <c r="D11482" s="4">
        <v>45242</v>
      </c>
      <c r="E11482" s="3" t="s">
        <v>21</v>
      </c>
      <c r="F11482" s="3" t="s">
        <v>38</v>
      </c>
      <c r="G11482" s="3">
        <f t="shared" si="1"/>
        <v>163.42700000000002</v>
      </c>
      <c r="H11482" s="3">
        <f t="shared" si="2"/>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0"/>
        <v>November</v>
      </c>
      <c r="C11483" s="3">
        <v>2276.11</v>
      </c>
      <c r="D11483" s="4">
        <v>45605</v>
      </c>
      <c r="E11483" s="3" t="s">
        <v>21</v>
      </c>
      <c r="F11483" s="3" t="s">
        <v>28</v>
      </c>
      <c r="G11483" s="3">
        <f t="shared" si="1"/>
        <v>227.61100000000002</v>
      </c>
      <c r="H11483" s="3">
        <f t="shared" si="2"/>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0"/>
        <v>March</v>
      </c>
      <c r="C11484" s="3">
        <v>1848.34</v>
      </c>
      <c r="D11484" s="4">
        <v>44994</v>
      </c>
      <c r="E11484" s="3" t="s">
        <v>15</v>
      </c>
      <c r="F11484" s="3" t="s">
        <v>22</v>
      </c>
      <c r="G11484" s="3">
        <f t="shared" si="1"/>
        <v>184.834</v>
      </c>
      <c r="H11484" s="3">
        <f t="shared" si="2"/>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0"/>
        <v>June</v>
      </c>
      <c r="C11485" s="3">
        <v>2207.42</v>
      </c>
      <c r="D11485" s="4">
        <v>45468</v>
      </c>
      <c r="E11485" s="3" t="s">
        <v>15</v>
      </c>
      <c r="F11485" s="3" t="s">
        <v>28</v>
      </c>
      <c r="G11485" s="3">
        <f t="shared" si="1"/>
        <v>220.74200000000002</v>
      </c>
      <c r="H11485" s="3">
        <f t="shared" si="2"/>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0"/>
        <v>March</v>
      </c>
      <c r="C11486" s="3">
        <v>449.2</v>
      </c>
      <c r="D11486" s="4">
        <v>44993</v>
      </c>
      <c r="E11486" s="3" t="s">
        <v>27</v>
      </c>
      <c r="F11486" s="3" t="s">
        <v>22</v>
      </c>
      <c r="G11486" s="3">
        <f t="shared" si="1"/>
        <v>44.92</v>
      </c>
      <c r="H11486" s="3">
        <f t="shared" si="2"/>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0"/>
        <v>August</v>
      </c>
      <c r="C11487" s="3">
        <v>648.39</v>
      </c>
      <c r="D11487" s="4">
        <v>45506</v>
      </c>
      <c r="E11487" s="3" t="s">
        <v>15</v>
      </c>
      <c r="F11487" s="3" t="s">
        <v>35</v>
      </c>
      <c r="G11487" s="3">
        <f t="shared" si="1"/>
        <v>64.838999999999999</v>
      </c>
      <c r="H11487" s="3">
        <f t="shared" si="2"/>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0"/>
        <v>July</v>
      </c>
      <c r="C11488" s="3">
        <v>3156.09</v>
      </c>
      <c r="D11488" s="4">
        <v>45112</v>
      </c>
      <c r="E11488" s="3" t="s">
        <v>43</v>
      </c>
      <c r="F11488" s="3" t="s">
        <v>35</v>
      </c>
      <c r="G11488" s="3">
        <f t="shared" si="1"/>
        <v>315.60900000000004</v>
      </c>
      <c r="H11488" s="3">
        <f t="shared" si="2"/>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0"/>
        <v>March</v>
      </c>
      <c r="C11489" s="3">
        <v>3451.94</v>
      </c>
      <c r="D11489" s="4">
        <v>45003</v>
      </c>
      <c r="E11489" s="3" t="s">
        <v>27</v>
      </c>
      <c r="F11489" s="3" t="s">
        <v>16</v>
      </c>
      <c r="G11489" s="3">
        <f t="shared" si="1"/>
        <v>345.19400000000002</v>
      </c>
      <c r="H11489" s="3">
        <f t="shared" si="2"/>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0"/>
        <v>June</v>
      </c>
      <c r="C11490" s="3">
        <v>3219.44</v>
      </c>
      <c r="D11490" s="4">
        <v>45107</v>
      </c>
      <c r="E11490" s="3" t="s">
        <v>27</v>
      </c>
      <c r="F11490" s="3" t="s">
        <v>35</v>
      </c>
      <c r="G11490" s="3">
        <f t="shared" si="1"/>
        <v>321.94400000000002</v>
      </c>
      <c r="H11490" s="3">
        <f t="shared" si="2"/>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0"/>
        <v>June</v>
      </c>
      <c r="C11491" s="3">
        <v>3839.07</v>
      </c>
      <c r="D11491" s="4">
        <v>45452</v>
      </c>
      <c r="E11491" s="3" t="s">
        <v>43</v>
      </c>
      <c r="F11491" s="3" t="s">
        <v>38</v>
      </c>
      <c r="G11491" s="3">
        <f t="shared" si="1"/>
        <v>383.90700000000004</v>
      </c>
      <c r="H11491" s="3">
        <f t="shared" si="2"/>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0"/>
        <v>May</v>
      </c>
      <c r="C11492" s="3">
        <v>4723.32</v>
      </c>
      <c r="D11492" s="4">
        <v>45064</v>
      </c>
      <c r="E11492" s="3" t="s">
        <v>21</v>
      </c>
      <c r="F11492" s="3" t="s">
        <v>38</v>
      </c>
      <c r="G11492" s="3">
        <f t="shared" si="1"/>
        <v>472.33199999999999</v>
      </c>
      <c r="H11492" s="3">
        <f t="shared" si="2"/>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0"/>
        <v>April</v>
      </c>
      <c r="C11493" s="3">
        <v>4317.03</v>
      </c>
      <c r="D11493" s="4">
        <v>45388</v>
      </c>
      <c r="E11493" s="3" t="s">
        <v>21</v>
      </c>
      <c r="F11493" s="3" t="s">
        <v>22</v>
      </c>
      <c r="G11493" s="3">
        <f t="shared" si="1"/>
        <v>431.70299999999997</v>
      </c>
      <c r="H11493" s="3">
        <f t="shared" si="2"/>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0"/>
        <v>December</v>
      </c>
      <c r="C11494" s="3">
        <v>2150.6999999999998</v>
      </c>
      <c r="D11494" s="4">
        <v>45629</v>
      </c>
      <c r="E11494" s="3" t="s">
        <v>43</v>
      </c>
      <c r="F11494" s="3" t="s">
        <v>28</v>
      </c>
      <c r="G11494" s="3">
        <f t="shared" si="1"/>
        <v>215.07</v>
      </c>
      <c r="H11494" s="3">
        <f t="shared" si="2"/>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0"/>
        <v>July</v>
      </c>
      <c r="C11495" s="3">
        <v>1165.96</v>
      </c>
      <c r="D11495" s="4">
        <v>45499</v>
      </c>
      <c r="E11495" s="3" t="s">
        <v>43</v>
      </c>
      <c r="F11495" s="3" t="s">
        <v>38</v>
      </c>
      <c r="G11495" s="3">
        <f t="shared" si="1"/>
        <v>116.596</v>
      </c>
      <c r="H11495" s="3">
        <f t="shared" si="2"/>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0"/>
        <v>June</v>
      </c>
      <c r="C11496" s="3">
        <v>1628.08</v>
      </c>
      <c r="D11496" s="4">
        <v>45100</v>
      </c>
      <c r="E11496" s="3" t="s">
        <v>15</v>
      </c>
      <c r="F11496" s="3" t="s">
        <v>22</v>
      </c>
      <c r="G11496" s="3">
        <f t="shared" si="1"/>
        <v>162.80799999999999</v>
      </c>
      <c r="H11496" s="3">
        <f t="shared" si="2"/>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0"/>
        <v>October</v>
      </c>
      <c r="C11497" s="3">
        <v>2979.93</v>
      </c>
      <c r="D11497" s="4">
        <v>45219</v>
      </c>
      <c r="E11497" s="3" t="s">
        <v>27</v>
      </c>
      <c r="F11497" s="3" t="s">
        <v>28</v>
      </c>
      <c r="G11497" s="3">
        <f t="shared" si="1"/>
        <v>297.99299999999999</v>
      </c>
      <c r="H11497" s="3">
        <f t="shared" si="2"/>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0"/>
        <v>January</v>
      </c>
      <c r="C11498" s="3">
        <v>4295.42</v>
      </c>
      <c r="D11498" s="4">
        <v>45313</v>
      </c>
      <c r="E11498" s="3" t="s">
        <v>15</v>
      </c>
      <c r="F11498" s="3" t="s">
        <v>35</v>
      </c>
      <c r="G11498" s="3">
        <f t="shared" si="1"/>
        <v>429.54200000000003</v>
      </c>
      <c r="H11498" s="3">
        <f t="shared" si="2"/>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0"/>
        <v>February</v>
      </c>
      <c r="C11499" s="3">
        <v>3538.45</v>
      </c>
      <c r="D11499" s="4">
        <v>45329</v>
      </c>
      <c r="E11499" s="3" t="s">
        <v>43</v>
      </c>
      <c r="F11499" s="3" t="s">
        <v>22</v>
      </c>
      <c r="G11499" s="3">
        <f t="shared" si="1"/>
        <v>353.84500000000003</v>
      </c>
      <c r="H11499" s="3">
        <f t="shared" si="2"/>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0"/>
        <v>July</v>
      </c>
      <c r="C11500" s="3">
        <v>2760.76</v>
      </c>
      <c r="D11500" s="4">
        <v>45133</v>
      </c>
      <c r="E11500" s="3" t="s">
        <v>15</v>
      </c>
      <c r="F11500" s="3" t="s">
        <v>28</v>
      </c>
      <c r="G11500" s="3">
        <f t="shared" si="1"/>
        <v>276.07600000000002</v>
      </c>
      <c r="H11500" s="3">
        <f t="shared" si="2"/>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0"/>
        <v>September</v>
      </c>
      <c r="C11501" s="3">
        <v>3049.2</v>
      </c>
      <c r="D11501" s="4">
        <v>45180</v>
      </c>
      <c r="E11501" s="3" t="s">
        <v>43</v>
      </c>
      <c r="F11501" s="3" t="s">
        <v>16</v>
      </c>
      <c r="G11501" s="3">
        <f t="shared" si="1"/>
        <v>304.92</v>
      </c>
      <c r="H11501" s="3">
        <f t="shared" si="2"/>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0"/>
        <v>November</v>
      </c>
      <c r="C11502" s="3">
        <v>2688.48</v>
      </c>
      <c r="D11502" s="4">
        <v>45256</v>
      </c>
      <c r="E11502" s="3" t="s">
        <v>15</v>
      </c>
      <c r="F11502" s="3" t="s">
        <v>16</v>
      </c>
      <c r="G11502" s="3">
        <f t="shared" si="1"/>
        <v>268.84800000000001</v>
      </c>
      <c r="H11502" s="3">
        <f t="shared" si="2"/>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0"/>
        <v>December</v>
      </c>
      <c r="C11503" s="3">
        <v>4860.97</v>
      </c>
      <c r="D11503" s="4">
        <v>45278</v>
      </c>
      <c r="E11503" s="3" t="s">
        <v>15</v>
      </c>
      <c r="F11503" s="3" t="s">
        <v>38</v>
      </c>
      <c r="G11503" s="3">
        <f t="shared" si="1"/>
        <v>486.09700000000004</v>
      </c>
      <c r="H11503" s="3">
        <f t="shared" si="2"/>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0"/>
        <v>February</v>
      </c>
      <c r="C11504" s="3">
        <v>4098.8500000000004</v>
      </c>
      <c r="D11504" s="4">
        <v>45350</v>
      </c>
      <c r="E11504" s="3" t="s">
        <v>21</v>
      </c>
      <c r="F11504" s="3" t="s">
        <v>28</v>
      </c>
      <c r="G11504" s="3">
        <f t="shared" si="1"/>
        <v>409.88500000000005</v>
      </c>
      <c r="H11504" s="3">
        <f t="shared" si="2"/>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0"/>
        <v>May</v>
      </c>
      <c r="C11505" s="3">
        <v>3928.26</v>
      </c>
      <c r="D11505" s="4">
        <v>45061</v>
      </c>
      <c r="E11505" s="3" t="s">
        <v>43</v>
      </c>
      <c r="F11505" s="3" t="s">
        <v>16</v>
      </c>
      <c r="G11505" s="3">
        <f t="shared" si="1"/>
        <v>392.82600000000002</v>
      </c>
      <c r="H11505" s="3">
        <f t="shared" si="2"/>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0"/>
        <v>July</v>
      </c>
      <c r="C11506" s="3">
        <v>2634.91</v>
      </c>
      <c r="D11506" s="4">
        <v>45484</v>
      </c>
      <c r="E11506" s="3" t="s">
        <v>15</v>
      </c>
      <c r="F11506" s="3" t="s">
        <v>38</v>
      </c>
      <c r="G11506" s="3">
        <f t="shared" si="1"/>
        <v>263.49099999999999</v>
      </c>
      <c r="H11506" s="3">
        <f t="shared" si="2"/>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0"/>
        <v>January</v>
      </c>
      <c r="C11507" s="3">
        <v>1725.87</v>
      </c>
      <c r="D11507" s="4">
        <v>45296</v>
      </c>
      <c r="E11507" s="3" t="s">
        <v>27</v>
      </c>
      <c r="F11507" s="3" t="s">
        <v>22</v>
      </c>
      <c r="G11507" s="3">
        <f t="shared" si="1"/>
        <v>172.58699999999999</v>
      </c>
      <c r="H11507" s="3">
        <f t="shared" si="2"/>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0"/>
        <v>May</v>
      </c>
      <c r="C11508" s="3">
        <v>195.62</v>
      </c>
      <c r="D11508" s="4">
        <v>45052</v>
      </c>
      <c r="E11508" s="3" t="s">
        <v>15</v>
      </c>
      <c r="F11508" s="3" t="s">
        <v>22</v>
      </c>
      <c r="G11508" s="3">
        <f t="shared" si="1"/>
        <v>19.562000000000001</v>
      </c>
      <c r="H11508" s="3">
        <f t="shared" si="2"/>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0"/>
        <v>February</v>
      </c>
      <c r="C11509" s="3">
        <v>312.81</v>
      </c>
      <c r="D11509" s="4">
        <v>45325</v>
      </c>
      <c r="E11509" s="3" t="s">
        <v>15</v>
      </c>
      <c r="F11509" s="3" t="s">
        <v>28</v>
      </c>
      <c r="G11509" s="3">
        <f t="shared" si="1"/>
        <v>31.281000000000002</v>
      </c>
      <c r="H11509" s="3">
        <f t="shared" si="2"/>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0"/>
        <v>May</v>
      </c>
      <c r="C11510" s="3">
        <v>248.17</v>
      </c>
      <c r="D11510" s="4">
        <v>45418</v>
      </c>
      <c r="E11510" s="3" t="s">
        <v>27</v>
      </c>
      <c r="F11510" s="3" t="s">
        <v>28</v>
      </c>
      <c r="G11510" s="3">
        <f t="shared" si="1"/>
        <v>24.817</v>
      </c>
      <c r="H11510" s="3">
        <f t="shared" si="2"/>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0"/>
        <v>December</v>
      </c>
      <c r="C11511" s="3">
        <v>4904.34</v>
      </c>
      <c r="D11511" s="4">
        <v>45651</v>
      </c>
      <c r="E11511" s="3" t="s">
        <v>43</v>
      </c>
      <c r="F11511" s="3" t="s">
        <v>28</v>
      </c>
      <c r="G11511" s="3">
        <f t="shared" si="1"/>
        <v>490.43400000000003</v>
      </c>
      <c r="H11511" s="3">
        <f t="shared" si="2"/>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0"/>
        <v>March</v>
      </c>
      <c r="C11512" s="3">
        <v>660.96</v>
      </c>
      <c r="D11512" s="4">
        <v>45000</v>
      </c>
      <c r="E11512" s="3" t="s">
        <v>21</v>
      </c>
      <c r="F11512" s="3" t="s">
        <v>28</v>
      </c>
      <c r="G11512" s="3">
        <f t="shared" si="1"/>
        <v>66.096000000000004</v>
      </c>
      <c r="H11512" s="3">
        <f t="shared" si="2"/>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0"/>
        <v>March</v>
      </c>
      <c r="C11513" s="3">
        <v>796.38</v>
      </c>
      <c r="D11513" s="4">
        <v>45013</v>
      </c>
      <c r="E11513" s="3" t="s">
        <v>21</v>
      </c>
      <c r="F11513" s="3" t="s">
        <v>16</v>
      </c>
      <c r="G11513" s="3">
        <f t="shared" si="1"/>
        <v>79.638000000000005</v>
      </c>
      <c r="H11513" s="3">
        <f t="shared" si="2"/>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0"/>
        <v>May</v>
      </c>
      <c r="C11514" s="3">
        <v>2472.33</v>
      </c>
      <c r="D11514" s="4">
        <v>45443</v>
      </c>
      <c r="E11514" s="3" t="s">
        <v>21</v>
      </c>
      <c r="F11514" s="3" t="s">
        <v>16</v>
      </c>
      <c r="G11514" s="3">
        <f t="shared" si="1"/>
        <v>247.233</v>
      </c>
      <c r="H11514" s="3">
        <f t="shared" si="2"/>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0"/>
        <v>August</v>
      </c>
      <c r="C11515" s="3">
        <v>2458.87</v>
      </c>
      <c r="D11515" s="4">
        <v>45167</v>
      </c>
      <c r="E11515" s="3" t="s">
        <v>27</v>
      </c>
      <c r="F11515" s="3" t="s">
        <v>38</v>
      </c>
      <c r="G11515" s="3">
        <f t="shared" si="1"/>
        <v>245.887</v>
      </c>
      <c r="H11515" s="3">
        <f t="shared" si="2"/>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0"/>
        <v>November</v>
      </c>
      <c r="C11516" s="3">
        <v>4607.87</v>
      </c>
      <c r="D11516" s="4">
        <v>45625</v>
      </c>
      <c r="E11516" s="3" t="s">
        <v>15</v>
      </c>
      <c r="F11516" s="3" t="s">
        <v>16</v>
      </c>
      <c r="G11516" s="3">
        <f t="shared" si="1"/>
        <v>460.78700000000003</v>
      </c>
      <c r="H11516" s="3">
        <f t="shared" si="2"/>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0"/>
        <v>September</v>
      </c>
      <c r="C11517" s="3">
        <v>460.31</v>
      </c>
      <c r="D11517" s="4">
        <v>45176</v>
      </c>
      <c r="E11517" s="3" t="s">
        <v>43</v>
      </c>
      <c r="F11517" s="3" t="s">
        <v>22</v>
      </c>
      <c r="G11517" s="3">
        <f t="shared" si="1"/>
        <v>46.031000000000006</v>
      </c>
      <c r="H11517" s="3">
        <f t="shared" si="2"/>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0"/>
        <v>December</v>
      </c>
      <c r="C11518" s="3">
        <v>4790.47</v>
      </c>
      <c r="D11518" s="4">
        <v>45636</v>
      </c>
      <c r="E11518" s="3" t="s">
        <v>15</v>
      </c>
      <c r="F11518" s="3" t="s">
        <v>38</v>
      </c>
      <c r="G11518" s="3">
        <f t="shared" si="1"/>
        <v>479.04700000000003</v>
      </c>
      <c r="H11518" s="3">
        <f t="shared" si="2"/>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0"/>
        <v>January</v>
      </c>
      <c r="C11519" s="3">
        <v>1160.31</v>
      </c>
      <c r="D11519" s="4">
        <v>44948</v>
      </c>
      <c r="E11519" s="3" t="s">
        <v>21</v>
      </c>
      <c r="F11519" s="3" t="s">
        <v>16</v>
      </c>
      <c r="G11519" s="3">
        <f t="shared" si="1"/>
        <v>116.03100000000001</v>
      </c>
      <c r="H11519" s="3">
        <f t="shared" si="2"/>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0"/>
        <v>January</v>
      </c>
      <c r="C11520" s="3">
        <v>4853.75</v>
      </c>
      <c r="D11520" s="4">
        <v>44954</v>
      </c>
      <c r="E11520" s="3" t="s">
        <v>15</v>
      </c>
      <c r="F11520" s="3" t="s">
        <v>28</v>
      </c>
      <c r="G11520" s="3">
        <f t="shared" si="1"/>
        <v>485.375</v>
      </c>
      <c r="H11520" s="3">
        <f t="shared" si="2"/>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0"/>
        <v>March</v>
      </c>
      <c r="C11521" s="3">
        <v>2752.49</v>
      </c>
      <c r="D11521" s="4">
        <v>45364</v>
      </c>
      <c r="E11521" s="3" t="s">
        <v>27</v>
      </c>
      <c r="F11521" s="3" t="s">
        <v>16</v>
      </c>
      <c r="G11521" s="3">
        <f t="shared" si="1"/>
        <v>275.24899999999997</v>
      </c>
      <c r="H11521" s="3">
        <f t="shared" si="2"/>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0"/>
        <v>January</v>
      </c>
      <c r="C11522" s="3">
        <v>3294.86</v>
      </c>
      <c r="D11522" s="4">
        <v>44945</v>
      </c>
      <c r="E11522" s="3" t="s">
        <v>27</v>
      </c>
      <c r="F11522" s="3" t="s">
        <v>35</v>
      </c>
      <c r="G11522" s="3">
        <f t="shared" si="1"/>
        <v>329.48600000000005</v>
      </c>
      <c r="H11522" s="3">
        <f t="shared" si="2"/>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0"/>
        <v>April</v>
      </c>
      <c r="C11523" s="3">
        <v>1647.07</v>
      </c>
      <c r="D11523" s="4">
        <v>45039</v>
      </c>
      <c r="E11523" s="3" t="s">
        <v>43</v>
      </c>
      <c r="F11523" s="3" t="s">
        <v>38</v>
      </c>
      <c r="G11523" s="3">
        <f t="shared" si="1"/>
        <v>164.70699999999999</v>
      </c>
      <c r="H11523" s="3">
        <f t="shared" si="2"/>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0"/>
        <v>June</v>
      </c>
      <c r="C11524" s="3">
        <v>3097.94</v>
      </c>
      <c r="D11524" s="4">
        <v>45452</v>
      </c>
      <c r="E11524" s="3" t="s">
        <v>43</v>
      </c>
      <c r="F11524" s="3" t="s">
        <v>16</v>
      </c>
      <c r="G11524" s="3">
        <f t="shared" si="1"/>
        <v>309.79400000000004</v>
      </c>
      <c r="H11524" s="3">
        <f t="shared" si="2"/>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0"/>
        <v>June</v>
      </c>
      <c r="C11525" s="3">
        <v>3583.07</v>
      </c>
      <c r="D11525" s="4">
        <v>45102</v>
      </c>
      <c r="E11525" s="3" t="s">
        <v>21</v>
      </c>
      <c r="F11525" s="3" t="s">
        <v>16</v>
      </c>
      <c r="G11525" s="3">
        <f t="shared" si="1"/>
        <v>358.30700000000002</v>
      </c>
      <c r="H11525" s="3">
        <f t="shared" si="2"/>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0"/>
        <v>July</v>
      </c>
      <c r="C11526" s="3">
        <v>150.81</v>
      </c>
      <c r="D11526" s="4">
        <v>45133</v>
      </c>
      <c r="E11526" s="3" t="s">
        <v>43</v>
      </c>
      <c r="F11526" s="3" t="s">
        <v>22</v>
      </c>
      <c r="G11526" s="3">
        <f t="shared" si="1"/>
        <v>15.081000000000001</v>
      </c>
      <c r="H11526" s="3">
        <f t="shared" si="2"/>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0"/>
        <v>October</v>
      </c>
      <c r="C11527" s="3">
        <v>267.72000000000003</v>
      </c>
      <c r="D11527" s="4">
        <v>45588</v>
      </c>
      <c r="E11527" s="3" t="s">
        <v>15</v>
      </c>
      <c r="F11527" s="3" t="s">
        <v>28</v>
      </c>
      <c r="G11527" s="3">
        <f t="shared" si="1"/>
        <v>26.772000000000006</v>
      </c>
      <c r="H11527" s="3">
        <f t="shared" si="2"/>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0"/>
        <v>October</v>
      </c>
      <c r="C11528" s="3">
        <v>4933.74</v>
      </c>
      <c r="D11528" s="4">
        <v>45228</v>
      </c>
      <c r="E11528" s="3" t="s">
        <v>27</v>
      </c>
      <c r="F11528" s="3" t="s">
        <v>28</v>
      </c>
      <c r="G11528" s="3">
        <f t="shared" si="1"/>
        <v>493.37400000000002</v>
      </c>
      <c r="H11528" s="3">
        <f t="shared" si="2"/>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0"/>
        <v>December</v>
      </c>
      <c r="C11529" s="3">
        <v>2342.0300000000002</v>
      </c>
      <c r="D11529" s="4">
        <v>45649</v>
      </c>
      <c r="E11529" s="3" t="s">
        <v>27</v>
      </c>
      <c r="F11529" s="3" t="s">
        <v>22</v>
      </c>
      <c r="G11529" s="3">
        <f t="shared" si="1"/>
        <v>234.20300000000003</v>
      </c>
      <c r="H11529" s="3">
        <f t="shared" si="2"/>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0"/>
        <v>May</v>
      </c>
      <c r="C11530" s="3">
        <v>4685.51</v>
      </c>
      <c r="D11530" s="4">
        <v>45437</v>
      </c>
      <c r="E11530" s="3" t="s">
        <v>27</v>
      </c>
      <c r="F11530" s="3" t="s">
        <v>22</v>
      </c>
      <c r="G11530" s="3">
        <f t="shared" si="1"/>
        <v>468.55100000000004</v>
      </c>
      <c r="H11530" s="3">
        <f t="shared" si="2"/>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0"/>
        <v>October</v>
      </c>
      <c r="C11531" s="3">
        <v>3676.5</v>
      </c>
      <c r="D11531" s="4">
        <v>45579</v>
      </c>
      <c r="E11531" s="3" t="s">
        <v>43</v>
      </c>
      <c r="F11531" s="3" t="s">
        <v>35</v>
      </c>
      <c r="G11531" s="3">
        <f t="shared" si="1"/>
        <v>367.65000000000003</v>
      </c>
      <c r="H11531" s="3">
        <f t="shared" si="2"/>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0"/>
        <v>October</v>
      </c>
      <c r="C11532" s="3">
        <v>1927.54</v>
      </c>
      <c r="D11532" s="4">
        <v>45204</v>
      </c>
      <c r="E11532" s="3" t="s">
        <v>27</v>
      </c>
      <c r="F11532" s="3" t="s">
        <v>38</v>
      </c>
      <c r="G11532" s="3">
        <f t="shared" si="1"/>
        <v>192.75400000000002</v>
      </c>
      <c r="H11532" s="3">
        <f t="shared" si="2"/>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0"/>
        <v>May</v>
      </c>
      <c r="C11533" s="3">
        <v>839.13</v>
      </c>
      <c r="D11533" s="4">
        <v>45064</v>
      </c>
      <c r="E11533" s="3" t="s">
        <v>27</v>
      </c>
      <c r="F11533" s="3" t="s">
        <v>28</v>
      </c>
      <c r="G11533" s="3">
        <f t="shared" si="1"/>
        <v>83.913000000000011</v>
      </c>
      <c r="H11533" s="3">
        <f t="shared" si="2"/>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0"/>
        <v>January</v>
      </c>
      <c r="C11534" s="3">
        <v>4892.9399999999996</v>
      </c>
      <c r="D11534" s="4">
        <v>45292</v>
      </c>
      <c r="E11534" s="3" t="s">
        <v>27</v>
      </c>
      <c r="F11534" s="3" t="s">
        <v>22</v>
      </c>
      <c r="G11534" s="3">
        <f t="shared" si="1"/>
        <v>489.29399999999998</v>
      </c>
      <c r="H11534" s="3">
        <f t="shared" si="2"/>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0"/>
        <v>May</v>
      </c>
      <c r="C11535" s="3">
        <v>2964.03</v>
      </c>
      <c r="D11535" s="4">
        <v>45431</v>
      </c>
      <c r="E11535" s="3" t="s">
        <v>21</v>
      </c>
      <c r="F11535" s="3" t="s">
        <v>22</v>
      </c>
      <c r="G11535" s="3">
        <f t="shared" si="1"/>
        <v>296.40300000000002</v>
      </c>
      <c r="H11535" s="3">
        <f t="shared" si="2"/>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0"/>
        <v>February</v>
      </c>
      <c r="C11536" s="3">
        <v>1042.55</v>
      </c>
      <c r="D11536" s="4">
        <v>44970</v>
      </c>
      <c r="E11536" s="3" t="s">
        <v>21</v>
      </c>
      <c r="F11536" s="3" t="s">
        <v>38</v>
      </c>
      <c r="G11536" s="3">
        <f t="shared" si="1"/>
        <v>104.255</v>
      </c>
      <c r="H11536" s="3">
        <f t="shared" si="2"/>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0"/>
        <v>October</v>
      </c>
      <c r="C11537" s="3">
        <v>3440.1</v>
      </c>
      <c r="D11537" s="4">
        <v>45206</v>
      </c>
      <c r="E11537" s="3" t="s">
        <v>43</v>
      </c>
      <c r="F11537" s="3" t="s">
        <v>22</v>
      </c>
      <c r="G11537" s="3">
        <f t="shared" si="1"/>
        <v>344.01</v>
      </c>
      <c r="H11537" s="3">
        <f t="shared" si="2"/>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0"/>
        <v>March</v>
      </c>
      <c r="C11538" s="3">
        <v>551.04</v>
      </c>
      <c r="D11538" s="4">
        <v>45369</v>
      </c>
      <c r="E11538" s="3" t="s">
        <v>27</v>
      </c>
      <c r="F11538" s="3" t="s">
        <v>35</v>
      </c>
      <c r="G11538" s="3">
        <f t="shared" si="1"/>
        <v>55.103999999999999</v>
      </c>
      <c r="H11538" s="3">
        <f t="shared" si="2"/>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0"/>
        <v>March</v>
      </c>
      <c r="C11539" s="3">
        <v>4353.38</v>
      </c>
      <c r="D11539" s="4">
        <v>45372</v>
      </c>
      <c r="E11539" s="3" t="s">
        <v>43</v>
      </c>
      <c r="F11539" s="3" t="s">
        <v>38</v>
      </c>
      <c r="G11539" s="3">
        <f t="shared" si="1"/>
        <v>435.33800000000002</v>
      </c>
      <c r="H11539" s="3">
        <f t="shared" si="2"/>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0"/>
        <v>March</v>
      </c>
      <c r="C11540" s="3">
        <v>541.66999999999996</v>
      </c>
      <c r="D11540" s="4">
        <v>44998</v>
      </c>
      <c r="E11540" s="3" t="s">
        <v>27</v>
      </c>
      <c r="F11540" s="3" t="s">
        <v>35</v>
      </c>
      <c r="G11540" s="3">
        <f t="shared" si="1"/>
        <v>54.167000000000002</v>
      </c>
      <c r="H11540" s="3">
        <f t="shared" si="2"/>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0"/>
        <v>March</v>
      </c>
      <c r="C11541" s="3">
        <v>1257.3499999999999</v>
      </c>
      <c r="D11541" s="4">
        <v>45382</v>
      </c>
      <c r="E11541" s="3" t="s">
        <v>27</v>
      </c>
      <c r="F11541" s="3" t="s">
        <v>16</v>
      </c>
      <c r="G11541" s="3">
        <f t="shared" si="1"/>
        <v>125.735</v>
      </c>
      <c r="H11541" s="3">
        <f t="shared" si="2"/>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0"/>
        <v>April</v>
      </c>
      <c r="C11542" s="3">
        <v>548.01</v>
      </c>
      <c r="D11542" s="4">
        <v>45039</v>
      </c>
      <c r="E11542" s="3" t="s">
        <v>27</v>
      </c>
      <c r="F11542" s="3" t="s">
        <v>28</v>
      </c>
      <c r="G11542" s="3">
        <f t="shared" si="1"/>
        <v>54.801000000000002</v>
      </c>
      <c r="H11542" s="3">
        <f t="shared" si="2"/>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0"/>
        <v>November</v>
      </c>
      <c r="C11543" s="3">
        <v>608.55999999999995</v>
      </c>
      <c r="D11543" s="4">
        <v>45621</v>
      </c>
      <c r="E11543" s="3" t="s">
        <v>43</v>
      </c>
      <c r="F11543" s="3" t="s">
        <v>22</v>
      </c>
      <c r="G11543" s="3">
        <f t="shared" si="1"/>
        <v>60.855999999999995</v>
      </c>
      <c r="H11543" s="3">
        <f t="shared" si="2"/>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0"/>
        <v>March</v>
      </c>
      <c r="C11544" s="3">
        <v>2666.79</v>
      </c>
      <c r="D11544" s="4">
        <v>45359</v>
      </c>
      <c r="E11544" s="3" t="s">
        <v>43</v>
      </c>
      <c r="F11544" s="3" t="s">
        <v>38</v>
      </c>
      <c r="G11544" s="3">
        <f t="shared" si="1"/>
        <v>266.67900000000003</v>
      </c>
      <c r="H11544" s="3">
        <f t="shared" si="2"/>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0"/>
        <v>August</v>
      </c>
      <c r="C11545" s="3">
        <v>3466.25</v>
      </c>
      <c r="D11545" s="4">
        <v>45157</v>
      </c>
      <c r="E11545" s="3" t="s">
        <v>27</v>
      </c>
      <c r="F11545" s="3" t="s">
        <v>35</v>
      </c>
      <c r="G11545" s="3">
        <f t="shared" si="1"/>
        <v>346.625</v>
      </c>
      <c r="H11545" s="3">
        <f t="shared" si="2"/>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0"/>
        <v>July</v>
      </c>
      <c r="C11546" s="3">
        <v>3963.56</v>
      </c>
      <c r="D11546" s="4">
        <v>45488</v>
      </c>
      <c r="E11546" s="3" t="s">
        <v>15</v>
      </c>
      <c r="F11546" s="3" t="s">
        <v>28</v>
      </c>
      <c r="G11546" s="3">
        <f t="shared" si="1"/>
        <v>396.35599999999999</v>
      </c>
      <c r="H11546" s="3">
        <f t="shared" si="2"/>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0"/>
        <v>August</v>
      </c>
      <c r="C11547" s="3">
        <v>3505.77</v>
      </c>
      <c r="D11547" s="4">
        <v>45160</v>
      </c>
      <c r="E11547" s="3" t="s">
        <v>43</v>
      </c>
      <c r="F11547" s="3" t="s">
        <v>28</v>
      </c>
      <c r="G11547" s="3">
        <f t="shared" si="1"/>
        <v>350.577</v>
      </c>
      <c r="H11547" s="3">
        <f t="shared" si="2"/>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0"/>
        <v>July</v>
      </c>
      <c r="C11548" s="3">
        <v>1881.1</v>
      </c>
      <c r="D11548" s="4">
        <v>45496</v>
      </c>
      <c r="E11548" s="3" t="s">
        <v>21</v>
      </c>
      <c r="F11548" s="3" t="s">
        <v>22</v>
      </c>
      <c r="G11548" s="3">
        <f t="shared" si="1"/>
        <v>188.11</v>
      </c>
      <c r="H11548" s="3">
        <f t="shared" si="2"/>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0"/>
        <v>August</v>
      </c>
      <c r="C11549" s="3">
        <v>2830.71</v>
      </c>
      <c r="D11549" s="4">
        <v>45535</v>
      </c>
      <c r="E11549" s="3" t="s">
        <v>43</v>
      </c>
      <c r="F11549" s="3" t="s">
        <v>28</v>
      </c>
      <c r="G11549" s="3">
        <f t="shared" si="1"/>
        <v>283.07100000000003</v>
      </c>
      <c r="H11549" s="3">
        <f t="shared" si="2"/>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0"/>
        <v>November</v>
      </c>
      <c r="C11550" s="3">
        <v>4645.55</v>
      </c>
      <c r="D11550" s="4">
        <v>45614</v>
      </c>
      <c r="E11550" s="3" t="s">
        <v>27</v>
      </c>
      <c r="F11550" s="3" t="s">
        <v>22</v>
      </c>
      <c r="G11550" s="3">
        <f t="shared" si="1"/>
        <v>464.55500000000006</v>
      </c>
      <c r="H11550" s="3">
        <f t="shared" si="2"/>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0"/>
        <v>March</v>
      </c>
      <c r="C11551" s="3">
        <v>1999.13</v>
      </c>
      <c r="D11551" s="4">
        <v>44998</v>
      </c>
      <c r="E11551" s="3" t="s">
        <v>15</v>
      </c>
      <c r="F11551" s="3" t="s">
        <v>16</v>
      </c>
      <c r="G11551" s="3">
        <f t="shared" si="1"/>
        <v>199.91300000000001</v>
      </c>
      <c r="H11551" s="3">
        <f t="shared" si="2"/>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0"/>
        <v>March</v>
      </c>
      <c r="C11552" s="3">
        <v>1336.78</v>
      </c>
      <c r="D11552" s="4">
        <v>45012</v>
      </c>
      <c r="E11552" s="3" t="s">
        <v>27</v>
      </c>
      <c r="F11552" s="3" t="s">
        <v>22</v>
      </c>
      <c r="G11552" s="3">
        <f t="shared" si="1"/>
        <v>133.678</v>
      </c>
      <c r="H11552" s="3">
        <f t="shared" si="2"/>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0"/>
        <v>June</v>
      </c>
      <c r="C11553" s="3">
        <v>2644.66</v>
      </c>
      <c r="D11553" s="4">
        <v>45099</v>
      </c>
      <c r="E11553" s="3" t="s">
        <v>21</v>
      </c>
      <c r="F11553" s="3" t="s">
        <v>35</v>
      </c>
      <c r="G11553" s="3">
        <f t="shared" si="1"/>
        <v>264.46600000000001</v>
      </c>
      <c r="H11553" s="3">
        <f t="shared" si="2"/>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0"/>
        <v>January</v>
      </c>
      <c r="C11554" s="3">
        <v>1556.94</v>
      </c>
      <c r="D11554" s="4">
        <v>44952</v>
      </c>
      <c r="E11554" s="3" t="s">
        <v>43</v>
      </c>
      <c r="F11554" s="3" t="s">
        <v>28</v>
      </c>
      <c r="G11554" s="3">
        <f t="shared" si="1"/>
        <v>155.69400000000002</v>
      </c>
      <c r="H11554" s="3">
        <f t="shared" si="2"/>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0"/>
        <v>August</v>
      </c>
      <c r="C11555" s="3">
        <v>1382.9</v>
      </c>
      <c r="D11555" s="4">
        <v>45519</v>
      </c>
      <c r="E11555" s="3" t="s">
        <v>43</v>
      </c>
      <c r="F11555" s="3" t="s">
        <v>28</v>
      </c>
      <c r="G11555" s="3">
        <f t="shared" si="1"/>
        <v>138.29000000000002</v>
      </c>
      <c r="H11555" s="3">
        <f t="shared" si="2"/>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0"/>
        <v>February</v>
      </c>
      <c r="C11556" s="3">
        <v>3916.14</v>
      </c>
      <c r="D11556" s="4">
        <v>45341</v>
      </c>
      <c r="E11556" s="3" t="s">
        <v>27</v>
      </c>
      <c r="F11556" s="3" t="s">
        <v>28</v>
      </c>
      <c r="G11556" s="3">
        <f t="shared" si="1"/>
        <v>391.61400000000003</v>
      </c>
      <c r="H11556" s="3">
        <f t="shared" si="2"/>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0"/>
        <v>March</v>
      </c>
      <c r="C11557" s="3">
        <v>4465.1000000000004</v>
      </c>
      <c r="D11557" s="4">
        <v>45008</v>
      </c>
      <c r="E11557" s="3" t="s">
        <v>27</v>
      </c>
      <c r="F11557" s="3" t="s">
        <v>22</v>
      </c>
      <c r="G11557" s="3">
        <f t="shared" si="1"/>
        <v>446.51000000000005</v>
      </c>
      <c r="H11557" s="3">
        <f t="shared" si="2"/>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0"/>
        <v>July</v>
      </c>
      <c r="C11558" s="3">
        <v>2561.35</v>
      </c>
      <c r="D11558" s="4">
        <v>45497</v>
      </c>
      <c r="E11558" s="3" t="s">
        <v>21</v>
      </c>
      <c r="F11558" s="3" t="s">
        <v>38</v>
      </c>
      <c r="G11558" s="3">
        <f t="shared" si="1"/>
        <v>256.13499999999999</v>
      </c>
      <c r="H11558" s="3">
        <f t="shared" si="2"/>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0"/>
        <v>October</v>
      </c>
      <c r="C11559" s="3">
        <v>3920.94</v>
      </c>
      <c r="D11559" s="4">
        <v>45569</v>
      </c>
      <c r="E11559" s="3" t="s">
        <v>15</v>
      </c>
      <c r="F11559" s="3" t="s">
        <v>22</v>
      </c>
      <c r="G11559" s="3">
        <f t="shared" si="1"/>
        <v>392.09400000000005</v>
      </c>
      <c r="H11559" s="3">
        <f t="shared" si="2"/>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0"/>
        <v>January</v>
      </c>
      <c r="C11560" s="3">
        <v>1016.74</v>
      </c>
      <c r="D11560" s="4">
        <v>45298</v>
      </c>
      <c r="E11560" s="3" t="s">
        <v>21</v>
      </c>
      <c r="F11560" s="3" t="s">
        <v>35</v>
      </c>
      <c r="G11560" s="3">
        <f t="shared" si="1"/>
        <v>101.67400000000001</v>
      </c>
      <c r="H11560" s="3">
        <f t="shared" si="2"/>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0"/>
        <v>March</v>
      </c>
      <c r="C11561" s="3">
        <v>2783.45</v>
      </c>
      <c r="D11561" s="4">
        <v>45367</v>
      </c>
      <c r="E11561" s="3" t="s">
        <v>15</v>
      </c>
      <c r="F11561" s="3" t="s">
        <v>22</v>
      </c>
      <c r="G11561" s="3">
        <f t="shared" si="1"/>
        <v>278.34499999999997</v>
      </c>
      <c r="H11561" s="3">
        <f t="shared" si="2"/>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0"/>
        <v>April</v>
      </c>
      <c r="C11562" s="3">
        <v>3217.38</v>
      </c>
      <c r="D11562" s="4">
        <v>45409</v>
      </c>
      <c r="E11562" s="3" t="s">
        <v>43</v>
      </c>
      <c r="F11562" s="3" t="s">
        <v>28</v>
      </c>
      <c r="G11562" s="3">
        <f t="shared" si="1"/>
        <v>321.73800000000006</v>
      </c>
      <c r="H11562" s="3">
        <f t="shared" si="2"/>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0"/>
        <v>September</v>
      </c>
      <c r="C11563" s="3">
        <v>2504.25</v>
      </c>
      <c r="D11563" s="4">
        <v>45172</v>
      </c>
      <c r="E11563" s="3" t="s">
        <v>15</v>
      </c>
      <c r="F11563" s="3" t="s">
        <v>16</v>
      </c>
      <c r="G11563" s="3">
        <f t="shared" si="1"/>
        <v>250.42500000000001</v>
      </c>
      <c r="H11563" s="3">
        <f t="shared" si="2"/>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0"/>
        <v>July</v>
      </c>
      <c r="C11564" s="3">
        <v>672.71</v>
      </c>
      <c r="D11564" s="4">
        <v>45480</v>
      </c>
      <c r="E11564" s="3" t="s">
        <v>15</v>
      </c>
      <c r="F11564" s="3" t="s">
        <v>35</v>
      </c>
      <c r="G11564" s="3">
        <f t="shared" si="1"/>
        <v>67.271000000000001</v>
      </c>
      <c r="H11564" s="3">
        <f t="shared" si="2"/>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0"/>
        <v>November</v>
      </c>
      <c r="C11565" s="3">
        <v>3697.09</v>
      </c>
      <c r="D11565" s="4">
        <v>45244</v>
      </c>
      <c r="E11565" s="3" t="s">
        <v>43</v>
      </c>
      <c r="F11565" s="3" t="s">
        <v>16</v>
      </c>
      <c r="G11565" s="3">
        <f t="shared" si="1"/>
        <v>369.70900000000006</v>
      </c>
      <c r="H11565" s="3">
        <f t="shared" si="2"/>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0"/>
        <v>January</v>
      </c>
      <c r="C11566" s="3">
        <v>4211.4799999999996</v>
      </c>
      <c r="D11566" s="4">
        <v>44956</v>
      </c>
      <c r="E11566" s="3" t="s">
        <v>43</v>
      </c>
      <c r="F11566" s="3" t="s">
        <v>35</v>
      </c>
      <c r="G11566" s="3">
        <f t="shared" si="1"/>
        <v>421.14799999999997</v>
      </c>
      <c r="H11566" s="3">
        <f t="shared" si="2"/>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0"/>
        <v>March</v>
      </c>
      <c r="C11567" s="3">
        <v>3212.61</v>
      </c>
      <c r="D11567" s="4">
        <v>44987</v>
      </c>
      <c r="E11567" s="3" t="s">
        <v>43</v>
      </c>
      <c r="F11567" s="3" t="s">
        <v>35</v>
      </c>
      <c r="G11567" s="3">
        <f t="shared" si="1"/>
        <v>321.26100000000002</v>
      </c>
      <c r="H11567" s="3">
        <f t="shared" si="2"/>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0"/>
        <v>July</v>
      </c>
      <c r="C11568" s="3">
        <v>928.89</v>
      </c>
      <c r="D11568" s="4">
        <v>45493</v>
      </c>
      <c r="E11568" s="3" t="s">
        <v>21</v>
      </c>
      <c r="F11568" s="3" t="s">
        <v>28</v>
      </c>
      <c r="G11568" s="3">
        <f t="shared" si="1"/>
        <v>92.88900000000001</v>
      </c>
      <c r="H11568" s="3">
        <f t="shared" si="2"/>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0"/>
        <v>September</v>
      </c>
      <c r="C11569" s="3">
        <v>465.31</v>
      </c>
      <c r="D11569" s="4">
        <v>45186</v>
      </c>
      <c r="E11569" s="3" t="s">
        <v>43</v>
      </c>
      <c r="F11569" s="3" t="s">
        <v>22</v>
      </c>
      <c r="G11569" s="3">
        <f t="shared" si="1"/>
        <v>46.531000000000006</v>
      </c>
      <c r="H11569" s="3">
        <f t="shared" si="2"/>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0"/>
        <v>September</v>
      </c>
      <c r="C11570" s="3">
        <v>1577.86</v>
      </c>
      <c r="D11570" s="4">
        <v>45550</v>
      </c>
      <c r="E11570" s="3" t="s">
        <v>27</v>
      </c>
      <c r="F11570" s="3" t="s">
        <v>28</v>
      </c>
      <c r="G11570" s="3">
        <f t="shared" si="1"/>
        <v>157.786</v>
      </c>
      <c r="H11570" s="3">
        <f t="shared" si="2"/>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0"/>
        <v>July</v>
      </c>
      <c r="C11571" s="3">
        <v>281.25</v>
      </c>
      <c r="D11571" s="4">
        <v>45125</v>
      </c>
      <c r="E11571" s="3" t="s">
        <v>43</v>
      </c>
      <c r="F11571" s="3" t="s">
        <v>28</v>
      </c>
      <c r="G11571" s="3">
        <f t="shared" si="1"/>
        <v>28.125</v>
      </c>
      <c r="H11571" s="3">
        <f t="shared" si="2"/>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0"/>
        <v>April</v>
      </c>
      <c r="C11572" s="3">
        <v>4212.17</v>
      </c>
      <c r="D11572" s="4">
        <v>45022</v>
      </c>
      <c r="E11572" s="3" t="s">
        <v>43</v>
      </c>
      <c r="F11572" s="3" t="s">
        <v>28</v>
      </c>
      <c r="G11572" s="3">
        <f t="shared" si="1"/>
        <v>421.21700000000004</v>
      </c>
      <c r="H11572" s="3">
        <f t="shared" si="2"/>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0"/>
        <v>August</v>
      </c>
      <c r="C11573" s="3">
        <v>3545</v>
      </c>
      <c r="D11573" s="4">
        <v>45535</v>
      </c>
      <c r="E11573" s="3" t="s">
        <v>43</v>
      </c>
      <c r="F11573" s="3" t="s">
        <v>16</v>
      </c>
      <c r="G11573" s="3">
        <f t="shared" si="1"/>
        <v>354.5</v>
      </c>
      <c r="H11573" s="3">
        <f t="shared" si="2"/>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0"/>
        <v>November</v>
      </c>
      <c r="C11574" s="3">
        <v>2862.07</v>
      </c>
      <c r="D11574" s="4">
        <v>45245</v>
      </c>
      <c r="E11574" s="3" t="s">
        <v>15</v>
      </c>
      <c r="F11574" s="3" t="s">
        <v>35</v>
      </c>
      <c r="G11574" s="3">
        <f t="shared" si="1"/>
        <v>286.20700000000005</v>
      </c>
      <c r="H11574" s="3">
        <f t="shared" si="2"/>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0"/>
        <v>November</v>
      </c>
      <c r="C11575" s="3">
        <v>4459.2</v>
      </c>
      <c r="D11575" s="4">
        <v>45246</v>
      </c>
      <c r="E11575" s="3" t="s">
        <v>21</v>
      </c>
      <c r="F11575" s="3" t="s">
        <v>38</v>
      </c>
      <c r="G11575" s="3">
        <f t="shared" si="1"/>
        <v>445.92</v>
      </c>
      <c r="H11575" s="3">
        <f t="shared" si="2"/>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0"/>
        <v>May</v>
      </c>
      <c r="C11576" s="3">
        <v>639.46</v>
      </c>
      <c r="D11576" s="4">
        <v>45071</v>
      </c>
      <c r="E11576" s="3" t="s">
        <v>43</v>
      </c>
      <c r="F11576" s="3" t="s">
        <v>22</v>
      </c>
      <c r="G11576" s="3">
        <f t="shared" si="1"/>
        <v>63.946000000000005</v>
      </c>
      <c r="H11576" s="3">
        <f t="shared" si="2"/>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0"/>
        <v>May</v>
      </c>
      <c r="C11577" s="3">
        <v>3600.85</v>
      </c>
      <c r="D11577" s="4">
        <v>45430</v>
      </c>
      <c r="E11577" s="3" t="s">
        <v>21</v>
      </c>
      <c r="F11577" s="3" t="s">
        <v>28</v>
      </c>
      <c r="G11577" s="3">
        <f t="shared" si="1"/>
        <v>360.08500000000004</v>
      </c>
      <c r="H11577" s="3">
        <f t="shared" si="2"/>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0"/>
        <v>June</v>
      </c>
      <c r="C11578" s="3">
        <v>818.5</v>
      </c>
      <c r="D11578" s="4">
        <v>45094</v>
      </c>
      <c r="E11578" s="3" t="s">
        <v>27</v>
      </c>
      <c r="F11578" s="3" t="s">
        <v>35</v>
      </c>
      <c r="G11578" s="3">
        <f t="shared" si="1"/>
        <v>81.850000000000009</v>
      </c>
      <c r="H11578" s="3">
        <f t="shared" si="2"/>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0"/>
        <v>March</v>
      </c>
      <c r="C11579" s="3">
        <v>398.53</v>
      </c>
      <c r="D11579" s="4">
        <v>44996</v>
      </c>
      <c r="E11579" s="3" t="s">
        <v>27</v>
      </c>
      <c r="F11579" s="3" t="s">
        <v>22</v>
      </c>
      <c r="G11579" s="3">
        <f t="shared" si="1"/>
        <v>39.853000000000002</v>
      </c>
      <c r="H11579" s="3">
        <f t="shared" si="2"/>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0"/>
        <v>May</v>
      </c>
      <c r="C11580" s="3">
        <v>751.23</v>
      </c>
      <c r="D11580" s="4">
        <v>45053</v>
      </c>
      <c r="E11580" s="3" t="s">
        <v>43</v>
      </c>
      <c r="F11580" s="3" t="s">
        <v>38</v>
      </c>
      <c r="G11580" s="3">
        <f t="shared" si="1"/>
        <v>75.123000000000005</v>
      </c>
      <c r="H11580" s="3">
        <f t="shared" si="2"/>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0"/>
        <v>May</v>
      </c>
      <c r="C11581" s="3">
        <v>4759.6099999999997</v>
      </c>
      <c r="D11581" s="4">
        <v>45433</v>
      </c>
      <c r="E11581" s="3" t="s">
        <v>27</v>
      </c>
      <c r="F11581" s="3" t="s">
        <v>38</v>
      </c>
      <c r="G11581" s="3">
        <f t="shared" si="1"/>
        <v>475.96100000000001</v>
      </c>
      <c r="H11581" s="3">
        <f t="shared" si="2"/>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0"/>
        <v>February</v>
      </c>
      <c r="C11582" s="3">
        <v>2258.12</v>
      </c>
      <c r="D11582" s="4">
        <v>44976</v>
      </c>
      <c r="E11582" s="3" t="s">
        <v>21</v>
      </c>
      <c r="F11582" s="3" t="s">
        <v>28</v>
      </c>
      <c r="G11582" s="3">
        <f t="shared" si="1"/>
        <v>225.81200000000001</v>
      </c>
      <c r="H11582" s="3">
        <f t="shared" si="2"/>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0"/>
        <v>September</v>
      </c>
      <c r="C11583" s="3">
        <v>340.08</v>
      </c>
      <c r="D11583" s="4">
        <v>45197</v>
      </c>
      <c r="E11583" s="3" t="s">
        <v>15</v>
      </c>
      <c r="F11583" s="3" t="s">
        <v>38</v>
      </c>
      <c r="G11583" s="3">
        <f t="shared" si="1"/>
        <v>34.008000000000003</v>
      </c>
      <c r="H11583" s="3">
        <f t="shared" si="2"/>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0"/>
        <v>March</v>
      </c>
      <c r="C11584" s="3">
        <v>2959.81</v>
      </c>
      <c r="D11584" s="4">
        <v>44998</v>
      </c>
      <c r="E11584" s="3" t="s">
        <v>43</v>
      </c>
      <c r="F11584" s="3" t="s">
        <v>38</v>
      </c>
      <c r="G11584" s="3">
        <f t="shared" si="1"/>
        <v>295.98099999999999</v>
      </c>
      <c r="H11584" s="3">
        <f t="shared" si="2"/>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0"/>
        <v>February</v>
      </c>
      <c r="C11585" s="3">
        <v>1078.5999999999999</v>
      </c>
      <c r="D11585" s="4">
        <v>45344</v>
      </c>
      <c r="E11585" s="3" t="s">
        <v>27</v>
      </c>
      <c r="F11585" s="3" t="s">
        <v>22</v>
      </c>
      <c r="G11585" s="3">
        <f t="shared" si="1"/>
        <v>107.86</v>
      </c>
      <c r="H11585" s="3">
        <f t="shared" si="2"/>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0"/>
        <v>August</v>
      </c>
      <c r="C11586" s="3">
        <v>133.5</v>
      </c>
      <c r="D11586" s="4">
        <v>45169</v>
      </c>
      <c r="E11586" s="3" t="s">
        <v>21</v>
      </c>
      <c r="F11586" s="3" t="s">
        <v>22</v>
      </c>
      <c r="G11586" s="3">
        <f t="shared" si="1"/>
        <v>13.350000000000001</v>
      </c>
      <c r="H11586" s="3">
        <f t="shared" si="2"/>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0"/>
        <v>April</v>
      </c>
      <c r="C11587" s="3">
        <v>3816.09</v>
      </c>
      <c r="D11587" s="4">
        <v>45397</v>
      </c>
      <c r="E11587" s="3" t="s">
        <v>21</v>
      </c>
      <c r="F11587" s="3" t="s">
        <v>28</v>
      </c>
      <c r="G11587" s="3">
        <f t="shared" si="1"/>
        <v>381.60900000000004</v>
      </c>
      <c r="H11587" s="3">
        <f t="shared" si="2"/>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0"/>
        <v>February</v>
      </c>
      <c r="C11588" s="3">
        <v>858.83</v>
      </c>
      <c r="D11588" s="4">
        <v>45334</v>
      </c>
      <c r="E11588" s="3" t="s">
        <v>27</v>
      </c>
      <c r="F11588" s="3" t="s">
        <v>35</v>
      </c>
      <c r="G11588" s="3">
        <f t="shared" si="1"/>
        <v>85.88300000000001</v>
      </c>
      <c r="H11588" s="3">
        <f t="shared" si="2"/>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0"/>
        <v>April</v>
      </c>
      <c r="C11589" s="3">
        <v>4718.18</v>
      </c>
      <c r="D11589" s="4">
        <v>45034</v>
      </c>
      <c r="E11589" s="3" t="s">
        <v>21</v>
      </c>
      <c r="F11589" s="3" t="s">
        <v>28</v>
      </c>
      <c r="G11589" s="3">
        <f t="shared" si="1"/>
        <v>471.81800000000004</v>
      </c>
      <c r="H11589" s="3">
        <f t="shared" si="2"/>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0"/>
        <v>June</v>
      </c>
      <c r="C11590" s="3">
        <v>3004.72</v>
      </c>
      <c r="D11590" s="4">
        <v>45446</v>
      </c>
      <c r="E11590" s="3" t="s">
        <v>21</v>
      </c>
      <c r="F11590" s="3" t="s">
        <v>16</v>
      </c>
      <c r="G11590" s="3">
        <f t="shared" si="1"/>
        <v>300.47199999999998</v>
      </c>
      <c r="H11590" s="3">
        <f t="shared" si="2"/>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0"/>
        <v>March</v>
      </c>
      <c r="C11591" s="3">
        <v>526.28</v>
      </c>
      <c r="D11591" s="4">
        <v>45367</v>
      </c>
      <c r="E11591" s="3" t="s">
        <v>43</v>
      </c>
      <c r="F11591" s="3" t="s">
        <v>38</v>
      </c>
      <c r="G11591" s="3">
        <f t="shared" si="1"/>
        <v>52.628</v>
      </c>
      <c r="H11591" s="3">
        <f t="shared" si="2"/>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0"/>
        <v>January</v>
      </c>
      <c r="C11592" s="3">
        <v>1167.3399999999999</v>
      </c>
      <c r="D11592" s="4">
        <v>45296</v>
      </c>
      <c r="E11592" s="3" t="s">
        <v>21</v>
      </c>
      <c r="F11592" s="3" t="s">
        <v>35</v>
      </c>
      <c r="G11592" s="3">
        <f t="shared" si="1"/>
        <v>116.73399999999999</v>
      </c>
      <c r="H11592" s="3">
        <f t="shared" si="2"/>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0"/>
        <v>July</v>
      </c>
      <c r="C11593" s="3">
        <v>3093.14</v>
      </c>
      <c r="D11593" s="4">
        <v>45131</v>
      </c>
      <c r="E11593" s="3" t="s">
        <v>27</v>
      </c>
      <c r="F11593" s="3" t="s">
        <v>22</v>
      </c>
      <c r="G11593" s="3">
        <f t="shared" si="1"/>
        <v>309.31400000000002</v>
      </c>
      <c r="H11593" s="3">
        <f t="shared" si="2"/>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0"/>
        <v>October</v>
      </c>
      <c r="C11594" s="3">
        <v>1756.75</v>
      </c>
      <c r="D11594" s="4">
        <v>45207</v>
      </c>
      <c r="E11594" s="3" t="s">
        <v>43</v>
      </c>
      <c r="F11594" s="3" t="s">
        <v>16</v>
      </c>
      <c r="G11594" s="3">
        <f t="shared" si="1"/>
        <v>175.67500000000001</v>
      </c>
      <c r="H11594" s="3">
        <f t="shared" si="2"/>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0"/>
        <v>January</v>
      </c>
      <c r="C11595" s="3">
        <v>2707.5</v>
      </c>
      <c r="D11595" s="4">
        <v>44944</v>
      </c>
      <c r="E11595" s="3" t="s">
        <v>27</v>
      </c>
      <c r="F11595" s="3" t="s">
        <v>16</v>
      </c>
      <c r="G11595" s="3">
        <f t="shared" si="1"/>
        <v>270.75</v>
      </c>
      <c r="H11595" s="3">
        <f t="shared" si="2"/>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0"/>
        <v>March</v>
      </c>
      <c r="C11596" s="3">
        <v>4017.61</v>
      </c>
      <c r="D11596" s="4">
        <v>44999</v>
      </c>
      <c r="E11596" s="3" t="s">
        <v>15</v>
      </c>
      <c r="F11596" s="3" t="s">
        <v>38</v>
      </c>
      <c r="G11596" s="3">
        <f t="shared" si="1"/>
        <v>401.76100000000002</v>
      </c>
      <c r="H11596" s="3">
        <f t="shared" si="2"/>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0"/>
        <v>July</v>
      </c>
      <c r="C11597" s="3">
        <v>3983.75</v>
      </c>
      <c r="D11597" s="4">
        <v>45124</v>
      </c>
      <c r="E11597" s="3" t="s">
        <v>27</v>
      </c>
      <c r="F11597" s="3" t="s">
        <v>22</v>
      </c>
      <c r="G11597" s="3">
        <f t="shared" si="1"/>
        <v>398.375</v>
      </c>
      <c r="H11597" s="3">
        <f t="shared" si="2"/>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0"/>
        <v>June</v>
      </c>
      <c r="C11598" s="3">
        <v>3520.14</v>
      </c>
      <c r="D11598" s="4">
        <v>45452</v>
      </c>
      <c r="E11598" s="3" t="s">
        <v>27</v>
      </c>
      <c r="F11598" s="3" t="s">
        <v>35</v>
      </c>
      <c r="G11598" s="3">
        <f t="shared" si="1"/>
        <v>352.01400000000001</v>
      </c>
      <c r="H11598" s="3">
        <f t="shared" si="2"/>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0"/>
        <v>January</v>
      </c>
      <c r="C11599" s="3">
        <v>4441.67</v>
      </c>
      <c r="D11599" s="4">
        <v>45316</v>
      </c>
      <c r="E11599" s="3" t="s">
        <v>43</v>
      </c>
      <c r="F11599" s="3" t="s">
        <v>22</v>
      </c>
      <c r="G11599" s="3">
        <f t="shared" si="1"/>
        <v>444.16700000000003</v>
      </c>
      <c r="H11599" s="3">
        <f t="shared" si="2"/>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0"/>
        <v>April</v>
      </c>
      <c r="C11600" s="3">
        <v>1076.8699999999999</v>
      </c>
      <c r="D11600" s="4">
        <v>45392</v>
      </c>
      <c r="E11600" s="3" t="s">
        <v>21</v>
      </c>
      <c r="F11600" s="3" t="s">
        <v>38</v>
      </c>
      <c r="G11600" s="3">
        <f t="shared" si="1"/>
        <v>107.687</v>
      </c>
      <c r="H11600" s="3">
        <f t="shared" si="2"/>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0"/>
        <v>April</v>
      </c>
      <c r="C11601" s="3">
        <v>968.48</v>
      </c>
      <c r="D11601" s="4">
        <v>45029</v>
      </c>
      <c r="E11601" s="3" t="s">
        <v>27</v>
      </c>
      <c r="F11601" s="3" t="s">
        <v>16</v>
      </c>
      <c r="G11601" s="3">
        <f t="shared" si="1"/>
        <v>96.848000000000013</v>
      </c>
      <c r="H11601" s="3">
        <f t="shared" si="2"/>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0"/>
        <v>August</v>
      </c>
      <c r="C11602" s="3">
        <v>4016.81</v>
      </c>
      <c r="D11602" s="4">
        <v>45144</v>
      </c>
      <c r="E11602" s="3" t="s">
        <v>43</v>
      </c>
      <c r="F11602" s="3" t="s">
        <v>38</v>
      </c>
      <c r="G11602" s="3">
        <f t="shared" si="1"/>
        <v>401.68100000000004</v>
      </c>
      <c r="H11602" s="3">
        <f t="shared" si="2"/>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0"/>
        <v>February</v>
      </c>
      <c r="C11603" s="3">
        <v>1672.36</v>
      </c>
      <c r="D11603" s="4">
        <v>44962</v>
      </c>
      <c r="E11603" s="3" t="s">
        <v>15</v>
      </c>
      <c r="F11603" s="3" t="s">
        <v>28</v>
      </c>
      <c r="G11603" s="3">
        <f t="shared" si="1"/>
        <v>167.23599999999999</v>
      </c>
      <c r="H11603" s="3">
        <f t="shared" si="2"/>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0"/>
        <v>July</v>
      </c>
      <c r="C11604" s="3">
        <v>2609.69</v>
      </c>
      <c r="D11604" s="4">
        <v>45129</v>
      </c>
      <c r="E11604" s="3" t="s">
        <v>43</v>
      </c>
      <c r="F11604" s="3" t="s">
        <v>16</v>
      </c>
      <c r="G11604" s="3">
        <f t="shared" si="1"/>
        <v>260.96899999999999</v>
      </c>
      <c r="H11604" s="3">
        <f t="shared" si="2"/>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0"/>
        <v>October</v>
      </c>
      <c r="C11605" s="3">
        <v>3745.37</v>
      </c>
      <c r="D11605" s="4">
        <v>45584</v>
      </c>
      <c r="E11605" s="3" t="s">
        <v>43</v>
      </c>
      <c r="F11605" s="3" t="s">
        <v>38</v>
      </c>
      <c r="G11605" s="3">
        <f t="shared" si="1"/>
        <v>374.53700000000003</v>
      </c>
      <c r="H11605" s="3">
        <f t="shared" si="2"/>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0"/>
        <v>January</v>
      </c>
      <c r="C11606" s="3">
        <v>2040.07</v>
      </c>
      <c r="D11606" s="4">
        <v>44941</v>
      </c>
      <c r="E11606" s="3" t="s">
        <v>21</v>
      </c>
      <c r="F11606" s="3" t="s">
        <v>35</v>
      </c>
      <c r="G11606" s="3">
        <f t="shared" si="1"/>
        <v>204.00700000000001</v>
      </c>
      <c r="H11606" s="3">
        <f t="shared" si="2"/>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0"/>
        <v>December</v>
      </c>
      <c r="C11607" s="3">
        <v>737.8</v>
      </c>
      <c r="D11607" s="4">
        <v>45271</v>
      </c>
      <c r="E11607" s="3" t="s">
        <v>27</v>
      </c>
      <c r="F11607" s="3" t="s">
        <v>35</v>
      </c>
      <c r="G11607" s="3">
        <f t="shared" si="1"/>
        <v>73.78</v>
      </c>
      <c r="H11607" s="3">
        <f t="shared" si="2"/>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0"/>
        <v>September</v>
      </c>
      <c r="C11608" s="3">
        <v>3429.34</v>
      </c>
      <c r="D11608" s="4">
        <v>45198</v>
      </c>
      <c r="E11608" s="3" t="s">
        <v>15</v>
      </c>
      <c r="F11608" s="3" t="s">
        <v>35</v>
      </c>
      <c r="G11608" s="3">
        <f t="shared" si="1"/>
        <v>342.93400000000003</v>
      </c>
      <c r="H11608" s="3">
        <f t="shared" si="2"/>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0"/>
        <v>March</v>
      </c>
      <c r="C11609" s="3">
        <v>4104.08</v>
      </c>
      <c r="D11609" s="4">
        <v>45002</v>
      </c>
      <c r="E11609" s="3" t="s">
        <v>43</v>
      </c>
      <c r="F11609" s="3" t="s">
        <v>28</v>
      </c>
      <c r="G11609" s="3">
        <f t="shared" si="1"/>
        <v>410.40800000000002</v>
      </c>
      <c r="H11609" s="3">
        <f t="shared" si="2"/>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0"/>
        <v>January</v>
      </c>
      <c r="C11610" s="3">
        <v>162.71</v>
      </c>
      <c r="D11610" s="4">
        <v>44940</v>
      </c>
      <c r="E11610" s="3" t="s">
        <v>27</v>
      </c>
      <c r="F11610" s="3" t="s">
        <v>22</v>
      </c>
      <c r="G11610" s="3">
        <f t="shared" si="1"/>
        <v>16.271000000000001</v>
      </c>
      <c r="H11610" s="3">
        <f t="shared" si="2"/>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0"/>
        <v>July</v>
      </c>
      <c r="C11611" s="3">
        <v>2856.51</v>
      </c>
      <c r="D11611" s="4">
        <v>45485</v>
      </c>
      <c r="E11611" s="3" t="s">
        <v>27</v>
      </c>
      <c r="F11611" s="3" t="s">
        <v>35</v>
      </c>
      <c r="G11611" s="3">
        <f t="shared" si="1"/>
        <v>285.65100000000001</v>
      </c>
      <c r="H11611" s="3">
        <f t="shared" si="2"/>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0"/>
        <v>November</v>
      </c>
      <c r="C11612" s="3">
        <v>2400.08</v>
      </c>
      <c r="D11612" s="4">
        <v>45620</v>
      </c>
      <c r="E11612" s="3" t="s">
        <v>43</v>
      </c>
      <c r="F11612" s="3" t="s">
        <v>28</v>
      </c>
      <c r="G11612" s="3">
        <f t="shared" si="1"/>
        <v>240.00800000000001</v>
      </c>
      <c r="H11612" s="3">
        <f t="shared" si="2"/>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0"/>
        <v>February</v>
      </c>
      <c r="C11613" s="3">
        <v>1372.02</v>
      </c>
      <c r="D11613" s="4">
        <v>44984</v>
      </c>
      <c r="E11613" s="3" t="s">
        <v>27</v>
      </c>
      <c r="F11613" s="3" t="s">
        <v>35</v>
      </c>
      <c r="G11613" s="3">
        <f t="shared" si="1"/>
        <v>137.202</v>
      </c>
      <c r="H11613" s="3">
        <f t="shared" si="2"/>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0"/>
        <v>December</v>
      </c>
      <c r="C11614" s="3">
        <v>889.04</v>
      </c>
      <c r="D11614" s="4">
        <v>45643</v>
      </c>
      <c r="E11614" s="3" t="s">
        <v>43</v>
      </c>
      <c r="F11614" s="3" t="s">
        <v>28</v>
      </c>
      <c r="G11614" s="3">
        <f t="shared" si="1"/>
        <v>88.903999999999996</v>
      </c>
      <c r="H11614" s="3">
        <f t="shared" si="2"/>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0"/>
        <v>August</v>
      </c>
      <c r="C11615" s="3">
        <v>1021.38</v>
      </c>
      <c r="D11615" s="4">
        <v>45157</v>
      </c>
      <c r="E11615" s="3" t="s">
        <v>43</v>
      </c>
      <c r="F11615" s="3" t="s">
        <v>35</v>
      </c>
      <c r="G11615" s="3">
        <f t="shared" si="1"/>
        <v>102.13800000000001</v>
      </c>
      <c r="H11615" s="3">
        <f t="shared" si="2"/>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0"/>
        <v>October</v>
      </c>
      <c r="C11616" s="3">
        <v>3652.37</v>
      </c>
      <c r="D11616" s="4">
        <v>45596</v>
      </c>
      <c r="E11616" s="3" t="s">
        <v>43</v>
      </c>
      <c r="F11616" s="3" t="s">
        <v>22</v>
      </c>
      <c r="G11616" s="3">
        <f t="shared" si="1"/>
        <v>365.23700000000002</v>
      </c>
      <c r="H11616" s="3">
        <f t="shared" si="2"/>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0"/>
        <v>April</v>
      </c>
      <c r="C11617" s="3">
        <v>2727.36</v>
      </c>
      <c r="D11617" s="4">
        <v>45410</v>
      </c>
      <c r="E11617" s="3" t="s">
        <v>15</v>
      </c>
      <c r="F11617" s="3" t="s">
        <v>38</v>
      </c>
      <c r="G11617" s="3">
        <f t="shared" si="1"/>
        <v>272.73600000000005</v>
      </c>
      <c r="H11617" s="3">
        <f t="shared" si="2"/>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0"/>
        <v>October</v>
      </c>
      <c r="C11618" s="3">
        <v>4907.66</v>
      </c>
      <c r="D11618" s="4">
        <v>45228</v>
      </c>
      <c r="E11618" s="3" t="s">
        <v>43</v>
      </c>
      <c r="F11618" s="3" t="s">
        <v>35</v>
      </c>
      <c r="G11618" s="3">
        <f t="shared" si="1"/>
        <v>490.76600000000002</v>
      </c>
      <c r="H11618" s="3">
        <f t="shared" si="2"/>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0"/>
        <v>June</v>
      </c>
      <c r="C11619" s="3">
        <v>1291.83</v>
      </c>
      <c r="D11619" s="4">
        <v>45454</v>
      </c>
      <c r="E11619" s="3" t="s">
        <v>21</v>
      </c>
      <c r="F11619" s="3" t="s">
        <v>38</v>
      </c>
      <c r="G11619" s="3">
        <f t="shared" si="1"/>
        <v>129.18299999999999</v>
      </c>
      <c r="H11619" s="3">
        <f t="shared" si="2"/>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0"/>
        <v>May</v>
      </c>
      <c r="C11620" s="3">
        <v>4788.83</v>
      </c>
      <c r="D11620" s="4">
        <v>45055</v>
      </c>
      <c r="E11620" s="3" t="s">
        <v>27</v>
      </c>
      <c r="F11620" s="3" t="s">
        <v>35</v>
      </c>
      <c r="G11620" s="3">
        <f t="shared" si="1"/>
        <v>478.88300000000004</v>
      </c>
      <c r="H11620" s="3">
        <f t="shared" si="2"/>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0"/>
        <v>November</v>
      </c>
      <c r="C11621" s="3">
        <v>2624.04</v>
      </c>
      <c r="D11621" s="4">
        <v>45607</v>
      </c>
      <c r="E11621" s="3" t="s">
        <v>15</v>
      </c>
      <c r="F11621" s="3" t="s">
        <v>22</v>
      </c>
      <c r="G11621" s="3">
        <f t="shared" si="1"/>
        <v>262.404</v>
      </c>
      <c r="H11621" s="3">
        <f t="shared" si="2"/>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0"/>
        <v>July</v>
      </c>
      <c r="C11622" s="3">
        <v>815.53</v>
      </c>
      <c r="D11622" s="4">
        <v>45131</v>
      </c>
      <c r="E11622" s="3" t="s">
        <v>27</v>
      </c>
      <c r="F11622" s="3" t="s">
        <v>38</v>
      </c>
      <c r="G11622" s="3">
        <f t="shared" si="1"/>
        <v>81.552999999999997</v>
      </c>
      <c r="H11622" s="3">
        <f t="shared" si="2"/>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0"/>
        <v>March</v>
      </c>
      <c r="C11623" s="3">
        <v>826.08</v>
      </c>
      <c r="D11623" s="4">
        <v>44988</v>
      </c>
      <c r="E11623" s="3" t="s">
        <v>15</v>
      </c>
      <c r="F11623" s="3" t="s">
        <v>28</v>
      </c>
      <c r="G11623" s="3">
        <f t="shared" si="1"/>
        <v>82.608000000000004</v>
      </c>
      <c r="H11623" s="3">
        <f t="shared" si="2"/>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0"/>
        <v>February</v>
      </c>
      <c r="C11624" s="3">
        <v>3081.98</v>
      </c>
      <c r="D11624" s="4">
        <v>45330</v>
      </c>
      <c r="E11624" s="3" t="s">
        <v>21</v>
      </c>
      <c r="F11624" s="3" t="s">
        <v>35</v>
      </c>
      <c r="G11624" s="3">
        <f t="shared" si="1"/>
        <v>308.19800000000004</v>
      </c>
      <c r="H11624" s="3">
        <f t="shared" si="2"/>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0"/>
        <v>February</v>
      </c>
      <c r="C11625" s="3">
        <v>4173.97</v>
      </c>
      <c r="D11625" s="4">
        <v>44981</v>
      </c>
      <c r="E11625" s="3" t="s">
        <v>15</v>
      </c>
      <c r="F11625" s="3" t="s">
        <v>35</v>
      </c>
      <c r="G11625" s="3">
        <f t="shared" si="1"/>
        <v>417.39700000000005</v>
      </c>
      <c r="H11625" s="3">
        <f t="shared" si="2"/>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0"/>
        <v>November</v>
      </c>
      <c r="C11626" s="3">
        <v>3763.79</v>
      </c>
      <c r="D11626" s="4">
        <v>45233</v>
      </c>
      <c r="E11626" s="3" t="s">
        <v>15</v>
      </c>
      <c r="F11626" s="3" t="s">
        <v>28</v>
      </c>
      <c r="G11626" s="3">
        <f t="shared" si="1"/>
        <v>376.37900000000002</v>
      </c>
      <c r="H11626" s="3">
        <f t="shared" si="2"/>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0"/>
        <v>September</v>
      </c>
      <c r="C11627" s="3">
        <v>3312.57</v>
      </c>
      <c r="D11627" s="4">
        <v>45555</v>
      </c>
      <c r="E11627" s="3" t="s">
        <v>15</v>
      </c>
      <c r="F11627" s="3" t="s">
        <v>22</v>
      </c>
      <c r="G11627" s="3">
        <f t="shared" si="1"/>
        <v>331.25700000000006</v>
      </c>
      <c r="H11627" s="3">
        <f t="shared" si="2"/>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0"/>
        <v>March</v>
      </c>
      <c r="C11628" s="3">
        <v>943.33</v>
      </c>
      <c r="D11628" s="4">
        <v>44995</v>
      </c>
      <c r="E11628" s="3" t="s">
        <v>27</v>
      </c>
      <c r="F11628" s="3" t="s">
        <v>16</v>
      </c>
      <c r="G11628" s="3">
        <f t="shared" si="1"/>
        <v>94.333000000000013</v>
      </c>
      <c r="H11628" s="3">
        <f t="shared" si="2"/>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0"/>
        <v>July</v>
      </c>
      <c r="C11629" s="3">
        <v>630.87</v>
      </c>
      <c r="D11629" s="4">
        <v>45127</v>
      </c>
      <c r="E11629" s="3" t="s">
        <v>43</v>
      </c>
      <c r="F11629" s="3" t="s">
        <v>35</v>
      </c>
      <c r="G11629" s="3">
        <f t="shared" si="1"/>
        <v>63.087000000000003</v>
      </c>
      <c r="H11629" s="3">
        <f t="shared" si="2"/>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0"/>
        <v>April</v>
      </c>
      <c r="C11630" s="3">
        <v>101.22</v>
      </c>
      <c r="D11630" s="4">
        <v>45023</v>
      </c>
      <c r="E11630" s="3" t="s">
        <v>27</v>
      </c>
      <c r="F11630" s="3" t="s">
        <v>28</v>
      </c>
      <c r="G11630" s="3">
        <f t="shared" si="1"/>
        <v>10.122</v>
      </c>
      <c r="H11630" s="3">
        <f t="shared" si="2"/>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0"/>
        <v>February</v>
      </c>
      <c r="C11631" s="3">
        <v>598.79</v>
      </c>
      <c r="D11631" s="4">
        <v>45344</v>
      </c>
      <c r="E11631" s="3" t="s">
        <v>43</v>
      </c>
      <c r="F11631" s="3" t="s">
        <v>16</v>
      </c>
      <c r="G11631" s="3">
        <f t="shared" si="1"/>
        <v>59.878999999999998</v>
      </c>
      <c r="H11631" s="3">
        <f t="shared" si="2"/>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0"/>
        <v>February</v>
      </c>
      <c r="C11632" s="3">
        <v>3855.2</v>
      </c>
      <c r="D11632" s="4">
        <v>45337</v>
      </c>
      <c r="E11632" s="3" t="s">
        <v>27</v>
      </c>
      <c r="F11632" s="3" t="s">
        <v>35</v>
      </c>
      <c r="G11632" s="3">
        <f t="shared" si="1"/>
        <v>385.52</v>
      </c>
      <c r="H11632" s="3">
        <f t="shared" si="2"/>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0"/>
        <v>September</v>
      </c>
      <c r="C11633" s="3">
        <v>4486.72</v>
      </c>
      <c r="D11633" s="4">
        <v>45539</v>
      </c>
      <c r="E11633" s="3" t="s">
        <v>21</v>
      </c>
      <c r="F11633" s="3" t="s">
        <v>38</v>
      </c>
      <c r="G11633" s="3">
        <f t="shared" si="1"/>
        <v>448.67200000000003</v>
      </c>
      <c r="H11633" s="3">
        <f t="shared" si="2"/>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0"/>
        <v>August</v>
      </c>
      <c r="C11634" s="3">
        <v>1277.72</v>
      </c>
      <c r="D11634" s="4">
        <v>45535</v>
      </c>
      <c r="E11634" s="3" t="s">
        <v>21</v>
      </c>
      <c r="F11634" s="3" t="s">
        <v>28</v>
      </c>
      <c r="G11634" s="3">
        <f t="shared" si="1"/>
        <v>127.77200000000001</v>
      </c>
      <c r="H11634" s="3">
        <f t="shared" si="2"/>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0"/>
        <v>January</v>
      </c>
      <c r="C11635" s="3">
        <v>3994.98</v>
      </c>
      <c r="D11635" s="4">
        <v>45294</v>
      </c>
      <c r="E11635" s="3" t="s">
        <v>15</v>
      </c>
      <c r="F11635" s="3" t="s">
        <v>38</v>
      </c>
      <c r="G11635" s="3">
        <f t="shared" si="1"/>
        <v>399.49800000000005</v>
      </c>
      <c r="H11635" s="3">
        <f t="shared" si="2"/>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0"/>
        <v>October</v>
      </c>
      <c r="C11636" s="3">
        <v>1074.3599999999999</v>
      </c>
      <c r="D11636" s="4">
        <v>45220</v>
      </c>
      <c r="E11636" s="3" t="s">
        <v>21</v>
      </c>
      <c r="F11636" s="3" t="s">
        <v>22</v>
      </c>
      <c r="G11636" s="3">
        <f t="shared" si="1"/>
        <v>107.43599999999999</v>
      </c>
      <c r="H11636" s="3">
        <f t="shared" si="2"/>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0"/>
        <v>October</v>
      </c>
      <c r="C11637" s="3">
        <v>1321.43</v>
      </c>
      <c r="D11637" s="4">
        <v>45211</v>
      </c>
      <c r="E11637" s="3" t="s">
        <v>15</v>
      </c>
      <c r="F11637" s="3" t="s">
        <v>16</v>
      </c>
      <c r="G11637" s="3">
        <f t="shared" si="1"/>
        <v>132.143</v>
      </c>
      <c r="H11637" s="3">
        <f t="shared" si="2"/>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0"/>
        <v>October</v>
      </c>
      <c r="C11638" s="3">
        <v>1198.3699999999999</v>
      </c>
      <c r="D11638" s="4">
        <v>45202</v>
      </c>
      <c r="E11638" s="3" t="s">
        <v>43</v>
      </c>
      <c r="F11638" s="3" t="s">
        <v>28</v>
      </c>
      <c r="G11638" s="3">
        <f t="shared" si="1"/>
        <v>119.83699999999999</v>
      </c>
      <c r="H11638" s="3">
        <f t="shared" si="2"/>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0"/>
        <v>October</v>
      </c>
      <c r="C11639" s="3">
        <v>353.48</v>
      </c>
      <c r="D11639" s="4">
        <v>45585</v>
      </c>
      <c r="E11639" s="3" t="s">
        <v>21</v>
      </c>
      <c r="F11639" s="3" t="s">
        <v>35</v>
      </c>
      <c r="G11639" s="3">
        <f t="shared" si="1"/>
        <v>35.348000000000006</v>
      </c>
      <c r="H11639" s="3">
        <f t="shared" si="2"/>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0"/>
        <v>January</v>
      </c>
      <c r="C11640" s="3">
        <v>1050.9000000000001</v>
      </c>
      <c r="D11640" s="4">
        <v>45315</v>
      </c>
      <c r="E11640" s="3" t="s">
        <v>43</v>
      </c>
      <c r="F11640" s="3" t="s">
        <v>35</v>
      </c>
      <c r="G11640" s="3">
        <f t="shared" si="1"/>
        <v>105.09000000000002</v>
      </c>
      <c r="H11640" s="3">
        <f t="shared" si="2"/>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0"/>
        <v>October</v>
      </c>
      <c r="C11641" s="3">
        <v>1930.36</v>
      </c>
      <c r="D11641" s="4">
        <v>45207</v>
      </c>
      <c r="E11641" s="3" t="s">
        <v>27</v>
      </c>
      <c r="F11641" s="3" t="s">
        <v>16</v>
      </c>
      <c r="G11641" s="3">
        <f t="shared" si="1"/>
        <v>193.036</v>
      </c>
      <c r="H11641" s="3">
        <f t="shared" si="2"/>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0"/>
        <v>August</v>
      </c>
      <c r="C11642" s="3">
        <v>2086.8000000000002</v>
      </c>
      <c r="D11642" s="4">
        <v>45531</v>
      </c>
      <c r="E11642" s="3" t="s">
        <v>43</v>
      </c>
      <c r="F11642" s="3" t="s">
        <v>38</v>
      </c>
      <c r="G11642" s="3">
        <f t="shared" si="1"/>
        <v>208.68000000000004</v>
      </c>
      <c r="H11642" s="3">
        <f t="shared" si="2"/>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0"/>
        <v>October</v>
      </c>
      <c r="C11643" s="3">
        <v>1616.39</v>
      </c>
      <c r="D11643" s="4">
        <v>45208</v>
      </c>
      <c r="E11643" s="3" t="s">
        <v>27</v>
      </c>
      <c r="F11643" s="3" t="s">
        <v>38</v>
      </c>
      <c r="G11643" s="3">
        <f t="shared" si="1"/>
        <v>161.63900000000001</v>
      </c>
      <c r="H11643" s="3">
        <f t="shared" si="2"/>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0"/>
        <v>July</v>
      </c>
      <c r="C11644" s="3">
        <v>2622.15</v>
      </c>
      <c r="D11644" s="4">
        <v>45120</v>
      </c>
      <c r="E11644" s="3" t="s">
        <v>43</v>
      </c>
      <c r="F11644" s="3" t="s">
        <v>28</v>
      </c>
      <c r="G11644" s="3">
        <f t="shared" si="1"/>
        <v>262.21500000000003</v>
      </c>
      <c r="H11644" s="3">
        <f t="shared" si="2"/>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0"/>
        <v>December</v>
      </c>
      <c r="C11645" s="3">
        <v>1952.19</v>
      </c>
      <c r="D11645" s="4">
        <v>45627</v>
      </c>
      <c r="E11645" s="3" t="s">
        <v>43</v>
      </c>
      <c r="F11645" s="3" t="s">
        <v>28</v>
      </c>
      <c r="G11645" s="3">
        <f t="shared" si="1"/>
        <v>195.21900000000002</v>
      </c>
      <c r="H11645" s="3">
        <f t="shared" si="2"/>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0"/>
        <v>May</v>
      </c>
      <c r="C11646" s="3">
        <v>4854.79</v>
      </c>
      <c r="D11646" s="4">
        <v>45054</v>
      </c>
      <c r="E11646" s="3" t="s">
        <v>21</v>
      </c>
      <c r="F11646" s="3" t="s">
        <v>38</v>
      </c>
      <c r="G11646" s="3">
        <f t="shared" si="1"/>
        <v>485.47900000000004</v>
      </c>
      <c r="H11646" s="3">
        <f t="shared" si="2"/>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0"/>
        <v>July</v>
      </c>
      <c r="C11647" s="3">
        <v>4056.02</v>
      </c>
      <c r="D11647" s="4">
        <v>45483</v>
      </c>
      <c r="E11647" s="3" t="s">
        <v>43</v>
      </c>
      <c r="F11647" s="3" t="s">
        <v>28</v>
      </c>
      <c r="G11647" s="3">
        <f t="shared" si="1"/>
        <v>405.60200000000003</v>
      </c>
      <c r="H11647" s="3">
        <f t="shared" si="2"/>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0"/>
        <v>November</v>
      </c>
      <c r="C11648" s="3">
        <v>4661.79</v>
      </c>
      <c r="D11648" s="4">
        <v>45624</v>
      </c>
      <c r="E11648" s="3" t="s">
        <v>21</v>
      </c>
      <c r="F11648" s="3" t="s">
        <v>38</v>
      </c>
      <c r="G11648" s="3">
        <f t="shared" si="1"/>
        <v>466.17900000000003</v>
      </c>
      <c r="H11648" s="3">
        <f t="shared" si="2"/>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0"/>
        <v>February</v>
      </c>
      <c r="C11649" s="3">
        <v>2831.39</v>
      </c>
      <c r="D11649" s="4">
        <v>44969</v>
      </c>
      <c r="E11649" s="3" t="s">
        <v>21</v>
      </c>
      <c r="F11649" s="3" t="s">
        <v>16</v>
      </c>
      <c r="G11649" s="3">
        <f t="shared" si="1"/>
        <v>283.13900000000001</v>
      </c>
      <c r="H11649" s="3">
        <f t="shared" si="2"/>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0"/>
        <v>January</v>
      </c>
      <c r="C11650" s="3">
        <v>3423.86</v>
      </c>
      <c r="D11650" s="4">
        <v>44940</v>
      </c>
      <c r="E11650" s="3" t="s">
        <v>15</v>
      </c>
      <c r="F11650" s="3" t="s">
        <v>28</v>
      </c>
      <c r="G11650" s="3">
        <f t="shared" si="1"/>
        <v>342.38600000000002</v>
      </c>
      <c r="H11650" s="3">
        <f t="shared" si="2"/>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0"/>
        <v>March</v>
      </c>
      <c r="C11651" s="3">
        <v>916.71</v>
      </c>
      <c r="D11651" s="4">
        <v>45000</v>
      </c>
      <c r="E11651" s="3" t="s">
        <v>15</v>
      </c>
      <c r="F11651" s="3" t="s">
        <v>38</v>
      </c>
      <c r="G11651" s="3">
        <f t="shared" si="1"/>
        <v>91.671000000000006</v>
      </c>
      <c r="H11651" s="3">
        <f t="shared" si="2"/>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0"/>
        <v>January</v>
      </c>
      <c r="C11652" s="3">
        <v>3788.65</v>
      </c>
      <c r="D11652" s="4">
        <v>44945</v>
      </c>
      <c r="E11652" s="3" t="s">
        <v>27</v>
      </c>
      <c r="F11652" s="3" t="s">
        <v>28</v>
      </c>
      <c r="G11652" s="3">
        <f t="shared" si="1"/>
        <v>378.86500000000001</v>
      </c>
      <c r="H11652" s="3">
        <f t="shared" si="2"/>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0"/>
        <v>February</v>
      </c>
      <c r="C11653" s="3">
        <v>1256.26</v>
      </c>
      <c r="D11653" s="4">
        <v>44977</v>
      </c>
      <c r="E11653" s="3" t="s">
        <v>43</v>
      </c>
      <c r="F11653" s="3" t="s">
        <v>35</v>
      </c>
      <c r="G11653" s="3">
        <f t="shared" si="1"/>
        <v>125.626</v>
      </c>
      <c r="H11653" s="3">
        <f t="shared" si="2"/>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0"/>
        <v>January</v>
      </c>
      <c r="C11654" s="3">
        <v>814.58</v>
      </c>
      <c r="D11654" s="4">
        <v>45318</v>
      </c>
      <c r="E11654" s="3" t="s">
        <v>27</v>
      </c>
      <c r="F11654" s="3" t="s">
        <v>35</v>
      </c>
      <c r="G11654" s="3">
        <f t="shared" si="1"/>
        <v>81.458000000000013</v>
      </c>
      <c r="H11654" s="3">
        <f t="shared" si="2"/>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0"/>
        <v>October</v>
      </c>
      <c r="C11655" s="3">
        <v>305.11</v>
      </c>
      <c r="D11655" s="4">
        <v>45230</v>
      </c>
      <c r="E11655" s="3" t="s">
        <v>43</v>
      </c>
      <c r="F11655" s="3" t="s">
        <v>22</v>
      </c>
      <c r="G11655" s="3">
        <f t="shared" si="1"/>
        <v>30.511000000000003</v>
      </c>
      <c r="H11655" s="3">
        <f t="shared" si="2"/>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0"/>
        <v>October</v>
      </c>
      <c r="C11656" s="3">
        <v>2413.9299999999998</v>
      </c>
      <c r="D11656" s="4">
        <v>45578</v>
      </c>
      <c r="E11656" s="3" t="s">
        <v>15</v>
      </c>
      <c r="F11656" s="3" t="s">
        <v>38</v>
      </c>
      <c r="G11656" s="3">
        <f t="shared" si="1"/>
        <v>241.393</v>
      </c>
      <c r="H11656" s="3">
        <f t="shared" si="2"/>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0"/>
        <v>December</v>
      </c>
      <c r="C11657" s="3">
        <v>1505.27</v>
      </c>
      <c r="D11657" s="4">
        <v>45636</v>
      </c>
      <c r="E11657" s="3" t="s">
        <v>15</v>
      </c>
      <c r="F11657" s="3" t="s">
        <v>22</v>
      </c>
      <c r="G11657" s="3">
        <f t="shared" si="1"/>
        <v>150.52700000000002</v>
      </c>
      <c r="H11657" s="3">
        <f t="shared" si="2"/>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0"/>
        <v>October</v>
      </c>
      <c r="C11658" s="3">
        <v>4934.96</v>
      </c>
      <c r="D11658" s="4">
        <v>45217</v>
      </c>
      <c r="E11658" s="3" t="s">
        <v>43</v>
      </c>
      <c r="F11658" s="3" t="s">
        <v>38</v>
      </c>
      <c r="G11658" s="3">
        <f t="shared" si="1"/>
        <v>493.49600000000004</v>
      </c>
      <c r="H11658" s="3">
        <f t="shared" si="2"/>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0"/>
        <v>July</v>
      </c>
      <c r="C11659" s="3">
        <v>1324.19</v>
      </c>
      <c r="D11659" s="4">
        <v>45124</v>
      </c>
      <c r="E11659" s="3" t="s">
        <v>43</v>
      </c>
      <c r="F11659" s="3" t="s">
        <v>28</v>
      </c>
      <c r="G11659" s="3">
        <f t="shared" si="1"/>
        <v>132.41900000000001</v>
      </c>
      <c r="H11659" s="3">
        <f t="shared" si="2"/>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0"/>
        <v>June</v>
      </c>
      <c r="C11660" s="3">
        <v>4346.0600000000004</v>
      </c>
      <c r="D11660" s="4">
        <v>45444</v>
      </c>
      <c r="E11660" s="3" t="s">
        <v>15</v>
      </c>
      <c r="F11660" s="3" t="s">
        <v>38</v>
      </c>
      <c r="G11660" s="3">
        <f t="shared" si="1"/>
        <v>434.60600000000005</v>
      </c>
      <c r="H11660" s="3">
        <f t="shared" si="2"/>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0"/>
        <v>December</v>
      </c>
      <c r="C11661" s="3">
        <v>1650.55</v>
      </c>
      <c r="D11661" s="4">
        <v>45281</v>
      </c>
      <c r="E11661" s="3" t="s">
        <v>15</v>
      </c>
      <c r="F11661" s="3" t="s">
        <v>35</v>
      </c>
      <c r="G11661" s="3">
        <f t="shared" si="1"/>
        <v>165.05500000000001</v>
      </c>
      <c r="H11661" s="3">
        <f t="shared" si="2"/>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0"/>
        <v>August</v>
      </c>
      <c r="C11662" s="3">
        <v>3770.72</v>
      </c>
      <c r="D11662" s="4">
        <v>45162</v>
      </c>
      <c r="E11662" s="3" t="s">
        <v>27</v>
      </c>
      <c r="F11662" s="3" t="s">
        <v>28</v>
      </c>
      <c r="G11662" s="3">
        <f t="shared" si="1"/>
        <v>377.072</v>
      </c>
      <c r="H11662" s="3">
        <f t="shared" si="2"/>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0"/>
        <v>September</v>
      </c>
      <c r="C11663" s="3">
        <v>3333.22</v>
      </c>
      <c r="D11663" s="4">
        <v>45193</v>
      </c>
      <c r="E11663" s="3" t="s">
        <v>15</v>
      </c>
      <c r="F11663" s="3" t="s">
        <v>35</v>
      </c>
      <c r="G11663" s="3">
        <f t="shared" si="1"/>
        <v>333.322</v>
      </c>
      <c r="H11663" s="3">
        <f t="shared" si="2"/>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0"/>
        <v>September</v>
      </c>
      <c r="C11664" s="3">
        <v>2852.74</v>
      </c>
      <c r="D11664" s="4">
        <v>45177</v>
      </c>
      <c r="E11664" s="3" t="s">
        <v>43</v>
      </c>
      <c r="F11664" s="3" t="s">
        <v>28</v>
      </c>
      <c r="G11664" s="3">
        <f t="shared" si="1"/>
        <v>285.274</v>
      </c>
      <c r="H11664" s="3">
        <f t="shared" si="2"/>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0"/>
        <v>June</v>
      </c>
      <c r="C11665" s="3">
        <v>2142.44</v>
      </c>
      <c r="D11665" s="4">
        <v>45464</v>
      </c>
      <c r="E11665" s="3" t="s">
        <v>27</v>
      </c>
      <c r="F11665" s="3" t="s">
        <v>38</v>
      </c>
      <c r="G11665" s="3">
        <f t="shared" si="1"/>
        <v>214.24400000000003</v>
      </c>
      <c r="H11665" s="3">
        <f t="shared" si="2"/>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0"/>
        <v>August</v>
      </c>
      <c r="C11666" s="3">
        <v>3388.41</v>
      </c>
      <c r="D11666" s="4">
        <v>45510</v>
      </c>
      <c r="E11666" s="3" t="s">
        <v>43</v>
      </c>
      <c r="F11666" s="3" t="s">
        <v>38</v>
      </c>
      <c r="G11666" s="3">
        <f t="shared" si="1"/>
        <v>338.84100000000001</v>
      </c>
      <c r="H11666" s="3">
        <f t="shared" si="2"/>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0"/>
        <v>March</v>
      </c>
      <c r="C11667" s="3">
        <v>2095.66</v>
      </c>
      <c r="D11667" s="4">
        <v>45015</v>
      </c>
      <c r="E11667" s="3" t="s">
        <v>21</v>
      </c>
      <c r="F11667" s="3" t="s">
        <v>35</v>
      </c>
      <c r="G11667" s="3">
        <f t="shared" si="1"/>
        <v>209.566</v>
      </c>
      <c r="H11667" s="3">
        <f t="shared" si="2"/>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0"/>
        <v>March</v>
      </c>
      <c r="C11668" s="3">
        <v>2785.69</v>
      </c>
      <c r="D11668" s="4">
        <v>45009</v>
      </c>
      <c r="E11668" s="3" t="s">
        <v>27</v>
      </c>
      <c r="F11668" s="3" t="s">
        <v>16</v>
      </c>
      <c r="G11668" s="3">
        <f t="shared" si="1"/>
        <v>278.56900000000002</v>
      </c>
      <c r="H11668" s="3">
        <f t="shared" si="2"/>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0"/>
        <v>June</v>
      </c>
      <c r="C11669" s="3">
        <v>2990.03</v>
      </c>
      <c r="D11669" s="4">
        <v>45464</v>
      </c>
      <c r="E11669" s="3" t="s">
        <v>43</v>
      </c>
      <c r="F11669" s="3" t="s">
        <v>38</v>
      </c>
      <c r="G11669" s="3">
        <f t="shared" si="1"/>
        <v>299.00300000000004</v>
      </c>
      <c r="H11669" s="3">
        <f t="shared" si="2"/>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0"/>
        <v>May</v>
      </c>
      <c r="C11670" s="3">
        <v>1410.04</v>
      </c>
      <c r="D11670" s="4">
        <v>45413</v>
      </c>
      <c r="E11670" s="3" t="s">
        <v>15</v>
      </c>
      <c r="F11670" s="3" t="s">
        <v>16</v>
      </c>
      <c r="G11670" s="3">
        <f t="shared" si="1"/>
        <v>141.00399999999999</v>
      </c>
      <c r="H11670" s="3">
        <f t="shared" si="2"/>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0"/>
        <v>April</v>
      </c>
      <c r="C11671" s="3">
        <v>1764.71</v>
      </c>
      <c r="D11671" s="4">
        <v>45386</v>
      </c>
      <c r="E11671" s="3" t="s">
        <v>21</v>
      </c>
      <c r="F11671" s="3" t="s">
        <v>28</v>
      </c>
      <c r="G11671" s="3">
        <f t="shared" si="1"/>
        <v>176.471</v>
      </c>
      <c r="H11671" s="3">
        <f t="shared" si="2"/>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0"/>
        <v>October</v>
      </c>
      <c r="C11672" s="3">
        <v>188.45</v>
      </c>
      <c r="D11672" s="4">
        <v>45206</v>
      </c>
      <c r="E11672" s="3" t="s">
        <v>43</v>
      </c>
      <c r="F11672" s="3" t="s">
        <v>16</v>
      </c>
      <c r="G11672" s="3">
        <f t="shared" si="1"/>
        <v>18.844999999999999</v>
      </c>
      <c r="H11672" s="3">
        <f t="shared" si="2"/>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0"/>
        <v>July</v>
      </c>
      <c r="C11673" s="3">
        <v>4275.58</v>
      </c>
      <c r="D11673" s="4">
        <v>45113</v>
      </c>
      <c r="E11673" s="3" t="s">
        <v>27</v>
      </c>
      <c r="F11673" s="3" t="s">
        <v>35</v>
      </c>
      <c r="G11673" s="3">
        <f t="shared" si="1"/>
        <v>427.55799999999999</v>
      </c>
      <c r="H11673" s="3">
        <f t="shared" si="2"/>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0"/>
        <v>February</v>
      </c>
      <c r="C11674" s="3">
        <v>3804.32</v>
      </c>
      <c r="D11674" s="4">
        <v>45327</v>
      </c>
      <c r="E11674" s="3" t="s">
        <v>43</v>
      </c>
      <c r="F11674" s="3" t="s">
        <v>22</v>
      </c>
      <c r="G11674" s="3">
        <f t="shared" si="1"/>
        <v>380.43200000000002</v>
      </c>
      <c r="H11674" s="3">
        <f t="shared" si="2"/>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0"/>
        <v>August</v>
      </c>
      <c r="C11675" s="3">
        <v>999.3</v>
      </c>
      <c r="D11675" s="4">
        <v>45519</v>
      </c>
      <c r="E11675" s="3" t="s">
        <v>21</v>
      </c>
      <c r="F11675" s="3" t="s">
        <v>22</v>
      </c>
      <c r="G11675" s="3">
        <f t="shared" si="1"/>
        <v>99.93</v>
      </c>
      <c r="H11675" s="3">
        <f t="shared" si="2"/>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0"/>
        <v>May</v>
      </c>
      <c r="C11676" s="3">
        <v>1874.04</v>
      </c>
      <c r="D11676" s="4">
        <v>45417</v>
      </c>
      <c r="E11676" s="3" t="s">
        <v>27</v>
      </c>
      <c r="F11676" s="3" t="s">
        <v>35</v>
      </c>
      <c r="G11676" s="3">
        <f t="shared" si="1"/>
        <v>187.404</v>
      </c>
      <c r="H11676" s="3">
        <f t="shared" si="2"/>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0"/>
        <v>October</v>
      </c>
      <c r="C11677" s="3">
        <v>2163.2399999999998</v>
      </c>
      <c r="D11677" s="4">
        <v>45567</v>
      </c>
      <c r="E11677" s="3" t="s">
        <v>21</v>
      </c>
      <c r="F11677" s="3" t="s">
        <v>22</v>
      </c>
      <c r="G11677" s="3">
        <f t="shared" si="1"/>
        <v>216.32399999999998</v>
      </c>
      <c r="H11677" s="3">
        <f t="shared" si="2"/>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0"/>
        <v>May</v>
      </c>
      <c r="C11678" s="3">
        <v>1738.46</v>
      </c>
      <c r="D11678" s="4">
        <v>45065</v>
      </c>
      <c r="E11678" s="3" t="s">
        <v>43</v>
      </c>
      <c r="F11678" s="3" t="s">
        <v>35</v>
      </c>
      <c r="G11678" s="3">
        <f t="shared" si="1"/>
        <v>173.846</v>
      </c>
      <c r="H11678" s="3">
        <f t="shared" si="2"/>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0"/>
        <v>October</v>
      </c>
      <c r="C11679" s="3">
        <v>4011.39</v>
      </c>
      <c r="D11679" s="4">
        <v>45202</v>
      </c>
      <c r="E11679" s="3" t="s">
        <v>15</v>
      </c>
      <c r="F11679" s="3" t="s">
        <v>38</v>
      </c>
      <c r="G11679" s="3">
        <f t="shared" si="1"/>
        <v>401.13900000000001</v>
      </c>
      <c r="H11679" s="3">
        <f t="shared" si="2"/>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0"/>
        <v>June</v>
      </c>
      <c r="C11680" s="3">
        <v>3654.56</v>
      </c>
      <c r="D11680" s="4">
        <v>45469</v>
      </c>
      <c r="E11680" s="3" t="s">
        <v>15</v>
      </c>
      <c r="F11680" s="3" t="s">
        <v>16</v>
      </c>
      <c r="G11680" s="3">
        <f t="shared" si="1"/>
        <v>365.45600000000002</v>
      </c>
      <c r="H11680" s="3">
        <f t="shared" si="2"/>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0"/>
        <v>September</v>
      </c>
      <c r="C11681" s="3">
        <v>3859.08</v>
      </c>
      <c r="D11681" s="4">
        <v>45537</v>
      </c>
      <c r="E11681" s="3" t="s">
        <v>43</v>
      </c>
      <c r="F11681" s="3" t="s">
        <v>22</v>
      </c>
      <c r="G11681" s="3">
        <f t="shared" si="1"/>
        <v>385.90800000000002</v>
      </c>
      <c r="H11681" s="3">
        <f t="shared" si="2"/>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0"/>
        <v>June</v>
      </c>
      <c r="C11682" s="3">
        <v>4530.24</v>
      </c>
      <c r="D11682" s="4">
        <v>45093</v>
      </c>
      <c r="E11682" s="3" t="s">
        <v>43</v>
      </c>
      <c r="F11682" s="3" t="s">
        <v>38</v>
      </c>
      <c r="G11682" s="3">
        <f t="shared" si="1"/>
        <v>453.024</v>
      </c>
      <c r="H11682" s="3">
        <f t="shared" si="2"/>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0"/>
        <v>March</v>
      </c>
      <c r="C11683" s="3">
        <v>3016.24</v>
      </c>
      <c r="D11683" s="4">
        <v>45373</v>
      </c>
      <c r="E11683" s="3" t="s">
        <v>43</v>
      </c>
      <c r="F11683" s="3" t="s">
        <v>22</v>
      </c>
      <c r="G11683" s="3">
        <f t="shared" si="1"/>
        <v>301.62399999999997</v>
      </c>
      <c r="H11683" s="3">
        <f t="shared" si="2"/>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0"/>
        <v>January</v>
      </c>
      <c r="C11684" s="3">
        <v>3111.22</v>
      </c>
      <c r="D11684" s="4">
        <v>44932</v>
      </c>
      <c r="E11684" s="3" t="s">
        <v>27</v>
      </c>
      <c r="F11684" s="3" t="s">
        <v>28</v>
      </c>
      <c r="G11684" s="3">
        <f t="shared" si="1"/>
        <v>311.12200000000001</v>
      </c>
      <c r="H11684" s="3">
        <f t="shared" si="2"/>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0"/>
        <v>December</v>
      </c>
      <c r="C11685" s="3">
        <v>3637.48</v>
      </c>
      <c r="D11685" s="4">
        <v>45281</v>
      </c>
      <c r="E11685" s="3" t="s">
        <v>21</v>
      </c>
      <c r="F11685" s="3" t="s">
        <v>35</v>
      </c>
      <c r="G11685" s="3">
        <f t="shared" si="1"/>
        <v>363.74800000000005</v>
      </c>
      <c r="H11685" s="3">
        <f t="shared" si="2"/>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0"/>
        <v>February</v>
      </c>
      <c r="C11686" s="3">
        <v>3438.04</v>
      </c>
      <c r="D11686" s="4">
        <v>44979</v>
      </c>
      <c r="E11686" s="3" t="s">
        <v>21</v>
      </c>
      <c r="F11686" s="3" t="s">
        <v>35</v>
      </c>
      <c r="G11686" s="3">
        <f t="shared" si="1"/>
        <v>343.80400000000003</v>
      </c>
      <c r="H11686" s="3">
        <f t="shared" si="2"/>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0"/>
        <v>April</v>
      </c>
      <c r="C11687" s="3">
        <v>4362.08</v>
      </c>
      <c r="D11687" s="4">
        <v>45042</v>
      </c>
      <c r="E11687" s="3" t="s">
        <v>21</v>
      </c>
      <c r="F11687" s="3" t="s">
        <v>38</v>
      </c>
      <c r="G11687" s="3">
        <f t="shared" si="1"/>
        <v>436.20800000000003</v>
      </c>
      <c r="H11687" s="3">
        <f t="shared" si="2"/>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0"/>
        <v>October</v>
      </c>
      <c r="C11688" s="3">
        <v>3873.97</v>
      </c>
      <c r="D11688" s="4">
        <v>45226</v>
      </c>
      <c r="E11688" s="3" t="s">
        <v>43</v>
      </c>
      <c r="F11688" s="3" t="s">
        <v>28</v>
      </c>
      <c r="G11688" s="3">
        <f t="shared" si="1"/>
        <v>387.39699999999999</v>
      </c>
      <c r="H11688" s="3">
        <f t="shared" si="2"/>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0"/>
        <v>March</v>
      </c>
      <c r="C11689" s="3">
        <v>690.25</v>
      </c>
      <c r="D11689" s="4">
        <v>44991</v>
      </c>
      <c r="E11689" s="3" t="s">
        <v>21</v>
      </c>
      <c r="F11689" s="3" t="s">
        <v>16</v>
      </c>
      <c r="G11689" s="3">
        <f t="shared" si="1"/>
        <v>69.025000000000006</v>
      </c>
      <c r="H11689" s="3">
        <f t="shared" si="2"/>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0"/>
        <v>July</v>
      </c>
      <c r="C11690" s="3">
        <v>4648.96</v>
      </c>
      <c r="D11690" s="4">
        <v>45134</v>
      </c>
      <c r="E11690" s="3" t="s">
        <v>43</v>
      </c>
      <c r="F11690" s="3" t="s">
        <v>28</v>
      </c>
      <c r="G11690" s="3">
        <f t="shared" si="1"/>
        <v>464.89600000000002</v>
      </c>
      <c r="H11690" s="3">
        <f t="shared" si="2"/>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0"/>
        <v>April</v>
      </c>
      <c r="C11691" s="3">
        <v>3447.19</v>
      </c>
      <c r="D11691" s="4">
        <v>45035</v>
      </c>
      <c r="E11691" s="3" t="s">
        <v>27</v>
      </c>
      <c r="F11691" s="3" t="s">
        <v>28</v>
      </c>
      <c r="G11691" s="3">
        <f t="shared" si="1"/>
        <v>344.71900000000005</v>
      </c>
      <c r="H11691" s="3">
        <f t="shared" si="2"/>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0"/>
        <v>June</v>
      </c>
      <c r="C11692" s="3">
        <v>723.02</v>
      </c>
      <c r="D11692" s="4">
        <v>45082</v>
      </c>
      <c r="E11692" s="3" t="s">
        <v>15</v>
      </c>
      <c r="F11692" s="3" t="s">
        <v>16</v>
      </c>
      <c r="G11692" s="3">
        <f t="shared" si="1"/>
        <v>72.302000000000007</v>
      </c>
      <c r="H11692" s="3">
        <f t="shared" si="2"/>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0"/>
        <v>August</v>
      </c>
      <c r="C11693" s="3">
        <v>3882.67</v>
      </c>
      <c r="D11693" s="4">
        <v>45510</v>
      </c>
      <c r="E11693" s="3" t="s">
        <v>43</v>
      </c>
      <c r="F11693" s="3" t="s">
        <v>16</v>
      </c>
      <c r="G11693" s="3">
        <f t="shared" si="1"/>
        <v>388.26700000000005</v>
      </c>
      <c r="H11693" s="3">
        <f t="shared" si="2"/>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0"/>
        <v>April</v>
      </c>
      <c r="C11694" s="3">
        <v>1856.22</v>
      </c>
      <c r="D11694" s="4">
        <v>45036</v>
      </c>
      <c r="E11694" s="3" t="s">
        <v>43</v>
      </c>
      <c r="F11694" s="3" t="s">
        <v>28</v>
      </c>
      <c r="G11694" s="3">
        <f t="shared" si="1"/>
        <v>185.62200000000001</v>
      </c>
      <c r="H11694" s="3">
        <f t="shared" si="2"/>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0"/>
        <v>January</v>
      </c>
      <c r="C11695" s="3">
        <v>4049.29</v>
      </c>
      <c r="D11695" s="4">
        <v>44956</v>
      </c>
      <c r="E11695" s="3" t="s">
        <v>15</v>
      </c>
      <c r="F11695" s="3" t="s">
        <v>22</v>
      </c>
      <c r="G11695" s="3">
        <f t="shared" si="1"/>
        <v>404.92900000000003</v>
      </c>
      <c r="H11695" s="3">
        <f t="shared" si="2"/>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0"/>
        <v>February</v>
      </c>
      <c r="C11696" s="3">
        <v>4781.49</v>
      </c>
      <c r="D11696" s="4">
        <v>45345</v>
      </c>
      <c r="E11696" s="3" t="s">
        <v>15</v>
      </c>
      <c r="F11696" s="3" t="s">
        <v>22</v>
      </c>
      <c r="G11696" s="3">
        <f t="shared" si="1"/>
        <v>478.149</v>
      </c>
      <c r="H11696" s="3">
        <f t="shared" si="2"/>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0"/>
        <v>January</v>
      </c>
      <c r="C11697" s="3">
        <v>1350.69</v>
      </c>
      <c r="D11697" s="4">
        <v>45316</v>
      </c>
      <c r="E11697" s="3" t="s">
        <v>27</v>
      </c>
      <c r="F11697" s="3" t="s">
        <v>28</v>
      </c>
      <c r="G11697" s="3">
        <f t="shared" si="1"/>
        <v>135.06900000000002</v>
      </c>
      <c r="H11697" s="3">
        <f t="shared" si="2"/>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0"/>
        <v>December</v>
      </c>
      <c r="C11698" s="3">
        <v>4301.3100000000004</v>
      </c>
      <c r="D11698" s="4">
        <v>45284</v>
      </c>
      <c r="E11698" s="3" t="s">
        <v>21</v>
      </c>
      <c r="F11698" s="3" t="s">
        <v>22</v>
      </c>
      <c r="G11698" s="3">
        <f t="shared" si="1"/>
        <v>430.13100000000009</v>
      </c>
      <c r="H11698" s="3">
        <f t="shared" si="2"/>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0"/>
        <v>August</v>
      </c>
      <c r="C11699" s="3">
        <v>3890.45</v>
      </c>
      <c r="D11699" s="4">
        <v>45523</v>
      </c>
      <c r="E11699" s="3" t="s">
        <v>43</v>
      </c>
      <c r="F11699" s="3" t="s">
        <v>16</v>
      </c>
      <c r="G11699" s="3">
        <f t="shared" si="1"/>
        <v>389.04500000000002</v>
      </c>
      <c r="H11699" s="3">
        <f t="shared" si="2"/>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0"/>
        <v>June</v>
      </c>
      <c r="C11700" s="3">
        <v>3388.81</v>
      </c>
      <c r="D11700" s="4">
        <v>45468</v>
      </c>
      <c r="E11700" s="3" t="s">
        <v>21</v>
      </c>
      <c r="F11700" s="3" t="s">
        <v>16</v>
      </c>
      <c r="G11700" s="3">
        <f t="shared" si="1"/>
        <v>338.88100000000003</v>
      </c>
      <c r="H11700" s="3">
        <f t="shared" si="2"/>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0"/>
        <v>January</v>
      </c>
      <c r="C11701" s="3">
        <v>1986.11</v>
      </c>
      <c r="D11701" s="4">
        <v>45307</v>
      </c>
      <c r="E11701" s="3" t="s">
        <v>43</v>
      </c>
      <c r="F11701" s="3" t="s">
        <v>22</v>
      </c>
      <c r="G11701" s="3">
        <f t="shared" si="1"/>
        <v>198.61099999999999</v>
      </c>
      <c r="H11701" s="3">
        <f t="shared" si="2"/>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0"/>
        <v>December</v>
      </c>
      <c r="C11702" s="3">
        <v>638.32000000000005</v>
      </c>
      <c r="D11702" s="4">
        <v>45657</v>
      </c>
      <c r="E11702" s="3" t="s">
        <v>27</v>
      </c>
      <c r="F11702" s="3" t="s">
        <v>16</v>
      </c>
      <c r="G11702" s="3">
        <f t="shared" si="1"/>
        <v>63.832000000000008</v>
      </c>
      <c r="H11702" s="3">
        <f t="shared" si="2"/>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0"/>
        <v>May</v>
      </c>
      <c r="C11703" s="3">
        <v>2471.09</v>
      </c>
      <c r="D11703" s="4">
        <v>45054</v>
      </c>
      <c r="E11703" s="3" t="s">
        <v>15</v>
      </c>
      <c r="F11703" s="3" t="s">
        <v>35</v>
      </c>
      <c r="G11703" s="3">
        <f t="shared" si="1"/>
        <v>247.10900000000004</v>
      </c>
      <c r="H11703" s="3">
        <f t="shared" si="2"/>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0"/>
        <v>October</v>
      </c>
      <c r="C11704" s="3">
        <v>617.77</v>
      </c>
      <c r="D11704" s="4">
        <v>45215</v>
      </c>
      <c r="E11704" s="3" t="s">
        <v>27</v>
      </c>
      <c r="F11704" s="3" t="s">
        <v>16</v>
      </c>
      <c r="G11704" s="3">
        <f t="shared" si="1"/>
        <v>61.777000000000001</v>
      </c>
      <c r="H11704" s="3">
        <f t="shared" si="2"/>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0"/>
        <v>March</v>
      </c>
      <c r="C11705" s="3">
        <v>2550.7199999999998</v>
      </c>
      <c r="D11705" s="4">
        <v>45002</v>
      </c>
      <c r="E11705" s="3" t="s">
        <v>15</v>
      </c>
      <c r="F11705" s="3" t="s">
        <v>28</v>
      </c>
      <c r="G11705" s="3">
        <f t="shared" si="1"/>
        <v>255.072</v>
      </c>
      <c r="H11705" s="3">
        <f t="shared" si="2"/>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0"/>
        <v>October</v>
      </c>
      <c r="C11706" s="3">
        <v>4119.4399999999996</v>
      </c>
      <c r="D11706" s="4">
        <v>45225</v>
      </c>
      <c r="E11706" s="3" t="s">
        <v>21</v>
      </c>
      <c r="F11706" s="3" t="s">
        <v>38</v>
      </c>
      <c r="G11706" s="3">
        <f t="shared" si="1"/>
        <v>411.94399999999996</v>
      </c>
      <c r="H11706" s="3">
        <f t="shared" si="2"/>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0"/>
        <v>July</v>
      </c>
      <c r="C11707" s="3">
        <v>4988.43</v>
      </c>
      <c r="D11707" s="4">
        <v>45483</v>
      </c>
      <c r="E11707" s="3" t="s">
        <v>21</v>
      </c>
      <c r="F11707" s="3" t="s">
        <v>22</v>
      </c>
      <c r="G11707" s="3">
        <f t="shared" si="1"/>
        <v>498.84300000000007</v>
      </c>
      <c r="H11707" s="3">
        <f t="shared" si="2"/>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0"/>
        <v>April</v>
      </c>
      <c r="C11708" s="3">
        <v>1070.24</v>
      </c>
      <c r="D11708" s="4">
        <v>45397</v>
      </c>
      <c r="E11708" s="3" t="s">
        <v>27</v>
      </c>
      <c r="F11708" s="3" t="s">
        <v>22</v>
      </c>
      <c r="G11708" s="3">
        <f t="shared" si="1"/>
        <v>107.024</v>
      </c>
      <c r="H11708" s="3">
        <f t="shared" si="2"/>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0"/>
        <v>May</v>
      </c>
      <c r="C11709" s="3">
        <v>1118.5</v>
      </c>
      <c r="D11709" s="4">
        <v>45413</v>
      </c>
      <c r="E11709" s="3" t="s">
        <v>15</v>
      </c>
      <c r="F11709" s="3" t="s">
        <v>16</v>
      </c>
      <c r="G11709" s="3">
        <f t="shared" si="1"/>
        <v>111.85000000000001</v>
      </c>
      <c r="H11709" s="3">
        <f t="shared" si="2"/>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0"/>
        <v>May</v>
      </c>
      <c r="C11710" s="3">
        <v>4073.33</v>
      </c>
      <c r="D11710" s="4">
        <v>45420</v>
      </c>
      <c r="E11710" s="3" t="s">
        <v>27</v>
      </c>
      <c r="F11710" s="3" t="s">
        <v>16</v>
      </c>
      <c r="G11710" s="3">
        <f t="shared" si="1"/>
        <v>407.33300000000003</v>
      </c>
      <c r="H11710" s="3">
        <f t="shared" si="2"/>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0"/>
        <v>April</v>
      </c>
      <c r="C11711" s="3">
        <v>2398.39</v>
      </c>
      <c r="D11711" s="4">
        <v>45041</v>
      </c>
      <c r="E11711" s="3" t="s">
        <v>15</v>
      </c>
      <c r="F11711" s="3" t="s">
        <v>38</v>
      </c>
      <c r="G11711" s="3">
        <f t="shared" si="1"/>
        <v>239.839</v>
      </c>
      <c r="H11711" s="3">
        <f t="shared" si="2"/>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0"/>
        <v>January</v>
      </c>
      <c r="C11712" s="3">
        <v>4587.4399999999996</v>
      </c>
      <c r="D11712" s="4">
        <v>45297</v>
      </c>
      <c r="E11712" s="3" t="s">
        <v>15</v>
      </c>
      <c r="F11712" s="3" t="s">
        <v>38</v>
      </c>
      <c r="G11712" s="3">
        <f t="shared" si="1"/>
        <v>458.74399999999997</v>
      </c>
      <c r="H11712" s="3">
        <f t="shared" si="2"/>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0"/>
        <v>March</v>
      </c>
      <c r="C11713" s="3">
        <v>3868.08</v>
      </c>
      <c r="D11713" s="4">
        <v>45375</v>
      </c>
      <c r="E11713" s="3" t="s">
        <v>21</v>
      </c>
      <c r="F11713" s="3" t="s">
        <v>28</v>
      </c>
      <c r="G11713" s="3">
        <f t="shared" si="1"/>
        <v>386.80799999999999</v>
      </c>
      <c r="H11713" s="3">
        <f t="shared" si="2"/>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0"/>
        <v>June</v>
      </c>
      <c r="C11714" s="3">
        <v>3708.5</v>
      </c>
      <c r="D11714" s="4">
        <v>45090</v>
      </c>
      <c r="E11714" s="3" t="s">
        <v>21</v>
      </c>
      <c r="F11714" s="3" t="s">
        <v>35</v>
      </c>
      <c r="G11714" s="3">
        <f t="shared" si="1"/>
        <v>370.85</v>
      </c>
      <c r="H11714" s="3">
        <f t="shared" si="2"/>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0"/>
        <v>August</v>
      </c>
      <c r="C11715" s="3">
        <v>599.57000000000005</v>
      </c>
      <c r="D11715" s="4">
        <v>45139</v>
      </c>
      <c r="E11715" s="3" t="s">
        <v>15</v>
      </c>
      <c r="F11715" s="3" t="s">
        <v>28</v>
      </c>
      <c r="G11715" s="3">
        <f t="shared" si="1"/>
        <v>59.957000000000008</v>
      </c>
      <c r="H11715" s="3">
        <f t="shared" si="2"/>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0"/>
        <v>October</v>
      </c>
      <c r="C11716" s="3">
        <v>275.79000000000002</v>
      </c>
      <c r="D11716" s="4">
        <v>45219</v>
      </c>
      <c r="E11716" s="3" t="s">
        <v>15</v>
      </c>
      <c r="F11716" s="3" t="s">
        <v>22</v>
      </c>
      <c r="G11716" s="3">
        <f t="shared" si="1"/>
        <v>27.579000000000004</v>
      </c>
      <c r="H11716" s="3">
        <f t="shared" si="2"/>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0"/>
        <v>May</v>
      </c>
      <c r="C11717" s="3">
        <v>1652.14</v>
      </c>
      <c r="D11717" s="4">
        <v>45047</v>
      </c>
      <c r="E11717" s="3" t="s">
        <v>15</v>
      </c>
      <c r="F11717" s="3" t="s">
        <v>16</v>
      </c>
      <c r="G11717" s="3">
        <f t="shared" si="1"/>
        <v>165.21400000000003</v>
      </c>
      <c r="H11717" s="3">
        <f t="shared" si="2"/>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0"/>
        <v>January</v>
      </c>
      <c r="C11718" s="3">
        <v>1164.76</v>
      </c>
      <c r="D11718" s="4">
        <v>45322</v>
      </c>
      <c r="E11718" s="3" t="s">
        <v>21</v>
      </c>
      <c r="F11718" s="3" t="s">
        <v>28</v>
      </c>
      <c r="G11718" s="3">
        <f t="shared" si="1"/>
        <v>116.476</v>
      </c>
      <c r="H11718" s="3">
        <f t="shared" si="2"/>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0"/>
        <v>February</v>
      </c>
      <c r="C11719" s="3">
        <v>3590.31</v>
      </c>
      <c r="D11719" s="4">
        <v>45348</v>
      </c>
      <c r="E11719" s="3" t="s">
        <v>21</v>
      </c>
      <c r="F11719" s="3" t="s">
        <v>16</v>
      </c>
      <c r="G11719" s="3">
        <f t="shared" si="1"/>
        <v>359.03100000000001</v>
      </c>
      <c r="H11719" s="3">
        <f t="shared" si="2"/>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0"/>
        <v>July</v>
      </c>
      <c r="C11720" s="3">
        <v>2308.6</v>
      </c>
      <c r="D11720" s="4">
        <v>45494</v>
      </c>
      <c r="E11720" s="3" t="s">
        <v>43</v>
      </c>
      <c r="F11720" s="3" t="s">
        <v>16</v>
      </c>
      <c r="G11720" s="3">
        <f t="shared" si="1"/>
        <v>230.86</v>
      </c>
      <c r="H11720" s="3">
        <f t="shared" si="2"/>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0"/>
        <v>March</v>
      </c>
      <c r="C11721" s="3">
        <v>2663.42</v>
      </c>
      <c r="D11721" s="4">
        <v>45006</v>
      </c>
      <c r="E11721" s="3" t="s">
        <v>15</v>
      </c>
      <c r="F11721" s="3" t="s">
        <v>28</v>
      </c>
      <c r="G11721" s="3">
        <f t="shared" si="1"/>
        <v>266.34200000000004</v>
      </c>
      <c r="H11721" s="3">
        <f t="shared" si="2"/>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0"/>
        <v>January</v>
      </c>
      <c r="C11722" s="3">
        <v>4087.33</v>
      </c>
      <c r="D11722" s="4">
        <v>45307</v>
      </c>
      <c r="E11722" s="3" t="s">
        <v>43</v>
      </c>
      <c r="F11722" s="3" t="s">
        <v>28</v>
      </c>
      <c r="G11722" s="3">
        <f t="shared" si="1"/>
        <v>408.733</v>
      </c>
      <c r="H11722" s="3">
        <f t="shared" si="2"/>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0"/>
        <v>October</v>
      </c>
      <c r="C11723" s="3">
        <v>2444.67</v>
      </c>
      <c r="D11723" s="4">
        <v>45208</v>
      </c>
      <c r="E11723" s="3" t="s">
        <v>15</v>
      </c>
      <c r="F11723" s="3" t="s">
        <v>38</v>
      </c>
      <c r="G11723" s="3">
        <f t="shared" si="1"/>
        <v>244.46700000000001</v>
      </c>
      <c r="H11723" s="3">
        <f t="shared" si="2"/>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0"/>
        <v>July</v>
      </c>
      <c r="C11724" s="3">
        <v>2770.14</v>
      </c>
      <c r="D11724" s="4">
        <v>45495</v>
      </c>
      <c r="E11724" s="3" t="s">
        <v>21</v>
      </c>
      <c r="F11724" s="3" t="s">
        <v>35</v>
      </c>
      <c r="G11724" s="3">
        <f t="shared" si="1"/>
        <v>277.01400000000001</v>
      </c>
      <c r="H11724" s="3">
        <f t="shared" si="2"/>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0"/>
        <v>March</v>
      </c>
      <c r="C11725" s="3">
        <v>4227.37</v>
      </c>
      <c r="D11725" s="4">
        <v>45366</v>
      </c>
      <c r="E11725" s="3" t="s">
        <v>43</v>
      </c>
      <c r="F11725" s="3" t="s">
        <v>38</v>
      </c>
      <c r="G11725" s="3">
        <f t="shared" si="1"/>
        <v>422.73700000000002</v>
      </c>
      <c r="H11725" s="3">
        <f t="shared" si="2"/>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0"/>
        <v>November</v>
      </c>
      <c r="C11726" s="3">
        <v>2213.5500000000002</v>
      </c>
      <c r="D11726" s="4">
        <v>45252</v>
      </c>
      <c r="E11726" s="3" t="s">
        <v>43</v>
      </c>
      <c r="F11726" s="3" t="s">
        <v>35</v>
      </c>
      <c r="G11726" s="3">
        <f t="shared" si="1"/>
        <v>221.35500000000002</v>
      </c>
      <c r="H11726" s="3">
        <f t="shared" si="2"/>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0"/>
        <v>October</v>
      </c>
      <c r="C11727" s="3">
        <v>507.32</v>
      </c>
      <c r="D11727" s="4">
        <v>45223</v>
      </c>
      <c r="E11727" s="3" t="s">
        <v>27</v>
      </c>
      <c r="F11727" s="3" t="s">
        <v>28</v>
      </c>
      <c r="G11727" s="3">
        <f t="shared" si="1"/>
        <v>50.731999999999999</v>
      </c>
      <c r="H11727" s="3">
        <f t="shared" si="2"/>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0"/>
        <v>February</v>
      </c>
      <c r="C11728" s="3">
        <v>2656.36</v>
      </c>
      <c r="D11728" s="4">
        <v>44977</v>
      </c>
      <c r="E11728" s="3" t="s">
        <v>15</v>
      </c>
      <c r="F11728" s="3" t="s">
        <v>35</v>
      </c>
      <c r="G11728" s="3">
        <f t="shared" si="1"/>
        <v>265.63600000000002</v>
      </c>
      <c r="H11728" s="3">
        <f t="shared" si="2"/>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0"/>
        <v>April</v>
      </c>
      <c r="C11729" s="3">
        <v>2938.87</v>
      </c>
      <c r="D11729" s="4">
        <v>45394</v>
      </c>
      <c r="E11729" s="3" t="s">
        <v>21</v>
      </c>
      <c r="F11729" s="3" t="s">
        <v>22</v>
      </c>
      <c r="G11729" s="3">
        <f t="shared" si="1"/>
        <v>293.887</v>
      </c>
      <c r="H11729" s="3">
        <f t="shared" si="2"/>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0"/>
        <v>March</v>
      </c>
      <c r="C11730" s="3">
        <v>2607.8000000000002</v>
      </c>
      <c r="D11730" s="4">
        <v>45377</v>
      </c>
      <c r="E11730" s="3" t="s">
        <v>27</v>
      </c>
      <c r="F11730" s="3" t="s">
        <v>38</v>
      </c>
      <c r="G11730" s="3">
        <f t="shared" si="1"/>
        <v>260.78000000000003</v>
      </c>
      <c r="H11730" s="3">
        <f t="shared" si="2"/>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0"/>
        <v>May</v>
      </c>
      <c r="C11731" s="3">
        <v>1364.44</v>
      </c>
      <c r="D11731" s="4">
        <v>45427</v>
      </c>
      <c r="E11731" s="3" t="s">
        <v>27</v>
      </c>
      <c r="F11731" s="3" t="s">
        <v>38</v>
      </c>
      <c r="G11731" s="3">
        <f t="shared" si="1"/>
        <v>136.44400000000002</v>
      </c>
      <c r="H11731" s="3">
        <f t="shared" si="2"/>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si="0"/>
        <v>June</v>
      </c>
      <c r="C11732" s="3">
        <v>1196.08</v>
      </c>
      <c r="D11732" s="4">
        <v>45450</v>
      </c>
      <c r="E11732" s="3" t="s">
        <v>15</v>
      </c>
      <c r="F11732" s="3" t="s">
        <v>38</v>
      </c>
      <c r="G11732" s="3">
        <f t="shared" si="1"/>
        <v>119.608</v>
      </c>
      <c r="H11732" s="3">
        <f t="shared" si="2"/>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0"/>
        <v>April</v>
      </c>
      <c r="C11733" s="3">
        <v>1911.81</v>
      </c>
      <c r="D11733" s="4">
        <v>45023</v>
      </c>
      <c r="E11733" s="3" t="s">
        <v>27</v>
      </c>
      <c r="F11733" s="3" t="s">
        <v>16</v>
      </c>
      <c r="G11733" s="3">
        <f t="shared" si="1"/>
        <v>191.18100000000001</v>
      </c>
      <c r="H11733" s="3">
        <f t="shared" si="2"/>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0"/>
        <v>September</v>
      </c>
      <c r="C11734" s="3">
        <v>914.52</v>
      </c>
      <c r="D11734" s="4">
        <v>45547</v>
      </c>
      <c r="E11734" s="3" t="s">
        <v>15</v>
      </c>
      <c r="F11734" s="3" t="s">
        <v>16</v>
      </c>
      <c r="G11734" s="3">
        <f t="shared" si="1"/>
        <v>91.451999999999998</v>
      </c>
      <c r="H11734" s="3">
        <f t="shared" si="2"/>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0"/>
        <v>October</v>
      </c>
      <c r="C11735" s="3">
        <v>3363.52</v>
      </c>
      <c r="D11735" s="4">
        <v>45585</v>
      </c>
      <c r="E11735" s="3" t="s">
        <v>27</v>
      </c>
      <c r="F11735" s="3" t="s">
        <v>28</v>
      </c>
      <c r="G11735" s="3">
        <f t="shared" si="1"/>
        <v>336.35200000000003</v>
      </c>
      <c r="H11735" s="3">
        <f t="shared" si="2"/>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0"/>
        <v>December</v>
      </c>
      <c r="C11736" s="3">
        <v>3111.91</v>
      </c>
      <c r="D11736" s="4">
        <v>45632</v>
      </c>
      <c r="E11736" s="3" t="s">
        <v>15</v>
      </c>
      <c r="F11736" s="3" t="s">
        <v>28</v>
      </c>
      <c r="G11736" s="3">
        <f t="shared" si="1"/>
        <v>311.19100000000003</v>
      </c>
      <c r="H11736" s="3">
        <f t="shared" si="2"/>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0"/>
        <v>March</v>
      </c>
      <c r="C11737" s="3">
        <v>3198.74</v>
      </c>
      <c r="D11737" s="4">
        <v>45368</v>
      </c>
      <c r="E11737" s="3" t="s">
        <v>21</v>
      </c>
      <c r="F11737" s="3" t="s">
        <v>16</v>
      </c>
      <c r="G11737" s="3">
        <f t="shared" si="1"/>
        <v>319.87400000000002</v>
      </c>
      <c r="H11737" s="3">
        <f t="shared" si="2"/>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0"/>
        <v>December</v>
      </c>
      <c r="C11738" s="3">
        <v>1201.51</v>
      </c>
      <c r="D11738" s="4">
        <v>45269</v>
      </c>
      <c r="E11738" s="3" t="s">
        <v>15</v>
      </c>
      <c r="F11738" s="3" t="s">
        <v>38</v>
      </c>
      <c r="G11738" s="3">
        <f t="shared" si="1"/>
        <v>120.15100000000001</v>
      </c>
      <c r="H11738" s="3">
        <f t="shared" si="2"/>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0"/>
        <v>August</v>
      </c>
      <c r="C11739" s="3">
        <v>1307.99</v>
      </c>
      <c r="D11739" s="4">
        <v>45163</v>
      </c>
      <c r="E11739" s="3" t="s">
        <v>15</v>
      </c>
      <c r="F11739" s="3" t="s">
        <v>16</v>
      </c>
      <c r="G11739" s="3">
        <f t="shared" si="1"/>
        <v>130.79900000000001</v>
      </c>
      <c r="H11739" s="3">
        <f t="shared" si="2"/>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0"/>
        <v>August</v>
      </c>
      <c r="C11740" s="3">
        <v>3958.21</v>
      </c>
      <c r="D11740" s="4">
        <v>45510</v>
      </c>
      <c r="E11740" s="3" t="s">
        <v>43</v>
      </c>
      <c r="F11740" s="3" t="s">
        <v>35</v>
      </c>
      <c r="G11740" s="3">
        <f t="shared" si="1"/>
        <v>395.82100000000003</v>
      </c>
      <c r="H11740" s="3">
        <f t="shared" si="2"/>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0"/>
        <v>August</v>
      </c>
      <c r="C11741" s="3">
        <v>3481.55</v>
      </c>
      <c r="D11741" s="4">
        <v>45152</v>
      </c>
      <c r="E11741" s="3" t="s">
        <v>21</v>
      </c>
      <c r="F11741" s="3" t="s">
        <v>38</v>
      </c>
      <c r="G11741" s="3">
        <f t="shared" si="1"/>
        <v>348.15500000000003</v>
      </c>
      <c r="H11741" s="3">
        <f t="shared" si="2"/>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0"/>
        <v>May</v>
      </c>
      <c r="C11742" s="3">
        <v>4388.38</v>
      </c>
      <c r="D11742" s="4">
        <v>45052</v>
      </c>
      <c r="E11742" s="3" t="s">
        <v>21</v>
      </c>
      <c r="F11742" s="3" t="s">
        <v>16</v>
      </c>
      <c r="G11742" s="3">
        <f t="shared" si="1"/>
        <v>438.83800000000002</v>
      </c>
      <c r="H11742" s="3">
        <f t="shared" si="2"/>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0"/>
        <v>September</v>
      </c>
      <c r="C11743" s="3">
        <v>2077.1799999999998</v>
      </c>
      <c r="D11743" s="4">
        <v>45186</v>
      </c>
      <c r="E11743" s="3" t="s">
        <v>21</v>
      </c>
      <c r="F11743" s="3" t="s">
        <v>28</v>
      </c>
      <c r="G11743" s="3">
        <f t="shared" si="1"/>
        <v>207.71799999999999</v>
      </c>
      <c r="H11743" s="3">
        <f t="shared" si="2"/>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0"/>
        <v>June</v>
      </c>
      <c r="C11744" s="3">
        <v>2781.91</v>
      </c>
      <c r="D11744" s="4">
        <v>45465</v>
      </c>
      <c r="E11744" s="3" t="s">
        <v>27</v>
      </c>
      <c r="F11744" s="3" t="s">
        <v>16</v>
      </c>
      <c r="G11744" s="3">
        <f t="shared" si="1"/>
        <v>278.19099999999997</v>
      </c>
      <c r="H11744" s="3">
        <f t="shared" si="2"/>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0"/>
        <v>June</v>
      </c>
      <c r="C11745" s="3">
        <v>3720.01</v>
      </c>
      <c r="D11745" s="4">
        <v>45464</v>
      </c>
      <c r="E11745" s="3" t="s">
        <v>43</v>
      </c>
      <c r="F11745" s="3" t="s">
        <v>22</v>
      </c>
      <c r="G11745" s="3">
        <f t="shared" si="1"/>
        <v>372.00100000000003</v>
      </c>
      <c r="H11745" s="3">
        <f t="shared" si="2"/>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0"/>
        <v>December</v>
      </c>
      <c r="C11746" s="3">
        <v>4873.3599999999997</v>
      </c>
      <c r="D11746" s="4">
        <v>45279</v>
      </c>
      <c r="E11746" s="3" t="s">
        <v>21</v>
      </c>
      <c r="F11746" s="3" t="s">
        <v>16</v>
      </c>
      <c r="G11746" s="3">
        <f t="shared" si="1"/>
        <v>487.33600000000001</v>
      </c>
      <c r="H11746" s="3">
        <f t="shared" si="2"/>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0"/>
        <v>September</v>
      </c>
      <c r="C11747" s="3">
        <v>4949.2</v>
      </c>
      <c r="D11747" s="4">
        <v>45542</v>
      </c>
      <c r="E11747" s="3" t="s">
        <v>27</v>
      </c>
      <c r="F11747" s="3" t="s">
        <v>38</v>
      </c>
      <c r="G11747" s="3">
        <f t="shared" si="1"/>
        <v>494.92</v>
      </c>
      <c r="H11747" s="3">
        <f t="shared" si="2"/>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0"/>
        <v>February</v>
      </c>
      <c r="C11748" s="3">
        <v>4995.96</v>
      </c>
      <c r="D11748" s="4">
        <v>44966</v>
      </c>
      <c r="E11748" s="3" t="s">
        <v>27</v>
      </c>
      <c r="F11748" s="3" t="s">
        <v>16</v>
      </c>
      <c r="G11748" s="3">
        <f t="shared" si="1"/>
        <v>499.596</v>
      </c>
      <c r="H11748" s="3">
        <f t="shared" si="2"/>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0"/>
        <v>November</v>
      </c>
      <c r="C11749" s="3">
        <v>4463.58</v>
      </c>
      <c r="D11749" s="4">
        <v>45616</v>
      </c>
      <c r="E11749" s="3" t="s">
        <v>27</v>
      </c>
      <c r="F11749" s="3" t="s">
        <v>28</v>
      </c>
      <c r="G11749" s="3">
        <f t="shared" si="1"/>
        <v>446.358</v>
      </c>
      <c r="H11749" s="3">
        <f t="shared" si="2"/>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0"/>
        <v>March</v>
      </c>
      <c r="C11750" s="3">
        <v>3234.29</v>
      </c>
      <c r="D11750" s="4">
        <v>45377</v>
      </c>
      <c r="E11750" s="3" t="s">
        <v>43</v>
      </c>
      <c r="F11750" s="3" t="s">
        <v>35</v>
      </c>
      <c r="G11750" s="3">
        <f t="shared" si="1"/>
        <v>323.42900000000003</v>
      </c>
      <c r="H11750" s="3">
        <f t="shared" si="2"/>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0"/>
        <v>December</v>
      </c>
      <c r="C11751" s="3">
        <v>134.16</v>
      </c>
      <c r="D11751" s="4">
        <v>45639</v>
      </c>
      <c r="E11751" s="3" t="s">
        <v>27</v>
      </c>
      <c r="F11751" s="3" t="s">
        <v>22</v>
      </c>
      <c r="G11751" s="3">
        <f t="shared" si="1"/>
        <v>13.416</v>
      </c>
      <c r="H11751" s="3">
        <f t="shared" si="2"/>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0"/>
        <v>July</v>
      </c>
      <c r="C11752" s="3">
        <v>3527.76</v>
      </c>
      <c r="D11752" s="4">
        <v>45128</v>
      </c>
      <c r="E11752" s="3" t="s">
        <v>43</v>
      </c>
      <c r="F11752" s="3" t="s">
        <v>38</v>
      </c>
      <c r="G11752" s="3">
        <f t="shared" si="1"/>
        <v>352.77600000000007</v>
      </c>
      <c r="H11752" s="3">
        <f t="shared" si="2"/>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0"/>
        <v>June</v>
      </c>
      <c r="C11753" s="3">
        <v>1269.1400000000001</v>
      </c>
      <c r="D11753" s="4">
        <v>45467</v>
      </c>
      <c r="E11753" s="3" t="s">
        <v>15</v>
      </c>
      <c r="F11753" s="3" t="s">
        <v>28</v>
      </c>
      <c r="G11753" s="3">
        <f t="shared" si="1"/>
        <v>126.91400000000002</v>
      </c>
      <c r="H11753" s="3">
        <f t="shared" si="2"/>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0"/>
        <v>December</v>
      </c>
      <c r="C11754" s="3">
        <v>380.12</v>
      </c>
      <c r="D11754" s="4">
        <v>45267</v>
      </c>
      <c r="E11754" s="3" t="s">
        <v>27</v>
      </c>
      <c r="F11754" s="3" t="s">
        <v>22</v>
      </c>
      <c r="G11754" s="3">
        <f t="shared" si="1"/>
        <v>38.012</v>
      </c>
      <c r="H11754" s="3">
        <f t="shared" si="2"/>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0"/>
        <v>September</v>
      </c>
      <c r="C11755" s="3">
        <v>3516.2</v>
      </c>
      <c r="D11755" s="4">
        <v>45173</v>
      </c>
      <c r="E11755" s="3" t="s">
        <v>21</v>
      </c>
      <c r="F11755" s="3" t="s">
        <v>16</v>
      </c>
      <c r="G11755" s="3">
        <f t="shared" si="1"/>
        <v>351.62</v>
      </c>
      <c r="H11755" s="3">
        <f t="shared" si="2"/>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0"/>
        <v>April</v>
      </c>
      <c r="C11756" s="3">
        <v>3804.45</v>
      </c>
      <c r="D11756" s="4">
        <v>45043</v>
      </c>
      <c r="E11756" s="3" t="s">
        <v>27</v>
      </c>
      <c r="F11756" s="3" t="s">
        <v>22</v>
      </c>
      <c r="G11756" s="3">
        <f t="shared" si="1"/>
        <v>380.44499999999999</v>
      </c>
      <c r="H11756" s="3">
        <f t="shared" si="2"/>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0"/>
        <v>January</v>
      </c>
      <c r="C11757" s="3">
        <v>3331.22</v>
      </c>
      <c r="D11757" s="4">
        <v>45308</v>
      </c>
      <c r="E11757" s="3" t="s">
        <v>15</v>
      </c>
      <c r="F11757" s="3" t="s">
        <v>35</v>
      </c>
      <c r="G11757" s="3">
        <f t="shared" si="1"/>
        <v>333.12200000000001</v>
      </c>
      <c r="H11757" s="3">
        <f t="shared" si="2"/>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0"/>
        <v>August</v>
      </c>
      <c r="C11758" s="3">
        <v>1889.33</v>
      </c>
      <c r="D11758" s="4">
        <v>45168</v>
      </c>
      <c r="E11758" s="3" t="s">
        <v>15</v>
      </c>
      <c r="F11758" s="3" t="s">
        <v>22</v>
      </c>
      <c r="G11758" s="3">
        <f t="shared" si="1"/>
        <v>188.93299999999999</v>
      </c>
      <c r="H11758" s="3">
        <f t="shared" si="2"/>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0"/>
        <v>December</v>
      </c>
      <c r="C11759" s="3">
        <v>2603.92</v>
      </c>
      <c r="D11759" s="4">
        <v>45263</v>
      </c>
      <c r="E11759" s="3" t="s">
        <v>27</v>
      </c>
      <c r="F11759" s="3" t="s">
        <v>22</v>
      </c>
      <c r="G11759" s="3">
        <f t="shared" si="1"/>
        <v>260.392</v>
      </c>
      <c r="H11759" s="3">
        <f t="shared" si="2"/>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0"/>
        <v>September</v>
      </c>
      <c r="C11760" s="3">
        <v>4681.24</v>
      </c>
      <c r="D11760" s="4">
        <v>45173</v>
      </c>
      <c r="E11760" s="3" t="s">
        <v>15</v>
      </c>
      <c r="F11760" s="3" t="s">
        <v>16</v>
      </c>
      <c r="G11760" s="3">
        <f t="shared" si="1"/>
        <v>468.12400000000002</v>
      </c>
      <c r="H11760" s="3">
        <f t="shared" si="2"/>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0"/>
        <v>October</v>
      </c>
      <c r="C11761" s="3">
        <v>3675.09</v>
      </c>
      <c r="D11761" s="4">
        <v>45587</v>
      </c>
      <c r="E11761" s="3" t="s">
        <v>43</v>
      </c>
      <c r="F11761" s="3" t="s">
        <v>16</v>
      </c>
      <c r="G11761" s="3">
        <f t="shared" si="1"/>
        <v>367.50900000000001</v>
      </c>
      <c r="H11761" s="3">
        <f t="shared" si="2"/>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0"/>
        <v>February</v>
      </c>
      <c r="C11762" s="3">
        <v>2572.9499999999998</v>
      </c>
      <c r="D11762" s="4">
        <v>45337</v>
      </c>
      <c r="E11762" s="3" t="s">
        <v>43</v>
      </c>
      <c r="F11762" s="3" t="s">
        <v>38</v>
      </c>
      <c r="G11762" s="3">
        <f t="shared" si="1"/>
        <v>257.29500000000002</v>
      </c>
      <c r="H11762" s="3">
        <f t="shared" si="2"/>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0"/>
        <v>April</v>
      </c>
      <c r="C11763" s="3">
        <v>3007.9</v>
      </c>
      <c r="D11763" s="4">
        <v>45022</v>
      </c>
      <c r="E11763" s="3" t="s">
        <v>27</v>
      </c>
      <c r="F11763" s="3" t="s">
        <v>16</v>
      </c>
      <c r="G11763" s="3">
        <f t="shared" si="1"/>
        <v>300.79000000000002</v>
      </c>
      <c r="H11763" s="3">
        <f t="shared" si="2"/>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0"/>
        <v>April</v>
      </c>
      <c r="C11764" s="3">
        <v>4645.6499999999996</v>
      </c>
      <c r="D11764" s="4">
        <v>45032</v>
      </c>
      <c r="E11764" s="3" t="s">
        <v>43</v>
      </c>
      <c r="F11764" s="3" t="s">
        <v>22</v>
      </c>
      <c r="G11764" s="3">
        <f t="shared" si="1"/>
        <v>464.565</v>
      </c>
      <c r="H11764" s="3">
        <f t="shared" si="2"/>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0"/>
        <v>August</v>
      </c>
      <c r="C11765" s="3">
        <v>2029.53</v>
      </c>
      <c r="D11765" s="4">
        <v>45147</v>
      </c>
      <c r="E11765" s="3" t="s">
        <v>43</v>
      </c>
      <c r="F11765" s="3" t="s">
        <v>35</v>
      </c>
      <c r="G11765" s="3">
        <f t="shared" si="1"/>
        <v>202.953</v>
      </c>
      <c r="H11765" s="3">
        <f t="shared" si="2"/>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0"/>
        <v>June</v>
      </c>
      <c r="C11766" s="3">
        <v>599.03</v>
      </c>
      <c r="D11766" s="4">
        <v>45101</v>
      </c>
      <c r="E11766" s="3" t="s">
        <v>21</v>
      </c>
      <c r="F11766" s="3" t="s">
        <v>16</v>
      </c>
      <c r="G11766" s="3">
        <f t="shared" si="1"/>
        <v>59.902999999999999</v>
      </c>
      <c r="H11766" s="3">
        <f t="shared" si="2"/>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0"/>
        <v>April</v>
      </c>
      <c r="C11767" s="3">
        <v>1696.55</v>
      </c>
      <c r="D11767" s="4">
        <v>45403</v>
      </c>
      <c r="E11767" s="3" t="s">
        <v>27</v>
      </c>
      <c r="F11767" s="3" t="s">
        <v>38</v>
      </c>
      <c r="G11767" s="3">
        <f t="shared" si="1"/>
        <v>169.655</v>
      </c>
      <c r="H11767" s="3">
        <f t="shared" si="2"/>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0"/>
        <v>June</v>
      </c>
      <c r="C11768" s="3">
        <v>2134.48</v>
      </c>
      <c r="D11768" s="4">
        <v>45464</v>
      </c>
      <c r="E11768" s="3" t="s">
        <v>15</v>
      </c>
      <c r="F11768" s="3" t="s">
        <v>38</v>
      </c>
      <c r="G11768" s="3">
        <f t="shared" si="1"/>
        <v>213.44800000000001</v>
      </c>
      <c r="H11768" s="3">
        <f t="shared" si="2"/>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0"/>
        <v>August</v>
      </c>
      <c r="C11769" s="3">
        <v>1437.52</v>
      </c>
      <c r="D11769" s="4">
        <v>45529</v>
      </c>
      <c r="E11769" s="3" t="s">
        <v>27</v>
      </c>
      <c r="F11769" s="3" t="s">
        <v>22</v>
      </c>
      <c r="G11769" s="3">
        <f t="shared" si="1"/>
        <v>143.75200000000001</v>
      </c>
      <c r="H11769" s="3">
        <f t="shared" si="2"/>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0"/>
        <v>January</v>
      </c>
      <c r="C11770" s="3">
        <v>2691.96</v>
      </c>
      <c r="D11770" s="4">
        <v>45305</v>
      </c>
      <c r="E11770" s="3" t="s">
        <v>43</v>
      </c>
      <c r="F11770" s="3" t="s">
        <v>16</v>
      </c>
      <c r="G11770" s="3">
        <f t="shared" si="1"/>
        <v>269.19600000000003</v>
      </c>
      <c r="H11770" s="3">
        <f t="shared" si="2"/>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0"/>
        <v>January</v>
      </c>
      <c r="C11771" s="3">
        <v>1593.8</v>
      </c>
      <c r="D11771" s="4">
        <v>45322</v>
      </c>
      <c r="E11771" s="3" t="s">
        <v>21</v>
      </c>
      <c r="F11771" s="3" t="s">
        <v>16</v>
      </c>
      <c r="G11771" s="3">
        <f t="shared" si="1"/>
        <v>159.38</v>
      </c>
      <c r="H11771" s="3">
        <f t="shared" si="2"/>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0"/>
        <v>June</v>
      </c>
      <c r="C11772" s="3">
        <v>605.58000000000004</v>
      </c>
      <c r="D11772" s="4">
        <v>45454</v>
      </c>
      <c r="E11772" s="3" t="s">
        <v>27</v>
      </c>
      <c r="F11772" s="3" t="s">
        <v>38</v>
      </c>
      <c r="G11772" s="3">
        <f t="shared" si="1"/>
        <v>60.558000000000007</v>
      </c>
      <c r="H11772" s="3">
        <f t="shared" si="2"/>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0"/>
        <v>February</v>
      </c>
      <c r="C11773" s="3">
        <v>1021.54</v>
      </c>
      <c r="D11773" s="4">
        <v>44982</v>
      </c>
      <c r="E11773" s="3" t="s">
        <v>27</v>
      </c>
      <c r="F11773" s="3" t="s">
        <v>16</v>
      </c>
      <c r="G11773" s="3">
        <f t="shared" si="1"/>
        <v>102.154</v>
      </c>
      <c r="H11773" s="3">
        <f t="shared" si="2"/>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0"/>
        <v>July</v>
      </c>
      <c r="C11774" s="3">
        <v>4598.96</v>
      </c>
      <c r="D11774" s="4">
        <v>45489</v>
      </c>
      <c r="E11774" s="3" t="s">
        <v>43</v>
      </c>
      <c r="F11774" s="3" t="s">
        <v>22</v>
      </c>
      <c r="G11774" s="3">
        <f t="shared" si="1"/>
        <v>459.89600000000002</v>
      </c>
      <c r="H11774" s="3">
        <f t="shared" si="2"/>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0"/>
        <v>May</v>
      </c>
      <c r="C11775" s="3">
        <v>3185.02</v>
      </c>
      <c r="D11775" s="4">
        <v>45413</v>
      </c>
      <c r="E11775" s="3" t="s">
        <v>43</v>
      </c>
      <c r="F11775" s="3" t="s">
        <v>35</v>
      </c>
      <c r="G11775" s="3">
        <f t="shared" si="1"/>
        <v>318.50200000000001</v>
      </c>
      <c r="H11775" s="3">
        <f t="shared" si="2"/>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0"/>
        <v>October</v>
      </c>
      <c r="C11776" s="3">
        <v>1640.11</v>
      </c>
      <c r="D11776" s="4">
        <v>45209</v>
      </c>
      <c r="E11776" s="3" t="s">
        <v>27</v>
      </c>
      <c r="F11776" s="3" t="s">
        <v>22</v>
      </c>
      <c r="G11776" s="3">
        <f t="shared" si="1"/>
        <v>164.011</v>
      </c>
      <c r="H11776" s="3">
        <f t="shared" si="2"/>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0"/>
        <v>April</v>
      </c>
      <c r="C11777" s="3">
        <v>1897.9</v>
      </c>
      <c r="D11777" s="4">
        <v>45383</v>
      </c>
      <c r="E11777" s="3" t="s">
        <v>43</v>
      </c>
      <c r="F11777" s="3" t="s">
        <v>16</v>
      </c>
      <c r="G11777" s="3">
        <f t="shared" si="1"/>
        <v>189.79000000000002</v>
      </c>
      <c r="H11777" s="3">
        <f t="shared" si="2"/>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0"/>
        <v>September</v>
      </c>
      <c r="C11778" s="3">
        <v>2517.58</v>
      </c>
      <c r="D11778" s="4">
        <v>45548</v>
      </c>
      <c r="E11778" s="3" t="s">
        <v>43</v>
      </c>
      <c r="F11778" s="3" t="s">
        <v>22</v>
      </c>
      <c r="G11778" s="3">
        <f t="shared" si="1"/>
        <v>251.75800000000001</v>
      </c>
      <c r="H11778" s="3">
        <f t="shared" si="2"/>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0"/>
        <v>March</v>
      </c>
      <c r="C11779" s="3">
        <v>3398.34</v>
      </c>
      <c r="D11779" s="4">
        <v>44992</v>
      </c>
      <c r="E11779" s="3" t="s">
        <v>43</v>
      </c>
      <c r="F11779" s="3" t="s">
        <v>28</v>
      </c>
      <c r="G11779" s="3">
        <f t="shared" si="1"/>
        <v>339.83400000000006</v>
      </c>
      <c r="H11779" s="3">
        <f t="shared" si="2"/>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0"/>
        <v>July</v>
      </c>
      <c r="C11780" s="3">
        <v>2952.68</v>
      </c>
      <c r="D11780" s="4">
        <v>45500</v>
      </c>
      <c r="E11780" s="3" t="s">
        <v>43</v>
      </c>
      <c r="F11780" s="3" t="s">
        <v>28</v>
      </c>
      <c r="G11780" s="3">
        <f t="shared" si="1"/>
        <v>295.26799999999997</v>
      </c>
      <c r="H11780" s="3">
        <f t="shared" si="2"/>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0"/>
        <v>March</v>
      </c>
      <c r="C11781" s="3">
        <v>4670.22</v>
      </c>
      <c r="D11781" s="4">
        <v>44997</v>
      </c>
      <c r="E11781" s="3" t="s">
        <v>43</v>
      </c>
      <c r="F11781" s="3" t="s">
        <v>16</v>
      </c>
      <c r="G11781" s="3">
        <f t="shared" si="1"/>
        <v>467.02200000000005</v>
      </c>
      <c r="H11781" s="3">
        <f t="shared" si="2"/>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0"/>
        <v>November</v>
      </c>
      <c r="C11782" s="3">
        <v>3166.17</v>
      </c>
      <c r="D11782" s="4">
        <v>45604</v>
      </c>
      <c r="E11782" s="3" t="s">
        <v>21</v>
      </c>
      <c r="F11782" s="3" t="s">
        <v>16</v>
      </c>
      <c r="G11782" s="3">
        <f t="shared" si="1"/>
        <v>316.61700000000002</v>
      </c>
      <c r="H11782" s="3">
        <f t="shared" si="2"/>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0"/>
        <v>June</v>
      </c>
      <c r="C11783" s="3">
        <v>4562.88</v>
      </c>
      <c r="D11783" s="4">
        <v>45444</v>
      </c>
      <c r="E11783" s="3" t="s">
        <v>43</v>
      </c>
      <c r="F11783" s="3" t="s">
        <v>35</v>
      </c>
      <c r="G11783" s="3">
        <f t="shared" si="1"/>
        <v>456.28800000000001</v>
      </c>
      <c r="H11783" s="3">
        <f t="shared" si="2"/>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0"/>
        <v>September</v>
      </c>
      <c r="C11784" s="3">
        <v>126.61</v>
      </c>
      <c r="D11784" s="4">
        <v>45558</v>
      </c>
      <c r="E11784" s="3" t="s">
        <v>15</v>
      </c>
      <c r="F11784" s="3" t="s">
        <v>22</v>
      </c>
      <c r="G11784" s="3">
        <f t="shared" si="1"/>
        <v>12.661000000000001</v>
      </c>
      <c r="H11784" s="3">
        <f t="shared" si="2"/>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0"/>
        <v>July</v>
      </c>
      <c r="C11785" s="3">
        <v>4463.74</v>
      </c>
      <c r="D11785" s="4">
        <v>45497</v>
      </c>
      <c r="E11785" s="3" t="s">
        <v>27</v>
      </c>
      <c r="F11785" s="3" t="s">
        <v>35</v>
      </c>
      <c r="G11785" s="3">
        <f t="shared" si="1"/>
        <v>446.37400000000002</v>
      </c>
      <c r="H11785" s="3">
        <f t="shared" si="2"/>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0"/>
        <v>August</v>
      </c>
      <c r="C11786" s="3">
        <v>3635.15</v>
      </c>
      <c r="D11786" s="4">
        <v>45517</v>
      </c>
      <c r="E11786" s="3" t="s">
        <v>21</v>
      </c>
      <c r="F11786" s="3" t="s">
        <v>16</v>
      </c>
      <c r="G11786" s="3">
        <f t="shared" si="1"/>
        <v>363.51500000000004</v>
      </c>
      <c r="H11786" s="3">
        <f t="shared" si="2"/>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0"/>
        <v>August</v>
      </c>
      <c r="C11787" s="3">
        <v>943.75</v>
      </c>
      <c r="D11787" s="4">
        <v>45163</v>
      </c>
      <c r="E11787" s="3" t="s">
        <v>21</v>
      </c>
      <c r="F11787" s="3" t="s">
        <v>16</v>
      </c>
      <c r="G11787" s="3">
        <f t="shared" si="1"/>
        <v>94.375</v>
      </c>
      <c r="H11787" s="3">
        <f t="shared" si="2"/>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0"/>
        <v>June</v>
      </c>
      <c r="C11788" s="3">
        <v>1388.89</v>
      </c>
      <c r="D11788" s="4">
        <v>45082</v>
      </c>
      <c r="E11788" s="3" t="s">
        <v>43</v>
      </c>
      <c r="F11788" s="3" t="s">
        <v>38</v>
      </c>
      <c r="G11788" s="3">
        <f t="shared" si="1"/>
        <v>138.88900000000001</v>
      </c>
      <c r="H11788" s="3">
        <f t="shared" si="2"/>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0"/>
        <v>May</v>
      </c>
      <c r="C11789" s="3">
        <v>2759.77</v>
      </c>
      <c r="D11789" s="4">
        <v>45064</v>
      </c>
      <c r="E11789" s="3" t="s">
        <v>27</v>
      </c>
      <c r="F11789" s="3" t="s">
        <v>35</v>
      </c>
      <c r="G11789" s="3">
        <f t="shared" si="1"/>
        <v>275.97700000000003</v>
      </c>
      <c r="H11789" s="3">
        <f t="shared" si="2"/>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0"/>
        <v>June</v>
      </c>
      <c r="C11790" s="3">
        <v>712.2</v>
      </c>
      <c r="D11790" s="4">
        <v>45099</v>
      </c>
      <c r="E11790" s="3" t="s">
        <v>15</v>
      </c>
      <c r="F11790" s="3" t="s">
        <v>16</v>
      </c>
      <c r="G11790" s="3">
        <f t="shared" si="1"/>
        <v>71.220000000000013</v>
      </c>
      <c r="H11790" s="3">
        <f t="shared" si="2"/>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0"/>
        <v>December</v>
      </c>
      <c r="C11791" s="3">
        <v>3948.3</v>
      </c>
      <c r="D11791" s="4">
        <v>45631</v>
      </c>
      <c r="E11791" s="3" t="s">
        <v>43</v>
      </c>
      <c r="F11791" s="3" t="s">
        <v>28</v>
      </c>
      <c r="G11791" s="3">
        <f t="shared" si="1"/>
        <v>394.83000000000004</v>
      </c>
      <c r="H11791" s="3">
        <f t="shared" si="2"/>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0"/>
        <v>June</v>
      </c>
      <c r="C11792" s="3">
        <v>3976.75</v>
      </c>
      <c r="D11792" s="4">
        <v>45104</v>
      </c>
      <c r="E11792" s="3" t="s">
        <v>27</v>
      </c>
      <c r="F11792" s="3" t="s">
        <v>38</v>
      </c>
      <c r="G11792" s="3">
        <f t="shared" si="1"/>
        <v>397.67500000000001</v>
      </c>
      <c r="H11792" s="3">
        <f t="shared" si="2"/>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0"/>
        <v>February</v>
      </c>
      <c r="C11793" s="3">
        <v>1574.65</v>
      </c>
      <c r="D11793" s="4">
        <v>45342</v>
      </c>
      <c r="E11793" s="3" t="s">
        <v>43</v>
      </c>
      <c r="F11793" s="3" t="s">
        <v>22</v>
      </c>
      <c r="G11793" s="3">
        <f t="shared" si="1"/>
        <v>157.46500000000003</v>
      </c>
      <c r="H11793" s="3">
        <f t="shared" si="2"/>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0"/>
        <v>May</v>
      </c>
      <c r="C11794" s="3">
        <v>442.1</v>
      </c>
      <c r="D11794" s="4">
        <v>45070</v>
      </c>
      <c r="E11794" s="3" t="s">
        <v>43</v>
      </c>
      <c r="F11794" s="3" t="s">
        <v>38</v>
      </c>
      <c r="G11794" s="3">
        <f t="shared" si="1"/>
        <v>44.210000000000008</v>
      </c>
      <c r="H11794" s="3">
        <f t="shared" si="2"/>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0"/>
        <v>March</v>
      </c>
      <c r="C11795" s="3">
        <v>4945.3500000000004</v>
      </c>
      <c r="D11795" s="4">
        <v>45376</v>
      </c>
      <c r="E11795" s="3" t="s">
        <v>43</v>
      </c>
      <c r="F11795" s="3" t="s">
        <v>22</v>
      </c>
      <c r="G11795" s="3">
        <f t="shared" si="1"/>
        <v>494.53500000000008</v>
      </c>
      <c r="H11795" s="3">
        <f t="shared" si="2"/>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0"/>
        <v>November</v>
      </c>
      <c r="C11796" s="3">
        <v>1328.57</v>
      </c>
      <c r="D11796" s="4">
        <v>45248</v>
      </c>
      <c r="E11796" s="3" t="s">
        <v>43</v>
      </c>
      <c r="F11796" s="3" t="s">
        <v>28</v>
      </c>
      <c r="G11796" s="3">
        <f t="shared" si="1"/>
        <v>132.857</v>
      </c>
      <c r="H11796" s="3">
        <f t="shared" si="2"/>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0"/>
        <v>October</v>
      </c>
      <c r="C11797" s="3">
        <v>431.04</v>
      </c>
      <c r="D11797" s="4">
        <v>45585</v>
      </c>
      <c r="E11797" s="3" t="s">
        <v>43</v>
      </c>
      <c r="F11797" s="3" t="s">
        <v>22</v>
      </c>
      <c r="G11797" s="3">
        <f t="shared" si="1"/>
        <v>43.104000000000006</v>
      </c>
      <c r="H11797" s="3">
        <f t="shared" si="2"/>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0"/>
        <v>January</v>
      </c>
      <c r="C11798" s="3">
        <v>1716.83</v>
      </c>
      <c r="D11798" s="4">
        <v>45303</v>
      </c>
      <c r="E11798" s="3" t="s">
        <v>43</v>
      </c>
      <c r="F11798" s="3" t="s">
        <v>35</v>
      </c>
      <c r="G11798" s="3">
        <f t="shared" si="1"/>
        <v>171.68299999999999</v>
      </c>
      <c r="H11798" s="3">
        <f t="shared" si="2"/>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0"/>
        <v>July</v>
      </c>
      <c r="C11799" s="3">
        <v>4848.12</v>
      </c>
      <c r="D11799" s="4">
        <v>45481</v>
      </c>
      <c r="E11799" s="3" t="s">
        <v>43</v>
      </c>
      <c r="F11799" s="3" t="s">
        <v>22</v>
      </c>
      <c r="G11799" s="3">
        <f t="shared" si="1"/>
        <v>484.81200000000001</v>
      </c>
      <c r="H11799" s="3">
        <f t="shared" si="2"/>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0"/>
        <v>May</v>
      </c>
      <c r="C11800" s="3">
        <v>3985.35</v>
      </c>
      <c r="D11800" s="4">
        <v>45072</v>
      </c>
      <c r="E11800" s="3" t="s">
        <v>15</v>
      </c>
      <c r="F11800" s="3" t="s">
        <v>22</v>
      </c>
      <c r="G11800" s="3">
        <f t="shared" si="1"/>
        <v>398.53500000000003</v>
      </c>
      <c r="H11800" s="3">
        <f t="shared" si="2"/>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0"/>
        <v>September</v>
      </c>
      <c r="C11801" s="3">
        <v>2453.63</v>
      </c>
      <c r="D11801" s="4">
        <v>45549</v>
      </c>
      <c r="E11801" s="3" t="s">
        <v>21</v>
      </c>
      <c r="F11801" s="3" t="s">
        <v>38</v>
      </c>
      <c r="G11801" s="3">
        <f t="shared" si="1"/>
        <v>245.36300000000003</v>
      </c>
      <c r="H11801" s="3">
        <f t="shared" si="2"/>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0"/>
        <v>June</v>
      </c>
      <c r="C11802" s="3">
        <v>1596.12</v>
      </c>
      <c r="D11802" s="4">
        <v>45100</v>
      </c>
      <c r="E11802" s="3" t="s">
        <v>15</v>
      </c>
      <c r="F11802" s="3" t="s">
        <v>28</v>
      </c>
      <c r="G11802" s="3">
        <f t="shared" si="1"/>
        <v>159.61199999999999</v>
      </c>
      <c r="H11802" s="3">
        <f t="shared" si="2"/>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0"/>
        <v>December</v>
      </c>
      <c r="C11803" s="3">
        <v>2174.1999999999998</v>
      </c>
      <c r="D11803" s="4">
        <v>45651</v>
      </c>
      <c r="E11803" s="3" t="s">
        <v>43</v>
      </c>
      <c r="F11803" s="3" t="s">
        <v>22</v>
      </c>
      <c r="G11803" s="3">
        <f t="shared" si="1"/>
        <v>217.42</v>
      </c>
      <c r="H11803" s="3">
        <f t="shared" si="2"/>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0"/>
        <v>September</v>
      </c>
      <c r="C11804" s="3">
        <v>185.09</v>
      </c>
      <c r="D11804" s="4">
        <v>45541</v>
      </c>
      <c r="E11804" s="3" t="s">
        <v>43</v>
      </c>
      <c r="F11804" s="3" t="s">
        <v>35</v>
      </c>
      <c r="G11804" s="3">
        <f t="shared" si="1"/>
        <v>18.509</v>
      </c>
      <c r="H11804" s="3">
        <f t="shared" si="2"/>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0"/>
        <v>June</v>
      </c>
      <c r="C11805" s="3">
        <v>3620.02</v>
      </c>
      <c r="D11805" s="4">
        <v>45084</v>
      </c>
      <c r="E11805" s="3" t="s">
        <v>15</v>
      </c>
      <c r="F11805" s="3" t="s">
        <v>38</v>
      </c>
      <c r="G11805" s="3">
        <f t="shared" si="1"/>
        <v>362.00200000000001</v>
      </c>
      <c r="H11805" s="3">
        <f t="shared" si="2"/>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0"/>
        <v>December</v>
      </c>
      <c r="C11806" s="3">
        <v>588.26</v>
      </c>
      <c r="D11806" s="4">
        <v>45630</v>
      </c>
      <c r="E11806" s="3" t="s">
        <v>15</v>
      </c>
      <c r="F11806" s="3" t="s">
        <v>28</v>
      </c>
      <c r="G11806" s="3">
        <f t="shared" si="1"/>
        <v>58.826000000000001</v>
      </c>
      <c r="H11806" s="3">
        <f t="shared" si="2"/>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0"/>
        <v>July</v>
      </c>
      <c r="C11807" s="3">
        <v>2643.28</v>
      </c>
      <c r="D11807" s="4">
        <v>45479</v>
      </c>
      <c r="E11807" s="3" t="s">
        <v>21</v>
      </c>
      <c r="F11807" s="3" t="s">
        <v>28</v>
      </c>
      <c r="G11807" s="3">
        <f t="shared" si="1"/>
        <v>264.32800000000003</v>
      </c>
      <c r="H11807" s="3">
        <f t="shared" si="2"/>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0"/>
        <v>February</v>
      </c>
      <c r="C11808" s="3">
        <v>2872.64</v>
      </c>
      <c r="D11808" s="4">
        <v>45327</v>
      </c>
      <c r="E11808" s="3" t="s">
        <v>15</v>
      </c>
      <c r="F11808" s="3" t="s">
        <v>16</v>
      </c>
      <c r="G11808" s="3">
        <f t="shared" si="1"/>
        <v>287.26400000000001</v>
      </c>
      <c r="H11808" s="3">
        <f t="shared" si="2"/>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0"/>
        <v>May</v>
      </c>
      <c r="C11809" s="3">
        <v>108.28</v>
      </c>
      <c r="D11809" s="4">
        <v>45059</v>
      </c>
      <c r="E11809" s="3" t="s">
        <v>21</v>
      </c>
      <c r="F11809" s="3" t="s">
        <v>35</v>
      </c>
      <c r="G11809" s="3">
        <f t="shared" si="1"/>
        <v>10.828000000000001</v>
      </c>
      <c r="H11809" s="3">
        <f t="shared" si="2"/>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0"/>
        <v>January</v>
      </c>
      <c r="C11810" s="3">
        <v>4901.41</v>
      </c>
      <c r="D11810" s="4">
        <v>44931</v>
      </c>
      <c r="E11810" s="3" t="s">
        <v>43</v>
      </c>
      <c r="F11810" s="3" t="s">
        <v>38</v>
      </c>
      <c r="G11810" s="3">
        <f t="shared" si="1"/>
        <v>490.14100000000002</v>
      </c>
      <c r="H11810" s="3">
        <f t="shared" si="2"/>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0"/>
        <v>December</v>
      </c>
      <c r="C11811" s="3">
        <v>1580.48</v>
      </c>
      <c r="D11811" s="4">
        <v>45639</v>
      </c>
      <c r="E11811" s="3" t="s">
        <v>27</v>
      </c>
      <c r="F11811" s="3" t="s">
        <v>38</v>
      </c>
      <c r="G11811" s="3">
        <f t="shared" si="1"/>
        <v>158.048</v>
      </c>
      <c r="H11811" s="3">
        <f t="shared" si="2"/>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0"/>
        <v>March</v>
      </c>
      <c r="C11812" s="3">
        <v>478.4</v>
      </c>
      <c r="D11812" s="4">
        <v>45001</v>
      </c>
      <c r="E11812" s="3" t="s">
        <v>27</v>
      </c>
      <c r="F11812" s="3" t="s">
        <v>35</v>
      </c>
      <c r="G11812" s="3">
        <f t="shared" si="1"/>
        <v>47.84</v>
      </c>
      <c r="H11812" s="3">
        <f t="shared" si="2"/>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0"/>
        <v>December</v>
      </c>
      <c r="C11813" s="3">
        <v>4286.5</v>
      </c>
      <c r="D11813" s="4">
        <v>45286</v>
      </c>
      <c r="E11813" s="3" t="s">
        <v>27</v>
      </c>
      <c r="F11813" s="3" t="s">
        <v>28</v>
      </c>
      <c r="G11813" s="3">
        <f t="shared" si="1"/>
        <v>428.65000000000003</v>
      </c>
      <c r="H11813" s="3">
        <f t="shared" si="2"/>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0"/>
        <v>April</v>
      </c>
      <c r="C11814" s="3">
        <v>844.57</v>
      </c>
      <c r="D11814" s="4">
        <v>45388</v>
      </c>
      <c r="E11814" s="3" t="s">
        <v>27</v>
      </c>
      <c r="F11814" s="3" t="s">
        <v>22</v>
      </c>
      <c r="G11814" s="3">
        <f t="shared" si="1"/>
        <v>84.457000000000008</v>
      </c>
      <c r="H11814" s="3">
        <f t="shared" si="2"/>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0"/>
        <v>September</v>
      </c>
      <c r="C11815" s="3">
        <v>222.28</v>
      </c>
      <c r="D11815" s="4">
        <v>45558</v>
      </c>
      <c r="E11815" s="3" t="s">
        <v>43</v>
      </c>
      <c r="F11815" s="3" t="s">
        <v>35</v>
      </c>
      <c r="G11815" s="3">
        <f t="shared" si="1"/>
        <v>22.228000000000002</v>
      </c>
      <c r="H11815" s="3">
        <f t="shared" si="2"/>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0"/>
        <v>July</v>
      </c>
      <c r="C11816" s="3">
        <v>2523.98</v>
      </c>
      <c r="D11816" s="4">
        <v>45476</v>
      </c>
      <c r="E11816" s="3" t="s">
        <v>27</v>
      </c>
      <c r="F11816" s="3" t="s">
        <v>38</v>
      </c>
      <c r="G11816" s="3">
        <f t="shared" si="1"/>
        <v>252.39800000000002</v>
      </c>
      <c r="H11816" s="3">
        <f t="shared" si="2"/>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0"/>
        <v>November</v>
      </c>
      <c r="C11817" s="3">
        <v>736.59</v>
      </c>
      <c r="D11817" s="4">
        <v>45624</v>
      </c>
      <c r="E11817" s="3" t="s">
        <v>15</v>
      </c>
      <c r="F11817" s="3" t="s">
        <v>35</v>
      </c>
      <c r="G11817" s="3">
        <f t="shared" si="1"/>
        <v>73.659000000000006</v>
      </c>
      <c r="H11817" s="3">
        <f t="shared" si="2"/>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0"/>
        <v>March</v>
      </c>
      <c r="C11818" s="3">
        <v>4913.87</v>
      </c>
      <c r="D11818" s="4">
        <v>45375</v>
      </c>
      <c r="E11818" s="3" t="s">
        <v>15</v>
      </c>
      <c r="F11818" s="3" t="s">
        <v>28</v>
      </c>
      <c r="G11818" s="3">
        <f t="shared" si="1"/>
        <v>491.387</v>
      </c>
      <c r="H11818" s="3">
        <f t="shared" si="2"/>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0"/>
        <v>December</v>
      </c>
      <c r="C11819" s="3">
        <v>151.01</v>
      </c>
      <c r="D11819" s="4">
        <v>45271</v>
      </c>
      <c r="E11819" s="3" t="s">
        <v>27</v>
      </c>
      <c r="F11819" s="3" t="s">
        <v>16</v>
      </c>
      <c r="G11819" s="3">
        <f t="shared" si="1"/>
        <v>15.100999999999999</v>
      </c>
      <c r="H11819" s="3">
        <f t="shared" si="2"/>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0"/>
        <v>June</v>
      </c>
      <c r="C11820" s="3">
        <v>350.87</v>
      </c>
      <c r="D11820" s="4">
        <v>45451</v>
      </c>
      <c r="E11820" s="3" t="s">
        <v>15</v>
      </c>
      <c r="F11820" s="3" t="s">
        <v>16</v>
      </c>
      <c r="G11820" s="3">
        <f t="shared" si="1"/>
        <v>35.087000000000003</v>
      </c>
      <c r="H11820" s="3">
        <f t="shared" si="2"/>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0"/>
        <v>October</v>
      </c>
      <c r="C11821" s="3">
        <v>4183.09</v>
      </c>
      <c r="D11821" s="4">
        <v>45593</v>
      </c>
      <c r="E11821" s="3" t="s">
        <v>21</v>
      </c>
      <c r="F11821" s="3" t="s">
        <v>22</v>
      </c>
      <c r="G11821" s="3">
        <f t="shared" si="1"/>
        <v>418.30900000000003</v>
      </c>
      <c r="H11821" s="3">
        <f t="shared" si="2"/>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0"/>
        <v>November</v>
      </c>
      <c r="C11822" s="3">
        <v>1274.78</v>
      </c>
      <c r="D11822" s="4">
        <v>45622</v>
      </c>
      <c r="E11822" s="3" t="s">
        <v>43</v>
      </c>
      <c r="F11822" s="3" t="s">
        <v>22</v>
      </c>
      <c r="G11822" s="3">
        <f t="shared" si="1"/>
        <v>127.47800000000001</v>
      </c>
      <c r="H11822" s="3">
        <f t="shared" si="2"/>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0"/>
        <v>March</v>
      </c>
      <c r="C11823" s="3">
        <v>4566.82</v>
      </c>
      <c r="D11823" s="4">
        <v>44994</v>
      </c>
      <c r="E11823" s="3" t="s">
        <v>27</v>
      </c>
      <c r="F11823" s="3" t="s">
        <v>28</v>
      </c>
      <c r="G11823" s="3">
        <f t="shared" si="1"/>
        <v>456.68200000000002</v>
      </c>
      <c r="H11823" s="3">
        <f t="shared" si="2"/>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0"/>
        <v>November</v>
      </c>
      <c r="C11824" s="3">
        <v>1624.57</v>
      </c>
      <c r="D11824" s="4">
        <v>45625</v>
      </c>
      <c r="E11824" s="3" t="s">
        <v>27</v>
      </c>
      <c r="F11824" s="3" t="s">
        <v>22</v>
      </c>
      <c r="G11824" s="3">
        <f t="shared" si="1"/>
        <v>162.45699999999999</v>
      </c>
      <c r="H11824" s="3">
        <f t="shared" si="2"/>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0"/>
        <v>August</v>
      </c>
      <c r="C11825" s="3">
        <v>441.93</v>
      </c>
      <c r="D11825" s="4">
        <v>45165</v>
      </c>
      <c r="E11825" s="3" t="s">
        <v>43</v>
      </c>
      <c r="F11825" s="3" t="s">
        <v>16</v>
      </c>
      <c r="G11825" s="3">
        <f t="shared" si="1"/>
        <v>44.193000000000005</v>
      </c>
      <c r="H11825" s="3">
        <f t="shared" si="2"/>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0"/>
        <v>April</v>
      </c>
      <c r="C11826" s="3">
        <v>151.9</v>
      </c>
      <c r="D11826" s="4">
        <v>45021</v>
      </c>
      <c r="E11826" s="3" t="s">
        <v>15</v>
      </c>
      <c r="F11826" s="3" t="s">
        <v>28</v>
      </c>
      <c r="G11826" s="3">
        <f t="shared" si="1"/>
        <v>15.190000000000001</v>
      </c>
      <c r="H11826" s="3">
        <f t="shared" si="2"/>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0"/>
        <v>November</v>
      </c>
      <c r="C11827" s="3">
        <v>1484.58</v>
      </c>
      <c r="D11827" s="4">
        <v>45615</v>
      </c>
      <c r="E11827" s="3" t="s">
        <v>43</v>
      </c>
      <c r="F11827" s="3" t="s">
        <v>28</v>
      </c>
      <c r="G11827" s="3">
        <f t="shared" si="1"/>
        <v>148.458</v>
      </c>
      <c r="H11827" s="3">
        <f t="shared" si="2"/>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0"/>
        <v>June</v>
      </c>
      <c r="C11828" s="3">
        <v>2421.2800000000002</v>
      </c>
      <c r="D11828" s="4">
        <v>45456</v>
      </c>
      <c r="E11828" s="3" t="s">
        <v>43</v>
      </c>
      <c r="F11828" s="3" t="s">
        <v>28</v>
      </c>
      <c r="G11828" s="3">
        <f t="shared" si="1"/>
        <v>242.12800000000004</v>
      </c>
      <c r="H11828" s="3">
        <f t="shared" si="2"/>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0"/>
        <v>July</v>
      </c>
      <c r="C11829" s="3">
        <v>104.98</v>
      </c>
      <c r="D11829" s="4">
        <v>45129</v>
      </c>
      <c r="E11829" s="3" t="s">
        <v>15</v>
      </c>
      <c r="F11829" s="3" t="s">
        <v>35</v>
      </c>
      <c r="G11829" s="3">
        <f t="shared" si="1"/>
        <v>10.498000000000001</v>
      </c>
      <c r="H11829" s="3">
        <f t="shared" si="2"/>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0"/>
        <v>January</v>
      </c>
      <c r="C11830" s="3">
        <v>2947.43</v>
      </c>
      <c r="D11830" s="4">
        <v>44929</v>
      </c>
      <c r="E11830" s="3" t="s">
        <v>43</v>
      </c>
      <c r="F11830" s="3" t="s">
        <v>22</v>
      </c>
      <c r="G11830" s="3">
        <f t="shared" si="1"/>
        <v>294.74299999999999</v>
      </c>
      <c r="H11830" s="3">
        <f t="shared" si="2"/>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0"/>
        <v>July</v>
      </c>
      <c r="C11831" s="3">
        <v>1734.94</v>
      </c>
      <c r="D11831" s="4">
        <v>45133</v>
      </c>
      <c r="E11831" s="3" t="s">
        <v>15</v>
      </c>
      <c r="F11831" s="3" t="s">
        <v>38</v>
      </c>
      <c r="G11831" s="3">
        <f t="shared" si="1"/>
        <v>173.49400000000003</v>
      </c>
      <c r="H11831" s="3">
        <f t="shared" si="2"/>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0"/>
        <v>July</v>
      </c>
      <c r="C11832" s="3">
        <v>2011.75</v>
      </c>
      <c r="D11832" s="4">
        <v>45495</v>
      </c>
      <c r="E11832" s="3" t="s">
        <v>15</v>
      </c>
      <c r="F11832" s="3" t="s">
        <v>16</v>
      </c>
      <c r="G11832" s="3">
        <f t="shared" si="1"/>
        <v>201.17500000000001</v>
      </c>
      <c r="H11832" s="3">
        <f t="shared" si="2"/>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0"/>
        <v>November</v>
      </c>
      <c r="C11833" s="3">
        <v>1380.91</v>
      </c>
      <c r="D11833" s="4">
        <v>45251</v>
      </c>
      <c r="E11833" s="3" t="s">
        <v>43</v>
      </c>
      <c r="F11833" s="3" t="s">
        <v>22</v>
      </c>
      <c r="G11833" s="3">
        <f t="shared" si="1"/>
        <v>138.09100000000001</v>
      </c>
      <c r="H11833" s="3">
        <f t="shared" si="2"/>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0"/>
        <v>June</v>
      </c>
      <c r="C11834" s="3">
        <v>2692.32</v>
      </c>
      <c r="D11834" s="4">
        <v>45448</v>
      </c>
      <c r="E11834" s="3" t="s">
        <v>21</v>
      </c>
      <c r="F11834" s="3" t="s">
        <v>16</v>
      </c>
      <c r="G11834" s="3">
        <f t="shared" si="1"/>
        <v>269.23200000000003</v>
      </c>
      <c r="H11834" s="3">
        <f t="shared" si="2"/>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0"/>
        <v>January</v>
      </c>
      <c r="C11835" s="3">
        <v>1227.5999999999999</v>
      </c>
      <c r="D11835" s="4">
        <v>44929</v>
      </c>
      <c r="E11835" s="3" t="s">
        <v>15</v>
      </c>
      <c r="F11835" s="3" t="s">
        <v>22</v>
      </c>
      <c r="G11835" s="3">
        <f t="shared" si="1"/>
        <v>122.75999999999999</v>
      </c>
      <c r="H11835" s="3">
        <f t="shared" si="2"/>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0"/>
        <v>January</v>
      </c>
      <c r="C11836" s="3">
        <v>760.63</v>
      </c>
      <c r="D11836" s="4">
        <v>44938</v>
      </c>
      <c r="E11836" s="3" t="s">
        <v>43</v>
      </c>
      <c r="F11836" s="3" t="s">
        <v>38</v>
      </c>
      <c r="G11836" s="3">
        <f t="shared" si="1"/>
        <v>76.063000000000002</v>
      </c>
      <c r="H11836" s="3">
        <f t="shared" si="2"/>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0"/>
        <v>April</v>
      </c>
      <c r="C11837" s="3">
        <v>4464.17</v>
      </c>
      <c r="D11837" s="4">
        <v>45386</v>
      </c>
      <c r="E11837" s="3" t="s">
        <v>15</v>
      </c>
      <c r="F11837" s="3" t="s">
        <v>16</v>
      </c>
      <c r="G11837" s="3">
        <f t="shared" si="1"/>
        <v>446.41700000000003</v>
      </c>
      <c r="H11837" s="3">
        <f t="shared" si="2"/>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0"/>
        <v>September</v>
      </c>
      <c r="C11838" s="3">
        <v>2013.72</v>
      </c>
      <c r="D11838" s="4">
        <v>45544</v>
      </c>
      <c r="E11838" s="3" t="s">
        <v>21</v>
      </c>
      <c r="F11838" s="3" t="s">
        <v>38</v>
      </c>
      <c r="G11838" s="3">
        <f t="shared" si="1"/>
        <v>201.37200000000001</v>
      </c>
      <c r="H11838" s="3">
        <f t="shared" si="2"/>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0"/>
        <v>December</v>
      </c>
      <c r="C11839" s="3">
        <v>476.96</v>
      </c>
      <c r="D11839" s="4">
        <v>45276</v>
      </c>
      <c r="E11839" s="3" t="s">
        <v>21</v>
      </c>
      <c r="F11839" s="3" t="s">
        <v>16</v>
      </c>
      <c r="G11839" s="3">
        <f t="shared" si="1"/>
        <v>47.695999999999998</v>
      </c>
      <c r="H11839" s="3">
        <f t="shared" si="2"/>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0"/>
        <v>July</v>
      </c>
      <c r="C11840" s="3">
        <v>1228.58</v>
      </c>
      <c r="D11840" s="4">
        <v>45135</v>
      </c>
      <c r="E11840" s="3" t="s">
        <v>27</v>
      </c>
      <c r="F11840" s="3" t="s">
        <v>35</v>
      </c>
      <c r="G11840" s="3">
        <f t="shared" si="1"/>
        <v>122.858</v>
      </c>
      <c r="H11840" s="3">
        <f t="shared" si="2"/>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0"/>
        <v>January</v>
      </c>
      <c r="C11841" s="3">
        <v>1618.72</v>
      </c>
      <c r="D11841" s="4">
        <v>44940</v>
      </c>
      <c r="E11841" s="3" t="s">
        <v>15</v>
      </c>
      <c r="F11841" s="3" t="s">
        <v>35</v>
      </c>
      <c r="G11841" s="3">
        <f t="shared" si="1"/>
        <v>161.87200000000001</v>
      </c>
      <c r="H11841" s="3">
        <f t="shared" si="2"/>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0"/>
        <v>April</v>
      </c>
      <c r="C11842" s="3">
        <v>3871.27</v>
      </c>
      <c r="D11842" s="4">
        <v>45029</v>
      </c>
      <c r="E11842" s="3" t="s">
        <v>15</v>
      </c>
      <c r="F11842" s="3" t="s">
        <v>16</v>
      </c>
      <c r="G11842" s="3">
        <f t="shared" si="1"/>
        <v>387.12700000000001</v>
      </c>
      <c r="H11842" s="3">
        <f t="shared" si="2"/>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0"/>
        <v>November</v>
      </c>
      <c r="C11843" s="3">
        <v>209.05</v>
      </c>
      <c r="D11843" s="4">
        <v>45257</v>
      </c>
      <c r="E11843" s="3" t="s">
        <v>43</v>
      </c>
      <c r="F11843" s="3" t="s">
        <v>16</v>
      </c>
      <c r="G11843" s="3">
        <f t="shared" si="1"/>
        <v>20.905000000000001</v>
      </c>
      <c r="H11843" s="3">
        <f t="shared" si="2"/>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0"/>
        <v>June</v>
      </c>
      <c r="C11844" s="3">
        <v>2443.42</v>
      </c>
      <c r="D11844" s="4">
        <v>45467</v>
      </c>
      <c r="E11844" s="3" t="s">
        <v>15</v>
      </c>
      <c r="F11844" s="3" t="s">
        <v>38</v>
      </c>
      <c r="G11844" s="3">
        <f t="shared" si="1"/>
        <v>244.34200000000001</v>
      </c>
      <c r="H11844" s="3">
        <f t="shared" si="2"/>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0"/>
        <v>September</v>
      </c>
      <c r="C11845" s="3">
        <v>2097.69</v>
      </c>
      <c r="D11845" s="4">
        <v>45189</v>
      </c>
      <c r="E11845" s="3" t="s">
        <v>27</v>
      </c>
      <c r="F11845" s="3" t="s">
        <v>28</v>
      </c>
      <c r="G11845" s="3">
        <f t="shared" si="1"/>
        <v>209.76900000000001</v>
      </c>
      <c r="H11845" s="3">
        <f t="shared" si="2"/>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0"/>
        <v>February</v>
      </c>
      <c r="C11846" s="3">
        <v>4845.16</v>
      </c>
      <c r="D11846" s="4">
        <v>44975</v>
      </c>
      <c r="E11846" s="3" t="s">
        <v>21</v>
      </c>
      <c r="F11846" s="3" t="s">
        <v>16</v>
      </c>
      <c r="G11846" s="3">
        <f t="shared" si="1"/>
        <v>484.51600000000002</v>
      </c>
      <c r="H11846" s="3">
        <f t="shared" si="2"/>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0"/>
        <v>December</v>
      </c>
      <c r="C11847" s="3">
        <v>982.37</v>
      </c>
      <c r="D11847" s="4">
        <v>45631</v>
      </c>
      <c r="E11847" s="3" t="s">
        <v>21</v>
      </c>
      <c r="F11847" s="3" t="s">
        <v>22</v>
      </c>
      <c r="G11847" s="3">
        <f t="shared" si="1"/>
        <v>98.237000000000009</v>
      </c>
      <c r="H11847" s="3">
        <f t="shared" si="2"/>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0"/>
        <v>May</v>
      </c>
      <c r="C11848" s="3">
        <v>3176.57</v>
      </c>
      <c r="D11848" s="4">
        <v>45415</v>
      </c>
      <c r="E11848" s="3" t="s">
        <v>27</v>
      </c>
      <c r="F11848" s="3" t="s">
        <v>22</v>
      </c>
      <c r="G11848" s="3">
        <f t="shared" si="1"/>
        <v>317.65700000000004</v>
      </c>
      <c r="H11848" s="3">
        <f t="shared" si="2"/>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0"/>
        <v>September</v>
      </c>
      <c r="C11849" s="3">
        <v>1090.76</v>
      </c>
      <c r="D11849" s="4">
        <v>45189</v>
      </c>
      <c r="E11849" s="3" t="s">
        <v>15</v>
      </c>
      <c r="F11849" s="3" t="s">
        <v>22</v>
      </c>
      <c r="G11849" s="3">
        <f t="shared" si="1"/>
        <v>109.07600000000001</v>
      </c>
      <c r="H11849" s="3">
        <f t="shared" si="2"/>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0"/>
        <v>February</v>
      </c>
      <c r="C11850" s="3">
        <v>2787.27</v>
      </c>
      <c r="D11850" s="4">
        <v>45324</v>
      </c>
      <c r="E11850" s="3" t="s">
        <v>15</v>
      </c>
      <c r="F11850" s="3" t="s">
        <v>35</v>
      </c>
      <c r="G11850" s="3">
        <f t="shared" si="1"/>
        <v>278.72700000000003</v>
      </c>
      <c r="H11850" s="3">
        <f t="shared" si="2"/>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0"/>
        <v>September</v>
      </c>
      <c r="C11851" s="3">
        <v>2819.81</v>
      </c>
      <c r="D11851" s="4">
        <v>45537</v>
      </c>
      <c r="E11851" s="3" t="s">
        <v>27</v>
      </c>
      <c r="F11851" s="3" t="s">
        <v>38</v>
      </c>
      <c r="G11851" s="3">
        <f t="shared" si="1"/>
        <v>281.98099999999999</v>
      </c>
      <c r="H11851" s="3">
        <f t="shared" si="2"/>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0"/>
        <v>October</v>
      </c>
      <c r="C11852" s="3">
        <v>469.2</v>
      </c>
      <c r="D11852" s="4">
        <v>45582</v>
      </c>
      <c r="E11852" s="3" t="s">
        <v>43</v>
      </c>
      <c r="F11852" s="3" t="s">
        <v>35</v>
      </c>
      <c r="G11852" s="3">
        <f t="shared" si="1"/>
        <v>46.92</v>
      </c>
      <c r="H11852" s="3">
        <f t="shared" si="2"/>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0"/>
        <v>December</v>
      </c>
      <c r="C11853" s="3">
        <v>2336.61</v>
      </c>
      <c r="D11853" s="4">
        <v>45264</v>
      </c>
      <c r="E11853" s="3" t="s">
        <v>21</v>
      </c>
      <c r="F11853" s="3" t="s">
        <v>22</v>
      </c>
      <c r="G11853" s="3">
        <f t="shared" si="1"/>
        <v>233.66100000000003</v>
      </c>
      <c r="H11853" s="3">
        <f t="shared" si="2"/>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0"/>
        <v>February</v>
      </c>
      <c r="C11854" s="3">
        <v>2359.66</v>
      </c>
      <c r="D11854" s="4">
        <v>45339</v>
      </c>
      <c r="E11854" s="3" t="s">
        <v>27</v>
      </c>
      <c r="F11854" s="3" t="s">
        <v>16</v>
      </c>
      <c r="G11854" s="3">
        <f t="shared" si="1"/>
        <v>235.96600000000001</v>
      </c>
      <c r="H11854" s="3">
        <f t="shared" si="2"/>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0"/>
        <v>April</v>
      </c>
      <c r="C11855" s="3">
        <v>1663.77</v>
      </c>
      <c r="D11855" s="4">
        <v>45395</v>
      </c>
      <c r="E11855" s="3" t="s">
        <v>27</v>
      </c>
      <c r="F11855" s="3" t="s">
        <v>22</v>
      </c>
      <c r="G11855" s="3">
        <f t="shared" si="1"/>
        <v>166.37700000000001</v>
      </c>
      <c r="H11855" s="3">
        <f t="shared" si="2"/>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0"/>
        <v>January</v>
      </c>
      <c r="C11856" s="3">
        <v>1458.08</v>
      </c>
      <c r="D11856" s="4">
        <v>45304</v>
      </c>
      <c r="E11856" s="3" t="s">
        <v>15</v>
      </c>
      <c r="F11856" s="3" t="s">
        <v>16</v>
      </c>
      <c r="G11856" s="3">
        <f t="shared" si="1"/>
        <v>145.80799999999999</v>
      </c>
      <c r="H11856" s="3">
        <f t="shared" si="2"/>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0"/>
        <v>January</v>
      </c>
      <c r="C11857" s="3">
        <v>1199.06</v>
      </c>
      <c r="D11857" s="4">
        <v>45307</v>
      </c>
      <c r="E11857" s="3" t="s">
        <v>21</v>
      </c>
      <c r="F11857" s="3" t="s">
        <v>38</v>
      </c>
      <c r="G11857" s="3">
        <f t="shared" si="1"/>
        <v>119.90600000000001</v>
      </c>
      <c r="H11857" s="3">
        <f t="shared" si="2"/>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0"/>
        <v>March</v>
      </c>
      <c r="C11858" s="3">
        <v>129.11000000000001</v>
      </c>
      <c r="D11858" s="4">
        <v>44987</v>
      </c>
      <c r="E11858" s="3" t="s">
        <v>15</v>
      </c>
      <c r="F11858" s="3" t="s">
        <v>28</v>
      </c>
      <c r="G11858" s="3">
        <f t="shared" si="1"/>
        <v>12.911000000000001</v>
      </c>
      <c r="H11858" s="3">
        <f t="shared" si="2"/>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0"/>
        <v>December</v>
      </c>
      <c r="C11859" s="3">
        <v>108.9</v>
      </c>
      <c r="D11859" s="4">
        <v>45291</v>
      </c>
      <c r="E11859" s="3" t="s">
        <v>27</v>
      </c>
      <c r="F11859" s="3" t="s">
        <v>16</v>
      </c>
      <c r="G11859" s="3">
        <f t="shared" si="1"/>
        <v>10.89</v>
      </c>
      <c r="H11859" s="3">
        <f t="shared" si="2"/>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0"/>
        <v>October</v>
      </c>
      <c r="C11860" s="3">
        <v>2989.96</v>
      </c>
      <c r="D11860" s="4">
        <v>45213</v>
      </c>
      <c r="E11860" s="3" t="s">
        <v>43</v>
      </c>
      <c r="F11860" s="3" t="s">
        <v>35</v>
      </c>
      <c r="G11860" s="3">
        <f t="shared" si="1"/>
        <v>298.99600000000004</v>
      </c>
      <c r="H11860" s="3">
        <f t="shared" si="2"/>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0"/>
        <v>July</v>
      </c>
      <c r="C11861" s="3">
        <v>1528.17</v>
      </c>
      <c r="D11861" s="4">
        <v>45497</v>
      </c>
      <c r="E11861" s="3" t="s">
        <v>21</v>
      </c>
      <c r="F11861" s="3" t="s">
        <v>22</v>
      </c>
      <c r="G11861" s="3">
        <f t="shared" si="1"/>
        <v>152.81700000000001</v>
      </c>
      <c r="H11861" s="3">
        <f t="shared" si="2"/>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0"/>
        <v>August</v>
      </c>
      <c r="C11862" s="3">
        <v>922.65</v>
      </c>
      <c r="D11862" s="4">
        <v>45526</v>
      </c>
      <c r="E11862" s="3" t="s">
        <v>27</v>
      </c>
      <c r="F11862" s="3" t="s">
        <v>22</v>
      </c>
      <c r="G11862" s="3">
        <f t="shared" si="1"/>
        <v>92.265000000000001</v>
      </c>
      <c r="H11862" s="3">
        <f t="shared" si="2"/>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0"/>
        <v>March</v>
      </c>
      <c r="C11863" s="3">
        <v>3455.2</v>
      </c>
      <c r="D11863" s="4">
        <v>45357</v>
      </c>
      <c r="E11863" s="3" t="s">
        <v>27</v>
      </c>
      <c r="F11863" s="3" t="s">
        <v>22</v>
      </c>
      <c r="G11863" s="3">
        <f t="shared" si="1"/>
        <v>345.52</v>
      </c>
      <c r="H11863" s="3">
        <f t="shared" si="2"/>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0"/>
        <v>October</v>
      </c>
      <c r="C11864" s="3">
        <v>2691.63</v>
      </c>
      <c r="D11864" s="4">
        <v>45213</v>
      </c>
      <c r="E11864" s="3" t="s">
        <v>43</v>
      </c>
      <c r="F11864" s="3" t="s">
        <v>16</v>
      </c>
      <c r="G11864" s="3">
        <f t="shared" si="1"/>
        <v>269.16300000000001</v>
      </c>
      <c r="H11864" s="3">
        <f t="shared" si="2"/>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0"/>
        <v>February</v>
      </c>
      <c r="C11865" s="3">
        <v>4583.3</v>
      </c>
      <c r="D11865" s="4">
        <v>45328</v>
      </c>
      <c r="E11865" s="3" t="s">
        <v>27</v>
      </c>
      <c r="F11865" s="3" t="s">
        <v>38</v>
      </c>
      <c r="G11865" s="3">
        <f t="shared" si="1"/>
        <v>458.33000000000004</v>
      </c>
      <c r="H11865" s="3">
        <f t="shared" si="2"/>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0"/>
        <v>August</v>
      </c>
      <c r="C11866" s="3">
        <v>4171.9799999999996</v>
      </c>
      <c r="D11866" s="4">
        <v>45166</v>
      </c>
      <c r="E11866" s="3" t="s">
        <v>27</v>
      </c>
      <c r="F11866" s="3" t="s">
        <v>16</v>
      </c>
      <c r="G11866" s="3">
        <f t="shared" si="1"/>
        <v>417.19799999999998</v>
      </c>
      <c r="H11866" s="3">
        <f t="shared" si="2"/>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0"/>
        <v>January</v>
      </c>
      <c r="C11867" s="3">
        <v>3660.97</v>
      </c>
      <c r="D11867" s="4">
        <v>44935</v>
      </c>
      <c r="E11867" s="3" t="s">
        <v>21</v>
      </c>
      <c r="F11867" s="3" t="s">
        <v>35</v>
      </c>
      <c r="G11867" s="3">
        <f t="shared" si="1"/>
        <v>366.09699999999998</v>
      </c>
      <c r="H11867" s="3">
        <f t="shared" si="2"/>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0"/>
        <v>May</v>
      </c>
      <c r="C11868" s="3">
        <v>720.25</v>
      </c>
      <c r="D11868" s="4">
        <v>45441</v>
      </c>
      <c r="E11868" s="3" t="s">
        <v>21</v>
      </c>
      <c r="F11868" s="3" t="s">
        <v>22</v>
      </c>
      <c r="G11868" s="3">
        <f t="shared" si="1"/>
        <v>72.025000000000006</v>
      </c>
      <c r="H11868" s="3">
        <f t="shared" si="2"/>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0"/>
        <v>September</v>
      </c>
      <c r="C11869" s="3">
        <v>3363.83</v>
      </c>
      <c r="D11869" s="4">
        <v>45564</v>
      </c>
      <c r="E11869" s="3" t="s">
        <v>21</v>
      </c>
      <c r="F11869" s="3" t="s">
        <v>16</v>
      </c>
      <c r="G11869" s="3">
        <f t="shared" si="1"/>
        <v>336.38300000000004</v>
      </c>
      <c r="H11869" s="3">
        <f t="shared" si="2"/>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0"/>
        <v>August</v>
      </c>
      <c r="C11870" s="3">
        <v>3500.24</v>
      </c>
      <c r="D11870" s="4">
        <v>45509</v>
      </c>
      <c r="E11870" s="3" t="s">
        <v>15</v>
      </c>
      <c r="F11870" s="3" t="s">
        <v>22</v>
      </c>
      <c r="G11870" s="3">
        <f t="shared" si="1"/>
        <v>350.024</v>
      </c>
      <c r="H11870" s="3">
        <f t="shared" si="2"/>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0"/>
        <v>February</v>
      </c>
      <c r="C11871" s="3">
        <v>3840.33</v>
      </c>
      <c r="D11871" s="4">
        <v>45336</v>
      </c>
      <c r="E11871" s="3" t="s">
        <v>43</v>
      </c>
      <c r="F11871" s="3" t="s">
        <v>35</v>
      </c>
      <c r="G11871" s="3">
        <f t="shared" si="1"/>
        <v>384.03300000000002</v>
      </c>
      <c r="H11871" s="3">
        <f t="shared" si="2"/>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0"/>
        <v>November</v>
      </c>
      <c r="C11872" s="3">
        <v>1389.35</v>
      </c>
      <c r="D11872" s="4">
        <v>45600</v>
      </c>
      <c r="E11872" s="3" t="s">
        <v>21</v>
      </c>
      <c r="F11872" s="3" t="s">
        <v>28</v>
      </c>
      <c r="G11872" s="3">
        <f t="shared" si="1"/>
        <v>138.935</v>
      </c>
      <c r="H11872" s="3">
        <f t="shared" si="2"/>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0"/>
        <v>October</v>
      </c>
      <c r="C11873" s="3">
        <v>3237.46</v>
      </c>
      <c r="D11873" s="4">
        <v>45225</v>
      </c>
      <c r="E11873" s="3" t="s">
        <v>15</v>
      </c>
      <c r="F11873" s="3" t="s">
        <v>28</v>
      </c>
      <c r="G11873" s="3">
        <f t="shared" si="1"/>
        <v>323.74600000000004</v>
      </c>
      <c r="H11873" s="3">
        <f t="shared" si="2"/>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0"/>
        <v>November</v>
      </c>
      <c r="C11874" s="3">
        <v>3129.56</v>
      </c>
      <c r="D11874" s="4">
        <v>45599</v>
      </c>
      <c r="E11874" s="3" t="s">
        <v>15</v>
      </c>
      <c r="F11874" s="3" t="s">
        <v>28</v>
      </c>
      <c r="G11874" s="3">
        <f t="shared" si="1"/>
        <v>312.95600000000002</v>
      </c>
      <c r="H11874" s="3">
        <f t="shared" si="2"/>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0"/>
        <v>November</v>
      </c>
      <c r="C11875" s="3">
        <v>1988.02</v>
      </c>
      <c r="D11875" s="4">
        <v>45251</v>
      </c>
      <c r="E11875" s="3" t="s">
        <v>43</v>
      </c>
      <c r="F11875" s="3" t="s">
        <v>22</v>
      </c>
      <c r="G11875" s="3">
        <f t="shared" si="1"/>
        <v>198.80200000000002</v>
      </c>
      <c r="H11875" s="3">
        <f t="shared" si="2"/>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0"/>
        <v>November</v>
      </c>
      <c r="C11876" s="3">
        <v>3351.18</v>
      </c>
      <c r="D11876" s="4">
        <v>45602</v>
      </c>
      <c r="E11876" s="3" t="s">
        <v>43</v>
      </c>
      <c r="F11876" s="3" t="s">
        <v>16</v>
      </c>
      <c r="G11876" s="3">
        <f t="shared" si="1"/>
        <v>335.11799999999999</v>
      </c>
      <c r="H11876" s="3">
        <f t="shared" si="2"/>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0"/>
        <v>August</v>
      </c>
      <c r="C11877" s="3">
        <v>524.80999999999995</v>
      </c>
      <c r="D11877" s="4">
        <v>45517</v>
      </c>
      <c r="E11877" s="3" t="s">
        <v>27</v>
      </c>
      <c r="F11877" s="3" t="s">
        <v>22</v>
      </c>
      <c r="G11877" s="3">
        <f t="shared" si="1"/>
        <v>52.480999999999995</v>
      </c>
      <c r="H11877" s="3">
        <f t="shared" si="2"/>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0"/>
        <v>September</v>
      </c>
      <c r="C11878" s="3">
        <v>3253.17</v>
      </c>
      <c r="D11878" s="4">
        <v>45559</v>
      </c>
      <c r="E11878" s="3" t="s">
        <v>15</v>
      </c>
      <c r="F11878" s="3" t="s">
        <v>38</v>
      </c>
      <c r="G11878" s="3">
        <f t="shared" si="1"/>
        <v>325.31700000000001</v>
      </c>
      <c r="H11878" s="3">
        <f t="shared" si="2"/>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0"/>
        <v>July</v>
      </c>
      <c r="C11879" s="3">
        <v>3069.48</v>
      </c>
      <c r="D11879" s="4">
        <v>45128</v>
      </c>
      <c r="E11879" s="3" t="s">
        <v>21</v>
      </c>
      <c r="F11879" s="3" t="s">
        <v>16</v>
      </c>
      <c r="G11879" s="3">
        <f t="shared" si="1"/>
        <v>306.94800000000004</v>
      </c>
      <c r="H11879" s="3">
        <f t="shared" si="2"/>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0"/>
        <v>January</v>
      </c>
      <c r="C11880" s="3">
        <v>1132.06</v>
      </c>
      <c r="D11880" s="4">
        <v>45309</v>
      </c>
      <c r="E11880" s="3" t="s">
        <v>43</v>
      </c>
      <c r="F11880" s="3" t="s">
        <v>35</v>
      </c>
      <c r="G11880" s="3">
        <f t="shared" si="1"/>
        <v>113.206</v>
      </c>
      <c r="H11880" s="3">
        <f t="shared" si="2"/>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0"/>
        <v>February</v>
      </c>
      <c r="C11881" s="3">
        <v>4109.25</v>
      </c>
      <c r="D11881" s="4">
        <v>44973</v>
      </c>
      <c r="E11881" s="3" t="s">
        <v>15</v>
      </c>
      <c r="F11881" s="3" t="s">
        <v>28</v>
      </c>
      <c r="G11881" s="3">
        <f t="shared" si="1"/>
        <v>410.92500000000001</v>
      </c>
      <c r="H11881" s="3">
        <f t="shared" si="2"/>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0"/>
        <v>August</v>
      </c>
      <c r="C11882" s="3">
        <v>4384.63</v>
      </c>
      <c r="D11882" s="4">
        <v>45155</v>
      </c>
      <c r="E11882" s="3" t="s">
        <v>21</v>
      </c>
      <c r="F11882" s="3" t="s">
        <v>16</v>
      </c>
      <c r="G11882" s="3">
        <f t="shared" si="1"/>
        <v>438.46300000000002</v>
      </c>
      <c r="H11882" s="3">
        <f t="shared" si="2"/>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0"/>
        <v>December</v>
      </c>
      <c r="C11883" s="3">
        <v>1131.3699999999999</v>
      </c>
      <c r="D11883" s="4">
        <v>45284</v>
      </c>
      <c r="E11883" s="3" t="s">
        <v>15</v>
      </c>
      <c r="F11883" s="3" t="s">
        <v>16</v>
      </c>
      <c r="G11883" s="3">
        <f t="shared" si="1"/>
        <v>113.137</v>
      </c>
      <c r="H11883" s="3">
        <f t="shared" si="2"/>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0"/>
        <v>August</v>
      </c>
      <c r="C11884" s="3">
        <v>472.21</v>
      </c>
      <c r="D11884" s="4">
        <v>45534</v>
      </c>
      <c r="E11884" s="3" t="s">
        <v>43</v>
      </c>
      <c r="F11884" s="3" t="s">
        <v>28</v>
      </c>
      <c r="G11884" s="3">
        <f t="shared" si="1"/>
        <v>47.221000000000004</v>
      </c>
      <c r="H11884" s="3">
        <f t="shared" si="2"/>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0"/>
        <v>December</v>
      </c>
      <c r="C11885" s="3">
        <v>3057.52</v>
      </c>
      <c r="D11885" s="4">
        <v>45654</v>
      </c>
      <c r="E11885" s="3" t="s">
        <v>27</v>
      </c>
      <c r="F11885" s="3" t="s">
        <v>35</v>
      </c>
      <c r="G11885" s="3">
        <f t="shared" si="1"/>
        <v>305.75200000000001</v>
      </c>
      <c r="H11885" s="3">
        <f t="shared" si="2"/>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0"/>
        <v>December</v>
      </c>
      <c r="C11886" s="3">
        <v>2451.6</v>
      </c>
      <c r="D11886" s="4">
        <v>45266</v>
      </c>
      <c r="E11886" s="3" t="s">
        <v>15</v>
      </c>
      <c r="F11886" s="3" t="s">
        <v>22</v>
      </c>
      <c r="G11886" s="3">
        <f t="shared" si="1"/>
        <v>245.16</v>
      </c>
      <c r="H11886" s="3">
        <f t="shared" si="2"/>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0"/>
        <v>February</v>
      </c>
      <c r="C11887" s="3">
        <v>2195.21</v>
      </c>
      <c r="D11887" s="4">
        <v>44967</v>
      </c>
      <c r="E11887" s="3" t="s">
        <v>21</v>
      </c>
      <c r="F11887" s="3" t="s">
        <v>22</v>
      </c>
      <c r="G11887" s="3">
        <f t="shared" si="1"/>
        <v>219.52100000000002</v>
      </c>
      <c r="H11887" s="3">
        <f t="shared" si="2"/>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0"/>
        <v>December</v>
      </c>
      <c r="C11888" s="3">
        <v>3828.94</v>
      </c>
      <c r="D11888" s="4">
        <v>45286</v>
      </c>
      <c r="E11888" s="3" t="s">
        <v>43</v>
      </c>
      <c r="F11888" s="3" t="s">
        <v>16</v>
      </c>
      <c r="G11888" s="3">
        <f t="shared" si="1"/>
        <v>382.89400000000001</v>
      </c>
      <c r="H11888" s="3">
        <f t="shared" si="2"/>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0"/>
        <v>November</v>
      </c>
      <c r="C11889" s="3">
        <v>4851.3500000000004</v>
      </c>
      <c r="D11889" s="4">
        <v>45250</v>
      </c>
      <c r="E11889" s="3" t="s">
        <v>27</v>
      </c>
      <c r="F11889" s="3" t="s">
        <v>28</v>
      </c>
      <c r="G11889" s="3">
        <f t="shared" si="1"/>
        <v>485.13500000000005</v>
      </c>
      <c r="H11889" s="3">
        <f t="shared" si="2"/>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0"/>
        <v>July</v>
      </c>
      <c r="C11890" s="3">
        <v>2440.5500000000002</v>
      </c>
      <c r="D11890" s="4">
        <v>45129</v>
      </c>
      <c r="E11890" s="3" t="s">
        <v>21</v>
      </c>
      <c r="F11890" s="3" t="s">
        <v>38</v>
      </c>
      <c r="G11890" s="3">
        <f t="shared" si="1"/>
        <v>244.05500000000004</v>
      </c>
      <c r="H11890" s="3">
        <f t="shared" si="2"/>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0"/>
        <v>September</v>
      </c>
      <c r="C11891" s="3">
        <v>130.16</v>
      </c>
      <c r="D11891" s="4">
        <v>45193</v>
      </c>
      <c r="E11891" s="3" t="s">
        <v>21</v>
      </c>
      <c r="F11891" s="3" t="s">
        <v>35</v>
      </c>
      <c r="G11891" s="3">
        <f t="shared" si="1"/>
        <v>13.016</v>
      </c>
      <c r="H11891" s="3">
        <f t="shared" si="2"/>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0"/>
        <v>September</v>
      </c>
      <c r="C11892" s="3">
        <v>3021.71</v>
      </c>
      <c r="D11892" s="4">
        <v>45543</v>
      </c>
      <c r="E11892" s="3" t="s">
        <v>21</v>
      </c>
      <c r="F11892" s="3" t="s">
        <v>22</v>
      </c>
      <c r="G11892" s="3">
        <f t="shared" si="1"/>
        <v>302.17099999999999</v>
      </c>
      <c r="H11892" s="3">
        <f t="shared" si="2"/>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0"/>
        <v>March</v>
      </c>
      <c r="C11893" s="3">
        <v>3304.43</v>
      </c>
      <c r="D11893" s="4">
        <v>44991</v>
      </c>
      <c r="E11893" s="3" t="s">
        <v>15</v>
      </c>
      <c r="F11893" s="3" t="s">
        <v>35</v>
      </c>
      <c r="G11893" s="3">
        <f t="shared" si="1"/>
        <v>330.44299999999998</v>
      </c>
      <c r="H11893" s="3">
        <f t="shared" si="2"/>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0"/>
        <v>April</v>
      </c>
      <c r="C11894" s="3">
        <v>4157.29</v>
      </c>
      <c r="D11894" s="4">
        <v>45407</v>
      </c>
      <c r="E11894" s="3" t="s">
        <v>43</v>
      </c>
      <c r="F11894" s="3" t="s">
        <v>35</v>
      </c>
      <c r="G11894" s="3">
        <f t="shared" si="1"/>
        <v>415.72900000000004</v>
      </c>
      <c r="H11894" s="3">
        <f t="shared" si="2"/>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0"/>
        <v>December</v>
      </c>
      <c r="C11895" s="3">
        <v>1077.0899999999999</v>
      </c>
      <c r="D11895" s="4">
        <v>45637</v>
      </c>
      <c r="E11895" s="3" t="s">
        <v>21</v>
      </c>
      <c r="F11895" s="3" t="s">
        <v>35</v>
      </c>
      <c r="G11895" s="3">
        <f t="shared" si="1"/>
        <v>107.709</v>
      </c>
      <c r="H11895" s="3">
        <f t="shared" si="2"/>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0"/>
        <v>March</v>
      </c>
      <c r="C11896" s="3">
        <v>2669.21</v>
      </c>
      <c r="D11896" s="4">
        <v>45377</v>
      </c>
      <c r="E11896" s="3" t="s">
        <v>15</v>
      </c>
      <c r="F11896" s="3" t="s">
        <v>28</v>
      </c>
      <c r="G11896" s="3">
        <f t="shared" si="1"/>
        <v>266.92099999999999</v>
      </c>
      <c r="H11896" s="3">
        <f t="shared" si="2"/>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0"/>
        <v>May</v>
      </c>
      <c r="C11897" s="3">
        <v>2290.94</v>
      </c>
      <c r="D11897" s="4">
        <v>45439</v>
      </c>
      <c r="E11897" s="3" t="s">
        <v>43</v>
      </c>
      <c r="F11897" s="3" t="s">
        <v>28</v>
      </c>
      <c r="G11897" s="3">
        <f t="shared" si="1"/>
        <v>229.09400000000002</v>
      </c>
      <c r="H11897" s="3">
        <f t="shared" si="2"/>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0"/>
        <v>August</v>
      </c>
      <c r="C11898" s="3">
        <v>3355.76</v>
      </c>
      <c r="D11898" s="4">
        <v>45151</v>
      </c>
      <c r="E11898" s="3" t="s">
        <v>43</v>
      </c>
      <c r="F11898" s="3" t="s">
        <v>28</v>
      </c>
      <c r="G11898" s="3">
        <f t="shared" si="1"/>
        <v>335.57600000000002</v>
      </c>
      <c r="H11898" s="3">
        <f t="shared" si="2"/>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0"/>
        <v>March</v>
      </c>
      <c r="C11899" s="3">
        <v>413.32</v>
      </c>
      <c r="D11899" s="4">
        <v>45381</v>
      </c>
      <c r="E11899" s="3" t="s">
        <v>15</v>
      </c>
      <c r="F11899" s="3" t="s">
        <v>16</v>
      </c>
      <c r="G11899" s="3">
        <f t="shared" si="1"/>
        <v>41.332000000000001</v>
      </c>
      <c r="H11899" s="3">
        <f t="shared" si="2"/>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0"/>
        <v>January</v>
      </c>
      <c r="C11900" s="3">
        <v>4431.66</v>
      </c>
      <c r="D11900" s="4">
        <v>44930</v>
      </c>
      <c r="E11900" s="3" t="s">
        <v>15</v>
      </c>
      <c r="F11900" s="3" t="s">
        <v>28</v>
      </c>
      <c r="G11900" s="3">
        <f t="shared" si="1"/>
        <v>443.166</v>
      </c>
      <c r="H11900" s="3">
        <f t="shared" si="2"/>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0"/>
        <v>August</v>
      </c>
      <c r="C11901" s="3">
        <v>2604.67</v>
      </c>
      <c r="D11901" s="4">
        <v>45520</v>
      </c>
      <c r="E11901" s="3" t="s">
        <v>21</v>
      </c>
      <c r="F11901" s="3" t="s">
        <v>16</v>
      </c>
      <c r="G11901" s="3">
        <f t="shared" si="1"/>
        <v>260.46700000000004</v>
      </c>
      <c r="H11901" s="3">
        <f t="shared" si="2"/>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0"/>
        <v>September</v>
      </c>
      <c r="C11902" s="3">
        <v>4397.5200000000004</v>
      </c>
      <c r="D11902" s="4">
        <v>45171</v>
      </c>
      <c r="E11902" s="3" t="s">
        <v>43</v>
      </c>
      <c r="F11902" s="3" t="s">
        <v>22</v>
      </c>
      <c r="G11902" s="3">
        <f t="shared" si="1"/>
        <v>439.75200000000007</v>
      </c>
      <c r="H11902" s="3">
        <f t="shared" si="2"/>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0"/>
        <v>July</v>
      </c>
      <c r="C11903" s="3">
        <v>1767.16</v>
      </c>
      <c r="D11903" s="4">
        <v>45475</v>
      </c>
      <c r="E11903" s="3" t="s">
        <v>27</v>
      </c>
      <c r="F11903" s="3" t="s">
        <v>22</v>
      </c>
      <c r="G11903" s="3">
        <f t="shared" si="1"/>
        <v>176.71600000000001</v>
      </c>
      <c r="H11903" s="3">
        <f t="shared" si="2"/>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0"/>
        <v>February</v>
      </c>
      <c r="C11904" s="3">
        <v>3302.26</v>
      </c>
      <c r="D11904" s="4">
        <v>45324</v>
      </c>
      <c r="E11904" s="3" t="s">
        <v>15</v>
      </c>
      <c r="F11904" s="3" t="s">
        <v>22</v>
      </c>
      <c r="G11904" s="3">
        <f t="shared" si="1"/>
        <v>330.22600000000006</v>
      </c>
      <c r="H11904" s="3">
        <f t="shared" si="2"/>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0"/>
        <v>September</v>
      </c>
      <c r="C11905" s="3">
        <v>4787.95</v>
      </c>
      <c r="D11905" s="4">
        <v>45170</v>
      </c>
      <c r="E11905" s="3" t="s">
        <v>43</v>
      </c>
      <c r="F11905" s="3" t="s">
        <v>22</v>
      </c>
      <c r="G11905" s="3">
        <f t="shared" si="1"/>
        <v>478.79500000000002</v>
      </c>
      <c r="H11905" s="3">
        <f t="shared" si="2"/>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0"/>
        <v>October</v>
      </c>
      <c r="C11906" s="3">
        <v>4722.5600000000004</v>
      </c>
      <c r="D11906" s="4">
        <v>45570</v>
      </c>
      <c r="E11906" s="3" t="s">
        <v>43</v>
      </c>
      <c r="F11906" s="3" t="s">
        <v>22</v>
      </c>
      <c r="G11906" s="3">
        <f t="shared" si="1"/>
        <v>472.25600000000009</v>
      </c>
      <c r="H11906" s="3">
        <f t="shared" si="2"/>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0"/>
        <v>June</v>
      </c>
      <c r="C11907" s="3">
        <v>4726.1000000000004</v>
      </c>
      <c r="D11907" s="4">
        <v>45097</v>
      </c>
      <c r="E11907" s="3" t="s">
        <v>21</v>
      </c>
      <c r="F11907" s="3" t="s">
        <v>28</v>
      </c>
      <c r="G11907" s="3">
        <f t="shared" si="1"/>
        <v>472.61000000000007</v>
      </c>
      <c r="H11907" s="3">
        <f t="shared" si="2"/>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0"/>
        <v>January</v>
      </c>
      <c r="C11908" s="3">
        <v>310.44</v>
      </c>
      <c r="D11908" s="4">
        <v>44952</v>
      </c>
      <c r="E11908" s="3" t="s">
        <v>27</v>
      </c>
      <c r="F11908" s="3" t="s">
        <v>38</v>
      </c>
      <c r="G11908" s="3">
        <f t="shared" si="1"/>
        <v>31.044</v>
      </c>
      <c r="H11908" s="3">
        <f t="shared" si="2"/>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0"/>
        <v>July</v>
      </c>
      <c r="C11909" s="3">
        <v>2074.7800000000002</v>
      </c>
      <c r="D11909" s="4">
        <v>45138</v>
      </c>
      <c r="E11909" s="3" t="s">
        <v>21</v>
      </c>
      <c r="F11909" s="3" t="s">
        <v>28</v>
      </c>
      <c r="G11909" s="3">
        <f t="shared" si="1"/>
        <v>207.47800000000004</v>
      </c>
      <c r="H11909" s="3">
        <f t="shared" si="2"/>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0"/>
        <v>October</v>
      </c>
      <c r="C11910" s="3">
        <v>397.83</v>
      </c>
      <c r="D11910" s="4">
        <v>45581</v>
      </c>
      <c r="E11910" s="3" t="s">
        <v>27</v>
      </c>
      <c r="F11910" s="3" t="s">
        <v>38</v>
      </c>
      <c r="G11910" s="3">
        <f t="shared" si="1"/>
        <v>39.783000000000001</v>
      </c>
      <c r="H11910" s="3">
        <f t="shared" si="2"/>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0"/>
        <v>June</v>
      </c>
      <c r="C11911" s="3">
        <v>1616.44</v>
      </c>
      <c r="D11911" s="4">
        <v>45091</v>
      </c>
      <c r="E11911" s="3" t="s">
        <v>27</v>
      </c>
      <c r="F11911" s="3" t="s">
        <v>28</v>
      </c>
      <c r="G11911" s="3">
        <f t="shared" si="1"/>
        <v>161.64400000000001</v>
      </c>
      <c r="H11911" s="3">
        <f t="shared" si="2"/>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0"/>
        <v>September</v>
      </c>
      <c r="C11912" s="3">
        <v>955.43</v>
      </c>
      <c r="D11912" s="4">
        <v>45565</v>
      </c>
      <c r="E11912" s="3" t="s">
        <v>15</v>
      </c>
      <c r="F11912" s="3" t="s">
        <v>22</v>
      </c>
      <c r="G11912" s="3">
        <f t="shared" si="1"/>
        <v>95.543000000000006</v>
      </c>
      <c r="H11912" s="3">
        <f t="shared" si="2"/>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0"/>
        <v>February</v>
      </c>
      <c r="C11913" s="3">
        <v>3138.67</v>
      </c>
      <c r="D11913" s="4">
        <v>44968</v>
      </c>
      <c r="E11913" s="3" t="s">
        <v>43</v>
      </c>
      <c r="F11913" s="3" t="s">
        <v>35</v>
      </c>
      <c r="G11913" s="3">
        <f t="shared" si="1"/>
        <v>313.86700000000002</v>
      </c>
      <c r="H11913" s="3">
        <f t="shared" si="2"/>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0"/>
        <v>October</v>
      </c>
      <c r="C11914" s="3">
        <v>3925.66</v>
      </c>
      <c r="D11914" s="4">
        <v>45582</v>
      </c>
      <c r="E11914" s="3" t="s">
        <v>43</v>
      </c>
      <c r="F11914" s="3" t="s">
        <v>38</v>
      </c>
      <c r="G11914" s="3">
        <f t="shared" si="1"/>
        <v>392.56600000000003</v>
      </c>
      <c r="H11914" s="3">
        <f t="shared" si="2"/>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0"/>
        <v>July</v>
      </c>
      <c r="C11915" s="3">
        <v>2615.4</v>
      </c>
      <c r="D11915" s="4">
        <v>45480</v>
      </c>
      <c r="E11915" s="3" t="s">
        <v>43</v>
      </c>
      <c r="F11915" s="3" t="s">
        <v>35</v>
      </c>
      <c r="G11915" s="3">
        <f t="shared" si="1"/>
        <v>261.54000000000002</v>
      </c>
      <c r="H11915" s="3">
        <f t="shared" si="2"/>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0"/>
        <v>February</v>
      </c>
      <c r="C11916" s="3">
        <v>3997.82</v>
      </c>
      <c r="D11916" s="4">
        <v>44964</v>
      </c>
      <c r="E11916" s="3" t="s">
        <v>27</v>
      </c>
      <c r="F11916" s="3" t="s">
        <v>22</v>
      </c>
      <c r="G11916" s="3">
        <f t="shared" si="1"/>
        <v>399.78200000000004</v>
      </c>
      <c r="H11916" s="3">
        <f t="shared" si="2"/>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0"/>
        <v>December</v>
      </c>
      <c r="C11917" s="3">
        <v>162.79</v>
      </c>
      <c r="D11917" s="4">
        <v>45631</v>
      </c>
      <c r="E11917" s="3" t="s">
        <v>43</v>
      </c>
      <c r="F11917" s="3" t="s">
        <v>38</v>
      </c>
      <c r="G11917" s="3">
        <f t="shared" si="1"/>
        <v>16.279</v>
      </c>
      <c r="H11917" s="3">
        <f t="shared" si="2"/>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0"/>
        <v>October</v>
      </c>
      <c r="C11918" s="3">
        <v>4120.33</v>
      </c>
      <c r="D11918" s="4">
        <v>45571</v>
      </c>
      <c r="E11918" s="3" t="s">
        <v>15</v>
      </c>
      <c r="F11918" s="3" t="s">
        <v>35</v>
      </c>
      <c r="G11918" s="3">
        <f t="shared" si="1"/>
        <v>412.03300000000002</v>
      </c>
      <c r="H11918" s="3">
        <f t="shared" si="2"/>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0"/>
        <v>June</v>
      </c>
      <c r="C11919" s="3">
        <v>973.97</v>
      </c>
      <c r="D11919" s="4">
        <v>45468</v>
      </c>
      <c r="E11919" s="3" t="s">
        <v>27</v>
      </c>
      <c r="F11919" s="3" t="s">
        <v>28</v>
      </c>
      <c r="G11919" s="3">
        <f t="shared" si="1"/>
        <v>97.397000000000006</v>
      </c>
      <c r="H11919" s="3">
        <f t="shared" si="2"/>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0"/>
        <v>August</v>
      </c>
      <c r="C11920" s="3">
        <v>2358.59</v>
      </c>
      <c r="D11920" s="4">
        <v>45533</v>
      </c>
      <c r="E11920" s="3" t="s">
        <v>27</v>
      </c>
      <c r="F11920" s="3" t="s">
        <v>22</v>
      </c>
      <c r="G11920" s="3">
        <f t="shared" si="1"/>
        <v>235.85900000000004</v>
      </c>
      <c r="H11920" s="3">
        <f t="shared" si="2"/>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0"/>
        <v>March</v>
      </c>
      <c r="C11921" s="3">
        <v>2268.67</v>
      </c>
      <c r="D11921" s="4">
        <v>45353</v>
      </c>
      <c r="E11921" s="3" t="s">
        <v>27</v>
      </c>
      <c r="F11921" s="3" t="s">
        <v>28</v>
      </c>
      <c r="G11921" s="3">
        <f t="shared" si="1"/>
        <v>226.86700000000002</v>
      </c>
      <c r="H11921" s="3">
        <f t="shared" si="2"/>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0"/>
        <v>February</v>
      </c>
      <c r="C11922" s="3">
        <v>4378.46</v>
      </c>
      <c r="D11922" s="4">
        <v>44958</v>
      </c>
      <c r="E11922" s="3" t="s">
        <v>27</v>
      </c>
      <c r="F11922" s="3" t="s">
        <v>28</v>
      </c>
      <c r="G11922" s="3">
        <f t="shared" si="1"/>
        <v>437.846</v>
      </c>
      <c r="H11922" s="3">
        <f t="shared" si="2"/>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0"/>
        <v>March</v>
      </c>
      <c r="C11923" s="3">
        <v>4833.3</v>
      </c>
      <c r="D11923" s="4">
        <v>45377</v>
      </c>
      <c r="E11923" s="3" t="s">
        <v>15</v>
      </c>
      <c r="F11923" s="3" t="s">
        <v>22</v>
      </c>
      <c r="G11923" s="3">
        <f t="shared" si="1"/>
        <v>483.33000000000004</v>
      </c>
      <c r="H11923" s="3">
        <f t="shared" si="2"/>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0"/>
        <v>July</v>
      </c>
      <c r="C11924" s="3">
        <v>1350.09</v>
      </c>
      <c r="D11924" s="4">
        <v>45121</v>
      </c>
      <c r="E11924" s="3" t="s">
        <v>43</v>
      </c>
      <c r="F11924" s="3" t="s">
        <v>38</v>
      </c>
      <c r="G11924" s="3">
        <f t="shared" si="1"/>
        <v>135.00899999999999</v>
      </c>
      <c r="H11924" s="3">
        <f t="shared" si="2"/>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0"/>
        <v>October</v>
      </c>
      <c r="C11925" s="3">
        <v>430.32</v>
      </c>
      <c r="D11925" s="4">
        <v>45224</v>
      </c>
      <c r="E11925" s="3" t="s">
        <v>15</v>
      </c>
      <c r="F11925" s="3" t="s">
        <v>16</v>
      </c>
      <c r="G11925" s="3">
        <f t="shared" si="1"/>
        <v>43.032000000000004</v>
      </c>
      <c r="H11925" s="3">
        <f t="shared" si="2"/>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0"/>
        <v>January</v>
      </c>
      <c r="C11926" s="3">
        <v>3287.56</v>
      </c>
      <c r="D11926" s="4">
        <v>45308</v>
      </c>
      <c r="E11926" s="3" t="s">
        <v>43</v>
      </c>
      <c r="F11926" s="3" t="s">
        <v>16</v>
      </c>
      <c r="G11926" s="3">
        <f t="shared" si="1"/>
        <v>328.75600000000003</v>
      </c>
      <c r="H11926" s="3">
        <f t="shared" si="2"/>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0"/>
        <v>May</v>
      </c>
      <c r="C11927" s="3">
        <v>2563.92</v>
      </c>
      <c r="D11927" s="4">
        <v>45443</v>
      </c>
      <c r="E11927" s="3" t="s">
        <v>15</v>
      </c>
      <c r="F11927" s="3" t="s">
        <v>22</v>
      </c>
      <c r="G11927" s="3">
        <f t="shared" si="1"/>
        <v>256.392</v>
      </c>
      <c r="H11927" s="3">
        <f t="shared" si="2"/>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0"/>
        <v>April</v>
      </c>
      <c r="C11928" s="3">
        <v>2871.96</v>
      </c>
      <c r="D11928" s="4">
        <v>45409</v>
      </c>
      <c r="E11928" s="3" t="s">
        <v>21</v>
      </c>
      <c r="F11928" s="3" t="s">
        <v>16</v>
      </c>
      <c r="G11928" s="3">
        <f t="shared" si="1"/>
        <v>287.19600000000003</v>
      </c>
      <c r="H11928" s="3">
        <f t="shared" si="2"/>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0"/>
        <v>August</v>
      </c>
      <c r="C11929" s="3">
        <v>326.72000000000003</v>
      </c>
      <c r="D11929" s="4">
        <v>45534</v>
      </c>
      <c r="E11929" s="3" t="s">
        <v>21</v>
      </c>
      <c r="F11929" s="3" t="s">
        <v>35</v>
      </c>
      <c r="G11929" s="3">
        <f t="shared" si="1"/>
        <v>32.672000000000004</v>
      </c>
      <c r="H11929" s="3">
        <f t="shared" si="2"/>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0"/>
        <v>November</v>
      </c>
      <c r="C11930" s="3">
        <v>3899.02</v>
      </c>
      <c r="D11930" s="4">
        <v>45625</v>
      </c>
      <c r="E11930" s="3" t="s">
        <v>21</v>
      </c>
      <c r="F11930" s="3" t="s">
        <v>38</v>
      </c>
      <c r="G11930" s="3">
        <f t="shared" si="1"/>
        <v>389.90200000000004</v>
      </c>
      <c r="H11930" s="3">
        <f t="shared" si="2"/>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0"/>
        <v>October</v>
      </c>
      <c r="C11931" s="3">
        <v>1238.53</v>
      </c>
      <c r="D11931" s="4">
        <v>45205</v>
      </c>
      <c r="E11931" s="3" t="s">
        <v>21</v>
      </c>
      <c r="F11931" s="3" t="s">
        <v>28</v>
      </c>
      <c r="G11931" s="3">
        <f t="shared" si="1"/>
        <v>123.85300000000001</v>
      </c>
      <c r="H11931" s="3">
        <f t="shared" si="2"/>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0"/>
        <v>August</v>
      </c>
      <c r="C11932" s="3">
        <v>1741.19</v>
      </c>
      <c r="D11932" s="4">
        <v>45156</v>
      </c>
      <c r="E11932" s="3" t="s">
        <v>27</v>
      </c>
      <c r="F11932" s="3" t="s">
        <v>28</v>
      </c>
      <c r="G11932" s="3">
        <f t="shared" si="1"/>
        <v>174.11900000000003</v>
      </c>
      <c r="H11932" s="3">
        <f t="shared" si="2"/>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0"/>
        <v>May</v>
      </c>
      <c r="C11933" s="3">
        <v>1218.93</v>
      </c>
      <c r="D11933" s="4">
        <v>45438</v>
      </c>
      <c r="E11933" s="3" t="s">
        <v>27</v>
      </c>
      <c r="F11933" s="3" t="s">
        <v>22</v>
      </c>
      <c r="G11933" s="3">
        <f t="shared" si="1"/>
        <v>121.89300000000001</v>
      </c>
      <c r="H11933" s="3">
        <f t="shared" si="2"/>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0"/>
        <v>December</v>
      </c>
      <c r="C11934" s="3">
        <v>4735.13</v>
      </c>
      <c r="D11934" s="4">
        <v>45288</v>
      </c>
      <c r="E11934" s="3" t="s">
        <v>15</v>
      </c>
      <c r="F11934" s="3" t="s">
        <v>28</v>
      </c>
      <c r="G11934" s="3">
        <f t="shared" si="1"/>
        <v>473.51300000000003</v>
      </c>
      <c r="H11934" s="3">
        <f t="shared" si="2"/>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0"/>
        <v>January</v>
      </c>
      <c r="C11935" s="3">
        <v>926.74</v>
      </c>
      <c r="D11935" s="4">
        <v>45318</v>
      </c>
      <c r="E11935" s="3" t="s">
        <v>15</v>
      </c>
      <c r="F11935" s="3" t="s">
        <v>35</v>
      </c>
      <c r="G11935" s="3">
        <f t="shared" si="1"/>
        <v>92.674000000000007</v>
      </c>
      <c r="H11935" s="3">
        <f t="shared" si="2"/>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0"/>
        <v>November</v>
      </c>
      <c r="C11936" s="3">
        <v>3688.36</v>
      </c>
      <c r="D11936" s="4">
        <v>45252</v>
      </c>
      <c r="E11936" s="3" t="s">
        <v>21</v>
      </c>
      <c r="F11936" s="3" t="s">
        <v>35</v>
      </c>
      <c r="G11936" s="3">
        <f t="shared" si="1"/>
        <v>368.83600000000001</v>
      </c>
      <c r="H11936" s="3">
        <f t="shared" si="2"/>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0"/>
        <v>December</v>
      </c>
      <c r="C11937" s="3">
        <v>1304.1600000000001</v>
      </c>
      <c r="D11937" s="4">
        <v>45657</v>
      </c>
      <c r="E11937" s="3" t="s">
        <v>43</v>
      </c>
      <c r="F11937" s="3" t="s">
        <v>22</v>
      </c>
      <c r="G11937" s="3">
        <f t="shared" si="1"/>
        <v>130.41600000000003</v>
      </c>
      <c r="H11937" s="3">
        <f t="shared" si="2"/>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0"/>
        <v>October</v>
      </c>
      <c r="C11938" s="3">
        <v>2182.11</v>
      </c>
      <c r="D11938" s="4">
        <v>45201</v>
      </c>
      <c r="E11938" s="3" t="s">
        <v>21</v>
      </c>
      <c r="F11938" s="3" t="s">
        <v>28</v>
      </c>
      <c r="G11938" s="3">
        <f t="shared" si="1"/>
        <v>218.21100000000001</v>
      </c>
      <c r="H11938" s="3">
        <f t="shared" si="2"/>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0"/>
        <v>April</v>
      </c>
      <c r="C11939" s="3">
        <v>4980.7</v>
      </c>
      <c r="D11939" s="4">
        <v>45032</v>
      </c>
      <c r="E11939" s="3" t="s">
        <v>15</v>
      </c>
      <c r="F11939" s="3" t="s">
        <v>16</v>
      </c>
      <c r="G11939" s="3">
        <f t="shared" si="1"/>
        <v>498.07</v>
      </c>
      <c r="H11939" s="3">
        <f t="shared" si="2"/>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0"/>
        <v>March</v>
      </c>
      <c r="C11940" s="3">
        <v>592.83000000000004</v>
      </c>
      <c r="D11940" s="4">
        <v>45354</v>
      </c>
      <c r="E11940" s="3" t="s">
        <v>21</v>
      </c>
      <c r="F11940" s="3" t="s">
        <v>16</v>
      </c>
      <c r="G11940" s="3">
        <f t="shared" si="1"/>
        <v>59.283000000000008</v>
      </c>
      <c r="H11940" s="3">
        <f t="shared" si="2"/>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0"/>
        <v>May</v>
      </c>
      <c r="C11941" s="3">
        <v>4418.66</v>
      </c>
      <c r="D11941" s="4">
        <v>45429</v>
      </c>
      <c r="E11941" s="3" t="s">
        <v>15</v>
      </c>
      <c r="F11941" s="3" t="s">
        <v>38</v>
      </c>
      <c r="G11941" s="3">
        <f t="shared" si="1"/>
        <v>441.86599999999999</v>
      </c>
      <c r="H11941" s="3">
        <f t="shared" si="2"/>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0"/>
        <v>January</v>
      </c>
      <c r="C11942" s="3">
        <v>4735.6400000000003</v>
      </c>
      <c r="D11942" s="4">
        <v>45316</v>
      </c>
      <c r="E11942" s="3" t="s">
        <v>21</v>
      </c>
      <c r="F11942" s="3" t="s">
        <v>22</v>
      </c>
      <c r="G11942" s="3">
        <f t="shared" si="1"/>
        <v>473.56400000000008</v>
      </c>
      <c r="H11942" s="3">
        <f t="shared" si="2"/>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0"/>
        <v>September</v>
      </c>
      <c r="C11943" s="3">
        <v>3521.31</v>
      </c>
      <c r="D11943" s="4">
        <v>45185</v>
      </c>
      <c r="E11943" s="3" t="s">
        <v>43</v>
      </c>
      <c r="F11943" s="3" t="s">
        <v>38</v>
      </c>
      <c r="G11943" s="3">
        <f t="shared" si="1"/>
        <v>352.13100000000003</v>
      </c>
      <c r="H11943" s="3">
        <f t="shared" si="2"/>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0"/>
        <v>May</v>
      </c>
      <c r="C11944" s="3">
        <v>148.81</v>
      </c>
      <c r="D11944" s="4">
        <v>45422</v>
      </c>
      <c r="E11944" s="3" t="s">
        <v>21</v>
      </c>
      <c r="F11944" s="3" t="s">
        <v>16</v>
      </c>
      <c r="G11944" s="3">
        <f t="shared" si="1"/>
        <v>14.881</v>
      </c>
      <c r="H11944" s="3">
        <f t="shared" si="2"/>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0"/>
        <v>August</v>
      </c>
      <c r="C11945" s="3">
        <v>4121.91</v>
      </c>
      <c r="D11945" s="4">
        <v>45518</v>
      </c>
      <c r="E11945" s="3" t="s">
        <v>43</v>
      </c>
      <c r="F11945" s="3" t="s">
        <v>16</v>
      </c>
      <c r="G11945" s="3">
        <f t="shared" si="1"/>
        <v>412.19100000000003</v>
      </c>
      <c r="H11945" s="3">
        <f t="shared" si="2"/>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0"/>
        <v>February</v>
      </c>
      <c r="C11946" s="3">
        <v>4423.13</v>
      </c>
      <c r="D11946" s="4">
        <v>45343</v>
      </c>
      <c r="E11946" s="3" t="s">
        <v>43</v>
      </c>
      <c r="F11946" s="3" t="s">
        <v>16</v>
      </c>
      <c r="G11946" s="3">
        <f t="shared" si="1"/>
        <v>442.31300000000005</v>
      </c>
      <c r="H11946" s="3">
        <f t="shared" si="2"/>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0"/>
        <v>July</v>
      </c>
      <c r="C11947" s="3">
        <v>4906.58</v>
      </c>
      <c r="D11947" s="4">
        <v>45504</v>
      </c>
      <c r="E11947" s="3" t="s">
        <v>15</v>
      </c>
      <c r="F11947" s="3" t="s">
        <v>38</v>
      </c>
      <c r="G11947" s="3">
        <f t="shared" si="1"/>
        <v>490.65800000000002</v>
      </c>
      <c r="H11947" s="3">
        <f t="shared" si="2"/>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0"/>
        <v>January</v>
      </c>
      <c r="C11948" s="3">
        <v>4212.6499999999996</v>
      </c>
      <c r="D11948" s="4">
        <v>45308</v>
      </c>
      <c r="E11948" s="3" t="s">
        <v>43</v>
      </c>
      <c r="F11948" s="3" t="s">
        <v>22</v>
      </c>
      <c r="G11948" s="3">
        <f t="shared" si="1"/>
        <v>421.26499999999999</v>
      </c>
      <c r="H11948" s="3">
        <f t="shared" si="2"/>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0"/>
        <v>February</v>
      </c>
      <c r="C11949" s="3">
        <v>2283.38</v>
      </c>
      <c r="D11949" s="4">
        <v>45336</v>
      </c>
      <c r="E11949" s="3" t="s">
        <v>27</v>
      </c>
      <c r="F11949" s="3" t="s">
        <v>35</v>
      </c>
      <c r="G11949" s="3">
        <f t="shared" si="1"/>
        <v>228.33800000000002</v>
      </c>
      <c r="H11949" s="3">
        <f t="shared" si="2"/>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0"/>
        <v>September</v>
      </c>
      <c r="C11950" s="3">
        <v>3474.38</v>
      </c>
      <c r="D11950" s="4">
        <v>45537</v>
      </c>
      <c r="E11950" s="3" t="s">
        <v>27</v>
      </c>
      <c r="F11950" s="3" t="s">
        <v>35</v>
      </c>
      <c r="G11950" s="3">
        <f t="shared" si="1"/>
        <v>347.43800000000005</v>
      </c>
      <c r="H11950" s="3">
        <f t="shared" si="2"/>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0"/>
        <v>October</v>
      </c>
      <c r="C11951" s="3">
        <v>2477.13</v>
      </c>
      <c r="D11951" s="4">
        <v>45210</v>
      </c>
      <c r="E11951" s="3" t="s">
        <v>27</v>
      </c>
      <c r="F11951" s="3" t="s">
        <v>16</v>
      </c>
      <c r="G11951" s="3">
        <f t="shared" si="1"/>
        <v>247.71300000000002</v>
      </c>
      <c r="H11951" s="3">
        <f t="shared" si="2"/>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0"/>
        <v>June</v>
      </c>
      <c r="C11952" s="3">
        <v>1829.79</v>
      </c>
      <c r="D11952" s="4">
        <v>45097</v>
      </c>
      <c r="E11952" s="3" t="s">
        <v>15</v>
      </c>
      <c r="F11952" s="3" t="s">
        <v>22</v>
      </c>
      <c r="G11952" s="3">
        <f t="shared" si="1"/>
        <v>182.97900000000001</v>
      </c>
      <c r="H11952" s="3">
        <f t="shared" si="2"/>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0"/>
        <v>August</v>
      </c>
      <c r="C11953" s="3">
        <v>3169.49</v>
      </c>
      <c r="D11953" s="4">
        <v>45513</v>
      </c>
      <c r="E11953" s="3" t="s">
        <v>27</v>
      </c>
      <c r="F11953" s="3" t="s">
        <v>22</v>
      </c>
      <c r="G11953" s="3">
        <f t="shared" si="1"/>
        <v>316.94900000000001</v>
      </c>
      <c r="H11953" s="3">
        <f t="shared" si="2"/>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0"/>
        <v>September</v>
      </c>
      <c r="C11954" s="3">
        <v>3872.18</v>
      </c>
      <c r="D11954" s="4">
        <v>45548</v>
      </c>
      <c r="E11954" s="3" t="s">
        <v>15</v>
      </c>
      <c r="F11954" s="3" t="s">
        <v>28</v>
      </c>
      <c r="G11954" s="3">
        <f t="shared" si="1"/>
        <v>387.21800000000002</v>
      </c>
      <c r="H11954" s="3">
        <f t="shared" si="2"/>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0"/>
        <v>December</v>
      </c>
      <c r="C11955" s="3">
        <v>3215.91</v>
      </c>
      <c r="D11955" s="4">
        <v>45654</v>
      </c>
      <c r="E11955" s="3" t="s">
        <v>15</v>
      </c>
      <c r="F11955" s="3" t="s">
        <v>28</v>
      </c>
      <c r="G11955" s="3">
        <f t="shared" si="1"/>
        <v>321.59100000000001</v>
      </c>
      <c r="H11955" s="3">
        <f t="shared" si="2"/>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0"/>
        <v>June</v>
      </c>
      <c r="C11956" s="3">
        <v>4150.2299999999996</v>
      </c>
      <c r="D11956" s="4">
        <v>45454</v>
      </c>
      <c r="E11956" s="3" t="s">
        <v>27</v>
      </c>
      <c r="F11956" s="3" t="s">
        <v>38</v>
      </c>
      <c r="G11956" s="3">
        <f t="shared" si="1"/>
        <v>415.02299999999997</v>
      </c>
      <c r="H11956" s="3">
        <f t="shared" si="2"/>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0"/>
        <v>March</v>
      </c>
      <c r="C11957" s="3">
        <v>964.24</v>
      </c>
      <c r="D11957" s="4">
        <v>45015</v>
      </c>
      <c r="E11957" s="3" t="s">
        <v>43</v>
      </c>
      <c r="F11957" s="3" t="s">
        <v>28</v>
      </c>
      <c r="G11957" s="3">
        <f t="shared" si="1"/>
        <v>96.424000000000007</v>
      </c>
      <c r="H11957" s="3">
        <f t="shared" si="2"/>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0"/>
        <v>July</v>
      </c>
      <c r="C11958" s="3">
        <v>1931.1</v>
      </c>
      <c r="D11958" s="4">
        <v>45113</v>
      </c>
      <c r="E11958" s="3" t="s">
        <v>21</v>
      </c>
      <c r="F11958" s="3" t="s">
        <v>38</v>
      </c>
      <c r="G11958" s="3">
        <f t="shared" si="1"/>
        <v>193.11</v>
      </c>
      <c r="H11958" s="3">
        <f t="shared" si="2"/>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0"/>
        <v>December</v>
      </c>
      <c r="C11959" s="3">
        <v>1631.67</v>
      </c>
      <c r="D11959" s="4">
        <v>45285</v>
      </c>
      <c r="E11959" s="3" t="s">
        <v>15</v>
      </c>
      <c r="F11959" s="3" t="s">
        <v>35</v>
      </c>
      <c r="G11959" s="3">
        <f t="shared" si="1"/>
        <v>163.16700000000003</v>
      </c>
      <c r="H11959" s="3">
        <f t="shared" si="2"/>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0"/>
        <v>October</v>
      </c>
      <c r="C11960" s="3">
        <v>1051.22</v>
      </c>
      <c r="D11960" s="4">
        <v>45217</v>
      </c>
      <c r="E11960" s="3" t="s">
        <v>27</v>
      </c>
      <c r="F11960" s="3" t="s">
        <v>16</v>
      </c>
      <c r="G11960" s="3">
        <f t="shared" si="1"/>
        <v>105.12200000000001</v>
      </c>
      <c r="H11960" s="3">
        <f t="shared" si="2"/>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0"/>
        <v>August</v>
      </c>
      <c r="C11961" s="3">
        <v>2271.5500000000002</v>
      </c>
      <c r="D11961" s="4">
        <v>45143</v>
      </c>
      <c r="E11961" s="3" t="s">
        <v>15</v>
      </c>
      <c r="F11961" s="3" t="s">
        <v>22</v>
      </c>
      <c r="G11961" s="3">
        <f t="shared" si="1"/>
        <v>227.15500000000003</v>
      </c>
      <c r="H11961" s="3">
        <f t="shared" si="2"/>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0"/>
        <v>September</v>
      </c>
      <c r="C11962" s="3">
        <v>4744.58</v>
      </c>
      <c r="D11962" s="4">
        <v>45563</v>
      </c>
      <c r="E11962" s="3" t="s">
        <v>43</v>
      </c>
      <c r="F11962" s="3" t="s">
        <v>35</v>
      </c>
      <c r="G11962" s="3">
        <f t="shared" si="1"/>
        <v>474.45800000000003</v>
      </c>
      <c r="H11962" s="3">
        <f t="shared" si="2"/>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0"/>
        <v>June</v>
      </c>
      <c r="C11963" s="3">
        <v>2736.24</v>
      </c>
      <c r="D11963" s="4">
        <v>45095</v>
      </c>
      <c r="E11963" s="3" t="s">
        <v>43</v>
      </c>
      <c r="F11963" s="3" t="s">
        <v>35</v>
      </c>
      <c r="G11963" s="3">
        <f t="shared" si="1"/>
        <v>273.62399999999997</v>
      </c>
      <c r="H11963" s="3">
        <f t="shared" si="2"/>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0"/>
        <v>January</v>
      </c>
      <c r="C11964" s="3">
        <v>1503.38</v>
      </c>
      <c r="D11964" s="4">
        <v>45299</v>
      </c>
      <c r="E11964" s="3" t="s">
        <v>27</v>
      </c>
      <c r="F11964" s="3" t="s">
        <v>38</v>
      </c>
      <c r="G11964" s="3">
        <f t="shared" si="1"/>
        <v>150.33800000000002</v>
      </c>
      <c r="H11964" s="3">
        <f t="shared" si="2"/>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0"/>
        <v>May</v>
      </c>
      <c r="C11965" s="3">
        <v>1834.9</v>
      </c>
      <c r="D11965" s="4">
        <v>45413</v>
      </c>
      <c r="E11965" s="3" t="s">
        <v>15</v>
      </c>
      <c r="F11965" s="3" t="s">
        <v>16</v>
      </c>
      <c r="G11965" s="3">
        <f t="shared" si="1"/>
        <v>183.49</v>
      </c>
      <c r="H11965" s="3">
        <f t="shared" si="2"/>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0"/>
        <v>December</v>
      </c>
      <c r="C11966" s="3">
        <v>3104.07</v>
      </c>
      <c r="D11966" s="4">
        <v>45291</v>
      </c>
      <c r="E11966" s="3" t="s">
        <v>21</v>
      </c>
      <c r="F11966" s="3" t="s">
        <v>38</v>
      </c>
      <c r="G11966" s="3">
        <f t="shared" si="1"/>
        <v>310.40700000000004</v>
      </c>
      <c r="H11966" s="3">
        <f t="shared" si="2"/>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0"/>
        <v>December</v>
      </c>
      <c r="C11967" s="3">
        <v>1828.46</v>
      </c>
      <c r="D11967" s="4">
        <v>45279</v>
      </c>
      <c r="E11967" s="3" t="s">
        <v>21</v>
      </c>
      <c r="F11967" s="3" t="s">
        <v>35</v>
      </c>
      <c r="G11967" s="3">
        <f t="shared" si="1"/>
        <v>182.846</v>
      </c>
      <c r="H11967" s="3">
        <f t="shared" si="2"/>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0"/>
        <v>February</v>
      </c>
      <c r="C11968" s="3">
        <v>2737.9</v>
      </c>
      <c r="D11968" s="4">
        <v>45332</v>
      </c>
      <c r="E11968" s="3" t="s">
        <v>15</v>
      </c>
      <c r="F11968" s="3" t="s">
        <v>22</v>
      </c>
      <c r="G11968" s="3">
        <f t="shared" si="1"/>
        <v>273.79000000000002</v>
      </c>
      <c r="H11968" s="3">
        <f t="shared" si="2"/>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0"/>
        <v>August</v>
      </c>
      <c r="C11969" s="3">
        <v>1443.38</v>
      </c>
      <c r="D11969" s="4">
        <v>45512</v>
      </c>
      <c r="E11969" s="3" t="s">
        <v>15</v>
      </c>
      <c r="F11969" s="3" t="s">
        <v>28</v>
      </c>
      <c r="G11969" s="3">
        <f t="shared" si="1"/>
        <v>144.33800000000002</v>
      </c>
      <c r="H11969" s="3">
        <f t="shared" si="2"/>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0"/>
        <v>January</v>
      </c>
      <c r="C11970" s="3">
        <v>1795.06</v>
      </c>
      <c r="D11970" s="4">
        <v>45311</v>
      </c>
      <c r="E11970" s="3" t="s">
        <v>15</v>
      </c>
      <c r="F11970" s="3" t="s">
        <v>38</v>
      </c>
      <c r="G11970" s="3">
        <f t="shared" si="1"/>
        <v>179.506</v>
      </c>
      <c r="H11970" s="3">
        <f t="shared" si="2"/>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0"/>
        <v>February</v>
      </c>
      <c r="C11971" s="3">
        <v>3558.07</v>
      </c>
      <c r="D11971" s="4">
        <v>44972</v>
      </c>
      <c r="E11971" s="3" t="s">
        <v>27</v>
      </c>
      <c r="F11971" s="3" t="s">
        <v>35</v>
      </c>
      <c r="G11971" s="3">
        <f t="shared" si="1"/>
        <v>355.80700000000002</v>
      </c>
      <c r="H11971" s="3">
        <f t="shared" si="2"/>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0"/>
        <v>October</v>
      </c>
      <c r="C11972" s="3">
        <v>2964.63</v>
      </c>
      <c r="D11972" s="4">
        <v>45204</v>
      </c>
      <c r="E11972" s="3" t="s">
        <v>43</v>
      </c>
      <c r="F11972" s="3" t="s">
        <v>28</v>
      </c>
      <c r="G11972" s="3">
        <f t="shared" si="1"/>
        <v>296.46300000000002</v>
      </c>
      <c r="H11972" s="3">
        <f t="shared" si="2"/>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0"/>
        <v>October</v>
      </c>
      <c r="C11973" s="3">
        <v>558.09</v>
      </c>
      <c r="D11973" s="4">
        <v>45214</v>
      </c>
      <c r="E11973" s="3" t="s">
        <v>21</v>
      </c>
      <c r="F11973" s="3" t="s">
        <v>28</v>
      </c>
      <c r="G11973" s="3">
        <f t="shared" si="1"/>
        <v>55.809000000000005</v>
      </c>
      <c r="H11973" s="3">
        <f t="shared" si="2"/>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0"/>
        <v>December</v>
      </c>
      <c r="C11974" s="3">
        <v>4868.59</v>
      </c>
      <c r="D11974" s="4">
        <v>45653</v>
      </c>
      <c r="E11974" s="3" t="s">
        <v>27</v>
      </c>
      <c r="F11974" s="3" t="s">
        <v>35</v>
      </c>
      <c r="G11974" s="3">
        <f t="shared" si="1"/>
        <v>486.85900000000004</v>
      </c>
      <c r="H11974" s="3">
        <f t="shared" si="2"/>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0"/>
        <v>October</v>
      </c>
      <c r="C11975" s="3">
        <v>341.75</v>
      </c>
      <c r="D11975" s="4">
        <v>45596</v>
      </c>
      <c r="E11975" s="3" t="s">
        <v>15</v>
      </c>
      <c r="F11975" s="3" t="s">
        <v>16</v>
      </c>
      <c r="G11975" s="3">
        <f t="shared" si="1"/>
        <v>34.175000000000004</v>
      </c>
      <c r="H11975" s="3">
        <f t="shared" si="2"/>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0"/>
        <v>March</v>
      </c>
      <c r="C11976" s="3">
        <v>506.4</v>
      </c>
      <c r="D11976" s="4">
        <v>45013</v>
      </c>
      <c r="E11976" s="3" t="s">
        <v>15</v>
      </c>
      <c r="F11976" s="3" t="s">
        <v>35</v>
      </c>
      <c r="G11976" s="3">
        <f t="shared" si="1"/>
        <v>50.64</v>
      </c>
      <c r="H11976" s="3">
        <f t="shared" si="2"/>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0"/>
        <v>September</v>
      </c>
      <c r="C11977" s="3">
        <v>3536.79</v>
      </c>
      <c r="D11977" s="4">
        <v>45549</v>
      </c>
      <c r="E11977" s="3" t="s">
        <v>43</v>
      </c>
      <c r="F11977" s="3" t="s">
        <v>22</v>
      </c>
      <c r="G11977" s="3">
        <f t="shared" si="1"/>
        <v>353.67900000000003</v>
      </c>
      <c r="H11977" s="3">
        <f t="shared" si="2"/>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0"/>
        <v>January</v>
      </c>
      <c r="C11978" s="3">
        <v>3569.29</v>
      </c>
      <c r="D11978" s="4">
        <v>44938</v>
      </c>
      <c r="E11978" s="3" t="s">
        <v>15</v>
      </c>
      <c r="F11978" s="3" t="s">
        <v>28</v>
      </c>
      <c r="G11978" s="3">
        <f t="shared" si="1"/>
        <v>356.92900000000003</v>
      </c>
      <c r="H11978" s="3">
        <f t="shared" si="2"/>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0"/>
        <v>December</v>
      </c>
      <c r="C11979" s="3">
        <v>192.78</v>
      </c>
      <c r="D11979" s="4">
        <v>45265</v>
      </c>
      <c r="E11979" s="3" t="s">
        <v>27</v>
      </c>
      <c r="F11979" s="3" t="s">
        <v>22</v>
      </c>
      <c r="G11979" s="3">
        <f t="shared" si="1"/>
        <v>19.278000000000002</v>
      </c>
      <c r="H11979" s="3">
        <f t="shared" si="2"/>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0"/>
        <v>March</v>
      </c>
      <c r="C11980" s="3">
        <v>3249.49</v>
      </c>
      <c r="D11980" s="4">
        <v>45381</v>
      </c>
      <c r="E11980" s="3" t="s">
        <v>27</v>
      </c>
      <c r="F11980" s="3" t="s">
        <v>38</v>
      </c>
      <c r="G11980" s="3">
        <f t="shared" si="1"/>
        <v>324.94900000000001</v>
      </c>
      <c r="H11980" s="3">
        <f t="shared" si="2"/>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0"/>
        <v>February</v>
      </c>
      <c r="C11981" s="3">
        <v>262.97000000000003</v>
      </c>
      <c r="D11981" s="4">
        <v>45337</v>
      </c>
      <c r="E11981" s="3" t="s">
        <v>43</v>
      </c>
      <c r="F11981" s="3" t="s">
        <v>28</v>
      </c>
      <c r="G11981" s="3">
        <f t="shared" si="1"/>
        <v>26.297000000000004</v>
      </c>
      <c r="H11981" s="3">
        <f t="shared" si="2"/>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0"/>
        <v>May</v>
      </c>
      <c r="C11982" s="3">
        <v>4807.7700000000004</v>
      </c>
      <c r="D11982" s="4">
        <v>45072</v>
      </c>
      <c r="E11982" s="3" t="s">
        <v>27</v>
      </c>
      <c r="F11982" s="3" t="s">
        <v>16</v>
      </c>
      <c r="G11982" s="3">
        <f t="shared" si="1"/>
        <v>480.77700000000004</v>
      </c>
      <c r="H11982" s="3">
        <f t="shared" si="2"/>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0"/>
        <v>April</v>
      </c>
      <c r="C11983" s="3">
        <v>3511.1</v>
      </c>
      <c r="D11983" s="4">
        <v>45018</v>
      </c>
      <c r="E11983" s="3" t="s">
        <v>21</v>
      </c>
      <c r="F11983" s="3" t="s">
        <v>35</v>
      </c>
      <c r="G11983" s="3">
        <f t="shared" si="1"/>
        <v>351.11</v>
      </c>
      <c r="H11983" s="3">
        <f t="shared" si="2"/>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0"/>
        <v>August</v>
      </c>
      <c r="C11984" s="3">
        <v>1014.23</v>
      </c>
      <c r="D11984" s="4">
        <v>45519</v>
      </c>
      <c r="E11984" s="3" t="s">
        <v>27</v>
      </c>
      <c r="F11984" s="3" t="s">
        <v>38</v>
      </c>
      <c r="G11984" s="3">
        <f t="shared" si="1"/>
        <v>101.423</v>
      </c>
      <c r="H11984" s="3">
        <f t="shared" si="2"/>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0"/>
        <v>December</v>
      </c>
      <c r="C11985" s="3">
        <v>874.71</v>
      </c>
      <c r="D11985" s="4">
        <v>45627</v>
      </c>
      <c r="E11985" s="3" t="s">
        <v>27</v>
      </c>
      <c r="F11985" s="3" t="s">
        <v>22</v>
      </c>
      <c r="G11985" s="3">
        <f t="shared" si="1"/>
        <v>87.471000000000004</v>
      </c>
      <c r="H11985" s="3">
        <f t="shared" si="2"/>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0"/>
        <v>November</v>
      </c>
      <c r="C11986" s="3">
        <v>2891.35</v>
      </c>
      <c r="D11986" s="4">
        <v>45612</v>
      </c>
      <c r="E11986" s="3" t="s">
        <v>27</v>
      </c>
      <c r="F11986" s="3" t="s">
        <v>38</v>
      </c>
      <c r="G11986" s="3">
        <f t="shared" si="1"/>
        <v>289.13499999999999</v>
      </c>
      <c r="H11986" s="3">
        <f t="shared" si="2"/>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si="0"/>
        <v>June</v>
      </c>
      <c r="C11987" s="3">
        <v>3204.24</v>
      </c>
      <c r="D11987" s="4">
        <v>45467</v>
      </c>
      <c r="E11987" s="3" t="s">
        <v>21</v>
      </c>
      <c r="F11987" s="3" t="s">
        <v>16</v>
      </c>
      <c r="G11987" s="3">
        <f t="shared" si="1"/>
        <v>320.42399999999998</v>
      </c>
      <c r="H11987" s="3">
        <f t="shared" si="2"/>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0"/>
        <v>November</v>
      </c>
      <c r="C11988" s="3">
        <v>4173.0600000000004</v>
      </c>
      <c r="D11988" s="4">
        <v>45598</v>
      </c>
      <c r="E11988" s="3" t="s">
        <v>15</v>
      </c>
      <c r="F11988" s="3" t="s">
        <v>35</v>
      </c>
      <c r="G11988" s="3">
        <f t="shared" si="1"/>
        <v>417.30600000000004</v>
      </c>
      <c r="H11988" s="3">
        <f t="shared" si="2"/>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0"/>
        <v>October</v>
      </c>
      <c r="C11989" s="3">
        <v>4526.2700000000004</v>
      </c>
      <c r="D11989" s="4">
        <v>45581</v>
      </c>
      <c r="E11989" s="3" t="s">
        <v>27</v>
      </c>
      <c r="F11989" s="3" t="s">
        <v>38</v>
      </c>
      <c r="G11989" s="3">
        <f t="shared" si="1"/>
        <v>452.62700000000007</v>
      </c>
      <c r="H11989" s="3">
        <f t="shared" si="2"/>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0"/>
        <v>November</v>
      </c>
      <c r="C11990" s="3">
        <v>2023.41</v>
      </c>
      <c r="D11990" s="4">
        <v>45626</v>
      </c>
      <c r="E11990" s="3" t="s">
        <v>43</v>
      </c>
      <c r="F11990" s="3" t="s">
        <v>22</v>
      </c>
      <c r="G11990" s="3">
        <f t="shared" si="1"/>
        <v>202.34100000000001</v>
      </c>
      <c r="H11990" s="3">
        <f t="shared" si="2"/>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0"/>
        <v>July</v>
      </c>
      <c r="C11991" s="3">
        <v>4236.0200000000004</v>
      </c>
      <c r="D11991" s="4">
        <v>45136</v>
      </c>
      <c r="E11991" s="3" t="s">
        <v>21</v>
      </c>
      <c r="F11991" s="3" t="s">
        <v>38</v>
      </c>
      <c r="G11991" s="3">
        <f t="shared" si="1"/>
        <v>423.60200000000009</v>
      </c>
      <c r="H11991" s="3">
        <f t="shared" si="2"/>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0"/>
        <v>June</v>
      </c>
      <c r="C11992" s="3">
        <v>2757.66</v>
      </c>
      <c r="D11992" s="4">
        <v>45082</v>
      </c>
      <c r="E11992" s="3" t="s">
        <v>43</v>
      </c>
      <c r="F11992" s="3" t="s">
        <v>35</v>
      </c>
      <c r="G11992" s="3">
        <f t="shared" si="1"/>
        <v>275.76600000000002</v>
      </c>
      <c r="H11992" s="3">
        <f t="shared" si="2"/>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0"/>
        <v>February</v>
      </c>
      <c r="C11993" s="3">
        <v>2405.85</v>
      </c>
      <c r="D11993" s="4">
        <v>45337</v>
      </c>
      <c r="E11993" s="3" t="s">
        <v>27</v>
      </c>
      <c r="F11993" s="3" t="s">
        <v>38</v>
      </c>
      <c r="G11993" s="3">
        <f t="shared" si="1"/>
        <v>240.58500000000001</v>
      </c>
      <c r="H11993" s="3">
        <f t="shared" si="2"/>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0"/>
        <v>June</v>
      </c>
      <c r="C11994" s="3">
        <v>3524.96</v>
      </c>
      <c r="D11994" s="4">
        <v>45095</v>
      </c>
      <c r="E11994" s="3" t="s">
        <v>43</v>
      </c>
      <c r="F11994" s="3" t="s">
        <v>22</v>
      </c>
      <c r="G11994" s="3">
        <f t="shared" si="1"/>
        <v>352.49600000000004</v>
      </c>
      <c r="H11994" s="3">
        <f t="shared" si="2"/>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0"/>
        <v>September</v>
      </c>
      <c r="C11995" s="3">
        <v>605.66</v>
      </c>
      <c r="D11995" s="4">
        <v>45553</v>
      </c>
      <c r="E11995" s="3" t="s">
        <v>27</v>
      </c>
      <c r="F11995" s="3" t="s">
        <v>35</v>
      </c>
      <c r="G11995" s="3">
        <f t="shared" si="1"/>
        <v>60.566000000000003</v>
      </c>
      <c r="H11995" s="3">
        <f t="shared" si="2"/>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0"/>
        <v>October</v>
      </c>
      <c r="C11996" s="3">
        <v>1400.39</v>
      </c>
      <c r="D11996" s="4">
        <v>45215</v>
      </c>
      <c r="E11996" s="3" t="s">
        <v>21</v>
      </c>
      <c r="F11996" s="3" t="s">
        <v>16</v>
      </c>
      <c r="G11996" s="3">
        <f t="shared" si="1"/>
        <v>140.03900000000002</v>
      </c>
      <c r="H11996" s="3">
        <f t="shared" si="2"/>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0"/>
        <v>October</v>
      </c>
      <c r="C11997" s="3">
        <v>4102.1400000000003</v>
      </c>
      <c r="D11997" s="4">
        <v>45226</v>
      </c>
      <c r="E11997" s="3" t="s">
        <v>43</v>
      </c>
      <c r="F11997" s="3" t="s">
        <v>16</v>
      </c>
      <c r="G11997" s="3">
        <f t="shared" si="1"/>
        <v>410.21400000000006</v>
      </c>
      <c r="H11997" s="3">
        <f t="shared" si="2"/>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0"/>
        <v>July</v>
      </c>
      <c r="C11998" s="3">
        <v>2569.9899999999998</v>
      </c>
      <c r="D11998" s="4">
        <v>45488</v>
      </c>
      <c r="E11998" s="3" t="s">
        <v>43</v>
      </c>
      <c r="F11998" s="3" t="s">
        <v>28</v>
      </c>
      <c r="G11998" s="3">
        <f t="shared" si="1"/>
        <v>256.99899999999997</v>
      </c>
      <c r="H11998" s="3">
        <f t="shared" si="2"/>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0"/>
        <v>September</v>
      </c>
      <c r="C11999" s="3">
        <v>4549.41</v>
      </c>
      <c r="D11999" s="4">
        <v>45192</v>
      </c>
      <c r="E11999" s="3" t="s">
        <v>27</v>
      </c>
      <c r="F11999" s="3" t="s">
        <v>38</v>
      </c>
      <c r="G11999" s="3">
        <f t="shared" si="1"/>
        <v>454.94100000000003</v>
      </c>
      <c r="H11999" s="3">
        <f t="shared" si="2"/>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0"/>
        <v>February</v>
      </c>
      <c r="C12000" s="3">
        <v>534.65</v>
      </c>
      <c r="D12000" s="4">
        <v>45334</v>
      </c>
      <c r="E12000" s="3" t="s">
        <v>27</v>
      </c>
      <c r="F12000" s="3" t="s">
        <v>22</v>
      </c>
      <c r="G12000" s="3">
        <f t="shared" si="1"/>
        <v>53.465000000000003</v>
      </c>
      <c r="H12000" s="3">
        <f t="shared" si="2"/>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0"/>
        <v>September</v>
      </c>
      <c r="C12001" s="3">
        <v>1635.72</v>
      </c>
      <c r="D12001" s="4">
        <v>45560</v>
      </c>
      <c r="E12001" s="3" t="s">
        <v>15</v>
      </c>
      <c r="F12001" s="3" t="s">
        <v>38</v>
      </c>
      <c r="G12001" s="3">
        <f t="shared" si="1"/>
        <v>163.572</v>
      </c>
      <c r="H12001" s="3">
        <f t="shared" si="2"/>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0"/>
        <v>January</v>
      </c>
      <c r="C12002" s="3">
        <v>1842.19</v>
      </c>
      <c r="D12002" s="4">
        <v>44946</v>
      </c>
      <c r="E12002" s="3" t="s">
        <v>27</v>
      </c>
      <c r="F12002" s="3" t="s">
        <v>35</v>
      </c>
      <c r="G12002" s="3">
        <f t="shared" si="1"/>
        <v>184.21900000000002</v>
      </c>
      <c r="H12002" s="3">
        <f t="shared" si="2"/>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0"/>
        <v>August</v>
      </c>
      <c r="C12003" s="3">
        <v>2171.33</v>
      </c>
      <c r="D12003" s="4">
        <v>45159</v>
      </c>
      <c r="E12003" s="3" t="s">
        <v>27</v>
      </c>
      <c r="F12003" s="3" t="s">
        <v>28</v>
      </c>
      <c r="G12003" s="3">
        <f t="shared" si="1"/>
        <v>217.13300000000001</v>
      </c>
      <c r="H12003" s="3">
        <f t="shared" si="2"/>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0"/>
        <v>February</v>
      </c>
      <c r="C12004" s="3">
        <v>4935.42</v>
      </c>
      <c r="D12004" s="4">
        <v>44981</v>
      </c>
      <c r="E12004" s="3" t="s">
        <v>15</v>
      </c>
      <c r="F12004" s="3" t="s">
        <v>22</v>
      </c>
      <c r="G12004" s="3">
        <f t="shared" si="1"/>
        <v>493.54200000000003</v>
      </c>
      <c r="H12004" s="3">
        <f t="shared" si="2"/>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0"/>
        <v>August</v>
      </c>
      <c r="C12005" s="3">
        <v>1622.25</v>
      </c>
      <c r="D12005" s="4">
        <v>45167</v>
      </c>
      <c r="E12005" s="3" t="s">
        <v>27</v>
      </c>
      <c r="F12005" s="3" t="s">
        <v>38</v>
      </c>
      <c r="G12005" s="3">
        <f t="shared" si="1"/>
        <v>162.22500000000002</v>
      </c>
      <c r="H12005" s="3">
        <f t="shared" si="2"/>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0"/>
        <v>August</v>
      </c>
      <c r="C12006" s="3">
        <v>2641.54</v>
      </c>
      <c r="D12006" s="4">
        <v>45144</v>
      </c>
      <c r="E12006" s="3" t="s">
        <v>27</v>
      </c>
      <c r="F12006" s="3" t="s">
        <v>22</v>
      </c>
      <c r="G12006" s="3">
        <f t="shared" si="1"/>
        <v>264.154</v>
      </c>
      <c r="H12006" s="3">
        <f t="shared" si="2"/>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0"/>
        <v>March</v>
      </c>
      <c r="C12007" s="3">
        <v>2726.75</v>
      </c>
      <c r="D12007" s="4">
        <v>45353</v>
      </c>
      <c r="E12007" s="3" t="s">
        <v>15</v>
      </c>
      <c r="F12007" s="3" t="s">
        <v>35</v>
      </c>
      <c r="G12007" s="3">
        <f t="shared" si="1"/>
        <v>272.67500000000001</v>
      </c>
      <c r="H12007" s="3">
        <f t="shared" si="2"/>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0"/>
        <v>December</v>
      </c>
      <c r="C12008" s="3">
        <v>3876.91</v>
      </c>
      <c r="D12008" s="4">
        <v>45651</v>
      </c>
      <c r="E12008" s="3" t="s">
        <v>21</v>
      </c>
      <c r="F12008" s="3" t="s">
        <v>28</v>
      </c>
      <c r="G12008" s="3">
        <f t="shared" si="1"/>
        <v>387.69100000000003</v>
      </c>
      <c r="H12008" s="3">
        <f t="shared" si="2"/>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0"/>
        <v>November</v>
      </c>
      <c r="C12009" s="3">
        <v>2637.56</v>
      </c>
      <c r="D12009" s="4">
        <v>45616</v>
      </c>
      <c r="E12009" s="3" t="s">
        <v>21</v>
      </c>
      <c r="F12009" s="3" t="s">
        <v>22</v>
      </c>
      <c r="G12009" s="3">
        <f t="shared" si="1"/>
        <v>263.75600000000003</v>
      </c>
      <c r="H12009" s="3">
        <f t="shared" si="2"/>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0"/>
        <v>February</v>
      </c>
      <c r="C12010" s="3">
        <v>3068.11</v>
      </c>
      <c r="D12010" s="4">
        <v>44981</v>
      </c>
      <c r="E12010" s="3" t="s">
        <v>27</v>
      </c>
      <c r="F12010" s="3" t="s">
        <v>35</v>
      </c>
      <c r="G12010" s="3">
        <f t="shared" si="1"/>
        <v>306.81100000000004</v>
      </c>
      <c r="H12010" s="3">
        <f t="shared" si="2"/>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0"/>
        <v>June</v>
      </c>
      <c r="C12011" s="3">
        <v>3791.31</v>
      </c>
      <c r="D12011" s="4">
        <v>45103</v>
      </c>
      <c r="E12011" s="3" t="s">
        <v>27</v>
      </c>
      <c r="F12011" s="3" t="s">
        <v>16</v>
      </c>
      <c r="G12011" s="3">
        <f t="shared" si="1"/>
        <v>379.13100000000003</v>
      </c>
      <c r="H12011" s="3">
        <f t="shared" si="2"/>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0"/>
        <v>April</v>
      </c>
      <c r="C12012" s="3">
        <v>595.54999999999995</v>
      </c>
      <c r="D12012" s="4">
        <v>45407</v>
      </c>
      <c r="E12012" s="3" t="s">
        <v>15</v>
      </c>
      <c r="F12012" s="3" t="s">
        <v>22</v>
      </c>
      <c r="G12012" s="3">
        <f t="shared" si="1"/>
        <v>59.555</v>
      </c>
      <c r="H12012" s="3">
        <f t="shared" si="2"/>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0"/>
        <v>May</v>
      </c>
      <c r="C12013" s="3">
        <v>4821.01</v>
      </c>
      <c r="D12013" s="4">
        <v>45050</v>
      </c>
      <c r="E12013" s="3" t="s">
        <v>15</v>
      </c>
      <c r="F12013" s="3" t="s">
        <v>28</v>
      </c>
      <c r="G12013" s="3">
        <f t="shared" si="1"/>
        <v>482.10100000000006</v>
      </c>
      <c r="H12013" s="3">
        <f t="shared" si="2"/>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0"/>
        <v>October</v>
      </c>
      <c r="C12014" s="3">
        <v>4246.8900000000003</v>
      </c>
      <c r="D12014" s="4">
        <v>45576</v>
      </c>
      <c r="E12014" s="3" t="s">
        <v>21</v>
      </c>
      <c r="F12014" s="3" t="s">
        <v>22</v>
      </c>
      <c r="G12014" s="3">
        <f t="shared" si="1"/>
        <v>424.68900000000008</v>
      </c>
      <c r="H12014" s="3">
        <f t="shared" si="2"/>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0"/>
        <v>September</v>
      </c>
      <c r="C12015" s="3">
        <v>2004.99</v>
      </c>
      <c r="D12015" s="4">
        <v>45193</v>
      </c>
      <c r="E12015" s="3" t="s">
        <v>43</v>
      </c>
      <c r="F12015" s="3" t="s">
        <v>22</v>
      </c>
      <c r="G12015" s="3">
        <f t="shared" si="1"/>
        <v>200.49900000000002</v>
      </c>
      <c r="H12015" s="3">
        <f t="shared" si="2"/>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0"/>
        <v>January</v>
      </c>
      <c r="C12016" s="3">
        <v>3669.25</v>
      </c>
      <c r="D12016" s="4">
        <v>45304</v>
      </c>
      <c r="E12016" s="3" t="s">
        <v>27</v>
      </c>
      <c r="F12016" s="3" t="s">
        <v>35</v>
      </c>
      <c r="G12016" s="3">
        <f t="shared" si="1"/>
        <v>366.92500000000001</v>
      </c>
      <c r="H12016" s="3">
        <f t="shared" si="2"/>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0"/>
        <v>September</v>
      </c>
      <c r="C12017" s="3">
        <v>3835.39</v>
      </c>
      <c r="D12017" s="4">
        <v>45557</v>
      </c>
      <c r="E12017" s="3" t="s">
        <v>43</v>
      </c>
      <c r="F12017" s="3" t="s">
        <v>38</v>
      </c>
      <c r="G12017" s="3">
        <f t="shared" si="1"/>
        <v>383.53899999999999</v>
      </c>
      <c r="H12017" s="3">
        <f t="shared" si="2"/>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0"/>
        <v>July</v>
      </c>
      <c r="C12018" s="3">
        <v>4266.21</v>
      </c>
      <c r="D12018" s="4">
        <v>45132</v>
      </c>
      <c r="E12018" s="3" t="s">
        <v>43</v>
      </c>
      <c r="F12018" s="3" t="s">
        <v>38</v>
      </c>
      <c r="G12018" s="3">
        <f t="shared" si="1"/>
        <v>426.62100000000004</v>
      </c>
      <c r="H12018" s="3">
        <f t="shared" si="2"/>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0"/>
        <v>August</v>
      </c>
      <c r="C12019" s="3">
        <v>1022.75</v>
      </c>
      <c r="D12019" s="4">
        <v>45522</v>
      </c>
      <c r="E12019" s="3" t="s">
        <v>15</v>
      </c>
      <c r="F12019" s="3" t="s">
        <v>22</v>
      </c>
      <c r="G12019" s="3">
        <f t="shared" si="1"/>
        <v>102.27500000000001</v>
      </c>
      <c r="H12019" s="3">
        <f t="shared" si="2"/>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0"/>
        <v>January</v>
      </c>
      <c r="C12020" s="3">
        <v>3548.14</v>
      </c>
      <c r="D12020" s="4">
        <v>44946</v>
      </c>
      <c r="E12020" s="3" t="s">
        <v>27</v>
      </c>
      <c r="F12020" s="3" t="s">
        <v>28</v>
      </c>
      <c r="G12020" s="3">
        <f t="shared" si="1"/>
        <v>354.81400000000002</v>
      </c>
      <c r="H12020" s="3">
        <f t="shared" si="2"/>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0"/>
        <v>March</v>
      </c>
      <c r="C12021" s="3">
        <v>263.37</v>
      </c>
      <c r="D12021" s="4">
        <v>44998</v>
      </c>
      <c r="E12021" s="3" t="s">
        <v>27</v>
      </c>
      <c r="F12021" s="3" t="s">
        <v>28</v>
      </c>
      <c r="G12021" s="3">
        <f t="shared" si="1"/>
        <v>26.337000000000003</v>
      </c>
      <c r="H12021" s="3">
        <f t="shared" si="2"/>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0"/>
        <v>August</v>
      </c>
      <c r="C12022" s="3">
        <v>666.34</v>
      </c>
      <c r="D12022" s="4">
        <v>45521</v>
      </c>
      <c r="E12022" s="3" t="s">
        <v>15</v>
      </c>
      <c r="F12022" s="3" t="s">
        <v>35</v>
      </c>
      <c r="G12022" s="3">
        <f t="shared" si="1"/>
        <v>66.634</v>
      </c>
      <c r="H12022" s="3">
        <f t="shared" si="2"/>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0"/>
        <v>March</v>
      </c>
      <c r="C12023" s="3">
        <v>3902.73</v>
      </c>
      <c r="D12023" s="4">
        <v>45002</v>
      </c>
      <c r="E12023" s="3" t="s">
        <v>43</v>
      </c>
      <c r="F12023" s="3" t="s">
        <v>22</v>
      </c>
      <c r="G12023" s="3">
        <f t="shared" si="1"/>
        <v>390.27300000000002</v>
      </c>
      <c r="H12023" s="3">
        <f t="shared" si="2"/>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0"/>
        <v>October</v>
      </c>
      <c r="C12024" s="3">
        <v>4083.71</v>
      </c>
      <c r="D12024" s="4">
        <v>45215</v>
      </c>
      <c r="E12024" s="3" t="s">
        <v>15</v>
      </c>
      <c r="F12024" s="3" t="s">
        <v>22</v>
      </c>
      <c r="G12024" s="3">
        <f t="shared" si="1"/>
        <v>408.37100000000004</v>
      </c>
      <c r="H12024" s="3">
        <f t="shared" si="2"/>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0"/>
        <v>August</v>
      </c>
      <c r="C12025" s="3">
        <v>3002.94</v>
      </c>
      <c r="D12025" s="4">
        <v>45169</v>
      </c>
      <c r="E12025" s="3" t="s">
        <v>21</v>
      </c>
      <c r="F12025" s="3" t="s">
        <v>38</v>
      </c>
      <c r="G12025" s="3">
        <f t="shared" si="1"/>
        <v>300.29400000000004</v>
      </c>
      <c r="H12025" s="3">
        <f t="shared" si="2"/>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0"/>
        <v>October</v>
      </c>
      <c r="C12026" s="3">
        <v>2950.26</v>
      </c>
      <c r="D12026" s="4">
        <v>45202</v>
      </c>
      <c r="E12026" s="3" t="s">
        <v>27</v>
      </c>
      <c r="F12026" s="3" t="s">
        <v>35</v>
      </c>
      <c r="G12026" s="3">
        <f t="shared" si="1"/>
        <v>295.02600000000001</v>
      </c>
      <c r="H12026" s="3">
        <f t="shared" si="2"/>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0"/>
        <v>March</v>
      </c>
      <c r="C12027" s="3">
        <v>3772.61</v>
      </c>
      <c r="D12027" s="4">
        <v>45356</v>
      </c>
      <c r="E12027" s="3" t="s">
        <v>21</v>
      </c>
      <c r="F12027" s="3" t="s">
        <v>16</v>
      </c>
      <c r="G12027" s="3">
        <f t="shared" si="1"/>
        <v>377.26100000000002</v>
      </c>
      <c r="H12027" s="3">
        <f t="shared" si="2"/>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0"/>
        <v>October</v>
      </c>
      <c r="C12028" s="3">
        <v>4539.82</v>
      </c>
      <c r="D12028" s="4">
        <v>45213</v>
      </c>
      <c r="E12028" s="3" t="s">
        <v>15</v>
      </c>
      <c r="F12028" s="3" t="s">
        <v>28</v>
      </c>
      <c r="G12028" s="3">
        <f t="shared" si="1"/>
        <v>453.98199999999997</v>
      </c>
      <c r="H12028" s="3">
        <f t="shared" si="2"/>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0"/>
        <v>September</v>
      </c>
      <c r="C12029" s="3">
        <v>2163.46</v>
      </c>
      <c r="D12029" s="4">
        <v>45540</v>
      </c>
      <c r="E12029" s="3" t="s">
        <v>27</v>
      </c>
      <c r="F12029" s="3" t="s">
        <v>28</v>
      </c>
      <c r="G12029" s="3">
        <f t="shared" si="1"/>
        <v>216.346</v>
      </c>
      <c r="H12029" s="3">
        <f t="shared" si="2"/>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0"/>
        <v>April</v>
      </c>
      <c r="C12030" s="3">
        <v>662.62</v>
      </c>
      <c r="D12030" s="4">
        <v>45046</v>
      </c>
      <c r="E12030" s="3" t="s">
        <v>21</v>
      </c>
      <c r="F12030" s="3" t="s">
        <v>22</v>
      </c>
      <c r="G12030" s="3">
        <f t="shared" si="1"/>
        <v>66.262</v>
      </c>
      <c r="H12030" s="3">
        <f t="shared" si="2"/>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0"/>
        <v>September</v>
      </c>
      <c r="C12031" s="3">
        <v>4211.1000000000004</v>
      </c>
      <c r="D12031" s="4">
        <v>45174</v>
      </c>
      <c r="E12031" s="3" t="s">
        <v>21</v>
      </c>
      <c r="F12031" s="3" t="s">
        <v>35</v>
      </c>
      <c r="G12031" s="3">
        <f t="shared" si="1"/>
        <v>421.11000000000007</v>
      </c>
      <c r="H12031" s="3">
        <f t="shared" si="2"/>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0"/>
        <v>December</v>
      </c>
      <c r="C12032" s="3">
        <v>1774.06</v>
      </c>
      <c r="D12032" s="4">
        <v>45265</v>
      </c>
      <c r="E12032" s="3" t="s">
        <v>43</v>
      </c>
      <c r="F12032" s="3" t="s">
        <v>16</v>
      </c>
      <c r="G12032" s="3">
        <f t="shared" si="1"/>
        <v>177.40600000000001</v>
      </c>
      <c r="H12032" s="3">
        <f t="shared" si="2"/>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0"/>
        <v>November</v>
      </c>
      <c r="C12033" s="3">
        <v>755.55</v>
      </c>
      <c r="D12033" s="4">
        <v>45244</v>
      </c>
      <c r="E12033" s="3" t="s">
        <v>27</v>
      </c>
      <c r="F12033" s="3" t="s">
        <v>28</v>
      </c>
      <c r="G12033" s="3">
        <f t="shared" si="1"/>
        <v>75.554999999999993</v>
      </c>
      <c r="H12033" s="3">
        <f t="shared" si="2"/>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0"/>
        <v>December</v>
      </c>
      <c r="C12034" s="3">
        <v>3111.62</v>
      </c>
      <c r="D12034" s="4">
        <v>45643</v>
      </c>
      <c r="E12034" s="3" t="s">
        <v>21</v>
      </c>
      <c r="F12034" s="3" t="s">
        <v>35</v>
      </c>
      <c r="G12034" s="3">
        <f t="shared" si="1"/>
        <v>311.16200000000003</v>
      </c>
      <c r="H12034" s="3">
        <f t="shared" si="2"/>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0"/>
        <v>November</v>
      </c>
      <c r="C12035" s="3">
        <v>2932.61</v>
      </c>
      <c r="D12035" s="4">
        <v>45604</v>
      </c>
      <c r="E12035" s="3" t="s">
        <v>21</v>
      </c>
      <c r="F12035" s="3" t="s">
        <v>16</v>
      </c>
      <c r="G12035" s="3">
        <f t="shared" si="1"/>
        <v>293.26100000000002</v>
      </c>
      <c r="H12035" s="3">
        <f t="shared" si="2"/>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0"/>
        <v>November</v>
      </c>
      <c r="C12036" s="3">
        <v>2423.81</v>
      </c>
      <c r="D12036" s="4">
        <v>45247</v>
      </c>
      <c r="E12036" s="3" t="s">
        <v>43</v>
      </c>
      <c r="F12036" s="3" t="s">
        <v>22</v>
      </c>
      <c r="G12036" s="3">
        <f t="shared" si="1"/>
        <v>242.381</v>
      </c>
      <c r="H12036" s="3">
        <f t="shared" si="2"/>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0"/>
        <v>September</v>
      </c>
      <c r="C12037" s="3">
        <v>4313.01</v>
      </c>
      <c r="D12037" s="4">
        <v>45193</v>
      </c>
      <c r="E12037" s="3" t="s">
        <v>21</v>
      </c>
      <c r="F12037" s="3" t="s">
        <v>38</v>
      </c>
      <c r="G12037" s="3">
        <f t="shared" si="1"/>
        <v>431.30100000000004</v>
      </c>
      <c r="H12037" s="3">
        <f t="shared" si="2"/>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0"/>
        <v>October</v>
      </c>
      <c r="C12038" s="3">
        <v>1433.91</v>
      </c>
      <c r="D12038" s="4">
        <v>45209</v>
      </c>
      <c r="E12038" s="3" t="s">
        <v>21</v>
      </c>
      <c r="F12038" s="3" t="s">
        <v>28</v>
      </c>
      <c r="G12038" s="3">
        <f t="shared" si="1"/>
        <v>143.39100000000002</v>
      </c>
      <c r="H12038" s="3">
        <f t="shared" si="2"/>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0"/>
        <v>April</v>
      </c>
      <c r="C12039" s="3">
        <v>164.85</v>
      </c>
      <c r="D12039" s="4">
        <v>45411</v>
      </c>
      <c r="E12039" s="3" t="s">
        <v>21</v>
      </c>
      <c r="F12039" s="3" t="s">
        <v>28</v>
      </c>
      <c r="G12039" s="3">
        <f t="shared" si="1"/>
        <v>16.484999999999999</v>
      </c>
      <c r="H12039" s="3">
        <f t="shared" si="2"/>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0"/>
        <v>July</v>
      </c>
      <c r="C12040" s="3">
        <v>1685</v>
      </c>
      <c r="D12040" s="4">
        <v>45496</v>
      </c>
      <c r="E12040" s="3" t="s">
        <v>43</v>
      </c>
      <c r="F12040" s="3" t="s">
        <v>16</v>
      </c>
      <c r="G12040" s="3">
        <f t="shared" si="1"/>
        <v>168.5</v>
      </c>
      <c r="H12040" s="3">
        <f t="shared" si="2"/>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0"/>
        <v>August</v>
      </c>
      <c r="C12041" s="3">
        <v>147.56</v>
      </c>
      <c r="D12041" s="4">
        <v>45157</v>
      </c>
      <c r="E12041" s="3" t="s">
        <v>21</v>
      </c>
      <c r="F12041" s="3" t="s">
        <v>38</v>
      </c>
      <c r="G12041" s="3">
        <f t="shared" si="1"/>
        <v>14.756</v>
      </c>
      <c r="H12041" s="3">
        <f t="shared" si="2"/>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0"/>
        <v>July</v>
      </c>
      <c r="C12042" s="3">
        <v>2763.6</v>
      </c>
      <c r="D12042" s="4">
        <v>45119</v>
      </c>
      <c r="E12042" s="3" t="s">
        <v>21</v>
      </c>
      <c r="F12042" s="3" t="s">
        <v>35</v>
      </c>
      <c r="G12042" s="3">
        <f t="shared" si="1"/>
        <v>276.36</v>
      </c>
      <c r="H12042" s="3">
        <f t="shared" si="2"/>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0"/>
        <v>June</v>
      </c>
      <c r="C12043" s="3">
        <v>1953.42</v>
      </c>
      <c r="D12043" s="4">
        <v>45453</v>
      </c>
      <c r="E12043" s="3" t="s">
        <v>27</v>
      </c>
      <c r="F12043" s="3" t="s">
        <v>22</v>
      </c>
      <c r="G12043" s="3">
        <f t="shared" si="1"/>
        <v>195.34200000000001</v>
      </c>
      <c r="H12043" s="3">
        <f t="shared" si="2"/>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0"/>
        <v>December</v>
      </c>
      <c r="C12044" s="3">
        <v>4088.32</v>
      </c>
      <c r="D12044" s="4">
        <v>45271</v>
      </c>
      <c r="E12044" s="3" t="s">
        <v>27</v>
      </c>
      <c r="F12044" s="3" t="s">
        <v>35</v>
      </c>
      <c r="G12044" s="3">
        <f t="shared" si="1"/>
        <v>408.83200000000005</v>
      </c>
      <c r="H12044" s="3">
        <f t="shared" si="2"/>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0"/>
        <v>September</v>
      </c>
      <c r="C12045" s="3">
        <v>4008.17</v>
      </c>
      <c r="D12045" s="4">
        <v>45183</v>
      </c>
      <c r="E12045" s="3" t="s">
        <v>43</v>
      </c>
      <c r="F12045" s="3" t="s">
        <v>16</v>
      </c>
      <c r="G12045" s="3">
        <f t="shared" si="1"/>
        <v>400.81700000000001</v>
      </c>
      <c r="H12045" s="3">
        <f t="shared" si="2"/>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0"/>
        <v>June</v>
      </c>
      <c r="C12046" s="3">
        <v>2229.73</v>
      </c>
      <c r="D12046" s="4">
        <v>45457</v>
      </c>
      <c r="E12046" s="3" t="s">
        <v>15</v>
      </c>
      <c r="F12046" s="3" t="s">
        <v>28</v>
      </c>
      <c r="G12046" s="3">
        <f t="shared" si="1"/>
        <v>222.97300000000001</v>
      </c>
      <c r="H12046" s="3">
        <f t="shared" si="2"/>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0"/>
        <v>July</v>
      </c>
      <c r="C12047" s="3">
        <v>1160.78</v>
      </c>
      <c r="D12047" s="4">
        <v>45110</v>
      </c>
      <c r="E12047" s="3" t="s">
        <v>27</v>
      </c>
      <c r="F12047" s="3" t="s">
        <v>28</v>
      </c>
      <c r="G12047" s="3">
        <f t="shared" si="1"/>
        <v>116.078</v>
      </c>
      <c r="H12047" s="3">
        <f t="shared" si="2"/>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0"/>
        <v>December</v>
      </c>
      <c r="C12048" s="3">
        <v>2169.91</v>
      </c>
      <c r="D12048" s="4">
        <v>45630</v>
      </c>
      <c r="E12048" s="3" t="s">
        <v>43</v>
      </c>
      <c r="F12048" s="3" t="s">
        <v>35</v>
      </c>
      <c r="G12048" s="3">
        <f t="shared" si="1"/>
        <v>216.99099999999999</v>
      </c>
      <c r="H12048" s="3">
        <f t="shared" si="2"/>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0"/>
        <v>July</v>
      </c>
      <c r="C12049" s="3">
        <v>3242.46</v>
      </c>
      <c r="D12049" s="4">
        <v>45502</v>
      </c>
      <c r="E12049" s="3" t="s">
        <v>21</v>
      </c>
      <c r="F12049" s="3" t="s">
        <v>22</v>
      </c>
      <c r="G12049" s="3">
        <f t="shared" si="1"/>
        <v>324.24600000000004</v>
      </c>
      <c r="H12049" s="3">
        <f t="shared" si="2"/>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0"/>
        <v>July</v>
      </c>
      <c r="C12050" s="3">
        <v>1032.01</v>
      </c>
      <c r="D12050" s="4">
        <v>45114</v>
      </c>
      <c r="E12050" s="3" t="s">
        <v>21</v>
      </c>
      <c r="F12050" s="3" t="s">
        <v>16</v>
      </c>
      <c r="G12050" s="3">
        <f t="shared" si="1"/>
        <v>103.20100000000001</v>
      </c>
      <c r="H12050" s="3">
        <f t="shared" si="2"/>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0"/>
        <v>November</v>
      </c>
      <c r="C12051" s="3">
        <v>3887.93</v>
      </c>
      <c r="D12051" s="4">
        <v>45605</v>
      </c>
      <c r="E12051" s="3" t="s">
        <v>43</v>
      </c>
      <c r="F12051" s="3" t="s">
        <v>22</v>
      </c>
      <c r="G12051" s="3">
        <f t="shared" si="1"/>
        <v>388.79300000000001</v>
      </c>
      <c r="H12051" s="3">
        <f t="shared" si="2"/>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0"/>
        <v>March</v>
      </c>
      <c r="C12052" s="3">
        <v>1719.75</v>
      </c>
      <c r="D12052" s="4">
        <v>44992</v>
      </c>
      <c r="E12052" s="3" t="s">
        <v>21</v>
      </c>
      <c r="F12052" s="3" t="s">
        <v>16</v>
      </c>
      <c r="G12052" s="3">
        <f t="shared" si="1"/>
        <v>171.97500000000002</v>
      </c>
      <c r="H12052" s="3">
        <f t="shared" si="2"/>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0"/>
        <v>October</v>
      </c>
      <c r="C12053" s="3">
        <v>4667.67</v>
      </c>
      <c r="D12053" s="4">
        <v>45214</v>
      </c>
      <c r="E12053" s="3" t="s">
        <v>21</v>
      </c>
      <c r="F12053" s="3" t="s">
        <v>22</v>
      </c>
      <c r="G12053" s="3">
        <f t="shared" si="1"/>
        <v>466.76700000000005</v>
      </c>
      <c r="H12053" s="3">
        <f t="shared" si="2"/>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0"/>
        <v>February</v>
      </c>
      <c r="C12054" s="3">
        <v>2608.17</v>
      </c>
      <c r="D12054" s="4">
        <v>44977</v>
      </c>
      <c r="E12054" s="3" t="s">
        <v>15</v>
      </c>
      <c r="F12054" s="3" t="s">
        <v>35</v>
      </c>
      <c r="G12054" s="3">
        <f t="shared" si="1"/>
        <v>260.81700000000001</v>
      </c>
      <c r="H12054" s="3">
        <f t="shared" si="2"/>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0"/>
        <v>July</v>
      </c>
      <c r="C12055" s="3">
        <v>4250.92</v>
      </c>
      <c r="D12055" s="4">
        <v>45495</v>
      </c>
      <c r="E12055" s="3" t="s">
        <v>21</v>
      </c>
      <c r="F12055" s="3" t="s">
        <v>38</v>
      </c>
      <c r="G12055" s="3">
        <f t="shared" si="1"/>
        <v>425.09200000000004</v>
      </c>
      <c r="H12055" s="3">
        <f t="shared" si="2"/>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0"/>
        <v>March</v>
      </c>
      <c r="C12056" s="3">
        <v>3117.87</v>
      </c>
      <c r="D12056" s="4">
        <v>45010</v>
      </c>
      <c r="E12056" s="3" t="s">
        <v>27</v>
      </c>
      <c r="F12056" s="3" t="s">
        <v>16</v>
      </c>
      <c r="G12056" s="3">
        <f t="shared" si="1"/>
        <v>311.78700000000003</v>
      </c>
      <c r="H12056" s="3">
        <f t="shared" si="2"/>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0"/>
        <v>July</v>
      </c>
      <c r="C12057" s="3">
        <v>2817.55</v>
      </c>
      <c r="D12057" s="4">
        <v>45114</v>
      </c>
      <c r="E12057" s="3" t="s">
        <v>21</v>
      </c>
      <c r="F12057" s="3" t="s">
        <v>35</v>
      </c>
      <c r="G12057" s="3">
        <f t="shared" si="1"/>
        <v>281.75500000000005</v>
      </c>
      <c r="H12057" s="3">
        <f t="shared" si="2"/>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0"/>
        <v>July</v>
      </c>
      <c r="C12058" s="3">
        <v>3442.44</v>
      </c>
      <c r="D12058" s="4">
        <v>45109</v>
      </c>
      <c r="E12058" s="3" t="s">
        <v>43</v>
      </c>
      <c r="F12058" s="3" t="s">
        <v>28</v>
      </c>
      <c r="G12058" s="3">
        <f t="shared" si="1"/>
        <v>344.24400000000003</v>
      </c>
      <c r="H12058" s="3">
        <f t="shared" si="2"/>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0"/>
        <v>May</v>
      </c>
      <c r="C12059" s="3">
        <v>4076.31</v>
      </c>
      <c r="D12059" s="4">
        <v>45429</v>
      </c>
      <c r="E12059" s="3" t="s">
        <v>15</v>
      </c>
      <c r="F12059" s="3" t="s">
        <v>28</v>
      </c>
      <c r="G12059" s="3">
        <f t="shared" si="1"/>
        <v>407.63100000000003</v>
      </c>
      <c r="H12059" s="3">
        <f t="shared" si="2"/>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0"/>
        <v>June</v>
      </c>
      <c r="C12060" s="3">
        <v>3258.09</v>
      </c>
      <c r="D12060" s="4">
        <v>45445</v>
      </c>
      <c r="E12060" s="3" t="s">
        <v>21</v>
      </c>
      <c r="F12060" s="3" t="s">
        <v>22</v>
      </c>
      <c r="G12060" s="3">
        <f t="shared" si="1"/>
        <v>325.80900000000003</v>
      </c>
      <c r="H12060" s="3">
        <f t="shared" si="2"/>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0"/>
        <v>December</v>
      </c>
      <c r="C12061" s="3">
        <v>4006.48</v>
      </c>
      <c r="D12061" s="4">
        <v>45263</v>
      </c>
      <c r="E12061" s="3" t="s">
        <v>43</v>
      </c>
      <c r="F12061" s="3" t="s">
        <v>28</v>
      </c>
      <c r="G12061" s="3">
        <f t="shared" si="1"/>
        <v>400.64800000000002</v>
      </c>
      <c r="H12061" s="3">
        <f t="shared" si="2"/>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0"/>
        <v>June</v>
      </c>
      <c r="C12062" s="3">
        <v>1033.28</v>
      </c>
      <c r="D12062" s="4">
        <v>45080</v>
      </c>
      <c r="E12062" s="3" t="s">
        <v>27</v>
      </c>
      <c r="F12062" s="3" t="s">
        <v>38</v>
      </c>
      <c r="G12062" s="3">
        <f t="shared" si="1"/>
        <v>103.328</v>
      </c>
      <c r="H12062" s="3">
        <f t="shared" si="2"/>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0"/>
        <v>April</v>
      </c>
      <c r="C12063" s="3">
        <v>1459.83</v>
      </c>
      <c r="D12063" s="4">
        <v>45044</v>
      </c>
      <c r="E12063" s="3" t="s">
        <v>21</v>
      </c>
      <c r="F12063" s="3" t="s">
        <v>16</v>
      </c>
      <c r="G12063" s="3">
        <f t="shared" si="1"/>
        <v>145.983</v>
      </c>
      <c r="H12063" s="3">
        <f t="shared" si="2"/>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0"/>
        <v>December</v>
      </c>
      <c r="C12064" s="3">
        <v>1225.6400000000001</v>
      </c>
      <c r="D12064" s="4">
        <v>45277</v>
      </c>
      <c r="E12064" s="3" t="s">
        <v>15</v>
      </c>
      <c r="F12064" s="3" t="s">
        <v>22</v>
      </c>
      <c r="G12064" s="3">
        <f t="shared" si="1"/>
        <v>122.56400000000002</v>
      </c>
      <c r="H12064" s="3">
        <f t="shared" si="2"/>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0"/>
        <v>September</v>
      </c>
      <c r="C12065" s="3">
        <v>4011.69</v>
      </c>
      <c r="D12065" s="4">
        <v>45557</v>
      </c>
      <c r="E12065" s="3" t="s">
        <v>21</v>
      </c>
      <c r="F12065" s="3" t="s">
        <v>16</v>
      </c>
      <c r="G12065" s="3">
        <f t="shared" si="1"/>
        <v>401.16900000000004</v>
      </c>
      <c r="H12065" s="3">
        <f t="shared" si="2"/>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0"/>
        <v>December</v>
      </c>
      <c r="C12066" s="3">
        <v>522.03</v>
      </c>
      <c r="D12066" s="4">
        <v>45280</v>
      </c>
      <c r="E12066" s="3" t="s">
        <v>43</v>
      </c>
      <c r="F12066" s="3" t="s">
        <v>16</v>
      </c>
      <c r="G12066" s="3">
        <f t="shared" si="1"/>
        <v>52.203000000000003</v>
      </c>
      <c r="H12066" s="3">
        <f t="shared" si="2"/>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0"/>
        <v>July</v>
      </c>
      <c r="C12067" s="3">
        <v>3999.73</v>
      </c>
      <c r="D12067" s="4">
        <v>45136</v>
      </c>
      <c r="E12067" s="3" t="s">
        <v>15</v>
      </c>
      <c r="F12067" s="3" t="s">
        <v>35</v>
      </c>
      <c r="G12067" s="3">
        <f t="shared" si="1"/>
        <v>399.97300000000001</v>
      </c>
      <c r="H12067" s="3">
        <f t="shared" si="2"/>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0"/>
        <v>August</v>
      </c>
      <c r="C12068" s="3">
        <v>2006.31</v>
      </c>
      <c r="D12068" s="4">
        <v>45159</v>
      </c>
      <c r="E12068" s="3" t="s">
        <v>21</v>
      </c>
      <c r="F12068" s="3" t="s">
        <v>28</v>
      </c>
      <c r="G12068" s="3">
        <f t="shared" si="1"/>
        <v>200.631</v>
      </c>
      <c r="H12068" s="3">
        <f t="shared" si="2"/>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0"/>
        <v>May</v>
      </c>
      <c r="C12069" s="3">
        <v>489.59</v>
      </c>
      <c r="D12069" s="4">
        <v>45050</v>
      </c>
      <c r="E12069" s="3" t="s">
        <v>27</v>
      </c>
      <c r="F12069" s="3" t="s">
        <v>16</v>
      </c>
      <c r="G12069" s="3">
        <f t="shared" si="1"/>
        <v>48.959000000000003</v>
      </c>
      <c r="H12069" s="3">
        <f t="shared" si="2"/>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0"/>
        <v>August</v>
      </c>
      <c r="C12070" s="3">
        <v>2179.69</v>
      </c>
      <c r="D12070" s="4">
        <v>45516</v>
      </c>
      <c r="E12070" s="3" t="s">
        <v>15</v>
      </c>
      <c r="F12070" s="3" t="s">
        <v>38</v>
      </c>
      <c r="G12070" s="3">
        <f t="shared" si="1"/>
        <v>217.96900000000002</v>
      </c>
      <c r="H12070" s="3">
        <f t="shared" si="2"/>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0"/>
        <v>May</v>
      </c>
      <c r="C12071" s="3">
        <v>1572.46</v>
      </c>
      <c r="D12071" s="4">
        <v>45059</v>
      </c>
      <c r="E12071" s="3" t="s">
        <v>27</v>
      </c>
      <c r="F12071" s="3" t="s">
        <v>38</v>
      </c>
      <c r="G12071" s="3">
        <f t="shared" si="1"/>
        <v>157.24600000000001</v>
      </c>
      <c r="H12071" s="3">
        <f t="shared" si="2"/>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0"/>
        <v>August</v>
      </c>
      <c r="C12072" s="3">
        <v>3000.57</v>
      </c>
      <c r="D12072" s="4">
        <v>45141</v>
      </c>
      <c r="E12072" s="3" t="s">
        <v>43</v>
      </c>
      <c r="F12072" s="3" t="s">
        <v>28</v>
      </c>
      <c r="G12072" s="3">
        <f t="shared" si="1"/>
        <v>300.05700000000002</v>
      </c>
      <c r="H12072" s="3">
        <f t="shared" si="2"/>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0"/>
        <v>January</v>
      </c>
      <c r="C12073" s="3">
        <v>2415.38</v>
      </c>
      <c r="D12073" s="4">
        <v>44927</v>
      </c>
      <c r="E12073" s="3" t="s">
        <v>21</v>
      </c>
      <c r="F12073" s="3" t="s">
        <v>28</v>
      </c>
      <c r="G12073" s="3">
        <f t="shared" si="1"/>
        <v>241.53800000000001</v>
      </c>
      <c r="H12073" s="3">
        <f t="shared" si="2"/>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0"/>
        <v>December</v>
      </c>
      <c r="C12074" s="3">
        <v>1554.21</v>
      </c>
      <c r="D12074" s="4">
        <v>45266</v>
      </c>
      <c r="E12074" s="3" t="s">
        <v>27</v>
      </c>
      <c r="F12074" s="3" t="s">
        <v>22</v>
      </c>
      <c r="G12074" s="3">
        <f t="shared" si="1"/>
        <v>155.42100000000002</v>
      </c>
      <c r="H12074" s="3">
        <f t="shared" si="2"/>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0"/>
        <v>January</v>
      </c>
      <c r="C12075" s="3">
        <v>4325.1000000000004</v>
      </c>
      <c r="D12075" s="4">
        <v>45312</v>
      </c>
      <c r="E12075" s="3" t="s">
        <v>43</v>
      </c>
      <c r="F12075" s="3" t="s">
        <v>22</v>
      </c>
      <c r="G12075" s="3">
        <f t="shared" si="1"/>
        <v>432.51000000000005</v>
      </c>
      <c r="H12075" s="3">
        <f t="shared" si="2"/>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0"/>
        <v>August</v>
      </c>
      <c r="C12076" s="3">
        <v>2093.42</v>
      </c>
      <c r="D12076" s="4">
        <v>45161</v>
      </c>
      <c r="E12076" s="3" t="s">
        <v>21</v>
      </c>
      <c r="F12076" s="3" t="s">
        <v>22</v>
      </c>
      <c r="G12076" s="3">
        <f t="shared" si="1"/>
        <v>209.34200000000001</v>
      </c>
      <c r="H12076" s="3">
        <f t="shared" si="2"/>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0"/>
        <v>September</v>
      </c>
      <c r="C12077" s="3">
        <v>2406.38</v>
      </c>
      <c r="D12077" s="4">
        <v>45563</v>
      </c>
      <c r="E12077" s="3" t="s">
        <v>43</v>
      </c>
      <c r="F12077" s="3" t="s">
        <v>28</v>
      </c>
      <c r="G12077" s="3">
        <f t="shared" si="1"/>
        <v>240.63800000000003</v>
      </c>
      <c r="H12077" s="3">
        <f t="shared" si="2"/>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0"/>
        <v>September</v>
      </c>
      <c r="C12078" s="3">
        <v>4248.4799999999996</v>
      </c>
      <c r="D12078" s="4">
        <v>45539</v>
      </c>
      <c r="E12078" s="3" t="s">
        <v>27</v>
      </c>
      <c r="F12078" s="3" t="s">
        <v>16</v>
      </c>
      <c r="G12078" s="3">
        <f t="shared" si="1"/>
        <v>424.84799999999996</v>
      </c>
      <c r="H12078" s="3">
        <f t="shared" si="2"/>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0"/>
        <v>July</v>
      </c>
      <c r="C12079" s="3">
        <v>536.38</v>
      </c>
      <c r="D12079" s="4">
        <v>45503</v>
      </c>
      <c r="E12079" s="3" t="s">
        <v>43</v>
      </c>
      <c r="F12079" s="3" t="s">
        <v>35</v>
      </c>
      <c r="G12079" s="3">
        <f t="shared" si="1"/>
        <v>53.638000000000005</v>
      </c>
      <c r="H12079" s="3">
        <f t="shared" si="2"/>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0"/>
        <v>September</v>
      </c>
      <c r="C12080" s="3">
        <v>2010.48</v>
      </c>
      <c r="D12080" s="4">
        <v>45173</v>
      </c>
      <c r="E12080" s="3" t="s">
        <v>15</v>
      </c>
      <c r="F12080" s="3" t="s">
        <v>22</v>
      </c>
      <c r="G12080" s="3">
        <f t="shared" si="1"/>
        <v>201.048</v>
      </c>
      <c r="H12080" s="3">
        <f t="shared" si="2"/>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0"/>
        <v>June</v>
      </c>
      <c r="C12081" s="3">
        <v>2074</v>
      </c>
      <c r="D12081" s="4">
        <v>45104</v>
      </c>
      <c r="E12081" s="3" t="s">
        <v>21</v>
      </c>
      <c r="F12081" s="3" t="s">
        <v>35</v>
      </c>
      <c r="G12081" s="3">
        <f t="shared" si="1"/>
        <v>207.4</v>
      </c>
      <c r="H12081" s="3">
        <f t="shared" si="2"/>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0"/>
        <v>November</v>
      </c>
      <c r="C12082" s="3">
        <v>2529.5500000000002</v>
      </c>
      <c r="D12082" s="4">
        <v>45233</v>
      </c>
      <c r="E12082" s="3" t="s">
        <v>43</v>
      </c>
      <c r="F12082" s="3" t="s">
        <v>38</v>
      </c>
      <c r="G12082" s="3">
        <f t="shared" si="1"/>
        <v>252.95500000000004</v>
      </c>
      <c r="H12082" s="3">
        <f t="shared" si="2"/>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0"/>
        <v>October</v>
      </c>
      <c r="C12083" s="3">
        <v>619.99</v>
      </c>
      <c r="D12083" s="4">
        <v>45223</v>
      </c>
      <c r="E12083" s="3" t="s">
        <v>27</v>
      </c>
      <c r="F12083" s="3" t="s">
        <v>28</v>
      </c>
      <c r="G12083" s="3">
        <f t="shared" si="1"/>
        <v>61.999000000000002</v>
      </c>
      <c r="H12083" s="3">
        <f t="shared" si="2"/>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0"/>
        <v>March</v>
      </c>
      <c r="C12084" s="3">
        <v>603.03</v>
      </c>
      <c r="D12084" s="4">
        <v>45368</v>
      </c>
      <c r="E12084" s="3" t="s">
        <v>21</v>
      </c>
      <c r="F12084" s="3" t="s">
        <v>38</v>
      </c>
      <c r="G12084" s="3">
        <f t="shared" si="1"/>
        <v>60.302999999999997</v>
      </c>
      <c r="H12084" s="3">
        <f t="shared" si="2"/>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0"/>
        <v>March</v>
      </c>
      <c r="C12085" s="3">
        <v>2140.44</v>
      </c>
      <c r="D12085" s="4">
        <v>45003</v>
      </c>
      <c r="E12085" s="3" t="s">
        <v>15</v>
      </c>
      <c r="F12085" s="3" t="s">
        <v>22</v>
      </c>
      <c r="G12085" s="3">
        <f t="shared" si="1"/>
        <v>214.04400000000001</v>
      </c>
      <c r="H12085" s="3">
        <f t="shared" si="2"/>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0"/>
        <v>August</v>
      </c>
      <c r="C12086" s="3">
        <v>261.83999999999997</v>
      </c>
      <c r="D12086" s="4">
        <v>45506</v>
      </c>
      <c r="E12086" s="3" t="s">
        <v>21</v>
      </c>
      <c r="F12086" s="3" t="s">
        <v>16</v>
      </c>
      <c r="G12086" s="3">
        <f t="shared" si="1"/>
        <v>26.183999999999997</v>
      </c>
      <c r="H12086" s="3">
        <f t="shared" si="2"/>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0"/>
        <v>September</v>
      </c>
      <c r="C12087" s="3">
        <v>1349.42</v>
      </c>
      <c r="D12087" s="4">
        <v>45550</v>
      </c>
      <c r="E12087" s="3" t="s">
        <v>15</v>
      </c>
      <c r="F12087" s="3" t="s">
        <v>22</v>
      </c>
      <c r="G12087" s="3">
        <f t="shared" si="1"/>
        <v>134.94200000000001</v>
      </c>
      <c r="H12087" s="3">
        <f t="shared" si="2"/>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0"/>
        <v>April</v>
      </c>
      <c r="C12088" s="3">
        <v>1085.77</v>
      </c>
      <c r="D12088" s="4">
        <v>45401</v>
      </c>
      <c r="E12088" s="3" t="s">
        <v>21</v>
      </c>
      <c r="F12088" s="3" t="s">
        <v>35</v>
      </c>
      <c r="G12088" s="3">
        <f t="shared" si="1"/>
        <v>108.577</v>
      </c>
      <c r="H12088" s="3">
        <f t="shared" si="2"/>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0"/>
        <v>November</v>
      </c>
      <c r="C12089" s="3">
        <v>2497.9899999999998</v>
      </c>
      <c r="D12089" s="4">
        <v>45238</v>
      </c>
      <c r="E12089" s="3" t="s">
        <v>43</v>
      </c>
      <c r="F12089" s="3" t="s">
        <v>22</v>
      </c>
      <c r="G12089" s="3">
        <f t="shared" si="1"/>
        <v>249.79899999999998</v>
      </c>
      <c r="H12089" s="3">
        <f t="shared" si="2"/>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0"/>
        <v>January</v>
      </c>
      <c r="C12090" s="3">
        <v>154.68</v>
      </c>
      <c r="D12090" s="4">
        <v>45304</v>
      </c>
      <c r="E12090" s="3" t="s">
        <v>43</v>
      </c>
      <c r="F12090" s="3" t="s">
        <v>16</v>
      </c>
      <c r="G12090" s="3">
        <f t="shared" si="1"/>
        <v>15.468000000000002</v>
      </c>
      <c r="H12090" s="3">
        <f t="shared" si="2"/>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0"/>
        <v>August</v>
      </c>
      <c r="C12091" s="3">
        <v>3411.09</v>
      </c>
      <c r="D12091" s="4">
        <v>45154</v>
      </c>
      <c r="E12091" s="3" t="s">
        <v>27</v>
      </c>
      <c r="F12091" s="3" t="s">
        <v>16</v>
      </c>
      <c r="G12091" s="3">
        <f t="shared" si="1"/>
        <v>341.10900000000004</v>
      </c>
      <c r="H12091" s="3">
        <f t="shared" si="2"/>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0"/>
        <v>April</v>
      </c>
      <c r="C12092" s="3">
        <v>4292.38</v>
      </c>
      <c r="D12092" s="4">
        <v>45406</v>
      </c>
      <c r="E12092" s="3" t="s">
        <v>15</v>
      </c>
      <c r="F12092" s="3" t="s">
        <v>28</v>
      </c>
      <c r="G12092" s="3">
        <f t="shared" si="1"/>
        <v>429.23800000000006</v>
      </c>
      <c r="H12092" s="3">
        <f t="shared" si="2"/>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0"/>
        <v>July</v>
      </c>
      <c r="C12093" s="3">
        <v>3563.03</v>
      </c>
      <c r="D12093" s="4">
        <v>45494</v>
      </c>
      <c r="E12093" s="3" t="s">
        <v>27</v>
      </c>
      <c r="F12093" s="3" t="s">
        <v>28</v>
      </c>
      <c r="G12093" s="3">
        <f t="shared" si="1"/>
        <v>356.30300000000005</v>
      </c>
      <c r="H12093" s="3">
        <f t="shared" si="2"/>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0"/>
        <v>January</v>
      </c>
      <c r="C12094" s="3">
        <v>4108.58</v>
      </c>
      <c r="D12094" s="4">
        <v>45322</v>
      </c>
      <c r="E12094" s="3" t="s">
        <v>43</v>
      </c>
      <c r="F12094" s="3" t="s">
        <v>16</v>
      </c>
      <c r="G12094" s="3">
        <f t="shared" si="1"/>
        <v>410.858</v>
      </c>
      <c r="H12094" s="3">
        <f t="shared" si="2"/>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0"/>
        <v>December</v>
      </c>
      <c r="C12095" s="3">
        <v>3252.25</v>
      </c>
      <c r="D12095" s="4">
        <v>45267</v>
      </c>
      <c r="E12095" s="3" t="s">
        <v>15</v>
      </c>
      <c r="F12095" s="3" t="s">
        <v>16</v>
      </c>
      <c r="G12095" s="3">
        <f t="shared" si="1"/>
        <v>325.22500000000002</v>
      </c>
      <c r="H12095" s="3">
        <f t="shared" si="2"/>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0"/>
        <v>March</v>
      </c>
      <c r="C12096" s="3">
        <v>2586.1</v>
      </c>
      <c r="D12096" s="4">
        <v>44998</v>
      </c>
      <c r="E12096" s="3" t="s">
        <v>27</v>
      </c>
      <c r="F12096" s="3" t="s">
        <v>35</v>
      </c>
      <c r="G12096" s="3">
        <f t="shared" si="1"/>
        <v>258.61</v>
      </c>
      <c r="H12096" s="3">
        <f t="shared" si="2"/>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0"/>
        <v>February</v>
      </c>
      <c r="C12097" s="3">
        <v>1173.21</v>
      </c>
      <c r="D12097" s="4">
        <v>45332</v>
      </c>
      <c r="E12097" s="3" t="s">
        <v>27</v>
      </c>
      <c r="F12097" s="3" t="s">
        <v>22</v>
      </c>
      <c r="G12097" s="3">
        <f t="shared" si="1"/>
        <v>117.32100000000001</v>
      </c>
      <c r="H12097" s="3">
        <f t="shared" si="2"/>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0"/>
        <v>April</v>
      </c>
      <c r="C12098" s="3">
        <v>1470.17</v>
      </c>
      <c r="D12098" s="4">
        <v>45384</v>
      </c>
      <c r="E12098" s="3" t="s">
        <v>27</v>
      </c>
      <c r="F12098" s="3" t="s">
        <v>28</v>
      </c>
      <c r="G12098" s="3">
        <f t="shared" si="1"/>
        <v>147.01700000000002</v>
      </c>
      <c r="H12098" s="3">
        <f t="shared" si="2"/>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0"/>
        <v>December</v>
      </c>
      <c r="C12099" s="3">
        <v>1656.77</v>
      </c>
      <c r="D12099" s="4">
        <v>45650</v>
      </c>
      <c r="E12099" s="3" t="s">
        <v>27</v>
      </c>
      <c r="F12099" s="3" t="s">
        <v>35</v>
      </c>
      <c r="G12099" s="3">
        <f t="shared" si="1"/>
        <v>165.67700000000002</v>
      </c>
      <c r="H12099" s="3">
        <f t="shared" si="2"/>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0"/>
        <v>March</v>
      </c>
      <c r="C12100" s="3">
        <v>286.29000000000002</v>
      </c>
      <c r="D12100" s="4">
        <v>44988</v>
      </c>
      <c r="E12100" s="3" t="s">
        <v>27</v>
      </c>
      <c r="F12100" s="3" t="s">
        <v>22</v>
      </c>
      <c r="G12100" s="3">
        <f t="shared" si="1"/>
        <v>28.629000000000005</v>
      </c>
      <c r="H12100" s="3">
        <f t="shared" si="2"/>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0"/>
        <v>May</v>
      </c>
      <c r="C12101" s="3">
        <v>4574.13</v>
      </c>
      <c r="D12101" s="4">
        <v>45431</v>
      </c>
      <c r="E12101" s="3" t="s">
        <v>15</v>
      </c>
      <c r="F12101" s="3" t="s">
        <v>28</v>
      </c>
      <c r="G12101" s="3">
        <f t="shared" si="1"/>
        <v>457.41300000000001</v>
      </c>
      <c r="H12101" s="3">
        <f t="shared" si="2"/>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0"/>
        <v>March</v>
      </c>
      <c r="C12102" s="3">
        <v>4511.4799999999996</v>
      </c>
      <c r="D12102" s="4">
        <v>45374</v>
      </c>
      <c r="E12102" s="3" t="s">
        <v>27</v>
      </c>
      <c r="F12102" s="3" t="s">
        <v>35</v>
      </c>
      <c r="G12102" s="3">
        <f t="shared" si="1"/>
        <v>451.14799999999997</v>
      </c>
      <c r="H12102" s="3">
        <f t="shared" si="2"/>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0"/>
        <v>January</v>
      </c>
      <c r="C12103" s="3">
        <v>628.11</v>
      </c>
      <c r="D12103" s="4">
        <v>44954</v>
      </c>
      <c r="E12103" s="3" t="s">
        <v>15</v>
      </c>
      <c r="F12103" s="3" t="s">
        <v>38</v>
      </c>
      <c r="G12103" s="3">
        <f t="shared" si="1"/>
        <v>62.811000000000007</v>
      </c>
      <c r="H12103" s="3">
        <f t="shared" si="2"/>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0"/>
        <v>May</v>
      </c>
      <c r="C12104" s="3">
        <v>2827.8</v>
      </c>
      <c r="D12104" s="4">
        <v>45423</v>
      </c>
      <c r="E12104" s="3" t="s">
        <v>27</v>
      </c>
      <c r="F12104" s="3" t="s">
        <v>38</v>
      </c>
      <c r="G12104" s="3">
        <f t="shared" si="1"/>
        <v>282.78000000000003</v>
      </c>
      <c r="H12104" s="3">
        <f t="shared" si="2"/>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0"/>
        <v>October</v>
      </c>
      <c r="C12105" s="3">
        <v>2391.44</v>
      </c>
      <c r="D12105" s="4">
        <v>45594</v>
      </c>
      <c r="E12105" s="3" t="s">
        <v>43</v>
      </c>
      <c r="F12105" s="3" t="s">
        <v>28</v>
      </c>
      <c r="G12105" s="3">
        <f t="shared" si="1"/>
        <v>239.14400000000001</v>
      </c>
      <c r="H12105" s="3">
        <f t="shared" si="2"/>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0"/>
        <v>May</v>
      </c>
      <c r="C12106" s="3">
        <v>3448.73</v>
      </c>
      <c r="D12106" s="4">
        <v>45442</v>
      </c>
      <c r="E12106" s="3" t="s">
        <v>43</v>
      </c>
      <c r="F12106" s="3" t="s">
        <v>35</v>
      </c>
      <c r="G12106" s="3">
        <f t="shared" si="1"/>
        <v>344.87300000000005</v>
      </c>
      <c r="H12106" s="3">
        <f t="shared" si="2"/>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0"/>
        <v>March</v>
      </c>
      <c r="C12107" s="3">
        <v>3054.79</v>
      </c>
      <c r="D12107" s="4">
        <v>45355</v>
      </c>
      <c r="E12107" s="3" t="s">
        <v>27</v>
      </c>
      <c r="F12107" s="3" t="s">
        <v>22</v>
      </c>
      <c r="G12107" s="3">
        <f t="shared" si="1"/>
        <v>305.47899999999998</v>
      </c>
      <c r="H12107" s="3">
        <f t="shared" si="2"/>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0"/>
        <v>February</v>
      </c>
      <c r="C12108" s="3">
        <v>709.18</v>
      </c>
      <c r="D12108" s="4">
        <v>45323</v>
      </c>
      <c r="E12108" s="3" t="s">
        <v>21</v>
      </c>
      <c r="F12108" s="3" t="s">
        <v>22</v>
      </c>
      <c r="G12108" s="3">
        <f t="shared" si="1"/>
        <v>70.917999999999992</v>
      </c>
      <c r="H12108" s="3">
        <f t="shared" si="2"/>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0"/>
        <v>August</v>
      </c>
      <c r="C12109" s="3">
        <v>3334.38</v>
      </c>
      <c r="D12109" s="4">
        <v>45521</v>
      </c>
      <c r="E12109" s="3" t="s">
        <v>43</v>
      </c>
      <c r="F12109" s="3" t="s">
        <v>35</v>
      </c>
      <c r="G12109" s="3">
        <f t="shared" si="1"/>
        <v>333.43800000000005</v>
      </c>
      <c r="H12109" s="3">
        <f t="shared" si="2"/>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0"/>
        <v>April</v>
      </c>
      <c r="C12110" s="3">
        <v>3083.47</v>
      </c>
      <c r="D12110" s="4">
        <v>45024</v>
      </c>
      <c r="E12110" s="3" t="s">
        <v>15</v>
      </c>
      <c r="F12110" s="3" t="s">
        <v>38</v>
      </c>
      <c r="G12110" s="3">
        <f t="shared" si="1"/>
        <v>308.34699999999998</v>
      </c>
      <c r="H12110" s="3">
        <f t="shared" si="2"/>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0"/>
        <v>May</v>
      </c>
      <c r="C12111" s="3">
        <v>2703</v>
      </c>
      <c r="D12111" s="4">
        <v>45419</v>
      </c>
      <c r="E12111" s="3" t="s">
        <v>27</v>
      </c>
      <c r="F12111" s="3" t="s">
        <v>35</v>
      </c>
      <c r="G12111" s="3">
        <f t="shared" si="1"/>
        <v>270.3</v>
      </c>
      <c r="H12111" s="3">
        <f t="shared" si="2"/>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0"/>
        <v>April</v>
      </c>
      <c r="C12112" s="3">
        <v>2071.79</v>
      </c>
      <c r="D12112" s="4">
        <v>45390</v>
      </c>
      <c r="E12112" s="3" t="s">
        <v>15</v>
      </c>
      <c r="F12112" s="3" t="s">
        <v>38</v>
      </c>
      <c r="G12112" s="3">
        <f t="shared" si="1"/>
        <v>207.179</v>
      </c>
      <c r="H12112" s="3">
        <f t="shared" si="2"/>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0"/>
        <v>September</v>
      </c>
      <c r="C12113" s="3">
        <v>4779.1099999999997</v>
      </c>
      <c r="D12113" s="4">
        <v>45186</v>
      </c>
      <c r="E12113" s="3" t="s">
        <v>21</v>
      </c>
      <c r="F12113" s="3" t="s">
        <v>38</v>
      </c>
      <c r="G12113" s="3">
        <f t="shared" si="1"/>
        <v>477.911</v>
      </c>
      <c r="H12113" s="3">
        <f t="shared" si="2"/>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0"/>
        <v>March</v>
      </c>
      <c r="C12114" s="3">
        <v>4262.25</v>
      </c>
      <c r="D12114" s="4">
        <v>45010</v>
      </c>
      <c r="E12114" s="3" t="s">
        <v>27</v>
      </c>
      <c r="F12114" s="3" t="s">
        <v>22</v>
      </c>
      <c r="G12114" s="3">
        <f t="shared" si="1"/>
        <v>426.22500000000002</v>
      </c>
      <c r="H12114" s="3">
        <f t="shared" si="2"/>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0"/>
        <v>April</v>
      </c>
      <c r="C12115" s="3">
        <v>2966.92</v>
      </c>
      <c r="D12115" s="4">
        <v>45034</v>
      </c>
      <c r="E12115" s="3" t="s">
        <v>43</v>
      </c>
      <c r="F12115" s="3" t="s">
        <v>28</v>
      </c>
      <c r="G12115" s="3">
        <f t="shared" si="1"/>
        <v>296.69200000000001</v>
      </c>
      <c r="H12115" s="3">
        <f t="shared" si="2"/>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0"/>
        <v>December</v>
      </c>
      <c r="C12116" s="3">
        <v>131.25</v>
      </c>
      <c r="D12116" s="4">
        <v>45284</v>
      </c>
      <c r="E12116" s="3" t="s">
        <v>15</v>
      </c>
      <c r="F12116" s="3" t="s">
        <v>16</v>
      </c>
      <c r="G12116" s="3">
        <f t="shared" si="1"/>
        <v>13.125</v>
      </c>
      <c r="H12116" s="3">
        <f t="shared" si="2"/>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0"/>
        <v>December</v>
      </c>
      <c r="C12117" s="3">
        <v>2217.4</v>
      </c>
      <c r="D12117" s="4">
        <v>45276</v>
      </c>
      <c r="E12117" s="3" t="s">
        <v>43</v>
      </c>
      <c r="F12117" s="3" t="s">
        <v>35</v>
      </c>
      <c r="G12117" s="3">
        <f t="shared" si="1"/>
        <v>221.74</v>
      </c>
      <c r="H12117" s="3">
        <f t="shared" si="2"/>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0"/>
        <v>October</v>
      </c>
      <c r="C12118" s="3">
        <v>3531.66</v>
      </c>
      <c r="D12118" s="4">
        <v>45572</v>
      </c>
      <c r="E12118" s="3" t="s">
        <v>43</v>
      </c>
      <c r="F12118" s="3" t="s">
        <v>38</v>
      </c>
      <c r="G12118" s="3">
        <f t="shared" si="1"/>
        <v>353.166</v>
      </c>
      <c r="H12118" s="3">
        <f t="shared" si="2"/>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0"/>
        <v>September</v>
      </c>
      <c r="C12119" s="3">
        <v>674.74</v>
      </c>
      <c r="D12119" s="4">
        <v>45556</v>
      </c>
      <c r="E12119" s="3" t="s">
        <v>27</v>
      </c>
      <c r="F12119" s="3" t="s">
        <v>35</v>
      </c>
      <c r="G12119" s="3">
        <f t="shared" si="1"/>
        <v>67.474000000000004</v>
      </c>
      <c r="H12119" s="3">
        <f t="shared" si="2"/>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0"/>
        <v>March</v>
      </c>
      <c r="C12120" s="3">
        <v>2092.09</v>
      </c>
      <c r="D12120" s="4">
        <v>45366</v>
      </c>
      <c r="E12120" s="3" t="s">
        <v>15</v>
      </c>
      <c r="F12120" s="3" t="s">
        <v>28</v>
      </c>
      <c r="G12120" s="3">
        <f t="shared" si="1"/>
        <v>209.20900000000003</v>
      </c>
      <c r="H12120" s="3">
        <f t="shared" si="2"/>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0"/>
        <v>August</v>
      </c>
      <c r="C12121" s="3">
        <v>1039.45</v>
      </c>
      <c r="D12121" s="4">
        <v>45519</v>
      </c>
      <c r="E12121" s="3" t="s">
        <v>21</v>
      </c>
      <c r="F12121" s="3" t="s">
        <v>28</v>
      </c>
      <c r="G12121" s="3">
        <f t="shared" si="1"/>
        <v>103.94500000000001</v>
      </c>
      <c r="H12121" s="3">
        <f t="shared" si="2"/>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0"/>
        <v>October</v>
      </c>
      <c r="C12122" s="3">
        <v>1756.9</v>
      </c>
      <c r="D12122" s="4">
        <v>45593</v>
      </c>
      <c r="E12122" s="3" t="s">
        <v>43</v>
      </c>
      <c r="F12122" s="3" t="s">
        <v>16</v>
      </c>
      <c r="G12122" s="3">
        <f t="shared" si="1"/>
        <v>175.69000000000003</v>
      </c>
      <c r="H12122" s="3">
        <f t="shared" si="2"/>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0"/>
        <v>October</v>
      </c>
      <c r="C12123" s="3">
        <v>230.68</v>
      </c>
      <c r="D12123" s="4">
        <v>45217</v>
      </c>
      <c r="E12123" s="3" t="s">
        <v>27</v>
      </c>
      <c r="F12123" s="3" t="s">
        <v>16</v>
      </c>
      <c r="G12123" s="3">
        <f t="shared" si="1"/>
        <v>23.068000000000001</v>
      </c>
      <c r="H12123" s="3">
        <f t="shared" si="2"/>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0"/>
        <v>April</v>
      </c>
      <c r="C12124" s="3">
        <v>720.99</v>
      </c>
      <c r="D12124" s="4">
        <v>45407</v>
      </c>
      <c r="E12124" s="3" t="s">
        <v>27</v>
      </c>
      <c r="F12124" s="3" t="s">
        <v>38</v>
      </c>
      <c r="G12124" s="3">
        <f t="shared" si="1"/>
        <v>72.099000000000004</v>
      </c>
      <c r="H12124" s="3">
        <f t="shared" si="2"/>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0"/>
        <v>July</v>
      </c>
      <c r="C12125" s="3">
        <v>2328.31</v>
      </c>
      <c r="D12125" s="4">
        <v>45136</v>
      </c>
      <c r="E12125" s="3" t="s">
        <v>21</v>
      </c>
      <c r="F12125" s="3" t="s">
        <v>16</v>
      </c>
      <c r="G12125" s="3">
        <f t="shared" si="1"/>
        <v>232.83100000000002</v>
      </c>
      <c r="H12125" s="3">
        <f t="shared" si="2"/>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0"/>
        <v>November</v>
      </c>
      <c r="C12126" s="3">
        <v>4501.13</v>
      </c>
      <c r="D12126" s="4">
        <v>45624</v>
      </c>
      <c r="E12126" s="3" t="s">
        <v>27</v>
      </c>
      <c r="F12126" s="3" t="s">
        <v>38</v>
      </c>
      <c r="G12126" s="3">
        <f t="shared" si="1"/>
        <v>450.11300000000006</v>
      </c>
      <c r="H12126" s="3">
        <f t="shared" si="2"/>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0"/>
        <v>December</v>
      </c>
      <c r="C12127" s="3">
        <v>2503.85</v>
      </c>
      <c r="D12127" s="4">
        <v>45629</v>
      </c>
      <c r="E12127" s="3" t="s">
        <v>43</v>
      </c>
      <c r="F12127" s="3" t="s">
        <v>22</v>
      </c>
      <c r="G12127" s="3">
        <f t="shared" si="1"/>
        <v>250.38499999999999</v>
      </c>
      <c r="H12127" s="3">
        <f t="shared" si="2"/>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0"/>
        <v>April</v>
      </c>
      <c r="C12128" s="3">
        <v>2320.08</v>
      </c>
      <c r="D12128" s="4">
        <v>45041</v>
      </c>
      <c r="E12128" s="3" t="s">
        <v>27</v>
      </c>
      <c r="F12128" s="3" t="s">
        <v>38</v>
      </c>
      <c r="G12128" s="3">
        <f t="shared" si="1"/>
        <v>232.00800000000001</v>
      </c>
      <c r="H12128" s="3">
        <f t="shared" si="2"/>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0"/>
        <v>February</v>
      </c>
      <c r="C12129" s="3">
        <v>3959.09</v>
      </c>
      <c r="D12129" s="4">
        <v>45343</v>
      </c>
      <c r="E12129" s="3" t="s">
        <v>15</v>
      </c>
      <c r="F12129" s="3" t="s">
        <v>16</v>
      </c>
      <c r="G12129" s="3">
        <f t="shared" si="1"/>
        <v>395.90900000000005</v>
      </c>
      <c r="H12129" s="3">
        <f t="shared" si="2"/>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0"/>
        <v>April</v>
      </c>
      <c r="C12130" s="3">
        <v>1412.37</v>
      </c>
      <c r="D12130" s="4">
        <v>45027</v>
      </c>
      <c r="E12130" s="3" t="s">
        <v>15</v>
      </c>
      <c r="F12130" s="3" t="s">
        <v>35</v>
      </c>
      <c r="G12130" s="3">
        <f t="shared" si="1"/>
        <v>141.23699999999999</v>
      </c>
      <c r="H12130" s="3">
        <f t="shared" si="2"/>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0"/>
        <v>January</v>
      </c>
      <c r="C12131" s="3">
        <v>565.84</v>
      </c>
      <c r="D12131" s="4">
        <v>45303</v>
      </c>
      <c r="E12131" s="3" t="s">
        <v>43</v>
      </c>
      <c r="F12131" s="3" t="s">
        <v>16</v>
      </c>
      <c r="G12131" s="3">
        <f t="shared" si="1"/>
        <v>56.584000000000003</v>
      </c>
      <c r="H12131" s="3">
        <f t="shared" si="2"/>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0"/>
        <v>December</v>
      </c>
      <c r="C12132" s="3">
        <v>1126.9100000000001</v>
      </c>
      <c r="D12132" s="4">
        <v>45279</v>
      </c>
      <c r="E12132" s="3" t="s">
        <v>15</v>
      </c>
      <c r="F12132" s="3" t="s">
        <v>28</v>
      </c>
      <c r="G12132" s="3">
        <f t="shared" si="1"/>
        <v>112.69100000000002</v>
      </c>
      <c r="H12132" s="3">
        <f t="shared" si="2"/>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0"/>
        <v>August</v>
      </c>
      <c r="C12133" s="3">
        <v>3977.37</v>
      </c>
      <c r="D12133" s="4">
        <v>45519</v>
      </c>
      <c r="E12133" s="3" t="s">
        <v>21</v>
      </c>
      <c r="F12133" s="3" t="s">
        <v>16</v>
      </c>
      <c r="G12133" s="3">
        <f t="shared" si="1"/>
        <v>397.73700000000002</v>
      </c>
      <c r="H12133" s="3">
        <f t="shared" si="2"/>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0"/>
        <v>February</v>
      </c>
      <c r="C12134" s="3">
        <v>3417.53</v>
      </c>
      <c r="D12134" s="4">
        <v>44959</v>
      </c>
      <c r="E12134" s="3" t="s">
        <v>27</v>
      </c>
      <c r="F12134" s="3" t="s">
        <v>22</v>
      </c>
      <c r="G12134" s="3">
        <f t="shared" si="1"/>
        <v>341.75300000000004</v>
      </c>
      <c r="H12134" s="3">
        <f t="shared" si="2"/>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0"/>
        <v>September</v>
      </c>
      <c r="C12135" s="3">
        <v>548.51</v>
      </c>
      <c r="D12135" s="4">
        <v>45538</v>
      </c>
      <c r="E12135" s="3" t="s">
        <v>43</v>
      </c>
      <c r="F12135" s="3" t="s">
        <v>38</v>
      </c>
      <c r="G12135" s="3">
        <f t="shared" si="1"/>
        <v>54.850999999999999</v>
      </c>
      <c r="H12135" s="3">
        <f t="shared" si="2"/>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0"/>
        <v>November</v>
      </c>
      <c r="C12136" s="3">
        <v>3368.76</v>
      </c>
      <c r="D12136" s="4">
        <v>45251</v>
      </c>
      <c r="E12136" s="3" t="s">
        <v>21</v>
      </c>
      <c r="F12136" s="3" t="s">
        <v>28</v>
      </c>
      <c r="G12136" s="3">
        <f t="shared" si="1"/>
        <v>336.87600000000003</v>
      </c>
      <c r="H12136" s="3">
        <f t="shared" si="2"/>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0"/>
        <v>July</v>
      </c>
      <c r="C12137" s="3">
        <v>4664.6000000000004</v>
      </c>
      <c r="D12137" s="4">
        <v>45478</v>
      </c>
      <c r="E12137" s="3" t="s">
        <v>27</v>
      </c>
      <c r="F12137" s="3" t="s">
        <v>38</v>
      </c>
      <c r="G12137" s="3">
        <f t="shared" si="1"/>
        <v>466.46000000000004</v>
      </c>
      <c r="H12137" s="3">
        <f t="shared" si="2"/>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0"/>
        <v>September</v>
      </c>
      <c r="C12138" s="3">
        <v>320.27999999999997</v>
      </c>
      <c r="D12138" s="4">
        <v>45176</v>
      </c>
      <c r="E12138" s="3" t="s">
        <v>21</v>
      </c>
      <c r="F12138" s="3" t="s">
        <v>38</v>
      </c>
      <c r="G12138" s="3">
        <f t="shared" si="1"/>
        <v>32.027999999999999</v>
      </c>
      <c r="H12138" s="3">
        <f t="shared" si="2"/>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0"/>
        <v>July</v>
      </c>
      <c r="C12139" s="3">
        <v>3120.45</v>
      </c>
      <c r="D12139" s="4">
        <v>45485</v>
      </c>
      <c r="E12139" s="3" t="s">
        <v>43</v>
      </c>
      <c r="F12139" s="3" t="s">
        <v>16</v>
      </c>
      <c r="G12139" s="3">
        <f t="shared" si="1"/>
        <v>312.04500000000002</v>
      </c>
      <c r="H12139" s="3">
        <f t="shared" si="2"/>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0"/>
        <v>November</v>
      </c>
      <c r="C12140" s="3">
        <v>1957.91</v>
      </c>
      <c r="D12140" s="4">
        <v>45611</v>
      </c>
      <c r="E12140" s="3" t="s">
        <v>43</v>
      </c>
      <c r="F12140" s="3" t="s">
        <v>35</v>
      </c>
      <c r="G12140" s="3">
        <f t="shared" si="1"/>
        <v>195.79100000000003</v>
      </c>
      <c r="H12140" s="3">
        <f t="shared" si="2"/>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0"/>
        <v>October</v>
      </c>
      <c r="C12141" s="3">
        <v>2555.0500000000002</v>
      </c>
      <c r="D12141" s="4">
        <v>45209</v>
      </c>
      <c r="E12141" s="3" t="s">
        <v>21</v>
      </c>
      <c r="F12141" s="3" t="s">
        <v>28</v>
      </c>
      <c r="G12141" s="3">
        <f t="shared" si="1"/>
        <v>255.50500000000002</v>
      </c>
      <c r="H12141" s="3">
        <f t="shared" si="2"/>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0"/>
        <v>May</v>
      </c>
      <c r="C12142" s="3">
        <v>2688.08</v>
      </c>
      <c r="D12142" s="4">
        <v>45061</v>
      </c>
      <c r="E12142" s="3" t="s">
        <v>27</v>
      </c>
      <c r="F12142" s="3" t="s">
        <v>22</v>
      </c>
      <c r="G12142" s="3">
        <f t="shared" si="1"/>
        <v>268.80799999999999</v>
      </c>
      <c r="H12142" s="3">
        <f t="shared" si="2"/>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0"/>
        <v>March</v>
      </c>
      <c r="C12143" s="3">
        <v>3878.13</v>
      </c>
      <c r="D12143" s="4">
        <v>45368</v>
      </c>
      <c r="E12143" s="3" t="s">
        <v>15</v>
      </c>
      <c r="F12143" s="3" t="s">
        <v>22</v>
      </c>
      <c r="G12143" s="3">
        <f t="shared" si="1"/>
        <v>387.81300000000005</v>
      </c>
      <c r="H12143" s="3">
        <f t="shared" si="2"/>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0"/>
        <v>June</v>
      </c>
      <c r="C12144" s="3">
        <v>2829.36</v>
      </c>
      <c r="D12144" s="4">
        <v>45452</v>
      </c>
      <c r="E12144" s="3" t="s">
        <v>15</v>
      </c>
      <c r="F12144" s="3" t="s">
        <v>35</v>
      </c>
      <c r="G12144" s="3">
        <f t="shared" si="1"/>
        <v>282.93600000000004</v>
      </c>
      <c r="H12144" s="3">
        <f t="shared" si="2"/>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0"/>
        <v>September</v>
      </c>
      <c r="C12145" s="3">
        <v>3006.12</v>
      </c>
      <c r="D12145" s="4">
        <v>45552</v>
      </c>
      <c r="E12145" s="3" t="s">
        <v>21</v>
      </c>
      <c r="F12145" s="3" t="s">
        <v>35</v>
      </c>
      <c r="G12145" s="3">
        <f t="shared" si="1"/>
        <v>300.61200000000002</v>
      </c>
      <c r="H12145" s="3">
        <f t="shared" si="2"/>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0"/>
        <v>December</v>
      </c>
      <c r="C12146" s="3">
        <v>1731.27</v>
      </c>
      <c r="D12146" s="4">
        <v>45648</v>
      </c>
      <c r="E12146" s="3" t="s">
        <v>43</v>
      </c>
      <c r="F12146" s="3" t="s">
        <v>16</v>
      </c>
      <c r="G12146" s="3">
        <f t="shared" si="1"/>
        <v>173.12700000000001</v>
      </c>
      <c r="H12146" s="3">
        <f t="shared" si="2"/>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0"/>
        <v>November</v>
      </c>
      <c r="C12147" s="3">
        <v>717.13</v>
      </c>
      <c r="D12147" s="4">
        <v>45600</v>
      </c>
      <c r="E12147" s="3" t="s">
        <v>27</v>
      </c>
      <c r="F12147" s="3" t="s">
        <v>22</v>
      </c>
      <c r="G12147" s="3">
        <f t="shared" si="1"/>
        <v>71.713000000000008</v>
      </c>
      <c r="H12147" s="3">
        <f t="shared" si="2"/>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0"/>
        <v>January</v>
      </c>
      <c r="C12148" s="3">
        <v>3445.39</v>
      </c>
      <c r="D12148" s="4">
        <v>45295</v>
      </c>
      <c r="E12148" s="3" t="s">
        <v>27</v>
      </c>
      <c r="F12148" s="3" t="s">
        <v>28</v>
      </c>
      <c r="G12148" s="3">
        <f t="shared" si="1"/>
        <v>344.53899999999999</v>
      </c>
      <c r="H12148" s="3">
        <f t="shared" si="2"/>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0"/>
        <v>December</v>
      </c>
      <c r="C12149" s="3">
        <v>102.36</v>
      </c>
      <c r="D12149" s="4">
        <v>45273</v>
      </c>
      <c r="E12149" s="3" t="s">
        <v>43</v>
      </c>
      <c r="F12149" s="3" t="s">
        <v>35</v>
      </c>
      <c r="G12149" s="3">
        <f t="shared" si="1"/>
        <v>10.236000000000001</v>
      </c>
      <c r="H12149" s="3">
        <f t="shared" si="2"/>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0"/>
        <v>February</v>
      </c>
      <c r="C12150" s="3">
        <v>1710.71</v>
      </c>
      <c r="D12150" s="4">
        <v>45348</v>
      </c>
      <c r="E12150" s="3" t="s">
        <v>15</v>
      </c>
      <c r="F12150" s="3" t="s">
        <v>35</v>
      </c>
      <c r="G12150" s="3">
        <f t="shared" si="1"/>
        <v>171.07100000000003</v>
      </c>
      <c r="H12150" s="3">
        <f t="shared" si="2"/>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0"/>
        <v>July</v>
      </c>
      <c r="C12151" s="3">
        <v>1168.42</v>
      </c>
      <c r="D12151" s="4">
        <v>45484</v>
      </c>
      <c r="E12151" s="3" t="s">
        <v>27</v>
      </c>
      <c r="F12151" s="3" t="s">
        <v>35</v>
      </c>
      <c r="G12151" s="3">
        <f t="shared" si="1"/>
        <v>116.84200000000001</v>
      </c>
      <c r="H12151" s="3">
        <f t="shared" si="2"/>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0"/>
        <v>May</v>
      </c>
      <c r="C12152" s="3">
        <v>2003.81</v>
      </c>
      <c r="D12152" s="4">
        <v>45073</v>
      </c>
      <c r="E12152" s="3" t="s">
        <v>21</v>
      </c>
      <c r="F12152" s="3" t="s">
        <v>28</v>
      </c>
      <c r="G12152" s="3">
        <f t="shared" si="1"/>
        <v>200.381</v>
      </c>
      <c r="H12152" s="3">
        <f t="shared" si="2"/>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0"/>
        <v>October</v>
      </c>
      <c r="C12153" s="3">
        <v>1625.21</v>
      </c>
      <c r="D12153" s="4">
        <v>45567</v>
      </c>
      <c r="E12153" s="3" t="s">
        <v>15</v>
      </c>
      <c r="F12153" s="3" t="s">
        <v>22</v>
      </c>
      <c r="G12153" s="3">
        <f t="shared" si="1"/>
        <v>162.52100000000002</v>
      </c>
      <c r="H12153" s="3">
        <f t="shared" si="2"/>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0"/>
        <v>August</v>
      </c>
      <c r="C12154" s="3">
        <v>3550.66</v>
      </c>
      <c r="D12154" s="4">
        <v>45162</v>
      </c>
      <c r="E12154" s="3" t="s">
        <v>21</v>
      </c>
      <c r="F12154" s="3" t="s">
        <v>28</v>
      </c>
      <c r="G12154" s="3">
        <f t="shared" si="1"/>
        <v>355.06600000000003</v>
      </c>
      <c r="H12154" s="3">
        <f t="shared" si="2"/>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0"/>
        <v>October</v>
      </c>
      <c r="C12155" s="3">
        <v>1375.01</v>
      </c>
      <c r="D12155" s="4">
        <v>45589</v>
      </c>
      <c r="E12155" s="3" t="s">
        <v>15</v>
      </c>
      <c r="F12155" s="3" t="s">
        <v>28</v>
      </c>
      <c r="G12155" s="3">
        <f t="shared" si="1"/>
        <v>137.501</v>
      </c>
      <c r="H12155" s="3">
        <f t="shared" si="2"/>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0"/>
        <v>March</v>
      </c>
      <c r="C12156" s="3">
        <v>2847.68</v>
      </c>
      <c r="D12156" s="4">
        <v>45372</v>
      </c>
      <c r="E12156" s="3" t="s">
        <v>43</v>
      </c>
      <c r="F12156" s="3" t="s">
        <v>16</v>
      </c>
      <c r="G12156" s="3">
        <f t="shared" si="1"/>
        <v>284.76799999999997</v>
      </c>
      <c r="H12156" s="3">
        <f t="shared" si="2"/>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0"/>
        <v>September</v>
      </c>
      <c r="C12157" s="3">
        <v>2333.2800000000002</v>
      </c>
      <c r="D12157" s="4">
        <v>45550</v>
      </c>
      <c r="E12157" s="3" t="s">
        <v>21</v>
      </c>
      <c r="F12157" s="3" t="s">
        <v>35</v>
      </c>
      <c r="G12157" s="3">
        <f t="shared" si="1"/>
        <v>233.32800000000003</v>
      </c>
      <c r="H12157" s="3">
        <f t="shared" si="2"/>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0"/>
        <v>December</v>
      </c>
      <c r="C12158" s="3">
        <v>4025.18</v>
      </c>
      <c r="D12158" s="4">
        <v>45639</v>
      </c>
      <c r="E12158" s="3" t="s">
        <v>21</v>
      </c>
      <c r="F12158" s="3" t="s">
        <v>22</v>
      </c>
      <c r="G12158" s="3">
        <f t="shared" si="1"/>
        <v>402.51800000000003</v>
      </c>
      <c r="H12158" s="3">
        <f t="shared" si="2"/>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0"/>
        <v>October</v>
      </c>
      <c r="C12159" s="3">
        <v>2197.65</v>
      </c>
      <c r="D12159" s="4">
        <v>45210</v>
      </c>
      <c r="E12159" s="3" t="s">
        <v>43</v>
      </c>
      <c r="F12159" s="3" t="s">
        <v>16</v>
      </c>
      <c r="G12159" s="3">
        <f t="shared" si="1"/>
        <v>219.76500000000001</v>
      </c>
      <c r="H12159" s="3">
        <f t="shared" si="2"/>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0"/>
        <v>November</v>
      </c>
      <c r="C12160" s="3">
        <v>4332.99</v>
      </c>
      <c r="D12160" s="4">
        <v>45259</v>
      </c>
      <c r="E12160" s="3" t="s">
        <v>21</v>
      </c>
      <c r="F12160" s="3" t="s">
        <v>16</v>
      </c>
      <c r="G12160" s="3">
        <f t="shared" si="1"/>
        <v>433.29899999999998</v>
      </c>
      <c r="H12160" s="3">
        <f t="shared" si="2"/>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0"/>
        <v>February</v>
      </c>
      <c r="C12161" s="3">
        <v>100.71</v>
      </c>
      <c r="D12161" s="4">
        <v>45343</v>
      </c>
      <c r="E12161" s="3" t="s">
        <v>15</v>
      </c>
      <c r="F12161" s="3" t="s">
        <v>38</v>
      </c>
      <c r="G12161" s="3">
        <f t="shared" si="1"/>
        <v>10.071</v>
      </c>
      <c r="H12161" s="3">
        <f t="shared" si="2"/>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0"/>
        <v>January</v>
      </c>
      <c r="C12162" s="3">
        <v>3063.7</v>
      </c>
      <c r="D12162" s="4">
        <v>45313</v>
      </c>
      <c r="E12162" s="3" t="s">
        <v>27</v>
      </c>
      <c r="F12162" s="3" t="s">
        <v>35</v>
      </c>
      <c r="G12162" s="3">
        <f t="shared" si="1"/>
        <v>306.37</v>
      </c>
      <c r="H12162" s="3">
        <f t="shared" si="2"/>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0"/>
        <v>December</v>
      </c>
      <c r="C12163" s="3">
        <v>148.05000000000001</v>
      </c>
      <c r="D12163" s="4">
        <v>45645</v>
      </c>
      <c r="E12163" s="3" t="s">
        <v>27</v>
      </c>
      <c r="F12163" s="3" t="s">
        <v>22</v>
      </c>
      <c r="G12163" s="3">
        <f t="shared" si="1"/>
        <v>14.805000000000001</v>
      </c>
      <c r="H12163" s="3">
        <f t="shared" si="2"/>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0"/>
        <v>June</v>
      </c>
      <c r="C12164" s="3">
        <v>3598.28</v>
      </c>
      <c r="D12164" s="4">
        <v>45454</v>
      </c>
      <c r="E12164" s="3" t="s">
        <v>43</v>
      </c>
      <c r="F12164" s="3" t="s">
        <v>22</v>
      </c>
      <c r="G12164" s="3">
        <f t="shared" si="1"/>
        <v>359.82800000000003</v>
      </c>
      <c r="H12164" s="3">
        <f t="shared" si="2"/>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0"/>
        <v>May</v>
      </c>
      <c r="C12165" s="3">
        <v>1251.1199999999999</v>
      </c>
      <c r="D12165" s="4">
        <v>45053</v>
      </c>
      <c r="E12165" s="3" t="s">
        <v>15</v>
      </c>
      <c r="F12165" s="3" t="s">
        <v>22</v>
      </c>
      <c r="G12165" s="3">
        <f t="shared" si="1"/>
        <v>125.11199999999999</v>
      </c>
      <c r="H12165" s="3">
        <f t="shared" si="2"/>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0"/>
        <v>October</v>
      </c>
      <c r="C12166" s="3">
        <v>1961.91</v>
      </c>
      <c r="D12166" s="4">
        <v>45212</v>
      </c>
      <c r="E12166" s="3" t="s">
        <v>21</v>
      </c>
      <c r="F12166" s="3" t="s">
        <v>35</v>
      </c>
      <c r="G12166" s="3">
        <f t="shared" si="1"/>
        <v>196.19100000000003</v>
      </c>
      <c r="H12166" s="3">
        <f t="shared" si="2"/>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0"/>
        <v>March</v>
      </c>
      <c r="C12167" s="3">
        <v>1964.14</v>
      </c>
      <c r="D12167" s="4">
        <v>45004</v>
      </c>
      <c r="E12167" s="3" t="s">
        <v>21</v>
      </c>
      <c r="F12167" s="3" t="s">
        <v>22</v>
      </c>
      <c r="G12167" s="3">
        <f t="shared" si="1"/>
        <v>196.41400000000002</v>
      </c>
      <c r="H12167" s="3">
        <f t="shared" si="2"/>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0"/>
        <v>January</v>
      </c>
      <c r="C12168" s="3">
        <v>4247.47</v>
      </c>
      <c r="D12168" s="4">
        <v>45311</v>
      </c>
      <c r="E12168" s="3" t="s">
        <v>27</v>
      </c>
      <c r="F12168" s="3" t="s">
        <v>28</v>
      </c>
      <c r="G12168" s="3">
        <f t="shared" si="1"/>
        <v>424.74700000000007</v>
      </c>
      <c r="H12168" s="3">
        <f t="shared" si="2"/>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0"/>
        <v>June</v>
      </c>
      <c r="C12169" s="3">
        <v>600.25</v>
      </c>
      <c r="D12169" s="4">
        <v>45471</v>
      </c>
      <c r="E12169" s="3" t="s">
        <v>21</v>
      </c>
      <c r="F12169" s="3" t="s">
        <v>28</v>
      </c>
      <c r="G12169" s="3">
        <f t="shared" si="1"/>
        <v>60.025000000000006</v>
      </c>
      <c r="H12169" s="3">
        <f t="shared" si="2"/>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0"/>
        <v>July</v>
      </c>
      <c r="C12170" s="3">
        <v>3367.8</v>
      </c>
      <c r="D12170" s="4">
        <v>45475</v>
      </c>
      <c r="E12170" s="3" t="s">
        <v>27</v>
      </c>
      <c r="F12170" s="3" t="s">
        <v>35</v>
      </c>
      <c r="G12170" s="3">
        <f t="shared" si="1"/>
        <v>336.78000000000003</v>
      </c>
      <c r="H12170" s="3">
        <f t="shared" si="2"/>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0"/>
        <v>June</v>
      </c>
      <c r="C12171" s="3">
        <v>4908.16</v>
      </c>
      <c r="D12171" s="4">
        <v>45083</v>
      </c>
      <c r="E12171" s="3" t="s">
        <v>43</v>
      </c>
      <c r="F12171" s="3" t="s">
        <v>22</v>
      </c>
      <c r="G12171" s="3">
        <f t="shared" si="1"/>
        <v>490.81600000000003</v>
      </c>
      <c r="H12171" s="3">
        <f t="shared" si="2"/>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0"/>
        <v>June</v>
      </c>
      <c r="C12172" s="3">
        <v>209.68</v>
      </c>
      <c r="D12172" s="4">
        <v>45091</v>
      </c>
      <c r="E12172" s="3" t="s">
        <v>21</v>
      </c>
      <c r="F12172" s="3" t="s">
        <v>38</v>
      </c>
      <c r="G12172" s="3">
        <f t="shared" si="1"/>
        <v>20.968000000000004</v>
      </c>
      <c r="H12172" s="3">
        <f t="shared" si="2"/>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0"/>
        <v>July</v>
      </c>
      <c r="C12173" s="3">
        <v>4832.88</v>
      </c>
      <c r="D12173" s="4">
        <v>45115</v>
      </c>
      <c r="E12173" s="3" t="s">
        <v>15</v>
      </c>
      <c r="F12173" s="3" t="s">
        <v>38</v>
      </c>
      <c r="G12173" s="3">
        <f t="shared" si="1"/>
        <v>483.28800000000001</v>
      </c>
      <c r="H12173" s="3">
        <f t="shared" si="2"/>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0"/>
        <v>January</v>
      </c>
      <c r="C12174" s="3">
        <v>190.18</v>
      </c>
      <c r="D12174" s="4">
        <v>44934</v>
      </c>
      <c r="E12174" s="3" t="s">
        <v>21</v>
      </c>
      <c r="F12174" s="3" t="s">
        <v>38</v>
      </c>
      <c r="G12174" s="3">
        <f t="shared" si="1"/>
        <v>19.018000000000001</v>
      </c>
      <c r="H12174" s="3">
        <f t="shared" si="2"/>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0"/>
        <v>November</v>
      </c>
      <c r="C12175" s="3">
        <v>4221.63</v>
      </c>
      <c r="D12175" s="4">
        <v>45245</v>
      </c>
      <c r="E12175" s="3" t="s">
        <v>27</v>
      </c>
      <c r="F12175" s="3" t="s">
        <v>28</v>
      </c>
      <c r="G12175" s="3">
        <f t="shared" si="1"/>
        <v>422.16300000000001</v>
      </c>
      <c r="H12175" s="3">
        <f t="shared" si="2"/>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0"/>
        <v>December</v>
      </c>
      <c r="C12176" s="3">
        <v>4810.1000000000004</v>
      </c>
      <c r="D12176" s="4">
        <v>45654</v>
      </c>
      <c r="E12176" s="3" t="s">
        <v>43</v>
      </c>
      <c r="F12176" s="3" t="s">
        <v>38</v>
      </c>
      <c r="G12176" s="3">
        <f t="shared" si="1"/>
        <v>481.01000000000005</v>
      </c>
      <c r="H12176" s="3">
        <f t="shared" si="2"/>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0"/>
        <v>May</v>
      </c>
      <c r="C12177" s="3">
        <v>4965.83</v>
      </c>
      <c r="D12177" s="4">
        <v>45433</v>
      </c>
      <c r="E12177" s="3" t="s">
        <v>27</v>
      </c>
      <c r="F12177" s="3" t="s">
        <v>22</v>
      </c>
      <c r="G12177" s="3">
        <f t="shared" si="1"/>
        <v>496.58300000000003</v>
      </c>
      <c r="H12177" s="3">
        <f t="shared" si="2"/>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0"/>
        <v>September</v>
      </c>
      <c r="C12178" s="3">
        <v>2349.69</v>
      </c>
      <c r="D12178" s="4">
        <v>45552</v>
      </c>
      <c r="E12178" s="3" t="s">
        <v>21</v>
      </c>
      <c r="F12178" s="3" t="s">
        <v>22</v>
      </c>
      <c r="G12178" s="3">
        <f t="shared" si="1"/>
        <v>234.96900000000002</v>
      </c>
      <c r="H12178" s="3">
        <f t="shared" si="2"/>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0"/>
        <v>December</v>
      </c>
      <c r="C12179" s="3">
        <v>4348.09</v>
      </c>
      <c r="D12179" s="4">
        <v>45631</v>
      </c>
      <c r="E12179" s="3" t="s">
        <v>27</v>
      </c>
      <c r="F12179" s="3" t="s">
        <v>38</v>
      </c>
      <c r="G12179" s="3">
        <f t="shared" si="1"/>
        <v>434.80900000000003</v>
      </c>
      <c r="H12179" s="3">
        <f t="shared" si="2"/>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0"/>
        <v>November</v>
      </c>
      <c r="C12180" s="3">
        <v>699.46</v>
      </c>
      <c r="D12180" s="4">
        <v>45612</v>
      </c>
      <c r="E12180" s="3" t="s">
        <v>27</v>
      </c>
      <c r="F12180" s="3" t="s">
        <v>16</v>
      </c>
      <c r="G12180" s="3">
        <f t="shared" si="1"/>
        <v>69.946000000000012</v>
      </c>
      <c r="H12180" s="3">
        <f t="shared" si="2"/>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0"/>
        <v>September</v>
      </c>
      <c r="C12181" s="3">
        <v>2184.38</v>
      </c>
      <c r="D12181" s="4">
        <v>45558</v>
      </c>
      <c r="E12181" s="3" t="s">
        <v>43</v>
      </c>
      <c r="F12181" s="3" t="s">
        <v>38</v>
      </c>
      <c r="G12181" s="3">
        <f t="shared" si="1"/>
        <v>218.43800000000002</v>
      </c>
      <c r="H12181" s="3">
        <f t="shared" si="2"/>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0"/>
        <v>June</v>
      </c>
      <c r="C12182" s="3">
        <v>1609.08</v>
      </c>
      <c r="D12182" s="4">
        <v>45448</v>
      </c>
      <c r="E12182" s="3" t="s">
        <v>15</v>
      </c>
      <c r="F12182" s="3" t="s">
        <v>16</v>
      </c>
      <c r="G12182" s="3">
        <f t="shared" si="1"/>
        <v>160.90800000000002</v>
      </c>
      <c r="H12182" s="3">
        <f t="shared" si="2"/>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0"/>
        <v>December</v>
      </c>
      <c r="C12183" s="3">
        <v>2036.37</v>
      </c>
      <c r="D12183" s="4">
        <v>45648</v>
      </c>
      <c r="E12183" s="3" t="s">
        <v>21</v>
      </c>
      <c r="F12183" s="3" t="s">
        <v>35</v>
      </c>
      <c r="G12183" s="3">
        <f t="shared" si="1"/>
        <v>203.637</v>
      </c>
      <c r="H12183" s="3">
        <f t="shared" si="2"/>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0"/>
        <v>December</v>
      </c>
      <c r="C12184" s="3">
        <v>3539.71</v>
      </c>
      <c r="D12184" s="4">
        <v>45651</v>
      </c>
      <c r="E12184" s="3" t="s">
        <v>43</v>
      </c>
      <c r="F12184" s="3" t="s">
        <v>35</v>
      </c>
      <c r="G12184" s="3">
        <f t="shared" si="1"/>
        <v>353.971</v>
      </c>
      <c r="H12184" s="3">
        <f t="shared" si="2"/>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0"/>
        <v>September</v>
      </c>
      <c r="C12185" s="3">
        <v>528.65</v>
      </c>
      <c r="D12185" s="4">
        <v>45192</v>
      </c>
      <c r="E12185" s="3" t="s">
        <v>15</v>
      </c>
      <c r="F12185" s="3" t="s">
        <v>22</v>
      </c>
      <c r="G12185" s="3">
        <f t="shared" si="1"/>
        <v>52.865000000000002</v>
      </c>
      <c r="H12185" s="3">
        <f t="shared" si="2"/>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0"/>
        <v>March</v>
      </c>
      <c r="C12186" s="3">
        <v>4991</v>
      </c>
      <c r="D12186" s="4">
        <v>44988</v>
      </c>
      <c r="E12186" s="3" t="s">
        <v>27</v>
      </c>
      <c r="F12186" s="3" t="s">
        <v>28</v>
      </c>
      <c r="G12186" s="3">
        <f t="shared" si="1"/>
        <v>499.1</v>
      </c>
      <c r="H12186" s="3">
        <f t="shared" si="2"/>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0"/>
        <v>March</v>
      </c>
      <c r="C12187" s="3">
        <v>3211.83</v>
      </c>
      <c r="D12187" s="4">
        <v>45012</v>
      </c>
      <c r="E12187" s="3" t="s">
        <v>15</v>
      </c>
      <c r="F12187" s="3" t="s">
        <v>22</v>
      </c>
      <c r="G12187" s="3">
        <f t="shared" si="1"/>
        <v>321.18299999999999</v>
      </c>
      <c r="H12187" s="3">
        <f t="shared" si="2"/>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0"/>
        <v>July</v>
      </c>
      <c r="C12188" s="3">
        <v>4380.24</v>
      </c>
      <c r="D12188" s="4">
        <v>45483</v>
      </c>
      <c r="E12188" s="3" t="s">
        <v>27</v>
      </c>
      <c r="F12188" s="3" t="s">
        <v>22</v>
      </c>
      <c r="G12188" s="3">
        <f t="shared" si="1"/>
        <v>438.024</v>
      </c>
      <c r="H12188" s="3">
        <f t="shared" si="2"/>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0"/>
        <v>July</v>
      </c>
      <c r="C12189" s="3">
        <v>4165.51</v>
      </c>
      <c r="D12189" s="4">
        <v>45127</v>
      </c>
      <c r="E12189" s="3" t="s">
        <v>27</v>
      </c>
      <c r="F12189" s="3" t="s">
        <v>28</v>
      </c>
      <c r="G12189" s="3">
        <f t="shared" si="1"/>
        <v>416.55100000000004</v>
      </c>
      <c r="H12189" s="3">
        <f t="shared" si="2"/>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0"/>
        <v>December</v>
      </c>
      <c r="C12190" s="3">
        <v>3853.39</v>
      </c>
      <c r="D12190" s="4">
        <v>45639</v>
      </c>
      <c r="E12190" s="3" t="s">
        <v>43</v>
      </c>
      <c r="F12190" s="3" t="s">
        <v>22</v>
      </c>
      <c r="G12190" s="3">
        <f t="shared" si="1"/>
        <v>385.339</v>
      </c>
      <c r="H12190" s="3">
        <f t="shared" si="2"/>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0"/>
        <v>September</v>
      </c>
      <c r="C12191" s="3">
        <v>292.2</v>
      </c>
      <c r="D12191" s="4">
        <v>45542</v>
      </c>
      <c r="E12191" s="3" t="s">
        <v>27</v>
      </c>
      <c r="F12191" s="3" t="s">
        <v>28</v>
      </c>
      <c r="G12191" s="3">
        <f t="shared" si="1"/>
        <v>29.22</v>
      </c>
      <c r="H12191" s="3">
        <f t="shared" si="2"/>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0"/>
        <v>May</v>
      </c>
      <c r="C12192" s="3">
        <v>2630.69</v>
      </c>
      <c r="D12192" s="4">
        <v>45413</v>
      </c>
      <c r="E12192" s="3" t="s">
        <v>43</v>
      </c>
      <c r="F12192" s="3" t="s">
        <v>22</v>
      </c>
      <c r="G12192" s="3">
        <f t="shared" si="1"/>
        <v>263.06900000000002</v>
      </c>
      <c r="H12192" s="3">
        <f t="shared" si="2"/>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0"/>
        <v>August</v>
      </c>
      <c r="C12193" s="3">
        <v>1707.93</v>
      </c>
      <c r="D12193" s="4">
        <v>45523</v>
      </c>
      <c r="E12193" s="3" t="s">
        <v>15</v>
      </c>
      <c r="F12193" s="3" t="s">
        <v>35</v>
      </c>
      <c r="G12193" s="3">
        <f t="shared" si="1"/>
        <v>170.79300000000001</v>
      </c>
      <c r="H12193" s="3">
        <f t="shared" si="2"/>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0"/>
        <v>November</v>
      </c>
      <c r="C12194" s="3">
        <v>653.4</v>
      </c>
      <c r="D12194" s="4">
        <v>45624</v>
      </c>
      <c r="E12194" s="3" t="s">
        <v>15</v>
      </c>
      <c r="F12194" s="3" t="s">
        <v>16</v>
      </c>
      <c r="G12194" s="3">
        <f t="shared" si="1"/>
        <v>65.34</v>
      </c>
      <c r="H12194" s="3">
        <f t="shared" si="2"/>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0"/>
        <v>April</v>
      </c>
      <c r="C12195" s="3">
        <v>1780.65</v>
      </c>
      <c r="D12195" s="4">
        <v>45021</v>
      </c>
      <c r="E12195" s="3" t="s">
        <v>27</v>
      </c>
      <c r="F12195" s="3" t="s">
        <v>22</v>
      </c>
      <c r="G12195" s="3">
        <f t="shared" si="1"/>
        <v>178.06500000000003</v>
      </c>
      <c r="H12195" s="3">
        <f t="shared" si="2"/>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0"/>
        <v>December</v>
      </c>
      <c r="C12196" s="3">
        <v>3259.53</v>
      </c>
      <c r="D12196" s="4">
        <v>45632</v>
      </c>
      <c r="E12196" s="3" t="s">
        <v>43</v>
      </c>
      <c r="F12196" s="3" t="s">
        <v>16</v>
      </c>
      <c r="G12196" s="3">
        <f t="shared" si="1"/>
        <v>325.95300000000003</v>
      </c>
      <c r="H12196" s="3">
        <f t="shared" si="2"/>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0"/>
        <v>August</v>
      </c>
      <c r="C12197" s="3">
        <v>1230.07</v>
      </c>
      <c r="D12197" s="4">
        <v>45169</v>
      </c>
      <c r="E12197" s="3" t="s">
        <v>27</v>
      </c>
      <c r="F12197" s="3" t="s">
        <v>38</v>
      </c>
      <c r="G12197" s="3">
        <f t="shared" si="1"/>
        <v>123.00700000000001</v>
      </c>
      <c r="H12197" s="3">
        <f t="shared" si="2"/>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0"/>
        <v>September</v>
      </c>
      <c r="C12198" s="3">
        <v>2278.52</v>
      </c>
      <c r="D12198" s="4">
        <v>45171</v>
      </c>
      <c r="E12198" s="3" t="s">
        <v>43</v>
      </c>
      <c r="F12198" s="3" t="s">
        <v>22</v>
      </c>
      <c r="G12198" s="3">
        <f t="shared" si="1"/>
        <v>227.852</v>
      </c>
      <c r="H12198" s="3">
        <f t="shared" si="2"/>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0"/>
        <v>June</v>
      </c>
      <c r="C12199" s="3">
        <v>2082.02</v>
      </c>
      <c r="D12199" s="4">
        <v>45462</v>
      </c>
      <c r="E12199" s="3" t="s">
        <v>43</v>
      </c>
      <c r="F12199" s="3" t="s">
        <v>35</v>
      </c>
      <c r="G12199" s="3">
        <f t="shared" si="1"/>
        <v>208.202</v>
      </c>
      <c r="H12199" s="3">
        <f t="shared" si="2"/>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0"/>
        <v>August</v>
      </c>
      <c r="C12200" s="3">
        <v>357.07</v>
      </c>
      <c r="D12200" s="4">
        <v>45151</v>
      </c>
      <c r="E12200" s="3" t="s">
        <v>43</v>
      </c>
      <c r="F12200" s="3" t="s">
        <v>28</v>
      </c>
      <c r="G12200" s="3">
        <f t="shared" si="1"/>
        <v>35.707000000000001</v>
      </c>
      <c r="H12200" s="3">
        <f t="shared" si="2"/>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0"/>
        <v>November</v>
      </c>
      <c r="C12201" s="3">
        <v>3177.6</v>
      </c>
      <c r="D12201" s="4">
        <v>45621</v>
      </c>
      <c r="E12201" s="3" t="s">
        <v>15</v>
      </c>
      <c r="F12201" s="3" t="s">
        <v>35</v>
      </c>
      <c r="G12201" s="3">
        <f t="shared" si="1"/>
        <v>317.76</v>
      </c>
      <c r="H12201" s="3">
        <f t="shared" si="2"/>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0"/>
        <v>April</v>
      </c>
      <c r="C12202" s="3">
        <v>3132.35</v>
      </c>
      <c r="D12202" s="4">
        <v>45039</v>
      </c>
      <c r="E12202" s="3" t="s">
        <v>43</v>
      </c>
      <c r="F12202" s="3" t="s">
        <v>16</v>
      </c>
      <c r="G12202" s="3">
        <f t="shared" si="1"/>
        <v>313.23500000000001</v>
      </c>
      <c r="H12202" s="3">
        <f t="shared" si="2"/>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0"/>
        <v>November</v>
      </c>
      <c r="C12203" s="3">
        <v>4835.43</v>
      </c>
      <c r="D12203" s="4">
        <v>45617</v>
      </c>
      <c r="E12203" s="3" t="s">
        <v>15</v>
      </c>
      <c r="F12203" s="3" t="s">
        <v>28</v>
      </c>
      <c r="G12203" s="3">
        <f t="shared" si="1"/>
        <v>483.54300000000006</v>
      </c>
      <c r="H12203" s="3">
        <f t="shared" si="2"/>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0"/>
        <v>July</v>
      </c>
      <c r="C12204" s="3">
        <v>1560.23</v>
      </c>
      <c r="D12204" s="4">
        <v>45126</v>
      </c>
      <c r="E12204" s="3" t="s">
        <v>43</v>
      </c>
      <c r="F12204" s="3" t="s">
        <v>35</v>
      </c>
      <c r="G12204" s="3">
        <f t="shared" si="1"/>
        <v>156.02300000000002</v>
      </c>
      <c r="H12204" s="3">
        <f t="shared" si="2"/>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0"/>
        <v>November</v>
      </c>
      <c r="C12205" s="3">
        <v>2152.86</v>
      </c>
      <c r="D12205" s="4">
        <v>45255</v>
      </c>
      <c r="E12205" s="3" t="s">
        <v>15</v>
      </c>
      <c r="F12205" s="3" t="s">
        <v>35</v>
      </c>
      <c r="G12205" s="3">
        <f t="shared" si="1"/>
        <v>215.28600000000003</v>
      </c>
      <c r="H12205" s="3">
        <f t="shared" si="2"/>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0"/>
        <v>October</v>
      </c>
      <c r="C12206" s="3">
        <v>2077.8200000000002</v>
      </c>
      <c r="D12206" s="4">
        <v>45222</v>
      </c>
      <c r="E12206" s="3" t="s">
        <v>21</v>
      </c>
      <c r="F12206" s="3" t="s">
        <v>35</v>
      </c>
      <c r="G12206" s="3">
        <f t="shared" si="1"/>
        <v>207.78200000000004</v>
      </c>
      <c r="H12206" s="3">
        <f t="shared" si="2"/>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0"/>
        <v>October</v>
      </c>
      <c r="C12207" s="3">
        <v>4606.75</v>
      </c>
      <c r="D12207" s="4">
        <v>45569</v>
      </c>
      <c r="E12207" s="3" t="s">
        <v>15</v>
      </c>
      <c r="F12207" s="3" t="s">
        <v>28</v>
      </c>
      <c r="G12207" s="3">
        <f t="shared" si="1"/>
        <v>460.67500000000001</v>
      </c>
      <c r="H12207" s="3">
        <f t="shared" si="2"/>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0"/>
        <v>March</v>
      </c>
      <c r="C12208" s="3">
        <v>2102.38</v>
      </c>
      <c r="D12208" s="4">
        <v>45359</v>
      </c>
      <c r="E12208" s="3" t="s">
        <v>15</v>
      </c>
      <c r="F12208" s="3" t="s">
        <v>35</v>
      </c>
      <c r="G12208" s="3">
        <f t="shared" si="1"/>
        <v>210.23800000000003</v>
      </c>
      <c r="H12208" s="3">
        <f t="shared" si="2"/>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0"/>
        <v>October</v>
      </c>
      <c r="C12209" s="3">
        <v>2269.54</v>
      </c>
      <c r="D12209" s="4">
        <v>45207</v>
      </c>
      <c r="E12209" s="3" t="s">
        <v>27</v>
      </c>
      <c r="F12209" s="3" t="s">
        <v>35</v>
      </c>
      <c r="G12209" s="3">
        <f t="shared" si="1"/>
        <v>226.95400000000001</v>
      </c>
      <c r="H12209" s="3">
        <f t="shared" si="2"/>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0"/>
        <v>December</v>
      </c>
      <c r="C12210" s="3">
        <v>1336.49</v>
      </c>
      <c r="D12210" s="4">
        <v>45648</v>
      </c>
      <c r="E12210" s="3" t="s">
        <v>43</v>
      </c>
      <c r="F12210" s="3" t="s">
        <v>16</v>
      </c>
      <c r="G12210" s="3">
        <f t="shared" si="1"/>
        <v>133.649</v>
      </c>
      <c r="H12210" s="3">
        <f t="shared" si="2"/>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0"/>
        <v>May</v>
      </c>
      <c r="C12211" s="3">
        <v>105.72</v>
      </c>
      <c r="D12211" s="4">
        <v>45050</v>
      </c>
      <c r="E12211" s="3" t="s">
        <v>21</v>
      </c>
      <c r="F12211" s="3" t="s">
        <v>35</v>
      </c>
      <c r="G12211" s="3">
        <f t="shared" si="1"/>
        <v>10.572000000000001</v>
      </c>
      <c r="H12211" s="3">
        <f t="shared" si="2"/>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0"/>
        <v>April</v>
      </c>
      <c r="C12212" s="3">
        <v>641.21</v>
      </c>
      <c r="D12212" s="4">
        <v>45020</v>
      </c>
      <c r="E12212" s="3" t="s">
        <v>27</v>
      </c>
      <c r="F12212" s="3" t="s">
        <v>35</v>
      </c>
      <c r="G12212" s="3">
        <f t="shared" si="1"/>
        <v>64.121000000000009</v>
      </c>
      <c r="H12212" s="3">
        <f t="shared" si="2"/>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0"/>
        <v>March</v>
      </c>
      <c r="C12213" s="3">
        <v>3549.06</v>
      </c>
      <c r="D12213" s="4">
        <v>45015</v>
      </c>
      <c r="E12213" s="3" t="s">
        <v>43</v>
      </c>
      <c r="F12213" s="3" t="s">
        <v>38</v>
      </c>
      <c r="G12213" s="3">
        <f t="shared" si="1"/>
        <v>354.90600000000001</v>
      </c>
      <c r="H12213" s="3">
        <f t="shared" si="2"/>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0"/>
        <v>July</v>
      </c>
      <c r="C12214" s="3">
        <v>3444.23</v>
      </c>
      <c r="D12214" s="4">
        <v>45129</v>
      </c>
      <c r="E12214" s="3" t="s">
        <v>21</v>
      </c>
      <c r="F12214" s="3" t="s">
        <v>28</v>
      </c>
      <c r="G12214" s="3">
        <f t="shared" si="1"/>
        <v>344.423</v>
      </c>
      <c r="H12214" s="3">
        <f t="shared" si="2"/>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0"/>
        <v>March</v>
      </c>
      <c r="C12215" s="3">
        <v>1680.4</v>
      </c>
      <c r="D12215" s="4">
        <v>45014</v>
      </c>
      <c r="E12215" s="3" t="s">
        <v>21</v>
      </c>
      <c r="F12215" s="3" t="s">
        <v>38</v>
      </c>
      <c r="G12215" s="3">
        <f t="shared" si="1"/>
        <v>168.04000000000002</v>
      </c>
      <c r="H12215" s="3">
        <f t="shared" si="2"/>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0"/>
        <v>June</v>
      </c>
      <c r="C12216" s="3">
        <v>2417.73</v>
      </c>
      <c r="D12216" s="4">
        <v>45086</v>
      </c>
      <c r="E12216" s="3" t="s">
        <v>21</v>
      </c>
      <c r="F12216" s="3" t="s">
        <v>16</v>
      </c>
      <c r="G12216" s="3">
        <f t="shared" si="1"/>
        <v>241.77300000000002</v>
      </c>
      <c r="H12216" s="3">
        <f t="shared" si="2"/>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0"/>
        <v>August</v>
      </c>
      <c r="C12217" s="3">
        <v>1557.15</v>
      </c>
      <c r="D12217" s="4">
        <v>45527</v>
      </c>
      <c r="E12217" s="3" t="s">
        <v>43</v>
      </c>
      <c r="F12217" s="3" t="s">
        <v>38</v>
      </c>
      <c r="G12217" s="3">
        <f t="shared" si="1"/>
        <v>155.71500000000003</v>
      </c>
      <c r="H12217" s="3">
        <f t="shared" si="2"/>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0"/>
        <v>May</v>
      </c>
      <c r="C12218" s="3">
        <v>3681.49</v>
      </c>
      <c r="D12218" s="4">
        <v>45048</v>
      </c>
      <c r="E12218" s="3" t="s">
        <v>21</v>
      </c>
      <c r="F12218" s="3" t="s">
        <v>22</v>
      </c>
      <c r="G12218" s="3">
        <f t="shared" si="1"/>
        <v>368.149</v>
      </c>
      <c r="H12218" s="3">
        <f t="shared" si="2"/>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0"/>
        <v>September</v>
      </c>
      <c r="C12219" s="3">
        <v>4228.25</v>
      </c>
      <c r="D12219" s="4">
        <v>45547</v>
      </c>
      <c r="E12219" s="3" t="s">
        <v>21</v>
      </c>
      <c r="F12219" s="3" t="s">
        <v>28</v>
      </c>
      <c r="G12219" s="3">
        <f t="shared" si="1"/>
        <v>422.82500000000005</v>
      </c>
      <c r="H12219" s="3">
        <f t="shared" si="2"/>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0"/>
        <v>October</v>
      </c>
      <c r="C12220" s="3">
        <v>4505.62</v>
      </c>
      <c r="D12220" s="4">
        <v>45202</v>
      </c>
      <c r="E12220" s="3" t="s">
        <v>27</v>
      </c>
      <c r="F12220" s="3" t="s">
        <v>35</v>
      </c>
      <c r="G12220" s="3">
        <f t="shared" si="1"/>
        <v>450.56200000000001</v>
      </c>
      <c r="H12220" s="3">
        <f t="shared" si="2"/>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0"/>
        <v>September</v>
      </c>
      <c r="C12221" s="3">
        <v>951.97</v>
      </c>
      <c r="D12221" s="4">
        <v>45174</v>
      </c>
      <c r="E12221" s="3" t="s">
        <v>15</v>
      </c>
      <c r="F12221" s="3" t="s">
        <v>38</v>
      </c>
      <c r="G12221" s="3">
        <f t="shared" si="1"/>
        <v>95.197000000000003</v>
      </c>
      <c r="H12221" s="3">
        <f t="shared" si="2"/>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0"/>
        <v>February</v>
      </c>
      <c r="C12222" s="3">
        <v>3505.58</v>
      </c>
      <c r="D12222" s="4">
        <v>45330</v>
      </c>
      <c r="E12222" s="3" t="s">
        <v>43</v>
      </c>
      <c r="F12222" s="3" t="s">
        <v>38</v>
      </c>
      <c r="G12222" s="3">
        <f t="shared" si="1"/>
        <v>350.55799999999999</v>
      </c>
      <c r="H12222" s="3">
        <f t="shared" si="2"/>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0"/>
        <v>March</v>
      </c>
      <c r="C12223" s="3">
        <v>4818.72</v>
      </c>
      <c r="D12223" s="4">
        <v>45007</v>
      </c>
      <c r="E12223" s="3" t="s">
        <v>15</v>
      </c>
      <c r="F12223" s="3" t="s">
        <v>35</v>
      </c>
      <c r="G12223" s="3">
        <f t="shared" si="1"/>
        <v>481.87200000000007</v>
      </c>
      <c r="H12223" s="3">
        <f t="shared" si="2"/>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0"/>
        <v>January</v>
      </c>
      <c r="C12224" s="3">
        <v>3288</v>
      </c>
      <c r="D12224" s="4">
        <v>44946</v>
      </c>
      <c r="E12224" s="3" t="s">
        <v>27</v>
      </c>
      <c r="F12224" s="3" t="s">
        <v>35</v>
      </c>
      <c r="G12224" s="3">
        <f t="shared" si="1"/>
        <v>328.8</v>
      </c>
      <c r="H12224" s="3">
        <f t="shared" si="2"/>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0"/>
        <v>April</v>
      </c>
      <c r="C12225" s="3">
        <v>1819.77</v>
      </c>
      <c r="D12225" s="4">
        <v>45392</v>
      </c>
      <c r="E12225" s="3" t="s">
        <v>15</v>
      </c>
      <c r="F12225" s="3" t="s">
        <v>16</v>
      </c>
      <c r="G12225" s="3">
        <f t="shared" si="1"/>
        <v>181.977</v>
      </c>
      <c r="H12225" s="3">
        <f t="shared" si="2"/>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0"/>
        <v>June</v>
      </c>
      <c r="C12226" s="3">
        <v>3216.14</v>
      </c>
      <c r="D12226" s="4">
        <v>45452</v>
      </c>
      <c r="E12226" s="3" t="s">
        <v>21</v>
      </c>
      <c r="F12226" s="3" t="s">
        <v>38</v>
      </c>
      <c r="G12226" s="3">
        <f t="shared" si="1"/>
        <v>321.61400000000003</v>
      </c>
      <c r="H12226" s="3">
        <f t="shared" si="2"/>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0"/>
        <v>August</v>
      </c>
      <c r="C12227" s="3">
        <v>3473.29</v>
      </c>
      <c r="D12227" s="4">
        <v>45152</v>
      </c>
      <c r="E12227" s="3" t="s">
        <v>21</v>
      </c>
      <c r="F12227" s="3" t="s">
        <v>38</v>
      </c>
      <c r="G12227" s="3">
        <f t="shared" si="1"/>
        <v>347.32900000000001</v>
      </c>
      <c r="H12227" s="3">
        <f t="shared" si="2"/>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0"/>
        <v>February</v>
      </c>
      <c r="C12228" s="3">
        <v>2045.53</v>
      </c>
      <c r="D12228" s="4">
        <v>44958</v>
      </c>
      <c r="E12228" s="3" t="s">
        <v>43</v>
      </c>
      <c r="F12228" s="3" t="s">
        <v>22</v>
      </c>
      <c r="G12228" s="3">
        <f t="shared" si="1"/>
        <v>204.553</v>
      </c>
      <c r="H12228" s="3">
        <f t="shared" si="2"/>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0"/>
        <v>December</v>
      </c>
      <c r="C12229" s="3">
        <v>609.55999999999995</v>
      </c>
      <c r="D12229" s="4">
        <v>45638</v>
      </c>
      <c r="E12229" s="3" t="s">
        <v>43</v>
      </c>
      <c r="F12229" s="3" t="s">
        <v>22</v>
      </c>
      <c r="G12229" s="3">
        <f t="shared" si="1"/>
        <v>60.955999999999996</v>
      </c>
      <c r="H12229" s="3">
        <f t="shared" si="2"/>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0"/>
        <v>June</v>
      </c>
      <c r="C12230" s="3">
        <v>3072.63</v>
      </c>
      <c r="D12230" s="4">
        <v>45096</v>
      </c>
      <c r="E12230" s="3" t="s">
        <v>43</v>
      </c>
      <c r="F12230" s="3" t="s">
        <v>38</v>
      </c>
      <c r="G12230" s="3">
        <f t="shared" si="1"/>
        <v>307.26300000000003</v>
      </c>
      <c r="H12230" s="3">
        <f t="shared" si="2"/>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0"/>
        <v>September</v>
      </c>
      <c r="C12231" s="3">
        <v>4030.49</v>
      </c>
      <c r="D12231" s="4">
        <v>45560</v>
      </c>
      <c r="E12231" s="3" t="s">
        <v>27</v>
      </c>
      <c r="F12231" s="3" t="s">
        <v>22</v>
      </c>
      <c r="G12231" s="3">
        <f t="shared" si="1"/>
        <v>403.04899999999998</v>
      </c>
      <c r="H12231" s="3">
        <f t="shared" si="2"/>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0"/>
        <v>December</v>
      </c>
      <c r="C12232" s="3">
        <v>4988.12</v>
      </c>
      <c r="D12232" s="4">
        <v>45630</v>
      </c>
      <c r="E12232" s="3" t="s">
        <v>43</v>
      </c>
      <c r="F12232" s="3" t="s">
        <v>38</v>
      </c>
      <c r="G12232" s="3">
        <f t="shared" si="1"/>
        <v>498.81200000000001</v>
      </c>
      <c r="H12232" s="3">
        <f t="shared" si="2"/>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0"/>
        <v>January</v>
      </c>
      <c r="C12233" s="3">
        <v>1192.99</v>
      </c>
      <c r="D12233" s="4">
        <v>44930</v>
      </c>
      <c r="E12233" s="3" t="s">
        <v>27</v>
      </c>
      <c r="F12233" s="3" t="s">
        <v>28</v>
      </c>
      <c r="G12233" s="3">
        <f t="shared" si="1"/>
        <v>119.29900000000001</v>
      </c>
      <c r="H12233" s="3">
        <f t="shared" si="2"/>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0"/>
        <v>August</v>
      </c>
      <c r="C12234" s="3">
        <v>3531.91</v>
      </c>
      <c r="D12234" s="4">
        <v>45153</v>
      </c>
      <c r="E12234" s="3" t="s">
        <v>21</v>
      </c>
      <c r="F12234" s="3" t="s">
        <v>16</v>
      </c>
      <c r="G12234" s="3">
        <f t="shared" si="1"/>
        <v>353.19100000000003</v>
      </c>
      <c r="H12234" s="3">
        <f t="shared" si="2"/>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0"/>
        <v>May</v>
      </c>
      <c r="C12235" s="3">
        <v>237.41</v>
      </c>
      <c r="D12235" s="4">
        <v>45050</v>
      </c>
      <c r="E12235" s="3" t="s">
        <v>15</v>
      </c>
      <c r="F12235" s="3" t="s">
        <v>22</v>
      </c>
      <c r="G12235" s="3">
        <f t="shared" si="1"/>
        <v>23.741</v>
      </c>
      <c r="H12235" s="3">
        <f t="shared" si="2"/>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0"/>
        <v>August</v>
      </c>
      <c r="C12236" s="3">
        <v>4852.1400000000003</v>
      </c>
      <c r="D12236" s="4">
        <v>45146</v>
      </c>
      <c r="E12236" s="3" t="s">
        <v>21</v>
      </c>
      <c r="F12236" s="3" t="s">
        <v>38</v>
      </c>
      <c r="G12236" s="3">
        <f t="shared" si="1"/>
        <v>485.21400000000006</v>
      </c>
      <c r="H12236" s="3">
        <f t="shared" si="2"/>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0"/>
        <v>December</v>
      </c>
      <c r="C12237" s="3">
        <v>161.57</v>
      </c>
      <c r="D12237" s="4">
        <v>45629</v>
      </c>
      <c r="E12237" s="3" t="s">
        <v>21</v>
      </c>
      <c r="F12237" s="3" t="s">
        <v>22</v>
      </c>
      <c r="G12237" s="3">
        <f t="shared" si="1"/>
        <v>16.157</v>
      </c>
      <c r="H12237" s="3">
        <f t="shared" si="2"/>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0"/>
        <v>August</v>
      </c>
      <c r="C12238" s="3">
        <v>1858.1</v>
      </c>
      <c r="D12238" s="4">
        <v>45161</v>
      </c>
      <c r="E12238" s="3" t="s">
        <v>21</v>
      </c>
      <c r="F12238" s="3" t="s">
        <v>16</v>
      </c>
      <c r="G12238" s="3">
        <f t="shared" si="1"/>
        <v>185.81</v>
      </c>
      <c r="H12238" s="3">
        <f t="shared" si="2"/>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0"/>
        <v>May</v>
      </c>
      <c r="C12239" s="3">
        <v>474.37</v>
      </c>
      <c r="D12239" s="4">
        <v>45416</v>
      </c>
      <c r="E12239" s="3" t="s">
        <v>43</v>
      </c>
      <c r="F12239" s="3" t="s">
        <v>28</v>
      </c>
      <c r="G12239" s="3">
        <f t="shared" si="1"/>
        <v>47.437000000000005</v>
      </c>
      <c r="H12239" s="3">
        <f t="shared" si="2"/>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0"/>
        <v>July</v>
      </c>
      <c r="C12240" s="3">
        <v>3142.74</v>
      </c>
      <c r="D12240" s="4">
        <v>45120</v>
      </c>
      <c r="E12240" s="3" t="s">
        <v>43</v>
      </c>
      <c r="F12240" s="3" t="s">
        <v>35</v>
      </c>
      <c r="G12240" s="3">
        <f t="shared" si="1"/>
        <v>314.274</v>
      </c>
      <c r="H12240" s="3">
        <f t="shared" si="2"/>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0"/>
        <v>July</v>
      </c>
      <c r="C12241" s="3">
        <v>1763.55</v>
      </c>
      <c r="D12241" s="4">
        <v>45483</v>
      </c>
      <c r="E12241" s="3" t="s">
        <v>43</v>
      </c>
      <c r="F12241" s="3" t="s">
        <v>35</v>
      </c>
      <c r="G12241" s="3">
        <f t="shared" si="1"/>
        <v>176.35500000000002</v>
      </c>
      <c r="H12241" s="3">
        <f t="shared" si="2"/>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si="0"/>
        <v>November</v>
      </c>
      <c r="C12242" s="3">
        <v>3691.43</v>
      </c>
      <c r="D12242" s="4">
        <v>45232</v>
      </c>
      <c r="E12242" s="3" t="s">
        <v>15</v>
      </c>
      <c r="F12242" s="3" t="s">
        <v>22</v>
      </c>
      <c r="G12242" s="3">
        <f t="shared" si="1"/>
        <v>369.14300000000003</v>
      </c>
      <c r="H12242" s="3">
        <f t="shared" si="2"/>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0"/>
        <v>March</v>
      </c>
      <c r="C12243" s="3">
        <v>2483.25</v>
      </c>
      <c r="D12243" s="4">
        <v>45014</v>
      </c>
      <c r="E12243" s="3" t="s">
        <v>43</v>
      </c>
      <c r="F12243" s="3" t="s">
        <v>38</v>
      </c>
      <c r="G12243" s="3">
        <f t="shared" si="1"/>
        <v>248.32500000000002</v>
      </c>
      <c r="H12243" s="3">
        <f t="shared" si="2"/>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0"/>
        <v>May</v>
      </c>
      <c r="C12244" s="3">
        <v>2155.08</v>
      </c>
      <c r="D12244" s="4">
        <v>45057</v>
      </c>
      <c r="E12244" s="3" t="s">
        <v>27</v>
      </c>
      <c r="F12244" s="3" t="s">
        <v>16</v>
      </c>
      <c r="G12244" s="3">
        <f t="shared" si="1"/>
        <v>215.50800000000001</v>
      </c>
      <c r="H12244" s="3">
        <f t="shared" si="2"/>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0"/>
        <v>January</v>
      </c>
      <c r="C12245" s="3">
        <v>1807.73</v>
      </c>
      <c r="D12245" s="4">
        <v>44949</v>
      </c>
      <c r="E12245" s="3" t="s">
        <v>21</v>
      </c>
      <c r="F12245" s="3" t="s">
        <v>28</v>
      </c>
      <c r="G12245" s="3">
        <f t="shared" si="1"/>
        <v>180.77300000000002</v>
      </c>
      <c r="H12245" s="3">
        <f t="shared" si="2"/>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0"/>
        <v>January</v>
      </c>
      <c r="C12246" s="3">
        <v>522.03</v>
      </c>
      <c r="D12246" s="4">
        <v>45321</v>
      </c>
      <c r="E12246" s="3" t="s">
        <v>15</v>
      </c>
      <c r="F12246" s="3" t="s">
        <v>28</v>
      </c>
      <c r="G12246" s="3">
        <f t="shared" si="1"/>
        <v>52.203000000000003</v>
      </c>
      <c r="H12246" s="3">
        <f t="shared" si="2"/>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0"/>
        <v>March</v>
      </c>
      <c r="C12247" s="3">
        <v>1103.6400000000001</v>
      </c>
      <c r="D12247" s="4">
        <v>45366</v>
      </c>
      <c r="E12247" s="3" t="s">
        <v>15</v>
      </c>
      <c r="F12247" s="3" t="s">
        <v>28</v>
      </c>
      <c r="G12247" s="3">
        <f t="shared" si="1"/>
        <v>110.36400000000002</v>
      </c>
      <c r="H12247" s="3">
        <f t="shared" si="2"/>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0"/>
        <v>September</v>
      </c>
      <c r="C12248" s="3">
        <v>3231.6</v>
      </c>
      <c r="D12248" s="4">
        <v>45188</v>
      </c>
      <c r="E12248" s="3" t="s">
        <v>15</v>
      </c>
      <c r="F12248" s="3" t="s">
        <v>35</v>
      </c>
      <c r="G12248" s="3">
        <f t="shared" si="1"/>
        <v>323.16000000000003</v>
      </c>
      <c r="H12248" s="3">
        <f t="shared" si="2"/>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0"/>
        <v>November</v>
      </c>
      <c r="C12249" s="3">
        <v>2534.08</v>
      </c>
      <c r="D12249" s="4">
        <v>45252</v>
      </c>
      <c r="E12249" s="3" t="s">
        <v>15</v>
      </c>
      <c r="F12249" s="3" t="s">
        <v>16</v>
      </c>
      <c r="G12249" s="3">
        <f t="shared" si="1"/>
        <v>253.40800000000002</v>
      </c>
      <c r="H12249" s="3">
        <f t="shared" si="2"/>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0"/>
        <v>November</v>
      </c>
      <c r="C12250" s="3">
        <v>443.44</v>
      </c>
      <c r="D12250" s="4">
        <v>45606</v>
      </c>
      <c r="E12250" s="3" t="s">
        <v>15</v>
      </c>
      <c r="F12250" s="3" t="s">
        <v>35</v>
      </c>
      <c r="G12250" s="3">
        <f t="shared" si="1"/>
        <v>44.344000000000001</v>
      </c>
      <c r="H12250" s="3">
        <f t="shared" si="2"/>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0"/>
        <v>February</v>
      </c>
      <c r="C12251" s="3">
        <v>2765.36</v>
      </c>
      <c r="D12251" s="4">
        <v>44961</v>
      </c>
      <c r="E12251" s="3" t="s">
        <v>27</v>
      </c>
      <c r="F12251" s="3" t="s">
        <v>22</v>
      </c>
      <c r="G12251" s="3">
        <f t="shared" si="1"/>
        <v>276.536</v>
      </c>
      <c r="H12251" s="3">
        <f t="shared" si="2"/>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0"/>
        <v>February</v>
      </c>
      <c r="C12252" s="3">
        <v>365.3</v>
      </c>
      <c r="D12252" s="4">
        <v>45323</v>
      </c>
      <c r="E12252" s="3" t="s">
        <v>21</v>
      </c>
      <c r="F12252" s="3" t="s">
        <v>28</v>
      </c>
      <c r="G12252" s="3">
        <f t="shared" si="1"/>
        <v>36.53</v>
      </c>
      <c r="H12252" s="3">
        <f t="shared" si="2"/>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0"/>
        <v>June</v>
      </c>
      <c r="C12253" s="3">
        <v>2607.46</v>
      </c>
      <c r="D12253" s="4">
        <v>45463</v>
      </c>
      <c r="E12253" s="3" t="s">
        <v>15</v>
      </c>
      <c r="F12253" s="3" t="s">
        <v>16</v>
      </c>
      <c r="G12253" s="3">
        <f t="shared" si="1"/>
        <v>260.74600000000004</v>
      </c>
      <c r="H12253" s="3">
        <f t="shared" si="2"/>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0"/>
        <v>December</v>
      </c>
      <c r="C12254" s="3">
        <v>4828.3100000000004</v>
      </c>
      <c r="D12254" s="4">
        <v>45652</v>
      </c>
      <c r="E12254" s="3" t="s">
        <v>21</v>
      </c>
      <c r="F12254" s="3" t="s">
        <v>28</v>
      </c>
      <c r="G12254" s="3">
        <f t="shared" si="1"/>
        <v>482.83100000000007</v>
      </c>
      <c r="H12254" s="3">
        <f t="shared" si="2"/>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0"/>
        <v>August</v>
      </c>
      <c r="C12255" s="3">
        <v>1605.99</v>
      </c>
      <c r="D12255" s="4">
        <v>45519</v>
      </c>
      <c r="E12255" s="3" t="s">
        <v>43</v>
      </c>
      <c r="F12255" s="3" t="s">
        <v>35</v>
      </c>
      <c r="G12255" s="3">
        <f t="shared" si="1"/>
        <v>160.59900000000002</v>
      </c>
      <c r="H12255" s="3">
        <f t="shared" si="2"/>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0"/>
        <v>November</v>
      </c>
      <c r="C12256" s="3">
        <v>3645.17</v>
      </c>
      <c r="D12256" s="4">
        <v>45249</v>
      </c>
      <c r="E12256" s="3" t="s">
        <v>15</v>
      </c>
      <c r="F12256" s="3" t="s">
        <v>35</v>
      </c>
      <c r="G12256" s="3">
        <f t="shared" si="1"/>
        <v>364.51700000000005</v>
      </c>
      <c r="H12256" s="3">
        <f t="shared" si="2"/>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0"/>
        <v>August</v>
      </c>
      <c r="C12257" s="3">
        <v>3753.2</v>
      </c>
      <c r="D12257" s="4">
        <v>45506</v>
      </c>
      <c r="E12257" s="3" t="s">
        <v>15</v>
      </c>
      <c r="F12257" s="3" t="s">
        <v>35</v>
      </c>
      <c r="G12257" s="3">
        <f t="shared" si="1"/>
        <v>375.32</v>
      </c>
      <c r="H12257" s="3">
        <f t="shared" si="2"/>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0"/>
        <v>November</v>
      </c>
      <c r="C12258" s="3">
        <v>2083.81</v>
      </c>
      <c r="D12258" s="4">
        <v>45609</v>
      </c>
      <c r="E12258" s="3" t="s">
        <v>21</v>
      </c>
      <c r="F12258" s="3" t="s">
        <v>28</v>
      </c>
      <c r="G12258" s="3">
        <f t="shared" si="1"/>
        <v>208.381</v>
      </c>
      <c r="H12258" s="3">
        <f t="shared" si="2"/>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0"/>
        <v>May</v>
      </c>
      <c r="C12259" s="3">
        <v>3007.13</v>
      </c>
      <c r="D12259" s="4">
        <v>45440</v>
      </c>
      <c r="E12259" s="3" t="s">
        <v>15</v>
      </c>
      <c r="F12259" s="3" t="s">
        <v>16</v>
      </c>
      <c r="G12259" s="3">
        <f t="shared" si="1"/>
        <v>300.71300000000002</v>
      </c>
      <c r="H12259" s="3">
        <f t="shared" si="2"/>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0"/>
        <v>February</v>
      </c>
      <c r="C12260" s="3">
        <v>2413.0300000000002</v>
      </c>
      <c r="D12260" s="4">
        <v>44971</v>
      </c>
      <c r="E12260" s="3" t="s">
        <v>15</v>
      </c>
      <c r="F12260" s="3" t="s">
        <v>16</v>
      </c>
      <c r="G12260" s="3">
        <f t="shared" si="1"/>
        <v>241.30300000000003</v>
      </c>
      <c r="H12260" s="3">
        <f t="shared" si="2"/>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0"/>
        <v>November</v>
      </c>
      <c r="C12261" s="3">
        <v>1488.48</v>
      </c>
      <c r="D12261" s="4">
        <v>45614</v>
      </c>
      <c r="E12261" s="3" t="s">
        <v>15</v>
      </c>
      <c r="F12261" s="3" t="s">
        <v>22</v>
      </c>
      <c r="G12261" s="3">
        <f t="shared" si="1"/>
        <v>148.84800000000001</v>
      </c>
      <c r="H12261" s="3">
        <f t="shared" si="2"/>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0"/>
        <v>March</v>
      </c>
      <c r="C12262" s="3">
        <v>3798.24</v>
      </c>
      <c r="D12262" s="4">
        <v>44988</v>
      </c>
      <c r="E12262" s="3" t="s">
        <v>27</v>
      </c>
      <c r="F12262" s="3" t="s">
        <v>28</v>
      </c>
      <c r="G12262" s="3">
        <f t="shared" si="1"/>
        <v>379.82400000000001</v>
      </c>
      <c r="H12262" s="3">
        <f t="shared" si="2"/>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0"/>
        <v>July</v>
      </c>
      <c r="C12263" s="3">
        <v>3543.85</v>
      </c>
      <c r="D12263" s="4">
        <v>45485</v>
      </c>
      <c r="E12263" s="3" t="s">
        <v>27</v>
      </c>
      <c r="F12263" s="3" t="s">
        <v>22</v>
      </c>
      <c r="G12263" s="3">
        <f t="shared" si="1"/>
        <v>354.38499999999999</v>
      </c>
      <c r="H12263" s="3">
        <f t="shared" si="2"/>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0"/>
        <v>May</v>
      </c>
      <c r="C12264" s="3">
        <v>4512.6899999999996</v>
      </c>
      <c r="D12264" s="4">
        <v>45442</v>
      </c>
      <c r="E12264" s="3" t="s">
        <v>15</v>
      </c>
      <c r="F12264" s="3" t="s">
        <v>22</v>
      </c>
      <c r="G12264" s="3">
        <f t="shared" si="1"/>
        <v>451.26900000000001</v>
      </c>
      <c r="H12264" s="3">
        <f t="shared" si="2"/>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0"/>
        <v>November</v>
      </c>
      <c r="C12265" s="3">
        <v>3128.82</v>
      </c>
      <c r="D12265" s="4">
        <v>45626</v>
      </c>
      <c r="E12265" s="3" t="s">
        <v>27</v>
      </c>
      <c r="F12265" s="3" t="s">
        <v>22</v>
      </c>
      <c r="G12265" s="3">
        <f t="shared" si="1"/>
        <v>312.88200000000006</v>
      </c>
      <c r="H12265" s="3">
        <f t="shared" si="2"/>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0"/>
        <v>February</v>
      </c>
      <c r="C12266" s="3">
        <v>2004.73</v>
      </c>
      <c r="D12266" s="4">
        <v>44975</v>
      </c>
      <c r="E12266" s="3" t="s">
        <v>43</v>
      </c>
      <c r="F12266" s="3" t="s">
        <v>22</v>
      </c>
      <c r="G12266" s="3">
        <f t="shared" si="1"/>
        <v>200.47300000000001</v>
      </c>
      <c r="H12266" s="3">
        <f t="shared" si="2"/>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0"/>
        <v>March</v>
      </c>
      <c r="C12267" s="3">
        <v>3598.64</v>
      </c>
      <c r="D12267" s="4">
        <v>45002</v>
      </c>
      <c r="E12267" s="3" t="s">
        <v>15</v>
      </c>
      <c r="F12267" s="3" t="s">
        <v>35</v>
      </c>
      <c r="G12267" s="3">
        <f t="shared" si="1"/>
        <v>359.86400000000003</v>
      </c>
      <c r="H12267" s="3">
        <f t="shared" si="2"/>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0"/>
        <v>June</v>
      </c>
      <c r="C12268" s="3">
        <v>3133.28</v>
      </c>
      <c r="D12268" s="4">
        <v>45472</v>
      </c>
      <c r="E12268" s="3" t="s">
        <v>43</v>
      </c>
      <c r="F12268" s="3" t="s">
        <v>22</v>
      </c>
      <c r="G12268" s="3">
        <f t="shared" si="1"/>
        <v>313.32800000000003</v>
      </c>
      <c r="H12268" s="3">
        <f t="shared" si="2"/>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0"/>
        <v>February</v>
      </c>
      <c r="C12269" s="3">
        <v>3121.41</v>
      </c>
      <c r="D12269" s="4">
        <v>44982</v>
      </c>
      <c r="E12269" s="3" t="s">
        <v>21</v>
      </c>
      <c r="F12269" s="3" t="s">
        <v>16</v>
      </c>
      <c r="G12269" s="3">
        <f t="shared" si="1"/>
        <v>312.14100000000002</v>
      </c>
      <c r="H12269" s="3">
        <f t="shared" si="2"/>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0"/>
        <v>October</v>
      </c>
      <c r="C12270" s="3">
        <v>4264.21</v>
      </c>
      <c r="D12270" s="4">
        <v>45224</v>
      </c>
      <c r="E12270" s="3" t="s">
        <v>43</v>
      </c>
      <c r="F12270" s="3" t="s">
        <v>22</v>
      </c>
      <c r="G12270" s="3">
        <f t="shared" si="1"/>
        <v>426.42100000000005</v>
      </c>
      <c r="H12270" s="3">
        <f t="shared" si="2"/>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0"/>
        <v>July</v>
      </c>
      <c r="C12271" s="3">
        <v>4561.3</v>
      </c>
      <c r="D12271" s="4">
        <v>45123</v>
      </c>
      <c r="E12271" s="3" t="s">
        <v>21</v>
      </c>
      <c r="F12271" s="3" t="s">
        <v>35</v>
      </c>
      <c r="G12271" s="3">
        <f t="shared" si="1"/>
        <v>456.13000000000005</v>
      </c>
      <c r="H12271" s="3">
        <f t="shared" si="2"/>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0"/>
        <v>October</v>
      </c>
      <c r="C12272" s="3">
        <v>983.18</v>
      </c>
      <c r="D12272" s="4">
        <v>45215</v>
      </c>
      <c r="E12272" s="3" t="s">
        <v>15</v>
      </c>
      <c r="F12272" s="3" t="s">
        <v>38</v>
      </c>
      <c r="G12272" s="3">
        <f t="shared" si="1"/>
        <v>98.317999999999998</v>
      </c>
      <c r="H12272" s="3">
        <f t="shared" si="2"/>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0"/>
        <v>August</v>
      </c>
      <c r="C12273" s="3">
        <v>1638.85</v>
      </c>
      <c r="D12273" s="4">
        <v>45152</v>
      </c>
      <c r="E12273" s="3" t="s">
        <v>21</v>
      </c>
      <c r="F12273" s="3" t="s">
        <v>38</v>
      </c>
      <c r="G12273" s="3">
        <f t="shared" si="1"/>
        <v>163.88499999999999</v>
      </c>
      <c r="H12273" s="3">
        <f t="shared" si="2"/>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0"/>
        <v>August</v>
      </c>
      <c r="C12274" s="3">
        <v>3286.5</v>
      </c>
      <c r="D12274" s="4">
        <v>45150</v>
      </c>
      <c r="E12274" s="3" t="s">
        <v>21</v>
      </c>
      <c r="F12274" s="3" t="s">
        <v>38</v>
      </c>
      <c r="G12274" s="3">
        <f t="shared" si="1"/>
        <v>328.65000000000003</v>
      </c>
      <c r="H12274" s="3">
        <f t="shared" si="2"/>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0"/>
        <v>August</v>
      </c>
      <c r="C12275" s="3">
        <v>2830.38</v>
      </c>
      <c r="D12275" s="4">
        <v>45505</v>
      </c>
      <c r="E12275" s="3" t="s">
        <v>43</v>
      </c>
      <c r="F12275" s="3" t="s">
        <v>28</v>
      </c>
      <c r="G12275" s="3">
        <f t="shared" si="1"/>
        <v>283.03800000000001</v>
      </c>
      <c r="H12275" s="3">
        <f t="shared" si="2"/>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0"/>
        <v>December</v>
      </c>
      <c r="C12276" s="3">
        <v>3296.4</v>
      </c>
      <c r="D12276" s="4">
        <v>45286</v>
      </c>
      <c r="E12276" s="3" t="s">
        <v>43</v>
      </c>
      <c r="F12276" s="3" t="s">
        <v>16</v>
      </c>
      <c r="G12276" s="3">
        <f t="shared" si="1"/>
        <v>329.64000000000004</v>
      </c>
      <c r="H12276" s="3">
        <f t="shared" si="2"/>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0"/>
        <v>July</v>
      </c>
      <c r="C12277" s="3">
        <v>2221.77</v>
      </c>
      <c r="D12277" s="4">
        <v>45480</v>
      </c>
      <c r="E12277" s="3" t="s">
        <v>43</v>
      </c>
      <c r="F12277" s="3" t="s">
        <v>35</v>
      </c>
      <c r="G12277" s="3">
        <f t="shared" si="1"/>
        <v>222.17700000000002</v>
      </c>
      <c r="H12277" s="3">
        <f t="shared" si="2"/>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0"/>
        <v>February</v>
      </c>
      <c r="C12278" s="3">
        <v>2120.9499999999998</v>
      </c>
      <c r="D12278" s="4">
        <v>44970</v>
      </c>
      <c r="E12278" s="3" t="s">
        <v>15</v>
      </c>
      <c r="F12278" s="3" t="s">
        <v>38</v>
      </c>
      <c r="G12278" s="3">
        <f t="shared" si="1"/>
        <v>212.095</v>
      </c>
      <c r="H12278" s="3">
        <f t="shared" si="2"/>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0"/>
        <v>September</v>
      </c>
      <c r="C12279" s="3">
        <v>676.5</v>
      </c>
      <c r="D12279" s="4">
        <v>45538</v>
      </c>
      <c r="E12279" s="3" t="s">
        <v>15</v>
      </c>
      <c r="F12279" s="3" t="s">
        <v>35</v>
      </c>
      <c r="G12279" s="3">
        <f t="shared" si="1"/>
        <v>67.650000000000006</v>
      </c>
      <c r="H12279" s="3">
        <f t="shared" si="2"/>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0"/>
        <v>March</v>
      </c>
      <c r="C12280" s="3">
        <v>3155.88</v>
      </c>
      <c r="D12280" s="4">
        <v>45367</v>
      </c>
      <c r="E12280" s="3" t="s">
        <v>43</v>
      </c>
      <c r="F12280" s="3" t="s">
        <v>35</v>
      </c>
      <c r="G12280" s="3">
        <f t="shared" si="1"/>
        <v>315.58800000000002</v>
      </c>
      <c r="H12280" s="3">
        <f t="shared" si="2"/>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0"/>
        <v>February</v>
      </c>
      <c r="C12281" s="3">
        <v>961.35</v>
      </c>
      <c r="D12281" s="4">
        <v>44962</v>
      </c>
      <c r="E12281" s="3" t="s">
        <v>15</v>
      </c>
      <c r="F12281" s="3" t="s">
        <v>28</v>
      </c>
      <c r="G12281" s="3">
        <f t="shared" si="1"/>
        <v>96.135000000000005</v>
      </c>
      <c r="H12281" s="3">
        <f t="shared" si="2"/>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0"/>
        <v>February</v>
      </c>
      <c r="C12282" s="3">
        <v>3388.01</v>
      </c>
      <c r="D12282" s="4">
        <v>45351</v>
      </c>
      <c r="E12282" s="3" t="s">
        <v>15</v>
      </c>
      <c r="F12282" s="3" t="s">
        <v>38</v>
      </c>
      <c r="G12282" s="3">
        <f t="shared" si="1"/>
        <v>338.80100000000004</v>
      </c>
      <c r="H12282" s="3">
        <f t="shared" si="2"/>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0"/>
        <v>September</v>
      </c>
      <c r="C12283" s="3">
        <v>4838.6499999999996</v>
      </c>
      <c r="D12283" s="4">
        <v>45561</v>
      </c>
      <c r="E12283" s="3" t="s">
        <v>21</v>
      </c>
      <c r="F12283" s="3" t="s">
        <v>22</v>
      </c>
      <c r="G12283" s="3">
        <f t="shared" si="1"/>
        <v>483.86500000000001</v>
      </c>
      <c r="H12283" s="3">
        <f t="shared" si="2"/>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0"/>
        <v>November</v>
      </c>
      <c r="C12284" s="3">
        <v>1356.42</v>
      </c>
      <c r="D12284" s="4">
        <v>45622</v>
      </c>
      <c r="E12284" s="3" t="s">
        <v>21</v>
      </c>
      <c r="F12284" s="3" t="s">
        <v>35</v>
      </c>
      <c r="G12284" s="3">
        <f t="shared" si="1"/>
        <v>135.64200000000002</v>
      </c>
      <c r="H12284" s="3">
        <f t="shared" si="2"/>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0"/>
        <v>January</v>
      </c>
      <c r="C12285" s="3">
        <v>796.55</v>
      </c>
      <c r="D12285" s="4">
        <v>45298</v>
      </c>
      <c r="E12285" s="3" t="s">
        <v>43</v>
      </c>
      <c r="F12285" s="3" t="s">
        <v>38</v>
      </c>
      <c r="G12285" s="3">
        <f t="shared" si="1"/>
        <v>79.655000000000001</v>
      </c>
      <c r="H12285" s="3">
        <f t="shared" si="2"/>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0"/>
        <v>May</v>
      </c>
      <c r="C12286" s="3">
        <v>218.46</v>
      </c>
      <c r="D12286" s="4">
        <v>45441</v>
      </c>
      <c r="E12286" s="3" t="s">
        <v>15</v>
      </c>
      <c r="F12286" s="3" t="s">
        <v>35</v>
      </c>
      <c r="G12286" s="3">
        <f t="shared" si="1"/>
        <v>21.846000000000004</v>
      </c>
      <c r="H12286" s="3">
        <f t="shared" si="2"/>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0"/>
        <v>January</v>
      </c>
      <c r="C12287" s="3">
        <v>1956.25</v>
      </c>
      <c r="D12287" s="4">
        <v>45296</v>
      </c>
      <c r="E12287" s="3" t="s">
        <v>21</v>
      </c>
      <c r="F12287" s="3" t="s">
        <v>28</v>
      </c>
      <c r="G12287" s="3">
        <f t="shared" si="1"/>
        <v>195.625</v>
      </c>
      <c r="H12287" s="3">
        <f t="shared" si="2"/>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0"/>
        <v>July</v>
      </c>
      <c r="C12288" s="3">
        <v>1151.5899999999999</v>
      </c>
      <c r="D12288" s="4">
        <v>45494</v>
      </c>
      <c r="E12288" s="3" t="s">
        <v>27</v>
      </c>
      <c r="F12288" s="3" t="s">
        <v>28</v>
      </c>
      <c r="G12288" s="3">
        <f t="shared" si="1"/>
        <v>115.15899999999999</v>
      </c>
      <c r="H12288" s="3">
        <f t="shared" si="2"/>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0"/>
        <v>March</v>
      </c>
      <c r="C12289" s="3">
        <v>2510.11</v>
      </c>
      <c r="D12289" s="4">
        <v>45366</v>
      </c>
      <c r="E12289" s="3" t="s">
        <v>15</v>
      </c>
      <c r="F12289" s="3" t="s">
        <v>22</v>
      </c>
      <c r="G12289" s="3">
        <f t="shared" si="1"/>
        <v>251.01100000000002</v>
      </c>
      <c r="H12289" s="3">
        <f t="shared" si="2"/>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0"/>
        <v>November</v>
      </c>
      <c r="C12290" s="3">
        <v>2669.1</v>
      </c>
      <c r="D12290" s="4">
        <v>45606</v>
      </c>
      <c r="E12290" s="3" t="s">
        <v>27</v>
      </c>
      <c r="F12290" s="3" t="s">
        <v>28</v>
      </c>
      <c r="G12290" s="3">
        <f t="shared" si="1"/>
        <v>266.91000000000003</v>
      </c>
      <c r="H12290" s="3">
        <f t="shared" si="2"/>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0"/>
        <v>October</v>
      </c>
      <c r="C12291" s="3">
        <v>1811.71</v>
      </c>
      <c r="D12291" s="4">
        <v>45221</v>
      </c>
      <c r="E12291" s="3" t="s">
        <v>43</v>
      </c>
      <c r="F12291" s="3" t="s">
        <v>38</v>
      </c>
      <c r="G12291" s="3">
        <f t="shared" si="1"/>
        <v>181.17100000000002</v>
      </c>
      <c r="H12291" s="3">
        <f t="shared" si="2"/>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0"/>
        <v>September</v>
      </c>
      <c r="C12292" s="3">
        <v>3774.54</v>
      </c>
      <c r="D12292" s="4">
        <v>45546</v>
      </c>
      <c r="E12292" s="3" t="s">
        <v>15</v>
      </c>
      <c r="F12292" s="3" t="s">
        <v>28</v>
      </c>
      <c r="G12292" s="3">
        <f t="shared" si="1"/>
        <v>377.45400000000001</v>
      </c>
      <c r="H12292" s="3">
        <f t="shared" si="2"/>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0"/>
        <v>March</v>
      </c>
      <c r="C12293" s="3">
        <v>4533.55</v>
      </c>
      <c r="D12293" s="4">
        <v>44993</v>
      </c>
      <c r="E12293" s="3" t="s">
        <v>43</v>
      </c>
      <c r="F12293" s="3" t="s">
        <v>22</v>
      </c>
      <c r="G12293" s="3">
        <f t="shared" si="1"/>
        <v>453.35500000000002</v>
      </c>
      <c r="H12293" s="3">
        <f t="shared" si="2"/>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0"/>
        <v>August</v>
      </c>
      <c r="C12294" s="3">
        <v>1136.46</v>
      </c>
      <c r="D12294" s="4">
        <v>45532</v>
      </c>
      <c r="E12294" s="3" t="s">
        <v>43</v>
      </c>
      <c r="F12294" s="3" t="s">
        <v>16</v>
      </c>
      <c r="G12294" s="3">
        <f t="shared" si="1"/>
        <v>113.64600000000002</v>
      </c>
      <c r="H12294" s="3">
        <f t="shared" si="2"/>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0"/>
        <v>November</v>
      </c>
      <c r="C12295" s="3">
        <v>4197.8599999999997</v>
      </c>
      <c r="D12295" s="4">
        <v>45247</v>
      </c>
      <c r="E12295" s="3" t="s">
        <v>43</v>
      </c>
      <c r="F12295" s="3" t="s">
        <v>35</v>
      </c>
      <c r="G12295" s="3">
        <f t="shared" si="1"/>
        <v>419.786</v>
      </c>
      <c r="H12295" s="3">
        <f t="shared" si="2"/>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0"/>
        <v>May</v>
      </c>
      <c r="C12296" s="3">
        <v>742.82</v>
      </c>
      <c r="D12296" s="4">
        <v>45441</v>
      </c>
      <c r="E12296" s="3" t="s">
        <v>43</v>
      </c>
      <c r="F12296" s="3" t="s">
        <v>35</v>
      </c>
      <c r="G12296" s="3">
        <f t="shared" si="1"/>
        <v>74.282000000000011</v>
      </c>
      <c r="H12296" s="3">
        <f t="shared" si="2"/>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0"/>
        <v>January</v>
      </c>
      <c r="C12297" s="3">
        <v>1220.6400000000001</v>
      </c>
      <c r="D12297" s="4">
        <v>45309</v>
      </c>
      <c r="E12297" s="3" t="s">
        <v>43</v>
      </c>
      <c r="F12297" s="3" t="s">
        <v>38</v>
      </c>
      <c r="G12297" s="3">
        <f t="shared" si="1"/>
        <v>122.06400000000002</v>
      </c>
      <c r="H12297" s="3">
        <f t="shared" si="2"/>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0"/>
        <v>May</v>
      </c>
      <c r="C12298" s="3">
        <v>2850.94</v>
      </c>
      <c r="D12298" s="4">
        <v>45057</v>
      </c>
      <c r="E12298" s="3" t="s">
        <v>15</v>
      </c>
      <c r="F12298" s="3" t="s">
        <v>22</v>
      </c>
      <c r="G12298" s="3">
        <f t="shared" si="1"/>
        <v>285.09399999999999</v>
      </c>
      <c r="H12298" s="3">
        <f t="shared" si="2"/>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0"/>
        <v>February</v>
      </c>
      <c r="C12299" s="3">
        <v>1602.25</v>
      </c>
      <c r="D12299" s="4">
        <v>44963</v>
      </c>
      <c r="E12299" s="3" t="s">
        <v>27</v>
      </c>
      <c r="F12299" s="3" t="s">
        <v>22</v>
      </c>
      <c r="G12299" s="3">
        <f t="shared" si="1"/>
        <v>160.22500000000002</v>
      </c>
      <c r="H12299" s="3">
        <f t="shared" si="2"/>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0"/>
        <v>February</v>
      </c>
      <c r="C12300" s="3">
        <v>304.38</v>
      </c>
      <c r="D12300" s="4">
        <v>45330</v>
      </c>
      <c r="E12300" s="3" t="s">
        <v>15</v>
      </c>
      <c r="F12300" s="3" t="s">
        <v>22</v>
      </c>
      <c r="G12300" s="3">
        <f t="shared" si="1"/>
        <v>30.438000000000002</v>
      </c>
      <c r="H12300" s="3">
        <f t="shared" si="2"/>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0"/>
        <v>January</v>
      </c>
      <c r="C12301" s="3">
        <v>1544.87</v>
      </c>
      <c r="D12301" s="4">
        <v>45321</v>
      </c>
      <c r="E12301" s="3" t="s">
        <v>15</v>
      </c>
      <c r="F12301" s="3" t="s">
        <v>35</v>
      </c>
      <c r="G12301" s="3">
        <f t="shared" si="1"/>
        <v>154.48699999999999</v>
      </c>
      <c r="H12301" s="3">
        <f t="shared" si="2"/>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0"/>
        <v>December</v>
      </c>
      <c r="C12302" s="3">
        <v>4533.8599999999997</v>
      </c>
      <c r="D12302" s="4">
        <v>45657</v>
      </c>
      <c r="E12302" s="3" t="s">
        <v>15</v>
      </c>
      <c r="F12302" s="3" t="s">
        <v>28</v>
      </c>
      <c r="G12302" s="3">
        <f t="shared" si="1"/>
        <v>453.38599999999997</v>
      </c>
      <c r="H12302" s="3">
        <f t="shared" si="2"/>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0"/>
        <v>October</v>
      </c>
      <c r="C12303" s="3">
        <v>953.69</v>
      </c>
      <c r="D12303" s="4">
        <v>45590</v>
      </c>
      <c r="E12303" s="3" t="s">
        <v>21</v>
      </c>
      <c r="F12303" s="3" t="s">
        <v>35</v>
      </c>
      <c r="G12303" s="3">
        <f t="shared" si="1"/>
        <v>95.369000000000014</v>
      </c>
      <c r="H12303" s="3">
        <f t="shared" si="2"/>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0"/>
        <v>July</v>
      </c>
      <c r="C12304" s="3">
        <v>3842.38</v>
      </c>
      <c r="D12304" s="4">
        <v>45124</v>
      </c>
      <c r="E12304" s="3" t="s">
        <v>21</v>
      </c>
      <c r="F12304" s="3" t="s">
        <v>35</v>
      </c>
      <c r="G12304" s="3">
        <f t="shared" si="1"/>
        <v>384.23800000000006</v>
      </c>
      <c r="H12304" s="3">
        <f t="shared" si="2"/>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0"/>
        <v>March</v>
      </c>
      <c r="C12305" s="3">
        <v>3639.18</v>
      </c>
      <c r="D12305" s="4">
        <v>44991</v>
      </c>
      <c r="E12305" s="3" t="s">
        <v>15</v>
      </c>
      <c r="F12305" s="3" t="s">
        <v>35</v>
      </c>
      <c r="G12305" s="3">
        <f t="shared" si="1"/>
        <v>363.91800000000001</v>
      </c>
      <c r="H12305" s="3">
        <f t="shared" si="2"/>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0"/>
        <v>May</v>
      </c>
      <c r="C12306" s="3">
        <v>620.5</v>
      </c>
      <c r="D12306" s="4">
        <v>45047</v>
      </c>
      <c r="E12306" s="3" t="s">
        <v>27</v>
      </c>
      <c r="F12306" s="3" t="s">
        <v>28</v>
      </c>
      <c r="G12306" s="3">
        <f t="shared" si="1"/>
        <v>62.050000000000004</v>
      </c>
      <c r="H12306" s="3">
        <f t="shared" si="2"/>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0"/>
        <v>December</v>
      </c>
      <c r="C12307" s="3">
        <v>1714.27</v>
      </c>
      <c r="D12307" s="4">
        <v>45265</v>
      </c>
      <c r="E12307" s="3" t="s">
        <v>15</v>
      </c>
      <c r="F12307" s="3" t="s">
        <v>16</v>
      </c>
      <c r="G12307" s="3">
        <f t="shared" si="1"/>
        <v>171.42700000000002</v>
      </c>
      <c r="H12307" s="3">
        <f t="shared" si="2"/>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0"/>
        <v>January</v>
      </c>
      <c r="C12308" s="3">
        <v>1027.8499999999999</v>
      </c>
      <c r="D12308" s="4">
        <v>45298</v>
      </c>
      <c r="E12308" s="3" t="s">
        <v>43</v>
      </c>
      <c r="F12308" s="3" t="s">
        <v>38</v>
      </c>
      <c r="G12308" s="3">
        <f t="shared" si="1"/>
        <v>102.785</v>
      </c>
      <c r="H12308" s="3">
        <f t="shared" si="2"/>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0"/>
        <v>September</v>
      </c>
      <c r="C12309" s="3">
        <v>213.44</v>
      </c>
      <c r="D12309" s="4">
        <v>45560</v>
      </c>
      <c r="E12309" s="3" t="s">
        <v>21</v>
      </c>
      <c r="F12309" s="3" t="s">
        <v>16</v>
      </c>
      <c r="G12309" s="3">
        <f t="shared" si="1"/>
        <v>21.344000000000001</v>
      </c>
      <c r="H12309" s="3">
        <f t="shared" si="2"/>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0"/>
        <v>November</v>
      </c>
      <c r="C12310" s="3">
        <v>947.9</v>
      </c>
      <c r="D12310" s="4">
        <v>45256</v>
      </c>
      <c r="E12310" s="3" t="s">
        <v>21</v>
      </c>
      <c r="F12310" s="3" t="s">
        <v>16</v>
      </c>
      <c r="G12310" s="3">
        <f t="shared" si="1"/>
        <v>94.79</v>
      </c>
      <c r="H12310" s="3">
        <f t="shared" si="2"/>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0"/>
        <v>June</v>
      </c>
      <c r="C12311" s="3">
        <v>1087.73</v>
      </c>
      <c r="D12311" s="4">
        <v>45086</v>
      </c>
      <c r="E12311" s="3" t="s">
        <v>15</v>
      </c>
      <c r="F12311" s="3" t="s">
        <v>35</v>
      </c>
      <c r="G12311" s="3">
        <f t="shared" si="1"/>
        <v>108.77300000000001</v>
      </c>
      <c r="H12311" s="3">
        <f t="shared" si="2"/>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0"/>
        <v>December</v>
      </c>
      <c r="C12312" s="3">
        <v>913.3</v>
      </c>
      <c r="D12312" s="4">
        <v>45628</v>
      </c>
      <c r="E12312" s="3" t="s">
        <v>15</v>
      </c>
      <c r="F12312" s="3" t="s">
        <v>16</v>
      </c>
      <c r="G12312" s="3">
        <f t="shared" si="1"/>
        <v>91.33</v>
      </c>
      <c r="H12312" s="3">
        <f t="shared" si="2"/>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0"/>
        <v>May</v>
      </c>
      <c r="C12313" s="3">
        <v>546.38</v>
      </c>
      <c r="D12313" s="4">
        <v>45422</v>
      </c>
      <c r="E12313" s="3" t="s">
        <v>27</v>
      </c>
      <c r="F12313" s="3" t="s">
        <v>35</v>
      </c>
      <c r="G12313" s="3">
        <f t="shared" si="1"/>
        <v>54.638000000000005</v>
      </c>
      <c r="H12313" s="3">
        <f t="shared" si="2"/>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0"/>
        <v>September</v>
      </c>
      <c r="C12314" s="3">
        <v>2678.9</v>
      </c>
      <c r="D12314" s="4">
        <v>45539</v>
      </c>
      <c r="E12314" s="3" t="s">
        <v>27</v>
      </c>
      <c r="F12314" s="3" t="s">
        <v>35</v>
      </c>
      <c r="G12314" s="3">
        <f t="shared" si="1"/>
        <v>267.89000000000004</v>
      </c>
      <c r="H12314" s="3">
        <f t="shared" si="2"/>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0"/>
        <v>July</v>
      </c>
      <c r="C12315" s="3">
        <v>1680.93</v>
      </c>
      <c r="D12315" s="4">
        <v>45504</v>
      </c>
      <c r="E12315" s="3" t="s">
        <v>43</v>
      </c>
      <c r="F12315" s="3" t="s">
        <v>38</v>
      </c>
      <c r="G12315" s="3">
        <f t="shared" si="1"/>
        <v>168.09300000000002</v>
      </c>
      <c r="H12315" s="3">
        <f t="shared" si="2"/>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0"/>
        <v>February</v>
      </c>
      <c r="C12316" s="3">
        <v>4550.42</v>
      </c>
      <c r="D12316" s="4">
        <v>45347</v>
      </c>
      <c r="E12316" s="3" t="s">
        <v>15</v>
      </c>
      <c r="F12316" s="3" t="s">
        <v>22</v>
      </c>
      <c r="G12316" s="3">
        <f t="shared" si="1"/>
        <v>455.04200000000003</v>
      </c>
      <c r="H12316" s="3">
        <f t="shared" si="2"/>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0"/>
        <v>February</v>
      </c>
      <c r="C12317" s="3">
        <v>1017.35</v>
      </c>
      <c r="D12317" s="4">
        <v>44972</v>
      </c>
      <c r="E12317" s="3" t="s">
        <v>15</v>
      </c>
      <c r="F12317" s="3" t="s">
        <v>35</v>
      </c>
      <c r="G12317" s="3">
        <f t="shared" si="1"/>
        <v>101.73500000000001</v>
      </c>
      <c r="H12317" s="3">
        <f t="shared" si="2"/>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0"/>
        <v>December</v>
      </c>
      <c r="C12318" s="3">
        <v>3054.03</v>
      </c>
      <c r="D12318" s="4">
        <v>45643</v>
      </c>
      <c r="E12318" s="3" t="s">
        <v>15</v>
      </c>
      <c r="F12318" s="3" t="s">
        <v>16</v>
      </c>
      <c r="G12318" s="3">
        <f t="shared" si="1"/>
        <v>305.40300000000002</v>
      </c>
      <c r="H12318" s="3">
        <f t="shared" si="2"/>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0"/>
        <v>March</v>
      </c>
      <c r="C12319" s="3">
        <v>4513.04</v>
      </c>
      <c r="D12319" s="4">
        <v>45366</v>
      </c>
      <c r="E12319" s="3" t="s">
        <v>21</v>
      </c>
      <c r="F12319" s="3" t="s">
        <v>38</v>
      </c>
      <c r="G12319" s="3">
        <f t="shared" si="1"/>
        <v>451.30400000000003</v>
      </c>
      <c r="H12319" s="3">
        <f t="shared" si="2"/>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0"/>
        <v>November</v>
      </c>
      <c r="C12320" s="3">
        <v>331.23</v>
      </c>
      <c r="D12320" s="4">
        <v>45232</v>
      </c>
      <c r="E12320" s="3" t="s">
        <v>43</v>
      </c>
      <c r="F12320" s="3" t="s">
        <v>16</v>
      </c>
      <c r="G12320" s="3">
        <f t="shared" si="1"/>
        <v>33.123000000000005</v>
      </c>
      <c r="H12320" s="3">
        <f t="shared" si="2"/>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0"/>
        <v>January</v>
      </c>
      <c r="C12321" s="3">
        <v>2629.76</v>
      </c>
      <c r="D12321" s="4">
        <v>45308</v>
      </c>
      <c r="E12321" s="3" t="s">
        <v>27</v>
      </c>
      <c r="F12321" s="3" t="s">
        <v>22</v>
      </c>
      <c r="G12321" s="3">
        <f t="shared" si="1"/>
        <v>262.97600000000006</v>
      </c>
      <c r="H12321" s="3">
        <f t="shared" si="2"/>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0"/>
        <v>February</v>
      </c>
      <c r="C12322" s="3">
        <v>2308.2800000000002</v>
      </c>
      <c r="D12322" s="4">
        <v>45327</v>
      </c>
      <c r="E12322" s="3" t="s">
        <v>21</v>
      </c>
      <c r="F12322" s="3" t="s">
        <v>28</v>
      </c>
      <c r="G12322" s="3">
        <f t="shared" si="1"/>
        <v>230.82800000000003</v>
      </c>
      <c r="H12322" s="3">
        <f t="shared" si="2"/>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0"/>
        <v>June</v>
      </c>
      <c r="C12323" s="3">
        <v>4651.0200000000004</v>
      </c>
      <c r="D12323" s="4">
        <v>45465</v>
      </c>
      <c r="E12323" s="3" t="s">
        <v>21</v>
      </c>
      <c r="F12323" s="3" t="s">
        <v>22</v>
      </c>
      <c r="G12323" s="3">
        <f t="shared" si="1"/>
        <v>465.10200000000009</v>
      </c>
      <c r="H12323" s="3">
        <f t="shared" si="2"/>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0"/>
        <v>November</v>
      </c>
      <c r="C12324" s="3">
        <v>3352.45</v>
      </c>
      <c r="D12324" s="4">
        <v>45236</v>
      </c>
      <c r="E12324" s="3" t="s">
        <v>21</v>
      </c>
      <c r="F12324" s="3" t="s">
        <v>38</v>
      </c>
      <c r="G12324" s="3">
        <f t="shared" si="1"/>
        <v>335.245</v>
      </c>
      <c r="H12324" s="3">
        <f t="shared" si="2"/>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0"/>
        <v>June</v>
      </c>
      <c r="C12325" s="3">
        <v>1810.89</v>
      </c>
      <c r="D12325" s="4">
        <v>45467</v>
      </c>
      <c r="E12325" s="3" t="s">
        <v>21</v>
      </c>
      <c r="F12325" s="3" t="s">
        <v>22</v>
      </c>
      <c r="G12325" s="3">
        <f t="shared" si="1"/>
        <v>181.08900000000003</v>
      </c>
      <c r="H12325" s="3">
        <f t="shared" si="2"/>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0"/>
        <v>September</v>
      </c>
      <c r="C12326" s="3">
        <v>3586.45</v>
      </c>
      <c r="D12326" s="4">
        <v>45195</v>
      </c>
      <c r="E12326" s="3" t="s">
        <v>43</v>
      </c>
      <c r="F12326" s="3" t="s">
        <v>22</v>
      </c>
      <c r="G12326" s="3">
        <f t="shared" si="1"/>
        <v>358.64499999999998</v>
      </c>
      <c r="H12326" s="3">
        <f t="shared" si="2"/>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0"/>
        <v>March</v>
      </c>
      <c r="C12327" s="3">
        <v>2955</v>
      </c>
      <c r="D12327" s="4">
        <v>45359</v>
      </c>
      <c r="E12327" s="3" t="s">
        <v>15</v>
      </c>
      <c r="F12327" s="3" t="s">
        <v>38</v>
      </c>
      <c r="G12327" s="3">
        <f t="shared" si="1"/>
        <v>295.5</v>
      </c>
      <c r="H12327" s="3">
        <f t="shared" si="2"/>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0"/>
        <v>January</v>
      </c>
      <c r="C12328" s="3">
        <v>1801.13</v>
      </c>
      <c r="D12328" s="4">
        <v>44951</v>
      </c>
      <c r="E12328" s="3" t="s">
        <v>27</v>
      </c>
      <c r="F12328" s="3" t="s">
        <v>38</v>
      </c>
      <c r="G12328" s="3">
        <f t="shared" si="1"/>
        <v>180.11300000000003</v>
      </c>
      <c r="H12328" s="3">
        <f t="shared" si="2"/>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0"/>
        <v>December</v>
      </c>
      <c r="C12329" s="3">
        <v>3947.72</v>
      </c>
      <c r="D12329" s="4">
        <v>45270</v>
      </c>
      <c r="E12329" s="3" t="s">
        <v>27</v>
      </c>
      <c r="F12329" s="3" t="s">
        <v>16</v>
      </c>
      <c r="G12329" s="3">
        <f t="shared" si="1"/>
        <v>394.77199999999999</v>
      </c>
      <c r="H12329" s="3">
        <f t="shared" si="2"/>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0"/>
        <v>April</v>
      </c>
      <c r="C12330" s="3">
        <v>3374.03</v>
      </c>
      <c r="D12330" s="4">
        <v>45026</v>
      </c>
      <c r="E12330" s="3" t="s">
        <v>21</v>
      </c>
      <c r="F12330" s="3" t="s">
        <v>35</v>
      </c>
      <c r="G12330" s="3">
        <f t="shared" si="1"/>
        <v>337.40300000000002</v>
      </c>
      <c r="H12330" s="3">
        <f t="shared" si="2"/>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0"/>
        <v>February</v>
      </c>
      <c r="C12331" s="3">
        <v>126.54</v>
      </c>
      <c r="D12331" s="4">
        <v>45333</v>
      </c>
      <c r="E12331" s="3" t="s">
        <v>21</v>
      </c>
      <c r="F12331" s="3" t="s">
        <v>28</v>
      </c>
      <c r="G12331" s="3">
        <f t="shared" si="1"/>
        <v>12.654000000000002</v>
      </c>
      <c r="H12331" s="3">
        <f t="shared" si="2"/>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0"/>
        <v>October</v>
      </c>
      <c r="C12332" s="3">
        <v>4339.16</v>
      </c>
      <c r="D12332" s="4">
        <v>45208</v>
      </c>
      <c r="E12332" s="3" t="s">
        <v>43</v>
      </c>
      <c r="F12332" s="3" t="s">
        <v>28</v>
      </c>
      <c r="G12332" s="3">
        <f t="shared" si="1"/>
        <v>433.916</v>
      </c>
      <c r="H12332" s="3">
        <f t="shared" si="2"/>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0"/>
        <v>July</v>
      </c>
      <c r="C12333" s="3">
        <v>2045.75</v>
      </c>
      <c r="D12333" s="4">
        <v>45486</v>
      </c>
      <c r="E12333" s="3" t="s">
        <v>21</v>
      </c>
      <c r="F12333" s="3" t="s">
        <v>28</v>
      </c>
      <c r="G12333" s="3">
        <f t="shared" si="1"/>
        <v>204.57500000000002</v>
      </c>
      <c r="H12333" s="3">
        <f t="shared" si="2"/>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0"/>
        <v>November</v>
      </c>
      <c r="C12334" s="3">
        <v>3262.69</v>
      </c>
      <c r="D12334" s="4">
        <v>45602</v>
      </c>
      <c r="E12334" s="3" t="s">
        <v>27</v>
      </c>
      <c r="F12334" s="3" t="s">
        <v>22</v>
      </c>
      <c r="G12334" s="3">
        <f t="shared" si="1"/>
        <v>326.26900000000001</v>
      </c>
      <c r="H12334" s="3">
        <f t="shared" si="2"/>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0"/>
        <v>January</v>
      </c>
      <c r="C12335" s="3">
        <v>2044.16</v>
      </c>
      <c r="D12335" s="4">
        <v>45316</v>
      </c>
      <c r="E12335" s="3" t="s">
        <v>27</v>
      </c>
      <c r="F12335" s="3" t="s">
        <v>38</v>
      </c>
      <c r="G12335" s="3">
        <f t="shared" si="1"/>
        <v>204.41600000000003</v>
      </c>
      <c r="H12335" s="3">
        <f t="shared" si="2"/>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0"/>
        <v>December</v>
      </c>
      <c r="C12336" s="3">
        <v>4418.67</v>
      </c>
      <c r="D12336" s="4">
        <v>45646</v>
      </c>
      <c r="E12336" s="3" t="s">
        <v>15</v>
      </c>
      <c r="F12336" s="3" t="s">
        <v>38</v>
      </c>
      <c r="G12336" s="3">
        <f t="shared" si="1"/>
        <v>441.86700000000002</v>
      </c>
      <c r="H12336" s="3">
        <f t="shared" si="2"/>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0"/>
        <v>March</v>
      </c>
      <c r="C12337" s="3">
        <v>3289.09</v>
      </c>
      <c r="D12337" s="4">
        <v>45000</v>
      </c>
      <c r="E12337" s="3" t="s">
        <v>15</v>
      </c>
      <c r="F12337" s="3" t="s">
        <v>38</v>
      </c>
      <c r="G12337" s="3">
        <f t="shared" si="1"/>
        <v>328.90900000000005</v>
      </c>
      <c r="H12337" s="3">
        <f t="shared" si="2"/>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0"/>
        <v>February</v>
      </c>
      <c r="C12338" s="3">
        <v>2938.99</v>
      </c>
      <c r="D12338" s="4">
        <v>45349</v>
      </c>
      <c r="E12338" s="3" t="s">
        <v>27</v>
      </c>
      <c r="F12338" s="3" t="s">
        <v>35</v>
      </c>
      <c r="G12338" s="3">
        <f t="shared" si="1"/>
        <v>293.899</v>
      </c>
      <c r="H12338" s="3">
        <f t="shared" si="2"/>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0"/>
        <v>February</v>
      </c>
      <c r="C12339" s="3">
        <v>4903.3</v>
      </c>
      <c r="D12339" s="4">
        <v>44983</v>
      </c>
      <c r="E12339" s="3" t="s">
        <v>27</v>
      </c>
      <c r="F12339" s="3" t="s">
        <v>38</v>
      </c>
      <c r="G12339" s="3">
        <f t="shared" si="1"/>
        <v>490.33000000000004</v>
      </c>
      <c r="H12339" s="3">
        <f t="shared" si="2"/>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0"/>
        <v>April</v>
      </c>
      <c r="C12340" s="3">
        <v>1475.14</v>
      </c>
      <c r="D12340" s="4">
        <v>45017</v>
      </c>
      <c r="E12340" s="3" t="s">
        <v>43</v>
      </c>
      <c r="F12340" s="3" t="s">
        <v>38</v>
      </c>
      <c r="G12340" s="3">
        <f t="shared" si="1"/>
        <v>147.51400000000001</v>
      </c>
      <c r="H12340" s="3">
        <f t="shared" si="2"/>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0"/>
        <v>July</v>
      </c>
      <c r="C12341" s="3">
        <v>419.75</v>
      </c>
      <c r="D12341" s="4">
        <v>45120</v>
      </c>
      <c r="E12341" s="3" t="s">
        <v>43</v>
      </c>
      <c r="F12341" s="3" t="s">
        <v>22</v>
      </c>
      <c r="G12341" s="3">
        <f t="shared" si="1"/>
        <v>41.975000000000001</v>
      </c>
      <c r="H12341" s="3">
        <f t="shared" si="2"/>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0"/>
        <v>January</v>
      </c>
      <c r="C12342" s="3">
        <v>2628.45</v>
      </c>
      <c r="D12342" s="4">
        <v>45320</v>
      </c>
      <c r="E12342" s="3" t="s">
        <v>27</v>
      </c>
      <c r="F12342" s="3" t="s">
        <v>16</v>
      </c>
      <c r="G12342" s="3">
        <f t="shared" si="1"/>
        <v>262.84499999999997</v>
      </c>
      <c r="H12342" s="3">
        <f t="shared" si="2"/>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0"/>
        <v>May</v>
      </c>
      <c r="C12343" s="3">
        <v>2177.69</v>
      </c>
      <c r="D12343" s="4">
        <v>45422</v>
      </c>
      <c r="E12343" s="3" t="s">
        <v>21</v>
      </c>
      <c r="F12343" s="3" t="s">
        <v>28</v>
      </c>
      <c r="G12343" s="3">
        <f t="shared" si="1"/>
        <v>217.76900000000001</v>
      </c>
      <c r="H12343" s="3">
        <f t="shared" si="2"/>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0"/>
        <v>July</v>
      </c>
      <c r="C12344" s="3">
        <v>2326.02</v>
      </c>
      <c r="D12344" s="4">
        <v>45126</v>
      </c>
      <c r="E12344" s="3" t="s">
        <v>15</v>
      </c>
      <c r="F12344" s="3" t="s">
        <v>22</v>
      </c>
      <c r="G12344" s="3">
        <f t="shared" si="1"/>
        <v>232.602</v>
      </c>
      <c r="H12344" s="3">
        <f t="shared" si="2"/>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0"/>
        <v>January</v>
      </c>
      <c r="C12345" s="3">
        <v>3138.51</v>
      </c>
      <c r="D12345" s="4">
        <v>44935</v>
      </c>
      <c r="E12345" s="3" t="s">
        <v>27</v>
      </c>
      <c r="F12345" s="3" t="s">
        <v>22</v>
      </c>
      <c r="G12345" s="3">
        <f t="shared" si="1"/>
        <v>313.85100000000006</v>
      </c>
      <c r="H12345" s="3">
        <f t="shared" si="2"/>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0"/>
        <v>September</v>
      </c>
      <c r="C12346" s="3">
        <v>3114.1</v>
      </c>
      <c r="D12346" s="4">
        <v>45170</v>
      </c>
      <c r="E12346" s="3" t="s">
        <v>21</v>
      </c>
      <c r="F12346" s="3" t="s">
        <v>22</v>
      </c>
      <c r="G12346" s="3">
        <f t="shared" si="1"/>
        <v>311.41000000000003</v>
      </c>
      <c r="H12346" s="3">
        <f t="shared" si="2"/>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0"/>
        <v>August</v>
      </c>
      <c r="C12347" s="3">
        <v>2022.1</v>
      </c>
      <c r="D12347" s="4">
        <v>45510</v>
      </c>
      <c r="E12347" s="3" t="s">
        <v>27</v>
      </c>
      <c r="F12347" s="3" t="s">
        <v>28</v>
      </c>
      <c r="G12347" s="3">
        <f t="shared" si="1"/>
        <v>202.21</v>
      </c>
      <c r="H12347" s="3">
        <f t="shared" si="2"/>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0"/>
        <v>February</v>
      </c>
      <c r="C12348" s="3">
        <v>4328.1000000000004</v>
      </c>
      <c r="D12348" s="4">
        <v>44972</v>
      </c>
      <c r="E12348" s="3" t="s">
        <v>15</v>
      </c>
      <c r="F12348" s="3" t="s">
        <v>22</v>
      </c>
      <c r="G12348" s="3">
        <f t="shared" si="1"/>
        <v>432.81000000000006</v>
      </c>
      <c r="H12348" s="3">
        <f t="shared" si="2"/>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0"/>
        <v>August</v>
      </c>
      <c r="C12349" s="3">
        <v>3292.15</v>
      </c>
      <c r="D12349" s="4">
        <v>45139</v>
      </c>
      <c r="E12349" s="3" t="s">
        <v>15</v>
      </c>
      <c r="F12349" s="3" t="s">
        <v>16</v>
      </c>
      <c r="G12349" s="3">
        <f t="shared" si="1"/>
        <v>329.21500000000003</v>
      </c>
      <c r="H12349" s="3">
        <f t="shared" si="2"/>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0"/>
        <v>October</v>
      </c>
      <c r="C12350" s="3">
        <v>4460.57</v>
      </c>
      <c r="D12350" s="4">
        <v>45223</v>
      </c>
      <c r="E12350" s="3" t="s">
        <v>43</v>
      </c>
      <c r="F12350" s="3" t="s">
        <v>38</v>
      </c>
      <c r="G12350" s="3">
        <f t="shared" si="1"/>
        <v>446.05700000000002</v>
      </c>
      <c r="H12350" s="3">
        <f t="shared" si="2"/>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0"/>
        <v>February</v>
      </c>
      <c r="C12351" s="3">
        <v>4574.45</v>
      </c>
      <c r="D12351" s="4">
        <v>45344</v>
      </c>
      <c r="E12351" s="3" t="s">
        <v>43</v>
      </c>
      <c r="F12351" s="3" t="s">
        <v>16</v>
      </c>
      <c r="G12351" s="3">
        <f t="shared" si="1"/>
        <v>457.44499999999999</v>
      </c>
      <c r="H12351" s="3">
        <f t="shared" si="2"/>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0"/>
        <v>June</v>
      </c>
      <c r="C12352" s="3">
        <v>919.83</v>
      </c>
      <c r="D12352" s="4">
        <v>45084</v>
      </c>
      <c r="E12352" s="3" t="s">
        <v>43</v>
      </c>
      <c r="F12352" s="3" t="s">
        <v>38</v>
      </c>
      <c r="G12352" s="3">
        <f t="shared" si="1"/>
        <v>91.983000000000004</v>
      </c>
      <c r="H12352" s="3">
        <f t="shared" si="2"/>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0"/>
        <v>November</v>
      </c>
      <c r="C12353" s="3">
        <v>3434.75</v>
      </c>
      <c r="D12353" s="4">
        <v>45610</v>
      </c>
      <c r="E12353" s="3" t="s">
        <v>43</v>
      </c>
      <c r="F12353" s="3" t="s">
        <v>38</v>
      </c>
      <c r="G12353" s="3">
        <f t="shared" si="1"/>
        <v>343.47500000000002</v>
      </c>
      <c r="H12353" s="3">
        <f t="shared" si="2"/>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0"/>
        <v>April</v>
      </c>
      <c r="C12354" s="3">
        <v>1655.81</v>
      </c>
      <c r="D12354" s="4">
        <v>45390</v>
      </c>
      <c r="E12354" s="3" t="s">
        <v>15</v>
      </c>
      <c r="F12354" s="3" t="s">
        <v>22</v>
      </c>
      <c r="G12354" s="3">
        <f t="shared" si="1"/>
        <v>165.58100000000002</v>
      </c>
      <c r="H12354" s="3">
        <f t="shared" si="2"/>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0"/>
        <v>September</v>
      </c>
      <c r="C12355" s="3">
        <v>4198.5</v>
      </c>
      <c r="D12355" s="4">
        <v>45183</v>
      </c>
      <c r="E12355" s="3" t="s">
        <v>21</v>
      </c>
      <c r="F12355" s="3" t="s">
        <v>22</v>
      </c>
      <c r="G12355" s="3">
        <f t="shared" si="1"/>
        <v>419.85</v>
      </c>
      <c r="H12355" s="3">
        <f t="shared" si="2"/>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0"/>
        <v>July</v>
      </c>
      <c r="C12356" s="3">
        <v>3690.97</v>
      </c>
      <c r="D12356" s="4">
        <v>45485</v>
      </c>
      <c r="E12356" s="3" t="s">
        <v>21</v>
      </c>
      <c r="F12356" s="3" t="s">
        <v>28</v>
      </c>
      <c r="G12356" s="3">
        <f t="shared" si="1"/>
        <v>369.09699999999998</v>
      </c>
      <c r="H12356" s="3">
        <f t="shared" si="2"/>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0"/>
        <v>August</v>
      </c>
      <c r="C12357" s="3">
        <v>1073.8599999999999</v>
      </c>
      <c r="D12357" s="4">
        <v>45160</v>
      </c>
      <c r="E12357" s="3" t="s">
        <v>21</v>
      </c>
      <c r="F12357" s="3" t="s">
        <v>35</v>
      </c>
      <c r="G12357" s="3">
        <f t="shared" si="1"/>
        <v>107.386</v>
      </c>
      <c r="H12357" s="3">
        <f t="shared" si="2"/>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0"/>
        <v>June</v>
      </c>
      <c r="C12358" s="3">
        <v>4699.78</v>
      </c>
      <c r="D12358" s="4">
        <v>45084</v>
      </c>
      <c r="E12358" s="3" t="s">
        <v>27</v>
      </c>
      <c r="F12358" s="3" t="s">
        <v>16</v>
      </c>
      <c r="G12358" s="3">
        <f t="shared" si="1"/>
        <v>469.97800000000001</v>
      </c>
      <c r="H12358" s="3">
        <f t="shared" si="2"/>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0"/>
        <v>February</v>
      </c>
      <c r="C12359" s="3">
        <v>3449.05</v>
      </c>
      <c r="D12359" s="4">
        <v>45332</v>
      </c>
      <c r="E12359" s="3" t="s">
        <v>43</v>
      </c>
      <c r="F12359" s="3" t="s">
        <v>28</v>
      </c>
      <c r="G12359" s="3">
        <f t="shared" si="1"/>
        <v>344.90500000000003</v>
      </c>
      <c r="H12359" s="3">
        <f t="shared" si="2"/>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0"/>
        <v>January</v>
      </c>
      <c r="C12360" s="3">
        <v>4748.3</v>
      </c>
      <c r="D12360" s="4">
        <v>44941</v>
      </c>
      <c r="E12360" s="3" t="s">
        <v>43</v>
      </c>
      <c r="F12360" s="3" t="s">
        <v>28</v>
      </c>
      <c r="G12360" s="3">
        <f t="shared" si="1"/>
        <v>474.83000000000004</v>
      </c>
      <c r="H12360" s="3">
        <f t="shared" si="2"/>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0"/>
        <v>August</v>
      </c>
      <c r="C12361" s="3">
        <v>1089.3599999999999</v>
      </c>
      <c r="D12361" s="4">
        <v>45522</v>
      </c>
      <c r="E12361" s="3" t="s">
        <v>15</v>
      </c>
      <c r="F12361" s="3" t="s">
        <v>16</v>
      </c>
      <c r="G12361" s="3">
        <f t="shared" si="1"/>
        <v>108.93599999999999</v>
      </c>
      <c r="H12361" s="3">
        <f t="shared" si="2"/>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0"/>
        <v>November</v>
      </c>
      <c r="C12362" s="3">
        <v>4361.55</v>
      </c>
      <c r="D12362" s="4">
        <v>45604</v>
      </c>
      <c r="E12362" s="3" t="s">
        <v>15</v>
      </c>
      <c r="F12362" s="3" t="s">
        <v>16</v>
      </c>
      <c r="G12362" s="3">
        <f t="shared" si="1"/>
        <v>436.15500000000003</v>
      </c>
      <c r="H12362" s="3">
        <f t="shared" si="2"/>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0"/>
        <v>January</v>
      </c>
      <c r="C12363" s="3">
        <v>3373.56</v>
      </c>
      <c r="D12363" s="4">
        <v>44949</v>
      </c>
      <c r="E12363" s="3" t="s">
        <v>27</v>
      </c>
      <c r="F12363" s="3" t="s">
        <v>38</v>
      </c>
      <c r="G12363" s="3">
        <f t="shared" si="1"/>
        <v>337.35599999999999</v>
      </c>
      <c r="H12363" s="3">
        <f t="shared" si="2"/>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0"/>
        <v>November</v>
      </c>
      <c r="C12364" s="3">
        <v>2806.2</v>
      </c>
      <c r="D12364" s="4">
        <v>45623</v>
      </c>
      <c r="E12364" s="3" t="s">
        <v>27</v>
      </c>
      <c r="F12364" s="3" t="s">
        <v>35</v>
      </c>
      <c r="G12364" s="3">
        <f t="shared" si="1"/>
        <v>280.62</v>
      </c>
      <c r="H12364" s="3">
        <f t="shared" si="2"/>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0"/>
        <v>July</v>
      </c>
      <c r="C12365" s="3">
        <v>4120.51</v>
      </c>
      <c r="D12365" s="4">
        <v>45135</v>
      </c>
      <c r="E12365" s="3" t="s">
        <v>21</v>
      </c>
      <c r="F12365" s="3" t="s">
        <v>22</v>
      </c>
      <c r="G12365" s="3">
        <f t="shared" si="1"/>
        <v>412.05100000000004</v>
      </c>
      <c r="H12365" s="3">
        <f t="shared" si="2"/>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0"/>
        <v>February</v>
      </c>
      <c r="C12366" s="3">
        <v>3201.03</v>
      </c>
      <c r="D12366" s="4">
        <v>44961</v>
      </c>
      <c r="E12366" s="3" t="s">
        <v>15</v>
      </c>
      <c r="F12366" s="3" t="s">
        <v>35</v>
      </c>
      <c r="G12366" s="3">
        <f t="shared" si="1"/>
        <v>320.10300000000007</v>
      </c>
      <c r="H12366" s="3">
        <f t="shared" si="2"/>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0"/>
        <v>December</v>
      </c>
      <c r="C12367" s="3">
        <v>3381.04</v>
      </c>
      <c r="D12367" s="4">
        <v>45632</v>
      </c>
      <c r="E12367" s="3" t="s">
        <v>43</v>
      </c>
      <c r="F12367" s="3" t="s">
        <v>35</v>
      </c>
      <c r="G12367" s="3">
        <f t="shared" si="1"/>
        <v>338.10400000000004</v>
      </c>
      <c r="H12367" s="3">
        <f t="shared" si="2"/>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0"/>
        <v>August</v>
      </c>
      <c r="C12368" s="3">
        <v>1342.99</v>
      </c>
      <c r="D12368" s="4">
        <v>45165</v>
      </c>
      <c r="E12368" s="3" t="s">
        <v>21</v>
      </c>
      <c r="F12368" s="3" t="s">
        <v>22</v>
      </c>
      <c r="G12368" s="3">
        <f t="shared" si="1"/>
        <v>134.29900000000001</v>
      </c>
      <c r="H12368" s="3">
        <f t="shared" si="2"/>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0"/>
        <v>June</v>
      </c>
      <c r="C12369" s="3">
        <v>4103.5600000000004</v>
      </c>
      <c r="D12369" s="4">
        <v>45107</v>
      </c>
      <c r="E12369" s="3" t="s">
        <v>43</v>
      </c>
      <c r="F12369" s="3" t="s">
        <v>35</v>
      </c>
      <c r="G12369" s="3">
        <f t="shared" si="1"/>
        <v>410.35600000000005</v>
      </c>
      <c r="H12369" s="3">
        <f t="shared" si="2"/>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0"/>
        <v>January</v>
      </c>
      <c r="C12370" s="3">
        <v>3286.48</v>
      </c>
      <c r="D12370" s="4">
        <v>44957</v>
      </c>
      <c r="E12370" s="3" t="s">
        <v>21</v>
      </c>
      <c r="F12370" s="3" t="s">
        <v>28</v>
      </c>
      <c r="G12370" s="3">
        <f t="shared" si="1"/>
        <v>328.64800000000002</v>
      </c>
      <c r="H12370" s="3">
        <f t="shared" si="2"/>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0"/>
        <v>February</v>
      </c>
      <c r="C12371" s="3">
        <v>4237.51</v>
      </c>
      <c r="D12371" s="4">
        <v>45336</v>
      </c>
      <c r="E12371" s="3" t="s">
        <v>43</v>
      </c>
      <c r="F12371" s="3" t="s">
        <v>28</v>
      </c>
      <c r="G12371" s="3">
        <f t="shared" si="1"/>
        <v>423.75100000000003</v>
      </c>
      <c r="H12371" s="3">
        <f t="shared" si="2"/>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0"/>
        <v>July</v>
      </c>
      <c r="C12372" s="3">
        <v>1822.48</v>
      </c>
      <c r="D12372" s="4">
        <v>45126</v>
      </c>
      <c r="E12372" s="3" t="s">
        <v>27</v>
      </c>
      <c r="F12372" s="3" t="s">
        <v>22</v>
      </c>
      <c r="G12372" s="3">
        <f t="shared" si="1"/>
        <v>182.24800000000002</v>
      </c>
      <c r="H12372" s="3">
        <f t="shared" si="2"/>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0"/>
        <v>June</v>
      </c>
      <c r="C12373" s="3">
        <v>1725.38</v>
      </c>
      <c r="D12373" s="4">
        <v>45107</v>
      </c>
      <c r="E12373" s="3" t="s">
        <v>21</v>
      </c>
      <c r="F12373" s="3" t="s">
        <v>22</v>
      </c>
      <c r="G12373" s="3">
        <f t="shared" si="1"/>
        <v>172.53800000000001</v>
      </c>
      <c r="H12373" s="3">
        <f t="shared" si="2"/>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0"/>
        <v>November</v>
      </c>
      <c r="C12374" s="3">
        <v>217.12</v>
      </c>
      <c r="D12374" s="4">
        <v>45622</v>
      </c>
      <c r="E12374" s="3" t="s">
        <v>43</v>
      </c>
      <c r="F12374" s="3" t="s">
        <v>16</v>
      </c>
      <c r="G12374" s="3">
        <f t="shared" si="1"/>
        <v>21.712000000000003</v>
      </c>
      <c r="H12374" s="3">
        <f t="shared" si="2"/>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0"/>
        <v>August</v>
      </c>
      <c r="C12375" s="3">
        <v>3866.17</v>
      </c>
      <c r="D12375" s="4">
        <v>45521</v>
      </c>
      <c r="E12375" s="3" t="s">
        <v>43</v>
      </c>
      <c r="F12375" s="3" t="s">
        <v>16</v>
      </c>
      <c r="G12375" s="3">
        <f t="shared" si="1"/>
        <v>386.61700000000002</v>
      </c>
      <c r="H12375" s="3">
        <f t="shared" si="2"/>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0"/>
        <v>March</v>
      </c>
      <c r="C12376" s="3">
        <v>1718.54</v>
      </c>
      <c r="D12376" s="4">
        <v>45372</v>
      </c>
      <c r="E12376" s="3" t="s">
        <v>15</v>
      </c>
      <c r="F12376" s="3" t="s">
        <v>35</v>
      </c>
      <c r="G12376" s="3">
        <f t="shared" si="1"/>
        <v>171.85400000000001</v>
      </c>
      <c r="H12376" s="3">
        <f t="shared" si="2"/>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0"/>
        <v>July</v>
      </c>
      <c r="C12377" s="3">
        <v>1703.34</v>
      </c>
      <c r="D12377" s="4">
        <v>45482</v>
      </c>
      <c r="E12377" s="3" t="s">
        <v>21</v>
      </c>
      <c r="F12377" s="3" t="s">
        <v>35</v>
      </c>
      <c r="G12377" s="3">
        <f t="shared" si="1"/>
        <v>170.334</v>
      </c>
      <c r="H12377" s="3">
        <f t="shared" si="2"/>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0"/>
        <v>February</v>
      </c>
      <c r="C12378" s="3">
        <v>3474.55</v>
      </c>
      <c r="D12378" s="4">
        <v>44984</v>
      </c>
      <c r="E12378" s="3" t="s">
        <v>43</v>
      </c>
      <c r="F12378" s="3" t="s">
        <v>22</v>
      </c>
      <c r="G12378" s="3">
        <f t="shared" si="1"/>
        <v>347.45500000000004</v>
      </c>
      <c r="H12378" s="3">
        <f t="shared" si="2"/>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0"/>
        <v>April</v>
      </c>
      <c r="C12379" s="3">
        <v>1339.06</v>
      </c>
      <c r="D12379" s="4">
        <v>45387</v>
      </c>
      <c r="E12379" s="3" t="s">
        <v>15</v>
      </c>
      <c r="F12379" s="3" t="s">
        <v>35</v>
      </c>
      <c r="G12379" s="3">
        <f t="shared" si="1"/>
        <v>133.90600000000001</v>
      </c>
      <c r="H12379" s="3">
        <f t="shared" si="2"/>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0"/>
        <v>October</v>
      </c>
      <c r="C12380" s="3">
        <v>4554.2</v>
      </c>
      <c r="D12380" s="4">
        <v>45579</v>
      </c>
      <c r="E12380" s="3" t="s">
        <v>43</v>
      </c>
      <c r="F12380" s="3" t="s">
        <v>38</v>
      </c>
      <c r="G12380" s="3">
        <f t="shared" si="1"/>
        <v>455.42</v>
      </c>
      <c r="H12380" s="3">
        <f t="shared" si="2"/>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0"/>
        <v>November</v>
      </c>
      <c r="C12381" s="3">
        <v>2736.52</v>
      </c>
      <c r="D12381" s="4">
        <v>45243</v>
      </c>
      <c r="E12381" s="3" t="s">
        <v>21</v>
      </c>
      <c r="F12381" s="3" t="s">
        <v>28</v>
      </c>
      <c r="G12381" s="3">
        <f t="shared" si="1"/>
        <v>273.65199999999999</v>
      </c>
      <c r="H12381" s="3">
        <f t="shared" si="2"/>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0"/>
        <v>August</v>
      </c>
      <c r="C12382" s="3">
        <v>4850.4399999999996</v>
      </c>
      <c r="D12382" s="4">
        <v>45506</v>
      </c>
      <c r="E12382" s="3" t="s">
        <v>27</v>
      </c>
      <c r="F12382" s="3" t="s">
        <v>35</v>
      </c>
      <c r="G12382" s="3">
        <f t="shared" si="1"/>
        <v>485.04399999999998</v>
      </c>
      <c r="H12382" s="3">
        <f t="shared" si="2"/>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0"/>
        <v>June</v>
      </c>
      <c r="C12383" s="3">
        <v>475.68</v>
      </c>
      <c r="D12383" s="4">
        <v>45105</v>
      </c>
      <c r="E12383" s="3" t="s">
        <v>21</v>
      </c>
      <c r="F12383" s="3" t="s">
        <v>35</v>
      </c>
      <c r="G12383" s="3">
        <f t="shared" si="1"/>
        <v>47.568000000000005</v>
      </c>
      <c r="H12383" s="3">
        <f t="shared" si="2"/>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0"/>
        <v>May</v>
      </c>
      <c r="C12384" s="3">
        <v>1750.44</v>
      </c>
      <c r="D12384" s="4">
        <v>45051</v>
      </c>
      <c r="E12384" s="3" t="s">
        <v>21</v>
      </c>
      <c r="F12384" s="3" t="s">
        <v>16</v>
      </c>
      <c r="G12384" s="3">
        <f t="shared" si="1"/>
        <v>175.04400000000001</v>
      </c>
      <c r="H12384" s="3">
        <f t="shared" si="2"/>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0"/>
        <v>December</v>
      </c>
      <c r="C12385" s="3">
        <v>1969.2</v>
      </c>
      <c r="D12385" s="4">
        <v>45628</v>
      </c>
      <c r="E12385" s="3" t="s">
        <v>43</v>
      </c>
      <c r="F12385" s="3" t="s">
        <v>38</v>
      </c>
      <c r="G12385" s="3">
        <f t="shared" si="1"/>
        <v>196.92000000000002</v>
      </c>
      <c r="H12385" s="3">
        <f t="shared" si="2"/>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0"/>
        <v>December</v>
      </c>
      <c r="C12386" s="3">
        <v>3679.06</v>
      </c>
      <c r="D12386" s="4">
        <v>45277</v>
      </c>
      <c r="E12386" s="3" t="s">
        <v>43</v>
      </c>
      <c r="F12386" s="3" t="s">
        <v>35</v>
      </c>
      <c r="G12386" s="3">
        <f t="shared" si="1"/>
        <v>367.90600000000001</v>
      </c>
      <c r="H12386" s="3">
        <f t="shared" si="2"/>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0"/>
        <v>July</v>
      </c>
      <c r="C12387" s="3">
        <v>1143.52</v>
      </c>
      <c r="D12387" s="4">
        <v>45117</v>
      </c>
      <c r="E12387" s="3" t="s">
        <v>21</v>
      </c>
      <c r="F12387" s="3" t="s">
        <v>28</v>
      </c>
      <c r="G12387" s="3">
        <f t="shared" si="1"/>
        <v>114.352</v>
      </c>
      <c r="H12387" s="3">
        <f t="shared" si="2"/>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0"/>
        <v>March</v>
      </c>
      <c r="C12388" s="3">
        <v>1939.19</v>
      </c>
      <c r="D12388" s="4">
        <v>44998</v>
      </c>
      <c r="E12388" s="3" t="s">
        <v>15</v>
      </c>
      <c r="F12388" s="3" t="s">
        <v>35</v>
      </c>
      <c r="G12388" s="3">
        <f t="shared" si="1"/>
        <v>193.91900000000001</v>
      </c>
      <c r="H12388" s="3">
        <f t="shared" si="2"/>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0"/>
        <v>April</v>
      </c>
      <c r="C12389" s="3">
        <v>4562.1499999999996</v>
      </c>
      <c r="D12389" s="4">
        <v>45401</v>
      </c>
      <c r="E12389" s="3" t="s">
        <v>15</v>
      </c>
      <c r="F12389" s="3" t="s">
        <v>22</v>
      </c>
      <c r="G12389" s="3">
        <f t="shared" si="1"/>
        <v>456.21499999999997</v>
      </c>
      <c r="H12389" s="3">
        <f t="shared" si="2"/>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0"/>
        <v>November</v>
      </c>
      <c r="C12390" s="3">
        <v>661.3</v>
      </c>
      <c r="D12390" s="4">
        <v>45254</v>
      </c>
      <c r="E12390" s="3" t="s">
        <v>15</v>
      </c>
      <c r="F12390" s="3" t="s">
        <v>38</v>
      </c>
      <c r="G12390" s="3">
        <f t="shared" si="1"/>
        <v>66.13</v>
      </c>
      <c r="H12390" s="3">
        <f t="shared" si="2"/>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0"/>
        <v>March</v>
      </c>
      <c r="C12391" s="3">
        <v>3752.09</v>
      </c>
      <c r="D12391" s="4">
        <v>45012</v>
      </c>
      <c r="E12391" s="3" t="s">
        <v>43</v>
      </c>
      <c r="F12391" s="3" t="s">
        <v>35</v>
      </c>
      <c r="G12391" s="3">
        <f t="shared" si="1"/>
        <v>375.20900000000006</v>
      </c>
      <c r="H12391" s="3">
        <f t="shared" si="2"/>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0"/>
        <v>June</v>
      </c>
      <c r="C12392" s="3">
        <v>3542.18</v>
      </c>
      <c r="D12392" s="4">
        <v>45094</v>
      </c>
      <c r="E12392" s="3" t="s">
        <v>43</v>
      </c>
      <c r="F12392" s="3" t="s">
        <v>38</v>
      </c>
      <c r="G12392" s="3">
        <f t="shared" si="1"/>
        <v>354.21800000000002</v>
      </c>
      <c r="H12392" s="3">
        <f t="shared" si="2"/>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0"/>
        <v>October</v>
      </c>
      <c r="C12393" s="3">
        <v>739.47</v>
      </c>
      <c r="D12393" s="4">
        <v>45595</v>
      </c>
      <c r="E12393" s="3" t="s">
        <v>21</v>
      </c>
      <c r="F12393" s="3" t="s">
        <v>35</v>
      </c>
      <c r="G12393" s="3">
        <f t="shared" si="1"/>
        <v>73.947000000000003</v>
      </c>
      <c r="H12393" s="3">
        <f t="shared" si="2"/>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0"/>
        <v>November</v>
      </c>
      <c r="C12394" s="3">
        <v>3473.6</v>
      </c>
      <c r="D12394" s="4">
        <v>45255</v>
      </c>
      <c r="E12394" s="3" t="s">
        <v>27</v>
      </c>
      <c r="F12394" s="3" t="s">
        <v>28</v>
      </c>
      <c r="G12394" s="3">
        <f t="shared" si="1"/>
        <v>347.36</v>
      </c>
      <c r="H12394" s="3">
        <f t="shared" si="2"/>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0"/>
        <v>October</v>
      </c>
      <c r="C12395" s="3">
        <v>2891.94</v>
      </c>
      <c r="D12395" s="4">
        <v>45583</v>
      </c>
      <c r="E12395" s="3" t="s">
        <v>43</v>
      </c>
      <c r="F12395" s="3" t="s">
        <v>28</v>
      </c>
      <c r="G12395" s="3">
        <f t="shared" si="1"/>
        <v>289.19400000000002</v>
      </c>
      <c r="H12395" s="3">
        <f t="shared" si="2"/>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0"/>
        <v>January</v>
      </c>
      <c r="C12396" s="3">
        <v>1508.86</v>
      </c>
      <c r="D12396" s="4">
        <v>44927</v>
      </c>
      <c r="E12396" s="3" t="s">
        <v>21</v>
      </c>
      <c r="F12396" s="3" t="s">
        <v>38</v>
      </c>
      <c r="G12396" s="3">
        <f t="shared" si="1"/>
        <v>150.886</v>
      </c>
      <c r="H12396" s="3">
        <f t="shared" si="2"/>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0"/>
        <v>April</v>
      </c>
      <c r="C12397" s="3">
        <v>1624.59</v>
      </c>
      <c r="D12397" s="4">
        <v>45022</v>
      </c>
      <c r="E12397" s="3" t="s">
        <v>21</v>
      </c>
      <c r="F12397" s="3" t="s">
        <v>16</v>
      </c>
      <c r="G12397" s="3">
        <f t="shared" si="1"/>
        <v>162.459</v>
      </c>
      <c r="H12397" s="3">
        <f t="shared" si="2"/>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0"/>
        <v>July</v>
      </c>
      <c r="C12398" s="3">
        <v>4181.66</v>
      </c>
      <c r="D12398" s="4">
        <v>45138</v>
      </c>
      <c r="E12398" s="3" t="s">
        <v>27</v>
      </c>
      <c r="F12398" s="3" t="s">
        <v>16</v>
      </c>
      <c r="G12398" s="3">
        <f t="shared" si="1"/>
        <v>418.166</v>
      </c>
      <c r="H12398" s="3">
        <f t="shared" si="2"/>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0"/>
        <v>January</v>
      </c>
      <c r="C12399" s="3">
        <v>1231.97</v>
      </c>
      <c r="D12399" s="4">
        <v>44927</v>
      </c>
      <c r="E12399" s="3" t="s">
        <v>15</v>
      </c>
      <c r="F12399" s="3" t="s">
        <v>22</v>
      </c>
      <c r="G12399" s="3">
        <f t="shared" si="1"/>
        <v>123.197</v>
      </c>
      <c r="H12399" s="3">
        <f t="shared" si="2"/>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0"/>
        <v>November</v>
      </c>
      <c r="C12400" s="3">
        <v>2612.62</v>
      </c>
      <c r="D12400" s="4">
        <v>45607</v>
      </c>
      <c r="E12400" s="3" t="s">
        <v>21</v>
      </c>
      <c r="F12400" s="3" t="s">
        <v>16</v>
      </c>
      <c r="G12400" s="3">
        <f t="shared" si="1"/>
        <v>261.262</v>
      </c>
      <c r="H12400" s="3">
        <f t="shared" si="2"/>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0"/>
        <v>December</v>
      </c>
      <c r="C12401" s="3">
        <v>3437.63</v>
      </c>
      <c r="D12401" s="4">
        <v>45657</v>
      </c>
      <c r="E12401" s="3" t="s">
        <v>21</v>
      </c>
      <c r="F12401" s="3" t="s">
        <v>38</v>
      </c>
      <c r="G12401" s="3">
        <f t="shared" si="1"/>
        <v>343.76300000000003</v>
      </c>
      <c r="H12401" s="3">
        <f t="shared" si="2"/>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0"/>
        <v>October</v>
      </c>
      <c r="C12402" s="3">
        <v>736.52</v>
      </c>
      <c r="D12402" s="4">
        <v>45589</v>
      </c>
      <c r="E12402" s="3" t="s">
        <v>21</v>
      </c>
      <c r="F12402" s="3" t="s">
        <v>16</v>
      </c>
      <c r="G12402" s="3">
        <f t="shared" si="1"/>
        <v>73.652000000000001</v>
      </c>
      <c r="H12402" s="3">
        <f t="shared" si="2"/>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0"/>
        <v>October</v>
      </c>
      <c r="C12403" s="3">
        <v>4668.53</v>
      </c>
      <c r="D12403" s="4">
        <v>45200</v>
      </c>
      <c r="E12403" s="3" t="s">
        <v>15</v>
      </c>
      <c r="F12403" s="3" t="s">
        <v>22</v>
      </c>
      <c r="G12403" s="3">
        <f t="shared" si="1"/>
        <v>466.85300000000001</v>
      </c>
      <c r="H12403" s="3">
        <f t="shared" si="2"/>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0"/>
        <v>April</v>
      </c>
      <c r="C12404" s="3">
        <v>1377.11</v>
      </c>
      <c r="D12404" s="4">
        <v>45021</v>
      </c>
      <c r="E12404" s="3" t="s">
        <v>15</v>
      </c>
      <c r="F12404" s="3" t="s">
        <v>35</v>
      </c>
      <c r="G12404" s="3">
        <f t="shared" si="1"/>
        <v>137.71099999999998</v>
      </c>
      <c r="H12404" s="3">
        <f t="shared" si="2"/>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0"/>
        <v>October</v>
      </c>
      <c r="C12405" s="3">
        <v>1662.29</v>
      </c>
      <c r="D12405" s="4">
        <v>45594</v>
      </c>
      <c r="E12405" s="3" t="s">
        <v>27</v>
      </c>
      <c r="F12405" s="3" t="s">
        <v>16</v>
      </c>
      <c r="G12405" s="3">
        <f t="shared" si="1"/>
        <v>166.22900000000001</v>
      </c>
      <c r="H12405" s="3">
        <f t="shared" si="2"/>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0"/>
        <v>January</v>
      </c>
      <c r="C12406" s="3">
        <v>3363.97</v>
      </c>
      <c r="D12406" s="4">
        <v>45298</v>
      </c>
      <c r="E12406" s="3" t="s">
        <v>43</v>
      </c>
      <c r="F12406" s="3" t="s">
        <v>38</v>
      </c>
      <c r="G12406" s="3">
        <f t="shared" si="1"/>
        <v>336.39699999999999</v>
      </c>
      <c r="H12406" s="3">
        <f t="shared" si="2"/>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0"/>
        <v>May</v>
      </c>
      <c r="C12407" s="3">
        <v>483.14</v>
      </c>
      <c r="D12407" s="4">
        <v>45416</v>
      </c>
      <c r="E12407" s="3" t="s">
        <v>15</v>
      </c>
      <c r="F12407" s="3" t="s">
        <v>38</v>
      </c>
      <c r="G12407" s="3">
        <f t="shared" si="1"/>
        <v>48.314</v>
      </c>
      <c r="H12407" s="3">
        <f t="shared" si="2"/>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0"/>
        <v>March</v>
      </c>
      <c r="C12408" s="3">
        <v>3175.3</v>
      </c>
      <c r="D12408" s="4">
        <v>45011</v>
      </c>
      <c r="E12408" s="3" t="s">
        <v>43</v>
      </c>
      <c r="F12408" s="3" t="s">
        <v>22</v>
      </c>
      <c r="G12408" s="3">
        <f t="shared" si="1"/>
        <v>317.53000000000003</v>
      </c>
      <c r="H12408" s="3">
        <f t="shared" si="2"/>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0"/>
        <v>October</v>
      </c>
      <c r="C12409" s="3">
        <v>4588.55</v>
      </c>
      <c r="D12409" s="4">
        <v>45578</v>
      </c>
      <c r="E12409" s="3" t="s">
        <v>43</v>
      </c>
      <c r="F12409" s="3" t="s">
        <v>22</v>
      </c>
      <c r="G12409" s="3">
        <f t="shared" si="1"/>
        <v>458.85500000000002</v>
      </c>
      <c r="H12409" s="3">
        <f t="shared" si="2"/>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0"/>
        <v>August</v>
      </c>
      <c r="C12410" s="3">
        <v>1320.54</v>
      </c>
      <c r="D12410" s="4">
        <v>45526</v>
      </c>
      <c r="E12410" s="3" t="s">
        <v>15</v>
      </c>
      <c r="F12410" s="3" t="s">
        <v>28</v>
      </c>
      <c r="G12410" s="3">
        <f t="shared" si="1"/>
        <v>132.054</v>
      </c>
      <c r="H12410" s="3">
        <f t="shared" si="2"/>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0"/>
        <v>May</v>
      </c>
      <c r="C12411" s="3">
        <v>1873.35</v>
      </c>
      <c r="D12411" s="4">
        <v>45425</v>
      </c>
      <c r="E12411" s="3" t="s">
        <v>21</v>
      </c>
      <c r="F12411" s="3" t="s">
        <v>28</v>
      </c>
      <c r="G12411" s="3">
        <f t="shared" si="1"/>
        <v>187.33500000000001</v>
      </c>
      <c r="H12411" s="3">
        <f t="shared" si="2"/>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0"/>
        <v>July</v>
      </c>
      <c r="C12412" s="3">
        <v>1238.44</v>
      </c>
      <c r="D12412" s="4">
        <v>45487</v>
      </c>
      <c r="E12412" s="3" t="s">
        <v>27</v>
      </c>
      <c r="F12412" s="3" t="s">
        <v>28</v>
      </c>
      <c r="G12412" s="3">
        <f t="shared" si="1"/>
        <v>123.84400000000001</v>
      </c>
      <c r="H12412" s="3">
        <f t="shared" si="2"/>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0"/>
        <v>April</v>
      </c>
      <c r="C12413" s="3">
        <v>4111.97</v>
      </c>
      <c r="D12413" s="4">
        <v>45407</v>
      </c>
      <c r="E12413" s="3" t="s">
        <v>43</v>
      </c>
      <c r="F12413" s="3" t="s">
        <v>35</v>
      </c>
      <c r="G12413" s="3">
        <f t="shared" si="1"/>
        <v>411.19700000000006</v>
      </c>
      <c r="H12413" s="3">
        <f t="shared" si="2"/>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0"/>
        <v>August</v>
      </c>
      <c r="C12414" s="3">
        <v>921.28</v>
      </c>
      <c r="D12414" s="4">
        <v>45169</v>
      </c>
      <c r="E12414" s="3" t="s">
        <v>21</v>
      </c>
      <c r="F12414" s="3" t="s">
        <v>38</v>
      </c>
      <c r="G12414" s="3">
        <f t="shared" si="1"/>
        <v>92.128</v>
      </c>
      <c r="H12414" s="3">
        <f t="shared" si="2"/>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0"/>
        <v>May</v>
      </c>
      <c r="C12415" s="3">
        <v>1798.48</v>
      </c>
      <c r="D12415" s="4">
        <v>45433</v>
      </c>
      <c r="E12415" s="3" t="s">
        <v>15</v>
      </c>
      <c r="F12415" s="3" t="s">
        <v>28</v>
      </c>
      <c r="G12415" s="3">
        <f t="shared" si="1"/>
        <v>179.84800000000001</v>
      </c>
      <c r="H12415" s="3">
        <f t="shared" si="2"/>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0"/>
        <v>August</v>
      </c>
      <c r="C12416" s="3">
        <v>3045.01</v>
      </c>
      <c r="D12416" s="4">
        <v>45535</v>
      </c>
      <c r="E12416" s="3" t="s">
        <v>43</v>
      </c>
      <c r="F12416" s="3" t="s">
        <v>38</v>
      </c>
      <c r="G12416" s="3">
        <f t="shared" si="1"/>
        <v>304.50100000000003</v>
      </c>
      <c r="H12416" s="3">
        <f t="shared" si="2"/>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0"/>
        <v>January</v>
      </c>
      <c r="C12417" s="3">
        <v>2082.3200000000002</v>
      </c>
      <c r="D12417" s="4">
        <v>44942</v>
      </c>
      <c r="E12417" s="3" t="s">
        <v>43</v>
      </c>
      <c r="F12417" s="3" t="s">
        <v>22</v>
      </c>
      <c r="G12417" s="3">
        <f t="shared" si="1"/>
        <v>208.23200000000003</v>
      </c>
      <c r="H12417" s="3">
        <f t="shared" si="2"/>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0"/>
        <v>June</v>
      </c>
      <c r="C12418" s="3">
        <v>420.8</v>
      </c>
      <c r="D12418" s="4">
        <v>45081</v>
      </c>
      <c r="E12418" s="3" t="s">
        <v>43</v>
      </c>
      <c r="F12418" s="3" t="s">
        <v>35</v>
      </c>
      <c r="G12418" s="3">
        <f t="shared" si="1"/>
        <v>42.080000000000005</v>
      </c>
      <c r="H12418" s="3">
        <f t="shared" si="2"/>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0"/>
        <v>May</v>
      </c>
      <c r="C12419" s="3">
        <v>4743.83</v>
      </c>
      <c r="D12419" s="4">
        <v>45415</v>
      </c>
      <c r="E12419" s="3" t="s">
        <v>21</v>
      </c>
      <c r="F12419" s="3" t="s">
        <v>22</v>
      </c>
      <c r="G12419" s="3">
        <f t="shared" si="1"/>
        <v>474.38300000000004</v>
      </c>
      <c r="H12419" s="3">
        <f t="shared" si="2"/>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0"/>
        <v>June</v>
      </c>
      <c r="C12420" s="3">
        <v>1755.71</v>
      </c>
      <c r="D12420" s="4">
        <v>45107</v>
      </c>
      <c r="E12420" s="3" t="s">
        <v>21</v>
      </c>
      <c r="F12420" s="3" t="s">
        <v>38</v>
      </c>
      <c r="G12420" s="3">
        <f t="shared" si="1"/>
        <v>175.57100000000003</v>
      </c>
      <c r="H12420" s="3">
        <f t="shared" si="2"/>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0"/>
        <v>June</v>
      </c>
      <c r="C12421" s="3">
        <v>2283.69</v>
      </c>
      <c r="D12421" s="4">
        <v>45090</v>
      </c>
      <c r="E12421" s="3" t="s">
        <v>21</v>
      </c>
      <c r="F12421" s="3" t="s">
        <v>28</v>
      </c>
      <c r="G12421" s="3">
        <f t="shared" si="1"/>
        <v>228.36900000000003</v>
      </c>
      <c r="H12421" s="3">
        <f t="shared" si="2"/>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0"/>
        <v>January</v>
      </c>
      <c r="C12422" s="3">
        <v>920.97</v>
      </c>
      <c r="D12422" s="4">
        <v>45317</v>
      </c>
      <c r="E12422" s="3" t="s">
        <v>43</v>
      </c>
      <c r="F12422" s="3" t="s">
        <v>22</v>
      </c>
      <c r="G12422" s="3">
        <f t="shared" si="1"/>
        <v>92.097000000000008</v>
      </c>
      <c r="H12422" s="3">
        <f t="shared" si="2"/>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0"/>
        <v>October</v>
      </c>
      <c r="C12423" s="3">
        <v>4340.22</v>
      </c>
      <c r="D12423" s="4">
        <v>45216</v>
      </c>
      <c r="E12423" s="3" t="s">
        <v>43</v>
      </c>
      <c r="F12423" s="3" t="s">
        <v>16</v>
      </c>
      <c r="G12423" s="3">
        <f t="shared" si="1"/>
        <v>434.02200000000005</v>
      </c>
      <c r="H12423" s="3">
        <f t="shared" si="2"/>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0"/>
        <v>January</v>
      </c>
      <c r="C12424" s="3">
        <v>1528</v>
      </c>
      <c r="D12424" s="4">
        <v>45304</v>
      </c>
      <c r="E12424" s="3" t="s">
        <v>27</v>
      </c>
      <c r="F12424" s="3" t="s">
        <v>35</v>
      </c>
      <c r="G12424" s="3">
        <f t="shared" si="1"/>
        <v>152.80000000000001</v>
      </c>
      <c r="H12424" s="3">
        <f t="shared" si="2"/>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0"/>
        <v>May</v>
      </c>
      <c r="C12425" s="3">
        <v>197.13</v>
      </c>
      <c r="D12425" s="4">
        <v>45442</v>
      </c>
      <c r="E12425" s="3" t="s">
        <v>27</v>
      </c>
      <c r="F12425" s="3" t="s">
        <v>38</v>
      </c>
      <c r="G12425" s="3">
        <f t="shared" si="1"/>
        <v>19.713000000000001</v>
      </c>
      <c r="H12425" s="3">
        <f t="shared" si="2"/>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0"/>
        <v>April</v>
      </c>
      <c r="C12426" s="3">
        <v>1650.37</v>
      </c>
      <c r="D12426" s="4">
        <v>45044</v>
      </c>
      <c r="E12426" s="3" t="s">
        <v>21</v>
      </c>
      <c r="F12426" s="3" t="s">
        <v>28</v>
      </c>
      <c r="G12426" s="3">
        <f t="shared" si="1"/>
        <v>165.03700000000001</v>
      </c>
      <c r="H12426" s="3">
        <f t="shared" si="2"/>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0"/>
        <v>January</v>
      </c>
      <c r="C12427" s="3">
        <v>4921.8900000000003</v>
      </c>
      <c r="D12427" s="4">
        <v>44952</v>
      </c>
      <c r="E12427" s="3" t="s">
        <v>21</v>
      </c>
      <c r="F12427" s="3" t="s">
        <v>22</v>
      </c>
      <c r="G12427" s="3">
        <f t="shared" si="1"/>
        <v>492.18900000000008</v>
      </c>
      <c r="H12427" s="3">
        <f t="shared" si="2"/>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0"/>
        <v>May</v>
      </c>
      <c r="C12428" s="3">
        <v>819.53</v>
      </c>
      <c r="D12428" s="4">
        <v>45074</v>
      </c>
      <c r="E12428" s="3" t="s">
        <v>15</v>
      </c>
      <c r="F12428" s="3" t="s">
        <v>35</v>
      </c>
      <c r="G12428" s="3">
        <f t="shared" si="1"/>
        <v>81.953000000000003</v>
      </c>
      <c r="H12428" s="3">
        <f t="shared" si="2"/>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0"/>
        <v>March</v>
      </c>
      <c r="C12429" s="3">
        <v>252.89</v>
      </c>
      <c r="D12429" s="4">
        <v>45361</v>
      </c>
      <c r="E12429" s="3" t="s">
        <v>21</v>
      </c>
      <c r="F12429" s="3" t="s">
        <v>28</v>
      </c>
      <c r="G12429" s="3">
        <f t="shared" si="1"/>
        <v>25.289000000000001</v>
      </c>
      <c r="H12429" s="3">
        <f t="shared" si="2"/>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0"/>
        <v>December</v>
      </c>
      <c r="C12430" s="3">
        <v>2933.06</v>
      </c>
      <c r="D12430" s="4">
        <v>45643</v>
      </c>
      <c r="E12430" s="3" t="s">
        <v>27</v>
      </c>
      <c r="F12430" s="3" t="s">
        <v>22</v>
      </c>
      <c r="G12430" s="3">
        <f t="shared" si="1"/>
        <v>293.30599999999998</v>
      </c>
      <c r="H12430" s="3">
        <f t="shared" si="2"/>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0"/>
        <v>April</v>
      </c>
      <c r="C12431" s="3">
        <v>1921.17</v>
      </c>
      <c r="D12431" s="4">
        <v>45025</v>
      </c>
      <c r="E12431" s="3" t="s">
        <v>27</v>
      </c>
      <c r="F12431" s="3" t="s">
        <v>38</v>
      </c>
      <c r="G12431" s="3">
        <f t="shared" si="1"/>
        <v>192.11700000000002</v>
      </c>
      <c r="H12431" s="3">
        <f t="shared" si="2"/>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0"/>
        <v>October</v>
      </c>
      <c r="C12432" s="3">
        <v>3995.38</v>
      </c>
      <c r="D12432" s="4">
        <v>45576</v>
      </c>
      <c r="E12432" s="3" t="s">
        <v>27</v>
      </c>
      <c r="F12432" s="3" t="s">
        <v>16</v>
      </c>
      <c r="G12432" s="3">
        <f t="shared" si="1"/>
        <v>399.53800000000001</v>
      </c>
      <c r="H12432" s="3">
        <f t="shared" si="2"/>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0"/>
        <v>May</v>
      </c>
      <c r="C12433" s="3">
        <v>3686.25</v>
      </c>
      <c r="D12433" s="4">
        <v>45071</v>
      </c>
      <c r="E12433" s="3" t="s">
        <v>43</v>
      </c>
      <c r="F12433" s="3" t="s">
        <v>16</v>
      </c>
      <c r="G12433" s="3">
        <f t="shared" si="1"/>
        <v>368.625</v>
      </c>
      <c r="H12433" s="3">
        <f t="shared" si="2"/>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0"/>
        <v>March</v>
      </c>
      <c r="C12434" s="3">
        <v>1008.55</v>
      </c>
      <c r="D12434" s="4">
        <v>44995</v>
      </c>
      <c r="E12434" s="3" t="s">
        <v>43</v>
      </c>
      <c r="F12434" s="3" t="s">
        <v>38</v>
      </c>
      <c r="G12434" s="3">
        <f t="shared" si="1"/>
        <v>100.855</v>
      </c>
      <c r="H12434" s="3">
        <f t="shared" si="2"/>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0"/>
        <v>October</v>
      </c>
      <c r="C12435" s="3">
        <v>2866.7</v>
      </c>
      <c r="D12435" s="4">
        <v>45212</v>
      </c>
      <c r="E12435" s="3" t="s">
        <v>21</v>
      </c>
      <c r="F12435" s="3" t="s">
        <v>35</v>
      </c>
      <c r="G12435" s="3">
        <f t="shared" si="1"/>
        <v>286.67</v>
      </c>
      <c r="H12435" s="3">
        <f t="shared" si="2"/>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0"/>
        <v>August</v>
      </c>
      <c r="C12436" s="3">
        <v>258.94</v>
      </c>
      <c r="D12436" s="4">
        <v>45533</v>
      </c>
      <c r="E12436" s="3" t="s">
        <v>15</v>
      </c>
      <c r="F12436" s="3" t="s">
        <v>38</v>
      </c>
      <c r="G12436" s="3">
        <f t="shared" si="1"/>
        <v>25.894000000000002</v>
      </c>
      <c r="H12436" s="3">
        <f t="shared" si="2"/>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0"/>
        <v>March</v>
      </c>
      <c r="C12437" s="3">
        <v>2253.44</v>
      </c>
      <c r="D12437" s="4">
        <v>44987</v>
      </c>
      <c r="E12437" s="3" t="s">
        <v>15</v>
      </c>
      <c r="F12437" s="3" t="s">
        <v>22</v>
      </c>
      <c r="G12437" s="3">
        <f t="shared" si="1"/>
        <v>225.34400000000002</v>
      </c>
      <c r="H12437" s="3">
        <f t="shared" si="2"/>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0"/>
        <v>January</v>
      </c>
      <c r="C12438" s="3">
        <v>3598.86</v>
      </c>
      <c r="D12438" s="4">
        <v>45298</v>
      </c>
      <c r="E12438" s="3" t="s">
        <v>15</v>
      </c>
      <c r="F12438" s="3" t="s">
        <v>35</v>
      </c>
      <c r="G12438" s="3">
        <f t="shared" si="1"/>
        <v>359.88600000000002</v>
      </c>
      <c r="H12438" s="3">
        <f t="shared" si="2"/>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0"/>
        <v>January</v>
      </c>
      <c r="C12439" s="3">
        <v>2133.3000000000002</v>
      </c>
      <c r="D12439" s="4">
        <v>44950</v>
      </c>
      <c r="E12439" s="3" t="s">
        <v>43</v>
      </c>
      <c r="F12439" s="3" t="s">
        <v>16</v>
      </c>
      <c r="G12439" s="3">
        <f t="shared" si="1"/>
        <v>213.33000000000004</v>
      </c>
      <c r="H12439" s="3">
        <f t="shared" si="2"/>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0"/>
        <v>August</v>
      </c>
      <c r="C12440" s="3">
        <v>677.98</v>
      </c>
      <c r="D12440" s="4">
        <v>45519</v>
      </c>
      <c r="E12440" s="3" t="s">
        <v>27</v>
      </c>
      <c r="F12440" s="3" t="s">
        <v>22</v>
      </c>
      <c r="G12440" s="3">
        <f t="shared" si="1"/>
        <v>67.798000000000002</v>
      </c>
      <c r="H12440" s="3">
        <f t="shared" si="2"/>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0"/>
        <v>September</v>
      </c>
      <c r="C12441" s="3">
        <v>401.51</v>
      </c>
      <c r="D12441" s="4">
        <v>45171</v>
      </c>
      <c r="E12441" s="3" t="s">
        <v>27</v>
      </c>
      <c r="F12441" s="3" t="s">
        <v>28</v>
      </c>
      <c r="G12441" s="3">
        <f t="shared" si="1"/>
        <v>40.151000000000003</v>
      </c>
      <c r="H12441" s="3">
        <f t="shared" si="2"/>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0"/>
        <v>August</v>
      </c>
      <c r="C12442" s="3">
        <v>4282.93</v>
      </c>
      <c r="D12442" s="4">
        <v>45152</v>
      </c>
      <c r="E12442" s="3" t="s">
        <v>43</v>
      </c>
      <c r="F12442" s="3" t="s">
        <v>28</v>
      </c>
      <c r="G12442" s="3">
        <f t="shared" si="1"/>
        <v>428.29300000000006</v>
      </c>
      <c r="H12442" s="3">
        <f t="shared" si="2"/>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0"/>
        <v>September</v>
      </c>
      <c r="C12443" s="3">
        <v>4467.5</v>
      </c>
      <c r="D12443" s="4">
        <v>45545</v>
      </c>
      <c r="E12443" s="3" t="s">
        <v>15</v>
      </c>
      <c r="F12443" s="3" t="s">
        <v>28</v>
      </c>
      <c r="G12443" s="3">
        <f t="shared" si="1"/>
        <v>446.75</v>
      </c>
      <c r="H12443" s="3">
        <f t="shared" si="2"/>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0"/>
        <v>February</v>
      </c>
      <c r="C12444" s="3">
        <v>1781.15</v>
      </c>
      <c r="D12444" s="4">
        <v>44961</v>
      </c>
      <c r="E12444" s="3" t="s">
        <v>15</v>
      </c>
      <c r="F12444" s="3" t="s">
        <v>16</v>
      </c>
      <c r="G12444" s="3">
        <f t="shared" si="1"/>
        <v>178.11500000000001</v>
      </c>
      <c r="H12444" s="3">
        <f t="shared" si="2"/>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0"/>
        <v>April</v>
      </c>
      <c r="C12445" s="3">
        <v>904.44</v>
      </c>
      <c r="D12445" s="4">
        <v>45044</v>
      </c>
      <c r="E12445" s="3" t="s">
        <v>21</v>
      </c>
      <c r="F12445" s="3" t="s">
        <v>38</v>
      </c>
      <c r="G12445" s="3">
        <f t="shared" si="1"/>
        <v>90.444000000000017</v>
      </c>
      <c r="H12445" s="3">
        <f t="shared" si="2"/>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0"/>
        <v>July</v>
      </c>
      <c r="C12446" s="3">
        <v>4895.22</v>
      </c>
      <c r="D12446" s="4">
        <v>45115</v>
      </c>
      <c r="E12446" s="3" t="s">
        <v>21</v>
      </c>
      <c r="F12446" s="3" t="s">
        <v>35</v>
      </c>
      <c r="G12446" s="3">
        <f t="shared" si="1"/>
        <v>489.52200000000005</v>
      </c>
      <c r="H12446" s="3">
        <f t="shared" si="2"/>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0"/>
        <v>April</v>
      </c>
      <c r="C12447" s="3">
        <v>2774.73</v>
      </c>
      <c r="D12447" s="4">
        <v>45385</v>
      </c>
      <c r="E12447" s="3" t="s">
        <v>15</v>
      </c>
      <c r="F12447" s="3" t="s">
        <v>16</v>
      </c>
      <c r="G12447" s="3">
        <f t="shared" si="1"/>
        <v>277.47300000000001</v>
      </c>
      <c r="H12447" s="3">
        <f t="shared" si="2"/>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0"/>
        <v>October</v>
      </c>
      <c r="C12448" s="3">
        <v>2435.61</v>
      </c>
      <c r="D12448" s="4">
        <v>45218</v>
      </c>
      <c r="E12448" s="3" t="s">
        <v>43</v>
      </c>
      <c r="F12448" s="3" t="s">
        <v>22</v>
      </c>
      <c r="G12448" s="3">
        <f t="shared" si="1"/>
        <v>243.56100000000004</v>
      </c>
      <c r="H12448" s="3">
        <f t="shared" si="2"/>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0"/>
        <v>May</v>
      </c>
      <c r="C12449" s="3">
        <v>3733.88</v>
      </c>
      <c r="D12449" s="4">
        <v>45048</v>
      </c>
      <c r="E12449" s="3" t="s">
        <v>15</v>
      </c>
      <c r="F12449" s="3" t="s">
        <v>22</v>
      </c>
      <c r="G12449" s="3">
        <f t="shared" si="1"/>
        <v>373.38800000000003</v>
      </c>
      <c r="H12449" s="3">
        <f t="shared" si="2"/>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0"/>
        <v>November</v>
      </c>
      <c r="C12450" s="3">
        <v>927.46</v>
      </c>
      <c r="D12450" s="4">
        <v>45237</v>
      </c>
      <c r="E12450" s="3" t="s">
        <v>21</v>
      </c>
      <c r="F12450" s="3" t="s">
        <v>28</v>
      </c>
      <c r="G12450" s="3">
        <f t="shared" si="1"/>
        <v>92.746000000000009</v>
      </c>
      <c r="H12450" s="3">
        <f t="shared" si="2"/>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0"/>
        <v>November</v>
      </c>
      <c r="C12451" s="3">
        <v>2941.95</v>
      </c>
      <c r="D12451" s="4">
        <v>45603</v>
      </c>
      <c r="E12451" s="3" t="s">
        <v>15</v>
      </c>
      <c r="F12451" s="3" t="s">
        <v>35</v>
      </c>
      <c r="G12451" s="3">
        <f t="shared" si="1"/>
        <v>294.19499999999999</v>
      </c>
      <c r="H12451" s="3">
        <f t="shared" si="2"/>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0"/>
        <v>July</v>
      </c>
      <c r="C12452" s="3">
        <v>4461.8</v>
      </c>
      <c r="D12452" s="4">
        <v>45500</v>
      </c>
      <c r="E12452" s="3" t="s">
        <v>43</v>
      </c>
      <c r="F12452" s="3" t="s">
        <v>28</v>
      </c>
      <c r="G12452" s="3">
        <f t="shared" si="1"/>
        <v>446.18000000000006</v>
      </c>
      <c r="H12452" s="3">
        <f t="shared" si="2"/>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0"/>
        <v>August</v>
      </c>
      <c r="C12453" s="3">
        <v>213.04</v>
      </c>
      <c r="D12453" s="4">
        <v>45144</v>
      </c>
      <c r="E12453" s="3" t="s">
        <v>27</v>
      </c>
      <c r="F12453" s="3" t="s">
        <v>22</v>
      </c>
      <c r="G12453" s="3">
        <f t="shared" si="1"/>
        <v>21.304000000000002</v>
      </c>
      <c r="H12453" s="3">
        <f t="shared" si="2"/>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0"/>
        <v>December</v>
      </c>
      <c r="C12454" s="3">
        <v>3397.4</v>
      </c>
      <c r="D12454" s="4">
        <v>45280</v>
      </c>
      <c r="E12454" s="3" t="s">
        <v>43</v>
      </c>
      <c r="F12454" s="3" t="s">
        <v>22</v>
      </c>
      <c r="G12454" s="3">
        <f t="shared" si="1"/>
        <v>339.74</v>
      </c>
      <c r="H12454" s="3">
        <f t="shared" si="2"/>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0"/>
        <v>December</v>
      </c>
      <c r="C12455" s="3">
        <v>2801.98</v>
      </c>
      <c r="D12455" s="4">
        <v>45641</v>
      </c>
      <c r="E12455" s="3" t="s">
        <v>43</v>
      </c>
      <c r="F12455" s="3" t="s">
        <v>38</v>
      </c>
      <c r="G12455" s="3">
        <f t="shared" si="1"/>
        <v>280.19800000000004</v>
      </c>
      <c r="H12455" s="3">
        <f t="shared" si="2"/>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0"/>
        <v>November</v>
      </c>
      <c r="C12456" s="3">
        <v>4758.92</v>
      </c>
      <c r="D12456" s="4">
        <v>45254</v>
      </c>
      <c r="E12456" s="3" t="s">
        <v>21</v>
      </c>
      <c r="F12456" s="3" t="s">
        <v>38</v>
      </c>
      <c r="G12456" s="3">
        <f t="shared" si="1"/>
        <v>475.89200000000005</v>
      </c>
      <c r="H12456" s="3">
        <f t="shared" si="2"/>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0"/>
        <v>May</v>
      </c>
      <c r="C12457" s="3">
        <v>1367.62</v>
      </c>
      <c r="D12457" s="4">
        <v>45062</v>
      </c>
      <c r="E12457" s="3" t="s">
        <v>43</v>
      </c>
      <c r="F12457" s="3" t="s">
        <v>38</v>
      </c>
      <c r="G12457" s="3">
        <f t="shared" si="1"/>
        <v>136.762</v>
      </c>
      <c r="H12457" s="3">
        <f t="shared" si="2"/>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0"/>
        <v>March</v>
      </c>
      <c r="C12458" s="3">
        <v>4308.57</v>
      </c>
      <c r="D12458" s="4">
        <v>44995</v>
      </c>
      <c r="E12458" s="3" t="s">
        <v>43</v>
      </c>
      <c r="F12458" s="3" t="s">
        <v>28</v>
      </c>
      <c r="G12458" s="3">
        <f t="shared" si="1"/>
        <v>430.85699999999997</v>
      </c>
      <c r="H12458" s="3">
        <f t="shared" si="2"/>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0"/>
        <v>April</v>
      </c>
      <c r="C12459" s="3">
        <v>1614.03</v>
      </c>
      <c r="D12459" s="4">
        <v>45035</v>
      </c>
      <c r="E12459" s="3" t="s">
        <v>21</v>
      </c>
      <c r="F12459" s="3" t="s">
        <v>35</v>
      </c>
      <c r="G12459" s="3">
        <f t="shared" si="1"/>
        <v>161.40300000000002</v>
      </c>
      <c r="H12459" s="3">
        <f t="shared" si="2"/>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0"/>
        <v>July</v>
      </c>
      <c r="C12460" s="3">
        <v>2206.33</v>
      </c>
      <c r="D12460" s="4">
        <v>45481</v>
      </c>
      <c r="E12460" s="3" t="s">
        <v>21</v>
      </c>
      <c r="F12460" s="3" t="s">
        <v>38</v>
      </c>
      <c r="G12460" s="3">
        <f t="shared" si="1"/>
        <v>220.63300000000001</v>
      </c>
      <c r="H12460" s="3">
        <f t="shared" si="2"/>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0"/>
        <v>February</v>
      </c>
      <c r="C12461" s="3">
        <v>1145.1099999999999</v>
      </c>
      <c r="D12461" s="4">
        <v>45347</v>
      </c>
      <c r="E12461" s="3" t="s">
        <v>27</v>
      </c>
      <c r="F12461" s="3" t="s">
        <v>16</v>
      </c>
      <c r="G12461" s="3">
        <f t="shared" si="1"/>
        <v>114.511</v>
      </c>
      <c r="H12461" s="3">
        <f t="shared" si="2"/>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0"/>
        <v>August</v>
      </c>
      <c r="C12462" s="3">
        <v>4331.6000000000004</v>
      </c>
      <c r="D12462" s="4">
        <v>45524</v>
      </c>
      <c r="E12462" s="3" t="s">
        <v>15</v>
      </c>
      <c r="F12462" s="3" t="s">
        <v>38</v>
      </c>
      <c r="G12462" s="3">
        <f t="shared" si="1"/>
        <v>433.16000000000008</v>
      </c>
      <c r="H12462" s="3">
        <f t="shared" si="2"/>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0"/>
        <v>March</v>
      </c>
      <c r="C12463" s="3">
        <v>1057.51</v>
      </c>
      <c r="D12463" s="4">
        <v>45367</v>
      </c>
      <c r="E12463" s="3" t="s">
        <v>43</v>
      </c>
      <c r="F12463" s="3" t="s">
        <v>28</v>
      </c>
      <c r="G12463" s="3">
        <f t="shared" si="1"/>
        <v>105.751</v>
      </c>
      <c r="H12463" s="3">
        <f t="shared" si="2"/>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0"/>
        <v>October</v>
      </c>
      <c r="C12464" s="3">
        <v>4309.16</v>
      </c>
      <c r="D12464" s="4">
        <v>45207</v>
      </c>
      <c r="E12464" s="3" t="s">
        <v>21</v>
      </c>
      <c r="F12464" s="3" t="s">
        <v>35</v>
      </c>
      <c r="G12464" s="3">
        <f t="shared" si="1"/>
        <v>430.916</v>
      </c>
      <c r="H12464" s="3">
        <f t="shared" si="2"/>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0"/>
        <v>May</v>
      </c>
      <c r="C12465" s="3">
        <v>2332.5100000000002</v>
      </c>
      <c r="D12465" s="4">
        <v>45442</v>
      </c>
      <c r="E12465" s="3" t="s">
        <v>27</v>
      </c>
      <c r="F12465" s="3" t="s">
        <v>38</v>
      </c>
      <c r="G12465" s="3">
        <f t="shared" si="1"/>
        <v>233.25100000000003</v>
      </c>
      <c r="H12465" s="3">
        <f t="shared" si="2"/>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0"/>
        <v>July</v>
      </c>
      <c r="C12466" s="3">
        <v>4191.92</v>
      </c>
      <c r="D12466" s="4">
        <v>45475</v>
      </c>
      <c r="E12466" s="3" t="s">
        <v>15</v>
      </c>
      <c r="F12466" s="3" t="s">
        <v>35</v>
      </c>
      <c r="G12466" s="3">
        <f t="shared" si="1"/>
        <v>419.19200000000001</v>
      </c>
      <c r="H12466" s="3">
        <f t="shared" si="2"/>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0"/>
        <v>May</v>
      </c>
      <c r="C12467" s="3">
        <v>1395.99</v>
      </c>
      <c r="D12467" s="4">
        <v>45062</v>
      </c>
      <c r="E12467" s="3" t="s">
        <v>21</v>
      </c>
      <c r="F12467" s="3" t="s">
        <v>16</v>
      </c>
      <c r="G12467" s="3">
        <f t="shared" si="1"/>
        <v>139.59900000000002</v>
      </c>
      <c r="H12467" s="3">
        <f t="shared" si="2"/>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0"/>
        <v>April</v>
      </c>
      <c r="C12468" s="3">
        <v>750.38</v>
      </c>
      <c r="D12468" s="4">
        <v>45404</v>
      </c>
      <c r="E12468" s="3" t="s">
        <v>15</v>
      </c>
      <c r="F12468" s="3" t="s">
        <v>22</v>
      </c>
      <c r="G12468" s="3">
        <f t="shared" si="1"/>
        <v>75.037999999999997</v>
      </c>
      <c r="H12468" s="3">
        <f t="shared" si="2"/>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0"/>
        <v>January</v>
      </c>
      <c r="C12469" s="3">
        <v>2819.31</v>
      </c>
      <c r="D12469" s="4">
        <v>44935</v>
      </c>
      <c r="E12469" s="3" t="s">
        <v>15</v>
      </c>
      <c r="F12469" s="3" t="s">
        <v>35</v>
      </c>
      <c r="G12469" s="3">
        <f t="shared" si="1"/>
        <v>281.93099999999998</v>
      </c>
      <c r="H12469" s="3">
        <f t="shared" si="2"/>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0"/>
        <v>August</v>
      </c>
      <c r="C12470" s="3">
        <v>2596.2399999999998</v>
      </c>
      <c r="D12470" s="4">
        <v>45517</v>
      </c>
      <c r="E12470" s="3" t="s">
        <v>43</v>
      </c>
      <c r="F12470" s="3" t="s">
        <v>38</v>
      </c>
      <c r="G12470" s="3">
        <f t="shared" si="1"/>
        <v>259.62399999999997</v>
      </c>
      <c r="H12470" s="3">
        <f t="shared" si="2"/>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0"/>
        <v>August</v>
      </c>
      <c r="C12471" s="3">
        <v>1847.38</v>
      </c>
      <c r="D12471" s="4">
        <v>45169</v>
      </c>
      <c r="E12471" s="3" t="s">
        <v>43</v>
      </c>
      <c r="F12471" s="3" t="s">
        <v>28</v>
      </c>
      <c r="G12471" s="3">
        <f t="shared" si="1"/>
        <v>184.73800000000003</v>
      </c>
      <c r="H12471" s="3">
        <f t="shared" si="2"/>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0"/>
        <v>December</v>
      </c>
      <c r="C12472" s="3">
        <v>3347.82</v>
      </c>
      <c r="D12472" s="4">
        <v>45290</v>
      </c>
      <c r="E12472" s="3" t="s">
        <v>21</v>
      </c>
      <c r="F12472" s="3" t="s">
        <v>28</v>
      </c>
      <c r="G12472" s="3">
        <f t="shared" si="1"/>
        <v>334.78200000000004</v>
      </c>
      <c r="H12472" s="3">
        <f t="shared" si="2"/>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0"/>
        <v>March</v>
      </c>
      <c r="C12473" s="3">
        <v>566.20000000000005</v>
      </c>
      <c r="D12473" s="4">
        <v>45378</v>
      </c>
      <c r="E12473" s="3" t="s">
        <v>15</v>
      </c>
      <c r="F12473" s="3" t="s">
        <v>28</v>
      </c>
      <c r="G12473" s="3">
        <f t="shared" si="1"/>
        <v>56.620000000000005</v>
      </c>
      <c r="H12473" s="3">
        <f t="shared" si="2"/>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0"/>
        <v>May</v>
      </c>
      <c r="C12474" s="3">
        <v>3147.81</v>
      </c>
      <c r="D12474" s="4">
        <v>45431</v>
      </c>
      <c r="E12474" s="3" t="s">
        <v>21</v>
      </c>
      <c r="F12474" s="3" t="s">
        <v>28</v>
      </c>
      <c r="G12474" s="3">
        <f t="shared" si="1"/>
        <v>314.78100000000001</v>
      </c>
      <c r="H12474" s="3">
        <f t="shared" si="2"/>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0"/>
        <v>November</v>
      </c>
      <c r="C12475" s="3">
        <v>1137.5999999999999</v>
      </c>
      <c r="D12475" s="4">
        <v>45610</v>
      </c>
      <c r="E12475" s="3" t="s">
        <v>21</v>
      </c>
      <c r="F12475" s="3" t="s">
        <v>35</v>
      </c>
      <c r="G12475" s="3">
        <f t="shared" si="1"/>
        <v>113.75999999999999</v>
      </c>
      <c r="H12475" s="3">
        <f t="shared" si="2"/>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0"/>
        <v>March</v>
      </c>
      <c r="C12476" s="3">
        <v>731.88</v>
      </c>
      <c r="D12476" s="4">
        <v>44991</v>
      </c>
      <c r="E12476" s="3" t="s">
        <v>15</v>
      </c>
      <c r="F12476" s="3" t="s">
        <v>28</v>
      </c>
      <c r="G12476" s="3">
        <f t="shared" si="1"/>
        <v>73.188000000000002</v>
      </c>
      <c r="H12476" s="3">
        <f t="shared" si="2"/>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0"/>
        <v>January</v>
      </c>
      <c r="C12477" s="3">
        <v>4557.08</v>
      </c>
      <c r="D12477" s="4">
        <v>44940</v>
      </c>
      <c r="E12477" s="3" t="s">
        <v>21</v>
      </c>
      <c r="F12477" s="3" t="s">
        <v>22</v>
      </c>
      <c r="G12477" s="3">
        <f t="shared" si="1"/>
        <v>455.70800000000003</v>
      </c>
      <c r="H12477" s="3">
        <f t="shared" si="2"/>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0"/>
        <v>December</v>
      </c>
      <c r="C12478" s="3">
        <v>2353</v>
      </c>
      <c r="D12478" s="4">
        <v>45657</v>
      </c>
      <c r="E12478" s="3" t="s">
        <v>15</v>
      </c>
      <c r="F12478" s="3" t="s">
        <v>16</v>
      </c>
      <c r="G12478" s="3">
        <f t="shared" si="1"/>
        <v>235.3</v>
      </c>
      <c r="H12478" s="3">
        <f t="shared" si="2"/>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0"/>
        <v>May</v>
      </c>
      <c r="C12479" s="3">
        <v>3840.74</v>
      </c>
      <c r="D12479" s="4">
        <v>45052</v>
      </c>
      <c r="E12479" s="3" t="s">
        <v>15</v>
      </c>
      <c r="F12479" s="3" t="s">
        <v>35</v>
      </c>
      <c r="G12479" s="3">
        <f t="shared" si="1"/>
        <v>384.07400000000001</v>
      </c>
      <c r="H12479" s="3">
        <f t="shared" si="2"/>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0"/>
        <v>June</v>
      </c>
      <c r="C12480" s="3">
        <v>536.66999999999996</v>
      </c>
      <c r="D12480" s="4">
        <v>45464</v>
      </c>
      <c r="E12480" s="3" t="s">
        <v>15</v>
      </c>
      <c r="F12480" s="3" t="s">
        <v>35</v>
      </c>
      <c r="G12480" s="3">
        <f t="shared" si="1"/>
        <v>53.667000000000002</v>
      </c>
      <c r="H12480" s="3">
        <f t="shared" si="2"/>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0"/>
        <v>February</v>
      </c>
      <c r="C12481" s="3">
        <v>381.58</v>
      </c>
      <c r="D12481" s="4">
        <v>45342</v>
      </c>
      <c r="E12481" s="3" t="s">
        <v>15</v>
      </c>
      <c r="F12481" s="3" t="s">
        <v>28</v>
      </c>
      <c r="G12481" s="3">
        <f t="shared" si="1"/>
        <v>38.158000000000001</v>
      </c>
      <c r="H12481" s="3">
        <f t="shared" si="2"/>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0"/>
        <v>September</v>
      </c>
      <c r="C12482" s="3">
        <v>2524.7800000000002</v>
      </c>
      <c r="D12482" s="4">
        <v>45179</v>
      </c>
      <c r="E12482" s="3" t="s">
        <v>27</v>
      </c>
      <c r="F12482" s="3" t="s">
        <v>28</v>
      </c>
      <c r="G12482" s="3">
        <f t="shared" si="1"/>
        <v>252.47800000000004</v>
      </c>
      <c r="H12482" s="3">
        <f t="shared" si="2"/>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0"/>
        <v>January</v>
      </c>
      <c r="C12483" s="3">
        <v>1646.2</v>
      </c>
      <c r="D12483" s="4">
        <v>45312</v>
      </c>
      <c r="E12483" s="3" t="s">
        <v>15</v>
      </c>
      <c r="F12483" s="3" t="s">
        <v>35</v>
      </c>
      <c r="G12483" s="3">
        <f t="shared" si="1"/>
        <v>164.62</v>
      </c>
      <c r="H12483" s="3">
        <f t="shared" si="2"/>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0"/>
        <v>August</v>
      </c>
      <c r="C12484" s="3">
        <v>124.05</v>
      </c>
      <c r="D12484" s="4">
        <v>45146</v>
      </c>
      <c r="E12484" s="3" t="s">
        <v>43</v>
      </c>
      <c r="F12484" s="3" t="s">
        <v>28</v>
      </c>
      <c r="G12484" s="3">
        <f t="shared" si="1"/>
        <v>12.405000000000001</v>
      </c>
      <c r="H12484" s="3">
        <f t="shared" si="2"/>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0"/>
        <v>March</v>
      </c>
      <c r="C12485" s="3">
        <v>998.14</v>
      </c>
      <c r="D12485" s="4">
        <v>45359</v>
      </c>
      <c r="E12485" s="3" t="s">
        <v>43</v>
      </c>
      <c r="F12485" s="3" t="s">
        <v>28</v>
      </c>
      <c r="G12485" s="3">
        <f t="shared" si="1"/>
        <v>99.814000000000007</v>
      </c>
      <c r="H12485" s="3">
        <f t="shared" si="2"/>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0"/>
        <v>July</v>
      </c>
      <c r="C12486" s="3">
        <v>1172</v>
      </c>
      <c r="D12486" s="4">
        <v>45129</v>
      </c>
      <c r="E12486" s="3" t="s">
        <v>43</v>
      </c>
      <c r="F12486" s="3" t="s">
        <v>28</v>
      </c>
      <c r="G12486" s="3">
        <f t="shared" si="1"/>
        <v>117.2</v>
      </c>
      <c r="H12486" s="3">
        <f t="shared" si="2"/>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0"/>
        <v>June</v>
      </c>
      <c r="C12487" s="3">
        <v>1513.68</v>
      </c>
      <c r="D12487" s="4">
        <v>45461</v>
      </c>
      <c r="E12487" s="3" t="s">
        <v>15</v>
      </c>
      <c r="F12487" s="3" t="s">
        <v>28</v>
      </c>
      <c r="G12487" s="3">
        <f t="shared" si="1"/>
        <v>151.36800000000002</v>
      </c>
      <c r="H12487" s="3">
        <f t="shared" si="2"/>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0"/>
        <v>August</v>
      </c>
      <c r="C12488" s="3">
        <v>4399.92</v>
      </c>
      <c r="D12488" s="4">
        <v>45532</v>
      </c>
      <c r="E12488" s="3" t="s">
        <v>43</v>
      </c>
      <c r="F12488" s="3" t="s">
        <v>28</v>
      </c>
      <c r="G12488" s="3">
        <f t="shared" si="1"/>
        <v>439.99200000000002</v>
      </c>
      <c r="H12488" s="3">
        <f t="shared" si="2"/>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0"/>
        <v>May</v>
      </c>
      <c r="C12489" s="3">
        <v>2160.9499999999998</v>
      </c>
      <c r="D12489" s="4">
        <v>45426</v>
      </c>
      <c r="E12489" s="3" t="s">
        <v>27</v>
      </c>
      <c r="F12489" s="3" t="s">
        <v>38</v>
      </c>
      <c r="G12489" s="3">
        <f t="shared" si="1"/>
        <v>216.095</v>
      </c>
      <c r="H12489" s="3">
        <f t="shared" si="2"/>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0"/>
        <v>November</v>
      </c>
      <c r="C12490" s="3">
        <v>3429.22</v>
      </c>
      <c r="D12490" s="4">
        <v>45242</v>
      </c>
      <c r="E12490" s="3" t="s">
        <v>21</v>
      </c>
      <c r="F12490" s="3" t="s">
        <v>38</v>
      </c>
      <c r="G12490" s="3">
        <f t="shared" si="1"/>
        <v>342.92200000000003</v>
      </c>
      <c r="H12490" s="3">
        <f t="shared" si="2"/>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0"/>
        <v>August</v>
      </c>
      <c r="C12491" s="3">
        <v>190.14</v>
      </c>
      <c r="D12491" s="4">
        <v>45149</v>
      </c>
      <c r="E12491" s="3" t="s">
        <v>15</v>
      </c>
      <c r="F12491" s="3" t="s">
        <v>38</v>
      </c>
      <c r="G12491" s="3">
        <f t="shared" si="1"/>
        <v>19.013999999999999</v>
      </c>
      <c r="H12491" s="3">
        <f t="shared" si="2"/>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0"/>
        <v>October</v>
      </c>
      <c r="C12492" s="3">
        <v>4088.24</v>
      </c>
      <c r="D12492" s="4">
        <v>45586</v>
      </c>
      <c r="E12492" s="3" t="s">
        <v>43</v>
      </c>
      <c r="F12492" s="3" t="s">
        <v>35</v>
      </c>
      <c r="G12492" s="3">
        <f t="shared" si="1"/>
        <v>408.82400000000001</v>
      </c>
      <c r="H12492" s="3">
        <f t="shared" si="2"/>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0"/>
        <v>April</v>
      </c>
      <c r="C12493" s="3">
        <v>1277.6099999999999</v>
      </c>
      <c r="D12493" s="4">
        <v>45403</v>
      </c>
      <c r="E12493" s="3" t="s">
        <v>27</v>
      </c>
      <c r="F12493" s="3" t="s">
        <v>16</v>
      </c>
      <c r="G12493" s="3">
        <f t="shared" si="1"/>
        <v>127.761</v>
      </c>
      <c r="H12493" s="3">
        <f t="shared" si="2"/>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0"/>
        <v>November</v>
      </c>
      <c r="C12494" s="3">
        <v>1614.29</v>
      </c>
      <c r="D12494" s="4">
        <v>45256</v>
      </c>
      <c r="E12494" s="3" t="s">
        <v>21</v>
      </c>
      <c r="F12494" s="3" t="s">
        <v>35</v>
      </c>
      <c r="G12494" s="3">
        <f t="shared" si="1"/>
        <v>161.429</v>
      </c>
      <c r="H12494" s="3">
        <f t="shared" si="2"/>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0"/>
        <v>February</v>
      </c>
      <c r="C12495" s="3">
        <v>321.76</v>
      </c>
      <c r="D12495" s="4">
        <v>44985</v>
      </c>
      <c r="E12495" s="3" t="s">
        <v>27</v>
      </c>
      <c r="F12495" s="3" t="s">
        <v>38</v>
      </c>
      <c r="G12495" s="3">
        <f t="shared" si="1"/>
        <v>32.176000000000002</v>
      </c>
      <c r="H12495" s="3">
        <f t="shared" si="2"/>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0"/>
        <v>June</v>
      </c>
      <c r="C12496" s="3">
        <v>2107.5</v>
      </c>
      <c r="D12496" s="4">
        <v>45085</v>
      </c>
      <c r="E12496" s="3" t="s">
        <v>43</v>
      </c>
      <c r="F12496" s="3" t="s">
        <v>35</v>
      </c>
      <c r="G12496" s="3">
        <f t="shared" si="1"/>
        <v>210.75</v>
      </c>
      <c r="H12496" s="3">
        <f t="shared" si="2"/>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si="0"/>
        <v>October</v>
      </c>
      <c r="C12497" s="3">
        <v>4277.63</v>
      </c>
      <c r="D12497" s="4">
        <v>45570</v>
      </c>
      <c r="E12497" s="3" t="s">
        <v>27</v>
      </c>
      <c r="F12497" s="3" t="s">
        <v>16</v>
      </c>
      <c r="G12497" s="3">
        <f t="shared" si="1"/>
        <v>427.76300000000003</v>
      </c>
      <c r="H12497" s="3">
        <f t="shared" si="2"/>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0"/>
        <v>September</v>
      </c>
      <c r="C12498" s="3">
        <v>1955.8</v>
      </c>
      <c r="D12498" s="4">
        <v>45182</v>
      </c>
      <c r="E12498" s="3" t="s">
        <v>21</v>
      </c>
      <c r="F12498" s="3" t="s">
        <v>28</v>
      </c>
      <c r="G12498" s="3">
        <f t="shared" si="1"/>
        <v>195.58</v>
      </c>
      <c r="H12498" s="3">
        <f t="shared" si="2"/>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0"/>
        <v>January</v>
      </c>
      <c r="C12499" s="3">
        <v>4552.17</v>
      </c>
      <c r="D12499" s="4">
        <v>45306</v>
      </c>
      <c r="E12499" s="3" t="s">
        <v>43</v>
      </c>
      <c r="F12499" s="3" t="s">
        <v>22</v>
      </c>
      <c r="G12499" s="3">
        <f t="shared" si="1"/>
        <v>455.21700000000004</v>
      </c>
      <c r="H12499" s="3">
        <f t="shared" si="2"/>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0"/>
        <v>June</v>
      </c>
      <c r="C12500" s="3">
        <v>4350.49</v>
      </c>
      <c r="D12500" s="4">
        <v>45456</v>
      </c>
      <c r="E12500" s="3" t="s">
        <v>21</v>
      </c>
      <c r="F12500" s="3" t="s">
        <v>38</v>
      </c>
      <c r="G12500" s="3">
        <f t="shared" si="1"/>
        <v>435.04899999999998</v>
      </c>
      <c r="H12500" s="3">
        <f t="shared" si="2"/>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0"/>
        <v>December</v>
      </c>
      <c r="C12501" s="3">
        <v>403.61</v>
      </c>
      <c r="D12501" s="4">
        <v>45629</v>
      </c>
      <c r="E12501" s="3" t="s">
        <v>27</v>
      </c>
      <c r="F12501" s="3" t="s">
        <v>38</v>
      </c>
      <c r="G12501" s="3">
        <f t="shared" si="1"/>
        <v>40.361000000000004</v>
      </c>
      <c r="H12501" s="3">
        <f t="shared" si="2"/>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0"/>
        <v>December</v>
      </c>
      <c r="C12502" s="3">
        <v>1595.83</v>
      </c>
      <c r="D12502" s="4">
        <v>45290</v>
      </c>
      <c r="E12502" s="3" t="s">
        <v>15</v>
      </c>
      <c r="F12502" s="3" t="s">
        <v>16</v>
      </c>
      <c r="G12502" s="3">
        <f t="shared" si="1"/>
        <v>159.583</v>
      </c>
      <c r="H12502" s="3">
        <f t="shared" si="2"/>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0"/>
        <v>August</v>
      </c>
      <c r="C12503" s="3">
        <v>4561.04</v>
      </c>
      <c r="D12503" s="4">
        <v>45149</v>
      </c>
      <c r="E12503" s="3" t="s">
        <v>15</v>
      </c>
      <c r="F12503" s="3" t="s">
        <v>28</v>
      </c>
      <c r="G12503" s="3">
        <f t="shared" si="1"/>
        <v>456.10400000000004</v>
      </c>
      <c r="H12503" s="3">
        <f t="shared" si="2"/>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0"/>
        <v>March</v>
      </c>
      <c r="C12504" s="3">
        <v>246.06</v>
      </c>
      <c r="D12504" s="4">
        <v>45381</v>
      </c>
      <c r="E12504" s="3" t="s">
        <v>15</v>
      </c>
      <c r="F12504" s="3" t="s">
        <v>28</v>
      </c>
      <c r="G12504" s="3">
        <f t="shared" si="1"/>
        <v>24.606000000000002</v>
      </c>
      <c r="H12504" s="3">
        <f t="shared" si="2"/>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0"/>
        <v>June</v>
      </c>
      <c r="C12505" s="3">
        <v>3852.46</v>
      </c>
      <c r="D12505" s="4">
        <v>45457</v>
      </c>
      <c r="E12505" s="3" t="s">
        <v>15</v>
      </c>
      <c r="F12505" s="3" t="s">
        <v>22</v>
      </c>
      <c r="G12505" s="3">
        <f t="shared" si="1"/>
        <v>385.24600000000004</v>
      </c>
      <c r="H12505" s="3">
        <f t="shared" si="2"/>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0"/>
        <v>November</v>
      </c>
      <c r="C12506" s="3">
        <v>4541.5</v>
      </c>
      <c r="D12506" s="4">
        <v>45248</v>
      </c>
      <c r="E12506" s="3" t="s">
        <v>21</v>
      </c>
      <c r="F12506" s="3" t="s">
        <v>28</v>
      </c>
      <c r="G12506" s="3">
        <f t="shared" si="1"/>
        <v>454.15000000000003</v>
      </c>
      <c r="H12506" s="3">
        <f t="shared" si="2"/>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0"/>
        <v>September</v>
      </c>
      <c r="C12507" s="3">
        <v>3875.41</v>
      </c>
      <c r="D12507" s="4">
        <v>45557</v>
      </c>
      <c r="E12507" s="3" t="s">
        <v>15</v>
      </c>
      <c r="F12507" s="3" t="s">
        <v>16</v>
      </c>
      <c r="G12507" s="3">
        <f t="shared" si="1"/>
        <v>387.541</v>
      </c>
      <c r="H12507" s="3">
        <f t="shared" si="2"/>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0"/>
        <v>October</v>
      </c>
      <c r="C12508" s="3">
        <v>3744.69</v>
      </c>
      <c r="D12508" s="4">
        <v>45228</v>
      </c>
      <c r="E12508" s="3" t="s">
        <v>21</v>
      </c>
      <c r="F12508" s="3" t="s">
        <v>28</v>
      </c>
      <c r="G12508" s="3">
        <f t="shared" si="1"/>
        <v>374.46900000000005</v>
      </c>
      <c r="H12508" s="3">
        <f t="shared" si="2"/>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0"/>
        <v>August</v>
      </c>
      <c r="C12509" s="3">
        <v>4232.4399999999996</v>
      </c>
      <c r="D12509" s="4">
        <v>45146</v>
      </c>
      <c r="E12509" s="3" t="s">
        <v>43</v>
      </c>
      <c r="F12509" s="3" t="s">
        <v>16</v>
      </c>
      <c r="G12509" s="3">
        <f t="shared" si="1"/>
        <v>423.24399999999997</v>
      </c>
      <c r="H12509" s="3">
        <f t="shared" si="2"/>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0"/>
        <v>June</v>
      </c>
      <c r="C12510" s="3">
        <v>3362.37</v>
      </c>
      <c r="D12510" s="4">
        <v>45092</v>
      </c>
      <c r="E12510" s="3" t="s">
        <v>15</v>
      </c>
      <c r="F12510" s="3" t="s">
        <v>38</v>
      </c>
      <c r="G12510" s="3">
        <f t="shared" si="1"/>
        <v>336.23700000000002</v>
      </c>
      <c r="H12510" s="3">
        <f t="shared" si="2"/>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0"/>
        <v>June</v>
      </c>
      <c r="C12511" s="3">
        <v>2173.17</v>
      </c>
      <c r="D12511" s="4">
        <v>45083</v>
      </c>
      <c r="E12511" s="3" t="s">
        <v>21</v>
      </c>
      <c r="F12511" s="3" t="s">
        <v>38</v>
      </c>
      <c r="G12511" s="3">
        <f t="shared" si="1"/>
        <v>217.31700000000001</v>
      </c>
      <c r="H12511" s="3">
        <f t="shared" si="2"/>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0"/>
        <v>December</v>
      </c>
      <c r="C12512" s="3">
        <v>407.5</v>
      </c>
      <c r="D12512" s="4">
        <v>45273</v>
      </c>
      <c r="E12512" s="3" t="s">
        <v>15</v>
      </c>
      <c r="F12512" s="3" t="s">
        <v>38</v>
      </c>
      <c r="G12512" s="3">
        <f t="shared" si="1"/>
        <v>40.75</v>
      </c>
      <c r="H12512" s="3">
        <f t="shared" si="2"/>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0"/>
        <v>September</v>
      </c>
      <c r="C12513" s="3">
        <v>3961.04</v>
      </c>
      <c r="D12513" s="4">
        <v>45181</v>
      </c>
      <c r="E12513" s="3" t="s">
        <v>15</v>
      </c>
      <c r="F12513" s="3" t="s">
        <v>35</v>
      </c>
      <c r="G12513" s="3">
        <f t="shared" si="1"/>
        <v>396.10400000000004</v>
      </c>
      <c r="H12513" s="3">
        <f t="shared" si="2"/>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0"/>
        <v>November</v>
      </c>
      <c r="C12514" s="3">
        <v>4535.74</v>
      </c>
      <c r="D12514" s="4">
        <v>45614</v>
      </c>
      <c r="E12514" s="3" t="s">
        <v>15</v>
      </c>
      <c r="F12514" s="3" t="s">
        <v>38</v>
      </c>
      <c r="G12514" s="3">
        <f t="shared" si="1"/>
        <v>453.57400000000001</v>
      </c>
      <c r="H12514" s="3">
        <f t="shared" si="2"/>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0"/>
        <v>November</v>
      </c>
      <c r="C12515" s="3">
        <v>2606.77</v>
      </c>
      <c r="D12515" s="4">
        <v>45614</v>
      </c>
      <c r="E12515" s="3" t="s">
        <v>21</v>
      </c>
      <c r="F12515" s="3" t="s">
        <v>16</v>
      </c>
      <c r="G12515" s="3">
        <f t="shared" si="1"/>
        <v>260.67700000000002</v>
      </c>
      <c r="H12515" s="3">
        <f t="shared" si="2"/>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0"/>
        <v>July</v>
      </c>
      <c r="C12516" s="3">
        <v>2709.3</v>
      </c>
      <c r="D12516" s="4">
        <v>45115</v>
      </c>
      <c r="E12516" s="3" t="s">
        <v>27</v>
      </c>
      <c r="F12516" s="3" t="s">
        <v>22</v>
      </c>
      <c r="G12516" s="3">
        <f t="shared" si="1"/>
        <v>270.93</v>
      </c>
      <c r="H12516" s="3">
        <f t="shared" si="2"/>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0"/>
        <v>March</v>
      </c>
      <c r="C12517" s="3">
        <v>2076.11</v>
      </c>
      <c r="D12517" s="4">
        <v>45377</v>
      </c>
      <c r="E12517" s="3" t="s">
        <v>15</v>
      </c>
      <c r="F12517" s="3" t="s">
        <v>28</v>
      </c>
      <c r="G12517" s="3">
        <f t="shared" si="1"/>
        <v>207.61100000000002</v>
      </c>
      <c r="H12517" s="3">
        <f t="shared" si="2"/>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0"/>
        <v>June</v>
      </c>
      <c r="C12518" s="3">
        <v>4298.72</v>
      </c>
      <c r="D12518" s="4">
        <v>45102</v>
      </c>
      <c r="E12518" s="3" t="s">
        <v>15</v>
      </c>
      <c r="F12518" s="3" t="s">
        <v>38</v>
      </c>
      <c r="G12518" s="3">
        <f t="shared" si="1"/>
        <v>429.87200000000007</v>
      </c>
      <c r="H12518" s="3">
        <f t="shared" si="2"/>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0"/>
        <v>March</v>
      </c>
      <c r="C12519" s="3">
        <v>172.54</v>
      </c>
      <c r="D12519" s="4">
        <v>45008</v>
      </c>
      <c r="E12519" s="3" t="s">
        <v>43</v>
      </c>
      <c r="F12519" s="3" t="s">
        <v>35</v>
      </c>
      <c r="G12519" s="3">
        <f t="shared" si="1"/>
        <v>17.254000000000001</v>
      </c>
      <c r="H12519" s="3">
        <f t="shared" si="2"/>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0"/>
        <v>December</v>
      </c>
      <c r="C12520" s="3">
        <v>3160.29</v>
      </c>
      <c r="D12520" s="4">
        <v>45652</v>
      </c>
      <c r="E12520" s="3" t="s">
        <v>27</v>
      </c>
      <c r="F12520" s="3" t="s">
        <v>35</v>
      </c>
      <c r="G12520" s="3">
        <f t="shared" si="1"/>
        <v>316.029</v>
      </c>
      <c r="H12520" s="3">
        <f t="shared" si="2"/>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0"/>
        <v>March</v>
      </c>
      <c r="C12521" s="3">
        <v>4546.32</v>
      </c>
      <c r="D12521" s="4">
        <v>45014</v>
      </c>
      <c r="E12521" s="3" t="s">
        <v>21</v>
      </c>
      <c r="F12521" s="3" t="s">
        <v>16</v>
      </c>
      <c r="G12521" s="3">
        <f t="shared" si="1"/>
        <v>454.63200000000001</v>
      </c>
      <c r="H12521" s="3">
        <f t="shared" si="2"/>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0"/>
        <v>November</v>
      </c>
      <c r="C12522" s="3">
        <v>605.79</v>
      </c>
      <c r="D12522" s="4">
        <v>45249</v>
      </c>
      <c r="E12522" s="3" t="s">
        <v>43</v>
      </c>
      <c r="F12522" s="3" t="s">
        <v>22</v>
      </c>
      <c r="G12522" s="3">
        <f t="shared" si="1"/>
        <v>60.579000000000001</v>
      </c>
      <c r="H12522" s="3">
        <f t="shared" si="2"/>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0"/>
        <v>January</v>
      </c>
      <c r="C12523" s="3">
        <v>4799.91</v>
      </c>
      <c r="D12523" s="4">
        <v>45307</v>
      </c>
      <c r="E12523" s="3" t="s">
        <v>15</v>
      </c>
      <c r="F12523" s="3" t="s">
        <v>38</v>
      </c>
      <c r="G12523" s="3">
        <f t="shared" si="1"/>
        <v>479.99099999999999</v>
      </c>
      <c r="H12523" s="3">
        <f t="shared" si="2"/>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0"/>
        <v>July</v>
      </c>
      <c r="C12524" s="3">
        <v>4841.62</v>
      </c>
      <c r="D12524" s="4">
        <v>45485</v>
      </c>
      <c r="E12524" s="3" t="s">
        <v>43</v>
      </c>
      <c r="F12524" s="3" t="s">
        <v>38</v>
      </c>
      <c r="G12524" s="3">
        <f t="shared" si="1"/>
        <v>484.16200000000003</v>
      </c>
      <c r="H12524" s="3">
        <f t="shared" si="2"/>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0"/>
        <v>January</v>
      </c>
      <c r="C12525" s="3">
        <v>4655.97</v>
      </c>
      <c r="D12525" s="4">
        <v>44950</v>
      </c>
      <c r="E12525" s="3" t="s">
        <v>43</v>
      </c>
      <c r="F12525" s="3" t="s">
        <v>35</v>
      </c>
      <c r="G12525" s="3">
        <f t="shared" si="1"/>
        <v>465.59700000000004</v>
      </c>
      <c r="H12525" s="3">
        <f t="shared" si="2"/>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0"/>
        <v>December</v>
      </c>
      <c r="C12526" s="3">
        <v>2366.48</v>
      </c>
      <c r="D12526" s="4">
        <v>45273</v>
      </c>
      <c r="E12526" s="3" t="s">
        <v>15</v>
      </c>
      <c r="F12526" s="3" t="s">
        <v>16</v>
      </c>
      <c r="G12526" s="3">
        <f t="shared" si="1"/>
        <v>236.64800000000002</v>
      </c>
      <c r="H12526" s="3">
        <f t="shared" si="2"/>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0"/>
        <v>March</v>
      </c>
      <c r="C12527" s="3">
        <v>1976.55</v>
      </c>
      <c r="D12527" s="4">
        <v>45372</v>
      </c>
      <c r="E12527" s="3" t="s">
        <v>27</v>
      </c>
      <c r="F12527" s="3" t="s">
        <v>35</v>
      </c>
      <c r="G12527" s="3">
        <f t="shared" si="1"/>
        <v>197.655</v>
      </c>
      <c r="H12527" s="3">
        <f t="shared" si="2"/>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0"/>
        <v>March</v>
      </c>
      <c r="C12528" s="3">
        <v>3559.14</v>
      </c>
      <c r="D12528" s="4">
        <v>45368</v>
      </c>
      <c r="E12528" s="3" t="s">
        <v>27</v>
      </c>
      <c r="F12528" s="3" t="s">
        <v>35</v>
      </c>
      <c r="G12528" s="3">
        <f t="shared" si="1"/>
        <v>355.91399999999999</v>
      </c>
      <c r="H12528" s="3">
        <f t="shared" si="2"/>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0"/>
        <v>February</v>
      </c>
      <c r="C12529" s="3">
        <v>1661.58</v>
      </c>
      <c r="D12529" s="4">
        <v>45344</v>
      </c>
      <c r="E12529" s="3" t="s">
        <v>43</v>
      </c>
      <c r="F12529" s="3" t="s">
        <v>22</v>
      </c>
      <c r="G12529" s="3">
        <f t="shared" si="1"/>
        <v>166.15800000000002</v>
      </c>
      <c r="H12529" s="3">
        <f t="shared" si="2"/>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0"/>
        <v>July</v>
      </c>
      <c r="C12530" s="3">
        <v>434.89</v>
      </c>
      <c r="D12530" s="4">
        <v>45486</v>
      </c>
      <c r="E12530" s="3" t="s">
        <v>15</v>
      </c>
      <c r="F12530" s="3" t="s">
        <v>16</v>
      </c>
      <c r="G12530" s="3">
        <f t="shared" si="1"/>
        <v>43.489000000000004</v>
      </c>
      <c r="H12530" s="3">
        <f t="shared" si="2"/>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0"/>
        <v>April</v>
      </c>
      <c r="C12531" s="3">
        <v>4516.97</v>
      </c>
      <c r="D12531" s="4">
        <v>45401</v>
      </c>
      <c r="E12531" s="3" t="s">
        <v>21</v>
      </c>
      <c r="F12531" s="3" t="s">
        <v>22</v>
      </c>
      <c r="G12531" s="3">
        <f t="shared" si="1"/>
        <v>451.69700000000006</v>
      </c>
      <c r="H12531" s="3">
        <f t="shared" si="2"/>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0"/>
        <v>February</v>
      </c>
      <c r="C12532" s="3">
        <v>3210.79</v>
      </c>
      <c r="D12532" s="4">
        <v>44971</v>
      </c>
      <c r="E12532" s="3" t="s">
        <v>43</v>
      </c>
      <c r="F12532" s="3" t="s">
        <v>16</v>
      </c>
      <c r="G12532" s="3">
        <f t="shared" si="1"/>
        <v>321.07900000000001</v>
      </c>
      <c r="H12532" s="3">
        <f t="shared" si="2"/>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0"/>
        <v>June</v>
      </c>
      <c r="C12533" s="3">
        <v>1115.06</v>
      </c>
      <c r="D12533" s="4">
        <v>45083</v>
      </c>
      <c r="E12533" s="3" t="s">
        <v>21</v>
      </c>
      <c r="F12533" s="3" t="s">
        <v>38</v>
      </c>
      <c r="G12533" s="3">
        <f t="shared" si="1"/>
        <v>111.506</v>
      </c>
      <c r="H12533" s="3">
        <f t="shared" si="2"/>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0"/>
        <v>April</v>
      </c>
      <c r="C12534" s="3">
        <v>190.2</v>
      </c>
      <c r="D12534" s="4">
        <v>45045</v>
      </c>
      <c r="E12534" s="3" t="s">
        <v>43</v>
      </c>
      <c r="F12534" s="3" t="s">
        <v>28</v>
      </c>
      <c r="G12534" s="3">
        <f t="shared" si="1"/>
        <v>19.02</v>
      </c>
      <c r="H12534" s="3">
        <f t="shared" si="2"/>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0"/>
        <v>May</v>
      </c>
      <c r="C12535" s="3">
        <v>3645.23</v>
      </c>
      <c r="D12535" s="4">
        <v>45421</v>
      </c>
      <c r="E12535" s="3" t="s">
        <v>43</v>
      </c>
      <c r="F12535" s="3" t="s">
        <v>28</v>
      </c>
      <c r="G12535" s="3">
        <f t="shared" si="1"/>
        <v>364.52300000000002</v>
      </c>
      <c r="H12535" s="3">
        <f t="shared" si="2"/>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0"/>
        <v>September</v>
      </c>
      <c r="C12536" s="3">
        <v>4278.72</v>
      </c>
      <c r="D12536" s="4">
        <v>45548</v>
      </c>
      <c r="E12536" s="3" t="s">
        <v>15</v>
      </c>
      <c r="F12536" s="3" t="s">
        <v>16</v>
      </c>
      <c r="G12536" s="3">
        <f t="shared" si="1"/>
        <v>427.87200000000007</v>
      </c>
      <c r="H12536" s="3">
        <f t="shared" si="2"/>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0"/>
        <v>July</v>
      </c>
      <c r="C12537" s="3">
        <v>2087.67</v>
      </c>
      <c r="D12537" s="4">
        <v>45117</v>
      </c>
      <c r="E12537" s="3" t="s">
        <v>15</v>
      </c>
      <c r="F12537" s="3" t="s">
        <v>28</v>
      </c>
      <c r="G12537" s="3">
        <f t="shared" si="1"/>
        <v>208.76700000000002</v>
      </c>
      <c r="H12537" s="3">
        <f t="shared" si="2"/>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0"/>
        <v>July</v>
      </c>
      <c r="C12538" s="3">
        <v>496.4</v>
      </c>
      <c r="D12538" s="4">
        <v>45486</v>
      </c>
      <c r="E12538" s="3" t="s">
        <v>21</v>
      </c>
      <c r="F12538" s="3" t="s">
        <v>35</v>
      </c>
      <c r="G12538" s="3">
        <f t="shared" si="1"/>
        <v>49.64</v>
      </c>
      <c r="H12538" s="3">
        <f t="shared" si="2"/>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0"/>
        <v>January</v>
      </c>
      <c r="C12539" s="3">
        <v>3278.24</v>
      </c>
      <c r="D12539" s="4">
        <v>45322</v>
      </c>
      <c r="E12539" s="3" t="s">
        <v>21</v>
      </c>
      <c r="F12539" s="3" t="s">
        <v>38</v>
      </c>
      <c r="G12539" s="3">
        <f t="shared" si="1"/>
        <v>327.82400000000001</v>
      </c>
      <c r="H12539" s="3">
        <f t="shared" si="2"/>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0"/>
        <v>April</v>
      </c>
      <c r="C12540" s="3">
        <v>1554.95</v>
      </c>
      <c r="D12540" s="4">
        <v>45388</v>
      </c>
      <c r="E12540" s="3" t="s">
        <v>27</v>
      </c>
      <c r="F12540" s="3" t="s">
        <v>38</v>
      </c>
      <c r="G12540" s="3">
        <f t="shared" si="1"/>
        <v>155.495</v>
      </c>
      <c r="H12540" s="3">
        <f t="shared" si="2"/>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0"/>
        <v>February</v>
      </c>
      <c r="C12541" s="3">
        <v>805.34</v>
      </c>
      <c r="D12541" s="4">
        <v>45337</v>
      </c>
      <c r="E12541" s="3" t="s">
        <v>15</v>
      </c>
      <c r="F12541" s="3" t="s">
        <v>28</v>
      </c>
      <c r="G12541" s="3">
        <f t="shared" si="1"/>
        <v>80.534000000000006</v>
      </c>
      <c r="H12541" s="3">
        <f t="shared" si="2"/>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0"/>
        <v>July</v>
      </c>
      <c r="C12542" s="3">
        <v>2600.94</v>
      </c>
      <c r="D12542" s="4">
        <v>45120</v>
      </c>
      <c r="E12542" s="3" t="s">
        <v>43</v>
      </c>
      <c r="F12542" s="3" t="s">
        <v>16</v>
      </c>
      <c r="G12542" s="3">
        <f t="shared" si="1"/>
        <v>260.09399999999999</v>
      </c>
      <c r="H12542" s="3">
        <f t="shared" si="2"/>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0"/>
        <v>February</v>
      </c>
      <c r="C12543" s="3">
        <v>2461.0300000000002</v>
      </c>
      <c r="D12543" s="4">
        <v>44963</v>
      </c>
      <c r="E12543" s="3" t="s">
        <v>43</v>
      </c>
      <c r="F12543" s="3" t="s">
        <v>35</v>
      </c>
      <c r="G12543" s="3">
        <f t="shared" si="1"/>
        <v>246.10300000000004</v>
      </c>
      <c r="H12543" s="3">
        <f t="shared" si="2"/>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0"/>
        <v>May</v>
      </c>
      <c r="C12544" s="3">
        <v>2632.18</v>
      </c>
      <c r="D12544" s="4">
        <v>45052</v>
      </c>
      <c r="E12544" s="3" t="s">
        <v>27</v>
      </c>
      <c r="F12544" s="3" t="s">
        <v>16</v>
      </c>
      <c r="G12544" s="3">
        <f t="shared" si="1"/>
        <v>263.21800000000002</v>
      </c>
      <c r="H12544" s="3">
        <f t="shared" si="2"/>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0"/>
        <v>February</v>
      </c>
      <c r="C12545" s="3">
        <v>4137.2700000000004</v>
      </c>
      <c r="D12545" s="4">
        <v>44971</v>
      </c>
      <c r="E12545" s="3" t="s">
        <v>15</v>
      </c>
      <c r="F12545" s="3" t="s">
        <v>28</v>
      </c>
      <c r="G12545" s="3">
        <f t="shared" si="1"/>
        <v>413.72700000000009</v>
      </c>
      <c r="H12545" s="3">
        <f t="shared" si="2"/>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0"/>
        <v>July</v>
      </c>
      <c r="C12546" s="3">
        <v>2474.27</v>
      </c>
      <c r="D12546" s="4">
        <v>45111</v>
      </c>
      <c r="E12546" s="3" t="s">
        <v>43</v>
      </c>
      <c r="F12546" s="3" t="s">
        <v>38</v>
      </c>
      <c r="G12546" s="3">
        <f t="shared" si="1"/>
        <v>247.42700000000002</v>
      </c>
      <c r="H12546" s="3">
        <f t="shared" si="2"/>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0"/>
        <v>January</v>
      </c>
      <c r="C12547" s="3">
        <v>4512.6499999999996</v>
      </c>
      <c r="D12547" s="4">
        <v>44944</v>
      </c>
      <c r="E12547" s="3" t="s">
        <v>27</v>
      </c>
      <c r="F12547" s="3" t="s">
        <v>38</v>
      </c>
      <c r="G12547" s="3">
        <f t="shared" si="1"/>
        <v>451.26499999999999</v>
      </c>
      <c r="H12547" s="3">
        <f t="shared" si="2"/>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0"/>
        <v>May</v>
      </c>
      <c r="C12548" s="3">
        <v>4224.87</v>
      </c>
      <c r="D12548" s="4">
        <v>45437</v>
      </c>
      <c r="E12548" s="3" t="s">
        <v>27</v>
      </c>
      <c r="F12548" s="3" t="s">
        <v>16</v>
      </c>
      <c r="G12548" s="3">
        <f t="shared" si="1"/>
        <v>422.48700000000002</v>
      </c>
      <c r="H12548" s="3">
        <f t="shared" si="2"/>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0"/>
        <v>June</v>
      </c>
      <c r="C12549" s="3">
        <v>3290.47</v>
      </c>
      <c r="D12549" s="4">
        <v>45451</v>
      </c>
      <c r="E12549" s="3" t="s">
        <v>43</v>
      </c>
      <c r="F12549" s="3" t="s">
        <v>22</v>
      </c>
      <c r="G12549" s="3">
        <f t="shared" si="1"/>
        <v>329.04700000000003</v>
      </c>
      <c r="H12549" s="3">
        <f t="shared" si="2"/>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0"/>
        <v>November</v>
      </c>
      <c r="C12550" s="3">
        <v>378.57</v>
      </c>
      <c r="D12550" s="4">
        <v>45255</v>
      </c>
      <c r="E12550" s="3" t="s">
        <v>43</v>
      </c>
      <c r="F12550" s="3" t="s">
        <v>16</v>
      </c>
      <c r="G12550" s="3">
        <f t="shared" si="1"/>
        <v>37.856999999999999</v>
      </c>
      <c r="H12550" s="3">
        <f t="shared" si="2"/>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0"/>
        <v>November</v>
      </c>
      <c r="C12551" s="3">
        <v>4338.2299999999996</v>
      </c>
      <c r="D12551" s="4">
        <v>45238</v>
      </c>
      <c r="E12551" s="3" t="s">
        <v>21</v>
      </c>
      <c r="F12551" s="3" t="s">
        <v>22</v>
      </c>
      <c r="G12551" s="3">
        <f t="shared" si="1"/>
        <v>433.82299999999998</v>
      </c>
      <c r="H12551" s="3">
        <f t="shared" si="2"/>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0"/>
        <v>July</v>
      </c>
      <c r="C12552" s="3">
        <v>4537.3</v>
      </c>
      <c r="D12552" s="4">
        <v>45128</v>
      </c>
      <c r="E12552" s="3" t="s">
        <v>15</v>
      </c>
      <c r="F12552" s="3" t="s">
        <v>16</v>
      </c>
      <c r="G12552" s="3">
        <f t="shared" si="1"/>
        <v>453.73</v>
      </c>
      <c r="H12552" s="3">
        <f t="shared" si="2"/>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0"/>
        <v>January</v>
      </c>
      <c r="C12553" s="3">
        <v>1937.73</v>
      </c>
      <c r="D12553" s="4">
        <v>44946</v>
      </c>
      <c r="E12553" s="3" t="s">
        <v>21</v>
      </c>
      <c r="F12553" s="3" t="s">
        <v>22</v>
      </c>
      <c r="G12553" s="3">
        <f t="shared" si="1"/>
        <v>193.77300000000002</v>
      </c>
      <c r="H12553" s="3">
        <f t="shared" si="2"/>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0"/>
        <v>January</v>
      </c>
      <c r="C12554" s="3">
        <v>2678.14</v>
      </c>
      <c r="D12554" s="4">
        <v>45316</v>
      </c>
      <c r="E12554" s="3" t="s">
        <v>27</v>
      </c>
      <c r="F12554" s="3" t="s">
        <v>22</v>
      </c>
      <c r="G12554" s="3">
        <f t="shared" si="1"/>
        <v>267.81400000000002</v>
      </c>
      <c r="H12554" s="3">
        <f t="shared" si="2"/>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0"/>
        <v>February</v>
      </c>
      <c r="C12555" s="3">
        <v>1477</v>
      </c>
      <c r="D12555" s="4">
        <v>45336</v>
      </c>
      <c r="E12555" s="3" t="s">
        <v>43</v>
      </c>
      <c r="F12555" s="3" t="s">
        <v>22</v>
      </c>
      <c r="G12555" s="3">
        <f t="shared" si="1"/>
        <v>147.70000000000002</v>
      </c>
      <c r="H12555" s="3">
        <f t="shared" si="2"/>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0"/>
        <v>July</v>
      </c>
      <c r="C12556" s="3">
        <v>172.11</v>
      </c>
      <c r="D12556" s="4">
        <v>45115</v>
      </c>
      <c r="E12556" s="3" t="s">
        <v>21</v>
      </c>
      <c r="F12556" s="3" t="s">
        <v>22</v>
      </c>
      <c r="G12556" s="3">
        <f t="shared" si="1"/>
        <v>17.211000000000002</v>
      </c>
      <c r="H12556" s="3">
        <f t="shared" si="2"/>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0"/>
        <v>March</v>
      </c>
      <c r="C12557" s="3">
        <v>2449.31</v>
      </c>
      <c r="D12557" s="4">
        <v>45012</v>
      </c>
      <c r="E12557" s="3" t="s">
        <v>27</v>
      </c>
      <c r="F12557" s="3" t="s">
        <v>35</v>
      </c>
      <c r="G12557" s="3">
        <f t="shared" si="1"/>
        <v>244.93100000000001</v>
      </c>
      <c r="H12557" s="3">
        <f t="shared" si="2"/>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0"/>
        <v>September</v>
      </c>
      <c r="C12558" s="3">
        <v>733.86</v>
      </c>
      <c r="D12558" s="4">
        <v>45556</v>
      </c>
      <c r="E12558" s="3" t="s">
        <v>15</v>
      </c>
      <c r="F12558" s="3" t="s">
        <v>22</v>
      </c>
      <c r="G12558" s="3">
        <f t="shared" si="1"/>
        <v>73.38600000000001</v>
      </c>
      <c r="H12558" s="3">
        <f t="shared" si="2"/>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0"/>
        <v>June</v>
      </c>
      <c r="C12559" s="3">
        <v>998.29</v>
      </c>
      <c r="D12559" s="4">
        <v>45097</v>
      </c>
      <c r="E12559" s="3" t="s">
        <v>43</v>
      </c>
      <c r="F12559" s="3" t="s">
        <v>22</v>
      </c>
      <c r="G12559" s="3">
        <f t="shared" si="1"/>
        <v>99.829000000000008</v>
      </c>
      <c r="H12559" s="3">
        <f t="shared" si="2"/>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0"/>
        <v>November</v>
      </c>
      <c r="C12560" s="3">
        <v>2455.48</v>
      </c>
      <c r="D12560" s="4">
        <v>45613</v>
      </c>
      <c r="E12560" s="3" t="s">
        <v>21</v>
      </c>
      <c r="F12560" s="3" t="s">
        <v>38</v>
      </c>
      <c r="G12560" s="3">
        <f t="shared" si="1"/>
        <v>245.548</v>
      </c>
      <c r="H12560" s="3">
        <f t="shared" si="2"/>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0"/>
        <v>April</v>
      </c>
      <c r="C12561" s="3">
        <v>4348.49</v>
      </c>
      <c r="D12561" s="4">
        <v>45412</v>
      </c>
      <c r="E12561" s="3" t="s">
        <v>15</v>
      </c>
      <c r="F12561" s="3" t="s">
        <v>35</v>
      </c>
      <c r="G12561" s="3">
        <f t="shared" si="1"/>
        <v>434.84899999999999</v>
      </c>
      <c r="H12561" s="3">
        <f t="shared" si="2"/>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0"/>
        <v>April</v>
      </c>
      <c r="C12562" s="3">
        <v>4238.7</v>
      </c>
      <c r="D12562" s="4">
        <v>45391</v>
      </c>
      <c r="E12562" s="3" t="s">
        <v>21</v>
      </c>
      <c r="F12562" s="3" t="s">
        <v>22</v>
      </c>
      <c r="G12562" s="3">
        <f t="shared" si="1"/>
        <v>423.87</v>
      </c>
      <c r="H12562" s="3">
        <f t="shared" si="2"/>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0"/>
        <v>May</v>
      </c>
      <c r="C12563" s="3">
        <v>4828.84</v>
      </c>
      <c r="D12563" s="4">
        <v>45055</v>
      </c>
      <c r="E12563" s="3" t="s">
        <v>27</v>
      </c>
      <c r="F12563" s="3" t="s">
        <v>28</v>
      </c>
      <c r="G12563" s="3">
        <f t="shared" si="1"/>
        <v>482.88400000000001</v>
      </c>
      <c r="H12563" s="3">
        <f t="shared" si="2"/>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0"/>
        <v>July</v>
      </c>
      <c r="C12564" s="3">
        <v>2465.14</v>
      </c>
      <c r="D12564" s="4">
        <v>45127</v>
      </c>
      <c r="E12564" s="3" t="s">
        <v>15</v>
      </c>
      <c r="F12564" s="3" t="s">
        <v>35</v>
      </c>
      <c r="G12564" s="3">
        <f t="shared" si="1"/>
        <v>246.51400000000001</v>
      </c>
      <c r="H12564" s="3">
        <f t="shared" si="2"/>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0"/>
        <v>June</v>
      </c>
      <c r="C12565" s="3">
        <v>2804.84</v>
      </c>
      <c r="D12565" s="4">
        <v>45464</v>
      </c>
      <c r="E12565" s="3" t="s">
        <v>21</v>
      </c>
      <c r="F12565" s="3" t="s">
        <v>38</v>
      </c>
      <c r="G12565" s="3">
        <f t="shared" si="1"/>
        <v>280.48400000000004</v>
      </c>
      <c r="H12565" s="3">
        <f t="shared" si="2"/>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0"/>
        <v>July</v>
      </c>
      <c r="C12566" s="3">
        <v>4128.37</v>
      </c>
      <c r="D12566" s="4">
        <v>45502</v>
      </c>
      <c r="E12566" s="3" t="s">
        <v>15</v>
      </c>
      <c r="F12566" s="3" t="s">
        <v>16</v>
      </c>
      <c r="G12566" s="3">
        <f t="shared" si="1"/>
        <v>412.83699999999999</v>
      </c>
      <c r="H12566" s="3">
        <f t="shared" si="2"/>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0"/>
        <v>December</v>
      </c>
      <c r="C12567" s="3">
        <v>3528.4</v>
      </c>
      <c r="D12567" s="4">
        <v>45628</v>
      </c>
      <c r="E12567" s="3" t="s">
        <v>27</v>
      </c>
      <c r="F12567" s="3" t="s">
        <v>38</v>
      </c>
      <c r="G12567" s="3">
        <f t="shared" si="1"/>
        <v>352.84000000000003</v>
      </c>
      <c r="H12567" s="3">
        <f t="shared" si="2"/>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0"/>
        <v>May</v>
      </c>
      <c r="C12568" s="3">
        <v>995.83</v>
      </c>
      <c r="D12568" s="4">
        <v>45424</v>
      </c>
      <c r="E12568" s="3" t="s">
        <v>15</v>
      </c>
      <c r="F12568" s="3" t="s">
        <v>38</v>
      </c>
      <c r="G12568" s="3">
        <f t="shared" si="1"/>
        <v>99.583000000000013</v>
      </c>
      <c r="H12568" s="3">
        <f t="shared" si="2"/>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0"/>
        <v>January</v>
      </c>
      <c r="C12569" s="3">
        <v>2051.06</v>
      </c>
      <c r="D12569" s="4">
        <v>45303</v>
      </c>
      <c r="E12569" s="3" t="s">
        <v>21</v>
      </c>
      <c r="F12569" s="3" t="s">
        <v>35</v>
      </c>
      <c r="G12569" s="3">
        <f t="shared" si="1"/>
        <v>205.10599999999999</v>
      </c>
      <c r="H12569" s="3">
        <f t="shared" si="2"/>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0"/>
        <v>September</v>
      </c>
      <c r="C12570" s="3">
        <v>4652.88</v>
      </c>
      <c r="D12570" s="4">
        <v>45188</v>
      </c>
      <c r="E12570" s="3" t="s">
        <v>27</v>
      </c>
      <c r="F12570" s="3" t="s">
        <v>35</v>
      </c>
      <c r="G12570" s="3">
        <f t="shared" si="1"/>
        <v>465.28800000000001</v>
      </c>
      <c r="H12570" s="3">
        <f t="shared" si="2"/>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0"/>
        <v>April</v>
      </c>
      <c r="C12571" s="3">
        <v>816.02</v>
      </c>
      <c r="D12571" s="4">
        <v>45036</v>
      </c>
      <c r="E12571" s="3" t="s">
        <v>43</v>
      </c>
      <c r="F12571" s="3" t="s">
        <v>28</v>
      </c>
      <c r="G12571" s="3">
        <f t="shared" si="1"/>
        <v>81.602000000000004</v>
      </c>
      <c r="H12571" s="3">
        <f t="shared" si="2"/>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0"/>
        <v>November</v>
      </c>
      <c r="C12572" s="3">
        <v>1125.8499999999999</v>
      </c>
      <c r="D12572" s="4">
        <v>45244</v>
      </c>
      <c r="E12572" s="3" t="s">
        <v>21</v>
      </c>
      <c r="F12572" s="3" t="s">
        <v>28</v>
      </c>
      <c r="G12572" s="3">
        <f t="shared" si="1"/>
        <v>112.58499999999999</v>
      </c>
      <c r="H12572" s="3">
        <f t="shared" si="2"/>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0"/>
        <v>July</v>
      </c>
      <c r="C12573" s="3">
        <v>2063.23</v>
      </c>
      <c r="D12573" s="4">
        <v>45504</v>
      </c>
      <c r="E12573" s="3" t="s">
        <v>21</v>
      </c>
      <c r="F12573" s="3" t="s">
        <v>35</v>
      </c>
      <c r="G12573" s="3">
        <f t="shared" si="1"/>
        <v>206.32300000000001</v>
      </c>
      <c r="H12573" s="3">
        <f t="shared" si="2"/>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0"/>
        <v>November</v>
      </c>
      <c r="C12574" s="3">
        <v>4705.38</v>
      </c>
      <c r="D12574" s="4">
        <v>45608</v>
      </c>
      <c r="E12574" s="3" t="s">
        <v>27</v>
      </c>
      <c r="F12574" s="3" t="s">
        <v>35</v>
      </c>
      <c r="G12574" s="3">
        <f t="shared" si="1"/>
        <v>470.53800000000001</v>
      </c>
      <c r="H12574" s="3">
        <f t="shared" si="2"/>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0"/>
        <v>June</v>
      </c>
      <c r="C12575" s="3">
        <v>657.71</v>
      </c>
      <c r="D12575" s="4">
        <v>45465</v>
      </c>
      <c r="E12575" s="3" t="s">
        <v>27</v>
      </c>
      <c r="F12575" s="3" t="s">
        <v>35</v>
      </c>
      <c r="G12575" s="3">
        <f t="shared" si="1"/>
        <v>65.771000000000001</v>
      </c>
      <c r="H12575" s="3">
        <f t="shared" si="2"/>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0"/>
        <v>March</v>
      </c>
      <c r="C12576" s="3">
        <v>3397.42</v>
      </c>
      <c r="D12576" s="4">
        <v>45008</v>
      </c>
      <c r="E12576" s="3" t="s">
        <v>43</v>
      </c>
      <c r="F12576" s="3" t="s">
        <v>16</v>
      </c>
      <c r="G12576" s="3">
        <f t="shared" si="1"/>
        <v>339.74200000000002</v>
      </c>
      <c r="H12576" s="3">
        <f t="shared" si="2"/>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0"/>
        <v>September</v>
      </c>
      <c r="C12577" s="3">
        <v>747.4</v>
      </c>
      <c r="D12577" s="4">
        <v>45536</v>
      </c>
      <c r="E12577" s="3" t="s">
        <v>21</v>
      </c>
      <c r="F12577" s="3" t="s">
        <v>38</v>
      </c>
      <c r="G12577" s="3">
        <f t="shared" si="1"/>
        <v>74.739999999999995</v>
      </c>
      <c r="H12577" s="3">
        <f t="shared" si="2"/>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0"/>
        <v>December</v>
      </c>
      <c r="C12578" s="3">
        <v>2670.06</v>
      </c>
      <c r="D12578" s="4">
        <v>45651</v>
      </c>
      <c r="E12578" s="3" t="s">
        <v>27</v>
      </c>
      <c r="F12578" s="3" t="s">
        <v>28</v>
      </c>
      <c r="G12578" s="3">
        <f t="shared" si="1"/>
        <v>267.00600000000003</v>
      </c>
      <c r="H12578" s="3">
        <f t="shared" si="2"/>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0"/>
        <v>July</v>
      </c>
      <c r="C12579" s="3">
        <v>2729.16</v>
      </c>
      <c r="D12579" s="4">
        <v>45503</v>
      </c>
      <c r="E12579" s="3" t="s">
        <v>43</v>
      </c>
      <c r="F12579" s="3" t="s">
        <v>28</v>
      </c>
      <c r="G12579" s="3">
        <f t="shared" si="1"/>
        <v>272.916</v>
      </c>
      <c r="H12579" s="3">
        <f t="shared" si="2"/>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0"/>
        <v>June</v>
      </c>
      <c r="C12580" s="3">
        <v>308.87</v>
      </c>
      <c r="D12580" s="4">
        <v>45101</v>
      </c>
      <c r="E12580" s="3" t="s">
        <v>43</v>
      </c>
      <c r="F12580" s="3" t="s">
        <v>22</v>
      </c>
      <c r="G12580" s="3">
        <f t="shared" si="1"/>
        <v>30.887</v>
      </c>
      <c r="H12580" s="3">
        <f t="shared" si="2"/>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0"/>
        <v>November</v>
      </c>
      <c r="C12581" s="3">
        <v>4775.18</v>
      </c>
      <c r="D12581" s="4">
        <v>45598</v>
      </c>
      <c r="E12581" s="3" t="s">
        <v>27</v>
      </c>
      <c r="F12581" s="3" t="s">
        <v>16</v>
      </c>
      <c r="G12581" s="3">
        <f t="shared" si="1"/>
        <v>477.51800000000003</v>
      </c>
      <c r="H12581" s="3">
        <f t="shared" si="2"/>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0"/>
        <v>December</v>
      </c>
      <c r="C12582" s="3">
        <v>4052.45</v>
      </c>
      <c r="D12582" s="4">
        <v>45289</v>
      </c>
      <c r="E12582" s="3" t="s">
        <v>21</v>
      </c>
      <c r="F12582" s="3" t="s">
        <v>35</v>
      </c>
      <c r="G12582" s="3">
        <f t="shared" si="1"/>
        <v>405.245</v>
      </c>
      <c r="H12582" s="3">
        <f t="shared" si="2"/>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0"/>
        <v>June</v>
      </c>
      <c r="C12583" s="3">
        <v>1583.99</v>
      </c>
      <c r="D12583" s="4">
        <v>45088</v>
      </c>
      <c r="E12583" s="3" t="s">
        <v>15</v>
      </c>
      <c r="F12583" s="3" t="s">
        <v>35</v>
      </c>
      <c r="G12583" s="3">
        <f t="shared" si="1"/>
        <v>158.399</v>
      </c>
      <c r="H12583" s="3">
        <f t="shared" si="2"/>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0"/>
        <v>March</v>
      </c>
      <c r="C12584" s="3">
        <v>740.06</v>
      </c>
      <c r="D12584" s="4">
        <v>45357</v>
      </c>
      <c r="E12584" s="3" t="s">
        <v>15</v>
      </c>
      <c r="F12584" s="3" t="s">
        <v>16</v>
      </c>
      <c r="G12584" s="3">
        <f t="shared" si="1"/>
        <v>74.006</v>
      </c>
      <c r="H12584" s="3">
        <f t="shared" si="2"/>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0"/>
        <v>April</v>
      </c>
      <c r="C12585" s="3">
        <v>1793.57</v>
      </c>
      <c r="D12585" s="4">
        <v>45043</v>
      </c>
      <c r="E12585" s="3" t="s">
        <v>43</v>
      </c>
      <c r="F12585" s="3" t="s">
        <v>28</v>
      </c>
      <c r="G12585" s="3">
        <f t="shared" si="1"/>
        <v>179.357</v>
      </c>
      <c r="H12585" s="3">
        <f t="shared" si="2"/>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0"/>
        <v>May</v>
      </c>
      <c r="C12586" s="3">
        <v>4481.96</v>
      </c>
      <c r="D12586" s="4">
        <v>45443</v>
      </c>
      <c r="E12586" s="3" t="s">
        <v>15</v>
      </c>
      <c r="F12586" s="3" t="s">
        <v>35</v>
      </c>
      <c r="G12586" s="3">
        <f t="shared" si="1"/>
        <v>448.19600000000003</v>
      </c>
      <c r="H12586" s="3">
        <f t="shared" si="2"/>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0"/>
        <v>July</v>
      </c>
      <c r="C12587" s="3">
        <v>750.15</v>
      </c>
      <c r="D12587" s="4">
        <v>45474</v>
      </c>
      <c r="E12587" s="3" t="s">
        <v>15</v>
      </c>
      <c r="F12587" s="3" t="s">
        <v>22</v>
      </c>
      <c r="G12587" s="3">
        <f t="shared" si="1"/>
        <v>75.015000000000001</v>
      </c>
      <c r="H12587" s="3">
        <f t="shared" si="2"/>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0"/>
        <v>September</v>
      </c>
      <c r="C12588" s="3">
        <v>1811.65</v>
      </c>
      <c r="D12588" s="4">
        <v>45564</v>
      </c>
      <c r="E12588" s="3" t="s">
        <v>27</v>
      </c>
      <c r="F12588" s="3" t="s">
        <v>28</v>
      </c>
      <c r="G12588" s="3">
        <f t="shared" si="1"/>
        <v>181.16500000000002</v>
      </c>
      <c r="H12588" s="3">
        <f t="shared" si="2"/>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0"/>
        <v>September</v>
      </c>
      <c r="C12589" s="3">
        <v>2522.09</v>
      </c>
      <c r="D12589" s="4">
        <v>45172</v>
      </c>
      <c r="E12589" s="3" t="s">
        <v>43</v>
      </c>
      <c r="F12589" s="3" t="s">
        <v>38</v>
      </c>
      <c r="G12589" s="3">
        <f t="shared" si="1"/>
        <v>252.20900000000003</v>
      </c>
      <c r="H12589" s="3">
        <f t="shared" si="2"/>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0"/>
        <v>September</v>
      </c>
      <c r="C12590" s="3">
        <v>261.13</v>
      </c>
      <c r="D12590" s="4">
        <v>45191</v>
      </c>
      <c r="E12590" s="3" t="s">
        <v>21</v>
      </c>
      <c r="F12590" s="3" t="s">
        <v>16</v>
      </c>
      <c r="G12590" s="3">
        <f t="shared" si="1"/>
        <v>26.113</v>
      </c>
      <c r="H12590" s="3">
        <f t="shared" si="2"/>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0"/>
        <v>April</v>
      </c>
      <c r="C12591" s="3">
        <v>1413.37</v>
      </c>
      <c r="D12591" s="4">
        <v>45035</v>
      </c>
      <c r="E12591" s="3" t="s">
        <v>43</v>
      </c>
      <c r="F12591" s="3" t="s">
        <v>28</v>
      </c>
      <c r="G12591" s="3">
        <f t="shared" si="1"/>
        <v>141.33699999999999</v>
      </c>
      <c r="H12591" s="3">
        <f t="shared" si="2"/>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0"/>
        <v>June</v>
      </c>
      <c r="C12592" s="3">
        <v>3018.61</v>
      </c>
      <c r="D12592" s="4">
        <v>45089</v>
      </c>
      <c r="E12592" s="3" t="s">
        <v>27</v>
      </c>
      <c r="F12592" s="3" t="s">
        <v>38</v>
      </c>
      <c r="G12592" s="3">
        <f t="shared" si="1"/>
        <v>301.86100000000005</v>
      </c>
      <c r="H12592" s="3">
        <f t="shared" si="2"/>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0"/>
        <v>November</v>
      </c>
      <c r="C12593" s="3">
        <v>1687.43</v>
      </c>
      <c r="D12593" s="4">
        <v>45257</v>
      </c>
      <c r="E12593" s="3" t="s">
        <v>15</v>
      </c>
      <c r="F12593" s="3" t="s">
        <v>22</v>
      </c>
      <c r="G12593" s="3">
        <f t="shared" si="1"/>
        <v>168.74300000000002</v>
      </c>
      <c r="H12593" s="3">
        <f t="shared" si="2"/>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0"/>
        <v>July</v>
      </c>
      <c r="C12594" s="3">
        <v>4365.57</v>
      </c>
      <c r="D12594" s="4">
        <v>45484</v>
      </c>
      <c r="E12594" s="3" t="s">
        <v>21</v>
      </c>
      <c r="F12594" s="3" t="s">
        <v>16</v>
      </c>
      <c r="G12594" s="3">
        <f t="shared" si="1"/>
        <v>436.55700000000002</v>
      </c>
      <c r="H12594" s="3">
        <f t="shared" si="2"/>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0"/>
        <v>April</v>
      </c>
      <c r="C12595" s="3">
        <v>4690.1499999999996</v>
      </c>
      <c r="D12595" s="4">
        <v>45031</v>
      </c>
      <c r="E12595" s="3" t="s">
        <v>43</v>
      </c>
      <c r="F12595" s="3" t="s">
        <v>35</v>
      </c>
      <c r="G12595" s="3">
        <f t="shared" si="1"/>
        <v>469.01499999999999</v>
      </c>
      <c r="H12595" s="3">
        <f t="shared" si="2"/>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0"/>
        <v>September</v>
      </c>
      <c r="C12596" s="3">
        <v>2263.56</v>
      </c>
      <c r="D12596" s="4">
        <v>45195</v>
      </c>
      <c r="E12596" s="3" t="s">
        <v>15</v>
      </c>
      <c r="F12596" s="3" t="s">
        <v>35</v>
      </c>
      <c r="G12596" s="3">
        <f t="shared" si="1"/>
        <v>226.35599999999999</v>
      </c>
      <c r="H12596" s="3">
        <f t="shared" si="2"/>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0"/>
        <v>March</v>
      </c>
      <c r="C12597" s="3">
        <v>2706.9</v>
      </c>
      <c r="D12597" s="4">
        <v>44987</v>
      </c>
      <c r="E12597" s="3" t="s">
        <v>43</v>
      </c>
      <c r="F12597" s="3" t="s">
        <v>38</v>
      </c>
      <c r="G12597" s="3">
        <f t="shared" si="1"/>
        <v>270.69</v>
      </c>
      <c r="H12597" s="3">
        <f t="shared" si="2"/>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0"/>
        <v>June</v>
      </c>
      <c r="C12598" s="3">
        <v>3190.96</v>
      </c>
      <c r="D12598" s="4">
        <v>45468</v>
      </c>
      <c r="E12598" s="3" t="s">
        <v>21</v>
      </c>
      <c r="F12598" s="3" t="s">
        <v>28</v>
      </c>
      <c r="G12598" s="3">
        <f t="shared" si="1"/>
        <v>319.096</v>
      </c>
      <c r="H12598" s="3">
        <f t="shared" si="2"/>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0"/>
        <v>September</v>
      </c>
      <c r="C12599" s="3">
        <v>3356.22</v>
      </c>
      <c r="D12599" s="4">
        <v>45536</v>
      </c>
      <c r="E12599" s="3" t="s">
        <v>43</v>
      </c>
      <c r="F12599" s="3" t="s">
        <v>22</v>
      </c>
      <c r="G12599" s="3">
        <f t="shared" si="1"/>
        <v>335.62200000000001</v>
      </c>
      <c r="H12599" s="3">
        <f t="shared" si="2"/>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0"/>
        <v>June</v>
      </c>
      <c r="C12600" s="3">
        <v>409.96</v>
      </c>
      <c r="D12600" s="4">
        <v>45470</v>
      </c>
      <c r="E12600" s="3" t="s">
        <v>43</v>
      </c>
      <c r="F12600" s="3" t="s">
        <v>38</v>
      </c>
      <c r="G12600" s="3">
        <f t="shared" si="1"/>
        <v>40.996000000000002</v>
      </c>
      <c r="H12600" s="3">
        <f t="shared" si="2"/>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0"/>
        <v>July</v>
      </c>
      <c r="C12601" s="3">
        <v>363.03</v>
      </c>
      <c r="D12601" s="4">
        <v>45121</v>
      </c>
      <c r="E12601" s="3" t="s">
        <v>43</v>
      </c>
      <c r="F12601" s="3" t="s">
        <v>22</v>
      </c>
      <c r="G12601" s="3">
        <f t="shared" si="1"/>
        <v>36.302999999999997</v>
      </c>
      <c r="H12601" s="3">
        <f t="shared" si="2"/>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0"/>
        <v>March</v>
      </c>
      <c r="C12602" s="3">
        <v>4341.38</v>
      </c>
      <c r="D12602" s="4">
        <v>45381</v>
      </c>
      <c r="E12602" s="3" t="s">
        <v>15</v>
      </c>
      <c r="F12602" s="3" t="s">
        <v>22</v>
      </c>
      <c r="G12602" s="3">
        <f t="shared" si="1"/>
        <v>434.13800000000003</v>
      </c>
      <c r="H12602" s="3">
        <f t="shared" si="2"/>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0"/>
        <v>September</v>
      </c>
      <c r="C12603" s="3">
        <v>1177.3699999999999</v>
      </c>
      <c r="D12603" s="4">
        <v>45536</v>
      </c>
      <c r="E12603" s="3" t="s">
        <v>21</v>
      </c>
      <c r="F12603" s="3" t="s">
        <v>22</v>
      </c>
      <c r="G12603" s="3">
        <f t="shared" si="1"/>
        <v>117.73699999999999</v>
      </c>
      <c r="H12603" s="3">
        <f t="shared" si="2"/>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0"/>
        <v>October</v>
      </c>
      <c r="C12604" s="3">
        <v>2962.12</v>
      </c>
      <c r="D12604" s="4">
        <v>45574</v>
      </c>
      <c r="E12604" s="3" t="s">
        <v>21</v>
      </c>
      <c r="F12604" s="3" t="s">
        <v>16</v>
      </c>
      <c r="G12604" s="3">
        <f t="shared" si="1"/>
        <v>296.21199999999999</v>
      </c>
      <c r="H12604" s="3">
        <f t="shared" si="2"/>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0"/>
        <v>March</v>
      </c>
      <c r="C12605" s="3">
        <v>3160.89</v>
      </c>
      <c r="D12605" s="4">
        <v>45353</v>
      </c>
      <c r="E12605" s="3" t="s">
        <v>15</v>
      </c>
      <c r="F12605" s="3" t="s">
        <v>38</v>
      </c>
      <c r="G12605" s="3">
        <f t="shared" si="1"/>
        <v>316.089</v>
      </c>
      <c r="H12605" s="3">
        <f t="shared" si="2"/>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0"/>
        <v>March</v>
      </c>
      <c r="C12606" s="3">
        <v>905.87</v>
      </c>
      <c r="D12606" s="4">
        <v>45358</v>
      </c>
      <c r="E12606" s="3" t="s">
        <v>15</v>
      </c>
      <c r="F12606" s="3" t="s">
        <v>16</v>
      </c>
      <c r="G12606" s="3">
        <f t="shared" si="1"/>
        <v>90.587000000000003</v>
      </c>
      <c r="H12606" s="3">
        <f t="shared" si="2"/>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0"/>
        <v>June</v>
      </c>
      <c r="C12607" s="3">
        <v>3831.82</v>
      </c>
      <c r="D12607" s="4">
        <v>45470</v>
      </c>
      <c r="E12607" s="3" t="s">
        <v>15</v>
      </c>
      <c r="F12607" s="3" t="s">
        <v>28</v>
      </c>
      <c r="G12607" s="3">
        <f t="shared" si="1"/>
        <v>383.18200000000002</v>
      </c>
      <c r="H12607" s="3">
        <f t="shared" si="2"/>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0"/>
        <v>December</v>
      </c>
      <c r="C12608" s="3">
        <v>4343.13</v>
      </c>
      <c r="D12608" s="4">
        <v>45286</v>
      </c>
      <c r="E12608" s="3" t="s">
        <v>27</v>
      </c>
      <c r="F12608" s="3" t="s">
        <v>28</v>
      </c>
      <c r="G12608" s="3">
        <f t="shared" si="1"/>
        <v>434.31300000000005</v>
      </c>
      <c r="H12608" s="3">
        <f t="shared" si="2"/>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0"/>
        <v>November</v>
      </c>
      <c r="C12609" s="3">
        <v>1498.35</v>
      </c>
      <c r="D12609" s="4">
        <v>45260</v>
      </c>
      <c r="E12609" s="3" t="s">
        <v>43</v>
      </c>
      <c r="F12609" s="3" t="s">
        <v>35</v>
      </c>
      <c r="G12609" s="3">
        <f t="shared" si="1"/>
        <v>149.83500000000001</v>
      </c>
      <c r="H12609" s="3">
        <f t="shared" si="2"/>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0"/>
        <v>November</v>
      </c>
      <c r="C12610" s="3">
        <v>4401.42</v>
      </c>
      <c r="D12610" s="4">
        <v>45251</v>
      </c>
      <c r="E12610" s="3" t="s">
        <v>43</v>
      </c>
      <c r="F12610" s="3" t="s">
        <v>35</v>
      </c>
      <c r="G12610" s="3">
        <f t="shared" si="1"/>
        <v>440.14200000000005</v>
      </c>
      <c r="H12610" s="3">
        <f t="shared" si="2"/>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0"/>
        <v>September</v>
      </c>
      <c r="C12611" s="3">
        <v>497.08</v>
      </c>
      <c r="D12611" s="4">
        <v>45189</v>
      </c>
      <c r="E12611" s="3" t="s">
        <v>21</v>
      </c>
      <c r="F12611" s="3" t="s">
        <v>35</v>
      </c>
      <c r="G12611" s="3">
        <f t="shared" si="1"/>
        <v>49.707999999999998</v>
      </c>
      <c r="H12611" s="3">
        <f t="shared" si="2"/>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0"/>
        <v>October</v>
      </c>
      <c r="C12612" s="3">
        <v>4022.27</v>
      </c>
      <c r="D12612" s="4">
        <v>45587</v>
      </c>
      <c r="E12612" s="3" t="s">
        <v>43</v>
      </c>
      <c r="F12612" s="3" t="s">
        <v>28</v>
      </c>
      <c r="G12612" s="3">
        <f t="shared" si="1"/>
        <v>402.22700000000003</v>
      </c>
      <c r="H12612" s="3">
        <f t="shared" si="2"/>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0"/>
        <v>August</v>
      </c>
      <c r="C12613" s="3">
        <v>3236.54</v>
      </c>
      <c r="D12613" s="4">
        <v>45530</v>
      </c>
      <c r="E12613" s="3" t="s">
        <v>27</v>
      </c>
      <c r="F12613" s="3" t="s">
        <v>22</v>
      </c>
      <c r="G12613" s="3">
        <f t="shared" si="1"/>
        <v>323.654</v>
      </c>
      <c r="H12613" s="3">
        <f t="shared" si="2"/>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0"/>
        <v>March</v>
      </c>
      <c r="C12614" s="3">
        <v>2957.24</v>
      </c>
      <c r="D12614" s="4">
        <v>45380</v>
      </c>
      <c r="E12614" s="3" t="s">
        <v>15</v>
      </c>
      <c r="F12614" s="3" t="s">
        <v>22</v>
      </c>
      <c r="G12614" s="3">
        <f t="shared" si="1"/>
        <v>295.72399999999999</v>
      </c>
      <c r="H12614" s="3">
        <f t="shared" si="2"/>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0"/>
        <v>July</v>
      </c>
      <c r="C12615" s="3">
        <v>1227.6500000000001</v>
      </c>
      <c r="D12615" s="4">
        <v>45476</v>
      </c>
      <c r="E12615" s="3" t="s">
        <v>21</v>
      </c>
      <c r="F12615" s="3" t="s">
        <v>38</v>
      </c>
      <c r="G12615" s="3">
        <f t="shared" si="1"/>
        <v>122.76500000000001</v>
      </c>
      <c r="H12615" s="3">
        <f t="shared" si="2"/>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0"/>
        <v>March</v>
      </c>
      <c r="C12616" s="3">
        <v>1873.02</v>
      </c>
      <c r="D12616" s="4">
        <v>45352</v>
      </c>
      <c r="E12616" s="3" t="s">
        <v>21</v>
      </c>
      <c r="F12616" s="3" t="s">
        <v>28</v>
      </c>
      <c r="G12616" s="3">
        <f t="shared" si="1"/>
        <v>187.30200000000002</v>
      </c>
      <c r="H12616" s="3">
        <f t="shared" si="2"/>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0"/>
        <v>September</v>
      </c>
      <c r="C12617" s="3">
        <v>4560.49</v>
      </c>
      <c r="D12617" s="4">
        <v>45543</v>
      </c>
      <c r="E12617" s="3" t="s">
        <v>43</v>
      </c>
      <c r="F12617" s="3" t="s">
        <v>35</v>
      </c>
      <c r="G12617" s="3">
        <f t="shared" si="1"/>
        <v>456.04899999999998</v>
      </c>
      <c r="H12617" s="3">
        <f t="shared" si="2"/>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0"/>
        <v>January</v>
      </c>
      <c r="C12618" s="3">
        <v>2382.13</v>
      </c>
      <c r="D12618" s="4">
        <v>45313</v>
      </c>
      <c r="E12618" s="3" t="s">
        <v>21</v>
      </c>
      <c r="F12618" s="3" t="s">
        <v>28</v>
      </c>
      <c r="G12618" s="3">
        <f t="shared" si="1"/>
        <v>238.21300000000002</v>
      </c>
      <c r="H12618" s="3">
        <f t="shared" si="2"/>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0"/>
        <v>June</v>
      </c>
      <c r="C12619" s="3">
        <v>3012.46</v>
      </c>
      <c r="D12619" s="4">
        <v>45091</v>
      </c>
      <c r="E12619" s="3" t="s">
        <v>15</v>
      </c>
      <c r="F12619" s="3" t="s">
        <v>22</v>
      </c>
      <c r="G12619" s="3">
        <f t="shared" si="1"/>
        <v>301.24600000000004</v>
      </c>
      <c r="H12619" s="3">
        <f t="shared" si="2"/>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0"/>
        <v>June</v>
      </c>
      <c r="C12620" s="3">
        <v>4685.67</v>
      </c>
      <c r="D12620" s="4">
        <v>45455</v>
      </c>
      <c r="E12620" s="3" t="s">
        <v>21</v>
      </c>
      <c r="F12620" s="3" t="s">
        <v>22</v>
      </c>
      <c r="G12620" s="3">
        <f t="shared" si="1"/>
        <v>468.56700000000001</v>
      </c>
      <c r="H12620" s="3">
        <f t="shared" si="2"/>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0"/>
        <v>November</v>
      </c>
      <c r="C12621" s="3">
        <v>2385.79</v>
      </c>
      <c r="D12621" s="4">
        <v>45599</v>
      </c>
      <c r="E12621" s="3" t="s">
        <v>15</v>
      </c>
      <c r="F12621" s="3" t="s">
        <v>16</v>
      </c>
      <c r="G12621" s="3">
        <f t="shared" si="1"/>
        <v>238.57900000000001</v>
      </c>
      <c r="H12621" s="3">
        <f t="shared" si="2"/>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0"/>
        <v>June</v>
      </c>
      <c r="C12622" s="3">
        <v>2002.52</v>
      </c>
      <c r="D12622" s="4">
        <v>45448</v>
      </c>
      <c r="E12622" s="3" t="s">
        <v>27</v>
      </c>
      <c r="F12622" s="3" t="s">
        <v>16</v>
      </c>
      <c r="G12622" s="3">
        <f t="shared" si="1"/>
        <v>200.25200000000001</v>
      </c>
      <c r="H12622" s="3">
        <f t="shared" si="2"/>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0"/>
        <v>July</v>
      </c>
      <c r="C12623" s="3">
        <v>4476.6899999999996</v>
      </c>
      <c r="D12623" s="4">
        <v>45475</v>
      </c>
      <c r="E12623" s="3" t="s">
        <v>27</v>
      </c>
      <c r="F12623" s="3" t="s">
        <v>38</v>
      </c>
      <c r="G12623" s="3">
        <f t="shared" si="1"/>
        <v>447.66899999999998</v>
      </c>
      <c r="H12623" s="3">
        <f t="shared" si="2"/>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0"/>
        <v>May</v>
      </c>
      <c r="C12624" s="3">
        <v>4563.3500000000004</v>
      </c>
      <c r="D12624" s="4">
        <v>45053</v>
      </c>
      <c r="E12624" s="3" t="s">
        <v>15</v>
      </c>
      <c r="F12624" s="3" t="s">
        <v>28</v>
      </c>
      <c r="G12624" s="3">
        <f t="shared" si="1"/>
        <v>456.33500000000004</v>
      </c>
      <c r="H12624" s="3">
        <f t="shared" si="2"/>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0"/>
        <v>February</v>
      </c>
      <c r="C12625" s="3">
        <v>1837.73</v>
      </c>
      <c r="D12625" s="4">
        <v>45343</v>
      </c>
      <c r="E12625" s="3" t="s">
        <v>43</v>
      </c>
      <c r="F12625" s="3" t="s">
        <v>16</v>
      </c>
      <c r="G12625" s="3">
        <f t="shared" si="1"/>
        <v>183.77300000000002</v>
      </c>
      <c r="H12625" s="3">
        <f t="shared" si="2"/>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0"/>
        <v>October</v>
      </c>
      <c r="C12626" s="3">
        <v>3000.75</v>
      </c>
      <c r="D12626" s="4">
        <v>45210</v>
      </c>
      <c r="E12626" s="3" t="s">
        <v>21</v>
      </c>
      <c r="F12626" s="3" t="s">
        <v>16</v>
      </c>
      <c r="G12626" s="3">
        <f t="shared" si="1"/>
        <v>300.07499999999999</v>
      </c>
      <c r="H12626" s="3">
        <f t="shared" si="2"/>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0"/>
        <v>December</v>
      </c>
      <c r="C12627" s="3">
        <v>4822.2700000000004</v>
      </c>
      <c r="D12627" s="4">
        <v>45653</v>
      </c>
      <c r="E12627" s="3" t="s">
        <v>43</v>
      </c>
      <c r="F12627" s="3" t="s">
        <v>28</v>
      </c>
      <c r="G12627" s="3">
        <f t="shared" si="1"/>
        <v>482.22700000000009</v>
      </c>
      <c r="H12627" s="3">
        <f t="shared" si="2"/>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0"/>
        <v>June</v>
      </c>
      <c r="C12628" s="3">
        <v>371.81</v>
      </c>
      <c r="D12628" s="4">
        <v>45096</v>
      </c>
      <c r="E12628" s="3" t="s">
        <v>21</v>
      </c>
      <c r="F12628" s="3" t="s">
        <v>22</v>
      </c>
      <c r="G12628" s="3">
        <f t="shared" si="1"/>
        <v>37.181000000000004</v>
      </c>
      <c r="H12628" s="3">
        <f t="shared" si="2"/>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0"/>
        <v>September</v>
      </c>
      <c r="C12629" s="3">
        <v>295.02999999999997</v>
      </c>
      <c r="D12629" s="4">
        <v>45558</v>
      </c>
      <c r="E12629" s="3" t="s">
        <v>27</v>
      </c>
      <c r="F12629" s="3" t="s">
        <v>38</v>
      </c>
      <c r="G12629" s="3">
        <f t="shared" si="1"/>
        <v>29.503</v>
      </c>
      <c r="H12629" s="3">
        <f t="shared" si="2"/>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0"/>
        <v>January</v>
      </c>
      <c r="C12630" s="3">
        <v>2631.24</v>
      </c>
      <c r="D12630" s="4">
        <v>45292</v>
      </c>
      <c r="E12630" s="3" t="s">
        <v>27</v>
      </c>
      <c r="F12630" s="3" t="s">
        <v>38</v>
      </c>
      <c r="G12630" s="3">
        <f t="shared" si="1"/>
        <v>263.12399999999997</v>
      </c>
      <c r="H12630" s="3">
        <f t="shared" si="2"/>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0"/>
        <v>February</v>
      </c>
      <c r="C12631" s="3">
        <v>1527.08</v>
      </c>
      <c r="D12631" s="4">
        <v>44984</v>
      </c>
      <c r="E12631" s="3" t="s">
        <v>27</v>
      </c>
      <c r="F12631" s="3" t="s">
        <v>38</v>
      </c>
      <c r="G12631" s="3">
        <f t="shared" si="1"/>
        <v>152.708</v>
      </c>
      <c r="H12631" s="3">
        <f t="shared" si="2"/>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0"/>
        <v>November</v>
      </c>
      <c r="C12632" s="3">
        <v>2951.06</v>
      </c>
      <c r="D12632" s="4">
        <v>45614</v>
      </c>
      <c r="E12632" s="3" t="s">
        <v>21</v>
      </c>
      <c r="F12632" s="3" t="s">
        <v>16</v>
      </c>
      <c r="G12632" s="3">
        <f t="shared" si="1"/>
        <v>295.10599999999999</v>
      </c>
      <c r="H12632" s="3">
        <f t="shared" si="2"/>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0"/>
        <v>May</v>
      </c>
      <c r="C12633" s="3">
        <v>3649.05</v>
      </c>
      <c r="D12633" s="4">
        <v>45424</v>
      </c>
      <c r="E12633" s="3" t="s">
        <v>27</v>
      </c>
      <c r="F12633" s="3" t="s">
        <v>22</v>
      </c>
      <c r="G12633" s="3">
        <f t="shared" si="1"/>
        <v>364.90500000000003</v>
      </c>
      <c r="H12633" s="3">
        <f t="shared" si="2"/>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0"/>
        <v>March</v>
      </c>
      <c r="C12634" s="3">
        <v>438.46</v>
      </c>
      <c r="D12634" s="4">
        <v>45361</v>
      </c>
      <c r="E12634" s="3" t="s">
        <v>27</v>
      </c>
      <c r="F12634" s="3" t="s">
        <v>38</v>
      </c>
      <c r="G12634" s="3">
        <f t="shared" si="1"/>
        <v>43.846000000000004</v>
      </c>
      <c r="H12634" s="3">
        <f t="shared" si="2"/>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0"/>
        <v>January</v>
      </c>
      <c r="C12635" s="3">
        <v>4423.6000000000004</v>
      </c>
      <c r="D12635" s="4">
        <v>45292</v>
      </c>
      <c r="E12635" s="3" t="s">
        <v>27</v>
      </c>
      <c r="F12635" s="3" t="s">
        <v>28</v>
      </c>
      <c r="G12635" s="3">
        <f t="shared" si="1"/>
        <v>442.36000000000007</v>
      </c>
      <c r="H12635" s="3">
        <f t="shared" si="2"/>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0"/>
        <v>June</v>
      </c>
      <c r="C12636" s="3">
        <v>1456.75</v>
      </c>
      <c r="D12636" s="4">
        <v>45454</v>
      </c>
      <c r="E12636" s="3" t="s">
        <v>27</v>
      </c>
      <c r="F12636" s="3" t="s">
        <v>38</v>
      </c>
      <c r="G12636" s="3">
        <f t="shared" si="1"/>
        <v>145.67500000000001</v>
      </c>
      <c r="H12636" s="3">
        <f t="shared" si="2"/>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0"/>
        <v>August</v>
      </c>
      <c r="C12637" s="3">
        <v>1968.6</v>
      </c>
      <c r="D12637" s="4">
        <v>45150</v>
      </c>
      <c r="E12637" s="3" t="s">
        <v>43</v>
      </c>
      <c r="F12637" s="3" t="s">
        <v>35</v>
      </c>
      <c r="G12637" s="3">
        <f t="shared" si="1"/>
        <v>196.86</v>
      </c>
      <c r="H12637" s="3">
        <f t="shared" si="2"/>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0"/>
        <v>March</v>
      </c>
      <c r="C12638" s="3">
        <v>1751.48</v>
      </c>
      <c r="D12638" s="4">
        <v>44988</v>
      </c>
      <c r="E12638" s="3" t="s">
        <v>27</v>
      </c>
      <c r="F12638" s="3" t="s">
        <v>22</v>
      </c>
      <c r="G12638" s="3">
        <f t="shared" si="1"/>
        <v>175.14800000000002</v>
      </c>
      <c r="H12638" s="3">
        <f t="shared" si="2"/>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0"/>
        <v>March</v>
      </c>
      <c r="C12639" s="3">
        <v>4215.1899999999996</v>
      </c>
      <c r="D12639" s="4">
        <v>45359</v>
      </c>
      <c r="E12639" s="3" t="s">
        <v>27</v>
      </c>
      <c r="F12639" s="3" t="s">
        <v>35</v>
      </c>
      <c r="G12639" s="3">
        <f t="shared" si="1"/>
        <v>421.51900000000001</v>
      </c>
      <c r="H12639" s="3">
        <f t="shared" si="2"/>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0"/>
        <v>August</v>
      </c>
      <c r="C12640" s="3">
        <v>936.2</v>
      </c>
      <c r="D12640" s="4">
        <v>45527</v>
      </c>
      <c r="E12640" s="3" t="s">
        <v>43</v>
      </c>
      <c r="F12640" s="3" t="s">
        <v>22</v>
      </c>
      <c r="G12640" s="3">
        <f t="shared" si="1"/>
        <v>93.62</v>
      </c>
      <c r="H12640" s="3">
        <f t="shared" si="2"/>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0"/>
        <v>October</v>
      </c>
      <c r="C12641" s="3">
        <v>240.5</v>
      </c>
      <c r="D12641" s="4">
        <v>45581</v>
      </c>
      <c r="E12641" s="3" t="s">
        <v>43</v>
      </c>
      <c r="F12641" s="3" t="s">
        <v>28</v>
      </c>
      <c r="G12641" s="3">
        <f t="shared" si="1"/>
        <v>24.05</v>
      </c>
      <c r="H12641" s="3">
        <f t="shared" si="2"/>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0"/>
        <v>June</v>
      </c>
      <c r="C12642" s="3">
        <v>4861.83</v>
      </c>
      <c r="D12642" s="4">
        <v>45454</v>
      </c>
      <c r="E12642" s="3" t="s">
        <v>21</v>
      </c>
      <c r="F12642" s="3" t="s">
        <v>16</v>
      </c>
      <c r="G12642" s="3">
        <f t="shared" si="1"/>
        <v>486.18299999999999</v>
      </c>
      <c r="H12642" s="3">
        <f t="shared" si="2"/>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0"/>
        <v>July</v>
      </c>
      <c r="C12643" s="3">
        <v>4905.1000000000004</v>
      </c>
      <c r="D12643" s="4">
        <v>45135</v>
      </c>
      <c r="E12643" s="3" t="s">
        <v>15</v>
      </c>
      <c r="F12643" s="3" t="s">
        <v>16</v>
      </c>
      <c r="G12643" s="3">
        <f t="shared" si="1"/>
        <v>490.51000000000005</v>
      </c>
      <c r="H12643" s="3">
        <f t="shared" si="2"/>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0"/>
        <v>January</v>
      </c>
      <c r="C12644" s="3">
        <v>1362.69</v>
      </c>
      <c r="D12644" s="4">
        <v>44953</v>
      </c>
      <c r="E12644" s="3" t="s">
        <v>27</v>
      </c>
      <c r="F12644" s="3" t="s">
        <v>22</v>
      </c>
      <c r="G12644" s="3">
        <f t="shared" si="1"/>
        <v>136.26900000000001</v>
      </c>
      <c r="H12644" s="3">
        <f t="shared" si="2"/>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0"/>
        <v>July</v>
      </c>
      <c r="C12645" s="3">
        <v>145.83000000000001</v>
      </c>
      <c r="D12645" s="4">
        <v>45485</v>
      </c>
      <c r="E12645" s="3" t="s">
        <v>27</v>
      </c>
      <c r="F12645" s="3" t="s">
        <v>38</v>
      </c>
      <c r="G12645" s="3">
        <f t="shared" si="1"/>
        <v>14.583000000000002</v>
      </c>
      <c r="H12645" s="3">
        <f t="shared" si="2"/>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0"/>
        <v>June</v>
      </c>
      <c r="C12646" s="3">
        <v>3264.99</v>
      </c>
      <c r="D12646" s="4">
        <v>45080</v>
      </c>
      <c r="E12646" s="3" t="s">
        <v>27</v>
      </c>
      <c r="F12646" s="3" t="s">
        <v>35</v>
      </c>
      <c r="G12646" s="3">
        <f t="shared" si="1"/>
        <v>326.49900000000002</v>
      </c>
      <c r="H12646" s="3">
        <f t="shared" si="2"/>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0"/>
        <v>March</v>
      </c>
      <c r="C12647" s="3">
        <v>3277.47</v>
      </c>
      <c r="D12647" s="4">
        <v>45382</v>
      </c>
      <c r="E12647" s="3" t="s">
        <v>21</v>
      </c>
      <c r="F12647" s="3" t="s">
        <v>28</v>
      </c>
      <c r="G12647" s="3">
        <f t="shared" si="1"/>
        <v>327.74700000000001</v>
      </c>
      <c r="H12647" s="3">
        <f t="shared" si="2"/>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0"/>
        <v>February</v>
      </c>
      <c r="C12648" s="3">
        <v>4707.75</v>
      </c>
      <c r="D12648" s="4">
        <v>45351</v>
      </c>
      <c r="E12648" s="3" t="s">
        <v>27</v>
      </c>
      <c r="F12648" s="3" t="s">
        <v>38</v>
      </c>
      <c r="G12648" s="3">
        <f t="shared" si="1"/>
        <v>470.77500000000003</v>
      </c>
      <c r="H12648" s="3">
        <f t="shared" si="2"/>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0"/>
        <v>December</v>
      </c>
      <c r="C12649" s="3">
        <v>1562.51</v>
      </c>
      <c r="D12649" s="4">
        <v>45287</v>
      </c>
      <c r="E12649" s="3" t="s">
        <v>15</v>
      </c>
      <c r="F12649" s="3" t="s">
        <v>16</v>
      </c>
      <c r="G12649" s="3">
        <f t="shared" si="1"/>
        <v>156.251</v>
      </c>
      <c r="H12649" s="3">
        <f t="shared" si="2"/>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0"/>
        <v>October</v>
      </c>
      <c r="C12650" s="3">
        <v>1028.57</v>
      </c>
      <c r="D12650" s="4">
        <v>45577</v>
      </c>
      <c r="E12650" s="3" t="s">
        <v>43</v>
      </c>
      <c r="F12650" s="3" t="s">
        <v>38</v>
      </c>
      <c r="G12650" s="3">
        <f t="shared" si="1"/>
        <v>102.857</v>
      </c>
      <c r="H12650" s="3">
        <f t="shared" si="2"/>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0"/>
        <v>April</v>
      </c>
      <c r="C12651" s="3">
        <v>3120.27</v>
      </c>
      <c r="D12651" s="4">
        <v>45017</v>
      </c>
      <c r="E12651" s="3" t="s">
        <v>21</v>
      </c>
      <c r="F12651" s="3" t="s">
        <v>35</v>
      </c>
      <c r="G12651" s="3">
        <f t="shared" si="1"/>
        <v>312.02700000000004</v>
      </c>
      <c r="H12651" s="3">
        <f t="shared" si="2"/>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0"/>
        <v>June</v>
      </c>
      <c r="C12652" s="3">
        <v>2861.99</v>
      </c>
      <c r="D12652" s="4">
        <v>45447</v>
      </c>
      <c r="E12652" s="3" t="s">
        <v>43</v>
      </c>
      <c r="F12652" s="3" t="s">
        <v>16</v>
      </c>
      <c r="G12652" s="3">
        <f t="shared" si="1"/>
        <v>286.19900000000001</v>
      </c>
      <c r="H12652" s="3">
        <f t="shared" si="2"/>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0"/>
        <v>July</v>
      </c>
      <c r="C12653" s="3">
        <v>3616.91</v>
      </c>
      <c r="D12653" s="4">
        <v>45108</v>
      </c>
      <c r="E12653" s="3" t="s">
        <v>27</v>
      </c>
      <c r="F12653" s="3" t="s">
        <v>22</v>
      </c>
      <c r="G12653" s="3">
        <f t="shared" si="1"/>
        <v>361.69100000000003</v>
      </c>
      <c r="H12653" s="3">
        <f t="shared" si="2"/>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0"/>
        <v>June</v>
      </c>
      <c r="C12654" s="3">
        <v>4437.12</v>
      </c>
      <c r="D12654" s="4">
        <v>45449</v>
      </c>
      <c r="E12654" s="3" t="s">
        <v>27</v>
      </c>
      <c r="F12654" s="3" t="s">
        <v>28</v>
      </c>
      <c r="G12654" s="3">
        <f t="shared" si="1"/>
        <v>443.71199999999999</v>
      </c>
      <c r="H12654" s="3">
        <f t="shared" si="2"/>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0"/>
        <v>June</v>
      </c>
      <c r="C12655" s="3">
        <v>2842.75</v>
      </c>
      <c r="D12655" s="4">
        <v>45445</v>
      </c>
      <c r="E12655" s="3" t="s">
        <v>27</v>
      </c>
      <c r="F12655" s="3" t="s">
        <v>28</v>
      </c>
      <c r="G12655" s="3">
        <f t="shared" si="1"/>
        <v>284.27500000000003</v>
      </c>
      <c r="H12655" s="3">
        <f t="shared" si="2"/>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0"/>
        <v>June</v>
      </c>
      <c r="C12656" s="3">
        <v>835.37</v>
      </c>
      <c r="D12656" s="4">
        <v>45466</v>
      </c>
      <c r="E12656" s="3" t="s">
        <v>15</v>
      </c>
      <c r="F12656" s="3" t="s">
        <v>16</v>
      </c>
      <c r="G12656" s="3">
        <f t="shared" si="1"/>
        <v>83.537000000000006</v>
      </c>
      <c r="H12656" s="3">
        <f t="shared" si="2"/>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0"/>
        <v>March</v>
      </c>
      <c r="C12657" s="3">
        <v>3030.83</v>
      </c>
      <c r="D12657" s="4">
        <v>44988</v>
      </c>
      <c r="E12657" s="3" t="s">
        <v>15</v>
      </c>
      <c r="F12657" s="3" t="s">
        <v>22</v>
      </c>
      <c r="G12657" s="3">
        <f t="shared" si="1"/>
        <v>303.08300000000003</v>
      </c>
      <c r="H12657" s="3">
        <f t="shared" si="2"/>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0"/>
        <v>November</v>
      </c>
      <c r="C12658" s="3">
        <v>1933.1</v>
      </c>
      <c r="D12658" s="4">
        <v>45602</v>
      </c>
      <c r="E12658" s="3" t="s">
        <v>21</v>
      </c>
      <c r="F12658" s="3" t="s">
        <v>35</v>
      </c>
      <c r="G12658" s="3">
        <f t="shared" si="1"/>
        <v>193.31</v>
      </c>
      <c r="H12658" s="3">
        <f t="shared" si="2"/>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0"/>
        <v>September</v>
      </c>
      <c r="C12659" s="3">
        <v>2318.4</v>
      </c>
      <c r="D12659" s="4">
        <v>45553</v>
      </c>
      <c r="E12659" s="3" t="s">
        <v>43</v>
      </c>
      <c r="F12659" s="3" t="s">
        <v>28</v>
      </c>
      <c r="G12659" s="3">
        <f t="shared" si="1"/>
        <v>231.84000000000003</v>
      </c>
      <c r="H12659" s="3">
        <f t="shared" si="2"/>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0"/>
        <v>March</v>
      </c>
      <c r="C12660" s="3">
        <v>4801.47</v>
      </c>
      <c r="D12660" s="4">
        <v>44999</v>
      </c>
      <c r="E12660" s="3" t="s">
        <v>27</v>
      </c>
      <c r="F12660" s="3" t="s">
        <v>16</v>
      </c>
      <c r="G12660" s="3">
        <f t="shared" si="1"/>
        <v>480.14700000000005</v>
      </c>
      <c r="H12660" s="3">
        <f t="shared" si="2"/>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0"/>
        <v>April</v>
      </c>
      <c r="C12661" s="3">
        <v>2819.24</v>
      </c>
      <c r="D12661" s="4">
        <v>45025</v>
      </c>
      <c r="E12661" s="3" t="s">
        <v>27</v>
      </c>
      <c r="F12661" s="3" t="s">
        <v>28</v>
      </c>
      <c r="G12661" s="3">
        <f t="shared" si="1"/>
        <v>281.92399999999998</v>
      </c>
      <c r="H12661" s="3">
        <f t="shared" si="2"/>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0"/>
        <v>December</v>
      </c>
      <c r="C12662" s="3">
        <v>833.27</v>
      </c>
      <c r="D12662" s="4">
        <v>45629</v>
      </c>
      <c r="E12662" s="3" t="s">
        <v>27</v>
      </c>
      <c r="F12662" s="3" t="s">
        <v>22</v>
      </c>
      <c r="G12662" s="3">
        <f t="shared" si="1"/>
        <v>83.326999999999998</v>
      </c>
      <c r="H12662" s="3">
        <f t="shared" si="2"/>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0"/>
        <v>November</v>
      </c>
      <c r="C12663" s="3">
        <v>2271.48</v>
      </c>
      <c r="D12663" s="4">
        <v>45233</v>
      </c>
      <c r="E12663" s="3" t="s">
        <v>27</v>
      </c>
      <c r="F12663" s="3" t="s">
        <v>35</v>
      </c>
      <c r="G12663" s="3">
        <f t="shared" si="1"/>
        <v>227.14800000000002</v>
      </c>
      <c r="H12663" s="3">
        <f t="shared" si="2"/>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0"/>
        <v>July</v>
      </c>
      <c r="C12664" s="3">
        <v>1219.31</v>
      </c>
      <c r="D12664" s="4">
        <v>45131</v>
      </c>
      <c r="E12664" s="3" t="s">
        <v>15</v>
      </c>
      <c r="F12664" s="3" t="s">
        <v>22</v>
      </c>
      <c r="G12664" s="3">
        <f t="shared" si="1"/>
        <v>121.931</v>
      </c>
      <c r="H12664" s="3">
        <f t="shared" si="2"/>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0"/>
        <v>August</v>
      </c>
      <c r="C12665" s="3">
        <v>763.86</v>
      </c>
      <c r="D12665" s="4">
        <v>45506</v>
      </c>
      <c r="E12665" s="3" t="s">
        <v>43</v>
      </c>
      <c r="F12665" s="3" t="s">
        <v>38</v>
      </c>
      <c r="G12665" s="3">
        <f t="shared" si="1"/>
        <v>76.38600000000001</v>
      </c>
      <c r="H12665" s="3">
        <f t="shared" si="2"/>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0"/>
        <v>September</v>
      </c>
      <c r="C12666" s="3">
        <v>3589.95</v>
      </c>
      <c r="D12666" s="4">
        <v>45192</v>
      </c>
      <c r="E12666" s="3" t="s">
        <v>43</v>
      </c>
      <c r="F12666" s="3" t="s">
        <v>22</v>
      </c>
      <c r="G12666" s="3">
        <f t="shared" si="1"/>
        <v>358.995</v>
      </c>
      <c r="H12666" s="3">
        <f t="shared" si="2"/>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0"/>
        <v>January</v>
      </c>
      <c r="C12667" s="3">
        <v>3179.99</v>
      </c>
      <c r="D12667" s="4">
        <v>45304</v>
      </c>
      <c r="E12667" s="3" t="s">
        <v>21</v>
      </c>
      <c r="F12667" s="3" t="s">
        <v>22</v>
      </c>
      <c r="G12667" s="3">
        <f t="shared" si="1"/>
        <v>317.99900000000002</v>
      </c>
      <c r="H12667" s="3">
        <f t="shared" si="2"/>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0"/>
        <v>June</v>
      </c>
      <c r="C12668" s="3">
        <v>2539.17</v>
      </c>
      <c r="D12668" s="4">
        <v>45464</v>
      </c>
      <c r="E12668" s="3" t="s">
        <v>15</v>
      </c>
      <c r="F12668" s="3" t="s">
        <v>28</v>
      </c>
      <c r="G12668" s="3">
        <f t="shared" si="1"/>
        <v>253.91700000000003</v>
      </c>
      <c r="H12668" s="3">
        <f t="shared" si="2"/>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0"/>
        <v>March</v>
      </c>
      <c r="C12669" s="3">
        <v>2173.87</v>
      </c>
      <c r="D12669" s="4">
        <v>45377</v>
      </c>
      <c r="E12669" s="3" t="s">
        <v>27</v>
      </c>
      <c r="F12669" s="3" t="s">
        <v>22</v>
      </c>
      <c r="G12669" s="3">
        <f t="shared" si="1"/>
        <v>217.387</v>
      </c>
      <c r="H12669" s="3">
        <f t="shared" si="2"/>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0"/>
        <v>October</v>
      </c>
      <c r="C12670" s="3">
        <v>1678.87</v>
      </c>
      <c r="D12670" s="4">
        <v>45583</v>
      </c>
      <c r="E12670" s="3" t="s">
        <v>43</v>
      </c>
      <c r="F12670" s="3" t="s">
        <v>16</v>
      </c>
      <c r="G12670" s="3">
        <f t="shared" si="1"/>
        <v>167.887</v>
      </c>
      <c r="H12670" s="3">
        <f t="shared" si="2"/>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0"/>
        <v>October</v>
      </c>
      <c r="C12671" s="3">
        <v>531.24</v>
      </c>
      <c r="D12671" s="4">
        <v>45593</v>
      </c>
      <c r="E12671" s="3" t="s">
        <v>43</v>
      </c>
      <c r="F12671" s="3" t="s">
        <v>28</v>
      </c>
      <c r="G12671" s="3">
        <f t="shared" si="1"/>
        <v>53.124000000000002</v>
      </c>
      <c r="H12671" s="3">
        <f t="shared" si="2"/>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0"/>
        <v>October</v>
      </c>
      <c r="C12672" s="3">
        <v>1566.42</v>
      </c>
      <c r="D12672" s="4">
        <v>45204</v>
      </c>
      <c r="E12672" s="3" t="s">
        <v>15</v>
      </c>
      <c r="F12672" s="3" t="s">
        <v>28</v>
      </c>
      <c r="G12672" s="3">
        <f t="shared" si="1"/>
        <v>156.64200000000002</v>
      </c>
      <c r="H12672" s="3">
        <f t="shared" si="2"/>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0"/>
        <v>September</v>
      </c>
      <c r="C12673" s="3">
        <v>4208.13</v>
      </c>
      <c r="D12673" s="4">
        <v>45546</v>
      </c>
      <c r="E12673" s="3" t="s">
        <v>21</v>
      </c>
      <c r="F12673" s="3" t="s">
        <v>38</v>
      </c>
      <c r="G12673" s="3">
        <f t="shared" si="1"/>
        <v>420.81300000000005</v>
      </c>
      <c r="H12673" s="3">
        <f t="shared" si="2"/>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0"/>
        <v>July</v>
      </c>
      <c r="C12674" s="3">
        <v>3940.01</v>
      </c>
      <c r="D12674" s="4">
        <v>45474</v>
      </c>
      <c r="E12674" s="3" t="s">
        <v>21</v>
      </c>
      <c r="F12674" s="3" t="s">
        <v>16</v>
      </c>
      <c r="G12674" s="3">
        <f t="shared" si="1"/>
        <v>394.00100000000003</v>
      </c>
      <c r="H12674" s="3">
        <f t="shared" si="2"/>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0"/>
        <v>March</v>
      </c>
      <c r="C12675" s="3">
        <v>4864.3599999999997</v>
      </c>
      <c r="D12675" s="4">
        <v>45382</v>
      </c>
      <c r="E12675" s="3" t="s">
        <v>27</v>
      </c>
      <c r="F12675" s="3" t="s">
        <v>22</v>
      </c>
      <c r="G12675" s="3">
        <f t="shared" si="1"/>
        <v>486.43599999999998</v>
      </c>
      <c r="H12675" s="3">
        <f t="shared" si="2"/>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0"/>
        <v>April</v>
      </c>
      <c r="C12676" s="3">
        <v>3314.73</v>
      </c>
      <c r="D12676" s="4">
        <v>45400</v>
      </c>
      <c r="E12676" s="3" t="s">
        <v>21</v>
      </c>
      <c r="F12676" s="3" t="s">
        <v>38</v>
      </c>
      <c r="G12676" s="3">
        <f t="shared" si="1"/>
        <v>331.47300000000001</v>
      </c>
      <c r="H12676" s="3">
        <f t="shared" si="2"/>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0"/>
        <v>June</v>
      </c>
      <c r="C12677" s="3">
        <v>2812.83</v>
      </c>
      <c r="D12677" s="4">
        <v>45107</v>
      </c>
      <c r="E12677" s="3" t="s">
        <v>43</v>
      </c>
      <c r="F12677" s="3" t="s">
        <v>16</v>
      </c>
      <c r="G12677" s="3">
        <f t="shared" si="1"/>
        <v>281.28300000000002</v>
      </c>
      <c r="H12677" s="3">
        <f t="shared" si="2"/>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0"/>
        <v>September</v>
      </c>
      <c r="C12678" s="3">
        <v>1550.62</v>
      </c>
      <c r="D12678" s="4">
        <v>45181</v>
      </c>
      <c r="E12678" s="3" t="s">
        <v>21</v>
      </c>
      <c r="F12678" s="3" t="s">
        <v>38</v>
      </c>
      <c r="G12678" s="3">
        <f t="shared" si="1"/>
        <v>155.06200000000001</v>
      </c>
      <c r="H12678" s="3">
        <f t="shared" si="2"/>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0"/>
        <v>December</v>
      </c>
      <c r="C12679" s="3">
        <v>476.62</v>
      </c>
      <c r="D12679" s="4">
        <v>45275</v>
      </c>
      <c r="E12679" s="3" t="s">
        <v>27</v>
      </c>
      <c r="F12679" s="3" t="s">
        <v>35</v>
      </c>
      <c r="G12679" s="3">
        <f t="shared" si="1"/>
        <v>47.662000000000006</v>
      </c>
      <c r="H12679" s="3">
        <f t="shared" si="2"/>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0"/>
        <v>October</v>
      </c>
      <c r="C12680" s="3">
        <v>3128.29</v>
      </c>
      <c r="D12680" s="4">
        <v>45595</v>
      </c>
      <c r="E12680" s="3" t="s">
        <v>43</v>
      </c>
      <c r="F12680" s="3" t="s">
        <v>22</v>
      </c>
      <c r="G12680" s="3">
        <f t="shared" si="1"/>
        <v>312.82900000000001</v>
      </c>
      <c r="H12680" s="3">
        <f t="shared" si="2"/>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0"/>
        <v>December</v>
      </c>
      <c r="C12681" s="3">
        <v>2491.9899999999998</v>
      </c>
      <c r="D12681" s="4">
        <v>45283</v>
      </c>
      <c r="E12681" s="3" t="s">
        <v>21</v>
      </c>
      <c r="F12681" s="3" t="s">
        <v>38</v>
      </c>
      <c r="G12681" s="3">
        <f t="shared" si="1"/>
        <v>249.19899999999998</v>
      </c>
      <c r="H12681" s="3">
        <f t="shared" si="2"/>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0"/>
        <v>May</v>
      </c>
      <c r="C12682" s="3">
        <v>3819.47</v>
      </c>
      <c r="D12682" s="4">
        <v>45049</v>
      </c>
      <c r="E12682" s="3" t="s">
        <v>21</v>
      </c>
      <c r="F12682" s="3" t="s">
        <v>35</v>
      </c>
      <c r="G12682" s="3">
        <f t="shared" si="1"/>
        <v>381.947</v>
      </c>
      <c r="H12682" s="3">
        <f t="shared" si="2"/>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0"/>
        <v>November</v>
      </c>
      <c r="C12683" s="3">
        <v>2118.1</v>
      </c>
      <c r="D12683" s="4">
        <v>45240</v>
      </c>
      <c r="E12683" s="3" t="s">
        <v>15</v>
      </c>
      <c r="F12683" s="3" t="s">
        <v>22</v>
      </c>
      <c r="G12683" s="3">
        <f t="shared" si="1"/>
        <v>211.81</v>
      </c>
      <c r="H12683" s="3">
        <f t="shared" si="2"/>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0"/>
        <v>September</v>
      </c>
      <c r="C12684" s="3">
        <v>4929.2</v>
      </c>
      <c r="D12684" s="4">
        <v>45197</v>
      </c>
      <c r="E12684" s="3" t="s">
        <v>27</v>
      </c>
      <c r="F12684" s="3" t="s">
        <v>38</v>
      </c>
      <c r="G12684" s="3">
        <f t="shared" si="1"/>
        <v>492.92</v>
      </c>
      <c r="H12684" s="3">
        <f t="shared" si="2"/>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0"/>
        <v>July</v>
      </c>
      <c r="C12685" s="3">
        <v>2048.3000000000002</v>
      </c>
      <c r="D12685" s="4">
        <v>45108</v>
      </c>
      <c r="E12685" s="3" t="s">
        <v>21</v>
      </c>
      <c r="F12685" s="3" t="s">
        <v>38</v>
      </c>
      <c r="G12685" s="3">
        <f t="shared" si="1"/>
        <v>204.83000000000004</v>
      </c>
      <c r="H12685" s="3">
        <f t="shared" si="2"/>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0"/>
        <v>December</v>
      </c>
      <c r="C12686" s="3">
        <v>1732.05</v>
      </c>
      <c r="D12686" s="4">
        <v>45628</v>
      </c>
      <c r="E12686" s="3" t="s">
        <v>15</v>
      </c>
      <c r="F12686" s="3" t="s">
        <v>38</v>
      </c>
      <c r="G12686" s="3">
        <f t="shared" si="1"/>
        <v>173.20500000000001</v>
      </c>
      <c r="H12686" s="3">
        <f t="shared" si="2"/>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0"/>
        <v>February</v>
      </c>
      <c r="C12687" s="3">
        <v>4367.83</v>
      </c>
      <c r="D12687" s="4">
        <v>44983</v>
      </c>
      <c r="E12687" s="3" t="s">
        <v>43</v>
      </c>
      <c r="F12687" s="3" t="s">
        <v>38</v>
      </c>
      <c r="G12687" s="3">
        <f t="shared" si="1"/>
        <v>436.78300000000002</v>
      </c>
      <c r="H12687" s="3">
        <f t="shared" si="2"/>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0"/>
        <v>October</v>
      </c>
      <c r="C12688" s="3">
        <v>2037.98</v>
      </c>
      <c r="D12688" s="4">
        <v>45566</v>
      </c>
      <c r="E12688" s="3" t="s">
        <v>15</v>
      </c>
      <c r="F12688" s="3" t="s">
        <v>28</v>
      </c>
      <c r="G12688" s="3">
        <f t="shared" si="1"/>
        <v>203.798</v>
      </c>
      <c r="H12688" s="3">
        <f t="shared" si="2"/>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0"/>
        <v>March</v>
      </c>
      <c r="C12689" s="3">
        <v>4367.3999999999996</v>
      </c>
      <c r="D12689" s="4">
        <v>45005</v>
      </c>
      <c r="E12689" s="3" t="s">
        <v>15</v>
      </c>
      <c r="F12689" s="3" t="s">
        <v>38</v>
      </c>
      <c r="G12689" s="3">
        <f t="shared" si="1"/>
        <v>436.74</v>
      </c>
      <c r="H12689" s="3">
        <f t="shared" si="2"/>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0"/>
        <v>August</v>
      </c>
      <c r="C12690" s="3">
        <v>234.04</v>
      </c>
      <c r="D12690" s="4">
        <v>45509</v>
      </c>
      <c r="E12690" s="3" t="s">
        <v>21</v>
      </c>
      <c r="F12690" s="3" t="s">
        <v>28</v>
      </c>
      <c r="G12690" s="3">
        <f t="shared" si="1"/>
        <v>23.404</v>
      </c>
      <c r="H12690" s="3">
        <f t="shared" si="2"/>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0"/>
        <v>February</v>
      </c>
      <c r="C12691" s="3">
        <v>3493.71</v>
      </c>
      <c r="D12691" s="4">
        <v>44984</v>
      </c>
      <c r="E12691" s="3" t="s">
        <v>21</v>
      </c>
      <c r="F12691" s="3" t="s">
        <v>28</v>
      </c>
      <c r="G12691" s="3">
        <f t="shared" si="1"/>
        <v>349.37100000000004</v>
      </c>
      <c r="H12691" s="3">
        <f t="shared" si="2"/>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0"/>
        <v>March</v>
      </c>
      <c r="C12692" s="3">
        <v>452.08</v>
      </c>
      <c r="D12692" s="4">
        <v>45359</v>
      </c>
      <c r="E12692" s="3" t="s">
        <v>21</v>
      </c>
      <c r="F12692" s="3" t="s">
        <v>35</v>
      </c>
      <c r="G12692" s="3">
        <f t="shared" si="1"/>
        <v>45.207999999999998</v>
      </c>
      <c r="H12692" s="3">
        <f t="shared" si="2"/>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0"/>
        <v>May</v>
      </c>
      <c r="C12693" s="3">
        <v>826.34</v>
      </c>
      <c r="D12693" s="4">
        <v>45432</v>
      </c>
      <c r="E12693" s="3" t="s">
        <v>15</v>
      </c>
      <c r="F12693" s="3" t="s">
        <v>22</v>
      </c>
      <c r="G12693" s="3">
        <f t="shared" si="1"/>
        <v>82.634000000000015</v>
      </c>
      <c r="H12693" s="3">
        <f t="shared" si="2"/>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0"/>
        <v>February</v>
      </c>
      <c r="C12694" s="3">
        <v>3530.37</v>
      </c>
      <c r="D12694" s="4">
        <v>45343</v>
      </c>
      <c r="E12694" s="3" t="s">
        <v>43</v>
      </c>
      <c r="F12694" s="3" t="s">
        <v>28</v>
      </c>
      <c r="G12694" s="3">
        <f t="shared" si="1"/>
        <v>353.03700000000003</v>
      </c>
      <c r="H12694" s="3">
        <f t="shared" si="2"/>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0"/>
        <v>July</v>
      </c>
      <c r="C12695" s="3">
        <v>1519.64</v>
      </c>
      <c r="D12695" s="4">
        <v>45484</v>
      </c>
      <c r="E12695" s="3" t="s">
        <v>27</v>
      </c>
      <c r="F12695" s="3" t="s">
        <v>16</v>
      </c>
      <c r="G12695" s="3">
        <f t="shared" si="1"/>
        <v>151.96400000000003</v>
      </c>
      <c r="H12695" s="3">
        <f t="shared" si="2"/>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0"/>
        <v>July</v>
      </c>
      <c r="C12696" s="3">
        <v>1131.1199999999999</v>
      </c>
      <c r="D12696" s="4">
        <v>45492</v>
      </c>
      <c r="E12696" s="3" t="s">
        <v>15</v>
      </c>
      <c r="F12696" s="3" t="s">
        <v>28</v>
      </c>
      <c r="G12696" s="3">
        <f t="shared" si="1"/>
        <v>113.11199999999999</v>
      </c>
      <c r="H12696" s="3">
        <f t="shared" si="2"/>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0"/>
        <v>December</v>
      </c>
      <c r="C12697" s="3">
        <v>4027.48</v>
      </c>
      <c r="D12697" s="4">
        <v>45646</v>
      </c>
      <c r="E12697" s="3" t="s">
        <v>21</v>
      </c>
      <c r="F12697" s="3" t="s">
        <v>16</v>
      </c>
      <c r="G12697" s="3">
        <f t="shared" si="1"/>
        <v>402.74800000000005</v>
      </c>
      <c r="H12697" s="3">
        <f t="shared" si="2"/>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0"/>
        <v>March</v>
      </c>
      <c r="C12698" s="3">
        <v>4736.6099999999997</v>
      </c>
      <c r="D12698" s="4">
        <v>45011</v>
      </c>
      <c r="E12698" s="3" t="s">
        <v>27</v>
      </c>
      <c r="F12698" s="3" t="s">
        <v>35</v>
      </c>
      <c r="G12698" s="3">
        <f t="shared" si="1"/>
        <v>473.661</v>
      </c>
      <c r="H12698" s="3">
        <f t="shared" si="2"/>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0"/>
        <v>June</v>
      </c>
      <c r="C12699" s="3">
        <v>1238.67</v>
      </c>
      <c r="D12699" s="4">
        <v>45445</v>
      </c>
      <c r="E12699" s="3" t="s">
        <v>43</v>
      </c>
      <c r="F12699" s="3" t="s">
        <v>16</v>
      </c>
      <c r="G12699" s="3">
        <f t="shared" si="1"/>
        <v>123.86700000000002</v>
      </c>
      <c r="H12699" s="3">
        <f t="shared" si="2"/>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0"/>
        <v>May</v>
      </c>
      <c r="C12700" s="3">
        <v>1654.26</v>
      </c>
      <c r="D12700" s="4">
        <v>45418</v>
      </c>
      <c r="E12700" s="3" t="s">
        <v>27</v>
      </c>
      <c r="F12700" s="3" t="s">
        <v>35</v>
      </c>
      <c r="G12700" s="3">
        <f t="shared" si="1"/>
        <v>165.42600000000002</v>
      </c>
      <c r="H12700" s="3">
        <f t="shared" si="2"/>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0"/>
        <v>October</v>
      </c>
      <c r="C12701" s="3">
        <v>3598.96</v>
      </c>
      <c r="D12701" s="4">
        <v>45211</v>
      </c>
      <c r="E12701" s="3" t="s">
        <v>21</v>
      </c>
      <c r="F12701" s="3" t="s">
        <v>35</v>
      </c>
      <c r="G12701" s="3">
        <f t="shared" si="1"/>
        <v>359.89600000000002</v>
      </c>
      <c r="H12701" s="3">
        <f t="shared" si="2"/>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0"/>
        <v>October</v>
      </c>
      <c r="C12702" s="3">
        <v>4094.94</v>
      </c>
      <c r="D12702" s="4">
        <v>45575</v>
      </c>
      <c r="E12702" s="3" t="s">
        <v>15</v>
      </c>
      <c r="F12702" s="3" t="s">
        <v>35</v>
      </c>
      <c r="G12702" s="3">
        <f t="shared" si="1"/>
        <v>409.49400000000003</v>
      </c>
      <c r="H12702" s="3">
        <f t="shared" si="2"/>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0"/>
        <v>February</v>
      </c>
      <c r="C12703" s="3">
        <v>4995.8999999999996</v>
      </c>
      <c r="D12703" s="4">
        <v>44975</v>
      </c>
      <c r="E12703" s="3" t="s">
        <v>15</v>
      </c>
      <c r="F12703" s="3" t="s">
        <v>16</v>
      </c>
      <c r="G12703" s="3">
        <f t="shared" si="1"/>
        <v>499.59</v>
      </c>
      <c r="H12703" s="3">
        <f t="shared" si="2"/>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0"/>
        <v>December</v>
      </c>
      <c r="C12704" s="3">
        <v>1439.52</v>
      </c>
      <c r="D12704" s="4">
        <v>45276</v>
      </c>
      <c r="E12704" s="3" t="s">
        <v>21</v>
      </c>
      <c r="F12704" s="3" t="s">
        <v>16</v>
      </c>
      <c r="G12704" s="3">
        <f t="shared" si="1"/>
        <v>143.952</v>
      </c>
      <c r="H12704" s="3">
        <f t="shared" si="2"/>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0"/>
        <v>March</v>
      </c>
      <c r="C12705" s="3">
        <v>2827.43</v>
      </c>
      <c r="D12705" s="4">
        <v>45361</v>
      </c>
      <c r="E12705" s="3" t="s">
        <v>15</v>
      </c>
      <c r="F12705" s="3" t="s">
        <v>35</v>
      </c>
      <c r="G12705" s="3">
        <f t="shared" si="1"/>
        <v>282.74299999999999</v>
      </c>
      <c r="H12705" s="3">
        <f t="shared" si="2"/>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0"/>
        <v>April</v>
      </c>
      <c r="C12706" s="3">
        <v>756.69</v>
      </c>
      <c r="D12706" s="4">
        <v>45408</v>
      </c>
      <c r="E12706" s="3" t="s">
        <v>21</v>
      </c>
      <c r="F12706" s="3" t="s">
        <v>35</v>
      </c>
      <c r="G12706" s="3">
        <f t="shared" si="1"/>
        <v>75.669000000000011</v>
      </c>
      <c r="H12706" s="3">
        <f t="shared" si="2"/>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0"/>
        <v>November</v>
      </c>
      <c r="C12707" s="3">
        <v>1721.12</v>
      </c>
      <c r="D12707" s="4">
        <v>45237</v>
      </c>
      <c r="E12707" s="3" t="s">
        <v>15</v>
      </c>
      <c r="F12707" s="3" t="s">
        <v>22</v>
      </c>
      <c r="G12707" s="3">
        <f t="shared" si="1"/>
        <v>172.11199999999999</v>
      </c>
      <c r="H12707" s="3">
        <f t="shared" si="2"/>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0"/>
        <v>January</v>
      </c>
      <c r="C12708" s="3">
        <v>320.35000000000002</v>
      </c>
      <c r="D12708" s="4">
        <v>45306</v>
      </c>
      <c r="E12708" s="3" t="s">
        <v>15</v>
      </c>
      <c r="F12708" s="3" t="s">
        <v>35</v>
      </c>
      <c r="G12708" s="3">
        <f t="shared" si="1"/>
        <v>32.035000000000004</v>
      </c>
      <c r="H12708" s="3">
        <f t="shared" si="2"/>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0"/>
        <v>December</v>
      </c>
      <c r="C12709" s="3">
        <v>1133.1099999999999</v>
      </c>
      <c r="D12709" s="4">
        <v>45631</v>
      </c>
      <c r="E12709" s="3" t="s">
        <v>15</v>
      </c>
      <c r="F12709" s="3" t="s">
        <v>38</v>
      </c>
      <c r="G12709" s="3">
        <f t="shared" si="1"/>
        <v>113.31099999999999</v>
      </c>
      <c r="H12709" s="3">
        <f t="shared" si="2"/>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0"/>
        <v>April</v>
      </c>
      <c r="C12710" s="3">
        <v>2582.0700000000002</v>
      </c>
      <c r="D12710" s="4">
        <v>45408</v>
      </c>
      <c r="E12710" s="3" t="s">
        <v>43</v>
      </c>
      <c r="F12710" s="3" t="s">
        <v>22</v>
      </c>
      <c r="G12710" s="3">
        <f t="shared" si="1"/>
        <v>258.20700000000005</v>
      </c>
      <c r="H12710" s="3">
        <f t="shared" si="2"/>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0"/>
        <v>August</v>
      </c>
      <c r="C12711" s="3">
        <v>902.42</v>
      </c>
      <c r="D12711" s="4">
        <v>45522</v>
      </c>
      <c r="E12711" s="3" t="s">
        <v>43</v>
      </c>
      <c r="F12711" s="3" t="s">
        <v>22</v>
      </c>
      <c r="G12711" s="3">
        <f t="shared" si="1"/>
        <v>90.242000000000004</v>
      </c>
      <c r="H12711" s="3">
        <f t="shared" si="2"/>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0"/>
        <v>April</v>
      </c>
      <c r="C12712" s="3">
        <v>4457.9799999999996</v>
      </c>
      <c r="D12712" s="4">
        <v>45021</v>
      </c>
      <c r="E12712" s="3" t="s">
        <v>21</v>
      </c>
      <c r="F12712" s="3" t="s">
        <v>22</v>
      </c>
      <c r="G12712" s="3">
        <f t="shared" si="1"/>
        <v>445.798</v>
      </c>
      <c r="H12712" s="3">
        <f t="shared" si="2"/>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0"/>
        <v>June</v>
      </c>
      <c r="C12713" s="3">
        <v>3580.51</v>
      </c>
      <c r="D12713" s="4">
        <v>45453</v>
      </c>
      <c r="E12713" s="3" t="s">
        <v>43</v>
      </c>
      <c r="F12713" s="3" t="s">
        <v>38</v>
      </c>
      <c r="G12713" s="3">
        <f t="shared" si="1"/>
        <v>358.05100000000004</v>
      </c>
      <c r="H12713" s="3">
        <f t="shared" si="2"/>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0"/>
        <v>November</v>
      </c>
      <c r="C12714" s="3">
        <v>235.91</v>
      </c>
      <c r="D12714" s="4">
        <v>45617</v>
      </c>
      <c r="E12714" s="3" t="s">
        <v>21</v>
      </c>
      <c r="F12714" s="3" t="s">
        <v>22</v>
      </c>
      <c r="G12714" s="3">
        <f t="shared" si="1"/>
        <v>23.591000000000001</v>
      </c>
      <c r="H12714" s="3">
        <f t="shared" si="2"/>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0"/>
        <v>February</v>
      </c>
      <c r="C12715" s="3">
        <v>4395.84</v>
      </c>
      <c r="D12715" s="4">
        <v>44960</v>
      </c>
      <c r="E12715" s="3" t="s">
        <v>27</v>
      </c>
      <c r="F12715" s="3" t="s">
        <v>22</v>
      </c>
      <c r="G12715" s="3">
        <f t="shared" si="1"/>
        <v>439.58400000000006</v>
      </c>
      <c r="H12715" s="3">
        <f t="shared" si="2"/>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0"/>
        <v>August</v>
      </c>
      <c r="C12716" s="3">
        <v>4888.87</v>
      </c>
      <c r="D12716" s="4">
        <v>45507</v>
      </c>
      <c r="E12716" s="3" t="s">
        <v>27</v>
      </c>
      <c r="F12716" s="3" t="s">
        <v>16</v>
      </c>
      <c r="G12716" s="3">
        <f t="shared" si="1"/>
        <v>488.887</v>
      </c>
      <c r="H12716" s="3">
        <f t="shared" si="2"/>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0"/>
        <v>August</v>
      </c>
      <c r="C12717" s="3">
        <v>2559.12</v>
      </c>
      <c r="D12717" s="4">
        <v>45140</v>
      </c>
      <c r="E12717" s="3" t="s">
        <v>43</v>
      </c>
      <c r="F12717" s="3" t="s">
        <v>16</v>
      </c>
      <c r="G12717" s="3">
        <f t="shared" si="1"/>
        <v>255.91200000000001</v>
      </c>
      <c r="H12717" s="3">
        <f t="shared" si="2"/>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0"/>
        <v>January</v>
      </c>
      <c r="C12718" s="3">
        <v>1641.59</v>
      </c>
      <c r="D12718" s="4">
        <v>44938</v>
      </c>
      <c r="E12718" s="3" t="s">
        <v>27</v>
      </c>
      <c r="F12718" s="3" t="s">
        <v>35</v>
      </c>
      <c r="G12718" s="3">
        <f t="shared" si="1"/>
        <v>164.15899999999999</v>
      </c>
      <c r="H12718" s="3">
        <f t="shared" si="2"/>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0"/>
        <v>November</v>
      </c>
      <c r="C12719" s="3">
        <v>1390.98</v>
      </c>
      <c r="D12719" s="4">
        <v>45611</v>
      </c>
      <c r="E12719" s="3" t="s">
        <v>27</v>
      </c>
      <c r="F12719" s="3" t="s">
        <v>35</v>
      </c>
      <c r="G12719" s="3">
        <f t="shared" si="1"/>
        <v>139.09800000000001</v>
      </c>
      <c r="H12719" s="3">
        <f t="shared" si="2"/>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0"/>
        <v>November</v>
      </c>
      <c r="C12720" s="3">
        <v>528.36</v>
      </c>
      <c r="D12720" s="4">
        <v>45597</v>
      </c>
      <c r="E12720" s="3" t="s">
        <v>15</v>
      </c>
      <c r="F12720" s="3" t="s">
        <v>28</v>
      </c>
      <c r="G12720" s="3">
        <f t="shared" si="1"/>
        <v>52.836000000000006</v>
      </c>
      <c r="H12720" s="3">
        <f t="shared" si="2"/>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0"/>
        <v>May</v>
      </c>
      <c r="C12721" s="3">
        <v>2508.89</v>
      </c>
      <c r="D12721" s="4">
        <v>45076</v>
      </c>
      <c r="E12721" s="3" t="s">
        <v>15</v>
      </c>
      <c r="F12721" s="3" t="s">
        <v>38</v>
      </c>
      <c r="G12721" s="3">
        <f t="shared" si="1"/>
        <v>250.88900000000001</v>
      </c>
      <c r="H12721" s="3">
        <f t="shared" si="2"/>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0"/>
        <v>August</v>
      </c>
      <c r="C12722" s="3">
        <v>345.69</v>
      </c>
      <c r="D12722" s="4">
        <v>45166</v>
      </c>
      <c r="E12722" s="3" t="s">
        <v>21</v>
      </c>
      <c r="F12722" s="3" t="s">
        <v>16</v>
      </c>
      <c r="G12722" s="3">
        <f t="shared" si="1"/>
        <v>34.569000000000003</v>
      </c>
      <c r="H12722" s="3">
        <f t="shared" si="2"/>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0"/>
        <v>March</v>
      </c>
      <c r="C12723" s="3">
        <v>2568.8000000000002</v>
      </c>
      <c r="D12723" s="4">
        <v>44998</v>
      </c>
      <c r="E12723" s="3" t="s">
        <v>27</v>
      </c>
      <c r="F12723" s="3" t="s">
        <v>35</v>
      </c>
      <c r="G12723" s="3">
        <f t="shared" si="1"/>
        <v>256.88000000000005</v>
      </c>
      <c r="H12723" s="3">
        <f t="shared" si="2"/>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0"/>
        <v>July</v>
      </c>
      <c r="C12724" s="3">
        <v>1337.49</v>
      </c>
      <c r="D12724" s="4">
        <v>45118</v>
      </c>
      <c r="E12724" s="3" t="s">
        <v>21</v>
      </c>
      <c r="F12724" s="3" t="s">
        <v>38</v>
      </c>
      <c r="G12724" s="3">
        <f t="shared" si="1"/>
        <v>133.749</v>
      </c>
      <c r="H12724" s="3">
        <f t="shared" si="2"/>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0"/>
        <v>August</v>
      </c>
      <c r="C12725" s="3">
        <v>2434.52</v>
      </c>
      <c r="D12725" s="4">
        <v>45155</v>
      </c>
      <c r="E12725" s="3" t="s">
        <v>21</v>
      </c>
      <c r="F12725" s="3" t="s">
        <v>22</v>
      </c>
      <c r="G12725" s="3">
        <f t="shared" si="1"/>
        <v>243.452</v>
      </c>
      <c r="H12725" s="3">
        <f t="shared" si="2"/>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0"/>
        <v>October</v>
      </c>
      <c r="C12726" s="3">
        <v>2150.08</v>
      </c>
      <c r="D12726" s="4">
        <v>45210</v>
      </c>
      <c r="E12726" s="3" t="s">
        <v>27</v>
      </c>
      <c r="F12726" s="3" t="s">
        <v>38</v>
      </c>
      <c r="G12726" s="3">
        <f t="shared" si="1"/>
        <v>215.00800000000001</v>
      </c>
      <c r="H12726" s="3">
        <f t="shared" si="2"/>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0"/>
        <v>April</v>
      </c>
      <c r="C12727" s="3">
        <v>1595.06</v>
      </c>
      <c r="D12727" s="4">
        <v>45385</v>
      </c>
      <c r="E12727" s="3" t="s">
        <v>43</v>
      </c>
      <c r="F12727" s="3" t="s">
        <v>16</v>
      </c>
      <c r="G12727" s="3">
        <f t="shared" si="1"/>
        <v>159.506</v>
      </c>
      <c r="H12727" s="3">
        <f t="shared" si="2"/>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0"/>
        <v>November</v>
      </c>
      <c r="C12728" s="3">
        <v>2298.33</v>
      </c>
      <c r="D12728" s="4">
        <v>45257</v>
      </c>
      <c r="E12728" s="3" t="s">
        <v>27</v>
      </c>
      <c r="F12728" s="3" t="s">
        <v>28</v>
      </c>
      <c r="G12728" s="3">
        <f t="shared" si="1"/>
        <v>229.833</v>
      </c>
      <c r="H12728" s="3">
        <f t="shared" si="2"/>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0"/>
        <v>April</v>
      </c>
      <c r="C12729" s="3">
        <v>2422.77</v>
      </c>
      <c r="D12729" s="4">
        <v>45397</v>
      </c>
      <c r="E12729" s="3" t="s">
        <v>15</v>
      </c>
      <c r="F12729" s="3" t="s">
        <v>16</v>
      </c>
      <c r="G12729" s="3">
        <f t="shared" si="1"/>
        <v>242.27700000000002</v>
      </c>
      <c r="H12729" s="3">
        <f t="shared" si="2"/>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0"/>
        <v>August</v>
      </c>
      <c r="C12730" s="3">
        <v>4185.09</v>
      </c>
      <c r="D12730" s="4">
        <v>45160</v>
      </c>
      <c r="E12730" s="3" t="s">
        <v>27</v>
      </c>
      <c r="F12730" s="3" t="s">
        <v>35</v>
      </c>
      <c r="G12730" s="3">
        <f t="shared" si="1"/>
        <v>418.50900000000001</v>
      </c>
      <c r="H12730" s="3">
        <f t="shared" si="2"/>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0"/>
        <v>November</v>
      </c>
      <c r="C12731" s="3">
        <v>3362.34</v>
      </c>
      <c r="D12731" s="4">
        <v>45259</v>
      </c>
      <c r="E12731" s="3" t="s">
        <v>43</v>
      </c>
      <c r="F12731" s="3" t="s">
        <v>35</v>
      </c>
      <c r="G12731" s="3">
        <f t="shared" si="1"/>
        <v>336.23400000000004</v>
      </c>
      <c r="H12731" s="3">
        <f t="shared" si="2"/>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0"/>
        <v>February</v>
      </c>
      <c r="C12732" s="3">
        <v>2222.4699999999998</v>
      </c>
      <c r="D12732" s="4">
        <v>44969</v>
      </c>
      <c r="E12732" s="3" t="s">
        <v>21</v>
      </c>
      <c r="F12732" s="3" t="s">
        <v>38</v>
      </c>
      <c r="G12732" s="3">
        <f t="shared" si="1"/>
        <v>222.24699999999999</v>
      </c>
      <c r="H12732" s="3">
        <f t="shared" si="2"/>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0"/>
        <v>February</v>
      </c>
      <c r="C12733" s="3">
        <v>4535.6899999999996</v>
      </c>
      <c r="D12733" s="4">
        <v>45337</v>
      </c>
      <c r="E12733" s="3" t="s">
        <v>21</v>
      </c>
      <c r="F12733" s="3" t="s">
        <v>16</v>
      </c>
      <c r="G12733" s="3">
        <f t="shared" si="1"/>
        <v>453.56899999999996</v>
      </c>
      <c r="H12733" s="3">
        <f t="shared" si="2"/>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0"/>
        <v>April</v>
      </c>
      <c r="C12734" s="3">
        <v>3803.13</v>
      </c>
      <c r="D12734" s="4">
        <v>45023</v>
      </c>
      <c r="E12734" s="3" t="s">
        <v>15</v>
      </c>
      <c r="F12734" s="3" t="s">
        <v>35</v>
      </c>
      <c r="G12734" s="3">
        <f t="shared" si="1"/>
        <v>380.31300000000005</v>
      </c>
      <c r="H12734" s="3">
        <f t="shared" si="2"/>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0"/>
        <v>January</v>
      </c>
      <c r="C12735" s="3">
        <v>471.01</v>
      </c>
      <c r="D12735" s="4">
        <v>45299</v>
      </c>
      <c r="E12735" s="3" t="s">
        <v>15</v>
      </c>
      <c r="F12735" s="3" t="s">
        <v>22</v>
      </c>
      <c r="G12735" s="3">
        <f t="shared" si="1"/>
        <v>47.100999999999999</v>
      </c>
      <c r="H12735" s="3">
        <f t="shared" si="2"/>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0"/>
        <v>August</v>
      </c>
      <c r="C12736" s="3">
        <v>853.35</v>
      </c>
      <c r="D12736" s="4">
        <v>45528</v>
      </c>
      <c r="E12736" s="3" t="s">
        <v>15</v>
      </c>
      <c r="F12736" s="3" t="s">
        <v>22</v>
      </c>
      <c r="G12736" s="3">
        <f t="shared" si="1"/>
        <v>85.335000000000008</v>
      </c>
      <c r="H12736" s="3">
        <f t="shared" si="2"/>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0"/>
        <v>August</v>
      </c>
      <c r="C12737" s="3">
        <v>500.17</v>
      </c>
      <c r="D12737" s="4">
        <v>45161</v>
      </c>
      <c r="E12737" s="3" t="s">
        <v>21</v>
      </c>
      <c r="F12737" s="3" t="s">
        <v>28</v>
      </c>
      <c r="G12737" s="3">
        <f t="shared" si="1"/>
        <v>50.017000000000003</v>
      </c>
      <c r="H12737" s="3">
        <f t="shared" si="2"/>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0"/>
        <v>February</v>
      </c>
      <c r="C12738" s="3">
        <v>1662.43</v>
      </c>
      <c r="D12738" s="4">
        <v>45346</v>
      </c>
      <c r="E12738" s="3" t="s">
        <v>15</v>
      </c>
      <c r="F12738" s="3" t="s">
        <v>38</v>
      </c>
      <c r="G12738" s="3">
        <f t="shared" si="1"/>
        <v>166.24300000000002</v>
      </c>
      <c r="H12738" s="3">
        <f t="shared" si="2"/>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0"/>
        <v>April</v>
      </c>
      <c r="C12739" s="3">
        <v>2234.67</v>
      </c>
      <c r="D12739" s="4">
        <v>45023</v>
      </c>
      <c r="E12739" s="3" t="s">
        <v>27</v>
      </c>
      <c r="F12739" s="3" t="s">
        <v>35</v>
      </c>
      <c r="G12739" s="3">
        <f t="shared" si="1"/>
        <v>223.46700000000001</v>
      </c>
      <c r="H12739" s="3">
        <f t="shared" si="2"/>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0"/>
        <v>October</v>
      </c>
      <c r="C12740" s="3">
        <v>2570.81</v>
      </c>
      <c r="D12740" s="4">
        <v>45220</v>
      </c>
      <c r="E12740" s="3" t="s">
        <v>21</v>
      </c>
      <c r="F12740" s="3" t="s">
        <v>28</v>
      </c>
      <c r="G12740" s="3">
        <f t="shared" si="1"/>
        <v>257.08100000000002</v>
      </c>
      <c r="H12740" s="3">
        <f t="shared" si="2"/>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0"/>
        <v>August</v>
      </c>
      <c r="C12741" s="3">
        <v>4271.92</v>
      </c>
      <c r="D12741" s="4">
        <v>45512</v>
      </c>
      <c r="E12741" s="3" t="s">
        <v>43</v>
      </c>
      <c r="F12741" s="3" t="s">
        <v>22</v>
      </c>
      <c r="G12741" s="3">
        <f t="shared" si="1"/>
        <v>427.19200000000001</v>
      </c>
      <c r="H12741" s="3">
        <f t="shared" si="2"/>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0"/>
        <v>September</v>
      </c>
      <c r="C12742" s="3">
        <v>187.99</v>
      </c>
      <c r="D12742" s="4">
        <v>45178</v>
      </c>
      <c r="E12742" s="3" t="s">
        <v>21</v>
      </c>
      <c r="F12742" s="3" t="s">
        <v>28</v>
      </c>
      <c r="G12742" s="3">
        <f t="shared" si="1"/>
        <v>18.799000000000003</v>
      </c>
      <c r="H12742" s="3">
        <f t="shared" si="2"/>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0"/>
        <v>January</v>
      </c>
      <c r="C12743" s="3">
        <v>2198.61</v>
      </c>
      <c r="D12743" s="4">
        <v>45294</v>
      </c>
      <c r="E12743" s="3" t="s">
        <v>27</v>
      </c>
      <c r="F12743" s="3" t="s">
        <v>28</v>
      </c>
      <c r="G12743" s="3">
        <f t="shared" si="1"/>
        <v>219.86100000000002</v>
      </c>
      <c r="H12743" s="3">
        <f t="shared" si="2"/>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0"/>
        <v>February</v>
      </c>
      <c r="C12744" s="3">
        <v>2113.89</v>
      </c>
      <c r="D12744" s="4">
        <v>44967</v>
      </c>
      <c r="E12744" s="3" t="s">
        <v>27</v>
      </c>
      <c r="F12744" s="3" t="s">
        <v>35</v>
      </c>
      <c r="G12744" s="3">
        <f t="shared" si="1"/>
        <v>211.38900000000001</v>
      </c>
      <c r="H12744" s="3">
        <f t="shared" si="2"/>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0"/>
        <v>October</v>
      </c>
      <c r="C12745" s="3">
        <v>4742.63</v>
      </c>
      <c r="D12745" s="4">
        <v>45226</v>
      </c>
      <c r="E12745" s="3" t="s">
        <v>15</v>
      </c>
      <c r="F12745" s="3" t="s">
        <v>35</v>
      </c>
      <c r="G12745" s="3">
        <f t="shared" si="1"/>
        <v>474.26300000000003</v>
      </c>
      <c r="H12745" s="3">
        <f t="shared" si="2"/>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0"/>
        <v>November</v>
      </c>
      <c r="C12746" s="3">
        <v>1281.08</v>
      </c>
      <c r="D12746" s="4">
        <v>45234</v>
      </c>
      <c r="E12746" s="3" t="s">
        <v>21</v>
      </c>
      <c r="F12746" s="3" t="s">
        <v>35</v>
      </c>
      <c r="G12746" s="3">
        <f t="shared" si="1"/>
        <v>128.108</v>
      </c>
      <c r="H12746" s="3">
        <f t="shared" si="2"/>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0"/>
        <v>October</v>
      </c>
      <c r="C12747" s="3">
        <v>699.79</v>
      </c>
      <c r="D12747" s="4">
        <v>45225</v>
      </c>
      <c r="E12747" s="3" t="s">
        <v>21</v>
      </c>
      <c r="F12747" s="3" t="s">
        <v>38</v>
      </c>
      <c r="G12747" s="3">
        <f t="shared" si="1"/>
        <v>69.978999999999999</v>
      </c>
      <c r="H12747" s="3">
        <f t="shared" si="2"/>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0"/>
        <v>January</v>
      </c>
      <c r="C12748" s="3">
        <v>797.08</v>
      </c>
      <c r="D12748" s="4">
        <v>44927</v>
      </c>
      <c r="E12748" s="3" t="s">
        <v>21</v>
      </c>
      <c r="F12748" s="3" t="s">
        <v>28</v>
      </c>
      <c r="G12748" s="3">
        <f t="shared" si="1"/>
        <v>79.708000000000013</v>
      </c>
      <c r="H12748" s="3">
        <f t="shared" si="2"/>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0"/>
        <v>April</v>
      </c>
      <c r="C12749" s="3">
        <v>2648.7</v>
      </c>
      <c r="D12749" s="4">
        <v>45019</v>
      </c>
      <c r="E12749" s="3" t="s">
        <v>43</v>
      </c>
      <c r="F12749" s="3" t="s">
        <v>28</v>
      </c>
      <c r="G12749" s="3">
        <f t="shared" si="1"/>
        <v>264.87</v>
      </c>
      <c r="H12749" s="3">
        <f t="shared" si="2"/>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0"/>
        <v>October</v>
      </c>
      <c r="C12750" s="3">
        <v>2015.43</v>
      </c>
      <c r="D12750" s="4">
        <v>45207</v>
      </c>
      <c r="E12750" s="3" t="s">
        <v>15</v>
      </c>
      <c r="F12750" s="3" t="s">
        <v>38</v>
      </c>
      <c r="G12750" s="3">
        <f t="shared" si="1"/>
        <v>201.54300000000001</v>
      </c>
      <c r="H12750" s="3">
        <f t="shared" si="2"/>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0"/>
        <v>June</v>
      </c>
      <c r="C12751" s="3">
        <v>3795.3</v>
      </c>
      <c r="D12751" s="4">
        <v>45444</v>
      </c>
      <c r="E12751" s="3" t="s">
        <v>27</v>
      </c>
      <c r="F12751" s="3" t="s">
        <v>22</v>
      </c>
      <c r="G12751" s="3">
        <f t="shared" si="1"/>
        <v>379.53000000000003</v>
      </c>
      <c r="H12751" s="3">
        <f t="shared" si="2"/>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si="0"/>
        <v>April</v>
      </c>
      <c r="C12752" s="3">
        <v>1683.59</v>
      </c>
      <c r="D12752" s="4">
        <v>45384</v>
      </c>
      <c r="E12752" s="3" t="s">
        <v>27</v>
      </c>
      <c r="F12752" s="3" t="s">
        <v>16</v>
      </c>
      <c r="G12752" s="3">
        <f t="shared" si="1"/>
        <v>168.35900000000001</v>
      </c>
      <c r="H12752" s="3">
        <f t="shared" si="2"/>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0"/>
        <v>May</v>
      </c>
      <c r="C12753" s="3">
        <v>727.01</v>
      </c>
      <c r="D12753" s="4">
        <v>45414</v>
      </c>
      <c r="E12753" s="3" t="s">
        <v>15</v>
      </c>
      <c r="F12753" s="3" t="s">
        <v>22</v>
      </c>
      <c r="G12753" s="3">
        <f t="shared" si="1"/>
        <v>72.701000000000008</v>
      </c>
      <c r="H12753" s="3">
        <f t="shared" si="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0"/>
        <v>February</v>
      </c>
      <c r="C12754" s="3">
        <v>1995.69</v>
      </c>
      <c r="D12754" s="4">
        <v>45333</v>
      </c>
      <c r="E12754" s="3" t="s">
        <v>27</v>
      </c>
      <c r="F12754" s="3" t="s">
        <v>38</v>
      </c>
      <c r="G12754" s="3">
        <f t="shared" si="1"/>
        <v>199.56900000000002</v>
      </c>
      <c r="H12754" s="3">
        <f t="shared" si="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0"/>
        <v>October</v>
      </c>
      <c r="C12755" s="3">
        <v>4426.87</v>
      </c>
      <c r="D12755" s="4">
        <v>45201</v>
      </c>
      <c r="E12755" s="3" t="s">
        <v>27</v>
      </c>
      <c r="F12755" s="3" t="s">
        <v>28</v>
      </c>
      <c r="G12755" s="3">
        <f t="shared" si="1"/>
        <v>442.68700000000001</v>
      </c>
      <c r="H12755" s="3">
        <f t="shared" si="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0"/>
        <v>May</v>
      </c>
      <c r="C12756" s="3">
        <v>2087.08</v>
      </c>
      <c r="D12756" s="4">
        <v>45413</v>
      </c>
      <c r="E12756" s="3" t="s">
        <v>15</v>
      </c>
      <c r="F12756" s="3" t="s">
        <v>28</v>
      </c>
      <c r="G12756" s="3">
        <f t="shared" si="1"/>
        <v>208.708</v>
      </c>
      <c r="H12756" s="3">
        <f t="shared" si="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0"/>
        <v>April</v>
      </c>
      <c r="C12757" s="3">
        <v>4184.78</v>
      </c>
      <c r="D12757" s="4">
        <v>45029</v>
      </c>
      <c r="E12757" s="3" t="s">
        <v>27</v>
      </c>
      <c r="F12757" s="3" t="s">
        <v>35</v>
      </c>
      <c r="G12757" s="3">
        <f t="shared" si="1"/>
        <v>418.47800000000001</v>
      </c>
      <c r="H12757" s="3">
        <f t="shared" si="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0"/>
        <v>February</v>
      </c>
      <c r="C12758" s="3">
        <v>1920.5</v>
      </c>
      <c r="D12758" s="4">
        <v>45329</v>
      </c>
      <c r="E12758" s="3" t="s">
        <v>21</v>
      </c>
      <c r="F12758" s="3" t="s">
        <v>35</v>
      </c>
      <c r="G12758" s="3">
        <f t="shared" si="1"/>
        <v>192.05</v>
      </c>
      <c r="H12758" s="3">
        <f t="shared" si="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0"/>
        <v>April</v>
      </c>
      <c r="C12759" s="3">
        <v>1478.79</v>
      </c>
      <c r="D12759" s="4">
        <v>45033</v>
      </c>
      <c r="E12759" s="3" t="s">
        <v>43</v>
      </c>
      <c r="F12759" s="3" t="s">
        <v>28</v>
      </c>
      <c r="G12759" s="3">
        <f t="shared" si="1"/>
        <v>147.87899999999999</v>
      </c>
      <c r="H12759" s="3">
        <f t="shared" si="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0"/>
        <v>January</v>
      </c>
      <c r="C12760" s="3">
        <v>3896.83</v>
      </c>
      <c r="D12760" s="4">
        <v>45311</v>
      </c>
      <c r="E12760" s="3" t="s">
        <v>15</v>
      </c>
      <c r="F12760" s="3" t="s">
        <v>28</v>
      </c>
      <c r="G12760" s="3">
        <f t="shared" si="1"/>
        <v>389.68299999999999</v>
      </c>
      <c r="H12760" s="3">
        <f t="shared" si="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0"/>
        <v>August</v>
      </c>
      <c r="C12761" s="3">
        <v>1125.25</v>
      </c>
      <c r="D12761" s="4">
        <v>45156</v>
      </c>
      <c r="E12761" s="3" t="s">
        <v>43</v>
      </c>
      <c r="F12761" s="3" t="s">
        <v>35</v>
      </c>
      <c r="G12761" s="3">
        <f t="shared" si="1"/>
        <v>112.52500000000001</v>
      </c>
      <c r="H12761" s="3">
        <f t="shared" si="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0"/>
        <v>July</v>
      </c>
      <c r="C12762" s="3">
        <v>1235.97</v>
      </c>
      <c r="D12762" s="4">
        <v>45131</v>
      </c>
      <c r="E12762" s="3" t="s">
        <v>27</v>
      </c>
      <c r="F12762" s="3" t="s">
        <v>35</v>
      </c>
      <c r="G12762" s="3">
        <f t="shared" si="1"/>
        <v>123.59700000000001</v>
      </c>
      <c r="H12762" s="3">
        <f t="shared" si="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0"/>
        <v>January</v>
      </c>
      <c r="C12763" s="3">
        <v>344.08</v>
      </c>
      <c r="D12763" s="4">
        <v>45303</v>
      </c>
      <c r="E12763" s="3" t="s">
        <v>27</v>
      </c>
      <c r="F12763" s="3" t="s">
        <v>22</v>
      </c>
      <c r="G12763" s="3">
        <f t="shared" si="1"/>
        <v>34.408000000000001</v>
      </c>
      <c r="H12763" s="3">
        <f t="shared" si="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0"/>
        <v>June</v>
      </c>
      <c r="C12764" s="3">
        <v>1020.44</v>
      </c>
      <c r="D12764" s="4">
        <v>45104</v>
      </c>
      <c r="E12764" s="3" t="s">
        <v>21</v>
      </c>
      <c r="F12764" s="3" t="s">
        <v>28</v>
      </c>
      <c r="G12764" s="3">
        <f t="shared" si="1"/>
        <v>102.04400000000001</v>
      </c>
      <c r="H12764" s="3">
        <f t="shared" si="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0"/>
        <v>April</v>
      </c>
      <c r="C12765" s="3">
        <v>1956.2</v>
      </c>
      <c r="D12765" s="4">
        <v>45024</v>
      </c>
      <c r="E12765" s="3" t="s">
        <v>15</v>
      </c>
      <c r="F12765" s="3" t="s">
        <v>28</v>
      </c>
      <c r="G12765" s="3">
        <f t="shared" si="1"/>
        <v>195.62</v>
      </c>
      <c r="H12765" s="3">
        <f t="shared" si="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0"/>
        <v>July</v>
      </c>
      <c r="C12766" s="3">
        <v>2057.91</v>
      </c>
      <c r="D12766" s="4">
        <v>45496</v>
      </c>
      <c r="E12766" s="3" t="s">
        <v>27</v>
      </c>
      <c r="F12766" s="3" t="s">
        <v>38</v>
      </c>
      <c r="G12766" s="3">
        <f t="shared" si="1"/>
        <v>205.791</v>
      </c>
      <c r="H12766" s="3">
        <f t="shared" si="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0"/>
        <v>December</v>
      </c>
      <c r="C12767" s="3">
        <v>2161.08</v>
      </c>
      <c r="D12767" s="4">
        <v>45263</v>
      </c>
      <c r="E12767" s="3" t="s">
        <v>15</v>
      </c>
      <c r="F12767" s="3" t="s">
        <v>22</v>
      </c>
      <c r="G12767" s="3">
        <f t="shared" si="1"/>
        <v>216.108</v>
      </c>
      <c r="H12767" s="3">
        <f t="shared" si="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0"/>
        <v>June</v>
      </c>
      <c r="C12768" s="3">
        <v>2450.5</v>
      </c>
      <c r="D12768" s="4">
        <v>45103</v>
      </c>
      <c r="E12768" s="3" t="s">
        <v>15</v>
      </c>
      <c r="F12768" s="3" t="s">
        <v>16</v>
      </c>
      <c r="G12768" s="3">
        <f t="shared" si="1"/>
        <v>245.05</v>
      </c>
      <c r="H12768" s="3">
        <f t="shared" si="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0"/>
        <v>September</v>
      </c>
      <c r="C12769" s="3">
        <v>2902.36</v>
      </c>
      <c r="D12769" s="4">
        <v>45536</v>
      </c>
      <c r="E12769" s="3" t="s">
        <v>15</v>
      </c>
      <c r="F12769" s="3" t="s">
        <v>16</v>
      </c>
      <c r="G12769" s="3">
        <f t="shared" si="1"/>
        <v>290.23600000000005</v>
      </c>
      <c r="H12769" s="3">
        <f t="shared" si="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0"/>
        <v>April</v>
      </c>
      <c r="C12770" s="3">
        <v>1028.2</v>
      </c>
      <c r="D12770" s="4">
        <v>45018</v>
      </c>
      <c r="E12770" s="3" t="s">
        <v>15</v>
      </c>
      <c r="F12770" s="3" t="s">
        <v>16</v>
      </c>
      <c r="G12770" s="3">
        <f t="shared" si="1"/>
        <v>102.82000000000001</v>
      </c>
      <c r="H12770" s="3">
        <f t="shared" si="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0"/>
        <v>September</v>
      </c>
      <c r="C12771" s="3">
        <v>3108.33</v>
      </c>
      <c r="D12771" s="4">
        <v>45177</v>
      </c>
      <c r="E12771" s="3" t="s">
        <v>15</v>
      </c>
      <c r="F12771" s="3" t="s">
        <v>35</v>
      </c>
      <c r="G12771" s="3">
        <f t="shared" si="1"/>
        <v>310.83300000000003</v>
      </c>
      <c r="H12771" s="3">
        <f t="shared" si="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0"/>
        <v>May</v>
      </c>
      <c r="C12772" s="3">
        <v>1749.12</v>
      </c>
      <c r="D12772" s="4">
        <v>45428</v>
      </c>
      <c r="E12772" s="3" t="s">
        <v>43</v>
      </c>
      <c r="F12772" s="3" t="s">
        <v>16</v>
      </c>
      <c r="G12772" s="3">
        <f t="shared" si="1"/>
        <v>174.91200000000001</v>
      </c>
      <c r="H12772" s="3">
        <f t="shared" si="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0"/>
        <v>December</v>
      </c>
      <c r="C12773" s="3">
        <v>3696.65</v>
      </c>
      <c r="D12773" s="4">
        <v>45283</v>
      </c>
      <c r="E12773" s="3" t="s">
        <v>21</v>
      </c>
      <c r="F12773" s="3" t="s">
        <v>38</v>
      </c>
      <c r="G12773" s="3">
        <f t="shared" si="1"/>
        <v>369.66500000000002</v>
      </c>
      <c r="H12773" s="3">
        <f t="shared" si="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0"/>
        <v>August</v>
      </c>
      <c r="C12774" s="3">
        <v>2830.3</v>
      </c>
      <c r="D12774" s="4">
        <v>45142</v>
      </c>
      <c r="E12774" s="3" t="s">
        <v>15</v>
      </c>
      <c r="F12774" s="3" t="s">
        <v>35</v>
      </c>
      <c r="G12774" s="3">
        <f t="shared" si="1"/>
        <v>283.03000000000003</v>
      </c>
      <c r="H12774" s="3">
        <f t="shared" si="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0"/>
        <v>March</v>
      </c>
      <c r="C12775" s="3">
        <v>2815.92</v>
      </c>
      <c r="D12775" s="4">
        <v>45358</v>
      </c>
      <c r="E12775" s="3" t="s">
        <v>43</v>
      </c>
      <c r="F12775" s="3" t="s">
        <v>35</v>
      </c>
      <c r="G12775" s="3">
        <f t="shared" si="1"/>
        <v>281.59200000000004</v>
      </c>
      <c r="H12775" s="3">
        <f t="shared" si="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0"/>
        <v>December</v>
      </c>
      <c r="C12776" s="3">
        <v>3458.89</v>
      </c>
      <c r="D12776" s="4">
        <v>45643</v>
      </c>
      <c r="E12776" s="3" t="s">
        <v>27</v>
      </c>
      <c r="F12776" s="3" t="s">
        <v>16</v>
      </c>
      <c r="G12776" s="3">
        <f t="shared" si="1"/>
        <v>345.88900000000001</v>
      </c>
      <c r="H12776" s="3">
        <f t="shared" si="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0"/>
        <v>June</v>
      </c>
      <c r="C12777" s="3">
        <v>1731.79</v>
      </c>
      <c r="D12777" s="4">
        <v>45464</v>
      </c>
      <c r="E12777" s="3" t="s">
        <v>15</v>
      </c>
      <c r="F12777" s="3" t="s">
        <v>35</v>
      </c>
      <c r="G12777" s="3">
        <f t="shared" si="1"/>
        <v>173.179</v>
      </c>
      <c r="H12777" s="3">
        <f t="shared" si="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0"/>
        <v>May</v>
      </c>
      <c r="C12778" s="3">
        <v>2203.2399999999998</v>
      </c>
      <c r="D12778" s="4">
        <v>45061</v>
      </c>
      <c r="E12778" s="3" t="s">
        <v>27</v>
      </c>
      <c r="F12778" s="3" t="s">
        <v>22</v>
      </c>
      <c r="G12778" s="3">
        <f t="shared" si="1"/>
        <v>220.32399999999998</v>
      </c>
      <c r="H12778" s="3">
        <f t="shared" si="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0"/>
        <v>February</v>
      </c>
      <c r="C12779" s="3">
        <v>2956.2</v>
      </c>
      <c r="D12779" s="4">
        <v>44970</v>
      </c>
      <c r="E12779" s="3" t="s">
        <v>15</v>
      </c>
      <c r="F12779" s="3" t="s">
        <v>22</v>
      </c>
      <c r="G12779" s="3">
        <f t="shared" si="1"/>
        <v>295.62</v>
      </c>
      <c r="H12779" s="3">
        <f t="shared" si="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0"/>
        <v>October</v>
      </c>
      <c r="C12780" s="3">
        <v>2165.62</v>
      </c>
      <c r="D12780" s="4">
        <v>45580</v>
      </c>
      <c r="E12780" s="3" t="s">
        <v>43</v>
      </c>
      <c r="F12780" s="3" t="s">
        <v>16</v>
      </c>
      <c r="G12780" s="3">
        <f t="shared" si="1"/>
        <v>216.56200000000001</v>
      </c>
      <c r="H12780" s="3">
        <f t="shared" si="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0"/>
        <v>February</v>
      </c>
      <c r="C12781" s="3">
        <v>2276.86</v>
      </c>
      <c r="D12781" s="4">
        <v>44978</v>
      </c>
      <c r="E12781" s="3" t="s">
        <v>43</v>
      </c>
      <c r="F12781" s="3" t="s">
        <v>38</v>
      </c>
      <c r="G12781" s="3">
        <f t="shared" si="1"/>
        <v>227.68600000000004</v>
      </c>
      <c r="H12781" s="3">
        <f t="shared" si="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0"/>
        <v>November</v>
      </c>
      <c r="C12782" s="3">
        <v>1435.19</v>
      </c>
      <c r="D12782" s="4">
        <v>45598</v>
      </c>
      <c r="E12782" s="3" t="s">
        <v>43</v>
      </c>
      <c r="F12782" s="3" t="s">
        <v>35</v>
      </c>
      <c r="G12782" s="3">
        <f t="shared" si="1"/>
        <v>143.51900000000001</v>
      </c>
      <c r="H12782" s="3">
        <f t="shared" si="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0"/>
        <v>December</v>
      </c>
      <c r="C12783" s="3">
        <v>1508.19</v>
      </c>
      <c r="D12783" s="4">
        <v>45641</v>
      </c>
      <c r="E12783" s="3" t="s">
        <v>21</v>
      </c>
      <c r="F12783" s="3" t="s">
        <v>28</v>
      </c>
      <c r="G12783" s="3">
        <f t="shared" si="1"/>
        <v>150.81900000000002</v>
      </c>
      <c r="H12783" s="3">
        <f t="shared" si="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0"/>
        <v>March</v>
      </c>
      <c r="C12784" s="3">
        <v>3524.89</v>
      </c>
      <c r="D12784" s="4">
        <v>45001</v>
      </c>
      <c r="E12784" s="3" t="s">
        <v>27</v>
      </c>
      <c r="F12784" s="3" t="s">
        <v>16</v>
      </c>
      <c r="G12784" s="3">
        <f t="shared" si="1"/>
        <v>352.48900000000003</v>
      </c>
      <c r="H12784" s="3">
        <f t="shared" si="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0"/>
        <v>July</v>
      </c>
      <c r="C12785" s="3">
        <v>120.98</v>
      </c>
      <c r="D12785" s="4">
        <v>45111</v>
      </c>
      <c r="E12785" s="3" t="s">
        <v>21</v>
      </c>
      <c r="F12785" s="3" t="s">
        <v>35</v>
      </c>
      <c r="G12785" s="3">
        <f t="shared" si="1"/>
        <v>12.098000000000001</v>
      </c>
      <c r="H12785" s="3">
        <f t="shared" si="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0"/>
        <v>February</v>
      </c>
      <c r="C12786" s="3">
        <v>566.91999999999996</v>
      </c>
      <c r="D12786" s="4">
        <v>44978</v>
      </c>
      <c r="E12786" s="3" t="s">
        <v>15</v>
      </c>
      <c r="F12786" s="3" t="s">
        <v>16</v>
      </c>
      <c r="G12786" s="3">
        <f t="shared" si="1"/>
        <v>56.692</v>
      </c>
      <c r="H12786" s="3">
        <f t="shared" si="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0"/>
        <v>August</v>
      </c>
      <c r="C12787" s="3">
        <v>4749.17</v>
      </c>
      <c r="D12787" s="4">
        <v>45165</v>
      </c>
      <c r="E12787" s="3" t="s">
        <v>27</v>
      </c>
      <c r="F12787" s="3" t="s">
        <v>16</v>
      </c>
      <c r="G12787" s="3">
        <f t="shared" si="1"/>
        <v>474.91700000000003</v>
      </c>
      <c r="H12787" s="3">
        <f t="shared" si="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0"/>
        <v>September</v>
      </c>
      <c r="C12788" s="3">
        <v>1016.39</v>
      </c>
      <c r="D12788" s="4">
        <v>45552</v>
      </c>
      <c r="E12788" s="3" t="s">
        <v>43</v>
      </c>
      <c r="F12788" s="3" t="s">
        <v>38</v>
      </c>
      <c r="G12788" s="3">
        <f t="shared" si="1"/>
        <v>101.63900000000001</v>
      </c>
      <c r="H12788" s="3">
        <f t="shared" si="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0"/>
        <v>December</v>
      </c>
      <c r="C12789" s="3">
        <v>2148.79</v>
      </c>
      <c r="D12789" s="4">
        <v>45627</v>
      </c>
      <c r="E12789" s="3" t="s">
        <v>27</v>
      </c>
      <c r="F12789" s="3" t="s">
        <v>28</v>
      </c>
      <c r="G12789" s="3">
        <f t="shared" si="1"/>
        <v>214.87900000000002</v>
      </c>
      <c r="H12789" s="3">
        <f t="shared" si="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0"/>
        <v>March</v>
      </c>
      <c r="C12790" s="3">
        <v>4263.46</v>
      </c>
      <c r="D12790" s="4">
        <v>44988</v>
      </c>
      <c r="E12790" s="3" t="s">
        <v>43</v>
      </c>
      <c r="F12790" s="3" t="s">
        <v>35</v>
      </c>
      <c r="G12790" s="3">
        <f t="shared" si="1"/>
        <v>426.346</v>
      </c>
      <c r="H12790" s="3">
        <f t="shared" si="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0"/>
        <v>December</v>
      </c>
      <c r="C12791" s="3">
        <v>100.5</v>
      </c>
      <c r="D12791" s="4">
        <v>45652</v>
      </c>
      <c r="E12791" s="3" t="s">
        <v>21</v>
      </c>
      <c r="F12791" s="3" t="s">
        <v>16</v>
      </c>
      <c r="G12791" s="3">
        <f t="shared" si="1"/>
        <v>10.050000000000001</v>
      </c>
      <c r="H12791" s="3">
        <f t="shared" si="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0"/>
        <v>November</v>
      </c>
      <c r="C12792" s="3">
        <v>4633.38</v>
      </c>
      <c r="D12792" s="4">
        <v>45258</v>
      </c>
      <c r="E12792" s="3" t="s">
        <v>21</v>
      </c>
      <c r="F12792" s="3" t="s">
        <v>16</v>
      </c>
      <c r="G12792" s="3">
        <f t="shared" si="1"/>
        <v>463.33800000000002</v>
      </c>
      <c r="H12792" s="3">
        <f t="shared" si="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0"/>
        <v>June</v>
      </c>
      <c r="C12793" s="3">
        <v>362.09</v>
      </c>
      <c r="D12793" s="4">
        <v>45085</v>
      </c>
      <c r="E12793" s="3" t="s">
        <v>43</v>
      </c>
      <c r="F12793" s="3" t="s">
        <v>35</v>
      </c>
      <c r="G12793" s="3">
        <f t="shared" si="1"/>
        <v>36.208999999999996</v>
      </c>
      <c r="H12793" s="3">
        <f t="shared" si="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0"/>
        <v>February</v>
      </c>
      <c r="C12794" s="3">
        <v>937.26</v>
      </c>
      <c r="D12794" s="4">
        <v>45339</v>
      </c>
      <c r="E12794" s="3" t="s">
        <v>43</v>
      </c>
      <c r="F12794" s="3" t="s">
        <v>16</v>
      </c>
      <c r="G12794" s="3">
        <f t="shared" si="1"/>
        <v>93.725999999999999</v>
      </c>
      <c r="H12794" s="3">
        <f t="shared" si="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0"/>
        <v>October</v>
      </c>
      <c r="C12795" s="3">
        <v>242.61</v>
      </c>
      <c r="D12795" s="4">
        <v>45213</v>
      </c>
      <c r="E12795" s="3" t="s">
        <v>15</v>
      </c>
      <c r="F12795" s="3" t="s">
        <v>16</v>
      </c>
      <c r="G12795" s="3">
        <f t="shared" si="1"/>
        <v>24.261000000000003</v>
      </c>
      <c r="H12795" s="3">
        <f t="shared" si="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0"/>
        <v>June</v>
      </c>
      <c r="C12796" s="3">
        <v>2645.65</v>
      </c>
      <c r="D12796" s="4">
        <v>45450</v>
      </c>
      <c r="E12796" s="3" t="s">
        <v>21</v>
      </c>
      <c r="F12796" s="3" t="s">
        <v>16</v>
      </c>
      <c r="G12796" s="3">
        <f t="shared" si="1"/>
        <v>264.565</v>
      </c>
      <c r="H12796" s="3">
        <f t="shared" si="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0"/>
        <v>November</v>
      </c>
      <c r="C12797" s="3">
        <v>4721.16</v>
      </c>
      <c r="D12797" s="4">
        <v>45239</v>
      </c>
      <c r="E12797" s="3" t="s">
        <v>21</v>
      </c>
      <c r="F12797" s="3" t="s">
        <v>22</v>
      </c>
      <c r="G12797" s="3">
        <f t="shared" si="1"/>
        <v>472.11599999999999</v>
      </c>
      <c r="H12797" s="3">
        <f t="shared" si="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0"/>
        <v>November</v>
      </c>
      <c r="C12798" s="3">
        <v>4211.28</v>
      </c>
      <c r="D12798" s="4">
        <v>45607</v>
      </c>
      <c r="E12798" s="3" t="s">
        <v>15</v>
      </c>
      <c r="F12798" s="3" t="s">
        <v>22</v>
      </c>
      <c r="G12798" s="3">
        <f t="shared" si="1"/>
        <v>421.12799999999999</v>
      </c>
      <c r="H12798" s="3">
        <f t="shared" si="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0"/>
        <v>January</v>
      </c>
      <c r="C12799" s="3">
        <v>3234.77</v>
      </c>
      <c r="D12799" s="4">
        <v>44953</v>
      </c>
      <c r="E12799" s="3" t="s">
        <v>21</v>
      </c>
      <c r="F12799" s="3" t="s">
        <v>28</v>
      </c>
      <c r="G12799" s="3">
        <f t="shared" si="1"/>
        <v>323.47700000000003</v>
      </c>
      <c r="H12799" s="3">
        <f t="shared" si="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0"/>
        <v>April</v>
      </c>
      <c r="C12800" s="3">
        <v>1008.89</v>
      </c>
      <c r="D12800" s="4">
        <v>45404</v>
      </c>
      <c r="E12800" s="3" t="s">
        <v>43</v>
      </c>
      <c r="F12800" s="3" t="s">
        <v>38</v>
      </c>
      <c r="G12800" s="3">
        <f t="shared" si="1"/>
        <v>100.88900000000001</v>
      </c>
      <c r="H12800" s="3">
        <f t="shared" si="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0"/>
        <v>January</v>
      </c>
      <c r="C12801" s="3">
        <v>4361.03</v>
      </c>
      <c r="D12801" s="4">
        <v>45292</v>
      </c>
      <c r="E12801" s="3" t="s">
        <v>27</v>
      </c>
      <c r="F12801" s="3" t="s">
        <v>35</v>
      </c>
      <c r="G12801" s="3">
        <f t="shared" si="1"/>
        <v>436.10300000000001</v>
      </c>
      <c r="H12801" s="3">
        <f t="shared" si="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0"/>
        <v>February</v>
      </c>
      <c r="C12802" s="3">
        <v>3798.4</v>
      </c>
      <c r="D12802" s="4">
        <v>45334</v>
      </c>
      <c r="E12802" s="3" t="s">
        <v>27</v>
      </c>
      <c r="F12802" s="3" t="s">
        <v>38</v>
      </c>
      <c r="G12802" s="3">
        <f t="shared" si="1"/>
        <v>379.84000000000003</v>
      </c>
      <c r="H12802" s="3">
        <f t="shared" si="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0"/>
        <v>December</v>
      </c>
      <c r="C12803" s="3">
        <v>1407.55</v>
      </c>
      <c r="D12803" s="4">
        <v>45264</v>
      </c>
      <c r="E12803" s="3" t="s">
        <v>21</v>
      </c>
      <c r="F12803" s="3" t="s">
        <v>38</v>
      </c>
      <c r="G12803" s="3">
        <f t="shared" si="1"/>
        <v>140.755</v>
      </c>
      <c r="H12803" s="3">
        <f t="shared" si="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0"/>
        <v>February</v>
      </c>
      <c r="C12804" s="3">
        <v>4044.94</v>
      </c>
      <c r="D12804" s="4">
        <v>45334</v>
      </c>
      <c r="E12804" s="3" t="s">
        <v>15</v>
      </c>
      <c r="F12804" s="3" t="s">
        <v>22</v>
      </c>
      <c r="G12804" s="3">
        <f t="shared" si="1"/>
        <v>404.49400000000003</v>
      </c>
      <c r="H12804" s="3">
        <f t="shared" si="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0"/>
        <v>March</v>
      </c>
      <c r="C12805" s="3">
        <v>4398.04</v>
      </c>
      <c r="D12805" s="4">
        <v>45002</v>
      </c>
      <c r="E12805" s="3" t="s">
        <v>43</v>
      </c>
      <c r="F12805" s="3" t="s">
        <v>28</v>
      </c>
      <c r="G12805" s="3">
        <f t="shared" si="1"/>
        <v>439.80400000000003</v>
      </c>
      <c r="H12805" s="3">
        <f t="shared" si="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0"/>
        <v>October</v>
      </c>
      <c r="C12806" s="3">
        <v>3521.31</v>
      </c>
      <c r="D12806" s="4">
        <v>45594</v>
      </c>
      <c r="E12806" s="3" t="s">
        <v>27</v>
      </c>
      <c r="F12806" s="3" t="s">
        <v>38</v>
      </c>
      <c r="G12806" s="3">
        <f t="shared" si="1"/>
        <v>352.13100000000003</v>
      </c>
      <c r="H12806" s="3">
        <f t="shared" si="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0"/>
        <v>March</v>
      </c>
      <c r="C12807" s="3">
        <v>591.88</v>
      </c>
      <c r="D12807" s="4">
        <v>45001</v>
      </c>
      <c r="E12807" s="3" t="s">
        <v>43</v>
      </c>
      <c r="F12807" s="3" t="s">
        <v>38</v>
      </c>
      <c r="G12807" s="3">
        <f t="shared" si="1"/>
        <v>59.188000000000002</v>
      </c>
      <c r="H12807" s="3">
        <f t="shared" si="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0"/>
        <v>September</v>
      </c>
      <c r="C12808" s="3">
        <v>4922.8100000000004</v>
      </c>
      <c r="D12808" s="4">
        <v>45185</v>
      </c>
      <c r="E12808" s="3" t="s">
        <v>21</v>
      </c>
      <c r="F12808" s="3" t="s">
        <v>16</v>
      </c>
      <c r="G12808" s="3">
        <f t="shared" si="1"/>
        <v>492.28100000000006</v>
      </c>
      <c r="H12808" s="3">
        <f t="shared" si="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0"/>
        <v>December</v>
      </c>
      <c r="C12809" s="3">
        <v>472.4</v>
      </c>
      <c r="D12809" s="4">
        <v>45283</v>
      </c>
      <c r="E12809" s="3" t="s">
        <v>21</v>
      </c>
      <c r="F12809" s="3" t="s">
        <v>35</v>
      </c>
      <c r="G12809" s="3">
        <f t="shared" si="1"/>
        <v>47.24</v>
      </c>
      <c r="H12809" s="3">
        <f t="shared" si="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0"/>
        <v>May</v>
      </c>
      <c r="C12810" s="3">
        <v>3306.92</v>
      </c>
      <c r="D12810" s="4">
        <v>45441</v>
      </c>
      <c r="E12810" s="3" t="s">
        <v>27</v>
      </c>
      <c r="F12810" s="3" t="s">
        <v>28</v>
      </c>
      <c r="G12810" s="3">
        <f t="shared" si="1"/>
        <v>330.69200000000001</v>
      </c>
      <c r="H12810" s="3">
        <f t="shared" si="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0"/>
        <v>October</v>
      </c>
      <c r="C12811" s="3">
        <v>641.57000000000005</v>
      </c>
      <c r="D12811" s="4">
        <v>45211</v>
      </c>
      <c r="E12811" s="3" t="s">
        <v>21</v>
      </c>
      <c r="F12811" s="3" t="s">
        <v>35</v>
      </c>
      <c r="G12811" s="3">
        <f t="shared" si="1"/>
        <v>64.157000000000011</v>
      </c>
      <c r="H12811" s="3">
        <f t="shared" si="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0"/>
        <v>February</v>
      </c>
      <c r="C12812" s="3">
        <v>4536.53</v>
      </c>
      <c r="D12812" s="4">
        <v>45342</v>
      </c>
      <c r="E12812" s="3" t="s">
        <v>15</v>
      </c>
      <c r="F12812" s="3" t="s">
        <v>22</v>
      </c>
      <c r="G12812" s="3">
        <f t="shared" si="1"/>
        <v>453.65300000000002</v>
      </c>
      <c r="H12812" s="3">
        <f t="shared" si="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0"/>
        <v>February</v>
      </c>
      <c r="C12813" s="3">
        <v>1814.89</v>
      </c>
      <c r="D12813" s="4">
        <v>44980</v>
      </c>
      <c r="E12813" s="3" t="s">
        <v>21</v>
      </c>
      <c r="F12813" s="3" t="s">
        <v>38</v>
      </c>
      <c r="G12813" s="3">
        <f t="shared" si="1"/>
        <v>181.48900000000003</v>
      </c>
      <c r="H12813" s="3">
        <f t="shared" si="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0"/>
        <v>February</v>
      </c>
      <c r="C12814" s="3">
        <v>2606.36</v>
      </c>
      <c r="D12814" s="4">
        <v>45348</v>
      </c>
      <c r="E12814" s="3" t="s">
        <v>21</v>
      </c>
      <c r="F12814" s="3" t="s">
        <v>38</v>
      </c>
      <c r="G12814" s="3">
        <f t="shared" si="1"/>
        <v>260.63600000000002</v>
      </c>
      <c r="H12814" s="3">
        <f t="shared" si="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0"/>
        <v>August</v>
      </c>
      <c r="C12815" s="3">
        <v>975.93</v>
      </c>
      <c r="D12815" s="4">
        <v>45149</v>
      </c>
      <c r="E12815" s="3" t="s">
        <v>21</v>
      </c>
      <c r="F12815" s="3" t="s">
        <v>35</v>
      </c>
      <c r="G12815" s="3">
        <f t="shared" si="1"/>
        <v>97.593000000000004</v>
      </c>
      <c r="H12815" s="3">
        <f t="shared" si="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0"/>
        <v>March</v>
      </c>
      <c r="C12816" s="3">
        <v>2778.15</v>
      </c>
      <c r="D12816" s="4">
        <v>45366</v>
      </c>
      <c r="E12816" s="3" t="s">
        <v>43</v>
      </c>
      <c r="F12816" s="3" t="s">
        <v>22</v>
      </c>
      <c r="G12816" s="3">
        <f t="shared" si="1"/>
        <v>277.815</v>
      </c>
      <c r="H12816" s="3">
        <f t="shared" si="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0"/>
        <v>October</v>
      </c>
      <c r="C12817" s="3">
        <v>4700.32</v>
      </c>
      <c r="D12817" s="4">
        <v>45587</v>
      </c>
      <c r="E12817" s="3" t="s">
        <v>43</v>
      </c>
      <c r="F12817" s="3" t="s">
        <v>16</v>
      </c>
      <c r="G12817" s="3">
        <f t="shared" si="1"/>
        <v>470.03199999999998</v>
      </c>
      <c r="H12817" s="3">
        <f t="shared" si="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0"/>
        <v>July</v>
      </c>
      <c r="C12818" s="3">
        <v>4518</v>
      </c>
      <c r="D12818" s="4">
        <v>45479</v>
      </c>
      <c r="E12818" s="3" t="s">
        <v>27</v>
      </c>
      <c r="F12818" s="3" t="s">
        <v>16</v>
      </c>
      <c r="G12818" s="3">
        <f t="shared" si="1"/>
        <v>451.8</v>
      </c>
      <c r="H12818" s="3">
        <f t="shared" si="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0"/>
        <v>June</v>
      </c>
      <c r="C12819" s="3">
        <v>413.09</v>
      </c>
      <c r="D12819" s="4">
        <v>45458</v>
      </c>
      <c r="E12819" s="3" t="s">
        <v>27</v>
      </c>
      <c r="F12819" s="3" t="s">
        <v>38</v>
      </c>
      <c r="G12819" s="3">
        <f t="shared" si="1"/>
        <v>41.308999999999997</v>
      </c>
      <c r="H12819" s="3">
        <f t="shared" si="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0"/>
        <v>September</v>
      </c>
      <c r="C12820" s="3">
        <v>1953.47</v>
      </c>
      <c r="D12820" s="4">
        <v>45172</v>
      </c>
      <c r="E12820" s="3" t="s">
        <v>27</v>
      </c>
      <c r="F12820" s="3" t="s">
        <v>38</v>
      </c>
      <c r="G12820" s="3">
        <f t="shared" si="1"/>
        <v>195.34700000000001</v>
      </c>
      <c r="H12820" s="3">
        <f t="shared" si="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0"/>
        <v>July</v>
      </c>
      <c r="C12821" s="3">
        <v>1410.41</v>
      </c>
      <c r="D12821" s="4">
        <v>45498</v>
      </c>
      <c r="E12821" s="3" t="s">
        <v>21</v>
      </c>
      <c r="F12821" s="3" t="s">
        <v>28</v>
      </c>
      <c r="G12821" s="3">
        <f t="shared" si="1"/>
        <v>141.04100000000003</v>
      </c>
      <c r="H12821" s="3">
        <f t="shared" si="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0"/>
        <v>December</v>
      </c>
      <c r="C12822" s="3">
        <v>2458.67</v>
      </c>
      <c r="D12822" s="4">
        <v>45641</v>
      </c>
      <c r="E12822" s="3" t="s">
        <v>43</v>
      </c>
      <c r="F12822" s="3" t="s">
        <v>35</v>
      </c>
      <c r="G12822" s="3">
        <f t="shared" si="1"/>
        <v>245.86700000000002</v>
      </c>
      <c r="H12822" s="3">
        <f t="shared" si="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0"/>
        <v>April</v>
      </c>
      <c r="C12823" s="3">
        <v>4185.2700000000004</v>
      </c>
      <c r="D12823" s="4">
        <v>45384</v>
      </c>
      <c r="E12823" s="3" t="s">
        <v>15</v>
      </c>
      <c r="F12823" s="3" t="s">
        <v>38</v>
      </c>
      <c r="G12823" s="3">
        <f t="shared" si="1"/>
        <v>418.52700000000004</v>
      </c>
      <c r="H12823" s="3">
        <f t="shared" si="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0"/>
        <v>July</v>
      </c>
      <c r="C12824" s="3">
        <v>3720.37</v>
      </c>
      <c r="D12824" s="4">
        <v>45109</v>
      </c>
      <c r="E12824" s="3" t="s">
        <v>21</v>
      </c>
      <c r="F12824" s="3" t="s">
        <v>22</v>
      </c>
      <c r="G12824" s="3">
        <f t="shared" si="1"/>
        <v>372.03700000000003</v>
      </c>
      <c r="H12824" s="3">
        <f t="shared" si="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0"/>
        <v>September</v>
      </c>
      <c r="C12825" s="3">
        <v>1785.49</v>
      </c>
      <c r="D12825" s="4">
        <v>45185</v>
      </c>
      <c r="E12825" s="3" t="s">
        <v>21</v>
      </c>
      <c r="F12825" s="3" t="s">
        <v>35</v>
      </c>
      <c r="G12825" s="3">
        <f t="shared" si="1"/>
        <v>178.54900000000001</v>
      </c>
      <c r="H12825" s="3">
        <f t="shared" si="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0"/>
        <v>September</v>
      </c>
      <c r="C12826" s="3">
        <v>1975.06</v>
      </c>
      <c r="D12826" s="4">
        <v>45562</v>
      </c>
      <c r="E12826" s="3" t="s">
        <v>21</v>
      </c>
      <c r="F12826" s="3" t="s">
        <v>28</v>
      </c>
      <c r="G12826" s="3">
        <f t="shared" si="1"/>
        <v>197.506</v>
      </c>
      <c r="H12826" s="3">
        <f t="shared" si="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0"/>
        <v>September</v>
      </c>
      <c r="C12827" s="3">
        <v>3305.85</v>
      </c>
      <c r="D12827" s="4">
        <v>45196</v>
      </c>
      <c r="E12827" s="3" t="s">
        <v>15</v>
      </c>
      <c r="F12827" s="3" t="s">
        <v>16</v>
      </c>
      <c r="G12827" s="3">
        <f t="shared" si="1"/>
        <v>330.58500000000004</v>
      </c>
      <c r="H12827" s="3">
        <f t="shared" si="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0"/>
        <v>September</v>
      </c>
      <c r="C12828" s="3">
        <v>1051.7</v>
      </c>
      <c r="D12828" s="4">
        <v>45547</v>
      </c>
      <c r="E12828" s="3" t="s">
        <v>27</v>
      </c>
      <c r="F12828" s="3" t="s">
        <v>28</v>
      </c>
      <c r="G12828" s="3">
        <f t="shared" si="1"/>
        <v>105.17000000000002</v>
      </c>
      <c r="H12828" s="3">
        <f t="shared" si="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0"/>
        <v>December</v>
      </c>
      <c r="C12829" s="3">
        <v>603.37</v>
      </c>
      <c r="D12829" s="4">
        <v>45277</v>
      </c>
      <c r="E12829" s="3" t="s">
        <v>15</v>
      </c>
      <c r="F12829" s="3" t="s">
        <v>35</v>
      </c>
      <c r="G12829" s="3">
        <f t="shared" si="1"/>
        <v>60.337000000000003</v>
      </c>
      <c r="H12829" s="3">
        <f t="shared" si="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0"/>
        <v>July</v>
      </c>
      <c r="C12830" s="3">
        <v>1288.68</v>
      </c>
      <c r="D12830" s="4">
        <v>45114</v>
      </c>
      <c r="E12830" s="3" t="s">
        <v>27</v>
      </c>
      <c r="F12830" s="3" t="s">
        <v>16</v>
      </c>
      <c r="G12830" s="3">
        <f t="shared" si="1"/>
        <v>128.86800000000002</v>
      </c>
      <c r="H12830" s="3">
        <f t="shared" si="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0"/>
        <v>May</v>
      </c>
      <c r="C12831" s="3">
        <v>707.76</v>
      </c>
      <c r="D12831" s="4">
        <v>45428</v>
      </c>
      <c r="E12831" s="3" t="s">
        <v>15</v>
      </c>
      <c r="F12831" s="3" t="s">
        <v>22</v>
      </c>
      <c r="G12831" s="3">
        <f t="shared" si="1"/>
        <v>70.775999999999996</v>
      </c>
      <c r="H12831" s="3">
        <f t="shared" si="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0"/>
        <v>June</v>
      </c>
      <c r="C12832" s="3">
        <v>1824.72</v>
      </c>
      <c r="D12832" s="4">
        <v>45103</v>
      </c>
      <c r="E12832" s="3" t="s">
        <v>43</v>
      </c>
      <c r="F12832" s="3" t="s">
        <v>16</v>
      </c>
      <c r="G12832" s="3">
        <f t="shared" si="1"/>
        <v>182.47200000000001</v>
      </c>
      <c r="H12832" s="3">
        <f t="shared" si="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0"/>
        <v>January</v>
      </c>
      <c r="C12833" s="3">
        <v>4694.07</v>
      </c>
      <c r="D12833" s="4">
        <v>45319</v>
      </c>
      <c r="E12833" s="3" t="s">
        <v>21</v>
      </c>
      <c r="F12833" s="3" t="s">
        <v>16</v>
      </c>
      <c r="G12833" s="3">
        <f t="shared" si="1"/>
        <v>469.40699999999998</v>
      </c>
      <c r="H12833" s="3">
        <f t="shared" si="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0"/>
        <v>March</v>
      </c>
      <c r="C12834" s="3">
        <v>689.47</v>
      </c>
      <c r="D12834" s="4">
        <v>45364</v>
      </c>
      <c r="E12834" s="3" t="s">
        <v>21</v>
      </c>
      <c r="F12834" s="3" t="s">
        <v>22</v>
      </c>
      <c r="G12834" s="3">
        <f t="shared" si="1"/>
        <v>68.947000000000003</v>
      </c>
      <c r="H12834" s="3">
        <f t="shared" si="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0"/>
        <v>December</v>
      </c>
      <c r="C12835" s="3">
        <v>4109.78</v>
      </c>
      <c r="D12835" s="4">
        <v>45275</v>
      </c>
      <c r="E12835" s="3" t="s">
        <v>21</v>
      </c>
      <c r="F12835" s="3" t="s">
        <v>38</v>
      </c>
      <c r="G12835" s="3">
        <f t="shared" si="1"/>
        <v>410.97800000000001</v>
      </c>
      <c r="H12835" s="3">
        <f t="shared" si="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0"/>
        <v>May</v>
      </c>
      <c r="C12836" s="3">
        <v>2719.78</v>
      </c>
      <c r="D12836" s="4">
        <v>45420</v>
      </c>
      <c r="E12836" s="3" t="s">
        <v>27</v>
      </c>
      <c r="F12836" s="3" t="s">
        <v>38</v>
      </c>
      <c r="G12836" s="3">
        <f t="shared" si="1"/>
        <v>271.97800000000001</v>
      </c>
      <c r="H12836" s="3">
        <f t="shared" si="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0"/>
        <v>March</v>
      </c>
      <c r="C12837" s="3">
        <v>3201.23</v>
      </c>
      <c r="D12837" s="4">
        <v>44989</v>
      </c>
      <c r="E12837" s="3" t="s">
        <v>15</v>
      </c>
      <c r="F12837" s="3" t="s">
        <v>16</v>
      </c>
      <c r="G12837" s="3">
        <f t="shared" si="1"/>
        <v>320.12300000000005</v>
      </c>
      <c r="H12837" s="3">
        <f t="shared" si="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0"/>
        <v>June</v>
      </c>
      <c r="C12838" s="3">
        <v>933.4</v>
      </c>
      <c r="D12838" s="4">
        <v>45106</v>
      </c>
      <c r="E12838" s="3" t="s">
        <v>43</v>
      </c>
      <c r="F12838" s="3" t="s">
        <v>16</v>
      </c>
      <c r="G12838" s="3">
        <f t="shared" si="1"/>
        <v>93.34</v>
      </c>
      <c r="H12838" s="3">
        <f t="shared" si="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0"/>
        <v>June</v>
      </c>
      <c r="C12839" s="3">
        <v>841.73</v>
      </c>
      <c r="D12839" s="4">
        <v>45460</v>
      </c>
      <c r="E12839" s="3" t="s">
        <v>15</v>
      </c>
      <c r="F12839" s="3" t="s">
        <v>28</v>
      </c>
      <c r="G12839" s="3">
        <f t="shared" si="1"/>
        <v>84.173000000000002</v>
      </c>
      <c r="H12839" s="3">
        <f t="shared" si="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0"/>
        <v>November</v>
      </c>
      <c r="C12840" s="3">
        <v>897.44</v>
      </c>
      <c r="D12840" s="4">
        <v>45237</v>
      </c>
      <c r="E12840" s="3" t="s">
        <v>21</v>
      </c>
      <c r="F12840" s="3" t="s">
        <v>38</v>
      </c>
      <c r="G12840" s="3">
        <f t="shared" si="1"/>
        <v>89.744000000000014</v>
      </c>
      <c r="H12840" s="3">
        <f t="shared" si="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0"/>
        <v>September</v>
      </c>
      <c r="C12841" s="3">
        <v>3368.61</v>
      </c>
      <c r="D12841" s="4">
        <v>45551</v>
      </c>
      <c r="E12841" s="3" t="s">
        <v>43</v>
      </c>
      <c r="F12841" s="3" t="s">
        <v>22</v>
      </c>
      <c r="G12841" s="3">
        <f t="shared" si="1"/>
        <v>336.86100000000005</v>
      </c>
      <c r="H12841" s="3">
        <f t="shared" si="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0"/>
        <v>April</v>
      </c>
      <c r="C12842" s="3">
        <v>3764.16</v>
      </c>
      <c r="D12842" s="4">
        <v>45036</v>
      </c>
      <c r="E12842" s="3" t="s">
        <v>43</v>
      </c>
      <c r="F12842" s="3" t="s">
        <v>16</v>
      </c>
      <c r="G12842" s="3">
        <f t="shared" si="1"/>
        <v>376.416</v>
      </c>
      <c r="H12842" s="3">
        <f t="shared" si="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0"/>
        <v>May</v>
      </c>
      <c r="C12843" s="3">
        <v>4609.2</v>
      </c>
      <c r="D12843" s="4">
        <v>45441</v>
      </c>
      <c r="E12843" s="3" t="s">
        <v>21</v>
      </c>
      <c r="F12843" s="3" t="s">
        <v>16</v>
      </c>
      <c r="G12843" s="3">
        <f t="shared" si="1"/>
        <v>460.92</v>
      </c>
      <c r="H12843" s="3">
        <f t="shared" si="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0"/>
        <v>September</v>
      </c>
      <c r="C12844" s="3">
        <v>2051.14</v>
      </c>
      <c r="D12844" s="4">
        <v>45184</v>
      </c>
      <c r="E12844" s="3" t="s">
        <v>15</v>
      </c>
      <c r="F12844" s="3" t="s">
        <v>28</v>
      </c>
      <c r="G12844" s="3">
        <f t="shared" si="1"/>
        <v>205.114</v>
      </c>
      <c r="H12844" s="3">
        <f t="shared" si="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0"/>
        <v>November</v>
      </c>
      <c r="C12845" s="3">
        <v>2363.65</v>
      </c>
      <c r="D12845" s="4">
        <v>45625</v>
      </c>
      <c r="E12845" s="3" t="s">
        <v>21</v>
      </c>
      <c r="F12845" s="3" t="s">
        <v>28</v>
      </c>
      <c r="G12845" s="3">
        <f t="shared" si="1"/>
        <v>236.36500000000001</v>
      </c>
      <c r="H12845" s="3">
        <f t="shared" si="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0"/>
        <v>June</v>
      </c>
      <c r="C12846" s="3">
        <v>2401.02</v>
      </c>
      <c r="D12846" s="4">
        <v>45466</v>
      </c>
      <c r="E12846" s="3" t="s">
        <v>15</v>
      </c>
      <c r="F12846" s="3" t="s">
        <v>28</v>
      </c>
      <c r="G12846" s="3">
        <f t="shared" si="1"/>
        <v>240.102</v>
      </c>
      <c r="H12846" s="3">
        <f t="shared" si="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0"/>
        <v>February</v>
      </c>
      <c r="C12847" s="3">
        <v>1422.5</v>
      </c>
      <c r="D12847" s="4">
        <v>45347</v>
      </c>
      <c r="E12847" s="3" t="s">
        <v>43</v>
      </c>
      <c r="F12847" s="3" t="s">
        <v>35</v>
      </c>
      <c r="G12847" s="3">
        <f t="shared" si="1"/>
        <v>142.25</v>
      </c>
      <c r="H12847" s="3">
        <f t="shared" si="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0"/>
        <v>September</v>
      </c>
      <c r="C12848" s="3">
        <v>1708.34</v>
      </c>
      <c r="D12848" s="4">
        <v>45174</v>
      </c>
      <c r="E12848" s="3" t="s">
        <v>43</v>
      </c>
      <c r="F12848" s="3" t="s">
        <v>22</v>
      </c>
      <c r="G12848" s="3">
        <f t="shared" si="1"/>
        <v>170.834</v>
      </c>
      <c r="H12848" s="3">
        <f t="shared" si="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0"/>
        <v>March</v>
      </c>
      <c r="C12849" s="3">
        <v>4249.42</v>
      </c>
      <c r="D12849" s="4">
        <v>45379</v>
      </c>
      <c r="E12849" s="3" t="s">
        <v>21</v>
      </c>
      <c r="F12849" s="3" t="s">
        <v>35</v>
      </c>
      <c r="G12849" s="3">
        <f t="shared" si="1"/>
        <v>424.94200000000001</v>
      </c>
      <c r="H12849" s="3">
        <f t="shared" si="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0"/>
        <v>January</v>
      </c>
      <c r="C12850" s="3">
        <v>1784.24</v>
      </c>
      <c r="D12850" s="4">
        <v>44935</v>
      </c>
      <c r="E12850" s="3" t="s">
        <v>43</v>
      </c>
      <c r="F12850" s="3" t="s">
        <v>16</v>
      </c>
      <c r="G12850" s="3">
        <f t="shared" si="1"/>
        <v>178.42400000000001</v>
      </c>
      <c r="H12850" s="3">
        <f t="shared" si="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0"/>
        <v>December</v>
      </c>
      <c r="C12851" s="3">
        <v>4358.57</v>
      </c>
      <c r="D12851" s="4">
        <v>45628</v>
      </c>
      <c r="E12851" s="3" t="s">
        <v>27</v>
      </c>
      <c r="F12851" s="3" t="s">
        <v>28</v>
      </c>
      <c r="G12851" s="3">
        <f t="shared" si="1"/>
        <v>435.85699999999997</v>
      </c>
      <c r="H12851" s="3">
        <f t="shared" si="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0"/>
        <v>October</v>
      </c>
      <c r="C12852" s="3">
        <v>1595.81</v>
      </c>
      <c r="D12852" s="4">
        <v>45214</v>
      </c>
      <c r="E12852" s="3" t="s">
        <v>43</v>
      </c>
      <c r="F12852" s="3" t="s">
        <v>28</v>
      </c>
      <c r="G12852" s="3">
        <f t="shared" si="1"/>
        <v>159.58100000000002</v>
      </c>
      <c r="H12852" s="3">
        <f t="shared" si="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0"/>
        <v>April</v>
      </c>
      <c r="C12853" s="3">
        <v>1765.43</v>
      </c>
      <c r="D12853" s="4">
        <v>45391</v>
      </c>
      <c r="E12853" s="3" t="s">
        <v>27</v>
      </c>
      <c r="F12853" s="3" t="s">
        <v>28</v>
      </c>
      <c r="G12853" s="3">
        <f t="shared" si="1"/>
        <v>176.54300000000001</v>
      </c>
      <c r="H12853" s="3">
        <f t="shared" si="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0"/>
        <v>March</v>
      </c>
      <c r="C12854" s="3">
        <v>2845.38</v>
      </c>
      <c r="D12854" s="4">
        <v>45001</v>
      </c>
      <c r="E12854" s="3" t="s">
        <v>43</v>
      </c>
      <c r="F12854" s="3" t="s">
        <v>38</v>
      </c>
      <c r="G12854" s="3">
        <f t="shared" si="1"/>
        <v>284.53800000000001</v>
      </c>
      <c r="H12854" s="3">
        <f t="shared" si="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0"/>
        <v>April</v>
      </c>
      <c r="C12855" s="3">
        <v>605.32000000000005</v>
      </c>
      <c r="D12855" s="4">
        <v>45028</v>
      </c>
      <c r="E12855" s="3" t="s">
        <v>21</v>
      </c>
      <c r="F12855" s="3" t="s">
        <v>22</v>
      </c>
      <c r="G12855" s="3">
        <f t="shared" si="1"/>
        <v>60.532000000000011</v>
      </c>
      <c r="H12855" s="3">
        <f t="shared" si="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0"/>
        <v>May</v>
      </c>
      <c r="C12856" s="3">
        <v>4618.1099999999997</v>
      </c>
      <c r="D12856" s="4">
        <v>45437</v>
      </c>
      <c r="E12856" s="3" t="s">
        <v>21</v>
      </c>
      <c r="F12856" s="3" t="s">
        <v>35</v>
      </c>
      <c r="G12856" s="3">
        <f t="shared" si="1"/>
        <v>461.81099999999998</v>
      </c>
      <c r="H12856" s="3">
        <f t="shared" si="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0"/>
        <v>October</v>
      </c>
      <c r="C12857" s="3">
        <v>4119.96</v>
      </c>
      <c r="D12857" s="4">
        <v>45217</v>
      </c>
      <c r="E12857" s="3" t="s">
        <v>27</v>
      </c>
      <c r="F12857" s="3" t="s">
        <v>22</v>
      </c>
      <c r="G12857" s="3">
        <f t="shared" si="1"/>
        <v>411.99600000000004</v>
      </c>
      <c r="H12857" s="3">
        <f t="shared" si="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0"/>
        <v>July</v>
      </c>
      <c r="C12858" s="3">
        <v>3385.47</v>
      </c>
      <c r="D12858" s="4">
        <v>45485</v>
      </c>
      <c r="E12858" s="3" t="s">
        <v>21</v>
      </c>
      <c r="F12858" s="3" t="s">
        <v>28</v>
      </c>
      <c r="G12858" s="3">
        <f t="shared" si="1"/>
        <v>338.54700000000003</v>
      </c>
      <c r="H12858" s="3">
        <f t="shared" si="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0"/>
        <v>July</v>
      </c>
      <c r="C12859" s="3">
        <v>4941.8100000000004</v>
      </c>
      <c r="D12859" s="4">
        <v>45474</v>
      </c>
      <c r="E12859" s="3" t="s">
        <v>43</v>
      </c>
      <c r="F12859" s="3" t="s">
        <v>16</v>
      </c>
      <c r="G12859" s="3">
        <f t="shared" si="1"/>
        <v>494.18100000000004</v>
      </c>
      <c r="H12859" s="3">
        <f t="shared" si="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0"/>
        <v>October</v>
      </c>
      <c r="C12860" s="3">
        <v>178.4</v>
      </c>
      <c r="D12860" s="4">
        <v>45585</v>
      </c>
      <c r="E12860" s="3" t="s">
        <v>43</v>
      </c>
      <c r="F12860" s="3" t="s">
        <v>38</v>
      </c>
      <c r="G12860" s="3">
        <f t="shared" si="1"/>
        <v>17.84</v>
      </c>
      <c r="H12860" s="3">
        <f t="shared" si="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0"/>
        <v>May</v>
      </c>
      <c r="C12861" s="3">
        <v>2114.1999999999998</v>
      </c>
      <c r="D12861" s="4">
        <v>45049</v>
      </c>
      <c r="E12861" s="3" t="s">
        <v>21</v>
      </c>
      <c r="F12861" s="3" t="s">
        <v>22</v>
      </c>
      <c r="G12861" s="3">
        <f t="shared" si="1"/>
        <v>211.42</v>
      </c>
      <c r="H12861" s="3">
        <f t="shared" si="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0"/>
        <v>October</v>
      </c>
      <c r="C12862" s="3">
        <v>4305.88</v>
      </c>
      <c r="D12862" s="4">
        <v>45591</v>
      </c>
      <c r="E12862" s="3" t="s">
        <v>43</v>
      </c>
      <c r="F12862" s="3" t="s">
        <v>16</v>
      </c>
      <c r="G12862" s="3">
        <f t="shared" si="1"/>
        <v>430.58800000000002</v>
      </c>
      <c r="H12862" s="3">
        <f t="shared" si="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0"/>
        <v>March</v>
      </c>
      <c r="C12863" s="3">
        <v>2221.7800000000002</v>
      </c>
      <c r="D12863" s="4">
        <v>45356</v>
      </c>
      <c r="E12863" s="3" t="s">
        <v>15</v>
      </c>
      <c r="F12863" s="3" t="s">
        <v>28</v>
      </c>
      <c r="G12863" s="3">
        <f t="shared" si="1"/>
        <v>222.17800000000003</v>
      </c>
      <c r="H12863" s="3">
        <f t="shared" si="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0"/>
        <v>November</v>
      </c>
      <c r="C12864" s="3">
        <v>125.68</v>
      </c>
      <c r="D12864" s="4">
        <v>45242</v>
      </c>
      <c r="E12864" s="3" t="s">
        <v>15</v>
      </c>
      <c r="F12864" s="3" t="s">
        <v>28</v>
      </c>
      <c r="G12864" s="3">
        <f t="shared" si="1"/>
        <v>12.568000000000001</v>
      </c>
      <c r="H12864" s="3">
        <f t="shared" si="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0"/>
        <v>May</v>
      </c>
      <c r="C12865" s="3">
        <v>873</v>
      </c>
      <c r="D12865" s="4">
        <v>45047</v>
      </c>
      <c r="E12865" s="3" t="s">
        <v>43</v>
      </c>
      <c r="F12865" s="3" t="s">
        <v>28</v>
      </c>
      <c r="G12865" s="3">
        <f t="shared" si="1"/>
        <v>87.300000000000011</v>
      </c>
      <c r="H12865" s="3">
        <f t="shared" si="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0"/>
        <v>August</v>
      </c>
      <c r="C12866" s="3">
        <v>2226.9499999999998</v>
      </c>
      <c r="D12866" s="4">
        <v>45158</v>
      </c>
      <c r="E12866" s="3" t="s">
        <v>21</v>
      </c>
      <c r="F12866" s="3" t="s">
        <v>28</v>
      </c>
      <c r="G12866" s="3">
        <f t="shared" si="1"/>
        <v>222.69499999999999</v>
      </c>
      <c r="H12866" s="3">
        <f t="shared" si="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0"/>
        <v>August</v>
      </c>
      <c r="C12867" s="3">
        <v>3372.94</v>
      </c>
      <c r="D12867" s="4">
        <v>45533</v>
      </c>
      <c r="E12867" s="3" t="s">
        <v>27</v>
      </c>
      <c r="F12867" s="3" t="s">
        <v>38</v>
      </c>
      <c r="G12867" s="3">
        <f t="shared" si="1"/>
        <v>337.29400000000004</v>
      </c>
      <c r="H12867" s="3">
        <f t="shared" si="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0"/>
        <v>January</v>
      </c>
      <c r="C12868" s="3">
        <v>897.01</v>
      </c>
      <c r="D12868" s="4">
        <v>44949</v>
      </c>
      <c r="E12868" s="3" t="s">
        <v>21</v>
      </c>
      <c r="F12868" s="3" t="s">
        <v>38</v>
      </c>
      <c r="G12868" s="3">
        <f t="shared" si="1"/>
        <v>89.701000000000008</v>
      </c>
      <c r="H12868" s="3">
        <f t="shared" si="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0"/>
        <v>September</v>
      </c>
      <c r="C12869" s="3">
        <v>2295.41</v>
      </c>
      <c r="D12869" s="4">
        <v>45553</v>
      </c>
      <c r="E12869" s="3" t="s">
        <v>27</v>
      </c>
      <c r="F12869" s="3" t="s">
        <v>22</v>
      </c>
      <c r="G12869" s="3">
        <f t="shared" si="1"/>
        <v>229.541</v>
      </c>
      <c r="H12869" s="3">
        <f t="shared" si="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0"/>
        <v>April</v>
      </c>
      <c r="C12870" s="3">
        <v>162.66</v>
      </c>
      <c r="D12870" s="4">
        <v>45388</v>
      </c>
      <c r="E12870" s="3" t="s">
        <v>21</v>
      </c>
      <c r="F12870" s="3" t="s">
        <v>28</v>
      </c>
      <c r="G12870" s="3">
        <f t="shared" si="1"/>
        <v>16.266000000000002</v>
      </c>
      <c r="H12870" s="3">
        <f t="shared" si="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0"/>
        <v>October</v>
      </c>
      <c r="C12871" s="3">
        <v>2439.75</v>
      </c>
      <c r="D12871" s="4">
        <v>45593</v>
      </c>
      <c r="E12871" s="3" t="s">
        <v>43</v>
      </c>
      <c r="F12871" s="3" t="s">
        <v>38</v>
      </c>
      <c r="G12871" s="3">
        <f t="shared" si="1"/>
        <v>243.97500000000002</v>
      </c>
      <c r="H12871" s="3">
        <f t="shared" si="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0"/>
        <v>November</v>
      </c>
      <c r="C12872" s="3">
        <v>4490.03</v>
      </c>
      <c r="D12872" s="4">
        <v>45601</v>
      </c>
      <c r="E12872" s="3" t="s">
        <v>15</v>
      </c>
      <c r="F12872" s="3" t="s">
        <v>16</v>
      </c>
      <c r="G12872" s="3">
        <f t="shared" si="1"/>
        <v>449.00299999999999</v>
      </c>
      <c r="H12872" s="3">
        <f t="shared" si="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0"/>
        <v>August</v>
      </c>
      <c r="C12873" s="3">
        <v>3024.16</v>
      </c>
      <c r="D12873" s="4">
        <v>45515</v>
      </c>
      <c r="E12873" s="3" t="s">
        <v>21</v>
      </c>
      <c r="F12873" s="3" t="s">
        <v>38</v>
      </c>
      <c r="G12873" s="3">
        <f t="shared" si="1"/>
        <v>302.416</v>
      </c>
      <c r="H12873" s="3">
        <f t="shared" si="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0"/>
        <v>October</v>
      </c>
      <c r="C12874" s="3">
        <v>2259.21</v>
      </c>
      <c r="D12874" s="4">
        <v>45218</v>
      </c>
      <c r="E12874" s="3" t="s">
        <v>27</v>
      </c>
      <c r="F12874" s="3" t="s">
        <v>38</v>
      </c>
      <c r="G12874" s="3">
        <f t="shared" si="1"/>
        <v>225.92100000000002</v>
      </c>
      <c r="H12874" s="3">
        <f t="shared" si="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0"/>
        <v>December</v>
      </c>
      <c r="C12875" s="3">
        <v>895.07</v>
      </c>
      <c r="D12875" s="4">
        <v>45654</v>
      </c>
      <c r="E12875" s="3" t="s">
        <v>15</v>
      </c>
      <c r="F12875" s="3" t="s">
        <v>22</v>
      </c>
      <c r="G12875" s="3">
        <f t="shared" si="1"/>
        <v>89.507000000000005</v>
      </c>
      <c r="H12875" s="3">
        <f t="shared" si="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0"/>
        <v>August</v>
      </c>
      <c r="C12876" s="3">
        <v>1091.8499999999999</v>
      </c>
      <c r="D12876" s="4">
        <v>45535</v>
      </c>
      <c r="E12876" s="3" t="s">
        <v>27</v>
      </c>
      <c r="F12876" s="3" t="s">
        <v>38</v>
      </c>
      <c r="G12876" s="3">
        <f t="shared" si="1"/>
        <v>109.185</v>
      </c>
      <c r="H12876" s="3">
        <f t="shared" si="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0"/>
        <v>July</v>
      </c>
      <c r="C12877" s="3">
        <v>474.9</v>
      </c>
      <c r="D12877" s="4">
        <v>45125</v>
      </c>
      <c r="E12877" s="3" t="s">
        <v>43</v>
      </c>
      <c r="F12877" s="3" t="s">
        <v>16</v>
      </c>
      <c r="G12877" s="3">
        <f t="shared" si="1"/>
        <v>47.49</v>
      </c>
      <c r="H12877" s="3">
        <f t="shared" si="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0"/>
        <v>May</v>
      </c>
      <c r="C12878" s="3">
        <v>3737.81</v>
      </c>
      <c r="D12878" s="4">
        <v>45063</v>
      </c>
      <c r="E12878" s="3" t="s">
        <v>15</v>
      </c>
      <c r="F12878" s="3" t="s">
        <v>28</v>
      </c>
      <c r="G12878" s="3">
        <f t="shared" si="1"/>
        <v>373.78100000000001</v>
      </c>
      <c r="H12878" s="3">
        <f t="shared" si="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0"/>
        <v>January</v>
      </c>
      <c r="C12879" s="3">
        <v>477.96</v>
      </c>
      <c r="D12879" s="4">
        <v>45296</v>
      </c>
      <c r="E12879" s="3" t="s">
        <v>27</v>
      </c>
      <c r="F12879" s="3" t="s">
        <v>35</v>
      </c>
      <c r="G12879" s="3">
        <f t="shared" si="1"/>
        <v>47.795999999999999</v>
      </c>
      <c r="H12879" s="3">
        <f t="shared" si="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0"/>
        <v>January</v>
      </c>
      <c r="C12880" s="3">
        <v>1981.35</v>
      </c>
      <c r="D12880" s="4">
        <v>44947</v>
      </c>
      <c r="E12880" s="3" t="s">
        <v>21</v>
      </c>
      <c r="F12880" s="3" t="s">
        <v>22</v>
      </c>
      <c r="G12880" s="3">
        <f t="shared" si="1"/>
        <v>198.13499999999999</v>
      </c>
      <c r="H12880" s="3">
        <f t="shared" si="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0"/>
        <v>June</v>
      </c>
      <c r="C12881" s="3">
        <v>3774.24</v>
      </c>
      <c r="D12881" s="4">
        <v>45086</v>
      </c>
      <c r="E12881" s="3" t="s">
        <v>43</v>
      </c>
      <c r="F12881" s="3" t="s">
        <v>16</v>
      </c>
      <c r="G12881" s="3">
        <f t="shared" si="1"/>
        <v>377.42399999999998</v>
      </c>
      <c r="H12881" s="3">
        <f t="shared" si="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0"/>
        <v>November</v>
      </c>
      <c r="C12882" s="3">
        <v>3592.83</v>
      </c>
      <c r="D12882" s="4">
        <v>45248</v>
      </c>
      <c r="E12882" s="3" t="s">
        <v>43</v>
      </c>
      <c r="F12882" s="3" t="s">
        <v>22</v>
      </c>
      <c r="G12882" s="3">
        <f t="shared" si="1"/>
        <v>359.28300000000002</v>
      </c>
      <c r="H12882" s="3">
        <f t="shared" si="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0"/>
        <v>October</v>
      </c>
      <c r="C12883" s="3">
        <v>2929.91</v>
      </c>
      <c r="D12883" s="4">
        <v>45226</v>
      </c>
      <c r="E12883" s="3" t="s">
        <v>43</v>
      </c>
      <c r="F12883" s="3" t="s">
        <v>28</v>
      </c>
      <c r="G12883" s="3">
        <f t="shared" si="1"/>
        <v>292.99099999999999</v>
      </c>
      <c r="H12883" s="3">
        <f t="shared" si="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0"/>
        <v>September</v>
      </c>
      <c r="C12884" s="3">
        <v>2899.41</v>
      </c>
      <c r="D12884" s="4">
        <v>45559</v>
      </c>
      <c r="E12884" s="3" t="s">
        <v>21</v>
      </c>
      <c r="F12884" s="3" t="s">
        <v>38</v>
      </c>
      <c r="G12884" s="3">
        <f t="shared" si="1"/>
        <v>289.94099999999997</v>
      </c>
      <c r="H12884" s="3">
        <f t="shared" si="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0"/>
        <v>April</v>
      </c>
      <c r="C12885" s="3">
        <v>542.61</v>
      </c>
      <c r="D12885" s="4">
        <v>45399</v>
      </c>
      <c r="E12885" s="3" t="s">
        <v>21</v>
      </c>
      <c r="F12885" s="3" t="s">
        <v>38</v>
      </c>
      <c r="G12885" s="3">
        <f t="shared" si="1"/>
        <v>54.261000000000003</v>
      </c>
      <c r="H12885" s="3">
        <f t="shared" si="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0"/>
        <v>December</v>
      </c>
      <c r="C12886" s="3">
        <v>957.08</v>
      </c>
      <c r="D12886" s="4">
        <v>45631</v>
      </c>
      <c r="E12886" s="3" t="s">
        <v>15</v>
      </c>
      <c r="F12886" s="3" t="s">
        <v>16</v>
      </c>
      <c r="G12886" s="3">
        <f t="shared" si="1"/>
        <v>95.708000000000013</v>
      </c>
      <c r="H12886" s="3">
        <f t="shared" si="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0"/>
        <v>April</v>
      </c>
      <c r="C12887" s="3">
        <v>2720.25</v>
      </c>
      <c r="D12887" s="4">
        <v>45385</v>
      </c>
      <c r="E12887" s="3" t="s">
        <v>21</v>
      </c>
      <c r="F12887" s="3" t="s">
        <v>28</v>
      </c>
      <c r="G12887" s="3">
        <f t="shared" si="1"/>
        <v>272.02500000000003</v>
      </c>
      <c r="H12887" s="3">
        <f t="shared" si="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0"/>
        <v>December</v>
      </c>
      <c r="C12888" s="3">
        <v>1805.59</v>
      </c>
      <c r="D12888" s="4">
        <v>45262</v>
      </c>
      <c r="E12888" s="3" t="s">
        <v>15</v>
      </c>
      <c r="F12888" s="3" t="s">
        <v>35</v>
      </c>
      <c r="G12888" s="3">
        <f t="shared" si="1"/>
        <v>180.559</v>
      </c>
      <c r="H12888" s="3">
        <f t="shared" si="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0"/>
        <v>December</v>
      </c>
      <c r="C12889" s="3">
        <v>192.79</v>
      </c>
      <c r="D12889" s="4">
        <v>45653</v>
      </c>
      <c r="E12889" s="3" t="s">
        <v>43</v>
      </c>
      <c r="F12889" s="3" t="s">
        <v>35</v>
      </c>
      <c r="G12889" s="3">
        <f t="shared" si="1"/>
        <v>19.279</v>
      </c>
      <c r="H12889" s="3">
        <f t="shared" si="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0"/>
        <v>October</v>
      </c>
      <c r="C12890" s="3">
        <v>4011.02</v>
      </c>
      <c r="D12890" s="4">
        <v>45581</v>
      </c>
      <c r="E12890" s="3" t="s">
        <v>15</v>
      </c>
      <c r="F12890" s="3" t="s">
        <v>38</v>
      </c>
      <c r="G12890" s="3">
        <f t="shared" si="1"/>
        <v>401.10200000000003</v>
      </c>
      <c r="H12890" s="3">
        <f t="shared" si="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0"/>
        <v>October</v>
      </c>
      <c r="C12891" s="3">
        <v>3303.69</v>
      </c>
      <c r="D12891" s="4">
        <v>45593</v>
      </c>
      <c r="E12891" s="3" t="s">
        <v>27</v>
      </c>
      <c r="F12891" s="3" t="s">
        <v>28</v>
      </c>
      <c r="G12891" s="3">
        <f t="shared" si="1"/>
        <v>330.36900000000003</v>
      </c>
      <c r="H12891" s="3">
        <f t="shared" si="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0"/>
        <v>January</v>
      </c>
      <c r="C12892" s="3">
        <v>1696.35</v>
      </c>
      <c r="D12892" s="4">
        <v>44942</v>
      </c>
      <c r="E12892" s="3" t="s">
        <v>43</v>
      </c>
      <c r="F12892" s="3" t="s">
        <v>28</v>
      </c>
      <c r="G12892" s="3">
        <f t="shared" si="1"/>
        <v>169.63499999999999</v>
      </c>
      <c r="H12892" s="3">
        <f t="shared" si="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0"/>
        <v>October</v>
      </c>
      <c r="C12893" s="3">
        <v>581.21</v>
      </c>
      <c r="D12893" s="4">
        <v>45228</v>
      </c>
      <c r="E12893" s="3" t="s">
        <v>43</v>
      </c>
      <c r="F12893" s="3" t="s">
        <v>16</v>
      </c>
      <c r="G12893" s="3">
        <f t="shared" si="1"/>
        <v>58.121000000000009</v>
      </c>
      <c r="H12893" s="3">
        <f t="shared" si="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0"/>
        <v>April</v>
      </c>
      <c r="C12894" s="3">
        <v>2996.88</v>
      </c>
      <c r="D12894" s="4">
        <v>45407</v>
      </c>
      <c r="E12894" s="3" t="s">
        <v>15</v>
      </c>
      <c r="F12894" s="3" t="s">
        <v>35</v>
      </c>
      <c r="G12894" s="3">
        <f t="shared" si="1"/>
        <v>299.68800000000005</v>
      </c>
      <c r="H12894" s="3">
        <f t="shared" si="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0"/>
        <v>December</v>
      </c>
      <c r="C12895" s="3">
        <v>1807.89</v>
      </c>
      <c r="D12895" s="4">
        <v>45285</v>
      </c>
      <c r="E12895" s="3" t="s">
        <v>43</v>
      </c>
      <c r="F12895" s="3" t="s">
        <v>16</v>
      </c>
      <c r="G12895" s="3">
        <f t="shared" si="1"/>
        <v>180.78900000000002</v>
      </c>
      <c r="H12895" s="3">
        <f t="shared" si="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0"/>
        <v>December</v>
      </c>
      <c r="C12896" s="3">
        <v>1351.41</v>
      </c>
      <c r="D12896" s="4">
        <v>45638</v>
      </c>
      <c r="E12896" s="3" t="s">
        <v>21</v>
      </c>
      <c r="F12896" s="3" t="s">
        <v>22</v>
      </c>
      <c r="G12896" s="3">
        <f t="shared" si="1"/>
        <v>135.14100000000002</v>
      </c>
      <c r="H12896" s="3">
        <f t="shared" si="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0"/>
        <v>July</v>
      </c>
      <c r="C12897" s="3">
        <v>3635.2</v>
      </c>
      <c r="D12897" s="4">
        <v>45503</v>
      </c>
      <c r="E12897" s="3" t="s">
        <v>27</v>
      </c>
      <c r="F12897" s="3" t="s">
        <v>28</v>
      </c>
      <c r="G12897" s="3">
        <f t="shared" si="1"/>
        <v>363.52</v>
      </c>
      <c r="H12897" s="3">
        <f t="shared" si="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0"/>
        <v>January</v>
      </c>
      <c r="C12898" s="3">
        <v>1707.94</v>
      </c>
      <c r="D12898" s="4">
        <v>44945</v>
      </c>
      <c r="E12898" s="3" t="s">
        <v>15</v>
      </c>
      <c r="F12898" s="3" t="s">
        <v>35</v>
      </c>
      <c r="G12898" s="3">
        <f t="shared" si="1"/>
        <v>170.79400000000001</v>
      </c>
      <c r="H12898" s="3">
        <f t="shared" si="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0"/>
        <v>August</v>
      </c>
      <c r="C12899" s="3">
        <v>766.64</v>
      </c>
      <c r="D12899" s="4">
        <v>45528</v>
      </c>
      <c r="E12899" s="3" t="s">
        <v>15</v>
      </c>
      <c r="F12899" s="3" t="s">
        <v>16</v>
      </c>
      <c r="G12899" s="3">
        <f t="shared" si="1"/>
        <v>76.664000000000001</v>
      </c>
      <c r="H12899" s="3">
        <f t="shared" si="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0"/>
        <v>July</v>
      </c>
      <c r="C12900" s="3">
        <v>2460.1</v>
      </c>
      <c r="D12900" s="4">
        <v>45475</v>
      </c>
      <c r="E12900" s="3" t="s">
        <v>43</v>
      </c>
      <c r="F12900" s="3" t="s">
        <v>38</v>
      </c>
      <c r="G12900" s="3">
        <f t="shared" si="1"/>
        <v>246.01</v>
      </c>
      <c r="H12900" s="3">
        <f t="shared" si="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0"/>
        <v>November</v>
      </c>
      <c r="C12901" s="3">
        <v>4159.4799999999996</v>
      </c>
      <c r="D12901" s="4">
        <v>45624</v>
      </c>
      <c r="E12901" s="3" t="s">
        <v>21</v>
      </c>
      <c r="F12901" s="3" t="s">
        <v>22</v>
      </c>
      <c r="G12901" s="3">
        <f t="shared" si="1"/>
        <v>415.94799999999998</v>
      </c>
      <c r="H12901" s="3">
        <f t="shared" si="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0"/>
        <v>March</v>
      </c>
      <c r="C12902" s="3">
        <v>4263.33</v>
      </c>
      <c r="D12902" s="4">
        <v>45365</v>
      </c>
      <c r="E12902" s="3" t="s">
        <v>43</v>
      </c>
      <c r="F12902" s="3" t="s">
        <v>16</v>
      </c>
      <c r="G12902" s="3">
        <f t="shared" si="1"/>
        <v>426.33300000000003</v>
      </c>
      <c r="H12902" s="3">
        <f t="shared" si="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0"/>
        <v>November</v>
      </c>
      <c r="C12903" s="3">
        <v>4261.78</v>
      </c>
      <c r="D12903" s="4">
        <v>45235</v>
      </c>
      <c r="E12903" s="3" t="s">
        <v>43</v>
      </c>
      <c r="F12903" s="3" t="s">
        <v>38</v>
      </c>
      <c r="G12903" s="3">
        <f t="shared" si="1"/>
        <v>426.178</v>
      </c>
      <c r="H12903" s="3">
        <f t="shared" si="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0"/>
        <v>February</v>
      </c>
      <c r="C12904" s="3">
        <v>2162.5100000000002</v>
      </c>
      <c r="D12904" s="4">
        <v>44973</v>
      </c>
      <c r="E12904" s="3" t="s">
        <v>15</v>
      </c>
      <c r="F12904" s="3" t="s">
        <v>35</v>
      </c>
      <c r="G12904" s="3">
        <f t="shared" si="1"/>
        <v>216.25100000000003</v>
      </c>
      <c r="H12904" s="3">
        <f t="shared" si="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0"/>
        <v>May</v>
      </c>
      <c r="C12905" s="3">
        <v>3975.58</v>
      </c>
      <c r="D12905" s="4">
        <v>45057</v>
      </c>
      <c r="E12905" s="3" t="s">
        <v>43</v>
      </c>
      <c r="F12905" s="3" t="s">
        <v>35</v>
      </c>
      <c r="G12905" s="3">
        <f t="shared" si="1"/>
        <v>397.55799999999999</v>
      </c>
      <c r="H12905" s="3">
        <f t="shared" si="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0"/>
        <v>March</v>
      </c>
      <c r="C12906" s="3">
        <v>4266.13</v>
      </c>
      <c r="D12906" s="4">
        <v>45014</v>
      </c>
      <c r="E12906" s="3" t="s">
        <v>27</v>
      </c>
      <c r="F12906" s="3" t="s">
        <v>22</v>
      </c>
      <c r="G12906" s="3">
        <f t="shared" si="1"/>
        <v>426.61300000000006</v>
      </c>
      <c r="H12906" s="3">
        <f t="shared" si="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0"/>
        <v>December</v>
      </c>
      <c r="C12907" s="3">
        <v>2351.7399999999998</v>
      </c>
      <c r="D12907" s="4">
        <v>45268</v>
      </c>
      <c r="E12907" s="3" t="s">
        <v>43</v>
      </c>
      <c r="F12907" s="3" t="s">
        <v>38</v>
      </c>
      <c r="G12907" s="3">
        <f t="shared" si="1"/>
        <v>235.17399999999998</v>
      </c>
      <c r="H12907" s="3">
        <f t="shared" si="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0"/>
        <v>March</v>
      </c>
      <c r="C12908" s="3">
        <v>1661.82</v>
      </c>
      <c r="D12908" s="4">
        <v>44988</v>
      </c>
      <c r="E12908" s="3" t="s">
        <v>43</v>
      </c>
      <c r="F12908" s="3" t="s">
        <v>28</v>
      </c>
      <c r="G12908" s="3">
        <f t="shared" si="1"/>
        <v>166.18200000000002</v>
      </c>
      <c r="H12908" s="3">
        <f t="shared" si="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0"/>
        <v>May</v>
      </c>
      <c r="C12909" s="3">
        <v>3539.63</v>
      </c>
      <c r="D12909" s="4">
        <v>45055</v>
      </c>
      <c r="E12909" s="3" t="s">
        <v>15</v>
      </c>
      <c r="F12909" s="3" t="s">
        <v>35</v>
      </c>
      <c r="G12909" s="3">
        <f t="shared" si="1"/>
        <v>353.96300000000002</v>
      </c>
      <c r="H12909" s="3">
        <f t="shared" si="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0"/>
        <v>February</v>
      </c>
      <c r="C12910" s="3">
        <v>4531.8999999999996</v>
      </c>
      <c r="D12910" s="4">
        <v>44965</v>
      </c>
      <c r="E12910" s="3" t="s">
        <v>43</v>
      </c>
      <c r="F12910" s="3" t="s">
        <v>28</v>
      </c>
      <c r="G12910" s="3">
        <f t="shared" si="1"/>
        <v>453.19</v>
      </c>
      <c r="H12910" s="3">
        <f t="shared" si="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0"/>
        <v>June</v>
      </c>
      <c r="C12911" s="3">
        <v>4863.55</v>
      </c>
      <c r="D12911" s="4">
        <v>45087</v>
      </c>
      <c r="E12911" s="3" t="s">
        <v>21</v>
      </c>
      <c r="F12911" s="3" t="s">
        <v>28</v>
      </c>
      <c r="G12911" s="3">
        <f t="shared" si="1"/>
        <v>486.35500000000002</v>
      </c>
      <c r="H12911" s="3">
        <f t="shared" si="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0"/>
        <v>November</v>
      </c>
      <c r="C12912" s="3">
        <v>1522.1</v>
      </c>
      <c r="D12912" s="4">
        <v>45600</v>
      </c>
      <c r="E12912" s="3" t="s">
        <v>15</v>
      </c>
      <c r="F12912" s="3" t="s">
        <v>16</v>
      </c>
      <c r="G12912" s="3">
        <f t="shared" si="1"/>
        <v>152.21</v>
      </c>
      <c r="H12912" s="3">
        <f t="shared" si="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0"/>
        <v>February</v>
      </c>
      <c r="C12913" s="3">
        <v>4785.24</v>
      </c>
      <c r="D12913" s="4">
        <v>44975</v>
      </c>
      <c r="E12913" s="3" t="s">
        <v>43</v>
      </c>
      <c r="F12913" s="3" t="s">
        <v>16</v>
      </c>
      <c r="G12913" s="3">
        <f t="shared" si="1"/>
        <v>478.524</v>
      </c>
      <c r="H12913" s="3">
        <f t="shared" si="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0"/>
        <v>September</v>
      </c>
      <c r="C12914" s="3">
        <v>2546.48</v>
      </c>
      <c r="D12914" s="4">
        <v>45563</v>
      </c>
      <c r="E12914" s="3" t="s">
        <v>27</v>
      </c>
      <c r="F12914" s="3" t="s">
        <v>35</v>
      </c>
      <c r="G12914" s="3">
        <f t="shared" si="1"/>
        <v>254.64800000000002</v>
      </c>
      <c r="H12914" s="3">
        <f t="shared" si="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0"/>
        <v>November</v>
      </c>
      <c r="C12915" s="3">
        <v>1599.57</v>
      </c>
      <c r="D12915" s="4">
        <v>45231</v>
      </c>
      <c r="E12915" s="3" t="s">
        <v>27</v>
      </c>
      <c r="F12915" s="3" t="s">
        <v>28</v>
      </c>
      <c r="G12915" s="3">
        <f t="shared" si="1"/>
        <v>159.95699999999999</v>
      </c>
      <c r="H12915" s="3">
        <f t="shared" si="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0"/>
        <v>January</v>
      </c>
      <c r="C12916" s="3">
        <v>4943.1499999999996</v>
      </c>
      <c r="D12916" s="4">
        <v>45320</v>
      </c>
      <c r="E12916" s="3" t="s">
        <v>15</v>
      </c>
      <c r="F12916" s="3" t="s">
        <v>16</v>
      </c>
      <c r="G12916" s="3">
        <f t="shared" si="1"/>
        <v>494.315</v>
      </c>
      <c r="H12916" s="3">
        <f t="shared" si="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0"/>
        <v>December</v>
      </c>
      <c r="C12917" s="3">
        <v>4401.26</v>
      </c>
      <c r="D12917" s="4">
        <v>45278</v>
      </c>
      <c r="E12917" s="3" t="s">
        <v>15</v>
      </c>
      <c r="F12917" s="3" t="s">
        <v>38</v>
      </c>
      <c r="G12917" s="3">
        <f t="shared" si="1"/>
        <v>440.12600000000003</v>
      </c>
      <c r="H12917" s="3">
        <f t="shared" si="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0"/>
        <v>March</v>
      </c>
      <c r="C12918" s="3">
        <v>3492.84</v>
      </c>
      <c r="D12918" s="4">
        <v>44997</v>
      </c>
      <c r="E12918" s="3" t="s">
        <v>43</v>
      </c>
      <c r="F12918" s="3" t="s">
        <v>38</v>
      </c>
      <c r="G12918" s="3">
        <f t="shared" si="1"/>
        <v>349.28400000000005</v>
      </c>
      <c r="H12918" s="3">
        <f t="shared" si="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0"/>
        <v>April</v>
      </c>
      <c r="C12919" s="3">
        <v>4485.22</v>
      </c>
      <c r="D12919" s="4">
        <v>45386</v>
      </c>
      <c r="E12919" s="3" t="s">
        <v>21</v>
      </c>
      <c r="F12919" s="3" t="s">
        <v>38</v>
      </c>
      <c r="G12919" s="3">
        <f t="shared" si="1"/>
        <v>448.52200000000005</v>
      </c>
      <c r="H12919" s="3">
        <f t="shared" si="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0"/>
        <v>February</v>
      </c>
      <c r="C12920" s="3">
        <v>3439.29</v>
      </c>
      <c r="D12920" s="4">
        <v>44965</v>
      </c>
      <c r="E12920" s="3" t="s">
        <v>43</v>
      </c>
      <c r="F12920" s="3" t="s">
        <v>38</v>
      </c>
      <c r="G12920" s="3">
        <f t="shared" si="1"/>
        <v>343.92900000000003</v>
      </c>
      <c r="H12920" s="3">
        <f t="shared" si="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0"/>
        <v>April</v>
      </c>
      <c r="C12921" s="3">
        <v>2257.98</v>
      </c>
      <c r="D12921" s="4">
        <v>45026</v>
      </c>
      <c r="E12921" s="3" t="s">
        <v>27</v>
      </c>
      <c r="F12921" s="3" t="s">
        <v>28</v>
      </c>
      <c r="G12921" s="3">
        <f t="shared" si="1"/>
        <v>225.798</v>
      </c>
      <c r="H12921" s="3">
        <f t="shared" si="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0"/>
        <v>April</v>
      </c>
      <c r="C12922" s="3">
        <v>4745.4399999999996</v>
      </c>
      <c r="D12922" s="4">
        <v>45401</v>
      </c>
      <c r="E12922" s="3" t="s">
        <v>21</v>
      </c>
      <c r="F12922" s="3" t="s">
        <v>38</v>
      </c>
      <c r="G12922" s="3">
        <f t="shared" si="1"/>
        <v>474.54399999999998</v>
      </c>
      <c r="H12922" s="3">
        <f t="shared" si="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0"/>
        <v>May</v>
      </c>
      <c r="C12923" s="3">
        <v>4819.91</v>
      </c>
      <c r="D12923" s="4">
        <v>45439</v>
      </c>
      <c r="E12923" s="3" t="s">
        <v>21</v>
      </c>
      <c r="F12923" s="3" t="s">
        <v>28</v>
      </c>
      <c r="G12923" s="3">
        <f t="shared" si="1"/>
        <v>481.99099999999999</v>
      </c>
      <c r="H12923" s="3">
        <f t="shared" si="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0"/>
        <v>November</v>
      </c>
      <c r="C12924" s="3">
        <v>1639.46</v>
      </c>
      <c r="D12924" s="4">
        <v>45612</v>
      </c>
      <c r="E12924" s="3" t="s">
        <v>21</v>
      </c>
      <c r="F12924" s="3" t="s">
        <v>35</v>
      </c>
      <c r="G12924" s="3">
        <f t="shared" si="1"/>
        <v>163.94600000000003</v>
      </c>
      <c r="H12924" s="3">
        <f t="shared" si="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0"/>
        <v>November</v>
      </c>
      <c r="C12925" s="3">
        <v>1836.54</v>
      </c>
      <c r="D12925" s="4">
        <v>45602</v>
      </c>
      <c r="E12925" s="3" t="s">
        <v>43</v>
      </c>
      <c r="F12925" s="3" t="s">
        <v>35</v>
      </c>
      <c r="G12925" s="3">
        <f t="shared" si="1"/>
        <v>183.654</v>
      </c>
      <c r="H12925" s="3">
        <f t="shared" si="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0"/>
        <v>November</v>
      </c>
      <c r="C12926" s="3">
        <v>1975.33</v>
      </c>
      <c r="D12926" s="4">
        <v>45610</v>
      </c>
      <c r="E12926" s="3" t="s">
        <v>27</v>
      </c>
      <c r="F12926" s="3" t="s">
        <v>38</v>
      </c>
      <c r="G12926" s="3">
        <f t="shared" si="1"/>
        <v>197.53300000000002</v>
      </c>
      <c r="H12926" s="3">
        <f t="shared" si="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0"/>
        <v>June</v>
      </c>
      <c r="C12927" s="3">
        <v>4128.5200000000004</v>
      </c>
      <c r="D12927" s="4">
        <v>45469</v>
      </c>
      <c r="E12927" s="3" t="s">
        <v>15</v>
      </c>
      <c r="F12927" s="3" t="s">
        <v>38</v>
      </c>
      <c r="G12927" s="3">
        <f t="shared" si="1"/>
        <v>412.85200000000009</v>
      </c>
      <c r="H12927" s="3">
        <f t="shared" si="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0"/>
        <v>April</v>
      </c>
      <c r="C12928" s="3">
        <v>3976.61</v>
      </c>
      <c r="D12928" s="4">
        <v>45023</v>
      </c>
      <c r="E12928" s="3" t="s">
        <v>43</v>
      </c>
      <c r="F12928" s="3" t="s">
        <v>38</v>
      </c>
      <c r="G12928" s="3">
        <f t="shared" si="1"/>
        <v>397.66100000000006</v>
      </c>
      <c r="H12928" s="3">
        <f t="shared" si="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0"/>
        <v>September</v>
      </c>
      <c r="C12929" s="3">
        <v>4917.26</v>
      </c>
      <c r="D12929" s="4">
        <v>45548</v>
      </c>
      <c r="E12929" s="3" t="s">
        <v>15</v>
      </c>
      <c r="F12929" s="3" t="s">
        <v>35</v>
      </c>
      <c r="G12929" s="3">
        <f t="shared" si="1"/>
        <v>491.72600000000006</v>
      </c>
      <c r="H12929" s="3">
        <f t="shared" si="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0"/>
        <v>November</v>
      </c>
      <c r="C12930" s="3">
        <v>2379.5500000000002</v>
      </c>
      <c r="D12930" s="4">
        <v>45624</v>
      </c>
      <c r="E12930" s="3" t="s">
        <v>21</v>
      </c>
      <c r="F12930" s="3" t="s">
        <v>16</v>
      </c>
      <c r="G12930" s="3">
        <f t="shared" si="1"/>
        <v>237.95500000000004</v>
      </c>
      <c r="H12930" s="3">
        <f t="shared" si="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0"/>
        <v>January</v>
      </c>
      <c r="C12931" s="3">
        <v>3710.16</v>
      </c>
      <c r="D12931" s="4">
        <v>45314</v>
      </c>
      <c r="E12931" s="3" t="s">
        <v>21</v>
      </c>
      <c r="F12931" s="3" t="s">
        <v>35</v>
      </c>
      <c r="G12931" s="3">
        <f t="shared" si="1"/>
        <v>371.01600000000002</v>
      </c>
      <c r="H12931" s="3">
        <f t="shared" si="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0"/>
        <v>May</v>
      </c>
      <c r="C12932" s="3">
        <v>4297.93</v>
      </c>
      <c r="D12932" s="4">
        <v>45438</v>
      </c>
      <c r="E12932" s="3" t="s">
        <v>43</v>
      </c>
      <c r="F12932" s="3" t="s">
        <v>38</v>
      </c>
      <c r="G12932" s="3">
        <f t="shared" si="1"/>
        <v>429.79300000000006</v>
      </c>
      <c r="H12932" s="3">
        <f t="shared" si="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0"/>
        <v>February</v>
      </c>
      <c r="C12933" s="3">
        <v>1184.03</v>
      </c>
      <c r="D12933" s="4">
        <v>44979</v>
      </c>
      <c r="E12933" s="3" t="s">
        <v>27</v>
      </c>
      <c r="F12933" s="3" t="s">
        <v>16</v>
      </c>
      <c r="G12933" s="3">
        <f t="shared" si="1"/>
        <v>118.40300000000001</v>
      </c>
      <c r="H12933" s="3">
        <f t="shared" si="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0"/>
        <v>April</v>
      </c>
      <c r="C12934" s="3">
        <v>3140.72</v>
      </c>
      <c r="D12934" s="4">
        <v>45399</v>
      </c>
      <c r="E12934" s="3" t="s">
        <v>21</v>
      </c>
      <c r="F12934" s="3" t="s">
        <v>16</v>
      </c>
      <c r="G12934" s="3">
        <f t="shared" si="1"/>
        <v>314.072</v>
      </c>
      <c r="H12934" s="3">
        <f t="shared" si="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0"/>
        <v>September</v>
      </c>
      <c r="C12935" s="3">
        <v>2783.77</v>
      </c>
      <c r="D12935" s="4">
        <v>45541</v>
      </c>
      <c r="E12935" s="3" t="s">
        <v>15</v>
      </c>
      <c r="F12935" s="3" t="s">
        <v>22</v>
      </c>
      <c r="G12935" s="3">
        <f t="shared" si="1"/>
        <v>278.37700000000001</v>
      </c>
      <c r="H12935" s="3">
        <f t="shared" si="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0"/>
        <v>July</v>
      </c>
      <c r="C12936" s="3">
        <v>3739.85</v>
      </c>
      <c r="D12936" s="4">
        <v>45111</v>
      </c>
      <c r="E12936" s="3" t="s">
        <v>15</v>
      </c>
      <c r="F12936" s="3" t="s">
        <v>28</v>
      </c>
      <c r="G12936" s="3">
        <f t="shared" si="1"/>
        <v>373.98500000000001</v>
      </c>
      <c r="H12936" s="3">
        <f t="shared" si="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0"/>
        <v>July</v>
      </c>
      <c r="C12937" s="3">
        <v>3507.6</v>
      </c>
      <c r="D12937" s="4">
        <v>45127</v>
      </c>
      <c r="E12937" s="3" t="s">
        <v>43</v>
      </c>
      <c r="F12937" s="3" t="s">
        <v>38</v>
      </c>
      <c r="G12937" s="3">
        <f t="shared" si="1"/>
        <v>350.76</v>
      </c>
      <c r="H12937" s="3">
        <f t="shared" si="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0"/>
        <v>March</v>
      </c>
      <c r="C12938" s="3">
        <v>4082.68</v>
      </c>
      <c r="D12938" s="4">
        <v>45004</v>
      </c>
      <c r="E12938" s="3" t="s">
        <v>15</v>
      </c>
      <c r="F12938" s="3" t="s">
        <v>28</v>
      </c>
      <c r="G12938" s="3">
        <f t="shared" si="1"/>
        <v>408.26800000000003</v>
      </c>
      <c r="H12938" s="3">
        <f t="shared" si="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0"/>
        <v>September</v>
      </c>
      <c r="C12939" s="3">
        <v>1624.61</v>
      </c>
      <c r="D12939" s="4">
        <v>45174</v>
      </c>
      <c r="E12939" s="3" t="s">
        <v>27</v>
      </c>
      <c r="F12939" s="3" t="s">
        <v>22</v>
      </c>
      <c r="G12939" s="3">
        <f t="shared" si="1"/>
        <v>162.46100000000001</v>
      </c>
      <c r="H12939" s="3">
        <f t="shared" si="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0"/>
        <v>March</v>
      </c>
      <c r="C12940" s="3">
        <v>1160.1500000000001</v>
      </c>
      <c r="D12940" s="4">
        <v>45360</v>
      </c>
      <c r="E12940" s="3" t="s">
        <v>21</v>
      </c>
      <c r="F12940" s="3" t="s">
        <v>28</v>
      </c>
      <c r="G12940" s="3">
        <f t="shared" si="1"/>
        <v>116.01500000000001</v>
      </c>
      <c r="H12940" s="3">
        <f t="shared" si="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0"/>
        <v>February</v>
      </c>
      <c r="C12941" s="3">
        <v>4045.47</v>
      </c>
      <c r="D12941" s="4">
        <v>44958</v>
      </c>
      <c r="E12941" s="3" t="s">
        <v>15</v>
      </c>
      <c r="F12941" s="3" t="s">
        <v>38</v>
      </c>
      <c r="G12941" s="3">
        <f t="shared" si="1"/>
        <v>404.54700000000003</v>
      </c>
      <c r="H12941" s="3">
        <f t="shared" si="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0"/>
        <v>October</v>
      </c>
      <c r="C12942" s="3">
        <v>1866.76</v>
      </c>
      <c r="D12942" s="4">
        <v>45572</v>
      </c>
      <c r="E12942" s="3" t="s">
        <v>15</v>
      </c>
      <c r="F12942" s="3" t="s">
        <v>22</v>
      </c>
      <c r="G12942" s="3">
        <f t="shared" si="1"/>
        <v>186.67600000000002</v>
      </c>
      <c r="H12942" s="3">
        <f t="shared" si="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0"/>
        <v>March</v>
      </c>
      <c r="C12943" s="3">
        <v>1509.11</v>
      </c>
      <c r="D12943" s="4">
        <v>45379</v>
      </c>
      <c r="E12943" s="3" t="s">
        <v>21</v>
      </c>
      <c r="F12943" s="3" t="s">
        <v>28</v>
      </c>
      <c r="G12943" s="3">
        <f t="shared" si="1"/>
        <v>150.911</v>
      </c>
      <c r="H12943" s="3">
        <f t="shared" si="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0"/>
        <v>August</v>
      </c>
      <c r="C12944" s="3">
        <v>1750.41</v>
      </c>
      <c r="D12944" s="4">
        <v>45531</v>
      </c>
      <c r="E12944" s="3" t="s">
        <v>43</v>
      </c>
      <c r="F12944" s="3" t="s">
        <v>35</v>
      </c>
      <c r="G12944" s="3">
        <f t="shared" si="1"/>
        <v>175.04100000000003</v>
      </c>
      <c r="H12944" s="3">
        <f t="shared" si="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0"/>
        <v>May</v>
      </c>
      <c r="C12945" s="3">
        <v>425.13</v>
      </c>
      <c r="D12945" s="4">
        <v>45432</v>
      </c>
      <c r="E12945" s="3" t="s">
        <v>15</v>
      </c>
      <c r="F12945" s="3" t="s">
        <v>16</v>
      </c>
      <c r="G12945" s="3">
        <f t="shared" si="1"/>
        <v>42.513000000000005</v>
      </c>
      <c r="H12945" s="3">
        <f t="shared" si="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0"/>
        <v>January</v>
      </c>
      <c r="C12946" s="3">
        <v>3888.41</v>
      </c>
      <c r="D12946" s="4">
        <v>45307</v>
      </c>
      <c r="E12946" s="3" t="s">
        <v>43</v>
      </c>
      <c r="F12946" s="3" t="s">
        <v>22</v>
      </c>
      <c r="G12946" s="3">
        <f t="shared" si="1"/>
        <v>388.84100000000001</v>
      </c>
      <c r="H12946" s="3">
        <f t="shared" si="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0"/>
        <v>January</v>
      </c>
      <c r="C12947" s="3">
        <v>3604.28</v>
      </c>
      <c r="D12947" s="4">
        <v>45320</v>
      </c>
      <c r="E12947" s="3" t="s">
        <v>43</v>
      </c>
      <c r="F12947" s="3" t="s">
        <v>35</v>
      </c>
      <c r="G12947" s="3">
        <f t="shared" si="1"/>
        <v>360.42800000000005</v>
      </c>
      <c r="H12947" s="3">
        <f t="shared" si="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0"/>
        <v>February</v>
      </c>
      <c r="C12948" s="3">
        <v>2808.19</v>
      </c>
      <c r="D12948" s="4">
        <v>45333</v>
      </c>
      <c r="E12948" s="3" t="s">
        <v>15</v>
      </c>
      <c r="F12948" s="3" t="s">
        <v>38</v>
      </c>
      <c r="G12948" s="3">
        <f t="shared" si="1"/>
        <v>280.81900000000002</v>
      </c>
      <c r="H12948" s="3">
        <f t="shared" si="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0"/>
        <v>June</v>
      </c>
      <c r="C12949" s="3">
        <v>3608.82</v>
      </c>
      <c r="D12949" s="4">
        <v>45107</v>
      </c>
      <c r="E12949" s="3" t="s">
        <v>27</v>
      </c>
      <c r="F12949" s="3" t="s">
        <v>16</v>
      </c>
      <c r="G12949" s="3">
        <f t="shared" si="1"/>
        <v>360.88200000000006</v>
      </c>
      <c r="H12949" s="3">
        <f t="shared" si="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0"/>
        <v>November</v>
      </c>
      <c r="C12950" s="3">
        <v>1928.35</v>
      </c>
      <c r="D12950" s="4">
        <v>45243</v>
      </c>
      <c r="E12950" s="3" t="s">
        <v>43</v>
      </c>
      <c r="F12950" s="3" t="s">
        <v>22</v>
      </c>
      <c r="G12950" s="3">
        <f t="shared" si="1"/>
        <v>192.83500000000001</v>
      </c>
      <c r="H12950" s="3">
        <f t="shared" si="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0"/>
        <v>October</v>
      </c>
      <c r="C12951" s="3">
        <v>1547.31</v>
      </c>
      <c r="D12951" s="4">
        <v>45585</v>
      </c>
      <c r="E12951" s="3" t="s">
        <v>15</v>
      </c>
      <c r="F12951" s="3" t="s">
        <v>16</v>
      </c>
      <c r="G12951" s="3">
        <f t="shared" si="1"/>
        <v>154.73099999999999</v>
      </c>
      <c r="H12951" s="3">
        <f t="shared" si="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0"/>
        <v>October</v>
      </c>
      <c r="C12952" s="3">
        <v>4325.2700000000004</v>
      </c>
      <c r="D12952" s="4">
        <v>45570</v>
      </c>
      <c r="E12952" s="3" t="s">
        <v>43</v>
      </c>
      <c r="F12952" s="3" t="s">
        <v>22</v>
      </c>
      <c r="G12952" s="3">
        <f t="shared" si="1"/>
        <v>432.52700000000004</v>
      </c>
      <c r="H12952" s="3">
        <f t="shared" si="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0"/>
        <v>November</v>
      </c>
      <c r="C12953" s="3">
        <v>2170.0300000000002</v>
      </c>
      <c r="D12953" s="4">
        <v>45598</v>
      </c>
      <c r="E12953" s="3" t="s">
        <v>21</v>
      </c>
      <c r="F12953" s="3" t="s">
        <v>22</v>
      </c>
      <c r="G12953" s="3">
        <f t="shared" si="1"/>
        <v>217.00300000000004</v>
      </c>
      <c r="H12953" s="3">
        <f t="shared" si="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0"/>
        <v>October</v>
      </c>
      <c r="C12954" s="3">
        <v>1059.97</v>
      </c>
      <c r="D12954" s="4">
        <v>45228</v>
      </c>
      <c r="E12954" s="3" t="s">
        <v>27</v>
      </c>
      <c r="F12954" s="3" t="s">
        <v>28</v>
      </c>
      <c r="G12954" s="3">
        <f t="shared" si="1"/>
        <v>105.99700000000001</v>
      </c>
      <c r="H12954" s="3">
        <f t="shared" si="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0"/>
        <v>July</v>
      </c>
      <c r="C12955" s="3">
        <v>3770.32</v>
      </c>
      <c r="D12955" s="4">
        <v>45500</v>
      </c>
      <c r="E12955" s="3" t="s">
        <v>27</v>
      </c>
      <c r="F12955" s="3" t="s">
        <v>16</v>
      </c>
      <c r="G12955" s="3">
        <f t="shared" si="1"/>
        <v>377.03200000000004</v>
      </c>
      <c r="H12955" s="3">
        <f t="shared" si="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0"/>
        <v>November</v>
      </c>
      <c r="C12956" s="3">
        <v>1745.77</v>
      </c>
      <c r="D12956" s="4">
        <v>45236</v>
      </c>
      <c r="E12956" s="3" t="s">
        <v>21</v>
      </c>
      <c r="F12956" s="3" t="s">
        <v>16</v>
      </c>
      <c r="G12956" s="3">
        <f t="shared" si="1"/>
        <v>174.577</v>
      </c>
      <c r="H12956" s="3">
        <f t="shared" si="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0"/>
        <v>December</v>
      </c>
      <c r="C12957" s="3">
        <v>1138.07</v>
      </c>
      <c r="D12957" s="4">
        <v>45653</v>
      </c>
      <c r="E12957" s="3" t="s">
        <v>21</v>
      </c>
      <c r="F12957" s="3" t="s">
        <v>35</v>
      </c>
      <c r="G12957" s="3">
        <f t="shared" si="1"/>
        <v>113.807</v>
      </c>
      <c r="H12957" s="3">
        <f t="shared" si="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0"/>
        <v>July</v>
      </c>
      <c r="C12958" s="3">
        <v>233.35</v>
      </c>
      <c r="D12958" s="4">
        <v>45504</v>
      </c>
      <c r="E12958" s="3" t="s">
        <v>43</v>
      </c>
      <c r="F12958" s="3" t="s">
        <v>38</v>
      </c>
      <c r="G12958" s="3">
        <f t="shared" si="1"/>
        <v>23.335000000000001</v>
      </c>
      <c r="H12958" s="3">
        <f t="shared" si="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0"/>
        <v>June</v>
      </c>
      <c r="C12959" s="3">
        <v>4855.95</v>
      </c>
      <c r="D12959" s="4">
        <v>45456</v>
      </c>
      <c r="E12959" s="3" t="s">
        <v>21</v>
      </c>
      <c r="F12959" s="3" t="s">
        <v>35</v>
      </c>
      <c r="G12959" s="3">
        <f t="shared" si="1"/>
        <v>485.59500000000003</v>
      </c>
      <c r="H12959" s="3">
        <f t="shared" si="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0"/>
        <v>August</v>
      </c>
      <c r="C12960" s="3">
        <v>2389.7199999999998</v>
      </c>
      <c r="D12960" s="4">
        <v>45534</v>
      </c>
      <c r="E12960" s="3" t="s">
        <v>27</v>
      </c>
      <c r="F12960" s="3" t="s">
        <v>28</v>
      </c>
      <c r="G12960" s="3">
        <f t="shared" si="1"/>
        <v>238.97199999999998</v>
      </c>
      <c r="H12960" s="3">
        <f t="shared" si="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0"/>
        <v>July</v>
      </c>
      <c r="C12961" s="3">
        <v>892.61</v>
      </c>
      <c r="D12961" s="4">
        <v>45486</v>
      </c>
      <c r="E12961" s="3" t="s">
        <v>21</v>
      </c>
      <c r="F12961" s="3" t="s">
        <v>22</v>
      </c>
      <c r="G12961" s="3">
        <f t="shared" si="1"/>
        <v>89.26100000000001</v>
      </c>
      <c r="H12961" s="3">
        <f t="shared" si="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0"/>
        <v>July</v>
      </c>
      <c r="C12962" s="3">
        <v>3813.27</v>
      </c>
      <c r="D12962" s="4">
        <v>45486</v>
      </c>
      <c r="E12962" s="3" t="s">
        <v>15</v>
      </c>
      <c r="F12962" s="3" t="s">
        <v>28</v>
      </c>
      <c r="G12962" s="3">
        <f t="shared" si="1"/>
        <v>381.327</v>
      </c>
      <c r="H12962" s="3">
        <f t="shared" si="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0"/>
        <v>August</v>
      </c>
      <c r="C12963" s="3">
        <v>4449.49</v>
      </c>
      <c r="D12963" s="4">
        <v>45166</v>
      </c>
      <c r="E12963" s="3" t="s">
        <v>15</v>
      </c>
      <c r="F12963" s="3" t="s">
        <v>28</v>
      </c>
      <c r="G12963" s="3">
        <f t="shared" si="1"/>
        <v>444.94900000000001</v>
      </c>
      <c r="H12963" s="3">
        <f t="shared" si="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0"/>
        <v>August</v>
      </c>
      <c r="C12964" s="3">
        <v>2687.04</v>
      </c>
      <c r="D12964" s="4">
        <v>45148</v>
      </c>
      <c r="E12964" s="3" t="s">
        <v>43</v>
      </c>
      <c r="F12964" s="3" t="s">
        <v>35</v>
      </c>
      <c r="G12964" s="3">
        <f t="shared" si="1"/>
        <v>268.70400000000001</v>
      </c>
      <c r="H12964" s="3">
        <f t="shared" si="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0"/>
        <v>October</v>
      </c>
      <c r="C12965" s="3">
        <v>238.96</v>
      </c>
      <c r="D12965" s="4">
        <v>45593</v>
      </c>
      <c r="E12965" s="3" t="s">
        <v>27</v>
      </c>
      <c r="F12965" s="3" t="s">
        <v>22</v>
      </c>
      <c r="G12965" s="3">
        <f t="shared" si="1"/>
        <v>23.896000000000001</v>
      </c>
      <c r="H12965" s="3">
        <f t="shared" si="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0"/>
        <v>July</v>
      </c>
      <c r="C12966" s="3">
        <v>1889.2</v>
      </c>
      <c r="D12966" s="4">
        <v>45500</v>
      </c>
      <c r="E12966" s="3" t="s">
        <v>15</v>
      </c>
      <c r="F12966" s="3" t="s">
        <v>38</v>
      </c>
      <c r="G12966" s="3">
        <f t="shared" si="1"/>
        <v>188.92000000000002</v>
      </c>
      <c r="H12966" s="3">
        <f t="shared" si="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0"/>
        <v>April</v>
      </c>
      <c r="C12967" s="3">
        <v>1291.2</v>
      </c>
      <c r="D12967" s="4">
        <v>45028</v>
      </c>
      <c r="E12967" s="3" t="s">
        <v>21</v>
      </c>
      <c r="F12967" s="3" t="s">
        <v>28</v>
      </c>
      <c r="G12967" s="3">
        <f t="shared" si="1"/>
        <v>129.12</v>
      </c>
      <c r="H12967" s="3">
        <f t="shared" si="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0"/>
        <v>January</v>
      </c>
      <c r="C12968" s="3">
        <v>3218.35</v>
      </c>
      <c r="D12968" s="4">
        <v>45307</v>
      </c>
      <c r="E12968" s="3" t="s">
        <v>15</v>
      </c>
      <c r="F12968" s="3" t="s">
        <v>38</v>
      </c>
      <c r="G12968" s="3">
        <f t="shared" si="1"/>
        <v>321.83500000000004</v>
      </c>
      <c r="H12968" s="3">
        <f t="shared" si="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0"/>
        <v>December</v>
      </c>
      <c r="C12969" s="3">
        <v>2642.4</v>
      </c>
      <c r="D12969" s="4">
        <v>45284</v>
      </c>
      <c r="E12969" s="3" t="s">
        <v>15</v>
      </c>
      <c r="F12969" s="3" t="s">
        <v>22</v>
      </c>
      <c r="G12969" s="3">
        <f t="shared" si="1"/>
        <v>264.24</v>
      </c>
      <c r="H12969" s="3">
        <f t="shared" si="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0"/>
        <v>November</v>
      </c>
      <c r="C12970" s="3">
        <v>1843.11</v>
      </c>
      <c r="D12970" s="4">
        <v>45260</v>
      </c>
      <c r="E12970" s="3" t="s">
        <v>43</v>
      </c>
      <c r="F12970" s="3" t="s">
        <v>22</v>
      </c>
      <c r="G12970" s="3">
        <f t="shared" si="1"/>
        <v>184.31100000000001</v>
      </c>
      <c r="H12970" s="3">
        <f t="shared" si="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0"/>
        <v>November</v>
      </c>
      <c r="C12971" s="3">
        <v>3277.68</v>
      </c>
      <c r="D12971" s="4">
        <v>45234</v>
      </c>
      <c r="E12971" s="3" t="s">
        <v>21</v>
      </c>
      <c r="F12971" s="3" t="s">
        <v>35</v>
      </c>
      <c r="G12971" s="3">
        <f t="shared" si="1"/>
        <v>327.76800000000003</v>
      </c>
      <c r="H12971" s="3">
        <f t="shared" si="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0"/>
        <v>January</v>
      </c>
      <c r="C12972" s="3">
        <v>2963.7</v>
      </c>
      <c r="D12972" s="4">
        <v>44927</v>
      </c>
      <c r="E12972" s="3" t="s">
        <v>21</v>
      </c>
      <c r="F12972" s="3" t="s">
        <v>16</v>
      </c>
      <c r="G12972" s="3">
        <f t="shared" si="1"/>
        <v>296.37</v>
      </c>
      <c r="H12972" s="3">
        <f t="shared" si="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0"/>
        <v>July</v>
      </c>
      <c r="C12973" s="3">
        <v>4541.8</v>
      </c>
      <c r="D12973" s="4">
        <v>45478</v>
      </c>
      <c r="E12973" s="3" t="s">
        <v>21</v>
      </c>
      <c r="F12973" s="3" t="s">
        <v>35</v>
      </c>
      <c r="G12973" s="3">
        <f t="shared" si="1"/>
        <v>454.18000000000006</v>
      </c>
      <c r="H12973" s="3">
        <f t="shared" si="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0"/>
        <v>August</v>
      </c>
      <c r="C12974" s="3">
        <v>3024.33</v>
      </c>
      <c r="D12974" s="4">
        <v>45510</v>
      </c>
      <c r="E12974" s="3" t="s">
        <v>43</v>
      </c>
      <c r="F12974" s="3" t="s">
        <v>38</v>
      </c>
      <c r="G12974" s="3">
        <f t="shared" si="1"/>
        <v>302.43299999999999</v>
      </c>
      <c r="H12974" s="3">
        <f t="shared" si="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0"/>
        <v>May</v>
      </c>
      <c r="C12975" s="3">
        <v>2587.79</v>
      </c>
      <c r="D12975" s="4">
        <v>45071</v>
      </c>
      <c r="E12975" s="3" t="s">
        <v>21</v>
      </c>
      <c r="F12975" s="3" t="s">
        <v>35</v>
      </c>
      <c r="G12975" s="3">
        <f t="shared" si="1"/>
        <v>258.779</v>
      </c>
      <c r="H12975" s="3">
        <f t="shared" si="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0"/>
        <v>January</v>
      </c>
      <c r="C12976" s="3">
        <v>4135.9799999999996</v>
      </c>
      <c r="D12976" s="4">
        <v>44927</v>
      </c>
      <c r="E12976" s="3" t="s">
        <v>21</v>
      </c>
      <c r="F12976" s="3" t="s">
        <v>22</v>
      </c>
      <c r="G12976" s="3">
        <f t="shared" si="1"/>
        <v>413.59799999999996</v>
      </c>
      <c r="H12976" s="3">
        <f t="shared" si="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0"/>
        <v>August</v>
      </c>
      <c r="C12977" s="3">
        <v>1091.8599999999999</v>
      </c>
      <c r="D12977" s="4">
        <v>45516</v>
      </c>
      <c r="E12977" s="3" t="s">
        <v>15</v>
      </c>
      <c r="F12977" s="3" t="s">
        <v>28</v>
      </c>
      <c r="G12977" s="3">
        <f t="shared" si="1"/>
        <v>109.18599999999999</v>
      </c>
      <c r="H12977" s="3">
        <f t="shared" si="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0"/>
        <v>May</v>
      </c>
      <c r="C12978" s="3">
        <v>1293.47</v>
      </c>
      <c r="D12978" s="4">
        <v>45417</v>
      </c>
      <c r="E12978" s="3" t="s">
        <v>15</v>
      </c>
      <c r="F12978" s="3" t="s">
        <v>16</v>
      </c>
      <c r="G12978" s="3">
        <f t="shared" si="1"/>
        <v>129.34700000000001</v>
      </c>
      <c r="H12978" s="3">
        <f t="shared" si="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0"/>
        <v>May</v>
      </c>
      <c r="C12979" s="3">
        <v>3939.51</v>
      </c>
      <c r="D12979" s="4">
        <v>45418</v>
      </c>
      <c r="E12979" s="3" t="s">
        <v>21</v>
      </c>
      <c r="F12979" s="3" t="s">
        <v>22</v>
      </c>
      <c r="G12979" s="3">
        <f t="shared" si="1"/>
        <v>393.95100000000002</v>
      </c>
      <c r="H12979" s="3">
        <f t="shared" si="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0"/>
        <v>December</v>
      </c>
      <c r="C12980" s="3">
        <v>2267.52</v>
      </c>
      <c r="D12980" s="4">
        <v>45643</v>
      </c>
      <c r="E12980" s="3" t="s">
        <v>27</v>
      </c>
      <c r="F12980" s="3" t="s">
        <v>28</v>
      </c>
      <c r="G12980" s="3">
        <f t="shared" si="1"/>
        <v>226.75200000000001</v>
      </c>
      <c r="H12980" s="3">
        <f t="shared" si="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0"/>
        <v>December</v>
      </c>
      <c r="C12981" s="3">
        <v>2105.2600000000002</v>
      </c>
      <c r="D12981" s="4">
        <v>45643</v>
      </c>
      <c r="E12981" s="3" t="s">
        <v>27</v>
      </c>
      <c r="F12981" s="3" t="s">
        <v>38</v>
      </c>
      <c r="G12981" s="3">
        <f t="shared" si="1"/>
        <v>210.52600000000004</v>
      </c>
      <c r="H12981" s="3">
        <f t="shared" si="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0"/>
        <v>May</v>
      </c>
      <c r="C12982" s="3">
        <v>4446.68</v>
      </c>
      <c r="D12982" s="4">
        <v>45429</v>
      </c>
      <c r="E12982" s="3" t="s">
        <v>21</v>
      </c>
      <c r="F12982" s="3" t="s">
        <v>38</v>
      </c>
      <c r="G12982" s="3">
        <f t="shared" si="1"/>
        <v>444.66800000000006</v>
      </c>
      <c r="H12982" s="3">
        <f t="shared" si="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0"/>
        <v>June</v>
      </c>
      <c r="C12983" s="3">
        <v>3089.53</v>
      </c>
      <c r="D12983" s="4">
        <v>45460</v>
      </c>
      <c r="E12983" s="3" t="s">
        <v>27</v>
      </c>
      <c r="F12983" s="3" t="s">
        <v>38</v>
      </c>
      <c r="G12983" s="3">
        <f t="shared" si="1"/>
        <v>308.95300000000003</v>
      </c>
      <c r="H12983" s="3">
        <f t="shared" si="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0"/>
        <v>January</v>
      </c>
      <c r="C12984" s="3">
        <v>4034.25</v>
      </c>
      <c r="D12984" s="4">
        <v>45308</v>
      </c>
      <c r="E12984" s="3" t="s">
        <v>43</v>
      </c>
      <c r="F12984" s="3" t="s">
        <v>35</v>
      </c>
      <c r="G12984" s="3">
        <f t="shared" si="1"/>
        <v>403.42500000000001</v>
      </c>
      <c r="H12984" s="3">
        <f t="shared" si="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0"/>
        <v>August</v>
      </c>
      <c r="C12985" s="3">
        <v>4068.21</v>
      </c>
      <c r="D12985" s="4">
        <v>45158</v>
      </c>
      <c r="E12985" s="3" t="s">
        <v>15</v>
      </c>
      <c r="F12985" s="3" t="s">
        <v>38</v>
      </c>
      <c r="G12985" s="3">
        <f t="shared" si="1"/>
        <v>406.82100000000003</v>
      </c>
      <c r="H12985" s="3">
        <f t="shared" si="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0"/>
        <v>July</v>
      </c>
      <c r="C12986" s="3">
        <v>688.13</v>
      </c>
      <c r="D12986" s="4">
        <v>45483</v>
      </c>
      <c r="E12986" s="3" t="s">
        <v>43</v>
      </c>
      <c r="F12986" s="3" t="s">
        <v>38</v>
      </c>
      <c r="G12986" s="3">
        <f t="shared" si="1"/>
        <v>68.813000000000002</v>
      </c>
      <c r="H12986" s="3">
        <f t="shared" si="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0"/>
        <v>October</v>
      </c>
      <c r="C12987" s="3">
        <v>3303.14</v>
      </c>
      <c r="D12987" s="4">
        <v>45215</v>
      </c>
      <c r="E12987" s="3" t="s">
        <v>15</v>
      </c>
      <c r="F12987" s="3" t="s">
        <v>35</v>
      </c>
      <c r="G12987" s="3">
        <f t="shared" si="1"/>
        <v>330.31400000000002</v>
      </c>
      <c r="H12987" s="3">
        <f t="shared" si="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0"/>
        <v>January</v>
      </c>
      <c r="C12988" s="3">
        <v>4767.33</v>
      </c>
      <c r="D12988" s="4">
        <v>45322</v>
      </c>
      <c r="E12988" s="3" t="s">
        <v>27</v>
      </c>
      <c r="F12988" s="3" t="s">
        <v>28</v>
      </c>
      <c r="G12988" s="3">
        <f t="shared" si="1"/>
        <v>476.733</v>
      </c>
      <c r="H12988" s="3">
        <f t="shared" si="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0"/>
        <v>December</v>
      </c>
      <c r="C12989" s="3">
        <v>2452.13</v>
      </c>
      <c r="D12989" s="4">
        <v>45635</v>
      </c>
      <c r="E12989" s="3" t="s">
        <v>27</v>
      </c>
      <c r="F12989" s="3" t="s">
        <v>22</v>
      </c>
      <c r="G12989" s="3">
        <f t="shared" si="1"/>
        <v>245.21300000000002</v>
      </c>
      <c r="H12989" s="3">
        <f t="shared" si="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0"/>
        <v>May</v>
      </c>
      <c r="C12990" s="3">
        <v>3687.69</v>
      </c>
      <c r="D12990" s="4">
        <v>45056</v>
      </c>
      <c r="E12990" s="3" t="s">
        <v>21</v>
      </c>
      <c r="F12990" s="3" t="s">
        <v>16</v>
      </c>
      <c r="G12990" s="3">
        <f t="shared" si="1"/>
        <v>368.76900000000001</v>
      </c>
      <c r="H12990" s="3">
        <f t="shared" si="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0"/>
        <v>November</v>
      </c>
      <c r="C12991" s="3">
        <v>2876.99</v>
      </c>
      <c r="D12991" s="4">
        <v>45241</v>
      </c>
      <c r="E12991" s="3" t="s">
        <v>27</v>
      </c>
      <c r="F12991" s="3" t="s">
        <v>38</v>
      </c>
      <c r="G12991" s="3">
        <f t="shared" si="1"/>
        <v>287.69900000000001</v>
      </c>
      <c r="H12991" s="3">
        <f t="shared" si="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0"/>
        <v>May</v>
      </c>
      <c r="C12992" s="3">
        <v>1103.75</v>
      </c>
      <c r="D12992" s="4">
        <v>45436</v>
      </c>
      <c r="E12992" s="3" t="s">
        <v>27</v>
      </c>
      <c r="F12992" s="3" t="s">
        <v>38</v>
      </c>
      <c r="G12992" s="3">
        <f t="shared" si="1"/>
        <v>110.375</v>
      </c>
      <c r="H12992" s="3">
        <f t="shared" si="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0"/>
        <v>May</v>
      </c>
      <c r="C12993" s="3">
        <v>1056.45</v>
      </c>
      <c r="D12993" s="4">
        <v>45428</v>
      </c>
      <c r="E12993" s="3" t="s">
        <v>21</v>
      </c>
      <c r="F12993" s="3" t="s">
        <v>38</v>
      </c>
      <c r="G12993" s="3">
        <f t="shared" si="1"/>
        <v>105.64500000000001</v>
      </c>
      <c r="H12993" s="3">
        <f t="shared" si="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0"/>
        <v>May</v>
      </c>
      <c r="C12994" s="3">
        <v>2225.7800000000002</v>
      </c>
      <c r="D12994" s="4">
        <v>45076</v>
      </c>
      <c r="E12994" s="3" t="s">
        <v>21</v>
      </c>
      <c r="F12994" s="3" t="s">
        <v>35</v>
      </c>
      <c r="G12994" s="3">
        <f t="shared" si="1"/>
        <v>222.57800000000003</v>
      </c>
      <c r="H12994" s="3">
        <f t="shared" si="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0"/>
        <v>December</v>
      </c>
      <c r="C12995" s="3">
        <v>2466.65</v>
      </c>
      <c r="D12995" s="4">
        <v>45651</v>
      </c>
      <c r="E12995" s="3" t="s">
        <v>15</v>
      </c>
      <c r="F12995" s="3" t="s">
        <v>35</v>
      </c>
      <c r="G12995" s="3">
        <f t="shared" si="1"/>
        <v>246.66500000000002</v>
      </c>
      <c r="H12995" s="3">
        <f t="shared" si="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0"/>
        <v>September</v>
      </c>
      <c r="C12996" s="3">
        <v>2565.35</v>
      </c>
      <c r="D12996" s="4">
        <v>45543</v>
      </c>
      <c r="E12996" s="3" t="s">
        <v>27</v>
      </c>
      <c r="F12996" s="3" t="s">
        <v>35</v>
      </c>
      <c r="G12996" s="3">
        <f t="shared" si="1"/>
        <v>256.53500000000003</v>
      </c>
      <c r="H12996" s="3">
        <f t="shared" si="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0"/>
        <v>November</v>
      </c>
      <c r="C12997" s="3">
        <v>4779.5</v>
      </c>
      <c r="D12997" s="4">
        <v>45615</v>
      </c>
      <c r="E12997" s="3" t="s">
        <v>15</v>
      </c>
      <c r="F12997" s="3" t="s">
        <v>16</v>
      </c>
      <c r="G12997" s="3">
        <f t="shared" si="1"/>
        <v>477.95000000000005</v>
      </c>
      <c r="H12997" s="3">
        <f t="shared" si="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0"/>
        <v>January</v>
      </c>
      <c r="C12998" s="3">
        <v>591.25</v>
      </c>
      <c r="D12998" s="4">
        <v>45322</v>
      </c>
      <c r="E12998" s="3" t="s">
        <v>15</v>
      </c>
      <c r="F12998" s="3" t="s">
        <v>22</v>
      </c>
      <c r="G12998" s="3">
        <f t="shared" si="1"/>
        <v>59.125</v>
      </c>
      <c r="H12998" s="3">
        <f t="shared" si="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0"/>
        <v>December</v>
      </c>
      <c r="C12999" s="3">
        <v>1964.58</v>
      </c>
      <c r="D12999" s="4">
        <v>45637</v>
      </c>
      <c r="E12999" s="3" t="s">
        <v>43</v>
      </c>
      <c r="F12999" s="3" t="s">
        <v>38</v>
      </c>
      <c r="G12999" s="3">
        <f t="shared" si="1"/>
        <v>196.458</v>
      </c>
      <c r="H12999" s="3">
        <f t="shared" si="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0"/>
        <v>August</v>
      </c>
      <c r="C13000" s="3">
        <v>2621.2800000000002</v>
      </c>
      <c r="D13000" s="4">
        <v>45143</v>
      </c>
      <c r="E13000" s="3" t="s">
        <v>27</v>
      </c>
      <c r="F13000" s="3" t="s">
        <v>28</v>
      </c>
      <c r="G13000" s="3">
        <f t="shared" si="1"/>
        <v>262.12800000000004</v>
      </c>
      <c r="H13000" s="3">
        <f t="shared" si="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0"/>
        <v>April</v>
      </c>
      <c r="C13001" s="3">
        <v>4819.25</v>
      </c>
      <c r="D13001" s="4">
        <v>45407</v>
      </c>
      <c r="E13001" s="3" t="s">
        <v>27</v>
      </c>
      <c r="F13001" s="3" t="s">
        <v>38</v>
      </c>
      <c r="G13001" s="3">
        <f t="shared" si="1"/>
        <v>481.92500000000001</v>
      </c>
      <c r="H13001" s="3">
        <f t="shared" si="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0"/>
        <v>June</v>
      </c>
      <c r="C13002" s="3">
        <v>2571.14</v>
      </c>
      <c r="D13002" s="4">
        <v>45454</v>
      </c>
      <c r="E13002" s="3" t="s">
        <v>43</v>
      </c>
      <c r="F13002" s="3" t="s">
        <v>38</v>
      </c>
      <c r="G13002" s="3">
        <f t="shared" si="1"/>
        <v>257.11399999999998</v>
      </c>
      <c r="H13002" s="3">
        <f t="shared" si="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0"/>
        <v>June</v>
      </c>
      <c r="C13003" s="3">
        <v>3898.85</v>
      </c>
      <c r="D13003" s="4">
        <v>45094</v>
      </c>
      <c r="E13003" s="3" t="s">
        <v>15</v>
      </c>
      <c r="F13003" s="3" t="s">
        <v>38</v>
      </c>
      <c r="G13003" s="3">
        <f t="shared" si="1"/>
        <v>389.88499999999999</v>
      </c>
      <c r="H13003" s="3">
        <f t="shared" si="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0"/>
        <v>June</v>
      </c>
      <c r="C13004" s="3">
        <v>3771.46</v>
      </c>
      <c r="D13004" s="4">
        <v>45099</v>
      </c>
      <c r="E13004" s="3" t="s">
        <v>27</v>
      </c>
      <c r="F13004" s="3" t="s">
        <v>38</v>
      </c>
      <c r="G13004" s="3">
        <f t="shared" si="1"/>
        <v>377.14600000000002</v>
      </c>
      <c r="H13004" s="3">
        <f t="shared" si="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0"/>
        <v>July</v>
      </c>
      <c r="C13005" s="3">
        <v>2875.58</v>
      </c>
      <c r="D13005" s="4">
        <v>45502</v>
      </c>
      <c r="E13005" s="3" t="s">
        <v>15</v>
      </c>
      <c r="F13005" s="3" t="s">
        <v>22</v>
      </c>
      <c r="G13005" s="3">
        <f t="shared" si="1"/>
        <v>287.55799999999999</v>
      </c>
      <c r="H13005" s="3">
        <f t="shared" si="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0"/>
        <v>December</v>
      </c>
      <c r="C13006" s="3">
        <v>740.45</v>
      </c>
      <c r="D13006" s="4">
        <v>45629</v>
      </c>
      <c r="E13006" s="3" t="s">
        <v>43</v>
      </c>
      <c r="F13006" s="3" t="s">
        <v>28</v>
      </c>
      <c r="G13006" s="3">
        <f t="shared" si="1"/>
        <v>74.045000000000002</v>
      </c>
      <c r="H13006" s="3">
        <f t="shared" si="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si="0"/>
        <v>November</v>
      </c>
      <c r="C13007" s="3">
        <v>1171.92</v>
      </c>
      <c r="D13007" s="4">
        <v>45617</v>
      </c>
      <c r="E13007" s="3" t="s">
        <v>21</v>
      </c>
      <c r="F13007" s="3" t="s">
        <v>35</v>
      </c>
      <c r="G13007" s="3">
        <f t="shared" si="1"/>
        <v>117.19200000000001</v>
      </c>
      <c r="H13007" s="3">
        <f t="shared" si="2"/>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0"/>
        <v>August</v>
      </c>
      <c r="C13008" s="3">
        <v>1276.69</v>
      </c>
      <c r="D13008" s="4">
        <v>45163</v>
      </c>
      <c r="E13008" s="3" t="s">
        <v>15</v>
      </c>
      <c r="F13008" s="3" t="s">
        <v>28</v>
      </c>
      <c r="G13008" s="3">
        <f t="shared" si="1"/>
        <v>127.66900000000001</v>
      </c>
      <c r="H13008" s="3">
        <f t="shared" si="2"/>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0"/>
        <v>January</v>
      </c>
      <c r="C13009" s="3">
        <v>289.43</v>
      </c>
      <c r="D13009" s="4">
        <v>44936</v>
      </c>
      <c r="E13009" s="3" t="s">
        <v>27</v>
      </c>
      <c r="F13009" s="3" t="s">
        <v>38</v>
      </c>
      <c r="G13009" s="3">
        <f t="shared" si="1"/>
        <v>28.943000000000001</v>
      </c>
      <c r="H13009" s="3">
        <f t="shared" si="2"/>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0"/>
        <v>March</v>
      </c>
      <c r="C13010" s="3">
        <v>1958.17</v>
      </c>
      <c r="D13010" s="4">
        <v>45002</v>
      </c>
      <c r="E13010" s="3" t="s">
        <v>21</v>
      </c>
      <c r="F13010" s="3" t="s">
        <v>28</v>
      </c>
      <c r="G13010" s="3">
        <f t="shared" si="1"/>
        <v>195.81700000000001</v>
      </c>
      <c r="H13010" s="3">
        <f t="shared" si="2"/>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0"/>
        <v>August</v>
      </c>
      <c r="C13011" s="3">
        <v>3091.52</v>
      </c>
      <c r="D13011" s="4">
        <v>45140</v>
      </c>
      <c r="E13011" s="3" t="s">
        <v>15</v>
      </c>
      <c r="F13011" s="3" t="s">
        <v>38</v>
      </c>
      <c r="G13011" s="3">
        <f t="shared" si="1"/>
        <v>309.15200000000004</v>
      </c>
      <c r="H13011" s="3">
        <f t="shared" si="2"/>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0"/>
        <v>May</v>
      </c>
      <c r="C13012" s="3">
        <v>806.9</v>
      </c>
      <c r="D13012" s="4">
        <v>45047</v>
      </c>
      <c r="E13012" s="3" t="s">
        <v>15</v>
      </c>
      <c r="F13012" s="3" t="s">
        <v>28</v>
      </c>
      <c r="G13012" s="3">
        <f t="shared" si="1"/>
        <v>80.69</v>
      </c>
      <c r="H13012" s="3">
        <f t="shared" si="2"/>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0"/>
        <v>June</v>
      </c>
      <c r="C13013" s="3">
        <v>957.68</v>
      </c>
      <c r="D13013" s="4">
        <v>45099</v>
      </c>
      <c r="E13013" s="3" t="s">
        <v>21</v>
      </c>
      <c r="F13013" s="3" t="s">
        <v>16</v>
      </c>
      <c r="G13013" s="3">
        <f t="shared" si="1"/>
        <v>95.768000000000001</v>
      </c>
      <c r="H13013" s="3">
        <f t="shared" si="2"/>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0"/>
        <v>July</v>
      </c>
      <c r="C13014" s="3">
        <v>3564.23</v>
      </c>
      <c r="D13014" s="4">
        <v>45494</v>
      </c>
      <c r="E13014" s="3" t="s">
        <v>21</v>
      </c>
      <c r="F13014" s="3" t="s">
        <v>28</v>
      </c>
      <c r="G13014" s="3">
        <f t="shared" si="1"/>
        <v>356.423</v>
      </c>
      <c r="H13014" s="3">
        <f t="shared" si="2"/>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0"/>
        <v>August</v>
      </c>
      <c r="C13015" s="3">
        <v>929.34</v>
      </c>
      <c r="D13015" s="4">
        <v>45156</v>
      </c>
      <c r="E13015" s="3" t="s">
        <v>21</v>
      </c>
      <c r="F13015" s="3" t="s">
        <v>35</v>
      </c>
      <c r="G13015" s="3">
        <f t="shared" si="1"/>
        <v>92.934000000000012</v>
      </c>
      <c r="H13015" s="3">
        <f t="shared" si="2"/>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0"/>
        <v>August</v>
      </c>
      <c r="C13016" s="3">
        <v>763.14</v>
      </c>
      <c r="D13016" s="4">
        <v>45511</v>
      </c>
      <c r="E13016" s="3" t="s">
        <v>27</v>
      </c>
      <c r="F13016" s="3" t="s">
        <v>35</v>
      </c>
      <c r="G13016" s="3">
        <f t="shared" si="1"/>
        <v>76.314000000000007</v>
      </c>
      <c r="H13016" s="3">
        <f t="shared" si="2"/>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0"/>
        <v>December</v>
      </c>
      <c r="C13017" s="3">
        <v>4891.43</v>
      </c>
      <c r="D13017" s="4">
        <v>45650</v>
      </c>
      <c r="E13017" s="3" t="s">
        <v>27</v>
      </c>
      <c r="F13017" s="3" t="s">
        <v>28</v>
      </c>
      <c r="G13017" s="3">
        <f t="shared" si="1"/>
        <v>489.14300000000003</v>
      </c>
      <c r="H13017" s="3">
        <f t="shared" si="2"/>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0"/>
        <v>January</v>
      </c>
      <c r="C13018" s="3">
        <v>172.2</v>
      </c>
      <c r="D13018" s="4">
        <v>44939</v>
      </c>
      <c r="E13018" s="3" t="s">
        <v>15</v>
      </c>
      <c r="F13018" s="3" t="s">
        <v>28</v>
      </c>
      <c r="G13018" s="3">
        <f t="shared" si="1"/>
        <v>17.22</v>
      </c>
      <c r="H13018" s="3">
        <f t="shared" si="2"/>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0"/>
        <v>March</v>
      </c>
      <c r="C13019" s="3">
        <v>1694.5</v>
      </c>
      <c r="D13019" s="4">
        <v>44990</v>
      </c>
      <c r="E13019" s="3" t="s">
        <v>15</v>
      </c>
      <c r="F13019" s="3" t="s">
        <v>22</v>
      </c>
      <c r="G13019" s="3">
        <f t="shared" si="1"/>
        <v>169.45000000000002</v>
      </c>
      <c r="H13019" s="3">
        <f t="shared" si="2"/>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0"/>
        <v>September</v>
      </c>
      <c r="C13020" s="3">
        <v>271.19</v>
      </c>
      <c r="D13020" s="4">
        <v>45553</v>
      </c>
      <c r="E13020" s="3" t="s">
        <v>43</v>
      </c>
      <c r="F13020" s="3" t="s">
        <v>28</v>
      </c>
      <c r="G13020" s="3">
        <f t="shared" si="1"/>
        <v>27.119</v>
      </c>
      <c r="H13020" s="3">
        <f t="shared" si="2"/>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0"/>
        <v>December</v>
      </c>
      <c r="C13021" s="3">
        <v>4206.4399999999996</v>
      </c>
      <c r="D13021" s="4">
        <v>45654</v>
      </c>
      <c r="E13021" s="3" t="s">
        <v>27</v>
      </c>
      <c r="F13021" s="3" t="s">
        <v>35</v>
      </c>
      <c r="G13021" s="3">
        <f t="shared" si="1"/>
        <v>420.64400000000001</v>
      </c>
      <c r="H13021" s="3">
        <f t="shared" si="2"/>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0"/>
        <v>October</v>
      </c>
      <c r="C13022" s="3">
        <v>2959.32</v>
      </c>
      <c r="D13022" s="4">
        <v>45596</v>
      </c>
      <c r="E13022" s="3" t="s">
        <v>15</v>
      </c>
      <c r="F13022" s="3" t="s">
        <v>16</v>
      </c>
      <c r="G13022" s="3">
        <f t="shared" si="1"/>
        <v>295.93200000000002</v>
      </c>
      <c r="H13022" s="3">
        <f t="shared" si="2"/>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0"/>
        <v>September</v>
      </c>
      <c r="C13023" s="3">
        <v>334.96</v>
      </c>
      <c r="D13023" s="4">
        <v>45552</v>
      </c>
      <c r="E13023" s="3" t="s">
        <v>21</v>
      </c>
      <c r="F13023" s="3" t="s">
        <v>35</v>
      </c>
      <c r="G13023" s="3">
        <f t="shared" si="1"/>
        <v>33.496000000000002</v>
      </c>
      <c r="H13023" s="3">
        <f t="shared" si="2"/>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0"/>
        <v>July</v>
      </c>
      <c r="C13024" s="3">
        <v>3115.27</v>
      </c>
      <c r="D13024" s="4">
        <v>45492</v>
      </c>
      <c r="E13024" s="3" t="s">
        <v>21</v>
      </c>
      <c r="F13024" s="3" t="s">
        <v>22</v>
      </c>
      <c r="G13024" s="3">
        <f t="shared" si="1"/>
        <v>311.52700000000004</v>
      </c>
      <c r="H13024" s="3">
        <f t="shared" si="2"/>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0"/>
        <v>June</v>
      </c>
      <c r="C13025" s="3">
        <v>703.17</v>
      </c>
      <c r="D13025" s="4">
        <v>45456</v>
      </c>
      <c r="E13025" s="3" t="s">
        <v>27</v>
      </c>
      <c r="F13025" s="3" t="s">
        <v>28</v>
      </c>
      <c r="G13025" s="3">
        <f t="shared" si="1"/>
        <v>70.316999999999993</v>
      </c>
      <c r="H13025" s="3">
        <f t="shared" si="2"/>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0"/>
        <v>June</v>
      </c>
      <c r="C13026" s="3">
        <v>2529.09</v>
      </c>
      <c r="D13026" s="4">
        <v>45463</v>
      </c>
      <c r="E13026" s="3" t="s">
        <v>21</v>
      </c>
      <c r="F13026" s="3" t="s">
        <v>16</v>
      </c>
      <c r="G13026" s="3">
        <f t="shared" si="1"/>
        <v>252.90900000000002</v>
      </c>
      <c r="H13026" s="3">
        <f t="shared" si="2"/>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0"/>
        <v>November</v>
      </c>
      <c r="C13027" s="3">
        <v>3380.12</v>
      </c>
      <c r="D13027" s="4">
        <v>45619</v>
      </c>
      <c r="E13027" s="3" t="s">
        <v>43</v>
      </c>
      <c r="F13027" s="3" t="s">
        <v>35</v>
      </c>
      <c r="G13027" s="3">
        <f t="shared" si="1"/>
        <v>338.012</v>
      </c>
      <c r="H13027" s="3">
        <f t="shared" si="2"/>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0"/>
        <v>June</v>
      </c>
      <c r="C13028" s="3">
        <v>827.68</v>
      </c>
      <c r="D13028" s="4">
        <v>45449</v>
      </c>
      <c r="E13028" s="3" t="s">
        <v>15</v>
      </c>
      <c r="F13028" s="3" t="s">
        <v>16</v>
      </c>
      <c r="G13028" s="3">
        <f t="shared" si="1"/>
        <v>82.768000000000001</v>
      </c>
      <c r="H13028" s="3">
        <f t="shared" si="2"/>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0"/>
        <v>November</v>
      </c>
      <c r="C13029" s="3">
        <v>2535.5500000000002</v>
      </c>
      <c r="D13029" s="4">
        <v>45606</v>
      </c>
      <c r="E13029" s="3" t="s">
        <v>15</v>
      </c>
      <c r="F13029" s="3" t="s">
        <v>38</v>
      </c>
      <c r="G13029" s="3">
        <f t="shared" si="1"/>
        <v>253.55500000000004</v>
      </c>
      <c r="H13029" s="3">
        <f t="shared" si="2"/>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0"/>
        <v>April</v>
      </c>
      <c r="C13030" s="3">
        <v>2341.31</v>
      </c>
      <c r="D13030" s="4">
        <v>45408</v>
      </c>
      <c r="E13030" s="3" t="s">
        <v>15</v>
      </c>
      <c r="F13030" s="3" t="s">
        <v>35</v>
      </c>
      <c r="G13030" s="3">
        <f t="shared" si="1"/>
        <v>234.131</v>
      </c>
      <c r="H13030" s="3">
        <f t="shared" si="2"/>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0"/>
        <v>August</v>
      </c>
      <c r="C13031" s="3">
        <v>4587.18</v>
      </c>
      <c r="D13031" s="4">
        <v>45528</v>
      </c>
      <c r="E13031" s="3" t="s">
        <v>27</v>
      </c>
      <c r="F13031" s="3" t="s">
        <v>38</v>
      </c>
      <c r="G13031" s="3">
        <f t="shared" si="1"/>
        <v>458.71800000000007</v>
      </c>
      <c r="H13031" s="3">
        <f t="shared" si="2"/>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0"/>
        <v>March</v>
      </c>
      <c r="C13032" s="3">
        <v>4978.9399999999996</v>
      </c>
      <c r="D13032" s="4">
        <v>45013</v>
      </c>
      <c r="E13032" s="3" t="s">
        <v>21</v>
      </c>
      <c r="F13032" s="3" t="s">
        <v>16</v>
      </c>
      <c r="G13032" s="3">
        <f t="shared" si="1"/>
        <v>497.89400000000001</v>
      </c>
      <c r="H13032" s="3">
        <f t="shared" si="2"/>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0"/>
        <v>May</v>
      </c>
      <c r="C13033" s="3">
        <v>3306.92</v>
      </c>
      <c r="D13033" s="4">
        <v>45423</v>
      </c>
      <c r="E13033" s="3" t="s">
        <v>43</v>
      </c>
      <c r="F13033" s="3" t="s">
        <v>28</v>
      </c>
      <c r="G13033" s="3">
        <f t="shared" si="1"/>
        <v>330.69200000000001</v>
      </c>
      <c r="H13033" s="3">
        <f t="shared" si="2"/>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0"/>
        <v>March</v>
      </c>
      <c r="C13034" s="3">
        <v>4288.8100000000004</v>
      </c>
      <c r="D13034" s="4">
        <v>45352</v>
      </c>
      <c r="E13034" s="3" t="s">
        <v>27</v>
      </c>
      <c r="F13034" s="3" t="s">
        <v>28</v>
      </c>
      <c r="G13034" s="3">
        <f t="shared" si="1"/>
        <v>428.88100000000009</v>
      </c>
      <c r="H13034" s="3">
        <f t="shared" si="2"/>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0"/>
        <v>November</v>
      </c>
      <c r="C13035" s="3">
        <v>3269.72</v>
      </c>
      <c r="D13035" s="4">
        <v>45613</v>
      </c>
      <c r="E13035" s="3" t="s">
        <v>15</v>
      </c>
      <c r="F13035" s="3" t="s">
        <v>28</v>
      </c>
      <c r="G13035" s="3">
        <f t="shared" si="1"/>
        <v>326.97199999999998</v>
      </c>
      <c r="H13035" s="3">
        <f t="shared" si="2"/>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0"/>
        <v>February</v>
      </c>
      <c r="C13036" s="3">
        <v>4393.8</v>
      </c>
      <c r="D13036" s="4">
        <v>44982</v>
      </c>
      <c r="E13036" s="3" t="s">
        <v>43</v>
      </c>
      <c r="F13036" s="3" t="s">
        <v>38</v>
      </c>
      <c r="G13036" s="3">
        <f t="shared" si="1"/>
        <v>439.38000000000005</v>
      </c>
      <c r="H13036" s="3">
        <f t="shared" si="2"/>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0"/>
        <v>December</v>
      </c>
      <c r="C13037" s="3">
        <v>2223.0300000000002</v>
      </c>
      <c r="D13037" s="4">
        <v>45655</v>
      </c>
      <c r="E13037" s="3" t="s">
        <v>15</v>
      </c>
      <c r="F13037" s="3" t="s">
        <v>28</v>
      </c>
      <c r="G13037" s="3">
        <f t="shared" si="1"/>
        <v>222.30300000000003</v>
      </c>
      <c r="H13037" s="3">
        <f t="shared" si="2"/>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0"/>
        <v>September</v>
      </c>
      <c r="C13038" s="3">
        <v>3079.15</v>
      </c>
      <c r="D13038" s="4">
        <v>45536</v>
      </c>
      <c r="E13038" s="3" t="s">
        <v>15</v>
      </c>
      <c r="F13038" s="3" t="s">
        <v>22</v>
      </c>
      <c r="G13038" s="3">
        <f t="shared" si="1"/>
        <v>307.91500000000002</v>
      </c>
      <c r="H13038" s="3">
        <f t="shared" si="2"/>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0"/>
        <v>November</v>
      </c>
      <c r="C13039" s="3">
        <v>4241.33</v>
      </c>
      <c r="D13039" s="4">
        <v>45251</v>
      </c>
      <c r="E13039" s="3" t="s">
        <v>27</v>
      </c>
      <c r="F13039" s="3" t="s">
        <v>35</v>
      </c>
      <c r="G13039" s="3">
        <f t="shared" si="1"/>
        <v>424.13300000000004</v>
      </c>
      <c r="H13039" s="3">
        <f t="shared" si="2"/>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0"/>
        <v>June</v>
      </c>
      <c r="C13040" s="3">
        <v>4598.62</v>
      </c>
      <c r="D13040" s="4">
        <v>45467</v>
      </c>
      <c r="E13040" s="3" t="s">
        <v>15</v>
      </c>
      <c r="F13040" s="3" t="s">
        <v>35</v>
      </c>
      <c r="G13040" s="3">
        <f t="shared" si="1"/>
        <v>459.86200000000002</v>
      </c>
      <c r="H13040" s="3">
        <f t="shared" si="2"/>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0"/>
        <v>April</v>
      </c>
      <c r="C13041" s="3">
        <v>220.95</v>
      </c>
      <c r="D13041" s="4">
        <v>45404</v>
      </c>
      <c r="E13041" s="3" t="s">
        <v>43</v>
      </c>
      <c r="F13041" s="3" t="s">
        <v>16</v>
      </c>
      <c r="G13041" s="3">
        <f t="shared" si="1"/>
        <v>22.094999999999999</v>
      </c>
      <c r="H13041" s="3">
        <f t="shared" si="2"/>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0"/>
        <v>November</v>
      </c>
      <c r="C13042" s="3">
        <v>609.37</v>
      </c>
      <c r="D13042" s="4">
        <v>45242</v>
      </c>
      <c r="E13042" s="3" t="s">
        <v>15</v>
      </c>
      <c r="F13042" s="3" t="s">
        <v>38</v>
      </c>
      <c r="G13042" s="3">
        <f t="shared" si="1"/>
        <v>60.937000000000005</v>
      </c>
      <c r="H13042" s="3">
        <f t="shared" si="2"/>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0"/>
        <v>May</v>
      </c>
      <c r="C13043" s="3">
        <v>4662.74</v>
      </c>
      <c r="D13043" s="4">
        <v>45427</v>
      </c>
      <c r="E13043" s="3" t="s">
        <v>21</v>
      </c>
      <c r="F13043" s="3" t="s">
        <v>35</v>
      </c>
      <c r="G13043" s="3">
        <f t="shared" si="1"/>
        <v>466.274</v>
      </c>
      <c r="H13043" s="3">
        <f t="shared" si="2"/>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0"/>
        <v>October</v>
      </c>
      <c r="C13044" s="3">
        <v>2885.69</v>
      </c>
      <c r="D13044" s="4">
        <v>45591</v>
      </c>
      <c r="E13044" s="3" t="s">
        <v>15</v>
      </c>
      <c r="F13044" s="3" t="s">
        <v>38</v>
      </c>
      <c r="G13044" s="3">
        <f t="shared" si="1"/>
        <v>288.56900000000002</v>
      </c>
      <c r="H13044" s="3">
        <f t="shared" si="2"/>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0"/>
        <v>April</v>
      </c>
      <c r="C13045" s="3">
        <v>4951.9399999999996</v>
      </c>
      <c r="D13045" s="4">
        <v>45033</v>
      </c>
      <c r="E13045" s="3" t="s">
        <v>27</v>
      </c>
      <c r="F13045" s="3" t="s">
        <v>16</v>
      </c>
      <c r="G13045" s="3">
        <f t="shared" si="1"/>
        <v>495.19399999999996</v>
      </c>
      <c r="H13045" s="3">
        <f t="shared" si="2"/>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0"/>
        <v>November</v>
      </c>
      <c r="C13046" s="3">
        <v>3983.9</v>
      </c>
      <c r="D13046" s="4">
        <v>45610</v>
      </c>
      <c r="E13046" s="3" t="s">
        <v>43</v>
      </c>
      <c r="F13046" s="3" t="s">
        <v>28</v>
      </c>
      <c r="G13046" s="3">
        <f t="shared" si="1"/>
        <v>398.39000000000004</v>
      </c>
      <c r="H13046" s="3">
        <f t="shared" si="2"/>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0"/>
        <v>February</v>
      </c>
      <c r="C13047" s="3">
        <v>4108.8900000000003</v>
      </c>
      <c r="D13047" s="4">
        <v>45344</v>
      </c>
      <c r="E13047" s="3" t="s">
        <v>27</v>
      </c>
      <c r="F13047" s="3" t="s">
        <v>16</v>
      </c>
      <c r="G13047" s="3">
        <f t="shared" si="1"/>
        <v>410.88900000000007</v>
      </c>
      <c r="H13047" s="3">
        <f t="shared" si="2"/>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0"/>
        <v>May</v>
      </c>
      <c r="C13048" s="3">
        <v>1992</v>
      </c>
      <c r="D13048" s="4">
        <v>45047</v>
      </c>
      <c r="E13048" s="3" t="s">
        <v>21</v>
      </c>
      <c r="F13048" s="3" t="s">
        <v>22</v>
      </c>
      <c r="G13048" s="3">
        <f t="shared" si="1"/>
        <v>199.20000000000002</v>
      </c>
      <c r="H13048" s="3">
        <f t="shared" si="2"/>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0"/>
        <v>January</v>
      </c>
      <c r="C13049" s="3">
        <v>1361.95</v>
      </c>
      <c r="D13049" s="4">
        <v>44938</v>
      </c>
      <c r="E13049" s="3" t="s">
        <v>15</v>
      </c>
      <c r="F13049" s="3" t="s">
        <v>28</v>
      </c>
      <c r="G13049" s="3">
        <f t="shared" si="1"/>
        <v>136.19500000000002</v>
      </c>
      <c r="H13049" s="3">
        <f t="shared" si="2"/>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0"/>
        <v>December</v>
      </c>
      <c r="C13050" s="3">
        <v>3031.47</v>
      </c>
      <c r="D13050" s="4">
        <v>45275</v>
      </c>
      <c r="E13050" s="3" t="s">
        <v>27</v>
      </c>
      <c r="F13050" s="3" t="s">
        <v>28</v>
      </c>
      <c r="G13050" s="3">
        <f t="shared" si="1"/>
        <v>303.14699999999999</v>
      </c>
      <c r="H13050" s="3">
        <f t="shared" si="2"/>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0"/>
        <v>July</v>
      </c>
      <c r="C13051" s="3">
        <v>4407.26</v>
      </c>
      <c r="D13051" s="4">
        <v>45477</v>
      </c>
      <c r="E13051" s="3" t="s">
        <v>27</v>
      </c>
      <c r="F13051" s="3" t="s">
        <v>28</v>
      </c>
      <c r="G13051" s="3">
        <f t="shared" si="1"/>
        <v>440.72600000000006</v>
      </c>
      <c r="H13051" s="3">
        <f t="shared" si="2"/>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0"/>
        <v>May</v>
      </c>
      <c r="C13052" s="3">
        <v>3655.92</v>
      </c>
      <c r="D13052" s="4">
        <v>45073</v>
      </c>
      <c r="E13052" s="3" t="s">
        <v>27</v>
      </c>
      <c r="F13052" s="3" t="s">
        <v>16</v>
      </c>
      <c r="G13052" s="3">
        <f t="shared" si="1"/>
        <v>365.59200000000004</v>
      </c>
      <c r="H13052" s="3">
        <f t="shared" si="2"/>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0"/>
        <v>October</v>
      </c>
      <c r="C13053" s="3">
        <v>2413.66</v>
      </c>
      <c r="D13053" s="4">
        <v>45585</v>
      </c>
      <c r="E13053" s="3" t="s">
        <v>27</v>
      </c>
      <c r="F13053" s="3" t="s">
        <v>22</v>
      </c>
      <c r="G13053" s="3">
        <f t="shared" si="1"/>
        <v>241.36599999999999</v>
      </c>
      <c r="H13053" s="3">
        <f t="shared" si="2"/>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0"/>
        <v>January</v>
      </c>
      <c r="C13054" s="3">
        <v>3790.68</v>
      </c>
      <c r="D13054" s="4">
        <v>44955</v>
      </c>
      <c r="E13054" s="3" t="s">
        <v>21</v>
      </c>
      <c r="F13054" s="3" t="s">
        <v>38</v>
      </c>
      <c r="G13054" s="3">
        <f t="shared" si="1"/>
        <v>379.06799999999998</v>
      </c>
      <c r="H13054" s="3">
        <f t="shared" si="2"/>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0"/>
        <v>December</v>
      </c>
      <c r="C13055" s="3">
        <v>3482.95</v>
      </c>
      <c r="D13055" s="4">
        <v>45632</v>
      </c>
      <c r="E13055" s="3" t="s">
        <v>21</v>
      </c>
      <c r="F13055" s="3" t="s">
        <v>16</v>
      </c>
      <c r="G13055" s="3">
        <f t="shared" si="1"/>
        <v>348.29500000000002</v>
      </c>
      <c r="H13055" s="3">
        <f t="shared" si="2"/>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0"/>
        <v>August</v>
      </c>
      <c r="C13056" s="3">
        <v>4573.95</v>
      </c>
      <c r="D13056" s="4">
        <v>45528</v>
      </c>
      <c r="E13056" s="3" t="s">
        <v>15</v>
      </c>
      <c r="F13056" s="3" t="s">
        <v>35</v>
      </c>
      <c r="G13056" s="3">
        <f t="shared" si="1"/>
        <v>457.39499999999998</v>
      </c>
      <c r="H13056" s="3">
        <f t="shared" si="2"/>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0"/>
        <v>May</v>
      </c>
      <c r="C13057" s="3">
        <v>1391.43</v>
      </c>
      <c r="D13057" s="4">
        <v>45419</v>
      </c>
      <c r="E13057" s="3" t="s">
        <v>15</v>
      </c>
      <c r="F13057" s="3" t="s">
        <v>35</v>
      </c>
      <c r="G13057" s="3">
        <f t="shared" si="1"/>
        <v>139.143</v>
      </c>
      <c r="H13057" s="3">
        <f t="shared" si="2"/>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0"/>
        <v>December</v>
      </c>
      <c r="C13058" s="3">
        <v>684.63</v>
      </c>
      <c r="D13058" s="4">
        <v>45283</v>
      </c>
      <c r="E13058" s="3" t="s">
        <v>43</v>
      </c>
      <c r="F13058" s="3" t="s">
        <v>16</v>
      </c>
      <c r="G13058" s="3">
        <f t="shared" si="1"/>
        <v>68.463000000000008</v>
      </c>
      <c r="H13058" s="3">
        <f t="shared" si="2"/>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0"/>
        <v>August</v>
      </c>
      <c r="C13059" s="3">
        <v>2403.25</v>
      </c>
      <c r="D13059" s="4">
        <v>45152</v>
      </c>
      <c r="E13059" s="3" t="s">
        <v>21</v>
      </c>
      <c r="F13059" s="3" t="s">
        <v>38</v>
      </c>
      <c r="G13059" s="3">
        <f t="shared" si="1"/>
        <v>240.32500000000002</v>
      </c>
      <c r="H13059" s="3">
        <f t="shared" si="2"/>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0"/>
        <v>November</v>
      </c>
      <c r="C13060" s="3">
        <v>1869.3</v>
      </c>
      <c r="D13060" s="4">
        <v>45258</v>
      </c>
      <c r="E13060" s="3" t="s">
        <v>27</v>
      </c>
      <c r="F13060" s="3" t="s">
        <v>35</v>
      </c>
      <c r="G13060" s="3">
        <f t="shared" si="1"/>
        <v>186.93</v>
      </c>
      <c r="H13060" s="3">
        <f t="shared" si="2"/>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0"/>
        <v>June</v>
      </c>
      <c r="C13061" s="3">
        <v>4876.82</v>
      </c>
      <c r="D13061" s="4">
        <v>45458</v>
      </c>
      <c r="E13061" s="3" t="s">
        <v>27</v>
      </c>
      <c r="F13061" s="3" t="s">
        <v>38</v>
      </c>
      <c r="G13061" s="3">
        <f t="shared" si="1"/>
        <v>487.68200000000002</v>
      </c>
      <c r="H13061" s="3">
        <f t="shared" si="2"/>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0"/>
        <v>May</v>
      </c>
      <c r="C13062" s="3">
        <v>136.77000000000001</v>
      </c>
      <c r="D13062" s="4">
        <v>45440</v>
      </c>
      <c r="E13062" s="3" t="s">
        <v>43</v>
      </c>
      <c r="F13062" s="3" t="s">
        <v>28</v>
      </c>
      <c r="G13062" s="3">
        <f t="shared" si="1"/>
        <v>13.677000000000001</v>
      </c>
      <c r="H13062" s="3">
        <f t="shared" si="2"/>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0"/>
        <v>June</v>
      </c>
      <c r="C13063" s="3">
        <v>4673.58</v>
      </c>
      <c r="D13063" s="4">
        <v>45082</v>
      </c>
      <c r="E13063" s="3" t="s">
        <v>27</v>
      </c>
      <c r="F13063" s="3" t="s">
        <v>16</v>
      </c>
      <c r="G13063" s="3">
        <f t="shared" si="1"/>
        <v>467.358</v>
      </c>
      <c r="H13063" s="3">
        <f t="shared" si="2"/>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0"/>
        <v>June</v>
      </c>
      <c r="C13064" s="3">
        <v>4779.8900000000003</v>
      </c>
      <c r="D13064" s="4">
        <v>45472</v>
      </c>
      <c r="E13064" s="3" t="s">
        <v>43</v>
      </c>
      <c r="F13064" s="3" t="s">
        <v>28</v>
      </c>
      <c r="G13064" s="3">
        <f t="shared" si="1"/>
        <v>477.98900000000003</v>
      </c>
      <c r="H13064" s="3">
        <f t="shared" si="2"/>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0"/>
        <v>October</v>
      </c>
      <c r="C13065" s="3">
        <v>349.7</v>
      </c>
      <c r="D13065" s="4">
        <v>45203</v>
      </c>
      <c r="E13065" s="3" t="s">
        <v>15</v>
      </c>
      <c r="F13065" s="3" t="s">
        <v>35</v>
      </c>
      <c r="G13065" s="3">
        <f t="shared" si="1"/>
        <v>34.97</v>
      </c>
      <c r="H13065" s="3">
        <f t="shared" si="2"/>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0"/>
        <v>December</v>
      </c>
      <c r="C13066" s="3">
        <v>4458.8900000000003</v>
      </c>
      <c r="D13066" s="4">
        <v>45265</v>
      </c>
      <c r="E13066" s="3" t="s">
        <v>21</v>
      </c>
      <c r="F13066" s="3" t="s">
        <v>38</v>
      </c>
      <c r="G13066" s="3">
        <f t="shared" si="1"/>
        <v>445.88900000000007</v>
      </c>
      <c r="H13066" s="3">
        <f t="shared" si="2"/>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0"/>
        <v>December</v>
      </c>
      <c r="C13067" s="3">
        <v>2406.8200000000002</v>
      </c>
      <c r="D13067" s="4">
        <v>45644</v>
      </c>
      <c r="E13067" s="3" t="s">
        <v>43</v>
      </c>
      <c r="F13067" s="3" t="s">
        <v>28</v>
      </c>
      <c r="G13067" s="3">
        <f t="shared" si="1"/>
        <v>240.68200000000002</v>
      </c>
      <c r="H13067" s="3">
        <f t="shared" si="2"/>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0"/>
        <v>December</v>
      </c>
      <c r="C13068" s="3">
        <v>3854.14</v>
      </c>
      <c r="D13068" s="4">
        <v>45263</v>
      </c>
      <c r="E13068" s="3" t="s">
        <v>27</v>
      </c>
      <c r="F13068" s="3" t="s">
        <v>35</v>
      </c>
      <c r="G13068" s="3">
        <f t="shared" si="1"/>
        <v>385.41399999999999</v>
      </c>
      <c r="H13068" s="3">
        <f t="shared" si="2"/>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0"/>
        <v>March</v>
      </c>
      <c r="C13069" s="3">
        <v>488.35</v>
      </c>
      <c r="D13069" s="4">
        <v>45366</v>
      </c>
      <c r="E13069" s="3" t="s">
        <v>43</v>
      </c>
      <c r="F13069" s="3" t="s">
        <v>22</v>
      </c>
      <c r="G13069" s="3">
        <f t="shared" si="1"/>
        <v>48.835000000000008</v>
      </c>
      <c r="H13069" s="3">
        <f t="shared" si="2"/>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0"/>
        <v>January</v>
      </c>
      <c r="C13070" s="3">
        <v>4780.51</v>
      </c>
      <c r="D13070" s="4">
        <v>45315</v>
      </c>
      <c r="E13070" s="3" t="s">
        <v>15</v>
      </c>
      <c r="F13070" s="3" t="s">
        <v>28</v>
      </c>
      <c r="G13070" s="3">
        <f t="shared" si="1"/>
        <v>478.05100000000004</v>
      </c>
      <c r="H13070" s="3">
        <f t="shared" si="2"/>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0"/>
        <v>December</v>
      </c>
      <c r="C13071" s="3">
        <v>3076.99</v>
      </c>
      <c r="D13071" s="4">
        <v>45267</v>
      </c>
      <c r="E13071" s="3" t="s">
        <v>27</v>
      </c>
      <c r="F13071" s="3" t="s">
        <v>22</v>
      </c>
      <c r="G13071" s="3">
        <f t="shared" si="1"/>
        <v>307.69900000000001</v>
      </c>
      <c r="H13071" s="3">
        <f t="shared" si="2"/>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0"/>
        <v>November</v>
      </c>
      <c r="C13072" s="3">
        <v>4503.6000000000004</v>
      </c>
      <c r="D13072" s="4">
        <v>45625</v>
      </c>
      <c r="E13072" s="3" t="s">
        <v>15</v>
      </c>
      <c r="F13072" s="3" t="s">
        <v>22</v>
      </c>
      <c r="G13072" s="3">
        <f t="shared" si="1"/>
        <v>450.36000000000007</v>
      </c>
      <c r="H13072" s="3">
        <f t="shared" si="2"/>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0"/>
        <v>March</v>
      </c>
      <c r="C13073" s="3">
        <v>3397.52</v>
      </c>
      <c r="D13073" s="4">
        <v>45010</v>
      </c>
      <c r="E13073" s="3" t="s">
        <v>15</v>
      </c>
      <c r="F13073" s="3" t="s">
        <v>35</v>
      </c>
      <c r="G13073" s="3">
        <f t="shared" si="1"/>
        <v>339.75200000000001</v>
      </c>
      <c r="H13073" s="3">
        <f t="shared" si="2"/>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0"/>
        <v>July</v>
      </c>
      <c r="C13074" s="3">
        <v>2730.37</v>
      </c>
      <c r="D13074" s="4">
        <v>45117</v>
      </c>
      <c r="E13074" s="3" t="s">
        <v>43</v>
      </c>
      <c r="F13074" s="3" t="s">
        <v>16</v>
      </c>
      <c r="G13074" s="3">
        <f t="shared" si="1"/>
        <v>273.03699999999998</v>
      </c>
      <c r="H13074" s="3">
        <f t="shared" si="2"/>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0"/>
        <v>October</v>
      </c>
      <c r="C13075" s="3">
        <v>945.23</v>
      </c>
      <c r="D13075" s="4">
        <v>45227</v>
      </c>
      <c r="E13075" s="3" t="s">
        <v>15</v>
      </c>
      <c r="F13075" s="3" t="s">
        <v>38</v>
      </c>
      <c r="G13075" s="3">
        <f t="shared" si="1"/>
        <v>94.52300000000001</v>
      </c>
      <c r="H13075" s="3">
        <f t="shared" si="2"/>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0"/>
        <v>December</v>
      </c>
      <c r="C13076" s="3">
        <v>971.98</v>
      </c>
      <c r="D13076" s="4">
        <v>45265</v>
      </c>
      <c r="E13076" s="3" t="s">
        <v>27</v>
      </c>
      <c r="F13076" s="3" t="s">
        <v>35</v>
      </c>
      <c r="G13076" s="3">
        <f t="shared" si="1"/>
        <v>97.198000000000008</v>
      </c>
      <c r="H13076" s="3">
        <f t="shared" si="2"/>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0"/>
        <v>April</v>
      </c>
      <c r="C13077" s="3">
        <v>2415.59</v>
      </c>
      <c r="D13077" s="4">
        <v>45397</v>
      </c>
      <c r="E13077" s="3" t="s">
        <v>15</v>
      </c>
      <c r="F13077" s="3" t="s">
        <v>28</v>
      </c>
      <c r="G13077" s="3">
        <f t="shared" si="1"/>
        <v>241.55900000000003</v>
      </c>
      <c r="H13077" s="3">
        <f t="shared" si="2"/>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0"/>
        <v>February</v>
      </c>
      <c r="C13078" s="3">
        <v>4365.17</v>
      </c>
      <c r="D13078" s="4">
        <v>44959</v>
      </c>
      <c r="E13078" s="3" t="s">
        <v>15</v>
      </c>
      <c r="F13078" s="3" t="s">
        <v>38</v>
      </c>
      <c r="G13078" s="3">
        <f t="shared" si="1"/>
        <v>436.51700000000005</v>
      </c>
      <c r="H13078" s="3">
        <f t="shared" si="2"/>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0"/>
        <v>April</v>
      </c>
      <c r="C13079" s="3">
        <v>664.57</v>
      </c>
      <c r="D13079" s="4">
        <v>45392</v>
      </c>
      <c r="E13079" s="3" t="s">
        <v>43</v>
      </c>
      <c r="F13079" s="3" t="s">
        <v>16</v>
      </c>
      <c r="G13079" s="3">
        <f t="shared" si="1"/>
        <v>66.457000000000008</v>
      </c>
      <c r="H13079" s="3">
        <f t="shared" si="2"/>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0"/>
        <v>October</v>
      </c>
      <c r="C13080" s="3">
        <v>4992.09</v>
      </c>
      <c r="D13080" s="4">
        <v>45217</v>
      </c>
      <c r="E13080" s="3" t="s">
        <v>15</v>
      </c>
      <c r="F13080" s="3" t="s">
        <v>35</v>
      </c>
      <c r="G13080" s="3">
        <f t="shared" si="1"/>
        <v>499.20900000000006</v>
      </c>
      <c r="H13080" s="3">
        <f t="shared" si="2"/>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0"/>
        <v>October</v>
      </c>
      <c r="C13081" s="3">
        <v>4391.97</v>
      </c>
      <c r="D13081" s="4">
        <v>45228</v>
      </c>
      <c r="E13081" s="3" t="s">
        <v>21</v>
      </c>
      <c r="F13081" s="3" t="s">
        <v>16</v>
      </c>
      <c r="G13081" s="3">
        <f t="shared" si="1"/>
        <v>439.19700000000006</v>
      </c>
      <c r="H13081" s="3">
        <f t="shared" si="2"/>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0"/>
        <v>September</v>
      </c>
      <c r="C13082" s="3">
        <v>2023.54</v>
      </c>
      <c r="D13082" s="4">
        <v>45565</v>
      </c>
      <c r="E13082" s="3" t="s">
        <v>43</v>
      </c>
      <c r="F13082" s="3" t="s">
        <v>28</v>
      </c>
      <c r="G13082" s="3">
        <f t="shared" si="1"/>
        <v>202.35400000000001</v>
      </c>
      <c r="H13082" s="3">
        <f t="shared" si="2"/>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0"/>
        <v>April</v>
      </c>
      <c r="C13083" s="3">
        <v>1340.28</v>
      </c>
      <c r="D13083" s="4">
        <v>45411</v>
      </c>
      <c r="E13083" s="3" t="s">
        <v>43</v>
      </c>
      <c r="F13083" s="3" t="s">
        <v>35</v>
      </c>
      <c r="G13083" s="3">
        <f t="shared" si="1"/>
        <v>134.02799999999999</v>
      </c>
      <c r="H13083" s="3">
        <f t="shared" si="2"/>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0"/>
        <v>November</v>
      </c>
      <c r="C13084" s="3">
        <v>4617.78</v>
      </c>
      <c r="D13084" s="4">
        <v>45602</v>
      </c>
      <c r="E13084" s="3" t="s">
        <v>27</v>
      </c>
      <c r="F13084" s="3" t="s">
        <v>28</v>
      </c>
      <c r="G13084" s="3">
        <f t="shared" si="1"/>
        <v>461.77800000000002</v>
      </c>
      <c r="H13084" s="3">
        <f t="shared" si="2"/>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0"/>
        <v>December</v>
      </c>
      <c r="C13085" s="3">
        <v>703.74</v>
      </c>
      <c r="D13085" s="4">
        <v>45290</v>
      </c>
      <c r="E13085" s="3" t="s">
        <v>27</v>
      </c>
      <c r="F13085" s="3" t="s">
        <v>38</v>
      </c>
      <c r="G13085" s="3">
        <f t="shared" si="1"/>
        <v>70.374000000000009</v>
      </c>
      <c r="H13085" s="3">
        <f t="shared" si="2"/>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0"/>
        <v>December</v>
      </c>
      <c r="C13086" s="3">
        <v>1801.72</v>
      </c>
      <c r="D13086" s="4">
        <v>45628</v>
      </c>
      <c r="E13086" s="3" t="s">
        <v>27</v>
      </c>
      <c r="F13086" s="3" t="s">
        <v>38</v>
      </c>
      <c r="G13086" s="3">
        <f t="shared" si="1"/>
        <v>180.17200000000003</v>
      </c>
      <c r="H13086" s="3">
        <f t="shared" si="2"/>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0"/>
        <v>March</v>
      </c>
      <c r="C13087" s="3">
        <v>511.17</v>
      </c>
      <c r="D13087" s="4">
        <v>45009</v>
      </c>
      <c r="E13087" s="3" t="s">
        <v>27</v>
      </c>
      <c r="F13087" s="3" t="s">
        <v>16</v>
      </c>
      <c r="G13087" s="3">
        <f t="shared" si="1"/>
        <v>51.117000000000004</v>
      </c>
      <c r="H13087" s="3">
        <f t="shared" si="2"/>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0"/>
        <v>December</v>
      </c>
      <c r="C13088" s="3">
        <v>4771.97</v>
      </c>
      <c r="D13088" s="4">
        <v>45656</v>
      </c>
      <c r="E13088" s="3" t="s">
        <v>21</v>
      </c>
      <c r="F13088" s="3" t="s">
        <v>16</v>
      </c>
      <c r="G13088" s="3">
        <f t="shared" si="1"/>
        <v>477.19700000000006</v>
      </c>
      <c r="H13088" s="3">
        <f t="shared" si="2"/>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0"/>
        <v>December</v>
      </c>
      <c r="C13089" s="3">
        <v>3126.35</v>
      </c>
      <c r="D13089" s="4">
        <v>45289</v>
      </c>
      <c r="E13089" s="3" t="s">
        <v>43</v>
      </c>
      <c r="F13089" s="3" t="s">
        <v>38</v>
      </c>
      <c r="G13089" s="3">
        <f t="shared" si="1"/>
        <v>312.63499999999999</v>
      </c>
      <c r="H13089" s="3">
        <f t="shared" si="2"/>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0"/>
        <v>January</v>
      </c>
      <c r="C13090" s="3">
        <v>1747.28</v>
      </c>
      <c r="D13090" s="4">
        <v>44952</v>
      </c>
      <c r="E13090" s="3" t="s">
        <v>15</v>
      </c>
      <c r="F13090" s="3" t="s">
        <v>22</v>
      </c>
      <c r="G13090" s="3">
        <f t="shared" si="1"/>
        <v>174.72800000000001</v>
      </c>
      <c r="H13090" s="3">
        <f t="shared" si="2"/>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0"/>
        <v>October</v>
      </c>
      <c r="C13091" s="3">
        <v>1449.87</v>
      </c>
      <c r="D13091" s="4">
        <v>45573</v>
      </c>
      <c r="E13091" s="3" t="s">
        <v>27</v>
      </c>
      <c r="F13091" s="3" t="s">
        <v>38</v>
      </c>
      <c r="G13091" s="3">
        <f t="shared" si="1"/>
        <v>144.98699999999999</v>
      </c>
      <c r="H13091" s="3">
        <f t="shared" si="2"/>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0"/>
        <v>December</v>
      </c>
      <c r="C13092" s="3">
        <v>2276.06</v>
      </c>
      <c r="D13092" s="4">
        <v>45269</v>
      </c>
      <c r="E13092" s="3" t="s">
        <v>27</v>
      </c>
      <c r="F13092" s="3" t="s">
        <v>35</v>
      </c>
      <c r="G13092" s="3">
        <f t="shared" si="1"/>
        <v>227.60599999999999</v>
      </c>
      <c r="H13092" s="3">
        <f t="shared" si="2"/>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0"/>
        <v>October</v>
      </c>
      <c r="C13093" s="3">
        <v>547.75</v>
      </c>
      <c r="D13093" s="4">
        <v>45571</v>
      </c>
      <c r="E13093" s="3" t="s">
        <v>27</v>
      </c>
      <c r="F13093" s="3" t="s">
        <v>28</v>
      </c>
      <c r="G13093" s="3">
        <f t="shared" si="1"/>
        <v>54.775000000000006</v>
      </c>
      <c r="H13093" s="3">
        <f t="shared" si="2"/>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0"/>
        <v>January</v>
      </c>
      <c r="C13094" s="3">
        <v>4457.8100000000004</v>
      </c>
      <c r="D13094" s="4">
        <v>45299</v>
      </c>
      <c r="E13094" s="3" t="s">
        <v>15</v>
      </c>
      <c r="F13094" s="3" t="s">
        <v>38</v>
      </c>
      <c r="G13094" s="3">
        <f t="shared" si="1"/>
        <v>445.78100000000006</v>
      </c>
      <c r="H13094" s="3">
        <f t="shared" si="2"/>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0"/>
        <v>December</v>
      </c>
      <c r="C13095" s="3">
        <v>2603.61</v>
      </c>
      <c r="D13095" s="4">
        <v>45653</v>
      </c>
      <c r="E13095" s="3" t="s">
        <v>27</v>
      </c>
      <c r="F13095" s="3" t="s">
        <v>38</v>
      </c>
      <c r="G13095" s="3">
        <f t="shared" si="1"/>
        <v>260.36100000000005</v>
      </c>
      <c r="H13095" s="3">
        <f t="shared" si="2"/>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0"/>
        <v>April</v>
      </c>
      <c r="C13096" s="3">
        <v>3652.98</v>
      </c>
      <c r="D13096" s="4">
        <v>45401</v>
      </c>
      <c r="E13096" s="3" t="s">
        <v>15</v>
      </c>
      <c r="F13096" s="3" t="s">
        <v>28</v>
      </c>
      <c r="G13096" s="3">
        <f t="shared" si="1"/>
        <v>365.298</v>
      </c>
      <c r="H13096" s="3">
        <f t="shared" si="2"/>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0"/>
        <v>March</v>
      </c>
      <c r="C13097" s="3">
        <v>1245.3499999999999</v>
      </c>
      <c r="D13097" s="4">
        <v>45007</v>
      </c>
      <c r="E13097" s="3" t="s">
        <v>43</v>
      </c>
      <c r="F13097" s="3" t="s">
        <v>28</v>
      </c>
      <c r="G13097" s="3">
        <f t="shared" si="1"/>
        <v>124.535</v>
      </c>
      <c r="H13097" s="3">
        <f t="shared" si="2"/>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0"/>
        <v>December</v>
      </c>
      <c r="C13098" s="3">
        <v>2568.37</v>
      </c>
      <c r="D13098" s="4">
        <v>45266</v>
      </c>
      <c r="E13098" s="3" t="s">
        <v>43</v>
      </c>
      <c r="F13098" s="3" t="s">
        <v>35</v>
      </c>
      <c r="G13098" s="3">
        <f t="shared" si="1"/>
        <v>256.83699999999999</v>
      </c>
      <c r="H13098" s="3">
        <f t="shared" si="2"/>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0"/>
        <v>December</v>
      </c>
      <c r="C13099" s="3">
        <v>1134.32</v>
      </c>
      <c r="D13099" s="4">
        <v>45646</v>
      </c>
      <c r="E13099" s="3" t="s">
        <v>43</v>
      </c>
      <c r="F13099" s="3" t="s">
        <v>28</v>
      </c>
      <c r="G13099" s="3">
        <f t="shared" si="1"/>
        <v>113.432</v>
      </c>
      <c r="H13099" s="3">
        <f t="shared" si="2"/>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0"/>
        <v>September</v>
      </c>
      <c r="C13100" s="3">
        <v>4098.8599999999997</v>
      </c>
      <c r="D13100" s="4">
        <v>45550</v>
      </c>
      <c r="E13100" s="3" t="s">
        <v>21</v>
      </c>
      <c r="F13100" s="3" t="s">
        <v>16</v>
      </c>
      <c r="G13100" s="3">
        <f t="shared" si="1"/>
        <v>409.88599999999997</v>
      </c>
      <c r="H13100" s="3">
        <f t="shared" si="2"/>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0"/>
        <v>May</v>
      </c>
      <c r="C13101" s="3">
        <v>3898.85</v>
      </c>
      <c r="D13101" s="4">
        <v>45416</v>
      </c>
      <c r="E13101" s="3" t="s">
        <v>15</v>
      </c>
      <c r="F13101" s="3" t="s">
        <v>38</v>
      </c>
      <c r="G13101" s="3">
        <f t="shared" si="1"/>
        <v>389.88499999999999</v>
      </c>
      <c r="H13101" s="3">
        <f t="shared" si="2"/>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0"/>
        <v>May</v>
      </c>
      <c r="C13102" s="3">
        <v>826.19</v>
      </c>
      <c r="D13102" s="4">
        <v>45049</v>
      </c>
      <c r="E13102" s="3" t="s">
        <v>27</v>
      </c>
      <c r="F13102" s="3" t="s">
        <v>28</v>
      </c>
      <c r="G13102" s="3">
        <f t="shared" si="1"/>
        <v>82.619000000000014</v>
      </c>
      <c r="H13102" s="3">
        <f t="shared" si="2"/>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0"/>
        <v>March</v>
      </c>
      <c r="C13103" s="3">
        <v>465.08</v>
      </c>
      <c r="D13103" s="4">
        <v>45372</v>
      </c>
      <c r="E13103" s="3" t="s">
        <v>27</v>
      </c>
      <c r="F13103" s="3" t="s">
        <v>35</v>
      </c>
      <c r="G13103" s="3">
        <f t="shared" si="1"/>
        <v>46.508000000000003</v>
      </c>
      <c r="H13103" s="3">
        <f t="shared" si="2"/>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0"/>
        <v>May</v>
      </c>
      <c r="C13104" s="3">
        <v>4138.5600000000004</v>
      </c>
      <c r="D13104" s="4">
        <v>45048</v>
      </c>
      <c r="E13104" s="3" t="s">
        <v>27</v>
      </c>
      <c r="F13104" s="3" t="s">
        <v>28</v>
      </c>
      <c r="G13104" s="3">
        <f t="shared" si="1"/>
        <v>413.85600000000005</v>
      </c>
      <c r="H13104" s="3">
        <f t="shared" si="2"/>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0"/>
        <v>March</v>
      </c>
      <c r="C13105" s="3">
        <v>637.27</v>
      </c>
      <c r="D13105" s="4">
        <v>45006</v>
      </c>
      <c r="E13105" s="3" t="s">
        <v>27</v>
      </c>
      <c r="F13105" s="3" t="s">
        <v>38</v>
      </c>
      <c r="G13105" s="3">
        <f t="shared" si="1"/>
        <v>63.727000000000004</v>
      </c>
      <c r="H13105" s="3">
        <f t="shared" si="2"/>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0"/>
        <v>October</v>
      </c>
      <c r="C13106" s="3">
        <v>2787.57</v>
      </c>
      <c r="D13106" s="4">
        <v>45566</v>
      </c>
      <c r="E13106" s="3" t="s">
        <v>21</v>
      </c>
      <c r="F13106" s="3" t="s">
        <v>22</v>
      </c>
      <c r="G13106" s="3">
        <f t="shared" si="1"/>
        <v>278.75700000000001</v>
      </c>
      <c r="H13106" s="3">
        <f t="shared" si="2"/>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0"/>
        <v>November</v>
      </c>
      <c r="C13107" s="3">
        <v>2718.99</v>
      </c>
      <c r="D13107" s="4">
        <v>45260</v>
      </c>
      <c r="E13107" s="3" t="s">
        <v>27</v>
      </c>
      <c r="F13107" s="3" t="s">
        <v>28</v>
      </c>
      <c r="G13107" s="3">
        <f t="shared" si="1"/>
        <v>271.899</v>
      </c>
      <c r="H13107" s="3">
        <f t="shared" si="2"/>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0"/>
        <v>March</v>
      </c>
      <c r="C13108" s="3">
        <v>1094.43</v>
      </c>
      <c r="D13108" s="4">
        <v>45000</v>
      </c>
      <c r="E13108" s="3" t="s">
        <v>21</v>
      </c>
      <c r="F13108" s="3" t="s">
        <v>16</v>
      </c>
      <c r="G13108" s="3">
        <f t="shared" si="1"/>
        <v>109.44300000000001</v>
      </c>
      <c r="H13108" s="3">
        <f t="shared" si="2"/>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0"/>
        <v>March</v>
      </c>
      <c r="C13109" s="3">
        <v>2997.65</v>
      </c>
      <c r="D13109" s="4">
        <v>45376</v>
      </c>
      <c r="E13109" s="3" t="s">
        <v>15</v>
      </c>
      <c r="F13109" s="3" t="s">
        <v>38</v>
      </c>
      <c r="G13109" s="3">
        <f t="shared" si="1"/>
        <v>299.76500000000004</v>
      </c>
      <c r="H13109" s="3">
        <f t="shared" si="2"/>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0"/>
        <v>October</v>
      </c>
      <c r="C13110" s="3">
        <v>2563.5</v>
      </c>
      <c r="D13110" s="4">
        <v>45223</v>
      </c>
      <c r="E13110" s="3" t="s">
        <v>43</v>
      </c>
      <c r="F13110" s="3" t="s">
        <v>35</v>
      </c>
      <c r="G13110" s="3">
        <f t="shared" si="1"/>
        <v>256.35000000000002</v>
      </c>
      <c r="H13110" s="3">
        <f t="shared" si="2"/>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0"/>
        <v>March</v>
      </c>
      <c r="C13111" s="3">
        <v>2595.0300000000002</v>
      </c>
      <c r="D13111" s="4">
        <v>45012</v>
      </c>
      <c r="E13111" s="3" t="s">
        <v>27</v>
      </c>
      <c r="F13111" s="3" t="s">
        <v>38</v>
      </c>
      <c r="G13111" s="3">
        <f t="shared" si="1"/>
        <v>259.50300000000004</v>
      </c>
      <c r="H13111" s="3">
        <f t="shared" si="2"/>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0"/>
        <v>December</v>
      </c>
      <c r="C13112" s="3">
        <v>1862.53</v>
      </c>
      <c r="D13112" s="4">
        <v>45630</v>
      </c>
      <c r="E13112" s="3" t="s">
        <v>43</v>
      </c>
      <c r="F13112" s="3" t="s">
        <v>22</v>
      </c>
      <c r="G13112" s="3">
        <f t="shared" si="1"/>
        <v>186.25300000000001</v>
      </c>
      <c r="H13112" s="3">
        <f t="shared" si="2"/>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0"/>
        <v>May</v>
      </c>
      <c r="C13113" s="3">
        <v>4208.3</v>
      </c>
      <c r="D13113" s="4">
        <v>45426</v>
      </c>
      <c r="E13113" s="3" t="s">
        <v>15</v>
      </c>
      <c r="F13113" s="3" t="s">
        <v>35</v>
      </c>
      <c r="G13113" s="3">
        <f t="shared" si="1"/>
        <v>420.83000000000004</v>
      </c>
      <c r="H13113" s="3">
        <f t="shared" si="2"/>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0"/>
        <v>May</v>
      </c>
      <c r="C13114" s="3">
        <v>513.41999999999996</v>
      </c>
      <c r="D13114" s="4">
        <v>45049</v>
      </c>
      <c r="E13114" s="3" t="s">
        <v>15</v>
      </c>
      <c r="F13114" s="3" t="s">
        <v>22</v>
      </c>
      <c r="G13114" s="3">
        <f t="shared" si="1"/>
        <v>51.341999999999999</v>
      </c>
      <c r="H13114" s="3">
        <f t="shared" si="2"/>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0"/>
        <v>September</v>
      </c>
      <c r="C13115" s="3">
        <v>2249.25</v>
      </c>
      <c r="D13115" s="4">
        <v>45565</v>
      </c>
      <c r="E13115" s="3" t="s">
        <v>27</v>
      </c>
      <c r="F13115" s="3" t="s">
        <v>22</v>
      </c>
      <c r="G13115" s="3">
        <f t="shared" si="1"/>
        <v>224.92500000000001</v>
      </c>
      <c r="H13115" s="3">
        <f t="shared" si="2"/>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0"/>
        <v>March</v>
      </c>
      <c r="C13116" s="3">
        <v>1373.1</v>
      </c>
      <c r="D13116" s="4">
        <v>45355</v>
      </c>
      <c r="E13116" s="3" t="s">
        <v>15</v>
      </c>
      <c r="F13116" s="3" t="s">
        <v>16</v>
      </c>
      <c r="G13116" s="3">
        <f t="shared" si="1"/>
        <v>137.31</v>
      </c>
      <c r="H13116" s="3">
        <f t="shared" si="2"/>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0"/>
        <v>June</v>
      </c>
      <c r="C13117" s="3">
        <v>4257.32</v>
      </c>
      <c r="D13117" s="4">
        <v>45468</v>
      </c>
      <c r="E13117" s="3" t="s">
        <v>43</v>
      </c>
      <c r="F13117" s="3" t="s">
        <v>28</v>
      </c>
      <c r="G13117" s="3">
        <f t="shared" si="1"/>
        <v>425.73199999999997</v>
      </c>
      <c r="H13117" s="3">
        <f t="shared" si="2"/>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0"/>
        <v>June</v>
      </c>
      <c r="C13118" s="3">
        <v>1202.8900000000001</v>
      </c>
      <c r="D13118" s="4">
        <v>45093</v>
      </c>
      <c r="E13118" s="3" t="s">
        <v>27</v>
      </c>
      <c r="F13118" s="3" t="s">
        <v>16</v>
      </c>
      <c r="G13118" s="3">
        <f t="shared" si="1"/>
        <v>120.28900000000002</v>
      </c>
      <c r="H13118" s="3">
        <f t="shared" si="2"/>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0"/>
        <v>October</v>
      </c>
      <c r="C13119" s="3">
        <v>3858.42</v>
      </c>
      <c r="D13119" s="4">
        <v>45585</v>
      </c>
      <c r="E13119" s="3" t="s">
        <v>21</v>
      </c>
      <c r="F13119" s="3" t="s">
        <v>16</v>
      </c>
      <c r="G13119" s="3">
        <f t="shared" si="1"/>
        <v>385.84200000000004</v>
      </c>
      <c r="H13119" s="3">
        <f t="shared" si="2"/>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0"/>
        <v>March</v>
      </c>
      <c r="C13120" s="3">
        <v>3096.43</v>
      </c>
      <c r="D13120" s="4">
        <v>45357</v>
      </c>
      <c r="E13120" s="3" t="s">
        <v>27</v>
      </c>
      <c r="F13120" s="3" t="s">
        <v>16</v>
      </c>
      <c r="G13120" s="3">
        <f t="shared" si="1"/>
        <v>309.64300000000003</v>
      </c>
      <c r="H13120" s="3">
        <f t="shared" si="2"/>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0"/>
        <v>February</v>
      </c>
      <c r="C13121" s="3">
        <v>4386.47</v>
      </c>
      <c r="D13121" s="4">
        <v>44964</v>
      </c>
      <c r="E13121" s="3" t="s">
        <v>43</v>
      </c>
      <c r="F13121" s="3" t="s">
        <v>35</v>
      </c>
      <c r="G13121" s="3">
        <f t="shared" si="1"/>
        <v>438.64700000000005</v>
      </c>
      <c r="H13121" s="3">
        <f t="shared" si="2"/>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0"/>
        <v>February</v>
      </c>
      <c r="C13122" s="3">
        <v>3009.59</v>
      </c>
      <c r="D13122" s="4">
        <v>45327</v>
      </c>
      <c r="E13122" s="3" t="s">
        <v>27</v>
      </c>
      <c r="F13122" s="3" t="s">
        <v>28</v>
      </c>
      <c r="G13122" s="3">
        <f t="shared" si="1"/>
        <v>300.959</v>
      </c>
      <c r="H13122" s="3">
        <f t="shared" si="2"/>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0"/>
        <v>September</v>
      </c>
      <c r="C13123" s="3">
        <v>2826.77</v>
      </c>
      <c r="D13123" s="4">
        <v>45539</v>
      </c>
      <c r="E13123" s="3" t="s">
        <v>27</v>
      </c>
      <c r="F13123" s="3" t="s">
        <v>28</v>
      </c>
      <c r="G13123" s="3">
        <f t="shared" si="1"/>
        <v>282.67700000000002</v>
      </c>
      <c r="H13123" s="3">
        <f t="shared" si="2"/>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0"/>
        <v>August</v>
      </c>
      <c r="C13124" s="3">
        <v>4025.54</v>
      </c>
      <c r="D13124" s="4">
        <v>45517</v>
      </c>
      <c r="E13124" s="3" t="s">
        <v>43</v>
      </c>
      <c r="F13124" s="3" t="s">
        <v>35</v>
      </c>
      <c r="G13124" s="3">
        <f t="shared" si="1"/>
        <v>402.55400000000003</v>
      </c>
      <c r="H13124" s="3">
        <f t="shared" si="2"/>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0"/>
        <v>April</v>
      </c>
      <c r="C13125" s="3">
        <v>2856.18</v>
      </c>
      <c r="D13125" s="4">
        <v>45028</v>
      </c>
      <c r="E13125" s="3" t="s">
        <v>27</v>
      </c>
      <c r="F13125" s="3" t="s">
        <v>16</v>
      </c>
      <c r="G13125" s="3">
        <f t="shared" si="1"/>
        <v>285.61799999999999</v>
      </c>
      <c r="H13125" s="3">
        <f t="shared" si="2"/>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0"/>
        <v>May</v>
      </c>
      <c r="C13126" s="3">
        <v>4238.26</v>
      </c>
      <c r="D13126" s="4">
        <v>45417</v>
      </c>
      <c r="E13126" s="3" t="s">
        <v>27</v>
      </c>
      <c r="F13126" s="3" t="s">
        <v>16</v>
      </c>
      <c r="G13126" s="3">
        <f t="shared" si="1"/>
        <v>423.82600000000002</v>
      </c>
      <c r="H13126" s="3">
        <f t="shared" si="2"/>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0"/>
        <v>November</v>
      </c>
      <c r="C13127" s="3">
        <v>341.66</v>
      </c>
      <c r="D13127" s="4">
        <v>45601</v>
      </c>
      <c r="E13127" s="3" t="s">
        <v>43</v>
      </c>
      <c r="F13127" s="3" t="s">
        <v>22</v>
      </c>
      <c r="G13127" s="3">
        <f t="shared" si="1"/>
        <v>34.166000000000004</v>
      </c>
      <c r="H13127" s="3">
        <f t="shared" si="2"/>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0"/>
        <v>April</v>
      </c>
      <c r="C13128" s="3">
        <v>2526.23</v>
      </c>
      <c r="D13128" s="4">
        <v>45391</v>
      </c>
      <c r="E13128" s="3" t="s">
        <v>15</v>
      </c>
      <c r="F13128" s="3" t="s">
        <v>22</v>
      </c>
      <c r="G13128" s="3">
        <f t="shared" si="1"/>
        <v>252.62300000000002</v>
      </c>
      <c r="H13128" s="3">
        <f t="shared" si="2"/>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0"/>
        <v>August</v>
      </c>
      <c r="C13129" s="3">
        <v>4082.19</v>
      </c>
      <c r="D13129" s="4">
        <v>45523</v>
      </c>
      <c r="E13129" s="3" t="s">
        <v>43</v>
      </c>
      <c r="F13129" s="3" t="s">
        <v>38</v>
      </c>
      <c r="G13129" s="3">
        <f t="shared" si="1"/>
        <v>408.21900000000005</v>
      </c>
      <c r="H13129" s="3">
        <f t="shared" si="2"/>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0"/>
        <v>September</v>
      </c>
      <c r="C13130" s="3">
        <v>4256.99</v>
      </c>
      <c r="D13130" s="4">
        <v>45548</v>
      </c>
      <c r="E13130" s="3" t="s">
        <v>27</v>
      </c>
      <c r="F13130" s="3" t="s">
        <v>22</v>
      </c>
      <c r="G13130" s="3">
        <f t="shared" si="1"/>
        <v>425.69900000000001</v>
      </c>
      <c r="H13130" s="3">
        <f t="shared" si="2"/>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0"/>
        <v>March</v>
      </c>
      <c r="C13131" s="3">
        <v>4186.87</v>
      </c>
      <c r="D13131" s="4">
        <v>45368</v>
      </c>
      <c r="E13131" s="3" t="s">
        <v>21</v>
      </c>
      <c r="F13131" s="3" t="s">
        <v>28</v>
      </c>
      <c r="G13131" s="3">
        <f t="shared" si="1"/>
        <v>418.68700000000001</v>
      </c>
      <c r="H13131" s="3">
        <f t="shared" si="2"/>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0"/>
        <v>February</v>
      </c>
      <c r="C13132" s="3">
        <v>3061.47</v>
      </c>
      <c r="D13132" s="4">
        <v>45332</v>
      </c>
      <c r="E13132" s="3" t="s">
        <v>21</v>
      </c>
      <c r="F13132" s="3" t="s">
        <v>35</v>
      </c>
      <c r="G13132" s="3">
        <f t="shared" si="1"/>
        <v>306.14699999999999</v>
      </c>
      <c r="H13132" s="3">
        <f t="shared" si="2"/>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0"/>
        <v>January</v>
      </c>
      <c r="C13133" s="3">
        <v>4970.46</v>
      </c>
      <c r="D13133" s="4">
        <v>45315</v>
      </c>
      <c r="E13133" s="3" t="s">
        <v>43</v>
      </c>
      <c r="F13133" s="3" t="s">
        <v>16</v>
      </c>
      <c r="G13133" s="3">
        <f t="shared" si="1"/>
        <v>497.04600000000005</v>
      </c>
      <c r="H13133" s="3">
        <f t="shared" si="2"/>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0"/>
        <v>July</v>
      </c>
      <c r="C13134" s="3">
        <v>988.79</v>
      </c>
      <c r="D13134" s="4">
        <v>45114</v>
      </c>
      <c r="E13134" s="3" t="s">
        <v>21</v>
      </c>
      <c r="F13134" s="3" t="s">
        <v>38</v>
      </c>
      <c r="G13134" s="3">
        <f t="shared" si="1"/>
        <v>98.879000000000005</v>
      </c>
      <c r="H13134" s="3">
        <f t="shared" si="2"/>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0"/>
        <v>February</v>
      </c>
      <c r="C13135" s="3">
        <v>954.84</v>
      </c>
      <c r="D13135" s="4">
        <v>44962</v>
      </c>
      <c r="E13135" s="3" t="s">
        <v>27</v>
      </c>
      <c r="F13135" s="3" t="s">
        <v>22</v>
      </c>
      <c r="G13135" s="3">
        <f t="shared" si="1"/>
        <v>95.484000000000009</v>
      </c>
      <c r="H13135" s="3">
        <f t="shared" si="2"/>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0"/>
        <v>July</v>
      </c>
      <c r="C13136" s="3">
        <v>260.83</v>
      </c>
      <c r="D13136" s="4">
        <v>45138</v>
      </c>
      <c r="E13136" s="3" t="s">
        <v>27</v>
      </c>
      <c r="F13136" s="3" t="s">
        <v>38</v>
      </c>
      <c r="G13136" s="3">
        <f t="shared" si="1"/>
        <v>26.082999999999998</v>
      </c>
      <c r="H13136" s="3">
        <f t="shared" si="2"/>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0"/>
        <v>January</v>
      </c>
      <c r="C13137" s="3">
        <v>4947.75</v>
      </c>
      <c r="D13137" s="4">
        <v>45292</v>
      </c>
      <c r="E13137" s="3" t="s">
        <v>43</v>
      </c>
      <c r="F13137" s="3" t="s">
        <v>35</v>
      </c>
      <c r="G13137" s="3">
        <f t="shared" si="1"/>
        <v>494.77500000000003</v>
      </c>
      <c r="H13137" s="3">
        <f t="shared" si="2"/>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0"/>
        <v>November</v>
      </c>
      <c r="C13138" s="3">
        <v>1805.3</v>
      </c>
      <c r="D13138" s="4">
        <v>45239</v>
      </c>
      <c r="E13138" s="3" t="s">
        <v>27</v>
      </c>
      <c r="F13138" s="3" t="s">
        <v>35</v>
      </c>
      <c r="G13138" s="3">
        <f t="shared" si="1"/>
        <v>180.53</v>
      </c>
      <c r="H13138" s="3">
        <f t="shared" si="2"/>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0"/>
        <v>May</v>
      </c>
      <c r="C13139" s="3">
        <v>3834.07</v>
      </c>
      <c r="D13139" s="4">
        <v>45429</v>
      </c>
      <c r="E13139" s="3" t="s">
        <v>15</v>
      </c>
      <c r="F13139" s="3" t="s">
        <v>38</v>
      </c>
      <c r="G13139" s="3">
        <f t="shared" si="1"/>
        <v>383.40700000000004</v>
      </c>
      <c r="H13139" s="3">
        <f t="shared" si="2"/>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0"/>
        <v>August</v>
      </c>
      <c r="C13140" s="3">
        <v>392.58</v>
      </c>
      <c r="D13140" s="4">
        <v>45522</v>
      </c>
      <c r="E13140" s="3" t="s">
        <v>27</v>
      </c>
      <c r="F13140" s="3" t="s">
        <v>38</v>
      </c>
      <c r="G13140" s="3">
        <f t="shared" si="1"/>
        <v>39.258000000000003</v>
      </c>
      <c r="H13140" s="3">
        <f t="shared" si="2"/>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0"/>
        <v>March</v>
      </c>
      <c r="C13141" s="3">
        <v>1563.57</v>
      </c>
      <c r="D13141" s="4">
        <v>45016</v>
      </c>
      <c r="E13141" s="3" t="s">
        <v>43</v>
      </c>
      <c r="F13141" s="3" t="s">
        <v>38</v>
      </c>
      <c r="G13141" s="3">
        <f t="shared" si="1"/>
        <v>156.357</v>
      </c>
      <c r="H13141" s="3">
        <f t="shared" si="2"/>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0"/>
        <v>October</v>
      </c>
      <c r="C13142" s="3">
        <v>3156.85</v>
      </c>
      <c r="D13142" s="4">
        <v>45570</v>
      </c>
      <c r="E13142" s="3" t="s">
        <v>15</v>
      </c>
      <c r="F13142" s="3" t="s">
        <v>16</v>
      </c>
      <c r="G13142" s="3">
        <f t="shared" si="1"/>
        <v>315.685</v>
      </c>
      <c r="H13142" s="3">
        <f t="shared" si="2"/>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0"/>
        <v>November</v>
      </c>
      <c r="C13143" s="3">
        <v>2671.42</v>
      </c>
      <c r="D13143" s="4">
        <v>45233</v>
      </c>
      <c r="E13143" s="3" t="s">
        <v>15</v>
      </c>
      <c r="F13143" s="3" t="s">
        <v>28</v>
      </c>
      <c r="G13143" s="3">
        <f t="shared" si="1"/>
        <v>267.142</v>
      </c>
      <c r="H13143" s="3">
        <f t="shared" si="2"/>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0"/>
        <v>August</v>
      </c>
      <c r="C13144" s="3">
        <v>1117.97</v>
      </c>
      <c r="D13144" s="4">
        <v>45522</v>
      </c>
      <c r="E13144" s="3" t="s">
        <v>21</v>
      </c>
      <c r="F13144" s="3" t="s">
        <v>22</v>
      </c>
      <c r="G13144" s="3">
        <f t="shared" si="1"/>
        <v>111.79700000000001</v>
      </c>
      <c r="H13144" s="3">
        <f t="shared" si="2"/>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0"/>
        <v>April</v>
      </c>
      <c r="C13145" s="3">
        <v>2361.81</v>
      </c>
      <c r="D13145" s="4">
        <v>45032</v>
      </c>
      <c r="E13145" s="3" t="s">
        <v>27</v>
      </c>
      <c r="F13145" s="3" t="s">
        <v>22</v>
      </c>
      <c r="G13145" s="3">
        <f t="shared" si="1"/>
        <v>236.18100000000001</v>
      </c>
      <c r="H13145" s="3">
        <f t="shared" si="2"/>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0"/>
        <v>November</v>
      </c>
      <c r="C13146" s="3">
        <v>633.03</v>
      </c>
      <c r="D13146" s="4">
        <v>45618</v>
      </c>
      <c r="E13146" s="3" t="s">
        <v>43</v>
      </c>
      <c r="F13146" s="3" t="s">
        <v>22</v>
      </c>
      <c r="G13146" s="3">
        <f t="shared" si="1"/>
        <v>63.302999999999997</v>
      </c>
      <c r="H13146" s="3">
        <f t="shared" si="2"/>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0"/>
        <v>July</v>
      </c>
      <c r="C13147" s="3">
        <v>2759.25</v>
      </c>
      <c r="D13147" s="4">
        <v>45129</v>
      </c>
      <c r="E13147" s="3" t="s">
        <v>21</v>
      </c>
      <c r="F13147" s="3" t="s">
        <v>38</v>
      </c>
      <c r="G13147" s="3">
        <f t="shared" si="1"/>
        <v>275.92500000000001</v>
      </c>
      <c r="H13147" s="3">
        <f t="shared" si="2"/>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0"/>
        <v>November</v>
      </c>
      <c r="C13148" s="3">
        <v>575.01</v>
      </c>
      <c r="D13148" s="4">
        <v>45253</v>
      </c>
      <c r="E13148" s="3" t="s">
        <v>21</v>
      </c>
      <c r="F13148" s="3" t="s">
        <v>38</v>
      </c>
      <c r="G13148" s="3">
        <f t="shared" si="1"/>
        <v>57.501000000000005</v>
      </c>
      <c r="H13148" s="3">
        <f t="shared" si="2"/>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0"/>
        <v>November</v>
      </c>
      <c r="C13149" s="3">
        <v>3216.08</v>
      </c>
      <c r="D13149" s="4">
        <v>45237</v>
      </c>
      <c r="E13149" s="3" t="s">
        <v>27</v>
      </c>
      <c r="F13149" s="3" t="s">
        <v>38</v>
      </c>
      <c r="G13149" s="3">
        <f t="shared" si="1"/>
        <v>321.608</v>
      </c>
      <c r="H13149" s="3">
        <f t="shared" si="2"/>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0"/>
        <v>September</v>
      </c>
      <c r="C13150" s="3">
        <v>861.25</v>
      </c>
      <c r="D13150" s="4">
        <v>45546</v>
      </c>
      <c r="E13150" s="3" t="s">
        <v>27</v>
      </c>
      <c r="F13150" s="3" t="s">
        <v>16</v>
      </c>
      <c r="G13150" s="3">
        <f t="shared" si="1"/>
        <v>86.125</v>
      </c>
      <c r="H13150" s="3">
        <f t="shared" si="2"/>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0"/>
        <v>January</v>
      </c>
      <c r="C13151" s="3">
        <v>2780.72</v>
      </c>
      <c r="D13151" s="4">
        <v>44957</v>
      </c>
      <c r="E13151" s="3" t="s">
        <v>43</v>
      </c>
      <c r="F13151" s="3" t="s">
        <v>16</v>
      </c>
      <c r="G13151" s="3">
        <f t="shared" si="1"/>
        <v>278.072</v>
      </c>
      <c r="H13151" s="3">
        <f t="shared" si="2"/>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0"/>
        <v>February</v>
      </c>
      <c r="C13152" s="3">
        <v>732.69</v>
      </c>
      <c r="D13152" s="4">
        <v>44976</v>
      </c>
      <c r="E13152" s="3" t="s">
        <v>21</v>
      </c>
      <c r="F13152" s="3" t="s">
        <v>16</v>
      </c>
      <c r="G13152" s="3">
        <f t="shared" si="1"/>
        <v>73.269000000000005</v>
      </c>
      <c r="H13152" s="3">
        <f t="shared" si="2"/>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0"/>
        <v>March</v>
      </c>
      <c r="C13153" s="3">
        <v>2063.48</v>
      </c>
      <c r="D13153" s="4">
        <v>45013</v>
      </c>
      <c r="E13153" s="3" t="s">
        <v>43</v>
      </c>
      <c r="F13153" s="3" t="s">
        <v>16</v>
      </c>
      <c r="G13153" s="3">
        <f t="shared" si="1"/>
        <v>206.34800000000001</v>
      </c>
      <c r="H13153" s="3">
        <f t="shared" si="2"/>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0"/>
        <v>October</v>
      </c>
      <c r="C13154" s="3">
        <v>1823.97</v>
      </c>
      <c r="D13154" s="4">
        <v>45581</v>
      </c>
      <c r="E13154" s="3" t="s">
        <v>21</v>
      </c>
      <c r="F13154" s="3" t="s">
        <v>35</v>
      </c>
      <c r="G13154" s="3">
        <f t="shared" si="1"/>
        <v>182.39700000000002</v>
      </c>
      <c r="H13154" s="3">
        <f t="shared" si="2"/>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0"/>
        <v>March</v>
      </c>
      <c r="C13155" s="3">
        <v>3806.41</v>
      </c>
      <c r="D13155" s="4">
        <v>44991</v>
      </c>
      <c r="E13155" s="3" t="s">
        <v>21</v>
      </c>
      <c r="F13155" s="3" t="s">
        <v>16</v>
      </c>
      <c r="G13155" s="3">
        <f t="shared" si="1"/>
        <v>380.64100000000002</v>
      </c>
      <c r="H13155" s="3">
        <f t="shared" si="2"/>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0"/>
        <v>August</v>
      </c>
      <c r="C13156" s="3">
        <v>3241.69</v>
      </c>
      <c r="D13156" s="4">
        <v>45526</v>
      </c>
      <c r="E13156" s="3" t="s">
        <v>21</v>
      </c>
      <c r="F13156" s="3" t="s">
        <v>16</v>
      </c>
      <c r="G13156" s="3">
        <f t="shared" si="1"/>
        <v>324.16900000000004</v>
      </c>
      <c r="H13156" s="3">
        <f t="shared" si="2"/>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0"/>
        <v>December</v>
      </c>
      <c r="C13157" s="3">
        <v>4691.74</v>
      </c>
      <c r="D13157" s="4">
        <v>45261</v>
      </c>
      <c r="E13157" s="3" t="s">
        <v>27</v>
      </c>
      <c r="F13157" s="3" t="s">
        <v>16</v>
      </c>
      <c r="G13157" s="3">
        <f t="shared" si="1"/>
        <v>469.17399999999998</v>
      </c>
      <c r="H13157" s="3">
        <f t="shared" si="2"/>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0"/>
        <v>June</v>
      </c>
      <c r="C13158" s="3">
        <v>4617.3599999999997</v>
      </c>
      <c r="D13158" s="4">
        <v>45102</v>
      </c>
      <c r="E13158" s="3" t="s">
        <v>21</v>
      </c>
      <c r="F13158" s="3" t="s">
        <v>22</v>
      </c>
      <c r="G13158" s="3">
        <f t="shared" si="1"/>
        <v>461.73599999999999</v>
      </c>
      <c r="H13158" s="3">
        <f t="shared" si="2"/>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0"/>
        <v>October</v>
      </c>
      <c r="C13159" s="3">
        <v>3652.48</v>
      </c>
      <c r="D13159" s="4">
        <v>45587</v>
      </c>
      <c r="E13159" s="3" t="s">
        <v>21</v>
      </c>
      <c r="F13159" s="3" t="s">
        <v>22</v>
      </c>
      <c r="G13159" s="3">
        <f t="shared" si="1"/>
        <v>365.24800000000005</v>
      </c>
      <c r="H13159" s="3">
        <f t="shared" si="2"/>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0"/>
        <v>April</v>
      </c>
      <c r="C13160" s="3">
        <v>3875.87</v>
      </c>
      <c r="D13160" s="4">
        <v>45396</v>
      </c>
      <c r="E13160" s="3" t="s">
        <v>21</v>
      </c>
      <c r="F13160" s="3" t="s">
        <v>22</v>
      </c>
      <c r="G13160" s="3">
        <f t="shared" si="1"/>
        <v>387.58699999999999</v>
      </c>
      <c r="H13160" s="3">
        <f t="shared" si="2"/>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0"/>
        <v>January</v>
      </c>
      <c r="C13161" s="3">
        <v>3162.07</v>
      </c>
      <c r="D13161" s="4">
        <v>44950</v>
      </c>
      <c r="E13161" s="3" t="s">
        <v>15</v>
      </c>
      <c r="F13161" s="3" t="s">
        <v>28</v>
      </c>
      <c r="G13161" s="3">
        <f t="shared" si="1"/>
        <v>316.20700000000005</v>
      </c>
      <c r="H13161" s="3">
        <f t="shared" si="2"/>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0"/>
        <v>October</v>
      </c>
      <c r="C13162" s="3">
        <v>3489.15</v>
      </c>
      <c r="D13162" s="4">
        <v>45589</v>
      </c>
      <c r="E13162" s="3" t="s">
        <v>27</v>
      </c>
      <c r="F13162" s="3" t="s">
        <v>35</v>
      </c>
      <c r="G13162" s="3">
        <f t="shared" si="1"/>
        <v>348.91500000000002</v>
      </c>
      <c r="H13162" s="3">
        <f t="shared" si="2"/>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0"/>
        <v>November</v>
      </c>
      <c r="C13163" s="3">
        <v>3124.39</v>
      </c>
      <c r="D13163" s="4">
        <v>45251</v>
      </c>
      <c r="E13163" s="3" t="s">
        <v>15</v>
      </c>
      <c r="F13163" s="3" t="s">
        <v>38</v>
      </c>
      <c r="G13163" s="3">
        <f t="shared" si="1"/>
        <v>312.43900000000002</v>
      </c>
      <c r="H13163" s="3">
        <f t="shared" si="2"/>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0"/>
        <v>February</v>
      </c>
      <c r="C13164" s="3">
        <v>1627.65</v>
      </c>
      <c r="D13164" s="4">
        <v>44962</v>
      </c>
      <c r="E13164" s="3" t="s">
        <v>27</v>
      </c>
      <c r="F13164" s="3" t="s">
        <v>16</v>
      </c>
      <c r="G13164" s="3">
        <f t="shared" si="1"/>
        <v>162.76500000000001</v>
      </c>
      <c r="H13164" s="3">
        <f t="shared" si="2"/>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0"/>
        <v>August</v>
      </c>
      <c r="C13165" s="3">
        <v>1818.38</v>
      </c>
      <c r="D13165" s="4">
        <v>45158</v>
      </c>
      <c r="E13165" s="3" t="s">
        <v>43</v>
      </c>
      <c r="F13165" s="3" t="s">
        <v>22</v>
      </c>
      <c r="G13165" s="3">
        <f t="shared" si="1"/>
        <v>181.83800000000002</v>
      </c>
      <c r="H13165" s="3">
        <f t="shared" si="2"/>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0"/>
        <v>November</v>
      </c>
      <c r="C13166" s="3">
        <v>2916.2</v>
      </c>
      <c r="D13166" s="4">
        <v>45624</v>
      </c>
      <c r="E13166" s="3" t="s">
        <v>15</v>
      </c>
      <c r="F13166" s="3" t="s">
        <v>35</v>
      </c>
      <c r="G13166" s="3">
        <f t="shared" si="1"/>
        <v>291.62</v>
      </c>
      <c r="H13166" s="3">
        <f t="shared" si="2"/>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0"/>
        <v>August</v>
      </c>
      <c r="C13167" s="3">
        <v>3628.87</v>
      </c>
      <c r="D13167" s="4">
        <v>45528</v>
      </c>
      <c r="E13167" s="3" t="s">
        <v>43</v>
      </c>
      <c r="F13167" s="3" t="s">
        <v>16</v>
      </c>
      <c r="G13167" s="3">
        <f t="shared" si="1"/>
        <v>362.887</v>
      </c>
      <c r="H13167" s="3">
        <f t="shared" si="2"/>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0"/>
        <v>November</v>
      </c>
      <c r="C13168" s="3">
        <v>2089.98</v>
      </c>
      <c r="D13168" s="4">
        <v>45248</v>
      </c>
      <c r="E13168" s="3" t="s">
        <v>21</v>
      </c>
      <c r="F13168" s="3" t="s">
        <v>28</v>
      </c>
      <c r="G13168" s="3">
        <f t="shared" si="1"/>
        <v>208.99800000000002</v>
      </c>
      <c r="H13168" s="3">
        <f t="shared" si="2"/>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0"/>
        <v>August</v>
      </c>
      <c r="C13169" s="3">
        <v>799.07</v>
      </c>
      <c r="D13169" s="4">
        <v>45152</v>
      </c>
      <c r="E13169" s="3" t="s">
        <v>43</v>
      </c>
      <c r="F13169" s="3" t="s">
        <v>38</v>
      </c>
      <c r="G13169" s="3">
        <f t="shared" si="1"/>
        <v>79.907000000000011</v>
      </c>
      <c r="H13169" s="3">
        <f t="shared" si="2"/>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0"/>
        <v>December</v>
      </c>
      <c r="C13170" s="3">
        <v>2351.14</v>
      </c>
      <c r="D13170" s="4">
        <v>45286</v>
      </c>
      <c r="E13170" s="3" t="s">
        <v>43</v>
      </c>
      <c r="F13170" s="3" t="s">
        <v>16</v>
      </c>
      <c r="G13170" s="3">
        <f t="shared" si="1"/>
        <v>235.114</v>
      </c>
      <c r="H13170" s="3">
        <f t="shared" si="2"/>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0"/>
        <v>July</v>
      </c>
      <c r="C13171" s="3">
        <v>4819.62</v>
      </c>
      <c r="D13171" s="4">
        <v>45117</v>
      </c>
      <c r="E13171" s="3" t="s">
        <v>43</v>
      </c>
      <c r="F13171" s="3" t="s">
        <v>38</v>
      </c>
      <c r="G13171" s="3">
        <f t="shared" si="1"/>
        <v>481.96199999999999</v>
      </c>
      <c r="H13171" s="3">
        <f t="shared" si="2"/>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0"/>
        <v>June</v>
      </c>
      <c r="C13172" s="3">
        <v>1149.03</v>
      </c>
      <c r="D13172" s="4">
        <v>45099</v>
      </c>
      <c r="E13172" s="3" t="s">
        <v>43</v>
      </c>
      <c r="F13172" s="3" t="s">
        <v>16</v>
      </c>
      <c r="G13172" s="3">
        <f t="shared" si="1"/>
        <v>114.90300000000001</v>
      </c>
      <c r="H13172" s="3">
        <f t="shared" si="2"/>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0"/>
        <v>August</v>
      </c>
      <c r="C13173" s="3">
        <v>3280.44</v>
      </c>
      <c r="D13173" s="4">
        <v>45521</v>
      </c>
      <c r="E13173" s="3" t="s">
        <v>27</v>
      </c>
      <c r="F13173" s="3" t="s">
        <v>28</v>
      </c>
      <c r="G13173" s="3">
        <f t="shared" si="1"/>
        <v>328.04400000000004</v>
      </c>
      <c r="H13173" s="3">
        <f t="shared" si="2"/>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0"/>
        <v>September</v>
      </c>
      <c r="C13174" s="3">
        <v>4914.45</v>
      </c>
      <c r="D13174" s="4">
        <v>45559</v>
      </c>
      <c r="E13174" s="3" t="s">
        <v>15</v>
      </c>
      <c r="F13174" s="3" t="s">
        <v>35</v>
      </c>
      <c r="G13174" s="3">
        <f t="shared" si="1"/>
        <v>491.44499999999999</v>
      </c>
      <c r="H13174" s="3">
        <f t="shared" si="2"/>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0"/>
        <v>April</v>
      </c>
      <c r="C13175" s="3">
        <v>1943.56</v>
      </c>
      <c r="D13175" s="4">
        <v>45392</v>
      </c>
      <c r="E13175" s="3" t="s">
        <v>27</v>
      </c>
      <c r="F13175" s="3" t="s">
        <v>38</v>
      </c>
      <c r="G13175" s="3">
        <f t="shared" si="1"/>
        <v>194.35599999999999</v>
      </c>
      <c r="H13175" s="3">
        <f t="shared" si="2"/>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0"/>
        <v>November</v>
      </c>
      <c r="C13176" s="3">
        <v>4450.63</v>
      </c>
      <c r="D13176" s="4">
        <v>45616</v>
      </c>
      <c r="E13176" s="3" t="s">
        <v>27</v>
      </c>
      <c r="F13176" s="3" t="s">
        <v>38</v>
      </c>
      <c r="G13176" s="3">
        <f t="shared" si="1"/>
        <v>445.06300000000005</v>
      </c>
      <c r="H13176" s="3">
        <f t="shared" si="2"/>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0"/>
        <v>July</v>
      </c>
      <c r="C13177" s="3">
        <v>4333.6400000000003</v>
      </c>
      <c r="D13177" s="4">
        <v>45125</v>
      </c>
      <c r="E13177" s="3" t="s">
        <v>27</v>
      </c>
      <c r="F13177" s="3" t="s">
        <v>35</v>
      </c>
      <c r="G13177" s="3">
        <f t="shared" si="1"/>
        <v>433.36400000000003</v>
      </c>
      <c r="H13177" s="3">
        <f t="shared" si="2"/>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0"/>
        <v>May</v>
      </c>
      <c r="C13178" s="3">
        <v>1761.32</v>
      </c>
      <c r="D13178" s="4">
        <v>45055</v>
      </c>
      <c r="E13178" s="3" t="s">
        <v>43</v>
      </c>
      <c r="F13178" s="3" t="s">
        <v>38</v>
      </c>
      <c r="G13178" s="3">
        <f t="shared" si="1"/>
        <v>176.13200000000001</v>
      </c>
      <c r="H13178" s="3">
        <f t="shared" si="2"/>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0"/>
        <v>December</v>
      </c>
      <c r="C13179" s="3">
        <v>582.73</v>
      </c>
      <c r="D13179" s="4">
        <v>45268</v>
      </c>
      <c r="E13179" s="3" t="s">
        <v>27</v>
      </c>
      <c r="F13179" s="3" t="s">
        <v>22</v>
      </c>
      <c r="G13179" s="3">
        <f t="shared" si="1"/>
        <v>58.273000000000003</v>
      </c>
      <c r="H13179" s="3">
        <f t="shared" si="2"/>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0"/>
        <v>March</v>
      </c>
      <c r="C13180" s="3">
        <v>974.84</v>
      </c>
      <c r="D13180" s="4">
        <v>45009</v>
      </c>
      <c r="E13180" s="3" t="s">
        <v>15</v>
      </c>
      <c r="F13180" s="3" t="s">
        <v>35</v>
      </c>
      <c r="G13180" s="3">
        <f t="shared" si="1"/>
        <v>97.484000000000009</v>
      </c>
      <c r="H13180" s="3">
        <f t="shared" si="2"/>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0"/>
        <v>May</v>
      </c>
      <c r="C13181" s="3">
        <v>1892.17</v>
      </c>
      <c r="D13181" s="4">
        <v>45063</v>
      </c>
      <c r="E13181" s="3" t="s">
        <v>27</v>
      </c>
      <c r="F13181" s="3" t="s">
        <v>28</v>
      </c>
      <c r="G13181" s="3">
        <f t="shared" si="1"/>
        <v>189.21700000000001</v>
      </c>
      <c r="H13181" s="3">
        <f t="shared" si="2"/>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0"/>
        <v>September</v>
      </c>
      <c r="C13182" s="3">
        <v>4799.76</v>
      </c>
      <c r="D13182" s="4">
        <v>45537</v>
      </c>
      <c r="E13182" s="3" t="s">
        <v>21</v>
      </c>
      <c r="F13182" s="3" t="s">
        <v>16</v>
      </c>
      <c r="G13182" s="3">
        <f t="shared" si="1"/>
        <v>479.97600000000006</v>
      </c>
      <c r="H13182" s="3">
        <f t="shared" si="2"/>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0"/>
        <v>May</v>
      </c>
      <c r="C13183" s="3">
        <v>1444.81</v>
      </c>
      <c r="D13183" s="4">
        <v>45428</v>
      </c>
      <c r="E13183" s="3" t="s">
        <v>43</v>
      </c>
      <c r="F13183" s="3" t="s">
        <v>16</v>
      </c>
      <c r="G13183" s="3">
        <f t="shared" si="1"/>
        <v>144.48099999999999</v>
      </c>
      <c r="H13183" s="3">
        <f t="shared" si="2"/>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0"/>
        <v>June</v>
      </c>
      <c r="C13184" s="3">
        <v>4641.6400000000003</v>
      </c>
      <c r="D13184" s="4">
        <v>45089</v>
      </c>
      <c r="E13184" s="3" t="s">
        <v>21</v>
      </c>
      <c r="F13184" s="3" t="s">
        <v>35</v>
      </c>
      <c r="G13184" s="3">
        <f t="shared" si="1"/>
        <v>464.16400000000004</v>
      </c>
      <c r="H13184" s="3">
        <f t="shared" si="2"/>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0"/>
        <v>May</v>
      </c>
      <c r="C13185" s="3">
        <v>988.69</v>
      </c>
      <c r="D13185" s="4">
        <v>45067</v>
      </c>
      <c r="E13185" s="3" t="s">
        <v>15</v>
      </c>
      <c r="F13185" s="3" t="s">
        <v>22</v>
      </c>
      <c r="G13185" s="3">
        <f t="shared" si="1"/>
        <v>98.869000000000014</v>
      </c>
      <c r="H13185" s="3">
        <f t="shared" si="2"/>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0"/>
        <v>October</v>
      </c>
      <c r="C13186" s="3">
        <v>4852.08</v>
      </c>
      <c r="D13186" s="4">
        <v>45592</v>
      </c>
      <c r="E13186" s="3" t="s">
        <v>15</v>
      </c>
      <c r="F13186" s="3" t="s">
        <v>28</v>
      </c>
      <c r="G13186" s="3">
        <f t="shared" si="1"/>
        <v>485.20800000000003</v>
      </c>
      <c r="H13186" s="3">
        <f t="shared" si="2"/>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0"/>
        <v>June</v>
      </c>
      <c r="C13187" s="3">
        <v>1538.66</v>
      </c>
      <c r="D13187" s="4">
        <v>45099</v>
      </c>
      <c r="E13187" s="3" t="s">
        <v>15</v>
      </c>
      <c r="F13187" s="3" t="s">
        <v>16</v>
      </c>
      <c r="G13187" s="3">
        <f t="shared" si="1"/>
        <v>153.86600000000001</v>
      </c>
      <c r="H13187" s="3">
        <f t="shared" si="2"/>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0"/>
        <v>June</v>
      </c>
      <c r="C13188" s="3">
        <v>3202.15</v>
      </c>
      <c r="D13188" s="4">
        <v>45105</v>
      </c>
      <c r="E13188" s="3" t="s">
        <v>15</v>
      </c>
      <c r="F13188" s="3" t="s">
        <v>16</v>
      </c>
      <c r="G13188" s="3">
        <f t="shared" si="1"/>
        <v>320.21500000000003</v>
      </c>
      <c r="H13188" s="3">
        <f t="shared" si="2"/>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0"/>
        <v>June</v>
      </c>
      <c r="C13189" s="3">
        <v>441.49</v>
      </c>
      <c r="D13189" s="4">
        <v>45079</v>
      </c>
      <c r="E13189" s="3" t="s">
        <v>27</v>
      </c>
      <c r="F13189" s="3" t="s">
        <v>22</v>
      </c>
      <c r="G13189" s="3">
        <f t="shared" si="1"/>
        <v>44.149000000000001</v>
      </c>
      <c r="H13189" s="3">
        <f t="shared" si="2"/>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0"/>
        <v>July</v>
      </c>
      <c r="C13190" s="3">
        <v>1568.35</v>
      </c>
      <c r="D13190" s="4">
        <v>45494</v>
      </c>
      <c r="E13190" s="3" t="s">
        <v>43</v>
      </c>
      <c r="F13190" s="3" t="s">
        <v>38</v>
      </c>
      <c r="G13190" s="3">
        <f t="shared" si="1"/>
        <v>156.83500000000001</v>
      </c>
      <c r="H13190" s="3">
        <f t="shared" si="2"/>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0"/>
        <v>October</v>
      </c>
      <c r="C13191" s="3">
        <v>1132.48</v>
      </c>
      <c r="D13191" s="4">
        <v>45569</v>
      </c>
      <c r="E13191" s="3" t="s">
        <v>15</v>
      </c>
      <c r="F13191" s="3" t="s">
        <v>35</v>
      </c>
      <c r="G13191" s="3">
        <f t="shared" si="1"/>
        <v>113.248</v>
      </c>
      <c r="H13191" s="3">
        <f t="shared" si="2"/>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0"/>
        <v>April</v>
      </c>
      <c r="C13192" s="3">
        <v>116.74</v>
      </c>
      <c r="D13192" s="4">
        <v>45385</v>
      </c>
      <c r="E13192" s="3" t="s">
        <v>21</v>
      </c>
      <c r="F13192" s="3" t="s">
        <v>22</v>
      </c>
      <c r="G13192" s="3">
        <f t="shared" si="1"/>
        <v>11.673999999999999</v>
      </c>
      <c r="H13192" s="3">
        <f t="shared" si="2"/>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0"/>
        <v>April</v>
      </c>
      <c r="C13193" s="3">
        <v>868.17</v>
      </c>
      <c r="D13193" s="4">
        <v>45404</v>
      </c>
      <c r="E13193" s="3" t="s">
        <v>15</v>
      </c>
      <c r="F13193" s="3" t="s">
        <v>22</v>
      </c>
      <c r="G13193" s="3">
        <f t="shared" si="1"/>
        <v>86.817000000000007</v>
      </c>
      <c r="H13193" s="3">
        <f t="shared" si="2"/>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0"/>
        <v>July</v>
      </c>
      <c r="C13194" s="3">
        <v>3006.21</v>
      </c>
      <c r="D13194" s="4">
        <v>45491</v>
      </c>
      <c r="E13194" s="3" t="s">
        <v>43</v>
      </c>
      <c r="F13194" s="3" t="s">
        <v>22</v>
      </c>
      <c r="G13194" s="3">
        <f t="shared" si="1"/>
        <v>300.62100000000004</v>
      </c>
      <c r="H13194" s="3">
        <f t="shared" si="2"/>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0"/>
        <v>July</v>
      </c>
      <c r="C13195" s="3">
        <v>2010.61</v>
      </c>
      <c r="D13195" s="4">
        <v>45500</v>
      </c>
      <c r="E13195" s="3" t="s">
        <v>21</v>
      </c>
      <c r="F13195" s="3" t="s">
        <v>22</v>
      </c>
      <c r="G13195" s="3">
        <f t="shared" si="1"/>
        <v>201.06100000000001</v>
      </c>
      <c r="H13195" s="3">
        <f t="shared" si="2"/>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0"/>
        <v>April</v>
      </c>
      <c r="C13196" s="3">
        <v>3640.6</v>
      </c>
      <c r="D13196" s="4">
        <v>45031</v>
      </c>
      <c r="E13196" s="3" t="s">
        <v>21</v>
      </c>
      <c r="F13196" s="3" t="s">
        <v>38</v>
      </c>
      <c r="G13196" s="3">
        <f t="shared" si="1"/>
        <v>364.06</v>
      </c>
      <c r="H13196" s="3">
        <f t="shared" si="2"/>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0"/>
        <v>December</v>
      </c>
      <c r="C13197" s="3">
        <v>3388.27</v>
      </c>
      <c r="D13197" s="4">
        <v>45633</v>
      </c>
      <c r="E13197" s="3" t="s">
        <v>21</v>
      </c>
      <c r="F13197" s="3" t="s">
        <v>28</v>
      </c>
      <c r="G13197" s="3">
        <f t="shared" si="1"/>
        <v>338.827</v>
      </c>
      <c r="H13197" s="3">
        <f t="shared" si="2"/>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0"/>
        <v>July</v>
      </c>
      <c r="C13198" s="3">
        <v>4016.57</v>
      </c>
      <c r="D13198" s="4">
        <v>45126</v>
      </c>
      <c r="E13198" s="3" t="s">
        <v>27</v>
      </c>
      <c r="F13198" s="3" t="s">
        <v>22</v>
      </c>
      <c r="G13198" s="3">
        <f t="shared" si="1"/>
        <v>401.65700000000004</v>
      </c>
      <c r="H13198" s="3">
        <f t="shared" si="2"/>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0"/>
        <v>November</v>
      </c>
      <c r="C13199" s="3">
        <v>4348.42</v>
      </c>
      <c r="D13199" s="4">
        <v>45241</v>
      </c>
      <c r="E13199" s="3" t="s">
        <v>15</v>
      </c>
      <c r="F13199" s="3" t="s">
        <v>22</v>
      </c>
      <c r="G13199" s="3">
        <f t="shared" si="1"/>
        <v>434.84200000000004</v>
      </c>
      <c r="H13199" s="3">
        <f t="shared" si="2"/>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0"/>
        <v>February</v>
      </c>
      <c r="C13200" s="3">
        <v>4117.1400000000003</v>
      </c>
      <c r="D13200" s="4">
        <v>45332</v>
      </c>
      <c r="E13200" s="3" t="s">
        <v>27</v>
      </c>
      <c r="F13200" s="3" t="s">
        <v>35</v>
      </c>
      <c r="G13200" s="3">
        <f t="shared" si="1"/>
        <v>411.71400000000006</v>
      </c>
      <c r="H13200" s="3">
        <f t="shared" si="2"/>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0"/>
        <v>November</v>
      </c>
      <c r="C13201" s="3">
        <v>2295.5</v>
      </c>
      <c r="D13201" s="4">
        <v>45604</v>
      </c>
      <c r="E13201" s="3" t="s">
        <v>21</v>
      </c>
      <c r="F13201" s="3" t="s">
        <v>16</v>
      </c>
      <c r="G13201" s="3">
        <f t="shared" si="1"/>
        <v>229.55</v>
      </c>
      <c r="H13201" s="3">
        <f t="shared" si="2"/>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0"/>
        <v>December</v>
      </c>
      <c r="C13202" s="3">
        <v>1612.77</v>
      </c>
      <c r="D13202" s="4">
        <v>45654</v>
      </c>
      <c r="E13202" s="3" t="s">
        <v>27</v>
      </c>
      <c r="F13202" s="3" t="s">
        <v>38</v>
      </c>
      <c r="G13202" s="3">
        <f t="shared" si="1"/>
        <v>161.27700000000002</v>
      </c>
      <c r="H13202" s="3">
        <f t="shared" si="2"/>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0"/>
        <v>October</v>
      </c>
      <c r="C13203" s="3">
        <v>2561.2800000000002</v>
      </c>
      <c r="D13203" s="4">
        <v>45213</v>
      </c>
      <c r="E13203" s="3" t="s">
        <v>27</v>
      </c>
      <c r="F13203" s="3" t="s">
        <v>22</v>
      </c>
      <c r="G13203" s="3">
        <f t="shared" si="1"/>
        <v>256.12800000000004</v>
      </c>
      <c r="H13203" s="3">
        <f t="shared" si="2"/>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0"/>
        <v>January</v>
      </c>
      <c r="C13204" s="3">
        <v>2722.13</v>
      </c>
      <c r="D13204" s="4">
        <v>45292</v>
      </c>
      <c r="E13204" s="3" t="s">
        <v>27</v>
      </c>
      <c r="F13204" s="3" t="s">
        <v>28</v>
      </c>
      <c r="G13204" s="3">
        <f t="shared" si="1"/>
        <v>272.21300000000002</v>
      </c>
      <c r="H13204" s="3">
        <f t="shared" si="2"/>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0"/>
        <v>August</v>
      </c>
      <c r="C13205" s="3">
        <v>1634.56</v>
      </c>
      <c r="D13205" s="4">
        <v>45143</v>
      </c>
      <c r="E13205" s="3" t="s">
        <v>15</v>
      </c>
      <c r="F13205" s="3" t="s">
        <v>28</v>
      </c>
      <c r="G13205" s="3">
        <f t="shared" si="1"/>
        <v>163.45600000000002</v>
      </c>
      <c r="H13205" s="3">
        <f t="shared" si="2"/>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0"/>
        <v>July</v>
      </c>
      <c r="C13206" s="3">
        <v>2746.03</v>
      </c>
      <c r="D13206" s="4">
        <v>45476</v>
      </c>
      <c r="E13206" s="3" t="s">
        <v>21</v>
      </c>
      <c r="F13206" s="3" t="s">
        <v>28</v>
      </c>
      <c r="G13206" s="3">
        <f t="shared" si="1"/>
        <v>274.60300000000001</v>
      </c>
      <c r="H13206" s="3">
        <f t="shared" si="2"/>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0"/>
        <v>November</v>
      </c>
      <c r="C13207" s="3">
        <v>618.32000000000005</v>
      </c>
      <c r="D13207" s="4">
        <v>45231</v>
      </c>
      <c r="E13207" s="3" t="s">
        <v>21</v>
      </c>
      <c r="F13207" s="3" t="s">
        <v>35</v>
      </c>
      <c r="G13207" s="3">
        <f t="shared" si="1"/>
        <v>61.832000000000008</v>
      </c>
      <c r="H13207" s="3">
        <f t="shared" si="2"/>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0"/>
        <v>December</v>
      </c>
      <c r="C13208" s="3">
        <v>1232.0999999999999</v>
      </c>
      <c r="D13208" s="4">
        <v>45656</v>
      </c>
      <c r="E13208" s="3" t="s">
        <v>15</v>
      </c>
      <c r="F13208" s="3" t="s">
        <v>28</v>
      </c>
      <c r="G13208" s="3">
        <f t="shared" si="1"/>
        <v>123.21</v>
      </c>
      <c r="H13208" s="3">
        <f t="shared" si="2"/>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0"/>
        <v>April</v>
      </c>
      <c r="C13209" s="3">
        <v>3755.64</v>
      </c>
      <c r="D13209" s="4">
        <v>45026</v>
      </c>
      <c r="E13209" s="3" t="s">
        <v>27</v>
      </c>
      <c r="F13209" s="3" t="s">
        <v>35</v>
      </c>
      <c r="G13209" s="3">
        <f t="shared" si="1"/>
        <v>375.56400000000002</v>
      </c>
      <c r="H13209" s="3">
        <f t="shared" si="2"/>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0"/>
        <v>February</v>
      </c>
      <c r="C13210" s="3">
        <v>995.88</v>
      </c>
      <c r="D13210" s="4">
        <v>45337</v>
      </c>
      <c r="E13210" s="3" t="s">
        <v>27</v>
      </c>
      <c r="F13210" s="3" t="s">
        <v>38</v>
      </c>
      <c r="G13210" s="3">
        <f t="shared" si="1"/>
        <v>99.588000000000008</v>
      </c>
      <c r="H13210" s="3">
        <f t="shared" si="2"/>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0"/>
        <v>June</v>
      </c>
      <c r="C13211" s="3">
        <v>781.29</v>
      </c>
      <c r="D13211" s="4">
        <v>45461</v>
      </c>
      <c r="E13211" s="3" t="s">
        <v>43</v>
      </c>
      <c r="F13211" s="3" t="s">
        <v>28</v>
      </c>
      <c r="G13211" s="3">
        <f t="shared" si="1"/>
        <v>78.129000000000005</v>
      </c>
      <c r="H13211" s="3">
        <f t="shared" si="2"/>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0"/>
        <v>December</v>
      </c>
      <c r="C13212" s="3">
        <v>1507.98</v>
      </c>
      <c r="D13212" s="4">
        <v>45266</v>
      </c>
      <c r="E13212" s="3" t="s">
        <v>43</v>
      </c>
      <c r="F13212" s="3" t="s">
        <v>16</v>
      </c>
      <c r="G13212" s="3">
        <f t="shared" si="1"/>
        <v>150.798</v>
      </c>
      <c r="H13212" s="3">
        <f t="shared" si="2"/>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0"/>
        <v>October</v>
      </c>
      <c r="C13213" s="3">
        <v>1918.14</v>
      </c>
      <c r="D13213" s="4">
        <v>45209</v>
      </c>
      <c r="E13213" s="3" t="s">
        <v>43</v>
      </c>
      <c r="F13213" s="3" t="s">
        <v>22</v>
      </c>
      <c r="G13213" s="3">
        <f t="shared" si="1"/>
        <v>191.81400000000002</v>
      </c>
      <c r="H13213" s="3">
        <f t="shared" si="2"/>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0"/>
        <v>August</v>
      </c>
      <c r="C13214" s="3">
        <v>1709.89</v>
      </c>
      <c r="D13214" s="4">
        <v>45519</v>
      </c>
      <c r="E13214" s="3" t="s">
        <v>15</v>
      </c>
      <c r="F13214" s="3" t="s">
        <v>38</v>
      </c>
      <c r="G13214" s="3">
        <f t="shared" si="1"/>
        <v>170.98900000000003</v>
      </c>
      <c r="H13214" s="3">
        <f t="shared" si="2"/>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0"/>
        <v>October</v>
      </c>
      <c r="C13215" s="3">
        <v>1935.57</v>
      </c>
      <c r="D13215" s="4">
        <v>45580</v>
      </c>
      <c r="E13215" s="3" t="s">
        <v>21</v>
      </c>
      <c r="F13215" s="3" t="s">
        <v>16</v>
      </c>
      <c r="G13215" s="3">
        <f t="shared" si="1"/>
        <v>193.55700000000002</v>
      </c>
      <c r="H13215" s="3">
        <f t="shared" si="2"/>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0"/>
        <v>May</v>
      </c>
      <c r="C13216" s="3">
        <v>785.57</v>
      </c>
      <c r="D13216" s="4">
        <v>45057</v>
      </c>
      <c r="E13216" s="3" t="s">
        <v>43</v>
      </c>
      <c r="F13216" s="3" t="s">
        <v>38</v>
      </c>
      <c r="G13216" s="3">
        <f t="shared" si="1"/>
        <v>78.557000000000016</v>
      </c>
      <c r="H13216" s="3">
        <f t="shared" si="2"/>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0"/>
        <v>April</v>
      </c>
      <c r="C13217" s="3">
        <v>910.44</v>
      </c>
      <c r="D13217" s="4">
        <v>45030</v>
      </c>
      <c r="E13217" s="3" t="s">
        <v>21</v>
      </c>
      <c r="F13217" s="3" t="s">
        <v>28</v>
      </c>
      <c r="G13217" s="3">
        <f t="shared" si="1"/>
        <v>91.044000000000011</v>
      </c>
      <c r="H13217" s="3">
        <f t="shared" si="2"/>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0"/>
        <v>June</v>
      </c>
      <c r="C13218" s="3">
        <v>1255.5899999999999</v>
      </c>
      <c r="D13218" s="4">
        <v>45465</v>
      </c>
      <c r="E13218" s="3" t="s">
        <v>21</v>
      </c>
      <c r="F13218" s="3" t="s">
        <v>38</v>
      </c>
      <c r="G13218" s="3">
        <f t="shared" si="1"/>
        <v>125.559</v>
      </c>
      <c r="H13218" s="3">
        <f t="shared" si="2"/>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0"/>
        <v>December</v>
      </c>
      <c r="C13219" s="3">
        <v>2069.7600000000002</v>
      </c>
      <c r="D13219" s="4">
        <v>45628</v>
      </c>
      <c r="E13219" s="3" t="s">
        <v>21</v>
      </c>
      <c r="F13219" s="3" t="s">
        <v>38</v>
      </c>
      <c r="G13219" s="3">
        <f t="shared" si="1"/>
        <v>206.97600000000003</v>
      </c>
      <c r="H13219" s="3">
        <f t="shared" si="2"/>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0"/>
        <v>September</v>
      </c>
      <c r="C13220" s="3">
        <v>1745.91</v>
      </c>
      <c r="D13220" s="4">
        <v>45178</v>
      </c>
      <c r="E13220" s="3" t="s">
        <v>15</v>
      </c>
      <c r="F13220" s="3" t="s">
        <v>38</v>
      </c>
      <c r="G13220" s="3">
        <f t="shared" si="1"/>
        <v>174.59100000000001</v>
      </c>
      <c r="H13220" s="3">
        <f t="shared" si="2"/>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0"/>
        <v>November</v>
      </c>
      <c r="C13221" s="3">
        <v>3977.54</v>
      </c>
      <c r="D13221" s="4">
        <v>45610</v>
      </c>
      <c r="E13221" s="3" t="s">
        <v>15</v>
      </c>
      <c r="F13221" s="3" t="s">
        <v>35</v>
      </c>
      <c r="G13221" s="3">
        <f t="shared" si="1"/>
        <v>397.75400000000002</v>
      </c>
      <c r="H13221" s="3">
        <f t="shared" si="2"/>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0"/>
        <v>January</v>
      </c>
      <c r="C13222" s="3">
        <v>2675.04</v>
      </c>
      <c r="D13222" s="4">
        <v>44951</v>
      </c>
      <c r="E13222" s="3" t="s">
        <v>15</v>
      </c>
      <c r="F13222" s="3" t="s">
        <v>16</v>
      </c>
      <c r="G13222" s="3">
        <f t="shared" si="1"/>
        <v>267.50400000000002</v>
      </c>
      <c r="H13222" s="3">
        <f t="shared" si="2"/>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0"/>
        <v>July</v>
      </c>
      <c r="C13223" s="3">
        <v>2920.94</v>
      </c>
      <c r="D13223" s="4">
        <v>45115</v>
      </c>
      <c r="E13223" s="3" t="s">
        <v>15</v>
      </c>
      <c r="F13223" s="3" t="s">
        <v>28</v>
      </c>
      <c r="G13223" s="3">
        <f t="shared" si="1"/>
        <v>292.09399999999999</v>
      </c>
      <c r="H13223" s="3">
        <f t="shared" si="2"/>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0"/>
        <v>July</v>
      </c>
      <c r="C13224" s="3">
        <v>2846.91</v>
      </c>
      <c r="D13224" s="4">
        <v>45129</v>
      </c>
      <c r="E13224" s="3" t="s">
        <v>43</v>
      </c>
      <c r="F13224" s="3" t="s">
        <v>22</v>
      </c>
      <c r="G13224" s="3">
        <f t="shared" si="1"/>
        <v>284.69099999999997</v>
      </c>
      <c r="H13224" s="3">
        <f t="shared" si="2"/>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0"/>
        <v>May</v>
      </c>
      <c r="C13225" s="3">
        <v>2054</v>
      </c>
      <c r="D13225" s="4">
        <v>45434</v>
      </c>
      <c r="E13225" s="3" t="s">
        <v>27</v>
      </c>
      <c r="F13225" s="3" t="s">
        <v>28</v>
      </c>
      <c r="G13225" s="3">
        <f t="shared" si="1"/>
        <v>205.4</v>
      </c>
      <c r="H13225" s="3">
        <f t="shared" si="2"/>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0"/>
        <v>February</v>
      </c>
      <c r="C13226" s="3">
        <v>4904.37</v>
      </c>
      <c r="D13226" s="4">
        <v>44978</v>
      </c>
      <c r="E13226" s="3" t="s">
        <v>27</v>
      </c>
      <c r="F13226" s="3" t="s">
        <v>28</v>
      </c>
      <c r="G13226" s="3">
        <f t="shared" si="1"/>
        <v>490.43700000000001</v>
      </c>
      <c r="H13226" s="3">
        <f t="shared" si="2"/>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0"/>
        <v>October</v>
      </c>
      <c r="C13227" s="3">
        <v>282.91000000000003</v>
      </c>
      <c r="D13227" s="4">
        <v>45578</v>
      </c>
      <c r="E13227" s="3" t="s">
        <v>27</v>
      </c>
      <c r="F13227" s="3" t="s">
        <v>35</v>
      </c>
      <c r="G13227" s="3">
        <f t="shared" si="1"/>
        <v>28.291000000000004</v>
      </c>
      <c r="H13227" s="3">
        <f t="shared" si="2"/>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0"/>
        <v>May</v>
      </c>
      <c r="C13228" s="3">
        <v>1157.6099999999999</v>
      </c>
      <c r="D13228" s="4">
        <v>45432</v>
      </c>
      <c r="E13228" s="3" t="s">
        <v>43</v>
      </c>
      <c r="F13228" s="3" t="s">
        <v>35</v>
      </c>
      <c r="G13228" s="3">
        <f t="shared" si="1"/>
        <v>115.761</v>
      </c>
      <c r="H13228" s="3">
        <f t="shared" si="2"/>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0"/>
        <v>April</v>
      </c>
      <c r="C13229" s="3">
        <v>1494.81</v>
      </c>
      <c r="D13229" s="4">
        <v>45394</v>
      </c>
      <c r="E13229" s="3" t="s">
        <v>27</v>
      </c>
      <c r="F13229" s="3" t="s">
        <v>38</v>
      </c>
      <c r="G13229" s="3">
        <f t="shared" si="1"/>
        <v>149.48099999999999</v>
      </c>
      <c r="H13229" s="3">
        <f t="shared" si="2"/>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0"/>
        <v>February</v>
      </c>
      <c r="C13230" s="3">
        <v>4418.3599999999997</v>
      </c>
      <c r="D13230" s="4">
        <v>45344</v>
      </c>
      <c r="E13230" s="3" t="s">
        <v>43</v>
      </c>
      <c r="F13230" s="3" t="s">
        <v>28</v>
      </c>
      <c r="G13230" s="3">
        <f t="shared" si="1"/>
        <v>441.83600000000001</v>
      </c>
      <c r="H13230" s="3">
        <f t="shared" si="2"/>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0"/>
        <v>April</v>
      </c>
      <c r="C13231" s="3">
        <v>4602.46</v>
      </c>
      <c r="D13231" s="4">
        <v>45046</v>
      </c>
      <c r="E13231" s="3" t="s">
        <v>43</v>
      </c>
      <c r="F13231" s="3" t="s">
        <v>16</v>
      </c>
      <c r="G13231" s="3">
        <f t="shared" si="1"/>
        <v>460.24600000000004</v>
      </c>
      <c r="H13231" s="3">
        <f t="shared" si="2"/>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0"/>
        <v>May</v>
      </c>
      <c r="C13232" s="3">
        <v>4245.91</v>
      </c>
      <c r="D13232" s="4">
        <v>45418</v>
      </c>
      <c r="E13232" s="3" t="s">
        <v>43</v>
      </c>
      <c r="F13232" s="3" t="s">
        <v>35</v>
      </c>
      <c r="G13232" s="3">
        <f t="shared" si="1"/>
        <v>424.59100000000001</v>
      </c>
      <c r="H13232" s="3">
        <f t="shared" si="2"/>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0"/>
        <v>September</v>
      </c>
      <c r="C13233" s="3">
        <v>2143.06</v>
      </c>
      <c r="D13233" s="4">
        <v>45183</v>
      </c>
      <c r="E13233" s="3" t="s">
        <v>27</v>
      </c>
      <c r="F13233" s="3" t="s">
        <v>35</v>
      </c>
      <c r="G13233" s="3">
        <f t="shared" si="1"/>
        <v>214.30600000000001</v>
      </c>
      <c r="H13233" s="3">
        <f t="shared" si="2"/>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0"/>
        <v>April</v>
      </c>
      <c r="C13234" s="3">
        <v>4581.66</v>
      </c>
      <c r="D13234" s="4">
        <v>45384</v>
      </c>
      <c r="E13234" s="3" t="s">
        <v>21</v>
      </c>
      <c r="F13234" s="3" t="s">
        <v>16</v>
      </c>
      <c r="G13234" s="3">
        <f t="shared" si="1"/>
        <v>458.166</v>
      </c>
      <c r="H13234" s="3">
        <f t="shared" si="2"/>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0"/>
        <v>July</v>
      </c>
      <c r="C13235" s="3">
        <v>582.69000000000005</v>
      </c>
      <c r="D13235" s="4">
        <v>45119</v>
      </c>
      <c r="E13235" s="3" t="s">
        <v>27</v>
      </c>
      <c r="F13235" s="3" t="s">
        <v>35</v>
      </c>
      <c r="G13235" s="3">
        <f t="shared" si="1"/>
        <v>58.269000000000005</v>
      </c>
      <c r="H13235" s="3">
        <f t="shared" si="2"/>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0"/>
        <v>September</v>
      </c>
      <c r="C13236" s="3">
        <v>3296.93</v>
      </c>
      <c r="D13236" s="4">
        <v>45564</v>
      </c>
      <c r="E13236" s="3" t="s">
        <v>27</v>
      </c>
      <c r="F13236" s="3" t="s">
        <v>16</v>
      </c>
      <c r="G13236" s="3">
        <f t="shared" si="1"/>
        <v>329.69299999999998</v>
      </c>
      <c r="H13236" s="3">
        <f t="shared" si="2"/>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0"/>
        <v>May</v>
      </c>
      <c r="C13237" s="3">
        <v>4692.3999999999996</v>
      </c>
      <c r="D13237" s="4">
        <v>45059</v>
      </c>
      <c r="E13237" s="3" t="s">
        <v>15</v>
      </c>
      <c r="F13237" s="3" t="s">
        <v>22</v>
      </c>
      <c r="G13237" s="3">
        <f t="shared" si="1"/>
        <v>469.24</v>
      </c>
      <c r="H13237" s="3">
        <f t="shared" si="2"/>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0"/>
        <v>July</v>
      </c>
      <c r="C13238" s="3">
        <v>3799.01</v>
      </c>
      <c r="D13238" s="4">
        <v>45111</v>
      </c>
      <c r="E13238" s="3" t="s">
        <v>43</v>
      </c>
      <c r="F13238" s="3" t="s">
        <v>16</v>
      </c>
      <c r="G13238" s="3">
        <f t="shared" si="1"/>
        <v>379.90100000000007</v>
      </c>
      <c r="H13238" s="3">
        <f t="shared" si="2"/>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0"/>
        <v>May</v>
      </c>
      <c r="C13239" s="3">
        <v>1461.55</v>
      </c>
      <c r="D13239" s="4">
        <v>45076</v>
      </c>
      <c r="E13239" s="3" t="s">
        <v>21</v>
      </c>
      <c r="F13239" s="3" t="s">
        <v>22</v>
      </c>
      <c r="G13239" s="3">
        <f t="shared" si="1"/>
        <v>146.155</v>
      </c>
      <c r="H13239" s="3">
        <f t="shared" si="2"/>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0"/>
        <v>March</v>
      </c>
      <c r="C13240" s="3">
        <v>3615.78</v>
      </c>
      <c r="D13240" s="4">
        <v>45353</v>
      </c>
      <c r="E13240" s="3" t="s">
        <v>15</v>
      </c>
      <c r="F13240" s="3" t="s">
        <v>38</v>
      </c>
      <c r="G13240" s="3">
        <f t="shared" si="1"/>
        <v>361.57800000000003</v>
      </c>
      <c r="H13240" s="3">
        <f t="shared" si="2"/>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0"/>
        <v>September</v>
      </c>
      <c r="C13241" s="3">
        <v>1544.34</v>
      </c>
      <c r="D13241" s="4">
        <v>45184</v>
      </c>
      <c r="E13241" s="3" t="s">
        <v>21</v>
      </c>
      <c r="F13241" s="3" t="s">
        <v>38</v>
      </c>
      <c r="G13241" s="3">
        <f t="shared" si="1"/>
        <v>154.434</v>
      </c>
      <c r="H13241" s="3">
        <f t="shared" si="2"/>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0"/>
        <v>April</v>
      </c>
      <c r="C13242" s="3">
        <v>646.75</v>
      </c>
      <c r="D13242" s="4">
        <v>45383</v>
      </c>
      <c r="E13242" s="3" t="s">
        <v>21</v>
      </c>
      <c r="F13242" s="3" t="s">
        <v>35</v>
      </c>
      <c r="G13242" s="3">
        <f t="shared" si="1"/>
        <v>64.674999999999997</v>
      </c>
      <c r="H13242" s="3">
        <f t="shared" si="2"/>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0"/>
        <v>January</v>
      </c>
      <c r="C13243" s="3">
        <v>3614.39</v>
      </c>
      <c r="D13243" s="4">
        <v>45317</v>
      </c>
      <c r="E13243" s="3" t="s">
        <v>43</v>
      </c>
      <c r="F13243" s="3" t="s">
        <v>16</v>
      </c>
      <c r="G13243" s="3">
        <f t="shared" si="1"/>
        <v>361.43900000000002</v>
      </c>
      <c r="H13243" s="3">
        <f t="shared" si="2"/>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0"/>
        <v>October</v>
      </c>
      <c r="C13244" s="3">
        <v>978.21</v>
      </c>
      <c r="D13244" s="4">
        <v>45203</v>
      </c>
      <c r="E13244" s="3" t="s">
        <v>27</v>
      </c>
      <c r="F13244" s="3" t="s">
        <v>35</v>
      </c>
      <c r="G13244" s="3">
        <f t="shared" si="1"/>
        <v>97.821000000000012</v>
      </c>
      <c r="H13244" s="3">
        <f t="shared" si="2"/>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0"/>
        <v>November</v>
      </c>
      <c r="C13245" s="3">
        <v>644.22</v>
      </c>
      <c r="D13245" s="4">
        <v>45253</v>
      </c>
      <c r="E13245" s="3" t="s">
        <v>43</v>
      </c>
      <c r="F13245" s="3" t="s">
        <v>16</v>
      </c>
      <c r="G13245" s="3">
        <f t="shared" si="1"/>
        <v>64.422000000000011</v>
      </c>
      <c r="H13245" s="3">
        <f t="shared" si="2"/>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0"/>
        <v>July</v>
      </c>
      <c r="C13246" s="3">
        <v>2803.62</v>
      </c>
      <c r="D13246" s="4">
        <v>45497</v>
      </c>
      <c r="E13246" s="3" t="s">
        <v>43</v>
      </c>
      <c r="F13246" s="3" t="s">
        <v>35</v>
      </c>
      <c r="G13246" s="3">
        <f t="shared" si="1"/>
        <v>280.36200000000002</v>
      </c>
      <c r="H13246" s="3">
        <f t="shared" si="2"/>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0"/>
        <v>April</v>
      </c>
      <c r="C13247" s="3">
        <v>3141.06</v>
      </c>
      <c r="D13247" s="4">
        <v>45046</v>
      </c>
      <c r="E13247" s="3" t="s">
        <v>15</v>
      </c>
      <c r="F13247" s="3" t="s">
        <v>38</v>
      </c>
      <c r="G13247" s="3">
        <f t="shared" si="1"/>
        <v>314.10599999999999</v>
      </c>
      <c r="H13247" s="3">
        <f t="shared" si="2"/>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0"/>
        <v>August</v>
      </c>
      <c r="C13248" s="3">
        <v>350.18</v>
      </c>
      <c r="D13248" s="4">
        <v>45511</v>
      </c>
      <c r="E13248" s="3" t="s">
        <v>43</v>
      </c>
      <c r="F13248" s="3" t="s">
        <v>38</v>
      </c>
      <c r="G13248" s="3">
        <f t="shared" si="1"/>
        <v>35.018000000000001</v>
      </c>
      <c r="H13248" s="3">
        <f t="shared" si="2"/>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0"/>
        <v>September</v>
      </c>
      <c r="C13249" s="3">
        <v>121.9</v>
      </c>
      <c r="D13249" s="4">
        <v>45177</v>
      </c>
      <c r="E13249" s="3" t="s">
        <v>27</v>
      </c>
      <c r="F13249" s="3" t="s">
        <v>35</v>
      </c>
      <c r="G13249" s="3">
        <f t="shared" si="1"/>
        <v>12.190000000000001</v>
      </c>
      <c r="H13249" s="3">
        <f t="shared" si="2"/>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0"/>
        <v>April</v>
      </c>
      <c r="C13250" s="3">
        <v>4422.1400000000003</v>
      </c>
      <c r="D13250" s="4">
        <v>45041</v>
      </c>
      <c r="E13250" s="3" t="s">
        <v>21</v>
      </c>
      <c r="F13250" s="3" t="s">
        <v>16</v>
      </c>
      <c r="G13250" s="3">
        <f t="shared" si="1"/>
        <v>442.21400000000006</v>
      </c>
      <c r="H13250" s="3">
        <f t="shared" si="2"/>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0"/>
        <v>January</v>
      </c>
      <c r="C13251" s="3">
        <v>664.74</v>
      </c>
      <c r="D13251" s="4">
        <v>45322</v>
      </c>
      <c r="E13251" s="3" t="s">
        <v>43</v>
      </c>
      <c r="F13251" s="3" t="s">
        <v>28</v>
      </c>
      <c r="G13251" s="3">
        <f t="shared" si="1"/>
        <v>66.474000000000004</v>
      </c>
      <c r="H13251" s="3">
        <f t="shared" si="2"/>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0"/>
        <v>May</v>
      </c>
      <c r="C13252" s="3">
        <v>2961.1</v>
      </c>
      <c r="D13252" s="4">
        <v>45418</v>
      </c>
      <c r="E13252" s="3" t="s">
        <v>21</v>
      </c>
      <c r="F13252" s="3" t="s">
        <v>16</v>
      </c>
      <c r="G13252" s="3">
        <f t="shared" si="1"/>
        <v>296.11</v>
      </c>
      <c r="H13252" s="3">
        <f t="shared" si="2"/>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0"/>
        <v>September</v>
      </c>
      <c r="C13253" s="3">
        <v>4772.38</v>
      </c>
      <c r="D13253" s="4">
        <v>45538</v>
      </c>
      <c r="E13253" s="3" t="s">
        <v>43</v>
      </c>
      <c r="F13253" s="3" t="s">
        <v>35</v>
      </c>
      <c r="G13253" s="3">
        <f t="shared" si="1"/>
        <v>477.23800000000006</v>
      </c>
      <c r="H13253" s="3">
        <f t="shared" si="2"/>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0"/>
        <v>August</v>
      </c>
      <c r="C13254" s="3">
        <v>2608.36</v>
      </c>
      <c r="D13254" s="4">
        <v>45511</v>
      </c>
      <c r="E13254" s="3" t="s">
        <v>21</v>
      </c>
      <c r="F13254" s="3" t="s">
        <v>16</v>
      </c>
      <c r="G13254" s="3">
        <f t="shared" si="1"/>
        <v>260.83600000000001</v>
      </c>
      <c r="H13254" s="3">
        <f t="shared" si="2"/>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0"/>
        <v>May</v>
      </c>
      <c r="C13255" s="3">
        <v>785.01</v>
      </c>
      <c r="D13255" s="4">
        <v>45064</v>
      </c>
      <c r="E13255" s="3" t="s">
        <v>43</v>
      </c>
      <c r="F13255" s="3" t="s">
        <v>22</v>
      </c>
      <c r="G13255" s="3">
        <f t="shared" si="1"/>
        <v>78.501000000000005</v>
      </c>
      <c r="H13255" s="3">
        <f t="shared" si="2"/>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0"/>
        <v>September</v>
      </c>
      <c r="C13256" s="3">
        <v>2028.07</v>
      </c>
      <c r="D13256" s="4">
        <v>45551</v>
      </c>
      <c r="E13256" s="3" t="s">
        <v>15</v>
      </c>
      <c r="F13256" s="3" t="s">
        <v>16</v>
      </c>
      <c r="G13256" s="3">
        <f t="shared" si="1"/>
        <v>202.80700000000002</v>
      </c>
      <c r="H13256" s="3">
        <f t="shared" si="2"/>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0"/>
        <v>August</v>
      </c>
      <c r="C13257" s="3">
        <v>3157.81</v>
      </c>
      <c r="D13257" s="4">
        <v>45512</v>
      </c>
      <c r="E13257" s="3" t="s">
        <v>21</v>
      </c>
      <c r="F13257" s="3" t="s">
        <v>38</v>
      </c>
      <c r="G13257" s="3">
        <f t="shared" si="1"/>
        <v>315.78100000000001</v>
      </c>
      <c r="H13257" s="3">
        <f t="shared" si="2"/>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0"/>
        <v>September</v>
      </c>
      <c r="C13258" s="3">
        <v>3837.91</v>
      </c>
      <c r="D13258" s="4">
        <v>45186</v>
      </c>
      <c r="E13258" s="3" t="s">
        <v>43</v>
      </c>
      <c r="F13258" s="3" t="s">
        <v>38</v>
      </c>
      <c r="G13258" s="3">
        <f t="shared" si="1"/>
        <v>383.791</v>
      </c>
      <c r="H13258" s="3">
        <f t="shared" si="2"/>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0"/>
        <v>July</v>
      </c>
      <c r="C13259" s="3">
        <v>3074</v>
      </c>
      <c r="D13259" s="4">
        <v>45502</v>
      </c>
      <c r="E13259" s="3" t="s">
        <v>43</v>
      </c>
      <c r="F13259" s="3" t="s">
        <v>22</v>
      </c>
      <c r="G13259" s="3">
        <f t="shared" si="1"/>
        <v>307.40000000000003</v>
      </c>
      <c r="H13259" s="3">
        <f t="shared" si="2"/>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0"/>
        <v>October</v>
      </c>
      <c r="C13260" s="3">
        <v>268.14999999999998</v>
      </c>
      <c r="D13260" s="4">
        <v>45582</v>
      </c>
      <c r="E13260" s="3" t="s">
        <v>15</v>
      </c>
      <c r="F13260" s="3" t="s">
        <v>16</v>
      </c>
      <c r="G13260" s="3">
        <f t="shared" si="1"/>
        <v>26.814999999999998</v>
      </c>
      <c r="H13260" s="3">
        <f t="shared" si="2"/>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0"/>
        <v>November</v>
      </c>
      <c r="C13261" s="3">
        <v>801.2</v>
      </c>
      <c r="D13261" s="4">
        <v>45231</v>
      </c>
      <c r="E13261" s="3" t="s">
        <v>15</v>
      </c>
      <c r="F13261" s="3" t="s">
        <v>28</v>
      </c>
      <c r="G13261" s="3">
        <f t="shared" si="1"/>
        <v>80.12</v>
      </c>
      <c r="H13261" s="3">
        <f t="shared" si="2"/>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si="0"/>
        <v>May</v>
      </c>
      <c r="C13262" s="3">
        <v>1921.83</v>
      </c>
      <c r="D13262" s="4">
        <v>45422</v>
      </c>
      <c r="E13262" s="3" t="s">
        <v>15</v>
      </c>
      <c r="F13262" s="3" t="s">
        <v>16</v>
      </c>
      <c r="G13262" s="3">
        <f t="shared" si="1"/>
        <v>192.18299999999999</v>
      </c>
      <c r="H13262" s="3">
        <f t="shared" si="2"/>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0"/>
        <v>September</v>
      </c>
      <c r="C13263" s="3">
        <v>3558</v>
      </c>
      <c r="D13263" s="4">
        <v>45538</v>
      </c>
      <c r="E13263" s="3" t="s">
        <v>21</v>
      </c>
      <c r="F13263" s="3" t="s">
        <v>38</v>
      </c>
      <c r="G13263" s="3">
        <f t="shared" si="1"/>
        <v>355.8</v>
      </c>
      <c r="H13263" s="3">
        <f t="shared" si="2"/>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0"/>
        <v>June</v>
      </c>
      <c r="C13264" s="3">
        <v>2963.21</v>
      </c>
      <c r="D13264" s="4">
        <v>45081</v>
      </c>
      <c r="E13264" s="3" t="s">
        <v>21</v>
      </c>
      <c r="F13264" s="3" t="s">
        <v>38</v>
      </c>
      <c r="G13264" s="3">
        <f t="shared" si="1"/>
        <v>296.32100000000003</v>
      </c>
      <c r="H13264" s="3">
        <f t="shared" si="2"/>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0"/>
        <v>January</v>
      </c>
      <c r="C13265" s="3">
        <v>319.01</v>
      </c>
      <c r="D13265" s="4">
        <v>44932</v>
      </c>
      <c r="E13265" s="3" t="s">
        <v>15</v>
      </c>
      <c r="F13265" s="3" t="s">
        <v>35</v>
      </c>
      <c r="G13265" s="3">
        <f t="shared" si="1"/>
        <v>31.901</v>
      </c>
      <c r="H13265" s="3">
        <f t="shared" si="2"/>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0"/>
        <v>September</v>
      </c>
      <c r="C13266" s="3">
        <v>4004.74</v>
      </c>
      <c r="D13266" s="4">
        <v>45542</v>
      </c>
      <c r="E13266" s="3" t="s">
        <v>27</v>
      </c>
      <c r="F13266" s="3" t="s">
        <v>38</v>
      </c>
      <c r="G13266" s="3">
        <f t="shared" si="1"/>
        <v>400.47399999999999</v>
      </c>
      <c r="H13266" s="3">
        <f t="shared" si="2"/>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0"/>
        <v>June</v>
      </c>
      <c r="C13267" s="3">
        <v>3065.11</v>
      </c>
      <c r="D13267" s="4">
        <v>45447</v>
      </c>
      <c r="E13267" s="3" t="s">
        <v>27</v>
      </c>
      <c r="F13267" s="3" t="s">
        <v>35</v>
      </c>
      <c r="G13267" s="3">
        <f t="shared" si="1"/>
        <v>306.51100000000002</v>
      </c>
      <c r="H13267" s="3">
        <f t="shared" si="2"/>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0"/>
        <v>June</v>
      </c>
      <c r="C13268" s="3">
        <v>4447.04</v>
      </c>
      <c r="D13268" s="4">
        <v>45470</v>
      </c>
      <c r="E13268" s="3" t="s">
        <v>43</v>
      </c>
      <c r="F13268" s="3" t="s">
        <v>38</v>
      </c>
      <c r="G13268" s="3">
        <f t="shared" si="1"/>
        <v>444.70400000000001</v>
      </c>
      <c r="H13268" s="3">
        <f t="shared" si="2"/>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0"/>
        <v>February</v>
      </c>
      <c r="C13269" s="3">
        <v>2146.5</v>
      </c>
      <c r="D13269" s="4">
        <v>45348</v>
      </c>
      <c r="E13269" s="3" t="s">
        <v>27</v>
      </c>
      <c r="F13269" s="3" t="s">
        <v>38</v>
      </c>
      <c r="G13269" s="3">
        <f t="shared" si="1"/>
        <v>214.65</v>
      </c>
      <c r="H13269" s="3">
        <f t="shared" si="2"/>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0"/>
        <v>January</v>
      </c>
      <c r="C13270" s="3">
        <v>2501.9899999999998</v>
      </c>
      <c r="D13270" s="4">
        <v>44956</v>
      </c>
      <c r="E13270" s="3" t="s">
        <v>43</v>
      </c>
      <c r="F13270" s="3" t="s">
        <v>28</v>
      </c>
      <c r="G13270" s="3">
        <f t="shared" si="1"/>
        <v>250.19899999999998</v>
      </c>
      <c r="H13270" s="3">
        <f t="shared" si="2"/>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0"/>
        <v>October</v>
      </c>
      <c r="C13271" s="3">
        <v>2087.1999999999998</v>
      </c>
      <c r="D13271" s="4">
        <v>45227</v>
      </c>
      <c r="E13271" s="3" t="s">
        <v>21</v>
      </c>
      <c r="F13271" s="3" t="s">
        <v>35</v>
      </c>
      <c r="G13271" s="3">
        <f t="shared" si="1"/>
        <v>208.72</v>
      </c>
      <c r="H13271" s="3">
        <f t="shared" si="2"/>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0"/>
        <v>January</v>
      </c>
      <c r="C13272" s="3">
        <v>3640.03</v>
      </c>
      <c r="D13272" s="4">
        <v>45296</v>
      </c>
      <c r="E13272" s="3" t="s">
        <v>21</v>
      </c>
      <c r="F13272" s="3" t="s">
        <v>35</v>
      </c>
      <c r="G13272" s="3">
        <f t="shared" si="1"/>
        <v>364.00300000000004</v>
      </c>
      <c r="H13272" s="3">
        <f t="shared" si="2"/>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0"/>
        <v>May</v>
      </c>
      <c r="C13273" s="3">
        <v>3785.44</v>
      </c>
      <c r="D13273" s="4">
        <v>45076</v>
      </c>
      <c r="E13273" s="3" t="s">
        <v>27</v>
      </c>
      <c r="F13273" s="3" t="s">
        <v>38</v>
      </c>
      <c r="G13273" s="3">
        <f t="shared" si="1"/>
        <v>378.54400000000004</v>
      </c>
      <c r="H13273" s="3">
        <f t="shared" si="2"/>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0"/>
        <v>December</v>
      </c>
      <c r="C13274" s="3">
        <v>3643.89</v>
      </c>
      <c r="D13274" s="4">
        <v>45647</v>
      </c>
      <c r="E13274" s="3" t="s">
        <v>21</v>
      </c>
      <c r="F13274" s="3" t="s">
        <v>35</v>
      </c>
      <c r="G13274" s="3">
        <f t="shared" si="1"/>
        <v>364.38900000000001</v>
      </c>
      <c r="H13274" s="3">
        <f t="shared" si="2"/>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0"/>
        <v>October</v>
      </c>
      <c r="C13275" s="3">
        <v>1528.84</v>
      </c>
      <c r="D13275" s="4">
        <v>45566</v>
      </c>
      <c r="E13275" s="3" t="s">
        <v>15</v>
      </c>
      <c r="F13275" s="3" t="s">
        <v>38</v>
      </c>
      <c r="G13275" s="3">
        <f t="shared" si="1"/>
        <v>152.88399999999999</v>
      </c>
      <c r="H13275" s="3">
        <f t="shared" si="2"/>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0"/>
        <v>June</v>
      </c>
      <c r="C13276" s="3">
        <v>3216.55</v>
      </c>
      <c r="D13276" s="4">
        <v>45455</v>
      </c>
      <c r="E13276" s="3" t="s">
        <v>15</v>
      </c>
      <c r="F13276" s="3" t="s">
        <v>38</v>
      </c>
      <c r="G13276" s="3">
        <f t="shared" si="1"/>
        <v>321.65500000000003</v>
      </c>
      <c r="H13276" s="3">
        <f t="shared" si="2"/>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0"/>
        <v>May</v>
      </c>
      <c r="C13277" s="3">
        <v>1758.79</v>
      </c>
      <c r="D13277" s="4">
        <v>45051</v>
      </c>
      <c r="E13277" s="3" t="s">
        <v>27</v>
      </c>
      <c r="F13277" s="3" t="s">
        <v>16</v>
      </c>
      <c r="G13277" s="3">
        <f t="shared" si="1"/>
        <v>175.87900000000002</v>
      </c>
      <c r="H13277" s="3">
        <f t="shared" si="2"/>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0"/>
        <v>February</v>
      </c>
      <c r="C13278" s="3">
        <v>4187.58</v>
      </c>
      <c r="D13278" s="4">
        <v>44980</v>
      </c>
      <c r="E13278" s="3" t="s">
        <v>27</v>
      </c>
      <c r="F13278" s="3" t="s">
        <v>35</v>
      </c>
      <c r="G13278" s="3">
        <f t="shared" si="1"/>
        <v>418.75800000000004</v>
      </c>
      <c r="H13278" s="3">
        <f t="shared" si="2"/>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0"/>
        <v>August</v>
      </c>
      <c r="C13279" s="3">
        <v>370.07</v>
      </c>
      <c r="D13279" s="4">
        <v>45517</v>
      </c>
      <c r="E13279" s="3" t="s">
        <v>43</v>
      </c>
      <c r="F13279" s="3" t="s">
        <v>22</v>
      </c>
      <c r="G13279" s="3">
        <f t="shared" si="1"/>
        <v>37.006999999999998</v>
      </c>
      <c r="H13279" s="3">
        <f t="shared" si="2"/>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0"/>
        <v>June</v>
      </c>
      <c r="C13280" s="3">
        <v>284.83</v>
      </c>
      <c r="D13280" s="4">
        <v>45086</v>
      </c>
      <c r="E13280" s="3" t="s">
        <v>21</v>
      </c>
      <c r="F13280" s="3" t="s">
        <v>35</v>
      </c>
      <c r="G13280" s="3">
        <f t="shared" si="1"/>
        <v>28.483000000000001</v>
      </c>
      <c r="H13280" s="3">
        <f t="shared" si="2"/>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0"/>
        <v>June</v>
      </c>
      <c r="C13281" s="3">
        <v>598.37</v>
      </c>
      <c r="D13281" s="4">
        <v>45082</v>
      </c>
      <c r="E13281" s="3" t="s">
        <v>43</v>
      </c>
      <c r="F13281" s="3" t="s">
        <v>35</v>
      </c>
      <c r="G13281" s="3">
        <f t="shared" si="1"/>
        <v>59.837000000000003</v>
      </c>
      <c r="H13281" s="3">
        <f t="shared" si="2"/>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0"/>
        <v>January</v>
      </c>
      <c r="C13282" s="3">
        <v>1091.58</v>
      </c>
      <c r="D13282" s="4">
        <v>45321</v>
      </c>
      <c r="E13282" s="3" t="s">
        <v>43</v>
      </c>
      <c r="F13282" s="3" t="s">
        <v>28</v>
      </c>
      <c r="G13282" s="3">
        <f t="shared" si="1"/>
        <v>109.158</v>
      </c>
      <c r="H13282" s="3">
        <f t="shared" si="2"/>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0"/>
        <v>February</v>
      </c>
      <c r="C13283" s="3">
        <v>284.41000000000003</v>
      </c>
      <c r="D13283" s="4">
        <v>45349</v>
      </c>
      <c r="E13283" s="3" t="s">
        <v>15</v>
      </c>
      <c r="F13283" s="3" t="s">
        <v>22</v>
      </c>
      <c r="G13283" s="3">
        <f t="shared" si="1"/>
        <v>28.441000000000003</v>
      </c>
      <c r="H13283" s="3">
        <f t="shared" si="2"/>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0"/>
        <v>January</v>
      </c>
      <c r="C13284" s="3">
        <v>450.92</v>
      </c>
      <c r="D13284" s="4">
        <v>45297</v>
      </c>
      <c r="E13284" s="3" t="s">
        <v>15</v>
      </c>
      <c r="F13284" s="3" t="s">
        <v>22</v>
      </c>
      <c r="G13284" s="3">
        <f t="shared" si="1"/>
        <v>45.092000000000006</v>
      </c>
      <c r="H13284" s="3">
        <f t="shared" si="2"/>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0"/>
        <v>June</v>
      </c>
      <c r="C13285" s="3">
        <v>1599.68</v>
      </c>
      <c r="D13285" s="4">
        <v>45093</v>
      </c>
      <c r="E13285" s="3" t="s">
        <v>15</v>
      </c>
      <c r="F13285" s="3" t="s">
        <v>28</v>
      </c>
      <c r="G13285" s="3">
        <f t="shared" si="1"/>
        <v>159.96800000000002</v>
      </c>
      <c r="H13285" s="3">
        <f t="shared" si="2"/>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0"/>
        <v>December</v>
      </c>
      <c r="C13286" s="3">
        <v>588.97</v>
      </c>
      <c r="D13286" s="4">
        <v>45639</v>
      </c>
      <c r="E13286" s="3" t="s">
        <v>15</v>
      </c>
      <c r="F13286" s="3" t="s">
        <v>28</v>
      </c>
      <c r="G13286" s="3">
        <f t="shared" si="1"/>
        <v>58.897000000000006</v>
      </c>
      <c r="H13286" s="3">
        <f t="shared" si="2"/>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0"/>
        <v>October</v>
      </c>
      <c r="C13287" s="3">
        <v>4030.16</v>
      </c>
      <c r="D13287" s="4">
        <v>45591</v>
      </c>
      <c r="E13287" s="3" t="s">
        <v>43</v>
      </c>
      <c r="F13287" s="3" t="s">
        <v>35</v>
      </c>
      <c r="G13287" s="3">
        <f t="shared" si="1"/>
        <v>403.01600000000002</v>
      </c>
      <c r="H13287" s="3">
        <f t="shared" si="2"/>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0"/>
        <v>November</v>
      </c>
      <c r="C13288" s="3">
        <v>363.95</v>
      </c>
      <c r="D13288" s="4">
        <v>45250</v>
      </c>
      <c r="E13288" s="3" t="s">
        <v>15</v>
      </c>
      <c r="F13288" s="3" t="s">
        <v>16</v>
      </c>
      <c r="G13288" s="3">
        <f t="shared" si="1"/>
        <v>36.395000000000003</v>
      </c>
      <c r="H13288" s="3">
        <f t="shared" si="2"/>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0"/>
        <v>July</v>
      </c>
      <c r="C13289" s="3">
        <v>4548.8500000000004</v>
      </c>
      <c r="D13289" s="4">
        <v>45116</v>
      </c>
      <c r="E13289" s="3" t="s">
        <v>21</v>
      </c>
      <c r="F13289" s="3" t="s">
        <v>28</v>
      </c>
      <c r="G13289" s="3">
        <f t="shared" si="1"/>
        <v>454.88500000000005</v>
      </c>
      <c r="H13289" s="3">
        <f t="shared" si="2"/>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0"/>
        <v>October</v>
      </c>
      <c r="C13290" s="3">
        <v>4367.1099999999997</v>
      </c>
      <c r="D13290" s="4">
        <v>45585</v>
      </c>
      <c r="E13290" s="3" t="s">
        <v>15</v>
      </c>
      <c r="F13290" s="3" t="s">
        <v>22</v>
      </c>
      <c r="G13290" s="3">
        <f t="shared" si="1"/>
        <v>436.71100000000001</v>
      </c>
      <c r="H13290" s="3">
        <f t="shared" si="2"/>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0"/>
        <v>June</v>
      </c>
      <c r="C13291" s="3">
        <v>1121.08</v>
      </c>
      <c r="D13291" s="4">
        <v>45451</v>
      </c>
      <c r="E13291" s="3" t="s">
        <v>15</v>
      </c>
      <c r="F13291" s="3" t="s">
        <v>22</v>
      </c>
      <c r="G13291" s="3">
        <f t="shared" si="1"/>
        <v>112.108</v>
      </c>
      <c r="H13291" s="3">
        <f t="shared" si="2"/>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0"/>
        <v>May</v>
      </c>
      <c r="C13292" s="3">
        <v>450.48</v>
      </c>
      <c r="D13292" s="4">
        <v>45438</v>
      </c>
      <c r="E13292" s="3" t="s">
        <v>15</v>
      </c>
      <c r="F13292" s="3" t="s">
        <v>35</v>
      </c>
      <c r="G13292" s="3">
        <f t="shared" si="1"/>
        <v>45.048000000000002</v>
      </c>
      <c r="H13292" s="3">
        <f t="shared" si="2"/>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0"/>
        <v>October</v>
      </c>
      <c r="C13293" s="3">
        <v>617.12</v>
      </c>
      <c r="D13293" s="4">
        <v>45211</v>
      </c>
      <c r="E13293" s="3" t="s">
        <v>27</v>
      </c>
      <c r="F13293" s="3" t="s">
        <v>16</v>
      </c>
      <c r="G13293" s="3">
        <f t="shared" si="1"/>
        <v>61.712000000000003</v>
      </c>
      <c r="H13293" s="3">
        <f t="shared" si="2"/>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0"/>
        <v>August</v>
      </c>
      <c r="C13294" s="3">
        <v>2839.53</v>
      </c>
      <c r="D13294" s="4">
        <v>45165</v>
      </c>
      <c r="E13294" s="3" t="s">
        <v>21</v>
      </c>
      <c r="F13294" s="3" t="s">
        <v>38</v>
      </c>
      <c r="G13294" s="3">
        <f t="shared" si="1"/>
        <v>283.95300000000003</v>
      </c>
      <c r="H13294" s="3">
        <f t="shared" si="2"/>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0"/>
        <v>August</v>
      </c>
      <c r="C13295" s="3">
        <v>3044.49</v>
      </c>
      <c r="D13295" s="4">
        <v>45511</v>
      </c>
      <c r="E13295" s="3" t="s">
        <v>21</v>
      </c>
      <c r="F13295" s="3" t="s">
        <v>28</v>
      </c>
      <c r="G13295" s="3">
        <f t="shared" si="1"/>
        <v>304.44900000000001</v>
      </c>
      <c r="H13295" s="3">
        <f t="shared" si="2"/>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0"/>
        <v>November</v>
      </c>
      <c r="C13296" s="3">
        <v>1646.36</v>
      </c>
      <c r="D13296" s="4">
        <v>45608</v>
      </c>
      <c r="E13296" s="3" t="s">
        <v>43</v>
      </c>
      <c r="F13296" s="3" t="s">
        <v>28</v>
      </c>
      <c r="G13296" s="3">
        <f t="shared" si="1"/>
        <v>164.636</v>
      </c>
      <c r="H13296" s="3">
        <f t="shared" si="2"/>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0"/>
        <v>March</v>
      </c>
      <c r="C13297" s="3">
        <v>1554.48</v>
      </c>
      <c r="D13297" s="4">
        <v>45372</v>
      </c>
      <c r="E13297" s="3" t="s">
        <v>43</v>
      </c>
      <c r="F13297" s="3" t="s">
        <v>35</v>
      </c>
      <c r="G13297" s="3">
        <f t="shared" si="1"/>
        <v>155.44800000000001</v>
      </c>
      <c r="H13297" s="3">
        <f t="shared" si="2"/>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0"/>
        <v>July</v>
      </c>
      <c r="C13298" s="3">
        <v>2704.36</v>
      </c>
      <c r="D13298" s="4">
        <v>45125</v>
      </c>
      <c r="E13298" s="3" t="s">
        <v>15</v>
      </c>
      <c r="F13298" s="3" t="s">
        <v>16</v>
      </c>
      <c r="G13298" s="3">
        <f t="shared" si="1"/>
        <v>270.43600000000004</v>
      </c>
      <c r="H13298" s="3">
        <f t="shared" si="2"/>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0"/>
        <v>July</v>
      </c>
      <c r="C13299" s="3">
        <v>1597.58</v>
      </c>
      <c r="D13299" s="4">
        <v>45125</v>
      </c>
      <c r="E13299" s="3" t="s">
        <v>27</v>
      </c>
      <c r="F13299" s="3" t="s">
        <v>22</v>
      </c>
      <c r="G13299" s="3">
        <f t="shared" si="1"/>
        <v>159.75800000000001</v>
      </c>
      <c r="H13299" s="3">
        <f t="shared" si="2"/>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0"/>
        <v>January</v>
      </c>
      <c r="C13300" s="3">
        <v>4678.17</v>
      </c>
      <c r="D13300" s="4">
        <v>44947</v>
      </c>
      <c r="E13300" s="3" t="s">
        <v>43</v>
      </c>
      <c r="F13300" s="3" t="s">
        <v>22</v>
      </c>
      <c r="G13300" s="3">
        <f t="shared" si="1"/>
        <v>467.81700000000001</v>
      </c>
      <c r="H13300" s="3">
        <f t="shared" si="2"/>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0"/>
        <v>September</v>
      </c>
      <c r="C13301" s="3">
        <v>1974.9</v>
      </c>
      <c r="D13301" s="4">
        <v>45191</v>
      </c>
      <c r="E13301" s="3" t="s">
        <v>43</v>
      </c>
      <c r="F13301" s="3" t="s">
        <v>38</v>
      </c>
      <c r="G13301" s="3">
        <f t="shared" si="1"/>
        <v>197.49</v>
      </c>
      <c r="H13301" s="3">
        <f t="shared" si="2"/>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0"/>
        <v>May</v>
      </c>
      <c r="C13302" s="3">
        <v>1177.0899999999999</v>
      </c>
      <c r="D13302" s="4">
        <v>45424</v>
      </c>
      <c r="E13302" s="3" t="s">
        <v>15</v>
      </c>
      <c r="F13302" s="3" t="s">
        <v>22</v>
      </c>
      <c r="G13302" s="3">
        <f t="shared" si="1"/>
        <v>117.709</v>
      </c>
      <c r="H13302" s="3">
        <f t="shared" si="2"/>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0"/>
        <v>November</v>
      </c>
      <c r="C13303" s="3">
        <v>815.23</v>
      </c>
      <c r="D13303" s="4">
        <v>45611</v>
      </c>
      <c r="E13303" s="3" t="s">
        <v>15</v>
      </c>
      <c r="F13303" s="3" t="s">
        <v>28</v>
      </c>
      <c r="G13303" s="3">
        <f t="shared" si="1"/>
        <v>81.52300000000001</v>
      </c>
      <c r="H13303" s="3">
        <f t="shared" si="2"/>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0"/>
        <v>February</v>
      </c>
      <c r="C13304" s="3">
        <v>3195.37</v>
      </c>
      <c r="D13304" s="4">
        <v>45337</v>
      </c>
      <c r="E13304" s="3" t="s">
        <v>43</v>
      </c>
      <c r="F13304" s="3" t="s">
        <v>38</v>
      </c>
      <c r="G13304" s="3">
        <f t="shared" si="1"/>
        <v>319.53700000000003</v>
      </c>
      <c r="H13304" s="3">
        <f t="shared" si="2"/>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0"/>
        <v>December</v>
      </c>
      <c r="C13305" s="3">
        <v>1700.64</v>
      </c>
      <c r="D13305" s="4">
        <v>45267</v>
      </c>
      <c r="E13305" s="3" t="s">
        <v>43</v>
      </c>
      <c r="F13305" s="3" t="s">
        <v>16</v>
      </c>
      <c r="G13305" s="3">
        <f t="shared" si="1"/>
        <v>170.06400000000002</v>
      </c>
      <c r="H13305" s="3">
        <f t="shared" si="2"/>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0"/>
        <v>July</v>
      </c>
      <c r="C13306" s="3">
        <v>1025.0899999999999</v>
      </c>
      <c r="D13306" s="4">
        <v>45123</v>
      </c>
      <c r="E13306" s="3" t="s">
        <v>21</v>
      </c>
      <c r="F13306" s="3" t="s">
        <v>38</v>
      </c>
      <c r="G13306" s="3">
        <f t="shared" si="1"/>
        <v>102.509</v>
      </c>
      <c r="H13306" s="3">
        <f t="shared" si="2"/>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0"/>
        <v>May</v>
      </c>
      <c r="C13307" s="3">
        <v>1451.5</v>
      </c>
      <c r="D13307" s="4">
        <v>45059</v>
      </c>
      <c r="E13307" s="3" t="s">
        <v>27</v>
      </c>
      <c r="F13307" s="3" t="s">
        <v>16</v>
      </c>
      <c r="G13307" s="3">
        <f t="shared" si="1"/>
        <v>145.15</v>
      </c>
      <c r="H13307" s="3">
        <f t="shared" si="2"/>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0"/>
        <v>September</v>
      </c>
      <c r="C13308" s="3">
        <v>1608.62</v>
      </c>
      <c r="D13308" s="4">
        <v>45197</v>
      </c>
      <c r="E13308" s="3" t="s">
        <v>21</v>
      </c>
      <c r="F13308" s="3" t="s">
        <v>22</v>
      </c>
      <c r="G13308" s="3">
        <f t="shared" si="1"/>
        <v>160.86199999999999</v>
      </c>
      <c r="H13308" s="3">
        <f t="shared" si="2"/>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0"/>
        <v>August</v>
      </c>
      <c r="C13309" s="3">
        <v>3166.58</v>
      </c>
      <c r="D13309" s="4">
        <v>45515</v>
      </c>
      <c r="E13309" s="3" t="s">
        <v>43</v>
      </c>
      <c r="F13309" s="3" t="s">
        <v>35</v>
      </c>
      <c r="G13309" s="3">
        <f t="shared" si="1"/>
        <v>316.65800000000002</v>
      </c>
      <c r="H13309" s="3">
        <f t="shared" si="2"/>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0"/>
        <v>August</v>
      </c>
      <c r="C13310" s="3">
        <v>955.94</v>
      </c>
      <c r="D13310" s="4">
        <v>45535</v>
      </c>
      <c r="E13310" s="3" t="s">
        <v>21</v>
      </c>
      <c r="F13310" s="3" t="s">
        <v>38</v>
      </c>
      <c r="G13310" s="3">
        <f t="shared" si="1"/>
        <v>95.594000000000008</v>
      </c>
      <c r="H13310" s="3">
        <f t="shared" si="2"/>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0"/>
        <v>November</v>
      </c>
      <c r="C13311" s="3">
        <v>3690.74</v>
      </c>
      <c r="D13311" s="4">
        <v>45610</v>
      </c>
      <c r="E13311" s="3" t="s">
        <v>21</v>
      </c>
      <c r="F13311" s="3" t="s">
        <v>38</v>
      </c>
      <c r="G13311" s="3">
        <f t="shared" si="1"/>
        <v>369.07400000000001</v>
      </c>
      <c r="H13311" s="3">
        <f t="shared" si="2"/>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0"/>
        <v>January</v>
      </c>
      <c r="C13312" s="3">
        <v>1593.92</v>
      </c>
      <c r="D13312" s="4">
        <v>45305</v>
      </c>
      <c r="E13312" s="3" t="s">
        <v>43</v>
      </c>
      <c r="F13312" s="3" t="s">
        <v>28</v>
      </c>
      <c r="G13312" s="3">
        <f t="shared" si="1"/>
        <v>159.39200000000002</v>
      </c>
      <c r="H13312" s="3">
        <f t="shared" si="2"/>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0"/>
        <v>June</v>
      </c>
      <c r="C13313" s="3">
        <v>2492.7199999999998</v>
      </c>
      <c r="D13313" s="4">
        <v>45470</v>
      </c>
      <c r="E13313" s="3" t="s">
        <v>15</v>
      </c>
      <c r="F13313" s="3" t="s">
        <v>28</v>
      </c>
      <c r="G13313" s="3">
        <f t="shared" si="1"/>
        <v>249.27199999999999</v>
      </c>
      <c r="H13313" s="3">
        <f t="shared" si="2"/>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0"/>
        <v>February</v>
      </c>
      <c r="C13314" s="3">
        <v>3308.71</v>
      </c>
      <c r="D13314" s="4">
        <v>44962</v>
      </c>
      <c r="E13314" s="3" t="s">
        <v>43</v>
      </c>
      <c r="F13314" s="3" t="s">
        <v>16</v>
      </c>
      <c r="G13314" s="3">
        <f t="shared" si="1"/>
        <v>330.87100000000004</v>
      </c>
      <c r="H13314" s="3">
        <f t="shared" si="2"/>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0"/>
        <v>November</v>
      </c>
      <c r="C13315" s="3">
        <v>2763.74</v>
      </c>
      <c r="D13315" s="4">
        <v>45615</v>
      </c>
      <c r="E13315" s="3" t="s">
        <v>15</v>
      </c>
      <c r="F13315" s="3" t="s">
        <v>35</v>
      </c>
      <c r="G13315" s="3">
        <f t="shared" si="1"/>
        <v>276.37399999999997</v>
      </c>
      <c r="H13315" s="3">
        <f t="shared" si="2"/>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0"/>
        <v>March</v>
      </c>
      <c r="C13316" s="3">
        <v>3344.94</v>
      </c>
      <c r="D13316" s="4">
        <v>45363</v>
      </c>
      <c r="E13316" s="3" t="s">
        <v>43</v>
      </c>
      <c r="F13316" s="3" t="s">
        <v>28</v>
      </c>
      <c r="G13316" s="3">
        <f t="shared" si="1"/>
        <v>334.49400000000003</v>
      </c>
      <c r="H13316" s="3">
        <f t="shared" si="2"/>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0"/>
        <v>February</v>
      </c>
      <c r="C13317" s="3">
        <v>1680.72</v>
      </c>
      <c r="D13317" s="4">
        <v>45333</v>
      </c>
      <c r="E13317" s="3" t="s">
        <v>43</v>
      </c>
      <c r="F13317" s="3" t="s">
        <v>28</v>
      </c>
      <c r="G13317" s="3">
        <f t="shared" si="1"/>
        <v>168.072</v>
      </c>
      <c r="H13317" s="3">
        <f t="shared" si="2"/>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0"/>
        <v>May</v>
      </c>
      <c r="C13318" s="3">
        <v>4820.8999999999996</v>
      </c>
      <c r="D13318" s="4">
        <v>45072</v>
      </c>
      <c r="E13318" s="3" t="s">
        <v>43</v>
      </c>
      <c r="F13318" s="3" t="s">
        <v>22</v>
      </c>
      <c r="G13318" s="3">
        <f t="shared" si="1"/>
        <v>482.09</v>
      </c>
      <c r="H13318" s="3">
        <f t="shared" si="2"/>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0"/>
        <v>January</v>
      </c>
      <c r="C13319" s="3">
        <v>2349.0500000000002</v>
      </c>
      <c r="D13319" s="4">
        <v>45322</v>
      </c>
      <c r="E13319" s="3" t="s">
        <v>27</v>
      </c>
      <c r="F13319" s="3" t="s">
        <v>22</v>
      </c>
      <c r="G13319" s="3">
        <f t="shared" si="1"/>
        <v>234.90500000000003</v>
      </c>
      <c r="H13319" s="3">
        <f t="shared" si="2"/>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0"/>
        <v>January</v>
      </c>
      <c r="C13320" s="3">
        <v>1677.47</v>
      </c>
      <c r="D13320" s="4">
        <v>45308</v>
      </c>
      <c r="E13320" s="3" t="s">
        <v>15</v>
      </c>
      <c r="F13320" s="3" t="s">
        <v>28</v>
      </c>
      <c r="G13320" s="3">
        <f t="shared" si="1"/>
        <v>167.74700000000001</v>
      </c>
      <c r="H13320" s="3">
        <f t="shared" si="2"/>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0"/>
        <v>May</v>
      </c>
      <c r="C13321" s="3">
        <v>1552.33</v>
      </c>
      <c r="D13321" s="4">
        <v>45056</v>
      </c>
      <c r="E13321" s="3" t="s">
        <v>27</v>
      </c>
      <c r="F13321" s="3" t="s">
        <v>16</v>
      </c>
      <c r="G13321" s="3">
        <f t="shared" si="1"/>
        <v>155.233</v>
      </c>
      <c r="H13321" s="3">
        <f t="shared" si="2"/>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0"/>
        <v>August</v>
      </c>
      <c r="C13322" s="3">
        <v>309.20999999999998</v>
      </c>
      <c r="D13322" s="4">
        <v>45162</v>
      </c>
      <c r="E13322" s="3" t="s">
        <v>43</v>
      </c>
      <c r="F13322" s="3" t="s">
        <v>35</v>
      </c>
      <c r="G13322" s="3">
        <f t="shared" si="1"/>
        <v>30.920999999999999</v>
      </c>
      <c r="H13322" s="3">
        <f t="shared" si="2"/>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0"/>
        <v>October</v>
      </c>
      <c r="C13323" s="3">
        <v>3455.55</v>
      </c>
      <c r="D13323" s="4">
        <v>45593</v>
      </c>
      <c r="E13323" s="3" t="s">
        <v>21</v>
      </c>
      <c r="F13323" s="3" t="s">
        <v>28</v>
      </c>
      <c r="G13323" s="3">
        <f t="shared" si="1"/>
        <v>345.55500000000006</v>
      </c>
      <c r="H13323" s="3">
        <f t="shared" si="2"/>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0"/>
        <v>June</v>
      </c>
      <c r="C13324" s="3">
        <v>1386.32</v>
      </c>
      <c r="D13324" s="4">
        <v>45104</v>
      </c>
      <c r="E13324" s="3" t="s">
        <v>27</v>
      </c>
      <c r="F13324" s="3" t="s">
        <v>16</v>
      </c>
      <c r="G13324" s="3">
        <f t="shared" si="1"/>
        <v>138.63200000000001</v>
      </c>
      <c r="H13324" s="3">
        <f t="shared" si="2"/>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0"/>
        <v>February</v>
      </c>
      <c r="C13325" s="3">
        <v>4798.76</v>
      </c>
      <c r="D13325" s="4">
        <v>45341</v>
      </c>
      <c r="E13325" s="3" t="s">
        <v>15</v>
      </c>
      <c r="F13325" s="3" t="s">
        <v>16</v>
      </c>
      <c r="G13325" s="3">
        <f t="shared" si="1"/>
        <v>479.87600000000003</v>
      </c>
      <c r="H13325" s="3">
        <f t="shared" si="2"/>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0"/>
        <v>March</v>
      </c>
      <c r="C13326" s="3">
        <v>1131.18</v>
      </c>
      <c r="D13326" s="4">
        <v>45358</v>
      </c>
      <c r="E13326" s="3" t="s">
        <v>43</v>
      </c>
      <c r="F13326" s="3" t="s">
        <v>28</v>
      </c>
      <c r="G13326" s="3">
        <f t="shared" si="1"/>
        <v>113.11800000000001</v>
      </c>
      <c r="H13326" s="3">
        <f t="shared" si="2"/>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0"/>
        <v>March</v>
      </c>
      <c r="C13327" s="3">
        <v>2694.51</v>
      </c>
      <c r="D13327" s="4">
        <v>44995</v>
      </c>
      <c r="E13327" s="3" t="s">
        <v>27</v>
      </c>
      <c r="F13327" s="3" t="s">
        <v>16</v>
      </c>
      <c r="G13327" s="3">
        <f t="shared" si="1"/>
        <v>269.45100000000002</v>
      </c>
      <c r="H13327" s="3">
        <f t="shared" si="2"/>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0"/>
        <v>May</v>
      </c>
      <c r="C13328" s="3">
        <v>3703.81</v>
      </c>
      <c r="D13328" s="4">
        <v>45071</v>
      </c>
      <c r="E13328" s="3" t="s">
        <v>21</v>
      </c>
      <c r="F13328" s="3" t="s">
        <v>38</v>
      </c>
      <c r="G13328" s="3">
        <f t="shared" si="1"/>
        <v>370.38100000000003</v>
      </c>
      <c r="H13328" s="3">
        <f t="shared" si="2"/>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0"/>
        <v>February</v>
      </c>
      <c r="C13329" s="3">
        <v>4363.5600000000004</v>
      </c>
      <c r="D13329" s="4">
        <v>44969</v>
      </c>
      <c r="E13329" s="3" t="s">
        <v>27</v>
      </c>
      <c r="F13329" s="3" t="s">
        <v>16</v>
      </c>
      <c r="G13329" s="3">
        <f t="shared" si="1"/>
        <v>436.35600000000005</v>
      </c>
      <c r="H13329" s="3">
        <f t="shared" si="2"/>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0"/>
        <v>March</v>
      </c>
      <c r="C13330" s="3">
        <v>866.66</v>
      </c>
      <c r="D13330" s="4">
        <v>45381</v>
      </c>
      <c r="E13330" s="3" t="s">
        <v>15</v>
      </c>
      <c r="F13330" s="3" t="s">
        <v>28</v>
      </c>
      <c r="G13330" s="3">
        <f t="shared" si="1"/>
        <v>86.665999999999997</v>
      </c>
      <c r="H13330" s="3">
        <f t="shared" si="2"/>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0"/>
        <v>May</v>
      </c>
      <c r="C13331" s="3">
        <v>4928.47</v>
      </c>
      <c r="D13331" s="4">
        <v>45072</v>
      </c>
      <c r="E13331" s="3" t="s">
        <v>27</v>
      </c>
      <c r="F13331" s="3" t="s">
        <v>16</v>
      </c>
      <c r="G13331" s="3">
        <f t="shared" si="1"/>
        <v>492.84700000000004</v>
      </c>
      <c r="H13331" s="3">
        <f t="shared" si="2"/>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0"/>
        <v>July</v>
      </c>
      <c r="C13332" s="3">
        <v>4543.07</v>
      </c>
      <c r="D13332" s="4">
        <v>45120</v>
      </c>
      <c r="E13332" s="3" t="s">
        <v>21</v>
      </c>
      <c r="F13332" s="3" t="s">
        <v>28</v>
      </c>
      <c r="G13332" s="3">
        <f t="shared" si="1"/>
        <v>454.30700000000002</v>
      </c>
      <c r="H13332" s="3">
        <f t="shared" si="2"/>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0"/>
        <v>March</v>
      </c>
      <c r="C13333" s="3">
        <v>4817.96</v>
      </c>
      <c r="D13333" s="4">
        <v>44989</v>
      </c>
      <c r="E13333" s="3" t="s">
        <v>21</v>
      </c>
      <c r="F13333" s="3" t="s">
        <v>22</v>
      </c>
      <c r="G13333" s="3">
        <f t="shared" si="1"/>
        <v>481.79600000000005</v>
      </c>
      <c r="H13333" s="3">
        <f t="shared" si="2"/>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0"/>
        <v>October</v>
      </c>
      <c r="C13334" s="3">
        <v>4278.09</v>
      </c>
      <c r="D13334" s="4">
        <v>45210</v>
      </c>
      <c r="E13334" s="3" t="s">
        <v>15</v>
      </c>
      <c r="F13334" s="3" t="s">
        <v>28</v>
      </c>
      <c r="G13334" s="3">
        <f t="shared" si="1"/>
        <v>427.80900000000003</v>
      </c>
      <c r="H13334" s="3">
        <f t="shared" si="2"/>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0"/>
        <v>December</v>
      </c>
      <c r="C13335" s="3">
        <v>4400.58</v>
      </c>
      <c r="D13335" s="4">
        <v>45633</v>
      </c>
      <c r="E13335" s="3" t="s">
        <v>21</v>
      </c>
      <c r="F13335" s="3" t="s">
        <v>16</v>
      </c>
      <c r="G13335" s="3">
        <f t="shared" si="1"/>
        <v>440.05799999999999</v>
      </c>
      <c r="H13335" s="3">
        <f t="shared" si="2"/>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0"/>
        <v>January</v>
      </c>
      <c r="C13336" s="3">
        <v>3034.26</v>
      </c>
      <c r="D13336" s="4">
        <v>45319</v>
      </c>
      <c r="E13336" s="3" t="s">
        <v>43</v>
      </c>
      <c r="F13336" s="3" t="s">
        <v>28</v>
      </c>
      <c r="G13336" s="3">
        <f t="shared" si="1"/>
        <v>303.42600000000004</v>
      </c>
      <c r="H13336" s="3">
        <f t="shared" si="2"/>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0"/>
        <v>August</v>
      </c>
      <c r="C13337" s="3">
        <v>4242.0200000000004</v>
      </c>
      <c r="D13337" s="4">
        <v>45535</v>
      </c>
      <c r="E13337" s="3" t="s">
        <v>21</v>
      </c>
      <c r="F13337" s="3" t="s">
        <v>35</v>
      </c>
      <c r="G13337" s="3">
        <f t="shared" si="1"/>
        <v>424.20200000000006</v>
      </c>
      <c r="H13337" s="3">
        <f t="shared" si="2"/>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0"/>
        <v>January</v>
      </c>
      <c r="C13338" s="3">
        <v>2716.67</v>
      </c>
      <c r="D13338" s="4">
        <v>44954</v>
      </c>
      <c r="E13338" s="3" t="s">
        <v>43</v>
      </c>
      <c r="F13338" s="3" t="s">
        <v>28</v>
      </c>
      <c r="G13338" s="3">
        <f t="shared" si="1"/>
        <v>271.66700000000003</v>
      </c>
      <c r="H13338" s="3">
        <f t="shared" si="2"/>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0"/>
        <v>May</v>
      </c>
      <c r="C13339" s="3">
        <v>2737.26</v>
      </c>
      <c r="D13339" s="4">
        <v>45434</v>
      </c>
      <c r="E13339" s="3" t="s">
        <v>27</v>
      </c>
      <c r="F13339" s="3" t="s">
        <v>28</v>
      </c>
      <c r="G13339" s="3">
        <f t="shared" si="1"/>
        <v>273.72600000000006</v>
      </c>
      <c r="H13339" s="3">
        <f t="shared" si="2"/>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0"/>
        <v>October</v>
      </c>
      <c r="C13340" s="3">
        <v>2856.64</v>
      </c>
      <c r="D13340" s="4">
        <v>45581</v>
      </c>
      <c r="E13340" s="3" t="s">
        <v>43</v>
      </c>
      <c r="F13340" s="3" t="s">
        <v>35</v>
      </c>
      <c r="G13340" s="3">
        <f t="shared" si="1"/>
        <v>285.66399999999999</v>
      </c>
      <c r="H13340" s="3">
        <f t="shared" si="2"/>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0"/>
        <v>April</v>
      </c>
      <c r="C13341" s="3">
        <v>4981.96</v>
      </c>
      <c r="D13341" s="4">
        <v>45385</v>
      </c>
      <c r="E13341" s="3" t="s">
        <v>43</v>
      </c>
      <c r="F13341" s="3" t="s">
        <v>35</v>
      </c>
      <c r="G13341" s="3">
        <f t="shared" si="1"/>
        <v>498.19600000000003</v>
      </c>
      <c r="H13341" s="3">
        <f t="shared" si="2"/>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0"/>
        <v>September</v>
      </c>
      <c r="C13342" s="3">
        <v>611.53</v>
      </c>
      <c r="D13342" s="4">
        <v>45548</v>
      </c>
      <c r="E13342" s="3" t="s">
        <v>27</v>
      </c>
      <c r="F13342" s="3" t="s">
        <v>35</v>
      </c>
      <c r="G13342" s="3">
        <f t="shared" si="1"/>
        <v>61.152999999999999</v>
      </c>
      <c r="H13342" s="3">
        <f t="shared" si="2"/>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0"/>
        <v>December</v>
      </c>
      <c r="C13343" s="3">
        <v>4047.49</v>
      </c>
      <c r="D13343" s="4">
        <v>45657</v>
      </c>
      <c r="E13343" s="3" t="s">
        <v>21</v>
      </c>
      <c r="F13343" s="3" t="s">
        <v>38</v>
      </c>
      <c r="G13343" s="3">
        <f t="shared" si="1"/>
        <v>404.74900000000002</v>
      </c>
      <c r="H13343" s="3">
        <f t="shared" si="2"/>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0"/>
        <v>March</v>
      </c>
      <c r="C13344" s="3">
        <v>1439.23</v>
      </c>
      <c r="D13344" s="4">
        <v>45002</v>
      </c>
      <c r="E13344" s="3" t="s">
        <v>43</v>
      </c>
      <c r="F13344" s="3" t="s">
        <v>28</v>
      </c>
      <c r="G13344" s="3">
        <f t="shared" si="1"/>
        <v>143.923</v>
      </c>
      <c r="H13344" s="3">
        <f t="shared" si="2"/>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0"/>
        <v>July</v>
      </c>
      <c r="C13345" s="3">
        <v>1870.01</v>
      </c>
      <c r="D13345" s="4">
        <v>45128</v>
      </c>
      <c r="E13345" s="3" t="s">
        <v>21</v>
      </c>
      <c r="F13345" s="3" t="s">
        <v>35</v>
      </c>
      <c r="G13345" s="3">
        <f t="shared" si="1"/>
        <v>187.001</v>
      </c>
      <c r="H13345" s="3">
        <f t="shared" si="2"/>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0"/>
        <v>July</v>
      </c>
      <c r="C13346" s="3">
        <v>494.61</v>
      </c>
      <c r="D13346" s="4">
        <v>45127</v>
      </c>
      <c r="E13346" s="3" t="s">
        <v>27</v>
      </c>
      <c r="F13346" s="3" t="s">
        <v>35</v>
      </c>
      <c r="G13346" s="3">
        <f t="shared" si="1"/>
        <v>49.461000000000006</v>
      </c>
      <c r="H13346" s="3">
        <f t="shared" si="2"/>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0"/>
        <v>January</v>
      </c>
      <c r="C13347" s="3">
        <v>1822.71</v>
      </c>
      <c r="D13347" s="4">
        <v>45299</v>
      </c>
      <c r="E13347" s="3" t="s">
        <v>15</v>
      </c>
      <c r="F13347" s="3" t="s">
        <v>22</v>
      </c>
      <c r="G13347" s="3">
        <f t="shared" si="1"/>
        <v>182.27100000000002</v>
      </c>
      <c r="H13347" s="3">
        <f t="shared" si="2"/>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0"/>
        <v>November</v>
      </c>
      <c r="C13348" s="3">
        <v>4954.74</v>
      </c>
      <c r="D13348" s="4">
        <v>45248</v>
      </c>
      <c r="E13348" s="3" t="s">
        <v>21</v>
      </c>
      <c r="F13348" s="3" t="s">
        <v>38</v>
      </c>
      <c r="G13348" s="3">
        <f t="shared" si="1"/>
        <v>495.47399999999999</v>
      </c>
      <c r="H13348" s="3">
        <f t="shared" si="2"/>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0"/>
        <v>November</v>
      </c>
      <c r="C13349" s="3">
        <v>2045.64</v>
      </c>
      <c r="D13349" s="4">
        <v>45255</v>
      </c>
      <c r="E13349" s="3" t="s">
        <v>21</v>
      </c>
      <c r="F13349" s="3" t="s">
        <v>28</v>
      </c>
      <c r="G13349" s="3">
        <f t="shared" si="1"/>
        <v>204.56400000000002</v>
      </c>
      <c r="H13349" s="3">
        <f t="shared" si="2"/>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0"/>
        <v>January</v>
      </c>
      <c r="C13350" s="3">
        <v>3381.47</v>
      </c>
      <c r="D13350" s="4">
        <v>45293</v>
      </c>
      <c r="E13350" s="3" t="s">
        <v>15</v>
      </c>
      <c r="F13350" s="3" t="s">
        <v>16</v>
      </c>
      <c r="G13350" s="3">
        <f t="shared" si="1"/>
        <v>338.14699999999999</v>
      </c>
      <c r="H13350" s="3">
        <f t="shared" si="2"/>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0"/>
        <v>September</v>
      </c>
      <c r="C13351" s="3">
        <v>691.49</v>
      </c>
      <c r="D13351" s="4">
        <v>45558</v>
      </c>
      <c r="E13351" s="3" t="s">
        <v>15</v>
      </c>
      <c r="F13351" s="3" t="s">
        <v>38</v>
      </c>
      <c r="G13351" s="3">
        <f t="shared" si="1"/>
        <v>69.149000000000001</v>
      </c>
      <c r="H13351" s="3">
        <f t="shared" si="2"/>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0"/>
        <v>June</v>
      </c>
      <c r="C13352" s="3">
        <v>4620.24</v>
      </c>
      <c r="D13352" s="4">
        <v>45105</v>
      </c>
      <c r="E13352" s="3" t="s">
        <v>27</v>
      </c>
      <c r="F13352" s="3" t="s">
        <v>38</v>
      </c>
      <c r="G13352" s="3">
        <f t="shared" si="1"/>
        <v>462.024</v>
      </c>
      <c r="H13352" s="3">
        <f t="shared" si="2"/>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0"/>
        <v>May</v>
      </c>
      <c r="C13353" s="3">
        <v>4155.95</v>
      </c>
      <c r="D13353" s="4">
        <v>45053</v>
      </c>
      <c r="E13353" s="3" t="s">
        <v>21</v>
      </c>
      <c r="F13353" s="3" t="s">
        <v>22</v>
      </c>
      <c r="G13353" s="3">
        <f t="shared" si="1"/>
        <v>415.59500000000003</v>
      </c>
      <c r="H13353" s="3">
        <f t="shared" si="2"/>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0"/>
        <v>May</v>
      </c>
      <c r="C13354" s="3">
        <v>1992.84</v>
      </c>
      <c r="D13354" s="4">
        <v>45070</v>
      </c>
      <c r="E13354" s="3" t="s">
        <v>21</v>
      </c>
      <c r="F13354" s="3" t="s">
        <v>28</v>
      </c>
      <c r="G13354" s="3">
        <f t="shared" si="1"/>
        <v>199.28399999999999</v>
      </c>
      <c r="H13354" s="3">
        <f t="shared" si="2"/>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0"/>
        <v>July</v>
      </c>
      <c r="C13355" s="3">
        <v>1807.47</v>
      </c>
      <c r="D13355" s="4">
        <v>45119</v>
      </c>
      <c r="E13355" s="3" t="s">
        <v>27</v>
      </c>
      <c r="F13355" s="3" t="s">
        <v>28</v>
      </c>
      <c r="G13355" s="3">
        <f t="shared" si="1"/>
        <v>180.74700000000001</v>
      </c>
      <c r="H13355" s="3">
        <f t="shared" si="2"/>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0"/>
        <v>April</v>
      </c>
      <c r="C13356" s="3">
        <v>2218.11</v>
      </c>
      <c r="D13356" s="4">
        <v>45395</v>
      </c>
      <c r="E13356" s="3" t="s">
        <v>21</v>
      </c>
      <c r="F13356" s="3" t="s">
        <v>35</v>
      </c>
      <c r="G13356" s="3">
        <f t="shared" si="1"/>
        <v>221.81100000000004</v>
      </c>
      <c r="H13356" s="3">
        <f t="shared" si="2"/>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0"/>
        <v>August</v>
      </c>
      <c r="C13357" s="3">
        <v>2066.17</v>
      </c>
      <c r="D13357" s="4">
        <v>45168</v>
      </c>
      <c r="E13357" s="3" t="s">
        <v>43</v>
      </c>
      <c r="F13357" s="3" t="s">
        <v>35</v>
      </c>
      <c r="G13357" s="3">
        <f t="shared" si="1"/>
        <v>206.61700000000002</v>
      </c>
      <c r="H13357" s="3">
        <f t="shared" si="2"/>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0"/>
        <v>February</v>
      </c>
      <c r="C13358" s="3">
        <v>1364.45</v>
      </c>
      <c r="D13358" s="4">
        <v>44983</v>
      </c>
      <c r="E13358" s="3" t="s">
        <v>43</v>
      </c>
      <c r="F13358" s="3" t="s">
        <v>38</v>
      </c>
      <c r="G13358" s="3">
        <f t="shared" si="1"/>
        <v>136.44500000000002</v>
      </c>
      <c r="H13358" s="3">
        <f t="shared" si="2"/>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0"/>
        <v>February</v>
      </c>
      <c r="C13359" s="3">
        <v>4955.1499999999996</v>
      </c>
      <c r="D13359" s="4">
        <v>45347</v>
      </c>
      <c r="E13359" s="3" t="s">
        <v>43</v>
      </c>
      <c r="F13359" s="3" t="s">
        <v>22</v>
      </c>
      <c r="G13359" s="3">
        <f t="shared" si="1"/>
        <v>495.51499999999999</v>
      </c>
      <c r="H13359" s="3">
        <f t="shared" si="2"/>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0"/>
        <v>November</v>
      </c>
      <c r="C13360" s="3">
        <v>4071.68</v>
      </c>
      <c r="D13360" s="4">
        <v>45605</v>
      </c>
      <c r="E13360" s="3" t="s">
        <v>21</v>
      </c>
      <c r="F13360" s="3" t="s">
        <v>28</v>
      </c>
      <c r="G13360" s="3">
        <f t="shared" si="1"/>
        <v>407.16800000000001</v>
      </c>
      <c r="H13360" s="3">
        <f t="shared" si="2"/>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0"/>
        <v>July</v>
      </c>
      <c r="C13361" s="3">
        <v>1412.82</v>
      </c>
      <c r="D13361" s="4">
        <v>45503</v>
      </c>
      <c r="E13361" s="3" t="s">
        <v>43</v>
      </c>
      <c r="F13361" s="3" t="s">
        <v>22</v>
      </c>
      <c r="G13361" s="3">
        <f t="shared" si="1"/>
        <v>141.28200000000001</v>
      </c>
      <c r="H13361" s="3">
        <f t="shared" si="2"/>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0"/>
        <v>March</v>
      </c>
      <c r="C13362" s="3">
        <v>4910.45</v>
      </c>
      <c r="D13362" s="4">
        <v>45359</v>
      </c>
      <c r="E13362" s="3" t="s">
        <v>43</v>
      </c>
      <c r="F13362" s="3" t="s">
        <v>16</v>
      </c>
      <c r="G13362" s="3">
        <f t="shared" si="1"/>
        <v>491.04500000000002</v>
      </c>
      <c r="H13362" s="3">
        <f t="shared" si="2"/>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0"/>
        <v>February</v>
      </c>
      <c r="C13363" s="3">
        <v>176.1</v>
      </c>
      <c r="D13363" s="4">
        <v>44973</v>
      </c>
      <c r="E13363" s="3" t="s">
        <v>27</v>
      </c>
      <c r="F13363" s="3" t="s">
        <v>28</v>
      </c>
      <c r="G13363" s="3">
        <f t="shared" si="1"/>
        <v>17.61</v>
      </c>
      <c r="H13363" s="3">
        <f t="shared" si="2"/>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0"/>
        <v>February</v>
      </c>
      <c r="C13364" s="3">
        <v>2245.6999999999998</v>
      </c>
      <c r="D13364" s="4">
        <v>45350</v>
      </c>
      <c r="E13364" s="3" t="s">
        <v>27</v>
      </c>
      <c r="F13364" s="3" t="s">
        <v>35</v>
      </c>
      <c r="G13364" s="3">
        <f t="shared" si="1"/>
        <v>224.57</v>
      </c>
      <c r="H13364" s="3">
        <f t="shared" si="2"/>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0"/>
        <v>February</v>
      </c>
      <c r="C13365" s="3">
        <v>2890.48</v>
      </c>
      <c r="D13365" s="4">
        <v>45324</v>
      </c>
      <c r="E13365" s="3" t="s">
        <v>15</v>
      </c>
      <c r="F13365" s="3" t="s">
        <v>38</v>
      </c>
      <c r="G13365" s="3">
        <f t="shared" si="1"/>
        <v>289.048</v>
      </c>
      <c r="H13365" s="3">
        <f t="shared" si="2"/>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0"/>
        <v>October</v>
      </c>
      <c r="C13366" s="3">
        <v>284.17</v>
      </c>
      <c r="D13366" s="4">
        <v>45222</v>
      </c>
      <c r="E13366" s="3" t="s">
        <v>15</v>
      </c>
      <c r="F13366" s="3" t="s">
        <v>22</v>
      </c>
      <c r="G13366" s="3">
        <f t="shared" si="1"/>
        <v>28.417000000000002</v>
      </c>
      <c r="H13366" s="3">
        <f t="shared" si="2"/>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0"/>
        <v>October</v>
      </c>
      <c r="C13367" s="3">
        <v>889.08</v>
      </c>
      <c r="D13367" s="4">
        <v>45230</v>
      </c>
      <c r="E13367" s="3" t="s">
        <v>15</v>
      </c>
      <c r="F13367" s="3" t="s">
        <v>35</v>
      </c>
      <c r="G13367" s="3">
        <f t="shared" si="1"/>
        <v>88.908000000000015</v>
      </c>
      <c r="H13367" s="3">
        <f t="shared" si="2"/>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0"/>
        <v>August</v>
      </c>
      <c r="C13368" s="3">
        <v>1364.84</v>
      </c>
      <c r="D13368" s="4">
        <v>45162</v>
      </c>
      <c r="E13368" s="3" t="s">
        <v>15</v>
      </c>
      <c r="F13368" s="3" t="s">
        <v>38</v>
      </c>
      <c r="G13368" s="3">
        <f t="shared" si="1"/>
        <v>136.48400000000001</v>
      </c>
      <c r="H13368" s="3">
        <f t="shared" si="2"/>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0"/>
        <v>February</v>
      </c>
      <c r="C13369" s="3">
        <v>3629.11</v>
      </c>
      <c r="D13369" s="4">
        <v>45342</v>
      </c>
      <c r="E13369" s="3" t="s">
        <v>27</v>
      </c>
      <c r="F13369" s="3" t="s">
        <v>35</v>
      </c>
      <c r="G13369" s="3">
        <f t="shared" si="1"/>
        <v>362.91100000000006</v>
      </c>
      <c r="H13369" s="3">
        <f t="shared" si="2"/>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0"/>
        <v>September</v>
      </c>
      <c r="C13370" s="3">
        <v>4704.74</v>
      </c>
      <c r="D13370" s="4">
        <v>45539</v>
      </c>
      <c r="E13370" s="3" t="s">
        <v>27</v>
      </c>
      <c r="F13370" s="3" t="s">
        <v>28</v>
      </c>
      <c r="G13370" s="3">
        <f t="shared" si="1"/>
        <v>470.47399999999999</v>
      </c>
      <c r="H13370" s="3">
        <f t="shared" si="2"/>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0"/>
        <v>November</v>
      </c>
      <c r="C13371" s="3">
        <v>3160.22</v>
      </c>
      <c r="D13371" s="4">
        <v>45599</v>
      </c>
      <c r="E13371" s="3" t="s">
        <v>27</v>
      </c>
      <c r="F13371" s="3" t="s">
        <v>22</v>
      </c>
      <c r="G13371" s="3">
        <f t="shared" si="1"/>
        <v>316.02199999999999</v>
      </c>
      <c r="H13371" s="3">
        <f t="shared" si="2"/>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0"/>
        <v>February</v>
      </c>
      <c r="C13372" s="3">
        <v>2857.04</v>
      </c>
      <c r="D13372" s="4">
        <v>45340</v>
      </c>
      <c r="E13372" s="3" t="s">
        <v>43</v>
      </c>
      <c r="F13372" s="3" t="s">
        <v>16</v>
      </c>
      <c r="G13372" s="3">
        <f t="shared" si="1"/>
        <v>285.70400000000001</v>
      </c>
      <c r="H13372" s="3">
        <f t="shared" si="2"/>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0"/>
        <v>April</v>
      </c>
      <c r="C13373" s="3">
        <v>2730.12</v>
      </c>
      <c r="D13373" s="4">
        <v>45046</v>
      </c>
      <c r="E13373" s="3" t="s">
        <v>43</v>
      </c>
      <c r="F13373" s="3" t="s">
        <v>35</v>
      </c>
      <c r="G13373" s="3">
        <f t="shared" si="1"/>
        <v>273.012</v>
      </c>
      <c r="H13373" s="3">
        <f t="shared" si="2"/>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0"/>
        <v>October</v>
      </c>
      <c r="C13374" s="3">
        <v>1818.45</v>
      </c>
      <c r="D13374" s="4">
        <v>45592</v>
      </c>
      <c r="E13374" s="3" t="s">
        <v>15</v>
      </c>
      <c r="F13374" s="3" t="s">
        <v>22</v>
      </c>
      <c r="G13374" s="3">
        <f t="shared" si="1"/>
        <v>181.84500000000003</v>
      </c>
      <c r="H13374" s="3">
        <f t="shared" si="2"/>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0"/>
        <v>July</v>
      </c>
      <c r="C13375" s="3">
        <v>4155.8</v>
      </c>
      <c r="D13375" s="4">
        <v>45481</v>
      </c>
      <c r="E13375" s="3" t="s">
        <v>43</v>
      </c>
      <c r="F13375" s="3" t="s">
        <v>28</v>
      </c>
      <c r="G13375" s="3">
        <f t="shared" si="1"/>
        <v>415.58000000000004</v>
      </c>
      <c r="H13375" s="3">
        <f t="shared" si="2"/>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0"/>
        <v>March</v>
      </c>
      <c r="C13376" s="3">
        <v>2749.76</v>
      </c>
      <c r="D13376" s="4">
        <v>45365</v>
      </c>
      <c r="E13376" s="3" t="s">
        <v>21</v>
      </c>
      <c r="F13376" s="3" t="s">
        <v>35</v>
      </c>
      <c r="G13376" s="3">
        <f t="shared" si="1"/>
        <v>274.97600000000006</v>
      </c>
      <c r="H13376" s="3">
        <f t="shared" si="2"/>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0"/>
        <v>July</v>
      </c>
      <c r="C13377" s="3">
        <v>1227.51</v>
      </c>
      <c r="D13377" s="4">
        <v>45482</v>
      </c>
      <c r="E13377" s="3" t="s">
        <v>27</v>
      </c>
      <c r="F13377" s="3" t="s">
        <v>28</v>
      </c>
      <c r="G13377" s="3">
        <f t="shared" si="1"/>
        <v>122.751</v>
      </c>
      <c r="H13377" s="3">
        <f t="shared" si="2"/>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0"/>
        <v>March</v>
      </c>
      <c r="C13378" s="3">
        <v>770.47</v>
      </c>
      <c r="D13378" s="4">
        <v>45004</v>
      </c>
      <c r="E13378" s="3" t="s">
        <v>15</v>
      </c>
      <c r="F13378" s="3" t="s">
        <v>16</v>
      </c>
      <c r="G13378" s="3">
        <f t="shared" si="1"/>
        <v>77.047000000000011</v>
      </c>
      <c r="H13378" s="3">
        <f t="shared" si="2"/>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0"/>
        <v>November</v>
      </c>
      <c r="C13379" s="3">
        <v>4929.01</v>
      </c>
      <c r="D13379" s="4">
        <v>45258</v>
      </c>
      <c r="E13379" s="3" t="s">
        <v>15</v>
      </c>
      <c r="F13379" s="3" t="s">
        <v>16</v>
      </c>
      <c r="G13379" s="3">
        <f t="shared" si="1"/>
        <v>492.90100000000007</v>
      </c>
      <c r="H13379" s="3">
        <f t="shared" si="2"/>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0"/>
        <v>April</v>
      </c>
      <c r="C13380" s="3">
        <v>185.62</v>
      </c>
      <c r="D13380" s="4">
        <v>45034</v>
      </c>
      <c r="E13380" s="3" t="s">
        <v>21</v>
      </c>
      <c r="F13380" s="3" t="s">
        <v>38</v>
      </c>
      <c r="G13380" s="3">
        <f t="shared" si="1"/>
        <v>18.562000000000001</v>
      </c>
      <c r="H13380" s="3">
        <f t="shared" si="2"/>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0"/>
        <v>January</v>
      </c>
      <c r="C13381" s="3">
        <v>4673.8599999999997</v>
      </c>
      <c r="D13381" s="4">
        <v>45313</v>
      </c>
      <c r="E13381" s="3" t="s">
        <v>43</v>
      </c>
      <c r="F13381" s="3" t="s">
        <v>38</v>
      </c>
      <c r="G13381" s="3">
        <f t="shared" si="1"/>
        <v>467.38599999999997</v>
      </c>
      <c r="H13381" s="3">
        <f t="shared" si="2"/>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0"/>
        <v>January</v>
      </c>
      <c r="C13382" s="3">
        <v>1169.69</v>
      </c>
      <c r="D13382" s="4">
        <v>44933</v>
      </c>
      <c r="E13382" s="3" t="s">
        <v>15</v>
      </c>
      <c r="F13382" s="3" t="s">
        <v>38</v>
      </c>
      <c r="G13382" s="3">
        <f t="shared" si="1"/>
        <v>116.96900000000001</v>
      </c>
      <c r="H13382" s="3">
        <f t="shared" si="2"/>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0"/>
        <v>July</v>
      </c>
      <c r="C13383" s="3">
        <v>3321.99</v>
      </c>
      <c r="D13383" s="4">
        <v>45496</v>
      </c>
      <c r="E13383" s="3" t="s">
        <v>43</v>
      </c>
      <c r="F13383" s="3" t="s">
        <v>28</v>
      </c>
      <c r="G13383" s="3">
        <f t="shared" si="1"/>
        <v>332.19900000000001</v>
      </c>
      <c r="H13383" s="3">
        <f t="shared" si="2"/>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0"/>
        <v>January</v>
      </c>
      <c r="C13384" s="3">
        <v>1577.51</v>
      </c>
      <c r="D13384" s="4">
        <v>45320</v>
      </c>
      <c r="E13384" s="3" t="s">
        <v>43</v>
      </c>
      <c r="F13384" s="3" t="s">
        <v>38</v>
      </c>
      <c r="G13384" s="3">
        <f t="shared" si="1"/>
        <v>157.751</v>
      </c>
      <c r="H13384" s="3">
        <f t="shared" si="2"/>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0"/>
        <v>June</v>
      </c>
      <c r="C13385" s="3">
        <v>4313.07</v>
      </c>
      <c r="D13385" s="4">
        <v>45448</v>
      </c>
      <c r="E13385" s="3" t="s">
        <v>21</v>
      </c>
      <c r="F13385" s="3" t="s">
        <v>22</v>
      </c>
      <c r="G13385" s="3">
        <f t="shared" si="1"/>
        <v>431.30700000000002</v>
      </c>
      <c r="H13385" s="3">
        <f t="shared" si="2"/>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0"/>
        <v>August</v>
      </c>
      <c r="C13386" s="3">
        <v>2762.88</v>
      </c>
      <c r="D13386" s="4">
        <v>45154</v>
      </c>
      <c r="E13386" s="3" t="s">
        <v>15</v>
      </c>
      <c r="F13386" s="3" t="s">
        <v>28</v>
      </c>
      <c r="G13386" s="3">
        <f t="shared" si="1"/>
        <v>276.28800000000001</v>
      </c>
      <c r="H13386" s="3">
        <f t="shared" si="2"/>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0"/>
        <v>June</v>
      </c>
      <c r="C13387" s="3">
        <v>791.18</v>
      </c>
      <c r="D13387" s="4">
        <v>45096</v>
      </c>
      <c r="E13387" s="3" t="s">
        <v>43</v>
      </c>
      <c r="F13387" s="3" t="s">
        <v>28</v>
      </c>
      <c r="G13387" s="3">
        <f t="shared" si="1"/>
        <v>79.117999999999995</v>
      </c>
      <c r="H13387" s="3">
        <f t="shared" si="2"/>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0"/>
        <v>February</v>
      </c>
      <c r="C13388" s="3">
        <v>1422.19</v>
      </c>
      <c r="D13388" s="4">
        <v>44960</v>
      </c>
      <c r="E13388" s="3" t="s">
        <v>43</v>
      </c>
      <c r="F13388" s="3" t="s">
        <v>38</v>
      </c>
      <c r="G13388" s="3">
        <f t="shared" si="1"/>
        <v>142.21900000000002</v>
      </c>
      <c r="H13388" s="3">
        <f t="shared" si="2"/>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0"/>
        <v>December</v>
      </c>
      <c r="C13389" s="3">
        <v>1669.56</v>
      </c>
      <c r="D13389" s="4">
        <v>45648</v>
      </c>
      <c r="E13389" s="3" t="s">
        <v>21</v>
      </c>
      <c r="F13389" s="3" t="s">
        <v>38</v>
      </c>
      <c r="G13389" s="3">
        <f t="shared" si="1"/>
        <v>166.95600000000002</v>
      </c>
      <c r="H13389" s="3">
        <f t="shared" si="2"/>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0"/>
        <v>June</v>
      </c>
      <c r="C13390" s="3">
        <v>4441.0200000000004</v>
      </c>
      <c r="D13390" s="4">
        <v>45080</v>
      </c>
      <c r="E13390" s="3" t="s">
        <v>21</v>
      </c>
      <c r="F13390" s="3" t="s">
        <v>28</v>
      </c>
      <c r="G13390" s="3">
        <f t="shared" si="1"/>
        <v>444.10200000000009</v>
      </c>
      <c r="H13390" s="3">
        <f t="shared" si="2"/>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0"/>
        <v>May</v>
      </c>
      <c r="C13391" s="3">
        <v>3857.02</v>
      </c>
      <c r="D13391" s="4">
        <v>45056</v>
      </c>
      <c r="E13391" s="3" t="s">
        <v>43</v>
      </c>
      <c r="F13391" s="3" t="s">
        <v>16</v>
      </c>
      <c r="G13391" s="3">
        <f t="shared" si="1"/>
        <v>385.702</v>
      </c>
      <c r="H13391" s="3">
        <f t="shared" si="2"/>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0"/>
        <v>December</v>
      </c>
      <c r="C13392" s="3">
        <v>4164.9799999999996</v>
      </c>
      <c r="D13392" s="4">
        <v>45639</v>
      </c>
      <c r="E13392" s="3" t="s">
        <v>21</v>
      </c>
      <c r="F13392" s="3" t="s">
        <v>16</v>
      </c>
      <c r="G13392" s="3">
        <f t="shared" si="1"/>
        <v>416.49799999999999</v>
      </c>
      <c r="H13392" s="3">
        <f t="shared" si="2"/>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0"/>
        <v>July</v>
      </c>
      <c r="C13393" s="3">
        <v>356.04</v>
      </c>
      <c r="D13393" s="4">
        <v>45483</v>
      </c>
      <c r="E13393" s="3" t="s">
        <v>43</v>
      </c>
      <c r="F13393" s="3" t="s">
        <v>38</v>
      </c>
      <c r="G13393" s="3">
        <f t="shared" si="1"/>
        <v>35.604000000000006</v>
      </c>
      <c r="H13393" s="3">
        <f t="shared" si="2"/>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0"/>
        <v>January</v>
      </c>
      <c r="C13394" s="3">
        <v>2936.03</v>
      </c>
      <c r="D13394" s="4">
        <v>44931</v>
      </c>
      <c r="E13394" s="3" t="s">
        <v>15</v>
      </c>
      <c r="F13394" s="3" t="s">
        <v>16</v>
      </c>
      <c r="G13394" s="3">
        <f t="shared" si="1"/>
        <v>293.60300000000001</v>
      </c>
      <c r="H13394" s="3">
        <f t="shared" si="2"/>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0"/>
        <v>January</v>
      </c>
      <c r="C13395" s="3">
        <v>4995.97</v>
      </c>
      <c r="D13395" s="4">
        <v>44952</v>
      </c>
      <c r="E13395" s="3" t="s">
        <v>27</v>
      </c>
      <c r="F13395" s="3" t="s">
        <v>22</v>
      </c>
      <c r="G13395" s="3">
        <f t="shared" si="1"/>
        <v>499.59700000000004</v>
      </c>
      <c r="H13395" s="3">
        <f t="shared" si="2"/>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0"/>
        <v>May</v>
      </c>
      <c r="C13396" s="3">
        <v>3947.48</v>
      </c>
      <c r="D13396" s="4">
        <v>45426</v>
      </c>
      <c r="E13396" s="3" t="s">
        <v>21</v>
      </c>
      <c r="F13396" s="3" t="s">
        <v>22</v>
      </c>
      <c r="G13396" s="3">
        <f t="shared" si="1"/>
        <v>394.74800000000005</v>
      </c>
      <c r="H13396" s="3">
        <f t="shared" si="2"/>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0"/>
        <v>December</v>
      </c>
      <c r="C13397" s="3">
        <v>691.47</v>
      </c>
      <c r="D13397" s="4">
        <v>45261</v>
      </c>
      <c r="E13397" s="3" t="s">
        <v>27</v>
      </c>
      <c r="F13397" s="3" t="s">
        <v>22</v>
      </c>
      <c r="G13397" s="3">
        <f t="shared" si="1"/>
        <v>69.147000000000006</v>
      </c>
      <c r="H13397" s="3">
        <f t="shared" si="2"/>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0"/>
        <v>February</v>
      </c>
      <c r="C13398" s="3">
        <v>3426.21</v>
      </c>
      <c r="D13398" s="4">
        <v>45335</v>
      </c>
      <c r="E13398" s="3" t="s">
        <v>43</v>
      </c>
      <c r="F13398" s="3" t="s">
        <v>28</v>
      </c>
      <c r="G13398" s="3">
        <f t="shared" si="1"/>
        <v>342.62100000000004</v>
      </c>
      <c r="H13398" s="3">
        <f t="shared" si="2"/>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0"/>
        <v>April</v>
      </c>
      <c r="C13399" s="3">
        <v>3752.09</v>
      </c>
      <c r="D13399" s="4">
        <v>45018</v>
      </c>
      <c r="E13399" s="3" t="s">
        <v>43</v>
      </c>
      <c r="F13399" s="3" t="s">
        <v>28</v>
      </c>
      <c r="G13399" s="3">
        <f t="shared" si="1"/>
        <v>375.20900000000006</v>
      </c>
      <c r="H13399" s="3">
        <f t="shared" si="2"/>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0"/>
        <v>December</v>
      </c>
      <c r="C13400" s="3">
        <v>2619.8200000000002</v>
      </c>
      <c r="D13400" s="4">
        <v>45653</v>
      </c>
      <c r="E13400" s="3" t="s">
        <v>43</v>
      </c>
      <c r="F13400" s="3" t="s">
        <v>28</v>
      </c>
      <c r="G13400" s="3">
        <f t="shared" si="1"/>
        <v>261.98200000000003</v>
      </c>
      <c r="H13400" s="3">
        <f t="shared" si="2"/>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0"/>
        <v>August</v>
      </c>
      <c r="C13401" s="3">
        <v>485.89</v>
      </c>
      <c r="D13401" s="4">
        <v>45523</v>
      </c>
      <c r="E13401" s="3" t="s">
        <v>27</v>
      </c>
      <c r="F13401" s="3" t="s">
        <v>28</v>
      </c>
      <c r="G13401" s="3">
        <f t="shared" si="1"/>
        <v>48.588999999999999</v>
      </c>
      <c r="H13401" s="3">
        <f t="shared" si="2"/>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0"/>
        <v>June</v>
      </c>
      <c r="C13402" s="3">
        <v>269.95999999999998</v>
      </c>
      <c r="D13402" s="4">
        <v>45460</v>
      </c>
      <c r="E13402" s="3" t="s">
        <v>43</v>
      </c>
      <c r="F13402" s="3" t="s">
        <v>28</v>
      </c>
      <c r="G13402" s="3">
        <f t="shared" si="1"/>
        <v>26.995999999999999</v>
      </c>
      <c r="H13402" s="3">
        <f t="shared" si="2"/>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0"/>
        <v>February</v>
      </c>
      <c r="C13403" s="3">
        <v>4695.2700000000004</v>
      </c>
      <c r="D13403" s="4">
        <v>45329</v>
      </c>
      <c r="E13403" s="3" t="s">
        <v>21</v>
      </c>
      <c r="F13403" s="3" t="s">
        <v>38</v>
      </c>
      <c r="G13403" s="3">
        <f t="shared" si="1"/>
        <v>469.52700000000004</v>
      </c>
      <c r="H13403" s="3">
        <f t="shared" si="2"/>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0"/>
        <v>May</v>
      </c>
      <c r="C13404" s="3">
        <v>1361.82</v>
      </c>
      <c r="D13404" s="4">
        <v>45424</v>
      </c>
      <c r="E13404" s="3" t="s">
        <v>15</v>
      </c>
      <c r="F13404" s="3" t="s">
        <v>16</v>
      </c>
      <c r="G13404" s="3">
        <f t="shared" si="1"/>
        <v>136.18199999999999</v>
      </c>
      <c r="H13404" s="3">
        <f t="shared" si="2"/>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0"/>
        <v>February</v>
      </c>
      <c r="C13405" s="3">
        <v>1956.94</v>
      </c>
      <c r="D13405" s="4">
        <v>44968</v>
      </c>
      <c r="E13405" s="3" t="s">
        <v>15</v>
      </c>
      <c r="F13405" s="3" t="s">
        <v>38</v>
      </c>
      <c r="G13405" s="3">
        <f t="shared" si="1"/>
        <v>195.69400000000002</v>
      </c>
      <c r="H13405" s="3">
        <f t="shared" si="2"/>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0"/>
        <v>April</v>
      </c>
      <c r="C13406" s="3">
        <v>3996.86</v>
      </c>
      <c r="D13406" s="4">
        <v>45410</v>
      </c>
      <c r="E13406" s="3" t="s">
        <v>21</v>
      </c>
      <c r="F13406" s="3" t="s">
        <v>16</v>
      </c>
      <c r="G13406" s="3">
        <f t="shared" si="1"/>
        <v>399.68600000000004</v>
      </c>
      <c r="H13406" s="3">
        <f t="shared" si="2"/>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0"/>
        <v>June</v>
      </c>
      <c r="C13407" s="3">
        <v>3477.38</v>
      </c>
      <c r="D13407" s="4">
        <v>45085</v>
      </c>
      <c r="E13407" s="3" t="s">
        <v>15</v>
      </c>
      <c r="F13407" s="3" t="s">
        <v>38</v>
      </c>
      <c r="G13407" s="3">
        <f t="shared" si="1"/>
        <v>347.73800000000006</v>
      </c>
      <c r="H13407" s="3">
        <f t="shared" si="2"/>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0"/>
        <v>November</v>
      </c>
      <c r="C13408" s="3">
        <v>4845.97</v>
      </c>
      <c r="D13408" s="4">
        <v>45597</v>
      </c>
      <c r="E13408" s="3" t="s">
        <v>27</v>
      </c>
      <c r="F13408" s="3" t="s">
        <v>22</v>
      </c>
      <c r="G13408" s="3">
        <f t="shared" si="1"/>
        <v>484.59700000000004</v>
      </c>
      <c r="H13408" s="3">
        <f t="shared" si="2"/>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0"/>
        <v>December</v>
      </c>
      <c r="C13409" s="3">
        <v>554.91</v>
      </c>
      <c r="D13409" s="4">
        <v>45281</v>
      </c>
      <c r="E13409" s="3" t="s">
        <v>43</v>
      </c>
      <c r="F13409" s="3" t="s">
        <v>35</v>
      </c>
      <c r="G13409" s="3">
        <f t="shared" si="1"/>
        <v>55.491</v>
      </c>
      <c r="H13409" s="3">
        <f t="shared" si="2"/>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0"/>
        <v>May</v>
      </c>
      <c r="C13410" s="3">
        <v>3563.91</v>
      </c>
      <c r="D13410" s="4">
        <v>45426</v>
      </c>
      <c r="E13410" s="3" t="s">
        <v>43</v>
      </c>
      <c r="F13410" s="3" t="s">
        <v>28</v>
      </c>
      <c r="G13410" s="3">
        <f t="shared" si="1"/>
        <v>356.39100000000002</v>
      </c>
      <c r="H13410" s="3">
        <f t="shared" si="2"/>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0"/>
        <v>September</v>
      </c>
      <c r="C13411" s="3">
        <v>502.92</v>
      </c>
      <c r="D13411" s="4">
        <v>45176</v>
      </c>
      <c r="E13411" s="3" t="s">
        <v>43</v>
      </c>
      <c r="F13411" s="3" t="s">
        <v>35</v>
      </c>
      <c r="G13411" s="3">
        <f t="shared" si="1"/>
        <v>50.292000000000002</v>
      </c>
      <c r="H13411" s="3">
        <f t="shared" si="2"/>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0"/>
        <v>November</v>
      </c>
      <c r="C13412" s="3">
        <v>100.81</v>
      </c>
      <c r="D13412" s="4">
        <v>45257</v>
      </c>
      <c r="E13412" s="3" t="s">
        <v>27</v>
      </c>
      <c r="F13412" s="3" t="s">
        <v>35</v>
      </c>
      <c r="G13412" s="3">
        <f t="shared" si="1"/>
        <v>10.081000000000001</v>
      </c>
      <c r="H13412" s="3">
        <f t="shared" si="2"/>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0"/>
        <v>August</v>
      </c>
      <c r="C13413" s="3">
        <v>689.13</v>
      </c>
      <c r="D13413" s="4">
        <v>45140</v>
      </c>
      <c r="E13413" s="3" t="s">
        <v>27</v>
      </c>
      <c r="F13413" s="3" t="s">
        <v>22</v>
      </c>
      <c r="G13413" s="3">
        <f t="shared" si="1"/>
        <v>68.912999999999997</v>
      </c>
      <c r="H13413" s="3">
        <f t="shared" si="2"/>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0"/>
        <v>December</v>
      </c>
      <c r="C13414" s="3">
        <v>3121.96</v>
      </c>
      <c r="D13414" s="4">
        <v>45289</v>
      </c>
      <c r="E13414" s="3" t="s">
        <v>27</v>
      </c>
      <c r="F13414" s="3" t="s">
        <v>35</v>
      </c>
      <c r="G13414" s="3">
        <f t="shared" si="1"/>
        <v>312.19600000000003</v>
      </c>
      <c r="H13414" s="3">
        <f t="shared" si="2"/>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0"/>
        <v>April</v>
      </c>
      <c r="C13415" s="3">
        <v>3413.34</v>
      </c>
      <c r="D13415" s="4">
        <v>45400</v>
      </c>
      <c r="E13415" s="3" t="s">
        <v>21</v>
      </c>
      <c r="F13415" s="3" t="s">
        <v>35</v>
      </c>
      <c r="G13415" s="3">
        <f t="shared" si="1"/>
        <v>341.33400000000006</v>
      </c>
      <c r="H13415" s="3">
        <f t="shared" si="2"/>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0"/>
        <v>February</v>
      </c>
      <c r="C13416" s="3">
        <v>2247.87</v>
      </c>
      <c r="D13416" s="4">
        <v>45346</v>
      </c>
      <c r="E13416" s="3" t="s">
        <v>27</v>
      </c>
      <c r="F13416" s="3" t="s">
        <v>22</v>
      </c>
      <c r="G13416" s="3">
        <f t="shared" si="1"/>
        <v>224.78700000000001</v>
      </c>
      <c r="H13416" s="3">
        <f t="shared" si="2"/>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0"/>
        <v>August</v>
      </c>
      <c r="C13417" s="3">
        <v>325.75</v>
      </c>
      <c r="D13417" s="4">
        <v>45166</v>
      </c>
      <c r="E13417" s="3" t="s">
        <v>15</v>
      </c>
      <c r="F13417" s="3" t="s">
        <v>16</v>
      </c>
      <c r="G13417" s="3">
        <f t="shared" si="1"/>
        <v>32.575000000000003</v>
      </c>
      <c r="H13417" s="3">
        <f t="shared" si="2"/>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0"/>
        <v>March</v>
      </c>
      <c r="C13418" s="3">
        <v>3206.89</v>
      </c>
      <c r="D13418" s="4">
        <v>45376</v>
      </c>
      <c r="E13418" s="3" t="s">
        <v>21</v>
      </c>
      <c r="F13418" s="3" t="s">
        <v>38</v>
      </c>
      <c r="G13418" s="3">
        <f t="shared" si="1"/>
        <v>320.68900000000002</v>
      </c>
      <c r="H13418" s="3">
        <f t="shared" si="2"/>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0"/>
        <v>March</v>
      </c>
      <c r="C13419" s="3">
        <v>520.51</v>
      </c>
      <c r="D13419" s="4">
        <v>44993</v>
      </c>
      <c r="E13419" s="3" t="s">
        <v>21</v>
      </c>
      <c r="F13419" s="3" t="s">
        <v>35</v>
      </c>
      <c r="G13419" s="3">
        <f t="shared" si="1"/>
        <v>52.051000000000002</v>
      </c>
      <c r="H13419" s="3">
        <f t="shared" si="2"/>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0"/>
        <v>July</v>
      </c>
      <c r="C13420" s="3">
        <v>794.46</v>
      </c>
      <c r="D13420" s="4">
        <v>45117</v>
      </c>
      <c r="E13420" s="3" t="s">
        <v>21</v>
      </c>
      <c r="F13420" s="3" t="s">
        <v>28</v>
      </c>
      <c r="G13420" s="3">
        <f t="shared" si="1"/>
        <v>79.446000000000012</v>
      </c>
      <c r="H13420" s="3">
        <f t="shared" si="2"/>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0"/>
        <v>January</v>
      </c>
      <c r="C13421" s="3">
        <v>2611.62</v>
      </c>
      <c r="D13421" s="4">
        <v>45296</v>
      </c>
      <c r="E13421" s="3" t="s">
        <v>27</v>
      </c>
      <c r="F13421" s="3" t="s">
        <v>22</v>
      </c>
      <c r="G13421" s="3">
        <f t="shared" si="1"/>
        <v>261.16199999999998</v>
      </c>
      <c r="H13421" s="3">
        <f t="shared" si="2"/>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0"/>
        <v>October</v>
      </c>
      <c r="C13422" s="3">
        <v>1767.83</v>
      </c>
      <c r="D13422" s="4">
        <v>45205</v>
      </c>
      <c r="E13422" s="3" t="s">
        <v>21</v>
      </c>
      <c r="F13422" s="3" t="s">
        <v>35</v>
      </c>
      <c r="G13422" s="3">
        <f t="shared" si="1"/>
        <v>176.78300000000002</v>
      </c>
      <c r="H13422" s="3">
        <f t="shared" si="2"/>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0"/>
        <v>February</v>
      </c>
      <c r="C13423" s="3">
        <v>2377.29</v>
      </c>
      <c r="D13423" s="4">
        <v>44976</v>
      </c>
      <c r="E13423" s="3" t="s">
        <v>27</v>
      </c>
      <c r="F13423" s="3" t="s">
        <v>16</v>
      </c>
      <c r="G13423" s="3">
        <f t="shared" si="1"/>
        <v>237.72900000000001</v>
      </c>
      <c r="H13423" s="3">
        <f t="shared" si="2"/>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0"/>
        <v>November</v>
      </c>
      <c r="C13424" s="3">
        <v>3211.88</v>
      </c>
      <c r="D13424" s="4">
        <v>45247</v>
      </c>
      <c r="E13424" s="3" t="s">
        <v>27</v>
      </c>
      <c r="F13424" s="3" t="s">
        <v>16</v>
      </c>
      <c r="G13424" s="3">
        <f t="shared" si="1"/>
        <v>321.18800000000005</v>
      </c>
      <c r="H13424" s="3">
        <f t="shared" si="2"/>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0"/>
        <v>December</v>
      </c>
      <c r="C13425" s="3">
        <v>884.03</v>
      </c>
      <c r="D13425" s="4">
        <v>45635</v>
      </c>
      <c r="E13425" s="3" t="s">
        <v>21</v>
      </c>
      <c r="F13425" s="3" t="s">
        <v>28</v>
      </c>
      <c r="G13425" s="3">
        <f t="shared" si="1"/>
        <v>88.403000000000006</v>
      </c>
      <c r="H13425" s="3">
        <f t="shared" si="2"/>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0"/>
        <v>June</v>
      </c>
      <c r="C13426" s="3">
        <v>4476.13</v>
      </c>
      <c r="D13426" s="4">
        <v>45098</v>
      </c>
      <c r="E13426" s="3" t="s">
        <v>43</v>
      </c>
      <c r="F13426" s="3" t="s">
        <v>35</v>
      </c>
      <c r="G13426" s="3">
        <f t="shared" si="1"/>
        <v>447.61300000000006</v>
      </c>
      <c r="H13426" s="3">
        <f t="shared" si="2"/>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0"/>
        <v>November</v>
      </c>
      <c r="C13427" s="3">
        <v>2841.45</v>
      </c>
      <c r="D13427" s="4">
        <v>45624</v>
      </c>
      <c r="E13427" s="3" t="s">
        <v>43</v>
      </c>
      <c r="F13427" s="3" t="s">
        <v>28</v>
      </c>
      <c r="G13427" s="3">
        <f t="shared" si="1"/>
        <v>284.14499999999998</v>
      </c>
      <c r="H13427" s="3">
        <f t="shared" si="2"/>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0"/>
        <v>November</v>
      </c>
      <c r="C13428" s="3">
        <v>208.26</v>
      </c>
      <c r="D13428" s="4">
        <v>45623</v>
      </c>
      <c r="E13428" s="3" t="s">
        <v>21</v>
      </c>
      <c r="F13428" s="3" t="s">
        <v>16</v>
      </c>
      <c r="G13428" s="3">
        <f t="shared" si="1"/>
        <v>20.826000000000001</v>
      </c>
      <c r="H13428" s="3">
        <f t="shared" si="2"/>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0"/>
        <v>November</v>
      </c>
      <c r="C13429" s="3">
        <v>3179.42</v>
      </c>
      <c r="D13429" s="4">
        <v>45603</v>
      </c>
      <c r="E13429" s="3" t="s">
        <v>43</v>
      </c>
      <c r="F13429" s="3" t="s">
        <v>16</v>
      </c>
      <c r="G13429" s="3">
        <f t="shared" si="1"/>
        <v>317.94200000000001</v>
      </c>
      <c r="H13429" s="3">
        <f t="shared" si="2"/>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0"/>
        <v>March</v>
      </c>
      <c r="C13430" s="3">
        <v>2369.58</v>
      </c>
      <c r="D13430" s="4">
        <v>45375</v>
      </c>
      <c r="E13430" s="3" t="s">
        <v>15</v>
      </c>
      <c r="F13430" s="3" t="s">
        <v>38</v>
      </c>
      <c r="G13430" s="3">
        <f t="shared" si="1"/>
        <v>236.958</v>
      </c>
      <c r="H13430" s="3">
        <f t="shared" si="2"/>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0"/>
        <v>January</v>
      </c>
      <c r="C13431" s="3">
        <v>3538.03</v>
      </c>
      <c r="D13431" s="4">
        <v>44944</v>
      </c>
      <c r="E13431" s="3" t="s">
        <v>15</v>
      </c>
      <c r="F13431" s="3" t="s">
        <v>16</v>
      </c>
      <c r="G13431" s="3">
        <f t="shared" si="1"/>
        <v>353.80300000000005</v>
      </c>
      <c r="H13431" s="3">
        <f t="shared" si="2"/>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0"/>
        <v>January</v>
      </c>
      <c r="C13432" s="3">
        <v>3941.76</v>
      </c>
      <c r="D13432" s="4">
        <v>45298</v>
      </c>
      <c r="E13432" s="3" t="s">
        <v>27</v>
      </c>
      <c r="F13432" s="3" t="s">
        <v>22</v>
      </c>
      <c r="G13432" s="3">
        <f t="shared" si="1"/>
        <v>394.17600000000004</v>
      </c>
      <c r="H13432" s="3">
        <f t="shared" si="2"/>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0"/>
        <v>January</v>
      </c>
      <c r="C13433" s="3">
        <v>4700.34</v>
      </c>
      <c r="D13433" s="4">
        <v>45315</v>
      </c>
      <c r="E13433" s="3" t="s">
        <v>43</v>
      </c>
      <c r="F13433" s="3" t="s">
        <v>38</v>
      </c>
      <c r="G13433" s="3">
        <f t="shared" si="1"/>
        <v>470.03400000000005</v>
      </c>
      <c r="H13433" s="3">
        <f t="shared" si="2"/>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0"/>
        <v>April</v>
      </c>
      <c r="C13434" s="3">
        <v>4991.8900000000003</v>
      </c>
      <c r="D13434" s="4">
        <v>45392</v>
      </c>
      <c r="E13434" s="3" t="s">
        <v>15</v>
      </c>
      <c r="F13434" s="3" t="s">
        <v>28</v>
      </c>
      <c r="G13434" s="3">
        <f t="shared" si="1"/>
        <v>499.18900000000008</v>
      </c>
      <c r="H13434" s="3">
        <f t="shared" si="2"/>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0"/>
        <v>September</v>
      </c>
      <c r="C13435" s="3">
        <v>2793.12</v>
      </c>
      <c r="D13435" s="4">
        <v>45537</v>
      </c>
      <c r="E13435" s="3" t="s">
        <v>21</v>
      </c>
      <c r="F13435" s="3" t="s">
        <v>16</v>
      </c>
      <c r="G13435" s="3">
        <f t="shared" si="1"/>
        <v>279.31200000000001</v>
      </c>
      <c r="H13435" s="3">
        <f t="shared" si="2"/>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0"/>
        <v>September</v>
      </c>
      <c r="C13436" s="3">
        <v>2851.39</v>
      </c>
      <c r="D13436" s="4">
        <v>45556</v>
      </c>
      <c r="E13436" s="3" t="s">
        <v>43</v>
      </c>
      <c r="F13436" s="3" t="s">
        <v>22</v>
      </c>
      <c r="G13436" s="3">
        <f t="shared" si="1"/>
        <v>285.13900000000001</v>
      </c>
      <c r="H13436" s="3">
        <f t="shared" si="2"/>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0"/>
        <v>September</v>
      </c>
      <c r="C13437" s="3">
        <v>209.98</v>
      </c>
      <c r="D13437" s="4">
        <v>45172</v>
      </c>
      <c r="E13437" s="3" t="s">
        <v>15</v>
      </c>
      <c r="F13437" s="3" t="s">
        <v>38</v>
      </c>
      <c r="G13437" s="3">
        <f t="shared" si="1"/>
        <v>20.998000000000001</v>
      </c>
      <c r="H13437" s="3">
        <f t="shared" si="2"/>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0"/>
        <v>April</v>
      </c>
      <c r="C13438" s="3">
        <v>4339.34</v>
      </c>
      <c r="D13438" s="4">
        <v>45022</v>
      </c>
      <c r="E13438" s="3" t="s">
        <v>15</v>
      </c>
      <c r="F13438" s="3" t="s">
        <v>22</v>
      </c>
      <c r="G13438" s="3">
        <f t="shared" si="1"/>
        <v>433.93400000000003</v>
      </c>
      <c r="H13438" s="3">
        <f t="shared" si="2"/>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0"/>
        <v>October</v>
      </c>
      <c r="C13439" s="3">
        <v>240.72</v>
      </c>
      <c r="D13439" s="4">
        <v>45215</v>
      </c>
      <c r="E13439" s="3" t="s">
        <v>21</v>
      </c>
      <c r="F13439" s="3" t="s">
        <v>38</v>
      </c>
      <c r="G13439" s="3">
        <f t="shared" si="1"/>
        <v>24.072000000000003</v>
      </c>
      <c r="H13439" s="3">
        <f t="shared" si="2"/>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0"/>
        <v>August</v>
      </c>
      <c r="C13440" s="3">
        <v>3200.06</v>
      </c>
      <c r="D13440" s="4">
        <v>45142</v>
      </c>
      <c r="E13440" s="3" t="s">
        <v>27</v>
      </c>
      <c r="F13440" s="3" t="s">
        <v>38</v>
      </c>
      <c r="G13440" s="3">
        <f t="shared" si="1"/>
        <v>320.00600000000003</v>
      </c>
      <c r="H13440" s="3">
        <f t="shared" si="2"/>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0"/>
        <v>October</v>
      </c>
      <c r="C13441" s="3">
        <v>583.03</v>
      </c>
      <c r="D13441" s="4">
        <v>45593</v>
      </c>
      <c r="E13441" s="3" t="s">
        <v>21</v>
      </c>
      <c r="F13441" s="3" t="s">
        <v>38</v>
      </c>
      <c r="G13441" s="3">
        <f t="shared" si="1"/>
        <v>58.302999999999997</v>
      </c>
      <c r="H13441" s="3">
        <f t="shared" si="2"/>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0"/>
        <v>July</v>
      </c>
      <c r="C13442" s="3">
        <v>1500.61</v>
      </c>
      <c r="D13442" s="4">
        <v>45137</v>
      </c>
      <c r="E13442" s="3" t="s">
        <v>27</v>
      </c>
      <c r="F13442" s="3" t="s">
        <v>28</v>
      </c>
      <c r="G13442" s="3">
        <f t="shared" si="1"/>
        <v>150.06100000000001</v>
      </c>
      <c r="H13442" s="3">
        <f t="shared" si="2"/>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0"/>
        <v>March</v>
      </c>
      <c r="C13443" s="3">
        <v>787.61</v>
      </c>
      <c r="D13443" s="4">
        <v>45008</v>
      </c>
      <c r="E13443" s="3" t="s">
        <v>15</v>
      </c>
      <c r="F13443" s="3" t="s">
        <v>38</v>
      </c>
      <c r="G13443" s="3">
        <f t="shared" si="1"/>
        <v>78.76100000000001</v>
      </c>
      <c r="H13443" s="3">
        <f t="shared" si="2"/>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0"/>
        <v>August</v>
      </c>
      <c r="C13444" s="3">
        <v>773.23</v>
      </c>
      <c r="D13444" s="4">
        <v>45517</v>
      </c>
      <c r="E13444" s="3" t="s">
        <v>27</v>
      </c>
      <c r="F13444" s="3" t="s">
        <v>38</v>
      </c>
      <c r="G13444" s="3">
        <f t="shared" si="1"/>
        <v>77.323000000000008</v>
      </c>
      <c r="H13444" s="3">
        <f t="shared" si="2"/>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0"/>
        <v>August</v>
      </c>
      <c r="C13445" s="3">
        <v>465.54</v>
      </c>
      <c r="D13445" s="4">
        <v>45529</v>
      </c>
      <c r="E13445" s="3" t="s">
        <v>15</v>
      </c>
      <c r="F13445" s="3" t="s">
        <v>22</v>
      </c>
      <c r="G13445" s="3">
        <f t="shared" si="1"/>
        <v>46.554000000000002</v>
      </c>
      <c r="H13445" s="3">
        <f t="shared" si="2"/>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0"/>
        <v>September</v>
      </c>
      <c r="C13446" s="3">
        <v>1657.62</v>
      </c>
      <c r="D13446" s="4">
        <v>45559</v>
      </c>
      <c r="E13446" s="3" t="s">
        <v>15</v>
      </c>
      <c r="F13446" s="3" t="s">
        <v>38</v>
      </c>
      <c r="G13446" s="3">
        <f t="shared" si="1"/>
        <v>165.762</v>
      </c>
      <c r="H13446" s="3">
        <f t="shared" si="2"/>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0"/>
        <v>April</v>
      </c>
      <c r="C13447" s="3">
        <v>2175.89</v>
      </c>
      <c r="D13447" s="4">
        <v>45385</v>
      </c>
      <c r="E13447" s="3" t="s">
        <v>43</v>
      </c>
      <c r="F13447" s="3" t="s">
        <v>28</v>
      </c>
      <c r="G13447" s="3">
        <f t="shared" si="1"/>
        <v>217.589</v>
      </c>
      <c r="H13447" s="3">
        <f t="shared" si="2"/>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0"/>
        <v>January</v>
      </c>
      <c r="C13448" s="3">
        <v>2375.92</v>
      </c>
      <c r="D13448" s="4">
        <v>45308</v>
      </c>
      <c r="E13448" s="3" t="s">
        <v>27</v>
      </c>
      <c r="F13448" s="3" t="s">
        <v>22</v>
      </c>
      <c r="G13448" s="3">
        <f t="shared" si="1"/>
        <v>237.59200000000001</v>
      </c>
      <c r="H13448" s="3">
        <f t="shared" si="2"/>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0"/>
        <v>September</v>
      </c>
      <c r="C13449" s="3">
        <v>2254.5700000000002</v>
      </c>
      <c r="D13449" s="4">
        <v>45185</v>
      </c>
      <c r="E13449" s="3" t="s">
        <v>27</v>
      </c>
      <c r="F13449" s="3" t="s">
        <v>38</v>
      </c>
      <c r="G13449" s="3">
        <f t="shared" si="1"/>
        <v>225.45700000000002</v>
      </c>
      <c r="H13449" s="3">
        <f t="shared" si="2"/>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0"/>
        <v>November</v>
      </c>
      <c r="C13450" s="3">
        <v>2666.09</v>
      </c>
      <c r="D13450" s="4">
        <v>45605</v>
      </c>
      <c r="E13450" s="3" t="s">
        <v>27</v>
      </c>
      <c r="F13450" s="3" t="s">
        <v>22</v>
      </c>
      <c r="G13450" s="3">
        <f t="shared" si="1"/>
        <v>266.60900000000004</v>
      </c>
      <c r="H13450" s="3">
        <f t="shared" si="2"/>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0"/>
        <v>January</v>
      </c>
      <c r="C13451" s="3">
        <v>4312.96</v>
      </c>
      <c r="D13451" s="4">
        <v>45322</v>
      </c>
      <c r="E13451" s="3" t="s">
        <v>21</v>
      </c>
      <c r="F13451" s="3" t="s">
        <v>28</v>
      </c>
      <c r="G13451" s="3">
        <f t="shared" si="1"/>
        <v>431.29600000000005</v>
      </c>
      <c r="H13451" s="3">
        <f t="shared" si="2"/>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0"/>
        <v>February</v>
      </c>
      <c r="C13452" s="3">
        <v>3195.8</v>
      </c>
      <c r="D13452" s="4">
        <v>44959</v>
      </c>
      <c r="E13452" s="3" t="s">
        <v>43</v>
      </c>
      <c r="F13452" s="3" t="s">
        <v>22</v>
      </c>
      <c r="G13452" s="3">
        <f t="shared" si="1"/>
        <v>319.58000000000004</v>
      </c>
      <c r="H13452" s="3">
        <f t="shared" si="2"/>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0"/>
        <v>September</v>
      </c>
      <c r="C13453" s="3">
        <v>184.7</v>
      </c>
      <c r="D13453" s="4">
        <v>45196</v>
      </c>
      <c r="E13453" s="3" t="s">
        <v>43</v>
      </c>
      <c r="F13453" s="3" t="s">
        <v>28</v>
      </c>
      <c r="G13453" s="3">
        <f t="shared" si="1"/>
        <v>18.47</v>
      </c>
      <c r="H13453" s="3">
        <f t="shared" si="2"/>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0"/>
        <v>April</v>
      </c>
      <c r="C13454" s="3">
        <v>947.47</v>
      </c>
      <c r="D13454" s="4">
        <v>45393</v>
      </c>
      <c r="E13454" s="3" t="s">
        <v>43</v>
      </c>
      <c r="F13454" s="3" t="s">
        <v>16</v>
      </c>
      <c r="G13454" s="3">
        <f t="shared" si="1"/>
        <v>94.747000000000014</v>
      </c>
      <c r="H13454" s="3">
        <f t="shared" si="2"/>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0"/>
        <v>April</v>
      </c>
      <c r="C13455" s="3">
        <v>1809.85</v>
      </c>
      <c r="D13455" s="4">
        <v>45395</v>
      </c>
      <c r="E13455" s="3" t="s">
        <v>21</v>
      </c>
      <c r="F13455" s="3" t="s">
        <v>38</v>
      </c>
      <c r="G13455" s="3">
        <f t="shared" si="1"/>
        <v>180.98500000000001</v>
      </c>
      <c r="H13455" s="3">
        <f t="shared" si="2"/>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0"/>
        <v>February</v>
      </c>
      <c r="C13456" s="3">
        <v>4750.3100000000004</v>
      </c>
      <c r="D13456" s="4">
        <v>45351</v>
      </c>
      <c r="E13456" s="3" t="s">
        <v>27</v>
      </c>
      <c r="F13456" s="3" t="s">
        <v>28</v>
      </c>
      <c r="G13456" s="3">
        <f t="shared" si="1"/>
        <v>475.03100000000006</v>
      </c>
      <c r="H13456" s="3">
        <f t="shared" si="2"/>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0"/>
        <v>March</v>
      </c>
      <c r="C13457" s="3">
        <v>482.59</v>
      </c>
      <c r="D13457" s="4">
        <v>45355</v>
      </c>
      <c r="E13457" s="3" t="s">
        <v>27</v>
      </c>
      <c r="F13457" s="3" t="s">
        <v>38</v>
      </c>
      <c r="G13457" s="3">
        <f t="shared" si="1"/>
        <v>48.259</v>
      </c>
      <c r="H13457" s="3">
        <f t="shared" si="2"/>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0"/>
        <v>June</v>
      </c>
      <c r="C13458" s="3">
        <v>3579.58</v>
      </c>
      <c r="D13458" s="4">
        <v>45469</v>
      </c>
      <c r="E13458" s="3" t="s">
        <v>27</v>
      </c>
      <c r="F13458" s="3" t="s">
        <v>28</v>
      </c>
      <c r="G13458" s="3">
        <f t="shared" si="1"/>
        <v>357.95800000000003</v>
      </c>
      <c r="H13458" s="3">
        <f t="shared" si="2"/>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0"/>
        <v>August</v>
      </c>
      <c r="C13459" s="3">
        <v>262.16000000000003</v>
      </c>
      <c r="D13459" s="4">
        <v>45507</v>
      </c>
      <c r="E13459" s="3" t="s">
        <v>43</v>
      </c>
      <c r="F13459" s="3" t="s">
        <v>35</v>
      </c>
      <c r="G13459" s="3">
        <f t="shared" si="1"/>
        <v>26.216000000000005</v>
      </c>
      <c r="H13459" s="3">
        <f t="shared" si="2"/>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0"/>
        <v>April</v>
      </c>
      <c r="C13460" s="3">
        <v>1876.43</v>
      </c>
      <c r="D13460" s="4">
        <v>45025</v>
      </c>
      <c r="E13460" s="3" t="s">
        <v>43</v>
      </c>
      <c r="F13460" s="3" t="s">
        <v>35</v>
      </c>
      <c r="G13460" s="3">
        <f t="shared" si="1"/>
        <v>187.64300000000003</v>
      </c>
      <c r="H13460" s="3">
        <f t="shared" si="2"/>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0"/>
        <v>March</v>
      </c>
      <c r="C13461" s="3">
        <v>3873.73</v>
      </c>
      <c r="D13461" s="4">
        <v>45370</v>
      </c>
      <c r="E13461" s="3" t="s">
        <v>15</v>
      </c>
      <c r="F13461" s="3" t="s">
        <v>35</v>
      </c>
      <c r="G13461" s="3">
        <f t="shared" si="1"/>
        <v>387.37300000000005</v>
      </c>
      <c r="H13461" s="3">
        <f t="shared" si="2"/>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0"/>
        <v>August</v>
      </c>
      <c r="C13462" s="3">
        <v>1785.25</v>
      </c>
      <c r="D13462" s="4">
        <v>45534</v>
      </c>
      <c r="E13462" s="3" t="s">
        <v>21</v>
      </c>
      <c r="F13462" s="3" t="s">
        <v>28</v>
      </c>
      <c r="G13462" s="3">
        <f t="shared" si="1"/>
        <v>178.52500000000001</v>
      </c>
      <c r="H13462" s="3">
        <f t="shared" si="2"/>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0"/>
        <v>January</v>
      </c>
      <c r="C13463" s="3">
        <v>2208.38</v>
      </c>
      <c r="D13463" s="4">
        <v>45297</v>
      </c>
      <c r="E13463" s="3" t="s">
        <v>21</v>
      </c>
      <c r="F13463" s="3" t="s">
        <v>38</v>
      </c>
      <c r="G13463" s="3">
        <f t="shared" si="1"/>
        <v>220.83800000000002</v>
      </c>
      <c r="H13463" s="3">
        <f t="shared" si="2"/>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0"/>
        <v>May</v>
      </c>
      <c r="C13464" s="3">
        <v>4535.99</v>
      </c>
      <c r="D13464" s="4">
        <v>45058</v>
      </c>
      <c r="E13464" s="3" t="s">
        <v>43</v>
      </c>
      <c r="F13464" s="3" t="s">
        <v>35</v>
      </c>
      <c r="G13464" s="3">
        <f t="shared" si="1"/>
        <v>453.59899999999999</v>
      </c>
      <c r="H13464" s="3">
        <f t="shared" si="2"/>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0"/>
        <v>September</v>
      </c>
      <c r="C13465" s="3">
        <v>424.23</v>
      </c>
      <c r="D13465" s="4">
        <v>45192</v>
      </c>
      <c r="E13465" s="3" t="s">
        <v>15</v>
      </c>
      <c r="F13465" s="3" t="s">
        <v>38</v>
      </c>
      <c r="G13465" s="3">
        <f t="shared" si="1"/>
        <v>42.423000000000002</v>
      </c>
      <c r="H13465" s="3">
        <f t="shared" si="2"/>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0"/>
        <v>August</v>
      </c>
      <c r="C13466" s="3">
        <v>2685.55</v>
      </c>
      <c r="D13466" s="4">
        <v>45148</v>
      </c>
      <c r="E13466" s="3" t="s">
        <v>27</v>
      </c>
      <c r="F13466" s="3" t="s">
        <v>28</v>
      </c>
      <c r="G13466" s="3">
        <f t="shared" si="1"/>
        <v>268.55500000000001</v>
      </c>
      <c r="H13466" s="3">
        <f t="shared" si="2"/>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0"/>
        <v>September</v>
      </c>
      <c r="C13467" s="3">
        <v>1894.56</v>
      </c>
      <c r="D13467" s="4">
        <v>45557</v>
      </c>
      <c r="E13467" s="3" t="s">
        <v>43</v>
      </c>
      <c r="F13467" s="3" t="s">
        <v>38</v>
      </c>
      <c r="G13467" s="3">
        <f t="shared" si="1"/>
        <v>189.45600000000002</v>
      </c>
      <c r="H13467" s="3">
        <f t="shared" si="2"/>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0"/>
        <v>December</v>
      </c>
      <c r="C13468" s="3">
        <v>4822.68</v>
      </c>
      <c r="D13468" s="4">
        <v>45283</v>
      </c>
      <c r="E13468" s="3" t="s">
        <v>21</v>
      </c>
      <c r="F13468" s="3" t="s">
        <v>38</v>
      </c>
      <c r="G13468" s="3">
        <f t="shared" si="1"/>
        <v>482.26800000000003</v>
      </c>
      <c r="H13468" s="3">
        <f t="shared" si="2"/>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0"/>
        <v>May</v>
      </c>
      <c r="C13469" s="3">
        <v>3989.08</v>
      </c>
      <c r="D13469" s="4">
        <v>45425</v>
      </c>
      <c r="E13469" s="3" t="s">
        <v>21</v>
      </c>
      <c r="F13469" s="3" t="s">
        <v>35</v>
      </c>
      <c r="G13469" s="3">
        <f t="shared" si="1"/>
        <v>398.90800000000002</v>
      </c>
      <c r="H13469" s="3">
        <f t="shared" si="2"/>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0"/>
        <v>May</v>
      </c>
      <c r="C13470" s="3">
        <v>698.18</v>
      </c>
      <c r="D13470" s="4">
        <v>45063</v>
      </c>
      <c r="E13470" s="3" t="s">
        <v>21</v>
      </c>
      <c r="F13470" s="3" t="s">
        <v>22</v>
      </c>
      <c r="G13470" s="3">
        <f t="shared" si="1"/>
        <v>69.817999999999998</v>
      </c>
      <c r="H13470" s="3">
        <f t="shared" si="2"/>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0"/>
        <v>December</v>
      </c>
      <c r="C13471" s="3">
        <v>4644.3100000000004</v>
      </c>
      <c r="D13471" s="4">
        <v>45627</v>
      </c>
      <c r="E13471" s="3" t="s">
        <v>27</v>
      </c>
      <c r="F13471" s="3" t="s">
        <v>16</v>
      </c>
      <c r="G13471" s="3">
        <f t="shared" si="1"/>
        <v>464.43100000000004</v>
      </c>
      <c r="H13471" s="3">
        <f t="shared" si="2"/>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0"/>
        <v>December</v>
      </c>
      <c r="C13472" s="3">
        <v>1134.95</v>
      </c>
      <c r="D13472" s="4">
        <v>45656</v>
      </c>
      <c r="E13472" s="3" t="s">
        <v>21</v>
      </c>
      <c r="F13472" s="3" t="s">
        <v>28</v>
      </c>
      <c r="G13472" s="3">
        <f t="shared" si="1"/>
        <v>113.495</v>
      </c>
      <c r="H13472" s="3">
        <f t="shared" si="2"/>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0"/>
        <v>May</v>
      </c>
      <c r="C13473" s="3">
        <v>515.61</v>
      </c>
      <c r="D13473" s="4">
        <v>45075</v>
      </c>
      <c r="E13473" s="3" t="s">
        <v>27</v>
      </c>
      <c r="F13473" s="3" t="s">
        <v>28</v>
      </c>
      <c r="G13473" s="3">
        <f t="shared" si="1"/>
        <v>51.561000000000007</v>
      </c>
      <c r="H13473" s="3">
        <f t="shared" si="2"/>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0"/>
        <v>May</v>
      </c>
      <c r="C13474" s="3">
        <v>2753.81</v>
      </c>
      <c r="D13474" s="4">
        <v>45053</v>
      </c>
      <c r="E13474" s="3" t="s">
        <v>27</v>
      </c>
      <c r="F13474" s="3" t="s">
        <v>28</v>
      </c>
      <c r="G13474" s="3">
        <f t="shared" si="1"/>
        <v>275.38100000000003</v>
      </c>
      <c r="H13474" s="3">
        <f t="shared" si="2"/>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0"/>
        <v>August</v>
      </c>
      <c r="C13475" s="3">
        <v>3709.49</v>
      </c>
      <c r="D13475" s="4">
        <v>45166</v>
      </c>
      <c r="E13475" s="3" t="s">
        <v>27</v>
      </c>
      <c r="F13475" s="3" t="s">
        <v>16</v>
      </c>
      <c r="G13475" s="3">
        <f t="shared" si="1"/>
        <v>370.94900000000001</v>
      </c>
      <c r="H13475" s="3">
        <f t="shared" si="2"/>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0"/>
        <v>October</v>
      </c>
      <c r="C13476" s="3">
        <v>3608.65</v>
      </c>
      <c r="D13476" s="4">
        <v>45205</v>
      </c>
      <c r="E13476" s="3" t="s">
        <v>43</v>
      </c>
      <c r="F13476" s="3" t="s">
        <v>22</v>
      </c>
      <c r="G13476" s="3">
        <f t="shared" si="1"/>
        <v>360.86500000000001</v>
      </c>
      <c r="H13476" s="3">
        <f t="shared" si="2"/>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0"/>
        <v>March</v>
      </c>
      <c r="C13477" s="3">
        <v>2716.87</v>
      </c>
      <c r="D13477" s="4">
        <v>44987</v>
      </c>
      <c r="E13477" s="3" t="s">
        <v>27</v>
      </c>
      <c r="F13477" s="3" t="s">
        <v>38</v>
      </c>
      <c r="G13477" s="3">
        <f t="shared" si="1"/>
        <v>271.68700000000001</v>
      </c>
      <c r="H13477" s="3">
        <f t="shared" si="2"/>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0"/>
        <v>August</v>
      </c>
      <c r="C13478" s="3">
        <v>2514.41</v>
      </c>
      <c r="D13478" s="4">
        <v>45533</v>
      </c>
      <c r="E13478" s="3" t="s">
        <v>15</v>
      </c>
      <c r="F13478" s="3" t="s">
        <v>28</v>
      </c>
      <c r="G13478" s="3">
        <f t="shared" si="1"/>
        <v>251.441</v>
      </c>
      <c r="H13478" s="3">
        <f t="shared" si="2"/>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0"/>
        <v>January</v>
      </c>
      <c r="C13479" s="3">
        <v>4850.7700000000004</v>
      </c>
      <c r="D13479" s="4">
        <v>45304</v>
      </c>
      <c r="E13479" s="3" t="s">
        <v>21</v>
      </c>
      <c r="F13479" s="3" t="s">
        <v>38</v>
      </c>
      <c r="G13479" s="3">
        <f t="shared" si="1"/>
        <v>485.07700000000006</v>
      </c>
      <c r="H13479" s="3">
        <f t="shared" si="2"/>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0"/>
        <v>February</v>
      </c>
      <c r="C13480" s="3">
        <v>4120.74</v>
      </c>
      <c r="D13480" s="4">
        <v>45327</v>
      </c>
      <c r="E13480" s="3" t="s">
        <v>43</v>
      </c>
      <c r="F13480" s="3" t="s">
        <v>35</v>
      </c>
      <c r="G13480" s="3">
        <f t="shared" si="1"/>
        <v>412.07400000000001</v>
      </c>
      <c r="H13480" s="3">
        <f t="shared" si="2"/>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0"/>
        <v>December</v>
      </c>
      <c r="C13481" s="3">
        <v>3523.34</v>
      </c>
      <c r="D13481" s="4">
        <v>45286</v>
      </c>
      <c r="E13481" s="3" t="s">
        <v>21</v>
      </c>
      <c r="F13481" s="3" t="s">
        <v>35</v>
      </c>
      <c r="G13481" s="3">
        <f t="shared" si="1"/>
        <v>352.33400000000006</v>
      </c>
      <c r="H13481" s="3">
        <f t="shared" si="2"/>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0"/>
        <v>March</v>
      </c>
      <c r="C13482" s="3">
        <v>1056.54</v>
      </c>
      <c r="D13482" s="4">
        <v>45365</v>
      </c>
      <c r="E13482" s="3" t="s">
        <v>27</v>
      </c>
      <c r="F13482" s="3" t="s">
        <v>35</v>
      </c>
      <c r="G13482" s="3">
        <f t="shared" si="1"/>
        <v>105.654</v>
      </c>
      <c r="H13482" s="3">
        <f t="shared" si="2"/>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0"/>
        <v>October</v>
      </c>
      <c r="C13483" s="3">
        <v>4116.88</v>
      </c>
      <c r="D13483" s="4">
        <v>45203</v>
      </c>
      <c r="E13483" s="3" t="s">
        <v>43</v>
      </c>
      <c r="F13483" s="3" t="s">
        <v>28</v>
      </c>
      <c r="G13483" s="3">
        <f t="shared" si="1"/>
        <v>411.68800000000005</v>
      </c>
      <c r="H13483" s="3">
        <f t="shared" si="2"/>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0"/>
        <v>March</v>
      </c>
      <c r="C13484" s="3">
        <v>3773.93</v>
      </c>
      <c r="D13484" s="4">
        <v>45364</v>
      </c>
      <c r="E13484" s="3" t="s">
        <v>15</v>
      </c>
      <c r="F13484" s="3" t="s">
        <v>16</v>
      </c>
      <c r="G13484" s="3">
        <f t="shared" si="1"/>
        <v>377.39300000000003</v>
      </c>
      <c r="H13484" s="3">
        <f t="shared" si="2"/>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0"/>
        <v>July</v>
      </c>
      <c r="C13485" s="3">
        <v>4960.93</v>
      </c>
      <c r="D13485" s="4">
        <v>45485</v>
      </c>
      <c r="E13485" s="3" t="s">
        <v>27</v>
      </c>
      <c r="F13485" s="3" t="s">
        <v>28</v>
      </c>
      <c r="G13485" s="3">
        <f t="shared" si="1"/>
        <v>496.09300000000007</v>
      </c>
      <c r="H13485" s="3">
        <f t="shared" si="2"/>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0"/>
        <v>November</v>
      </c>
      <c r="C13486" s="3">
        <v>751.68</v>
      </c>
      <c r="D13486" s="4">
        <v>45607</v>
      </c>
      <c r="E13486" s="3" t="s">
        <v>21</v>
      </c>
      <c r="F13486" s="3" t="s">
        <v>35</v>
      </c>
      <c r="G13486" s="3">
        <f t="shared" si="1"/>
        <v>75.167999999999992</v>
      </c>
      <c r="H13486" s="3">
        <f t="shared" si="2"/>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0"/>
        <v>April</v>
      </c>
      <c r="C13487" s="3">
        <v>3604.95</v>
      </c>
      <c r="D13487" s="4">
        <v>45023</v>
      </c>
      <c r="E13487" s="3" t="s">
        <v>15</v>
      </c>
      <c r="F13487" s="3" t="s">
        <v>35</v>
      </c>
      <c r="G13487" s="3">
        <f t="shared" si="1"/>
        <v>360.495</v>
      </c>
      <c r="H13487" s="3">
        <f t="shared" si="2"/>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0"/>
        <v>May</v>
      </c>
      <c r="C13488" s="3">
        <v>4897.51</v>
      </c>
      <c r="D13488" s="4">
        <v>45069</v>
      </c>
      <c r="E13488" s="3" t="s">
        <v>27</v>
      </c>
      <c r="F13488" s="3" t="s">
        <v>28</v>
      </c>
      <c r="G13488" s="3">
        <f t="shared" si="1"/>
        <v>489.75100000000003</v>
      </c>
      <c r="H13488" s="3">
        <f t="shared" si="2"/>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0"/>
        <v>August</v>
      </c>
      <c r="C13489" s="3">
        <v>2366.71</v>
      </c>
      <c r="D13489" s="4">
        <v>45150</v>
      </c>
      <c r="E13489" s="3" t="s">
        <v>15</v>
      </c>
      <c r="F13489" s="3" t="s">
        <v>16</v>
      </c>
      <c r="G13489" s="3">
        <f t="shared" si="1"/>
        <v>236.67100000000002</v>
      </c>
      <c r="H13489" s="3">
        <f t="shared" si="2"/>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0"/>
        <v>November</v>
      </c>
      <c r="C13490" s="3">
        <v>3693.71</v>
      </c>
      <c r="D13490" s="4">
        <v>45241</v>
      </c>
      <c r="E13490" s="3" t="s">
        <v>27</v>
      </c>
      <c r="F13490" s="3" t="s">
        <v>16</v>
      </c>
      <c r="G13490" s="3">
        <f t="shared" si="1"/>
        <v>369.37100000000004</v>
      </c>
      <c r="H13490" s="3">
        <f t="shared" si="2"/>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0"/>
        <v>January</v>
      </c>
      <c r="C13491" s="3">
        <v>4879.32</v>
      </c>
      <c r="D13491" s="4">
        <v>44955</v>
      </c>
      <c r="E13491" s="3" t="s">
        <v>43</v>
      </c>
      <c r="F13491" s="3" t="s">
        <v>38</v>
      </c>
      <c r="G13491" s="3">
        <f t="shared" si="1"/>
        <v>487.93200000000002</v>
      </c>
      <c r="H13491" s="3">
        <f t="shared" si="2"/>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0"/>
        <v>June</v>
      </c>
      <c r="C13492" s="3">
        <v>2782.68</v>
      </c>
      <c r="D13492" s="4">
        <v>45449</v>
      </c>
      <c r="E13492" s="3" t="s">
        <v>27</v>
      </c>
      <c r="F13492" s="3" t="s">
        <v>22</v>
      </c>
      <c r="G13492" s="3">
        <f t="shared" si="1"/>
        <v>278.26799999999997</v>
      </c>
      <c r="H13492" s="3">
        <f t="shared" si="2"/>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0"/>
        <v>January</v>
      </c>
      <c r="C13493" s="3">
        <v>3525.3</v>
      </c>
      <c r="D13493" s="4">
        <v>44955</v>
      </c>
      <c r="E13493" s="3" t="s">
        <v>43</v>
      </c>
      <c r="F13493" s="3" t="s">
        <v>35</v>
      </c>
      <c r="G13493" s="3">
        <f t="shared" si="1"/>
        <v>352.53000000000003</v>
      </c>
      <c r="H13493" s="3">
        <f t="shared" si="2"/>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0"/>
        <v>January</v>
      </c>
      <c r="C13494" s="3">
        <v>198.42</v>
      </c>
      <c r="D13494" s="4">
        <v>45297</v>
      </c>
      <c r="E13494" s="3" t="s">
        <v>27</v>
      </c>
      <c r="F13494" s="3" t="s">
        <v>16</v>
      </c>
      <c r="G13494" s="3">
        <f t="shared" si="1"/>
        <v>19.841999999999999</v>
      </c>
      <c r="H13494" s="3">
        <f t="shared" si="2"/>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0"/>
        <v>August</v>
      </c>
      <c r="C13495" s="3">
        <v>2646.36</v>
      </c>
      <c r="D13495" s="4">
        <v>45524</v>
      </c>
      <c r="E13495" s="3" t="s">
        <v>27</v>
      </c>
      <c r="F13495" s="3" t="s">
        <v>35</v>
      </c>
      <c r="G13495" s="3">
        <f t="shared" si="1"/>
        <v>264.63600000000002</v>
      </c>
      <c r="H13495" s="3">
        <f t="shared" si="2"/>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0"/>
        <v>December</v>
      </c>
      <c r="C13496" s="3">
        <v>1353.42</v>
      </c>
      <c r="D13496" s="4">
        <v>45648</v>
      </c>
      <c r="E13496" s="3" t="s">
        <v>21</v>
      </c>
      <c r="F13496" s="3" t="s">
        <v>22</v>
      </c>
      <c r="G13496" s="3">
        <f t="shared" si="1"/>
        <v>135.34200000000001</v>
      </c>
      <c r="H13496" s="3">
        <f t="shared" si="2"/>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0"/>
        <v>December</v>
      </c>
      <c r="C13497" s="3">
        <v>743.1</v>
      </c>
      <c r="D13497" s="4">
        <v>45271</v>
      </c>
      <c r="E13497" s="3" t="s">
        <v>15</v>
      </c>
      <c r="F13497" s="3" t="s">
        <v>35</v>
      </c>
      <c r="G13497" s="3">
        <f t="shared" si="1"/>
        <v>74.31</v>
      </c>
      <c r="H13497" s="3">
        <f t="shared" si="2"/>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0"/>
        <v>December</v>
      </c>
      <c r="C13498" s="3">
        <v>3572.13</v>
      </c>
      <c r="D13498" s="4">
        <v>45267</v>
      </c>
      <c r="E13498" s="3" t="s">
        <v>15</v>
      </c>
      <c r="F13498" s="3" t="s">
        <v>16</v>
      </c>
      <c r="G13498" s="3">
        <f t="shared" si="1"/>
        <v>357.21300000000002</v>
      </c>
      <c r="H13498" s="3">
        <f t="shared" si="2"/>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0"/>
        <v>April</v>
      </c>
      <c r="C13499" s="3">
        <v>291.54000000000002</v>
      </c>
      <c r="D13499" s="4">
        <v>45398</v>
      </c>
      <c r="E13499" s="3" t="s">
        <v>15</v>
      </c>
      <c r="F13499" s="3" t="s">
        <v>38</v>
      </c>
      <c r="G13499" s="3">
        <f t="shared" si="1"/>
        <v>29.154000000000003</v>
      </c>
      <c r="H13499" s="3">
        <f t="shared" si="2"/>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0"/>
        <v>September</v>
      </c>
      <c r="C13500" s="3">
        <v>4533.84</v>
      </c>
      <c r="D13500" s="4">
        <v>45552</v>
      </c>
      <c r="E13500" s="3" t="s">
        <v>27</v>
      </c>
      <c r="F13500" s="3" t="s">
        <v>28</v>
      </c>
      <c r="G13500" s="3">
        <f t="shared" si="1"/>
        <v>453.38400000000001</v>
      </c>
      <c r="H13500" s="3">
        <f t="shared" si="2"/>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0"/>
        <v>July</v>
      </c>
      <c r="C13501" s="3">
        <v>2637.09</v>
      </c>
      <c r="D13501" s="4">
        <v>45494</v>
      </c>
      <c r="E13501" s="3" t="s">
        <v>27</v>
      </c>
      <c r="F13501" s="3" t="s">
        <v>28</v>
      </c>
      <c r="G13501" s="3">
        <f t="shared" si="1"/>
        <v>263.709</v>
      </c>
      <c r="H13501" s="3">
        <f t="shared" si="2"/>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0"/>
        <v>June</v>
      </c>
      <c r="C13502" s="3">
        <v>3276.33</v>
      </c>
      <c r="D13502" s="4">
        <v>45107</v>
      </c>
      <c r="E13502" s="3" t="s">
        <v>27</v>
      </c>
      <c r="F13502" s="3" t="s">
        <v>16</v>
      </c>
      <c r="G13502" s="3">
        <f t="shared" si="1"/>
        <v>327.63300000000004</v>
      </c>
      <c r="H13502" s="3">
        <f t="shared" si="2"/>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0"/>
        <v>May</v>
      </c>
      <c r="C13503" s="3">
        <v>1341.83</v>
      </c>
      <c r="D13503" s="4">
        <v>45441</v>
      </c>
      <c r="E13503" s="3" t="s">
        <v>43</v>
      </c>
      <c r="F13503" s="3" t="s">
        <v>16</v>
      </c>
      <c r="G13503" s="3">
        <f t="shared" si="1"/>
        <v>134.18299999999999</v>
      </c>
      <c r="H13503" s="3">
        <f t="shared" si="2"/>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0"/>
        <v>June</v>
      </c>
      <c r="C13504" s="3">
        <v>992.75</v>
      </c>
      <c r="D13504" s="4">
        <v>45451</v>
      </c>
      <c r="E13504" s="3" t="s">
        <v>43</v>
      </c>
      <c r="F13504" s="3" t="s">
        <v>22</v>
      </c>
      <c r="G13504" s="3">
        <f t="shared" si="1"/>
        <v>99.275000000000006</v>
      </c>
      <c r="H13504" s="3">
        <f t="shared" si="2"/>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0"/>
        <v>February</v>
      </c>
      <c r="C13505" s="3">
        <v>1294.3900000000001</v>
      </c>
      <c r="D13505" s="4">
        <v>45348</v>
      </c>
      <c r="E13505" s="3" t="s">
        <v>21</v>
      </c>
      <c r="F13505" s="3" t="s">
        <v>35</v>
      </c>
      <c r="G13505" s="3">
        <f t="shared" si="1"/>
        <v>129.43900000000002</v>
      </c>
      <c r="H13505" s="3">
        <f t="shared" si="2"/>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0"/>
        <v>January</v>
      </c>
      <c r="C13506" s="3">
        <v>1238.24</v>
      </c>
      <c r="D13506" s="4">
        <v>45302</v>
      </c>
      <c r="E13506" s="3" t="s">
        <v>27</v>
      </c>
      <c r="F13506" s="3" t="s">
        <v>22</v>
      </c>
      <c r="G13506" s="3">
        <f t="shared" si="1"/>
        <v>123.82400000000001</v>
      </c>
      <c r="H13506" s="3">
        <f t="shared" si="2"/>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0"/>
        <v>February</v>
      </c>
      <c r="C13507" s="3">
        <v>4336.0600000000004</v>
      </c>
      <c r="D13507" s="4">
        <v>45333</v>
      </c>
      <c r="E13507" s="3" t="s">
        <v>15</v>
      </c>
      <c r="F13507" s="3" t="s">
        <v>28</v>
      </c>
      <c r="G13507" s="3">
        <f t="shared" si="1"/>
        <v>433.60600000000005</v>
      </c>
      <c r="H13507" s="3">
        <f t="shared" si="2"/>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0"/>
        <v>April</v>
      </c>
      <c r="C13508" s="3">
        <v>3957.96</v>
      </c>
      <c r="D13508" s="4">
        <v>45383</v>
      </c>
      <c r="E13508" s="3" t="s">
        <v>15</v>
      </c>
      <c r="F13508" s="3" t="s">
        <v>35</v>
      </c>
      <c r="G13508" s="3">
        <f t="shared" si="1"/>
        <v>395.79600000000005</v>
      </c>
      <c r="H13508" s="3">
        <f t="shared" si="2"/>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0"/>
        <v>May</v>
      </c>
      <c r="C13509" s="3">
        <v>4278.41</v>
      </c>
      <c r="D13509" s="4">
        <v>45423</v>
      </c>
      <c r="E13509" s="3" t="s">
        <v>21</v>
      </c>
      <c r="F13509" s="3" t="s">
        <v>22</v>
      </c>
      <c r="G13509" s="3">
        <f t="shared" si="1"/>
        <v>427.84100000000001</v>
      </c>
      <c r="H13509" s="3">
        <f t="shared" si="2"/>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0"/>
        <v>February</v>
      </c>
      <c r="C13510" s="3">
        <v>3700.87</v>
      </c>
      <c r="D13510" s="4">
        <v>44982</v>
      </c>
      <c r="E13510" s="3" t="s">
        <v>15</v>
      </c>
      <c r="F13510" s="3" t="s">
        <v>28</v>
      </c>
      <c r="G13510" s="3">
        <f t="shared" si="1"/>
        <v>370.08699999999999</v>
      </c>
      <c r="H13510" s="3">
        <f t="shared" si="2"/>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0"/>
        <v>September</v>
      </c>
      <c r="C13511" s="3">
        <v>3253.4</v>
      </c>
      <c r="D13511" s="4">
        <v>45191</v>
      </c>
      <c r="E13511" s="3" t="s">
        <v>21</v>
      </c>
      <c r="F13511" s="3" t="s">
        <v>35</v>
      </c>
      <c r="G13511" s="3">
        <f t="shared" si="1"/>
        <v>325.34000000000003</v>
      </c>
      <c r="H13511" s="3">
        <f t="shared" si="2"/>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0"/>
        <v>May</v>
      </c>
      <c r="C13512" s="3">
        <v>2686.59</v>
      </c>
      <c r="D13512" s="4">
        <v>45049</v>
      </c>
      <c r="E13512" s="3" t="s">
        <v>27</v>
      </c>
      <c r="F13512" s="3" t="s">
        <v>38</v>
      </c>
      <c r="G13512" s="3">
        <f t="shared" si="1"/>
        <v>268.65900000000005</v>
      </c>
      <c r="H13512" s="3">
        <f t="shared" si="2"/>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0"/>
        <v>January</v>
      </c>
      <c r="C13513" s="3">
        <v>1400.86</v>
      </c>
      <c r="D13513" s="4">
        <v>45304</v>
      </c>
      <c r="E13513" s="3" t="s">
        <v>15</v>
      </c>
      <c r="F13513" s="3" t="s">
        <v>38</v>
      </c>
      <c r="G13513" s="3">
        <f t="shared" si="1"/>
        <v>140.08599999999998</v>
      </c>
      <c r="H13513" s="3">
        <f t="shared" si="2"/>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0"/>
        <v>December</v>
      </c>
      <c r="C13514" s="3">
        <v>3556.28</v>
      </c>
      <c r="D13514" s="4">
        <v>45265</v>
      </c>
      <c r="E13514" s="3" t="s">
        <v>27</v>
      </c>
      <c r="F13514" s="3" t="s">
        <v>22</v>
      </c>
      <c r="G13514" s="3">
        <f t="shared" si="1"/>
        <v>355.62800000000004</v>
      </c>
      <c r="H13514" s="3">
        <f t="shared" si="2"/>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0"/>
        <v>August</v>
      </c>
      <c r="C13515" s="3">
        <v>769.26</v>
      </c>
      <c r="D13515" s="4">
        <v>45153</v>
      </c>
      <c r="E13515" s="3" t="s">
        <v>43</v>
      </c>
      <c r="F13515" s="3" t="s">
        <v>16</v>
      </c>
      <c r="G13515" s="3">
        <f t="shared" si="1"/>
        <v>76.926000000000002</v>
      </c>
      <c r="H13515" s="3">
        <f t="shared" si="2"/>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0"/>
        <v>April</v>
      </c>
      <c r="C13516" s="3">
        <v>2604.1999999999998</v>
      </c>
      <c r="D13516" s="4">
        <v>45402</v>
      </c>
      <c r="E13516" s="3" t="s">
        <v>15</v>
      </c>
      <c r="F13516" s="3" t="s">
        <v>35</v>
      </c>
      <c r="G13516" s="3">
        <f t="shared" si="1"/>
        <v>260.42</v>
      </c>
      <c r="H13516" s="3">
        <f t="shared" si="2"/>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si="0"/>
        <v>June</v>
      </c>
      <c r="C13517" s="3">
        <v>1056.8499999999999</v>
      </c>
      <c r="D13517" s="4">
        <v>45082</v>
      </c>
      <c r="E13517" s="3" t="s">
        <v>43</v>
      </c>
      <c r="F13517" s="3" t="s">
        <v>22</v>
      </c>
      <c r="G13517" s="3">
        <f t="shared" si="1"/>
        <v>105.685</v>
      </c>
      <c r="H13517" s="3">
        <f t="shared" si="2"/>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0"/>
        <v>March</v>
      </c>
      <c r="C13518" s="3">
        <v>2573.3200000000002</v>
      </c>
      <c r="D13518" s="4">
        <v>45005</v>
      </c>
      <c r="E13518" s="3" t="s">
        <v>15</v>
      </c>
      <c r="F13518" s="3" t="s">
        <v>16</v>
      </c>
      <c r="G13518" s="3">
        <f t="shared" si="1"/>
        <v>257.33200000000005</v>
      </c>
      <c r="H13518" s="3">
        <f t="shared" si="2"/>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0"/>
        <v>October</v>
      </c>
      <c r="C13519" s="3">
        <v>1540.15</v>
      </c>
      <c r="D13519" s="4">
        <v>45201</v>
      </c>
      <c r="E13519" s="3" t="s">
        <v>27</v>
      </c>
      <c r="F13519" s="3" t="s">
        <v>16</v>
      </c>
      <c r="G13519" s="3">
        <f t="shared" si="1"/>
        <v>154.01500000000001</v>
      </c>
      <c r="H13519" s="3">
        <f t="shared" si="2"/>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0"/>
        <v>December</v>
      </c>
      <c r="C13520" s="3">
        <v>362.05</v>
      </c>
      <c r="D13520" s="4">
        <v>45279</v>
      </c>
      <c r="E13520" s="3" t="s">
        <v>21</v>
      </c>
      <c r="F13520" s="3" t="s">
        <v>35</v>
      </c>
      <c r="G13520" s="3">
        <f t="shared" si="1"/>
        <v>36.205000000000005</v>
      </c>
      <c r="H13520" s="3">
        <f t="shared" si="2"/>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0"/>
        <v>August</v>
      </c>
      <c r="C13521" s="3">
        <v>2568.17</v>
      </c>
      <c r="D13521" s="4">
        <v>45146</v>
      </c>
      <c r="E13521" s="3" t="s">
        <v>27</v>
      </c>
      <c r="F13521" s="3" t="s">
        <v>35</v>
      </c>
      <c r="G13521" s="3">
        <f t="shared" si="1"/>
        <v>256.81700000000001</v>
      </c>
      <c r="H13521" s="3">
        <f t="shared" si="2"/>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0"/>
        <v>September</v>
      </c>
      <c r="C13522" s="3">
        <v>990.97</v>
      </c>
      <c r="D13522" s="4">
        <v>45186</v>
      </c>
      <c r="E13522" s="3" t="s">
        <v>27</v>
      </c>
      <c r="F13522" s="3" t="s">
        <v>16</v>
      </c>
      <c r="G13522" s="3">
        <f t="shared" si="1"/>
        <v>99.097000000000008</v>
      </c>
      <c r="H13522" s="3">
        <f t="shared" si="2"/>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0"/>
        <v>March</v>
      </c>
      <c r="C13523" s="3">
        <v>889.66</v>
      </c>
      <c r="D13523" s="4">
        <v>45357</v>
      </c>
      <c r="E13523" s="3" t="s">
        <v>27</v>
      </c>
      <c r="F13523" s="3" t="s">
        <v>28</v>
      </c>
      <c r="G13523" s="3">
        <f t="shared" si="1"/>
        <v>88.966000000000008</v>
      </c>
      <c r="H13523" s="3">
        <f t="shared" si="2"/>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0"/>
        <v>February</v>
      </c>
      <c r="C13524" s="3">
        <v>1983.39</v>
      </c>
      <c r="D13524" s="4">
        <v>45341</v>
      </c>
      <c r="E13524" s="3" t="s">
        <v>15</v>
      </c>
      <c r="F13524" s="3" t="s">
        <v>22</v>
      </c>
      <c r="G13524" s="3">
        <f t="shared" si="1"/>
        <v>198.33900000000003</v>
      </c>
      <c r="H13524" s="3">
        <f t="shared" si="2"/>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0"/>
        <v>January</v>
      </c>
      <c r="C13525" s="3">
        <v>1872.76</v>
      </c>
      <c r="D13525" s="4">
        <v>45315</v>
      </c>
      <c r="E13525" s="3" t="s">
        <v>21</v>
      </c>
      <c r="F13525" s="3" t="s">
        <v>35</v>
      </c>
      <c r="G13525" s="3">
        <f t="shared" si="1"/>
        <v>187.27600000000001</v>
      </c>
      <c r="H13525" s="3">
        <f t="shared" si="2"/>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0"/>
        <v>May</v>
      </c>
      <c r="C13526" s="3">
        <v>4348.09</v>
      </c>
      <c r="D13526" s="4">
        <v>45050</v>
      </c>
      <c r="E13526" s="3" t="s">
        <v>43</v>
      </c>
      <c r="F13526" s="3" t="s">
        <v>16</v>
      </c>
      <c r="G13526" s="3">
        <f t="shared" si="1"/>
        <v>434.80900000000003</v>
      </c>
      <c r="H13526" s="3">
        <f t="shared" si="2"/>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0"/>
        <v>October</v>
      </c>
      <c r="C13527" s="3">
        <v>2866.72</v>
      </c>
      <c r="D13527" s="4">
        <v>45215</v>
      </c>
      <c r="E13527" s="3" t="s">
        <v>27</v>
      </c>
      <c r="F13527" s="3" t="s">
        <v>28</v>
      </c>
      <c r="G13527" s="3">
        <f t="shared" si="1"/>
        <v>286.67199999999997</v>
      </c>
      <c r="H13527" s="3">
        <f t="shared" si="2"/>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0"/>
        <v>October</v>
      </c>
      <c r="C13528" s="3">
        <v>4287.38</v>
      </c>
      <c r="D13528" s="4">
        <v>45230</v>
      </c>
      <c r="E13528" s="3" t="s">
        <v>15</v>
      </c>
      <c r="F13528" s="3" t="s">
        <v>38</v>
      </c>
      <c r="G13528" s="3">
        <f t="shared" si="1"/>
        <v>428.73800000000006</v>
      </c>
      <c r="H13528" s="3">
        <f t="shared" si="2"/>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0"/>
        <v>June</v>
      </c>
      <c r="C13529" s="3">
        <v>819.49</v>
      </c>
      <c r="D13529" s="4">
        <v>45086</v>
      </c>
      <c r="E13529" s="3" t="s">
        <v>43</v>
      </c>
      <c r="F13529" s="3" t="s">
        <v>16</v>
      </c>
      <c r="G13529" s="3">
        <f t="shared" si="1"/>
        <v>81.949000000000012</v>
      </c>
      <c r="H13529" s="3">
        <f t="shared" si="2"/>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0"/>
        <v>January</v>
      </c>
      <c r="C13530" s="3">
        <v>1850.82</v>
      </c>
      <c r="D13530" s="4">
        <v>45308</v>
      </c>
      <c r="E13530" s="3" t="s">
        <v>27</v>
      </c>
      <c r="F13530" s="3" t="s">
        <v>28</v>
      </c>
      <c r="G13530" s="3">
        <f t="shared" si="1"/>
        <v>185.08199999999999</v>
      </c>
      <c r="H13530" s="3">
        <f t="shared" si="2"/>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0"/>
        <v>April</v>
      </c>
      <c r="C13531" s="3">
        <v>2821.12</v>
      </c>
      <c r="D13531" s="4">
        <v>45038</v>
      </c>
      <c r="E13531" s="3" t="s">
        <v>43</v>
      </c>
      <c r="F13531" s="3" t="s">
        <v>38</v>
      </c>
      <c r="G13531" s="3">
        <f t="shared" si="1"/>
        <v>282.11200000000002</v>
      </c>
      <c r="H13531" s="3">
        <f t="shared" si="2"/>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0"/>
        <v>September</v>
      </c>
      <c r="C13532" s="3">
        <v>850.33</v>
      </c>
      <c r="D13532" s="4">
        <v>45539</v>
      </c>
      <c r="E13532" s="3" t="s">
        <v>27</v>
      </c>
      <c r="F13532" s="3" t="s">
        <v>28</v>
      </c>
      <c r="G13532" s="3">
        <f t="shared" si="1"/>
        <v>85.033000000000015</v>
      </c>
      <c r="H13532" s="3">
        <f t="shared" si="2"/>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0"/>
        <v>August</v>
      </c>
      <c r="C13533" s="3">
        <v>727.48</v>
      </c>
      <c r="D13533" s="4">
        <v>45152</v>
      </c>
      <c r="E13533" s="3" t="s">
        <v>43</v>
      </c>
      <c r="F13533" s="3" t="s">
        <v>35</v>
      </c>
      <c r="G13533" s="3">
        <f t="shared" si="1"/>
        <v>72.748000000000005</v>
      </c>
      <c r="H13533" s="3">
        <f t="shared" si="2"/>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0"/>
        <v>May</v>
      </c>
      <c r="C13534" s="3">
        <v>3340.87</v>
      </c>
      <c r="D13534" s="4">
        <v>45414</v>
      </c>
      <c r="E13534" s="3" t="s">
        <v>43</v>
      </c>
      <c r="F13534" s="3" t="s">
        <v>16</v>
      </c>
      <c r="G13534" s="3">
        <f t="shared" si="1"/>
        <v>334.08699999999999</v>
      </c>
      <c r="H13534" s="3">
        <f t="shared" si="2"/>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0"/>
        <v>July</v>
      </c>
      <c r="C13535" s="3">
        <v>3303.79</v>
      </c>
      <c r="D13535" s="4">
        <v>45485</v>
      </c>
      <c r="E13535" s="3" t="s">
        <v>21</v>
      </c>
      <c r="F13535" s="3" t="s">
        <v>38</v>
      </c>
      <c r="G13535" s="3">
        <f t="shared" si="1"/>
        <v>330.37900000000002</v>
      </c>
      <c r="H13535" s="3">
        <f t="shared" si="2"/>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0"/>
        <v>October</v>
      </c>
      <c r="C13536" s="3">
        <v>1247.3800000000001</v>
      </c>
      <c r="D13536" s="4">
        <v>45575</v>
      </c>
      <c r="E13536" s="3" t="s">
        <v>21</v>
      </c>
      <c r="F13536" s="3" t="s">
        <v>28</v>
      </c>
      <c r="G13536" s="3">
        <f t="shared" si="1"/>
        <v>124.73800000000001</v>
      </c>
      <c r="H13536" s="3">
        <f t="shared" si="2"/>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0"/>
        <v>December</v>
      </c>
      <c r="C13537" s="3">
        <v>1212.9100000000001</v>
      </c>
      <c r="D13537" s="4">
        <v>45287</v>
      </c>
      <c r="E13537" s="3" t="s">
        <v>27</v>
      </c>
      <c r="F13537" s="3" t="s">
        <v>38</v>
      </c>
      <c r="G13537" s="3">
        <f t="shared" si="1"/>
        <v>121.29100000000001</v>
      </c>
      <c r="H13537" s="3">
        <f t="shared" si="2"/>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0"/>
        <v>June</v>
      </c>
      <c r="C13538" s="3">
        <v>3752.68</v>
      </c>
      <c r="D13538" s="4">
        <v>45089</v>
      </c>
      <c r="E13538" s="3" t="s">
        <v>15</v>
      </c>
      <c r="F13538" s="3" t="s">
        <v>22</v>
      </c>
      <c r="G13538" s="3">
        <f t="shared" si="1"/>
        <v>375.26800000000003</v>
      </c>
      <c r="H13538" s="3">
        <f t="shared" si="2"/>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0"/>
        <v>February</v>
      </c>
      <c r="C13539" s="3">
        <v>673.24</v>
      </c>
      <c r="D13539" s="4">
        <v>44973</v>
      </c>
      <c r="E13539" s="3" t="s">
        <v>21</v>
      </c>
      <c r="F13539" s="3" t="s">
        <v>16</v>
      </c>
      <c r="G13539" s="3">
        <f t="shared" si="1"/>
        <v>67.323999999999998</v>
      </c>
      <c r="H13539" s="3">
        <f t="shared" si="2"/>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0"/>
        <v>August</v>
      </c>
      <c r="C13540" s="3">
        <v>4623.99</v>
      </c>
      <c r="D13540" s="4">
        <v>45526</v>
      </c>
      <c r="E13540" s="3" t="s">
        <v>43</v>
      </c>
      <c r="F13540" s="3" t="s">
        <v>35</v>
      </c>
      <c r="G13540" s="3">
        <f t="shared" si="1"/>
        <v>462.399</v>
      </c>
      <c r="H13540" s="3">
        <f t="shared" si="2"/>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0"/>
        <v>December</v>
      </c>
      <c r="C13541" s="3">
        <v>4724.32</v>
      </c>
      <c r="D13541" s="4">
        <v>45264</v>
      </c>
      <c r="E13541" s="3" t="s">
        <v>21</v>
      </c>
      <c r="F13541" s="3" t="s">
        <v>38</v>
      </c>
      <c r="G13541" s="3">
        <f t="shared" si="1"/>
        <v>472.43200000000002</v>
      </c>
      <c r="H13541" s="3">
        <f t="shared" si="2"/>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0"/>
        <v>September</v>
      </c>
      <c r="C13542" s="3">
        <v>4367.8599999999997</v>
      </c>
      <c r="D13542" s="4">
        <v>45199</v>
      </c>
      <c r="E13542" s="3" t="s">
        <v>21</v>
      </c>
      <c r="F13542" s="3" t="s">
        <v>28</v>
      </c>
      <c r="G13542" s="3">
        <f t="shared" si="1"/>
        <v>436.786</v>
      </c>
      <c r="H13542" s="3">
        <f t="shared" si="2"/>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0"/>
        <v>February</v>
      </c>
      <c r="C13543" s="3">
        <v>1132.32</v>
      </c>
      <c r="D13543" s="4">
        <v>44981</v>
      </c>
      <c r="E13543" s="3" t="s">
        <v>27</v>
      </c>
      <c r="F13543" s="3" t="s">
        <v>38</v>
      </c>
      <c r="G13543" s="3">
        <f t="shared" si="1"/>
        <v>113.232</v>
      </c>
      <c r="H13543" s="3">
        <f t="shared" si="2"/>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0"/>
        <v>September</v>
      </c>
      <c r="C13544" s="3">
        <v>182.33</v>
      </c>
      <c r="D13544" s="4">
        <v>45193</v>
      </c>
      <c r="E13544" s="3" t="s">
        <v>21</v>
      </c>
      <c r="F13544" s="3" t="s">
        <v>28</v>
      </c>
      <c r="G13544" s="3">
        <f t="shared" si="1"/>
        <v>18.233000000000001</v>
      </c>
      <c r="H13544" s="3">
        <f t="shared" si="2"/>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0"/>
        <v>June</v>
      </c>
      <c r="C13545" s="3">
        <v>4689.79</v>
      </c>
      <c r="D13545" s="4">
        <v>45471</v>
      </c>
      <c r="E13545" s="3" t="s">
        <v>21</v>
      </c>
      <c r="F13545" s="3" t="s">
        <v>38</v>
      </c>
      <c r="G13545" s="3">
        <f t="shared" si="1"/>
        <v>468.97900000000004</v>
      </c>
      <c r="H13545" s="3">
        <f t="shared" si="2"/>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0"/>
        <v>November</v>
      </c>
      <c r="C13546" s="3">
        <v>1785.46</v>
      </c>
      <c r="D13546" s="4">
        <v>45246</v>
      </c>
      <c r="E13546" s="3" t="s">
        <v>43</v>
      </c>
      <c r="F13546" s="3" t="s">
        <v>35</v>
      </c>
      <c r="G13546" s="3">
        <f t="shared" si="1"/>
        <v>178.54600000000002</v>
      </c>
      <c r="H13546" s="3">
        <f t="shared" si="2"/>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0"/>
        <v>February</v>
      </c>
      <c r="C13547" s="3">
        <v>1621.01</v>
      </c>
      <c r="D13547" s="4">
        <v>44984</v>
      </c>
      <c r="E13547" s="3" t="s">
        <v>21</v>
      </c>
      <c r="F13547" s="3" t="s">
        <v>35</v>
      </c>
      <c r="G13547" s="3">
        <f t="shared" si="1"/>
        <v>162.101</v>
      </c>
      <c r="H13547" s="3">
        <f t="shared" si="2"/>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0"/>
        <v>September</v>
      </c>
      <c r="C13548" s="3">
        <v>1382.22</v>
      </c>
      <c r="D13548" s="4">
        <v>45546</v>
      </c>
      <c r="E13548" s="3" t="s">
        <v>43</v>
      </c>
      <c r="F13548" s="3" t="s">
        <v>16</v>
      </c>
      <c r="G13548" s="3">
        <f t="shared" si="1"/>
        <v>138.22200000000001</v>
      </c>
      <c r="H13548" s="3">
        <f t="shared" si="2"/>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0"/>
        <v>October</v>
      </c>
      <c r="C13549" s="3">
        <v>1298.23</v>
      </c>
      <c r="D13549" s="4">
        <v>45200</v>
      </c>
      <c r="E13549" s="3" t="s">
        <v>21</v>
      </c>
      <c r="F13549" s="3" t="s">
        <v>35</v>
      </c>
      <c r="G13549" s="3">
        <f t="shared" si="1"/>
        <v>129.82300000000001</v>
      </c>
      <c r="H13549" s="3">
        <f t="shared" si="2"/>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0"/>
        <v>November</v>
      </c>
      <c r="C13550" s="3">
        <v>3699.31</v>
      </c>
      <c r="D13550" s="4">
        <v>45260</v>
      </c>
      <c r="E13550" s="3" t="s">
        <v>21</v>
      </c>
      <c r="F13550" s="3" t="s">
        <v>38</v>
      </c>
      <c r="G13550" s="3">
        <f t="shared" si="1"/>
        <v>369.93100000000004</v>
      </c>
      <c r="H13550" s="3">
        <f t="shared" si="2"/>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0"/>
        <v>November</v>
      </c>
      <c r="C13551" s="3">
        <v>4548.68</v>
      </c>
      <c r="D13551" s="4">
        <v>45611</v>
      </c>
      <c r="E13551" s="3" t="s">
        <v>15</v>
      </c>
      <c r="F13551" s="3" t="s">
        <v>38</v>
      </c>
      <c r="G13551" s="3">
        <f t="shared" si="1"/>
        <v>454.86800000000005</v>
      </c>
      <c r="H13551" s="3">
        <f t="shared" si="2"/>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0"/>
        <v>May</v>
      </c>
      <c r="C13552" s="3">
        <v>3951.68</v>
      </c>
      <c r="D13552" s="4">
        <v>45049</v>
      </c>
      <c r="E13552" s="3" t="s">
        <v>21</v>
      </c>
      <c r="F13552" s="3" t="s">
        <v>35</v>
      </c>
      <c r="G13552" s="3">
        <f t="shared" si="1"/>
        <v>395.16800000000001</v>
      </c>
      <c r="H13552" s="3">
        <f t="shared" si="2"/>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0"/>
        <v>July</v>
      </c>
      <c r="C13553" s="3">
        <v>3403.13</v>
      </c>
      <c r="D13553" s="4">
        <v>45481</v>
      </c>
      <c r="E13553" s="3" t="s">
        <v>43</v>
      </c>
      <c r="F13553" s="3" t="s">
        <v>22</v>
      </c>
      <c r="G13553" s="3">
        <f t="shared" si="1"/>
        <v>340.31300000000005</v>
      </c>
      <c r="H13553" s="3">
        <f t="shared" si="2"/>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0"/>
        <v>May</v>
      </c>
      <c r="C13554" s="3">
        <v>1510.01</v>
      </c>
      <c r="D13554" s="4">
        <v>45074</v>
      </c>
      <c r="E13554" s="3" t="s">
        <v>43</v>
      </c>
      <c r="F13554" s="3" t="s">
        <v>38</v>
      </c>
      <c r="G13554" s="3">
        <f t="shared" si="1"/>
        <v>151.001</v>
      </c>
      <c r="H13554" s="3">
        <f t="shared" si="2"/>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0"/>
        <v>November</v>
      </c>
      <c r="C13555" s="3">
        <v>2780.12</v>
      </c>
      <c r="D13555" s="4">
        <v>45239</v>
      </c>
      <c r="E13555" s="3" t="s">
        <v>27</v>
      </c>
      <c r="F13555" s="3" t="s">
        <v>16</v>
      </c>
      <c r="G13555" s="3">
        <f t="shared" si="1"/>
        <v>278.012</v>
      </c>
      <c r="H13555" s="3">
        <f t="shared" si="2"/>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0"/>
        <v>July</v>
      </c>
      <c r="C13556" s="3">
        <v>1261.1400000000001</v>
      </c>
      <c r="D13556" s="4">
        <v>45136</v>
      </c>
      <c r="E13556" s="3" t="s">
        <v>27</v>
      </c>
      <c r="F13556" s="3" t="s">
        <v>22</v>
      </c>
      <c r="G13556" s="3">
        <f t="shared" si="1"/>
        <v>126.11400000000002</v>
      </c>
      <c r="H13556" s="3">
        <f t="shared" si="2"/>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0"/>
        <v>October</v>
      </c>
      <c r="C13557" s="3">
        <v>646.38</v>
      </c>
      <c r="D13557" s="4">
        <v>45200</v>
      </c>
      <c r="E13557" s="3" t="s">
        <v>15</v>
      </c>
      <c r="F13557" s="3" t="s">
        <v>35</v>
      </c>
      <c r="G13557" s="3">
        <f t="shared" si="1"/>
        <v>64.638000000000005</v>
      </c>
      <c r="H13557" s="3">
        <f t="shared" si="2"/>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0"/>
        <v>May</v>
      </c>
      <c r="C13558" s="3">
        <v>689.44</v>
      </c>
      <c r="D13558" s="4">
        <v>45071</v>
      </c>
      <c r="E13558" s="3" t="s">
        <v>43</v>
      </c>
      <c r="F13558" s="3" t="s">
        <v>28</v>
      </c>
      <c r="G13558" s="3">
        <f t="shared" si="1"/>
        <v>68.944000000000003</v>
      </c>
      <c r="H13558" s="3">
        <f t="shared" si="2"/>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0"/>
        <v>August</v>
      </c>
      <c r="C13559" s="3">
        <v>3058.47</v>
      </c>
      <c r="D13559" s="4">
        <v>45527</v>
      </c>
      <c r="E13559" s="3" t="s">
        <v>43</v>
      </c>
      <c r="F13559" s="3" t="s">
        <v>38</v>
      </c>
      <c r="G13559" s="3">
        <f t="shared" si="1"/>
        <v>305.84699999999998</v>
      </c>
      <c r="H13559" s="3">
        <f t="shared" si="2"/>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0"/>
        <v>January</v>
      </c>
      <c r="C13560" s="3">
        <v>288.55</v>
      </c>
      <c r="D13560" s="4">
        <v>45300</v>
      </c>
      <c r="E13560" s="3" t="s">
        <v>43</v>
      </c>
      <c r="F13560" s="3" t="s">
        <v>28</v>
      </c>
      <c r="G13560" s="3">
        <f t="shared" si="1"/>
        <v>28.855000000000004</v>
      </c>
      <c r="H13560" s="3">
        <f t="shared" si="2"/>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0"/>
        <v>December</v>
      </c>
      <c r="C13561" s="3">
        <v>4868.95</v>
      </c>
      <c r="D13561" s="4">
        <v>45282</v>
      </c>
      <c r="E13561" s="3" t="s">
        <v>15</v>
      </c>
      <c r="F13561" s="3" t="s">
        <v>16</v>
      </c>
      <c r="G13561" s="3">
        <f t="shared" si="1"/>
        <v>486.89499999999998</v>
      </c>
      <c r="H13561" s="3">
        <f t="shared" si="2"/>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0"/>
        <v>July</v>
      </c>
      <c r="C13562" s="3">
        <v>4977.79</v>
      </c>
      <c r="D13562" s="4">
        <v>45477</v>
      </c>
      <c r="E13562" s="3" t="s">
        <v>43</v>
      </c>
      <c r="F13562" s="3" t="s">
        <v>22</v>
      </c>
      <c r="G13562" s="3">
        <f t="shared" si="1"/>
        <v>497.779</v>
      </c>
      <c r="H13562" s="3">
        <f t="shared" si="2"/>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0"/>
        <v>April</v>
      </c>
      <c r="C13563" s="3">
        <v>832.18</v>
      </c>
      <c r="D13563" s="4">
        <v>45390</v>
      </c>
      <c r="E13563" s="3" t="s">
        <v>27</v>
      </c>
      <c r="F13563" s="3" t="s">
        <v>28</v>
      </c>
      <c r="G13563" s="3">
        <f t="shared" si="1"/>
        <v>83.218000000000004</v>
      </c>
      <c r="H13563" s="3">
        <f t="shared" si="2"/>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0"/>
        <v>June</v>
      </c>
      <c r="C13564" s="3">
        <v>2193.7800000000002</v>
      </c>
      <c r="D13564" s="4">
        <v>45093</v>
      </c>
      <c r="E13564" s="3" t="s">
        <v>15</v>
      </c>
      <c r="F13564" s="3" t="s">
        <v>16</v>
      </c>
      <c r="G13564" s="3">
        <f t="shared" si="1"/>
        <v>219.37800000000004</v>
      </c>
      <c r="H13564" s="3">
        <f t="shared" si="2"/>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0"/>
        <v>December</v>
      </c>
      <c r="C13565" s="3">
        <v>3863.57</v>
      </c>
      <c r="D13565" s="4">
        <v>45270</v>
      </c>
      <c r="E13565" s="3" t="s">
        <v>27</v>
      </c>
      <c r="F13565" s="3" t="s">
        <v>28</v>
      </c>
      <c r="G13565" s="3">
        <f t="shared" si="1"/>
        <v>386.35700000000003</v>
      </c>
      <c r="H13565" s="3">
        <f t="shared" si="2"/>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0"/>
        <v>May</v>
      </c>
      <c r="C13566" s="3">
        <v>4779.83</v>
      </c>
      <c r="D13566" s="4">
        <v>45075</v>
      </c>
      <c r="E13566" s="3" t="s">
        <v>27</v>
      </c>
      <c r="F13566" s="3" t="s">
        <v>28</v>
      </c>
      <c r="G13566" s="3">
        <f t="shared" si="1"/>
        <v>477.983</v>
      </c>
      <c r="H13566" s="3">
        <f t="shared" si="2"/>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0"/>
        <v>October</v>
      </c>
      <c r="C13567" s="3">
        <v>4467.47</v>
      </c>
      <c r="D13567" s="4">
        <v>45211</v>
      </c>
      <c r="E13567" s="3" t="s">
        <v>15</v>
      </c>
      <c r="F13567" s="3" t="s">
        <v>16</v>
      </c>
      <c r="G13567" s="3">
        <f t="shared" si="1"/>
        <v>446.74700000000007</v>
      </c>
      <c r="H13567" s="3">
        <f t="shared" si="2"/>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0"/>
        <v>December</v>
      </c>
      <c r="C13568" s="3">
        <v>1348.3</v>
      </c>
      <c r="D13568" s="4">
        <v>45280</v>
      </c>
      <c r="E13568" s="3" t="s">
        <v>21</v>
      </c>
      <c r="F13568" s="3" t="s">
        <v>38</v>
      </c>
      <c r="G13568" s="3">
        <f t="shared" si="1"/>
        <v>134.83000000000001</v>
      </c>
      <c r="H13568" s="3">
        <f t="shared" si="2"/>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0"/>
        <v>September</v>
      </c>
      <c r="C13569" s="3">
        <v>517.46</v>
      </c>
      <c r="D13569" s="4">
        <v>45187</v>
      </c>
      <c r="E13569" s="3" t="s">
        <v>21</v>
      </c>
      <c r="F13569" s="3" t="s">
        <v>28</v>
      </c>
      <c r="G13569" s="3">
        <f t="shared" si="1"/>
        <v>51.746000000000009</v>
      </c>
      <c r="H13569" s="3">
        <f t="shared" si="2"/>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0"/>
        <v>December</v>
      </c>
      <c r="C13570" s="3">
        <v>1514.77</v>
      </c>
      <c r="D13570" s="4">
        <v>45633</v>
      </c>
      <c r="E13570" s="3" t="s">
        <v>27</v>
      </c>
      <c r="F13570" s="3" t="s">
        <v>16</v>
      </c>
      <c r="G13570" s="3">
        <f t="shared" si="1"/>
        <v>151.477</v>
      </c>
      <c r="H13570" s="3">
        <f t="shared" si="2"/>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0"/>
        <v>October</v>
      </c>
      <c r="C13571" s="3">
        <v>2242.46</v>
      </c>
      <c r="D13571" s="4">
        <v>45575</v>
      </c>
      <c r="E13571" s="3" t="s">
        <v>21</v>
      </c>
      <c r="F13571" s="3" t="s">
        <v>28</v>
      </c>
      <c r="G13571" s="3">
        <f t="shared" si="1"/>
        <v>224.24600000000001</v>
      </c>
      <c r="H13571" s="3">
        <f t="shared" si="2"/>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0"/>
        <v>December</v>
      </c>
      <c r="C13572" s="3">
        <v>1863.7</v>
      </c>
      <c r="D13572" s="4">
        <v>45633</v>
      </c>
      <c r="E13572" s="3" t="s">
        <v>43</v>
      </c>
      <c r="F13572" s="3" t="s">
        <v>38</v>
      </c>
      <c r="G13572" s="3">
        <f t="shared" si="1"/>
        <v>186.37</v>
      </c>
      <c r="H13572" s="3">
        <f t="shared" si="2"/>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0"/>
        <v>June</v>
      </c>
      <c r="C13573" s="3">
        <v>3891.96</v>
      </c>
      <c r="D13573" s="4">
        <v>45098</v>
      </c>
      <c r="E13573" s="3" t="s">
        <v>15</v>
      </c>
      <c r="F13573" s="3" t="s">
        <v>16</v>
      </c>
      <c r="G13573" s="3">
        <f t="shared" si="1"/>
        <v>389.19600000000003</v>
      </c>
      <c r="H13573" s="3">
        <f t="shared" si="2"/>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0"/>
        <v>July</v>
      </c>
      <c r="C13574" s="3">
        <v>1363.16</v>
      </c>
      <c r="D13574" s="4">
        <v>45116</v>
      </c>
      <c r="E13574" s="3" t="s">
        <v>27</v>
      </c>
      <c r="F13574" s="3" t="s">
        <v>28</v>
      </c>
      <c r="G13574" s="3">
        <f t="shared" si="1"/>
        <v>136.316</v>
      </c>
      <c r="H13574" s="3">
        <f t="shared" si="2"/>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0"/>
        <v>April</v>
      </c>
      <c r="C13575" s="3">
        <v>4307.32</v>
      </c>
      <c r="D13575" s="4">
        <v>45039</v>
      </c>
      <c r="E13575" s="3" t="s">
        <v>43</v>
      </c>
      <c r="F13575" s="3" t="s">
        <v>35</v>
      </c>
      <c r="G13575" s="3">
        <f t="shared" si="1"/>
        <v>430.73199999999997</v>
      </c>
      <c r="H13575" s="3">
        <f t="shared" si="2"/>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0"/>
        <v>May</v>
      </c>
      <c r="C13576" s="3">
        <v>1205.6099999999999</v>
      </c>
      <c r="D13576" s="4">
        <v>45421</v>
      </c>
      <c r="E13576" s="3" t="s">
        <v>21</v>
      </c>
      <c r="F13576" s="3" t="s">
        <v>38</v>
      </c>
      <c r="G13576" s="3">
        <f t="shared" si="1"/>
        <v>120.56099999999999</v>
      </c>
      <c r="H13576" s="3">
        <f t="shared" si="2"/>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0"/>
        <v>December</v>
      </c>
      <c r="C13577" s="3">
        <v>1870.63</v>
      </c>
      <c r="D13577" s="4">
        <v>45628</v>
      </c>
      <c r="E13577" s="3" t="s">
        <v>43</v>
      </c>
      <c r="F13577" s="3" t="s">
        <v>28</v>
      </c>
      <c r="G13577" s="3">
        <f t="shared" si="1"/>
        <v>187.06300000000002</v>
      </c>
      <c r="H13577" s="3">
        <f t="shared" si="2"/>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0"/>
        <v>March</v>
      </c>
      <c r="C13578" s="3">
        <v>2294.2600000000002</v>
      </c>
      <c r="D13578" s="4">
        <v>45372</v>
      </c>
      <c r="E13578" s="3" t="s">
        <v>21</v>
      </c>
      <c r="F13578" s="3" t="s">
        <v>22</v>
      </c>
      <c r="G13578" s="3">
        <f t="shared" si="1"/>
        <v>229.42600000000004</v>
      </c>
      <c r="H13578" s="3">
        <f t="shared" si="2"/>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0"/>
        <v>November</v>
      </c>
      <c r="C13579" s="3">
        <v>1526.97</v>
      </c>
      <c r="D13579" s="4">
        <v>45626</v>
      </c>
      <c r="E13579" s="3" t="s">
        <v>27</v>
      </c>
      <c r="F13579" s="3" t="s">
        <v>16</v>
      </c>
      <c r="G13579" s="3">
        <f t="shared" si="1"/>
        <v>152.697</v>
      </c>
      <c r="H13579" s="3">
        <f t="shared" si="2"/>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0"/>
        <v>March</v>
      </c>
      <c r="C13580" s="3">
        <v>3855.22</v>
      </c>
      <c r="D13580" s="4">
        <v>45359</v>
      </c>
      <c r="E13580" s="3" t="s">
        <v>43</v>
      </c>
      <c r="F13580" s="3" t="s">
        <v>28</v>
      </c>
      <c r="G13580" s="3">
        <f t="shared" si="1"/>
        <v>385.52199999999999</v>
      </c>
      <c r="H13580" s="3">
        <f t="shared" si="2"/>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0"/>
        <v>June</v>
      </c>
      <c r="C13581" s="3">
        <v>2106.7800000000002</v>
      </c>
      <c r="D13581" s="4">
        <v>45093</v>
      </c>
      <c r="E13581" s="3" t="s">
        <v>15</v>
      </c>
      <c r="F13581" s="3" t="s">
        <v>38</v>
      </c>
      <c r="G13581" s="3">
        <f t="shared" si="1"/>
        <v>210.67800000000003</v>
      </c>
      <c r="H13581" s="3">
        <f t="shared" si="2"/>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0"/>
        <v>November</v>
      </c>
      <c r="C13582" s="3">
        <v>4446.43</v>
      </c>
      <c r="D13582" s="4">
        <v>45607</v>
      </c>
      <c r="E13582" s="3" t="s">
        <v>27</v>
      </c>
      <c r="F13582" s="3" t="s">
        <v>38</v>
      </c>
      <c r="G13582" s="3">
        <f t="shared" si="1"/>
        <v>444.64300000000003</v>
      </c>
      <c r="H13582" s="3">
        <f t="shared" si="2"/>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0"/>
        <v>November</v>
      </c>
      <c r="C13583" s="3">
        <v>4821.58</v>
      </c>
      <c r="D13583" s="4">
        <v>45232</v>
      </c>
      <c r="E13583" s="3" t="s">
        <v>43</v>
      </c>
      <c r="F13583" s="3" t="s">
        <v>22</v>
      </c>
      <c r="G13583" s="3">
        <f t="shared" si="1"/>
        <v>482.15800000000002</v>
      </c>
      <c r="H13583" s="3">
        <f t="shared" si="2"/>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0"/>
        <v>June</v>
      </c>
      <c r="C13584" s="3">
        <v>4313.0600000000004</v>
      </c>
      <c r="D13584" s="4">
        <v>45455</v>
      </c>
      <c r="E13584" s="3" t="s">
        <v>43</v>
      </c>
      <c r="F13584" s="3" t="s">
        <v>22</v>
      </c>
      <c r="G13584" s="3">
        <f t="shared" si="1"/>
        <v>431.30600000000004</v>
      </c>
      <c r="H13584" s="3">
        <f t="shared" si="2"/>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0"/>
        <v>July</v>
      </c>
      <c r="C13585" s="3">
        <v>2660.86</v>
      </c>
      <c r="D13585" s="4">
        <v>45491</v>
      </c>
      <c r="E13585" s="3" t="s">
        <v>21</v>
      </c>
      <c r="F13585" s="3" t="s">
        <v>28</v>
      </c>
      <c r="G13585" s="3">
        <f t="shared" si="1"/>
        <v>266.08600000000001</v>
      </c>
      <c r="H13585" s="3">
        <f t="shared" si="2"/>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0"/>
        <v>January</v>
      </c>
      <c r="C13586" s="3">
        <v>2598.06</v>
      </c>
      <c r="D13586" s="4">
        <v>45304</v>
      </c>
      <c r="E13586" s="3" t="s">
        <v>27</v>
      </c>
      <c r="F13586" s="3" t="s">
        <v>35</v>
      </c>
      <c r="G13586" s="3">
        <f t="shared" si="1"/>
        <v>259.80599999999998</v>
      </c>
      <c r="H13586" s="3">
        <f t="shared" si="2"/>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0"/>
        <v>July</v>
      </c>
      <c r="C13587" s="3">
        <v>1157.78</v>
      </c>
      <c r="D13587" s="4">
        <v>45109</v>
      </c>
      <c r="E13587" s="3" t="s">
        <v>27</v>
      </c>
      <c r="F13587" s="3" t="s">
        <v>38</v>
      </c>
      <c r="G13587" s="3">
        <f t="shared" si="1"/>
        <v>115.77800000000001</v>
      </c>
      <c r="H13587" s="3">
        <f t="shared" si="2"/>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0"/>
        <v>July</v>
      </c>
      <c r="C13588" s="3">
        <v>3002.16</v>
      </c>
      <c r="D13588" s="4">
        <v>45132</v>
      </c>
      <c r="E13588" s="3" t="s">
        <v>27</v>
      </c>
      <c r="F13588" s="3" t="s">
        <v>35</v>
      </c>
      <c r="G13588" s="3">
        <f t="shared" si="1"/>
        <v>300.21600000000001</v>
      </c>
      <c r="H13588" s="3">
        <f t="shared" si="2"/>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0"/>
        <v>March</v>
      </c>
      <c r="C13589" s="3">
        <v>4768.3599999999997</v>
      </c>
      <c r="D13589" s="4">
        <v>45366</v>
      </c>
      <c r="E13589" s="3" t="s">
        <v>27</v>
      </c>
      <c r="F13589" s="3" t="s">
        <v>35</v>
      </c>
      <c r="G13589" s="3">
        <f t="shared" si="1"/>
        <v>476.83600000000001</v>
      </c>
      <c r="H13589" s="3">
        <f t="shared" si="2"/>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0"/>
        <v>July</v>
      </c>
      <c r="C13590" s="3">
        <v>494.97</v>
      </c>
      <c r="D13590" s="4">
        <v>45119</v>
      </c>
      <c r="E13590" s="3" t="s">
        <v>21</v>
      </c>
      <c r="F13590" s="3" t="s">
        <v>28</v>
      </c>
      <c r="G13590" s="3">
        <f t="shared" si="1"/>
        <v>49.497000000000007</v>
      </c>
      <c r="H13590" s="3">
        <f t="shared" si="2"/>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0"/>
        <v>October</v>
      </c>
      <c r="C13591" s="3">
        <v>3787.04</v>
      </c>
      <c r="D13591" s="4">
        <v>45581</v>
      </c>
      <c r="E13591" s="3" t="s">
        <v>15</v>
      </c>
      <c r="F13591" s="3" t="s">
        <v>16</v>
      </c>
      <c r="G13591" s="3">
        <f t="shared" si="1"/>
        <v>378.70400000000001</v>
      </c>
      <c r="H13591" s="3">
        <f t="shared" si="2"/>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0"/>
        <v>September</v>
      </c>
      <c r="C13592" s="3">
        <v>4360.74</v>
      </c>
      <c r="D13592" s="4">
        <v>45184</v>
      </c>
      <c r="E13592" s="3" t="s">
        <v>27</v>
      </c>
      <c r="F13592" s="3" t="s">
        <v>16</v>
      </c>
      <c r="G13592" s="3">
        <f t="shared" si="1"/>
        <v>436.07400000000001</v>
      </c>
      <c r="H13592" s="3">
        <f t="shared" si="2"/>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0"/>
        <v>January</v>
      </c>
      <c r="C13593" s="3">
        <v>4934.8500000000004</v>
      </c>
      <c r="D13593" s="4">
        <v>44938</v>
      </c>
      <c r="E13593" s="3" t="s">
        <v>21</v>
      </c>
      <c r="F13593" s="3" t="s">
        <v>16</v>
      </c>
      <c r="G13593" s="3">
        <f t="shared" si="1"/>
        <v>493.48500000000007</v>
      </c>
      <c r="H13593" s="3">
        <f t="shared" si="2"/>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0"/>
        <v>July</v>
      </c>
      <c r="C13594" s="3">
        <v>1740.31</v>
      </c>
      <c r="D13594" s="4">
        <v>45111</v>
      </c>
      <c r="E13594" s="3" t="s">
        <v>15</v>
      </c>
      <c r="F13594" s="3" t="s">
        <v>22</v>
      </c>
      <c r="G13594" s="3">
        <f t="shared" si="1"/>
        <v>174.03100000000001</v>
      </c>
      <c r="H13594" s="3">
        <f t="shared" si="2"/>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0"/>
        <v>August</v>
      </c>
      <c r="C13595" s="3">
        <v>1842.31</v>
      </c>
      <c r="D13595" s="4">
        <v>45141</v>
      </c>
      <c r="E13595" s="3" t="s">
        <v>15</v>
      </c>
      <c r="F13595" s="3" t="s">
        <v>38</v>
      </c>
      <c r="G13595" s="3">
        <f t="shared" si="1"/>
        <v>184.23099999999999</v>
      </c>
      <c r="H13595" s="3">
        <f t="shared" si="2"/>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0"/>
        <v>December</v>
      </c>
      <c r="C13596" s="3">
        <v>1225.9000000000001</v>
      </c>
      <c r="D13596" s="4">
        <v>45628</v>
      </c>
      <c r="E13596" s="3" t="s">
        <v>21</v>
      </c>
      <c r="F13596" s="3" t="s">
        <v>22</v>
      </c>
      <c r="G13596" s="3">
        <f t="shared" si="1"/>
        <v>122.59000000000002</v>
      </c>
      <c r="H13596" s="3">
        <f t="shared" si="2"/>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0"/>
        <v>November</v>
      </c>
      <c r="C13597" s="3">
        <v>3966.41</v>
      </c>
      <c r="D13597" s="4">
        <v>45600</v>
      </c>
      <c r="E13597" s="3" t="s">
        <v>27</v>
      </c>
      <c r="F13597" s="3" t="s">
        <v>38</v>
      </c>
      <c r="G13597" s="3">
        <f t="shared" si="1"/>
        <v>396.64100000000002</v>
      </c>
      <c r="H13597" s="3">
        <f t="shared" si="2"/>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0"/>
        <v>December</v>
      </c>
      <c r="C13598" s="3">
        <v>786.19</v>
      </c>
      <c r="D13598" s="4">
        <v>45644</v>
      </c>
      <c r="E13598" s="3" t="s">
        <v>15</v>
      </c>
      <c r="F13598" s="3" t="s">
        <v>38</v>
      </c>
      <c r="G13598" s="3">
        <f t="shared" si="1"/>
        <v>78.619000000000014</v>
      </c>
      <c r="H13598" s="3">
        <f t="shared" si="2"/>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0"/>
        <v>April</v>
      </c>
      <c r="C13599" s="3">
        <v>1412.06</v>
      </c>
      <c r="D13599" s="4">
        <v>45385</v>
      </c>
      <c r="E13599" s="3" t="s">
        <v>27</v>
      </c>
      <c r="F13599" s="3" t="s">
        <v>38</v>
      </c>
      <c r="G13599" s="3">
        <f t="shared" si="1"/>
        <v>141.20599999999999</v>
      </c>
      <c r="H13599" s="3">
        <f t="shared" si="2"/>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0"/>
        <v>December</v>
      </c>
      <c r="C13600" s="3">
        <v>1546.79</v>
      </c>
      <c r="D13600" s="4">
        <v>45266</v>
      </c>
      <c r="E13600" s="3" t="s">
        <v>27</v>
      </c>
      <c r="F13600" s="3" t="s">
        <v>28</v>
      </c>
      <c r="G13600" s="3">
        <f t="shared" si="1"/>
        <v>154.679</v>
      </c>
      <c r="H13600" s="3">
        <f t="shared" si="2"/>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0"/>
        <v>December</v>
      </c>
      <c r="C13601" s="3">
        <v>1937.16</v>
      </c>
      <c r="D13601" s="4">
        <v>45290</v>
      </c>
      <c r="E13601" s="3" t="s">
        <v>43</v>
      </c>
      <c r="F13601" s="3" t="s">
        <v>16</v>
      </c>
      <c r="G13601" s="3">
        <f t="shared" si="1"/>
        <v>193.71600000000001</v>
      </c>
      <c r="H13601" s="3">
        <f t="shared" si="2"/>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0"/>
        <v>December</v>
      </c>
      <c r="C13602" s="3">
        <v>2166.16</v>
      </c>
      <c r="D13602" s="4">
        <v>45637</v>
      </c>
      <c r="E13602" s="3" t="s">
        <v>27</v>
      </c>
      <c r="F13602" s="3" t="s">
        <v>22</v>
      </c>
      <c r="G13602" s="3">
        <f t="shared" si="1"/>
        <v>216.61599999999999</v>
      </c>
      <c r="H13602" s="3">
        <f t="shared" si="2"/>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0"/>
        <v>November</v>
      </c>
      <c r="C13603" s="3">
        <v>2839.22</v>
      </c>
      <c r="D13603" s="4">
        <v>45247</v>
      </c>
      <c r="E13603" s="3" t="s">
        <v>43</v>
      </c>
      <c r="F13603" s="3" t="s">
        <v>22</v>
      </c>
      <c r="G13603" s="3">
        <f t="shared" si="1"/>
        <v>283.92199999999997</v>
      </c>
      <c r="H13603" s="3">
        <f t="shared" si="2"/>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0"/>
        <v>September</v>
      </c>
      <c r="C13604" s="3">
        <v>4747.03</v>
      </c>
      <c r="D13604" s="4">
        <v>45558</v>
      </c>
      <c r="E13604" s="3" t="s">
        <v>15</v>
      </c>
      <c r="F13604" s="3" t="s">
        <v>28</v>
      </c>
      <c r="G13604" s="3">
        <f t="shared" si="1"/>
        <v>474.70299999999997</v>
      </c>
      <c r="H13604" s="3">
        <f t="shared" si="2"/>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0"/>
        <v>August</v>
      </c>
      <c r="C13605" s="3">
        <v>1311.67</v>
      </c>
      <c r="D13605" s="4">
        <v>45166</v>
      </c>
      <c r="E13605" s="3" t="s">
        <v>21</v>
      </c>
      <c r="F13605" s="3" t="s">
        <v>38</v>
      </c>
      <c r="G13605" s="3">
        <f t="shared" si="1"/>
        <v>131.167</v>
      </c>
      <c r="H13605" s="3">
        <f t="shared" si="2"/>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0"/>
        <v>January</v>
      </c>
      <c r="C13606" s="3">
        <v>3918.18</v>
      </c>
      <c r="D13606" s="4">
        <v>44941</v>
      </c>
      <c r="E13606" s="3" t="s">
        <v>43</v>
      </c>
      <c r="F13606" s="3" t="s">
        <v>16</v>
      </c>
      <c r="G13606" s="3">
        <f t="shared" si="1"/>
        <v>391.81799999999998</v>
      </c>
      <c r="H13606" s="3">
        <f t="shared" si="2"/>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0"/>
        <v>June</v>
      </c>
      <c r="C13607" s="3">
        <v>3414.31</v>
      </c>
      <c r="D13607" s="4">
        <v>45092</v>
      </c>
      <c r="E13607" s="3" t="s">
        <v>21</v>
      </c>
      <c r="F13607" s="3" t="s">
        <v>35</v>
      </c>
      <c r="G13607" s="3">
        <f t="shared" si="1"/>
        <v>341.43100000000004</v>
      </c>
      <c r="H13607" s="3">
        <f t="shared" si="2"/>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0"/>
        <v>December</v>
      </c>
      <c r="C13608" s="3">
        <v>668.65</v>
      </c>
      <c r="D13608" s="4">
        <v>45280</v>
      </c>
      <c r="E13608" s="3" t="s">
        <v>15</v>
      </c>
      <c r="F13608" s="3" t="s">
        <v>35</v>
      </c>
      <c r="G13608" s="3">
        <f t="shared" si="1"/>
        <v>66.864999999999995</v>
      </c>
      <c r="H13608" s="3">
        <f t="shared" si="2"/>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0"/>
        <v>April</v>
      </c>
      <c r="C13609" s="3">
        <v>4070.85</v>
      </c>
      <c r="D13609" s="4">
        <v>45383</v>
      </c>
      <c r="E13609" s="3" t="s">
        <v>27</v>
      </c>
      <c r="F13609" s="3" t="s">
        <v>28</v>
      </c>
      <c r="G13609" s="3">
        <f t="shared" si="1"/>
        <v>407.08500000000004</v>
      </c>
      <c r="H13609" s="3">
        <f t="shared" si="2"/>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0"/>
        <v>November</v>
      </c>
      <c r="C13610" s="3">
        <v>544</v>
      </c>
      <c r="D13610" s="4">
        <v>45247</v>
      </c>
      <c r="E13610" s="3" t="s">
        <v>15</v>
      </c>
      <c r="F13610" s="3" t="s">
        <v>16</v>
      </c>
      <c r="G13610" s="3">
        <f t="shared" si="1"/>
        <v>54.400000000000006</v>
      </c>
      <c r="H13610" s="3">
        <f t="shared" si="2"/>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0"/>
        <v>September</v>
      </c>
      <c r="C13611" s="3">
        <v>3720.74</v>
      </c>
      <c r="D13611" s="4">
        <v>45191</v>
      </c>
      <c r="E13611" s="3" t="s">
        <v>21</v>
      </c>
      <c r="F13611" s="3" t="s">
        <v>35</v>
      </c>
      <c r="G13611" s="3">
        <f t="shared" si="1"/>
        <v>372.07400000000001</v>
      </c>
      <c r="H13611" s="3">
        <f t="shared" si="2"/>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0"/>
        <v>June</v>
      </c>
      <c r="C13612" s="3">
        <v>3607.36</v>
      </c>
      <c r="D13612" s="4">
        <v>45096</v>
      </c>
      <c r="E13612" s="3" t="s">
        <v>15</v>
      </c>
      <c r="F13612" s="3" t="s">
        <v>35</v>
      </c>
      <c r="G13612" s="3">
        <f t="shared" si="1"/>
        <v>360.73600000000005</v>
      </c>
      <c r="H13612" s="3">
        <f t="shared" si="2"/>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0"/>
        <v>May</v>
      </c>
      <c r="C13613" s="3">
        <v>3478.07</v>
      </c>
      <c r="D13613" s="4">
        <v>45437</v>
      </c>
      <c r="E13613" s="3" t="s">
        <v>27</v>
      </c>
      <c r="F13613" s="3" t="s">
        <v>22</v>
      </c>
      <c r="G13613" s="3">
        <f t="shared" si="1"/>
        <v>347.80700000000002</v>
      </c>
      <c r="H13613" s="3">
        <f t="shared" si="2"/>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0"/>
        <v>March</v>
      </c>
      <c r="C13614" s="3">
        <v>1455.79</v>
      </c>
      <c r="D13614" s="4">
        <v>45376</v>
      </c>
      <c r="E13614" s="3" t="s">
        <v>15</v>
      </c>
      <c r="F13614" s="3" t="s">
        <v>16</v>
      </c>
      <c r="G13614" s="3">
        <f t="shared" si="1"/>
        <v>145.57900000000001</v>
      </c>
      <c r="H13614" s="3">
        <f t="shared" si="2"/>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0"/>
        <v>December</v>
      </c>
      <c r="C13615" s="3">
        <v>2909.5</v>
      </c>
      <c r="D13615" s="4">
        <v>45652</v>
      </c>
      <c r="E13615" s="3" t="s">
        <v>27</v>
      </c>
      <c r="F13615" s="3" t="s">
        <v>35</v>
      </c>
      <c r="G13615" s="3">
        <f t="shared" si="1"/>
        <v>290.95</v>
      </c>
      <c r="H13615" s="3">
        <f t="shared" si="2"/>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0"/>
        <v>November</v>
      </c>
      <c r="C13616" s="3">
        <v>3831.73</v>
      </c>
      <c r="D13616" s="4">
        <v>45617</v>
      </c>
      <c r="E13616" s="3" t="s">
        <v>43</v>
      </c>
      <c r="F13616" s="3" t="s">
        <v>22</v>
      </c>
      <c r="G13616" s="3">
        <f t="shared" si="1"/>
        <v>383.173</v>
      </c>
      <c r="H13616" s="3">
        <f t="shared" si="2"/>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0"/>
        <v>March</v>
      </c>
      <c r="C13617" s="3">
        <v>3224.2</v>
      </c>
      <c r="D13617" s="4">
        <v>45004</v>
      </c>
      <c r="E13617" s="3" t="s">
        <v>21</v>
      </c>
      <c r="F13617" s="3" t="s">
        <v>16</v>
      </c>
      <c r="G13617" s="3">
        <f t="shared" si="1"/>
        <v>322.42</v>
      </c>
      <c r="H13617" s="3">
        <f t="shared" si="2"/>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0"/>
        <v>July</v>
      </c>
      <c r="C13618" s="3">
        <v>4041.1</v>
      </c>
      <c r="D13618" s="4">
        <v>45134</v>
      </c>
      <c r="E13618" s="3" t="s">
        <v>27</v>
      </c>
      <c r="F13618" s="3" t="s">
        <v>38</v>
      </c>
      <c r="G13618" s="3">
        <f t="shared" si="1"/>
        <v>404.11</v>
      </c>
      <c r="H13618" s="3">
        <f t="shared" si="2"/>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0"/>
        <v>January</v>
      </c>
      <c r="C13619" s="3">
        <v>3470.62</v>
      </c>
      <c r="D13619" s="4">
        <v>44957</v>
      </c>
      <c r="E13619" s="3" t="s">
        <v>27</v>
      </c>
      <c r="F13619" s="3" t="s">
        <v>16</v>
      </c>
      <c r="G13619" s="3">
        <f t="shared" si="1"/>
        <v>347.06200000000001</v>
      </c>
      <c r="H13619" s="3">
        <f t="shared" si="2"/>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0"/>
        <v>July</v>
      </c>
      <c r="C13620" s="3">
        <v>1444.8</v>
      </c>
      <c r="D13620" s="4">
        <v>45120</v>
      </c>
      <c r="E13620" s="3" t="s">
        <v>15</v>
      </c>
      <c r="F13620" s="3" t="s">
        <v>28</v>
      </c>
      <c r="G13620" s="3">
        <f t="shared" si="1"/>
        <v>144.47999999999999</v>
      </c>
      <c r="H13620" s="3">
        <f t="shared" si="2"/>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0"/>
        <v>June</v>
      </c>
      <c r="C13621" s="3">
        <v>849.98</v>
      </c>
      <c r="D13621" s="4">
        <v>45086</v>
      </c>
      <c r="E13621" s="3" t="s">
        <v>43</v>
      </c>
      <c r="F13621" s="3" t="s">
        <v>22</v>
      </c>
      <c r="G13621" s="3">
        <f t="shared" si="1"/>
        <v>84.998000000000005</v>
      </c>
      <c r="H13621" s="3">
        <f t="shared" si="2"/>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0"/>
        <v>April</v>
      </c>
      <c r="C13622" s="3">
        <v>3196.7</v>
      </c>
      <c r="D13622" s="4">
        <v>45026</v>
      </c>
      <c r="E13622" s="3" t="s">
        <v>27</v>
      </c>
      <c r="F13622" s="3" t="s">
        <v>38</v>
      </c>
      <c r="G13622" s="3">
        <f t="shared" si="1"/>
        <v>319.67</v>
      </c>
      <c r="H13622" s="3">
        <f t="shared" si="2"/>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0"/>
        <v>May</v>
      </c>
      <c r="C13623" s="3">
        <v>3822.82</v>
      </c>
      <c r="D13623" s="4">
        <v>45430</v>
      </c>
      <c r="E13623" s="3" t="s">
        <v>43</v>
      </c>
      <c r="F13623" s="3" t="s">
        <v>22</v>
      </c>
      <c r="G13623" s="3">
        <f t="shared" si="1"/>
        <v>382.28200000000004</v>
      </c>
      <c r="H13623" s="3">
        <f t="shared" si="2"/>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0"/>
        <v>July</v>
      </c>
      <c r="C13624" s="3">
        <v>797.38</v>
      </c>
      <c r="D13624" s="4">
        <v>45129</v>
      </c>
      <c r="E13624" s="3" t="s">
        <v>43</v>
      </c>
      <c r="F13624" s="3" t="s">
        <v>22</v>
      </c>
      <c r="G13624" s="3">
        <f t="shared" si="1"/>
        <v>79.738</v>
      </c>
      <c r="H13624" s="3">
        <f t="shared" si="2"/>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0"/>
        <v>January</v>
      </c>
      <c r="C13625" s="3">
        <v>956.62</v>
      </c>
      <c r="D13625" s="4">
        <v>44934</v>
      </c>
      <c r="E13625" s="3" t="s">
        <v>15</v>
      </c>
      <c r="F13625" s="3" t="s">
        <v>35</v>
      </c>
      <c r="G13625" s="3">
        <f t="shared" si="1"/>
        <v>95.662000000000006</v>
      </c>
      <c r="H13625" s="3">
        <f t="shared" si="2"/>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0"/>
        <v>December</v>
      </c>
      <c r="C13626" s="3">
        <v>159.13999999999999</v>
      </c>
      <c r="D13626" s="4">
        <v>45635</v>
      </c>
      <c r="E13626" s="3" t="s">
        <v>27</v>
      </c>
      <c r="F13626" s="3" t="s">
        <v>16</v>
      </c>
      <c r="G13626" s="3">
        <f t="shared" si="1"/>
        <v>15.914</v>
      </c>
      <c r="H13626" s="3">
        <f t="shared" si="2"/>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0"/>
        <v>April</v>
      </c>
      <c r="C13627" s="3">
        <v>2705.57</v>
      </c>
      <c r="D13627" s="4">
        <v>45408</v>
      </c>
      <c r="E13627" s="3" t="s">
        <v>15</v>
      </c>
      <c r="F13627" s="3" t="s">
        <v>22</v>
      </c>
      <c r="G13627" s="3">
        <f t="shared" si="1"/>
        <v>270.55700000000002</v>
      </c>
      <c r="H13627" s="3">
        <f t="shared" si="2"/>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0"/>
        <v>June</v>
      </c>
      <c r="C13628" s="3">
        <v>2757.23</v>
      </c>
      <c r="D13628" s="4">
        <v>45470</v>
      </c>
      <c r="E13628" s="3" t="s">
        <v>21</v>
      </c>
      <c r="F13628" s="3" t="s">
        <v>22</v>
      </c>
      <c r="G13628" s="3">
        <f t="shared" si="1"/>
        <v>275.72300000000001</v>
      </c>
      <c r="H13628" s="3">
        <f t="shared" si="2"/>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0"/>
        <v>October</v>
      </c>
      <c r="C13629" s="3">
        <v>2550.37</v>
      </c>
      <c r="D13629" s="4">
        <v>45229</v>
      </c>
      <c r="E13629" s="3" t="s">
        <v>21</v>
      </c>
      <c r="F13629" s="3" t="s">
        <v>28</v>
      </c>
      <c r="G13629" s="3">
        <f t="shared" si="1"/>
        <v>255.03700000000001</v>
      </c>
      <c r="H13629" s="3">
        <f t="shared" si="2"/>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0"/>
        <v>January</v>
      </c>
      <c r="C13630" s="3">
        <v>1648.45</v>
      </c>
      <c r="D13630" s="4">
        <v>44934</v>
      </c>
      <c r="E13630" s="3" t="s">
        <v>27</v>
      </c>
      <c r="F13630" s="3" t="s">
        <v>28</v>
      </c>
      <c r="G13630" s="3">
        <f t="shared" si="1"/>
        <v>164.84500000000003</v>
      </c>
      <c r="H13630" s="3">
        <f t="shared" si="2"/>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0"/>
        <v>November</v>
      </c>
      <c r="C13631" s="3">
        <v>2196.2800000000002</v>
      </c>
      <c r="D13631" s="4">
        <v>45600</v>
      </c>
      <c r="E13631" s="3" t="s">
        <v>43</v>
      </c>
      <c r="F13631" s="3" t="s">
        <v>28</v>
      </c>
      <c r="G13631" s="3">
        <f t="shared" si="1"/>
        <v>219.62800000000004</v>
      </c>
      <c r="H13631" s="3">
        <f t="shared" si="2"/>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0"/>
        <v>June</v>
      </c>
      <c r="C13632" s="3">
        <v>3854.56</v>
      </c>
      <c r="D13632" s="4">
        <v>45098</v>
      </c>
      <c r="E13632" s="3" t="s">
        <v>27</v>
      </c>
      <c r="F13632" s="3" t="s">
        <v>22</v>
      </c>
      <c r="G13632" s="3">
        <f t="shared" si="1"/>
        <v>385.45600000000002</v>
      </c>
      <c r="H13632" s="3">
        <f t="shared" si="2"/>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0"/>
        <v>June</v>
      </c>
      <c r="C13633" s="3">
        <v>990.8</v>
      </c>
      <c r="D13633" s="4">
        <v>45079</v>
      </c>
      <c r="E13633" s="3" t="s">
        <v>27</v>
      </c>
      <c r="F13633" s="3" t="s">
        <v>38</v>
      </c>
      <c r="G13633" s="3">
        <f t="shared" si="1"/>
        <v>99.08</v>
      </c>
      <c r="H13633" s="3">
        <f t="shared" si="2"/>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0"/>
        <v>October</v>
      </c>
      <c r="C13634" s="3">
        <v>1087.58</v>
      </c>
      <c r="D13634" s="4">
        <v>45208</v>
      </c>
      <c r="E13634" s="3" t="s">
        <v>21</v>
      </c>
      <c r="F13634" s="3" t="s">
        <v>16</v>
      </c>
      <c r="G13634" s="3">
        <f t="shared" si="1"/>
        <v>108.758</v>
      </c>
      <c r="H13634" s="3">
        <f t="shared" si="2"/>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0"/>
        <v>January</v>
      </c>
      <c r="C13635" s="3">
        <v>3368.19</v>
      </c>
      <c r="D13635" s="4">
        <v>45319</v>
      </c>
      <c r="E13635" s="3" t="s">
        <v>21</v>
      </c>
      <c r="F13635" s="3" t="s">
        <v>22</v>
      </c>
      <c r="G13635" s="3">
        <f t="shared" si="1"/>
        <v>336.81900000000002</v>
      </c>
      <c r="H13635" s="3">
        <f t="shared" si="2"/>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0"/>
        <v>October</v>
      </c>
      <c r="C13636" s="3">
        <v>4347.8100000000004</v>
      </c>
      <c r="D13636" s="4">
        <v>45229</v>
      </c>
      <c r="E13636" s="3" t="s">
        <v>43</v>
      </c>
      <c r="F13636" s="3" t="s">
        <v>35</v>
      </c>
      <c r="G13636" s="3">
        <f t="shared" si="1"/>
        <v>434.78100000000006</v>
      </c>
      <c r="H13636" s="3">
        <f t="shared" si="2"/>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0"/>
        <v>July</v>
      </c>
      <c r="C13637" s="3">
        <v>1767.93</v>
      </c>
      <c r="D13637" s="4">
        <v>45126</v>
      </c>
      <c r="E13637" s="3" t="s">
        <v>43</v>
      </c>
      <c r="F13637" s="3" t="s">
        <v>38</v>
      </c>
      <c r="G13637" s="3">
        <f t="shared" si="1"/>
        <v>176.79300000000001</v>
      </c>
      <c r="H13637" s="3">
        <f t="shared" si="2"/>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0"/>
        <v>May</v>
      </c>
      <c r="C13638" s="3">
        <v>4670.45</v>
      </c>
      <c r="D13638" s="4">
        <v>45071</v>
      </c>
      <c r="E13638" s="3" t="s">
        <v>27</v>
      </c>
      <c r="F13638" s="3" t="s">
        <v>38</v>
      </c>
      <c r="G13638" s="3">
        <f t="shared" si="1"/>
        <v>467.04500000000002</v>
      </c>
      <c r="H13638" s="3">
        <f t="shared" si="2"/>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0"/>
        <v>January</v>
      </c>
      <c r="C13639" s="3">
        <v>382.61</v>
      </c>
      <c r="D13639" s="4">
        <v>44941</v>
      </c>
      <c r="E13639" s="3" t="s">
        <v>15</v>
      </c>
      <c r="F13639" s="3" t="s">
        <v>16</v>
      </c>
      <c r="G13639" s="3">
        <f t="shared" si="1"/>
        <v>38.261000000000003</v>
      </c>
      <c r="H13639" s="3">
        <f t="shared" si="2"/>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0"/>
        <v>November</v>
      </c>
      <c r="C13640" s="3">
        <v>680.74</v>
      </c>
      <c r="D13640" s="4">
        <v>45608</v>
      </c>
      <c r="E13640" s="3" t="s">
        <v>27</v>
      </c>
      <c r="F13640" s="3" t="s">
        <v>38</v>
      </c>
      <c r="G13640" s="3">
        <f t="shared" si="1"/>
        <v>68.073999999999998</v>
      </c>
      <c r="H13640" s="3">
        <f t="shared" si="2"/>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0"/>
        <v>November</v>
      </c>
      <c r="C13641" s="3">
        <v>2353.8000000000002</v>
      </c>
      <c r="D13641" s="4">
        <v>45236</v>
      </c>
      <c r="E13641" s="3" t="s">
        <v>43</v>
      </c>
      <c r="F13641" s="3" t="s">
        <v>16</v>
      </c>
      <c r="G13641" s="3">
        <f t="shared" si="1"/>
        <v>235.38000000000002</v>
      </c>
      <c r="H13641" s="3">
        <f t="shared" si="2"/>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0"/>
        <v>February</v>
      </c>
      <c r="C13642" s="3">
        <v>3645.08</v>
      </c>
      <c r="D13642" s="4">
        <v>45323</v>
      </c>
      <c r="E13642" s="3" t="s">
        <v>15</v>
      </c>
      <c r="F13642" s="3" t="s">
        <v>38</v>
      </c>
      <c r="G13642" s="3">
        <f t="shared" si="1"/>
        <v>364.50800000000004</v>
      </c>
      <c r="H13642" s="3">
        <f t="shared" si="2"/>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0"/>
        <v>May</v>
      </c>
      <c r="C13643" s="3">
        <v>1917.1</v>
      </c>
      <c r="D13643" s="4">
        <v>45432</v>
      </c>
      <c r="E13643" s="3" t="s">
        <v>21</v>
      </c>
      <c r="F13643" s="3" t="s">
        <v>16</v>
      </c>
      <c r="G13643" s="3">
        <f t="shared" si="1"/>
        <v>191.71</v>
      </c>
      <c r="H13643" s="3">
        <f t="shared" si="2"/>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0"/>
        <v>May</v>
      </c>
      <c r="C13644" s="3">
        <v>2818.26</v>
      </c>
      <c r="D13644" s="4">
        <v>45421</v>
      </c>
      <c r="E13644" s="3" t="s">
        <v>43</v>
      </c>
      <c r="F13644" s="3" t="s">
        <v>28</v>
      </c>
      <c r="G13644" s="3">
        <f t="shared" si="1"/>
        <v>281.82600000000002</v>
      </c>
      <c r="H13644" s="3">
        <f t="shared" si="2"/>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0"/>
        <v>November</v>
      </c>
      <c r="C13645" s="3">
        <v>240</v>
      </c>
      <c r="D13645" s="4">
        <v>45616</v>
      </c>
      <c r="E13645" s="3" t="s">
        <v>43</v>
      </c>
      <c r="F13645" s="3" t="s">
        <v>28</v>
      </c>
      <c r="G13645" s="3">
        <f t="shared" si="1"/>
        <v>24</v>
      </c>
      <c r="H13645" s="3">
        <f t="shared" si="2"/>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0"/>
        <v>February</v>
      </c>
      <c r="C13646" s="3">
        <v>2362.9899999999998</v>
      </c>
      <c r="D13646" s="4">
        <v>44970</v>
      </c>
      <c r="E13646" s="3" t="s">
        <v>15</v>
      </c>
      <c r="F13646" s="3" t="s">
        <v>38</v>
      </c>
      <c r="G13646" s="3">
        <f t="shared" si="1"/>
        <v>236.29899999999998</v>
      </c>
      <c r="H13646" s="3">
        <f t="shared" si="2"/>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0"/>
        <v>September</v>
      </c>
      <c r="C13647" s="3">
        <v>1288.6199999999999</v>
      </c>
      <c r="D13647" s="4">
        <v>45185</v>
      </c>
      <c r="E13647" s="3" t="s">
        <v>43</v>
      </c>
      <c r="F13647" s="3" t="s">
        <v>38</v>
      </c>
      <c r="G13647" s="3">
        <f t="shared" si="1"/>
        <v>128.86199999999999</v>
      </c>
      <c r="H13647" s="3">
        <f t="shared" si="2"/>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0"/>
        <v>June</v>
      </c>
      <c r="C13648" s="3">
        <v>2630.21</v>
      </c>
      <c r="D13648" s="4">
        <v>45107</v>
      </c>
      <c r="E13648" s="3" t="s">
        <v>43</v>
      </c>
      <c r="F13648" s="3" t="s">
        <v>16</v>
      </c>
      <c r="G13648" s="3">
        <f t="shared" si="1"/>
        <v>263.02100000000002</v>
      </c>
      <c r="H13648" s="3">
        <f t="shared" si="2"/>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0"/>
        <v>November</v>
      </c>
      <c r="C13649" s="3">
        <v>2676.58</v>
      </c>
      <c r="D13649" s="4">
        <v>45238</v>
      </c>
      <c r="E13649" s="3" t="s">
        <v>43</v>
      </c>
      <c r="F13649" s="3" t="s">
        <v>16</v>
      </c>
      <c r="G13649" s="3">
        <f t="shared" si="1"/>
        <v>267.65800000000002</v>
      </c>
      <c r="H13649" s="3">
        <f t="shared" si="2"/>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0"/>
        <v>February</v>
      </c>
      <c r="C13650" s="3">
        <v>3790.48</v>
      </c>
      <c r="D13650" s="4">
        <v>44980</v>
      </c>
      <c r="E13650" s="3" t="s">
        <v>43</v>
      </c>
      <c r="F13650" s="3" t="s">
        <v>22</v>
      </c>
      <c r="G13650" s="3">
        <f t="shared" si="1"/>
        <v>379.048</v>
      </c>
      <c r="H13650" s="3">
        <f t="shared" si="2"/>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0"/>
        <v>November</v>
      </c>
      <c r="C13651" s="3">
        <v>2745.22</v>
      </c>
      <c r="D13651" s="4">
        <v>45623</v>
      </c>
      <c r="E13651" s="3" t="s">
        <v>43</v>
      </c>
      <c r="F13651" s="3" t="s">
        <v>28</v>
      </c>
      <c r="G13651" s="3">
        <f t="shared" si="1"/>
        <v>274.52199999999999</v>
      </c>
      <c r="H13651" s="3">
        <f t="shared" si="2"/>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0"/>
        <v>October</v>
      </c>
      <c r="C13652" s="3">
        <v>3109.92</v>
      </c>
      <c r="D13652" s="4">
        <v>45578</v>
      </c>
      <c r="E13652" s="3" t="s">
        <v>43</v>
      </c>
      <c r="F13652" s="3" t="s">
        <v>22</v>
      </c>
      <c r="G13652" s="3">
        <f t="shared" si="1"/>
        <v>310.99200000000002</v>
      </c>
      <c r="H13652" s="3">
        <f t="shared" si="2"/>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0"/>
        <v>December</v>
      </c>
      <c r="C13653" s="3">
        <v>2695.27</v>
      </c>
      <c r="D13653" s="4">
        <v>45275</v>
      </c>
      <c r="E13653" s="3" t="s">
        <v>43</v>
      </c>
      <c r="F13653" s="3" t="s">
        <v>22</v>
      </c>
      <c r="G13653" s="3">
        <f t="shared" si="1"/>
        <v>269.52699999999999</v>
      </c>
      <c r="H13653" s="3">
        <f t="shared" si="2"/>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0"/>
        <v>January</v>
      </c>
      <c r="C13654" s="3">
        <v>4952.8500000000004</v>
      </c>
      <c r="D13654" s="4">
        <v>45310</v>
      </c>
      <c r="E13654" s="3" t="s">
        <v>43</v>
      </c>
      <c r="F13654" s="3" t="s">
        <v>35</v>
      </c>
      <c r="G13654" s="3">
        <f t="shared" si="1"/>
        <v>495.28500000000008</v>
      </c>
      <c r="H13654" s="3">
        <f t="shared" si="2"/>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0"/>
        <v>July</v>
      </c>
      <c r="C13655" s="3">
        <v>3978.93</v>
      </c>
      <c r="D13655" s="4">
        <v>45113</v>
      </c>
      <c r="E13655" s="3" t="s">
        <v>21</v>
      </c>
      <c r="F13655" s="3" t="s">
        <v>16</v>
      </c>
      <c r="G13655" s="3">
        <f t="shared" si="1"/>
        <v>397.89300000000003</v>
      </c>
      <c r="H13655" s="3">
        <f t="shared" si="2"/>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0"/>
        <v>November</v>
      </c>
      <c r="C13656" s="3">
        <v>3802.66</v>
      </c>
      <c r="D13656" s="4">
        <v>45247</v>
      </c>
      <c r="E13656" s="3" t="s">
        <v>43</v>
      </c>
      <c r="F13656" s="3" t="s">
        <v>35</v>
      </c>
      <c r="G13656" s="3">
        <f t="shared" si="1"/>
        <v>380.26600000000002</v>
      </c>
      <c r="H13656" s="3">
        <f t="shared" si="2"/>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0"/>
        <v>December</v>
      </c>
      <c r="C13657" s="3">
        <v>3173.57</v>
      </c>
      <c r="D13657" s="4">
        <v>45278</v>
      </c>
      <c r="E13657" s="3" t="s">
        <v>21</v>
      </c>
      <c r="F13657" s="3" t="s">
        <v>35</v>
      </c>
      <c r="G13657" s="3">
        <f t="shared" si="1"/>
        <v>317.35700000000003</v>
      </c>
      <c r="H13657" s="3">
        <f t="shared" si="2"/>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0"/>
        <v>October</v>
      </c>
      <c r="C13658" s="3">
        <v>2689.02</v>
      </c>
      <c r="D13658" s="4">
        <v>45586</v>
      </c>
      <c r="E13658" s="3" t="s">
        <v>21</v>
      </c>
      <c r="F13658" s="3" t="s">
        <v>22</v>
      </c>
      <c r="G13658" s="3">
        <f t="shared" si="1"/>
        <v>268.90199999999999</v>
      </c>
      <c r="H13658" s="3">
        <f t="shared" si="2"/>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0"/>
        <v>March</v>
      </c>
      <c r="C13659" s="3">
        <v>1789.31</v>
      </c>
      <c r="D13659" s="4">
        <v>45382</v>
      </c>
      <c r="E13659" s="3" t="s">
        <v>27</v>
      </c>
      <c r="F13659" s="3" t="s">
        <v>35</v>
      </c>
      <c r="G13659" s="3">
        <f t="shared" si="1"/>
        <v>178.93100000000001</v>
      </c>
      <c r="H13659" s="3">
        <f t="shared" si="2"/>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0"/>
        <v>October</v>
      </c>
      <c r="C13660" s="3">
        <v>3941.44</v>
      </c>
      <c r="D13660" s="4">
        <v>45219</v>
      </c>
      <c r="E13660" s="3" t="s">
        <v>27</v>
      </c>
      <c r="F13660" s="3" t="s">
        <v>16</v>
      </c>
      <c r="G13660" s="3">
        <f t="shared" si="1"/>
        <v>394.14400000000001</v>
      </c>
      <c r="H13660" s="3">
        <f t="shared" si="2"/>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0"/>
        <v>June</v>
      </c>
      <c r="C13661" s="3">
        <v>1029.08</v>
      </c>
      <c r="D13661" s="4">
        <v>45085</v>
      </c>
      <c r="E13661" s="3" t="s">
        <v>21</v>
      </c>
      <c r="F13661" s="3" t="s">
        <v>22</v>
      </c>
      <c r="G13661" s="3">
        <f t="shared" si="1"/>
        <v>102.908</v>
      </c>
      <c r="H13661" s="3">
        <f t="shared" si="2"/>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0"/>
        <v>April</v>
      </c>
      <c r="C13662" s="3">
        <v>279.08999999999997</v>
      </c>
      <c r="D13662" s="4">
        <v>45405</v>
      </c>
      <c r="E13662" s="3" t="s">
        <v>21</v>
      </c>
      <c r="F13662" s="3" t="s">
        <v>16</v>
      </c>
      <c r="G13662" s="3">
        <f t="shared" si="1"/>
        <v>27.908999999999999</v>
      </c>
      <c r="H13662" s="3">
        <f t="shared" si="2"/>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0"/>
        <v>January</v>
      </c>
      <c r="C13663" s="3">
        <v>3521.04</v>
      </c>
      <c r="D13663" s="4">
        <v>44951</v>
      </c>
      <c r="E13663" s="3" t="s">
        <v>43</v>
      </c>
      <c r="F13663" s="3" t="s">
        <v>38</v>
      </c>
      <c r="G13663" s="3">
        <f t="shared" si="1"/>
        <v>352.10400000000004</v>
      </c>
      <c r="H13663" s="3">
        <f t="shared" si="2"/>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0"/>
        <v>August</v>
      </c>
      <c r="C13664" s="3">
        <v>809.77</v>
      </c>
      <c r="D13664" s="4">
        <v>45158</v>
      </c>
      <c r="E13664" s="3" t="s">
        <v>27</v>
      </c>
      <c r="F13664" s="3" t="s">
        <v>35</v>
      </c>
      <c r="G13664" s="3">
        <f t="shared" si="1"/>
        <v>80.977000000000004</v>
      </c>
      <c r="H13664" s="3">
        <f t="shared" si="2"/>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0"/>
        <v>September</v>
      </c>
      <c r="C13665" s="3">
        <v>4528.75</v>
      </c>
      <c r="D13665" s="4">
        <v>45547</v>
      </c>
      <c r="E13665" s="3" t="s">
        <v>15</v>
      </c>
      <c r="F13665" s="3" t="s">
        <v>22</v>
      </c>
      <c r="G13665" s="3">
        <f t="shared" si="1"/>
        <v>452.875</v>
      </c>
      <c r="H13665" s="3">
        <f t="shared" si="2"/>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0"/>
        <v>July</v>
      </c>
      <c r="C13666" s="3">
        <v>3876.34</v>
      </c>
      <c r="D13666" s="4">
        <v>45487</v>
      </c>
      <c r="E13666" s="3" t="s">
        <v>27</v>
      </c>
      <c r="F13666" s="3" t="s">
        <v>28</v>
      </c>
      <c r="G13666" s="3">
        <f t="shared" si="1"/>
        <v>387.63400000000001</v>
      </c>
      <c r="H13666" s="3">
        <f t="shared" si="2"/>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0"/>
        <v>June</v>
      </c>
      <c r="C13667" s="3">
        <v>3051</v>
      </c>
      <c r="D13667" s="4">
        <v>45446</v>
      </c>
      <c r="E13667" s="3" t="s">
        <v>21</v>
      </c>
      <c r="F13667" s="3" t="s">
        <v>16</v>
      </c>
      <c r="G13667" s="3">
        <f t="shared" si="1"/>
        <v>305.10000000000002</v>
      </c>
      <c r="H13667" s="3">
        <f t="shared" si="2"/>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0"/>
        <v>April</v>
      </c>
      <c r="C13668" s="3">
        <v>1638.23</v>
      </c>
      <c r="D13668" s="4">
        <v>45404</v>
      </c>
      <c r="E13668" s="3" t="s">
        <v>21</v>
      </c>
      <c r="F13668" s="3" t="s">
        <v>35</v>
      </c>
      <c r="G13668" s="3">
        <f t="shared" si="1"/>
        <v>163.82300000000001</v>
      </c>
      <c r="H13668" s="3">
        <f t="shared" si="2"/>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0"/>
        <v>August</v>
      </c>
      <c r="C13669" s="3">
        <v>3225.92</v>
      </c>
      <c r="D13669" s="4">
        <v>45532</v>
      </c>
      <c r="E13669" s="3" t="s">
        <v>43</v>
      </c>
      <c r="F13669" s="3" t="s">
        <v>16</v>
      </c>
      <c r="G13669" s="3">
        <f t="shared" si="1"/>
        <v>322.59200000000004</v>
      </c>
      <c r="H13669" s="3">
        <f t="shared" si="2"/>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0"/>
        <v>September</v>
      </c>
      <c r="C13670" s="3">
        <v>2436.6</v>
      </c>
      <c r="D13670" s="4">
        <v>45559</v>
      </c>
      <c r="E13670" s="3" t="s">
        <v>43</v>
      </c>
      <c r="F13670" s="3" t="s">
        <v>16</v>
      </c>
      <c r="G13670" s="3">
        <f t="shared" si="1"/>
        <v>243.66</v>
      </c>
      <c r="H13670" s="3">
        <f t="shared" si="2"/>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0"/>
        <v>February</v>
      </c>
      <c r="C13671" s="3">
        <v>1526.63</v>
      </c>
      <c r="D13671" s="4">
        <v>45345</v>
      </c>
      <c r="E13671" s="3" t="s">
        <v>27</v>
      </c>
      <c r="F13671" s="3" t="s">
        <v>38</v>
      </c>
      <c r="G13671" s="3">
        <f t="shared" si="1"/>
        <v>152.66300000000001</v>
      </c>
      <c r="H13671" s="3">
        <f t="shared" si="2"/>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0"/>
        <v>January</v>
      </c>
      <c r="C13672" s="3">
        <v>4730.8900000000003</v>
      </c>
      <c r="D13672" s="4">
        <v>45296</v>
      </c>
      <c r="E13672" s="3" t="s">
        <v>43</v>
      </c>
      <c r="F13672" s="3" t="s">
        <v>16</v>
      </c>
      <c r="G13672" s="3">
        <f t="shared" si="1"/>
        <v>473.08900000000006</v>
      </c>
      <c r="H13672" s="3">
        <f t="shared" si="2"/>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0"/>
        <v>May</v>
      </c>
      <c r="C13673" s="3">
        <v>893.26</v>
      </c>
      <c r="D13673" s="4">
        <v>45418</v>
      </c>
      <c r="E13673" s="3" t="s">
        <v>15</v>
      </c>
      <c r="F13673" s="3" t="s">
        <v>38</v>
      </c>
      <c r="G13673" s="3">
        <f t="shared" si="1"/>
        <v>89.326000000000008</v>
      </c>
      <c r="H13673" s="3">
        <f t="shared" si="2"/>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0"/>
        <v>January</v>
      </c>
      <c r="C13674" s="3">
        <v>3791.58</v>
      </c>
      <c r="D13674" s="4">
        <v>44939</v>
      </c>
      <c r="E13674" s="3" t="s">
        <v>15</v>
      </c>
      <c r="F13674" s="3" t="s">
        <v>38</v>
      </c>
      <c r="G13674" s="3">
        <f t="shared" si="1"/>
        <v>379.15800000000002</v>
      </c>
      <c r="H13674" s="3">
        <f t="shared" si="2"/>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0"/>
        <v>March</v>
      </c>
      <c r="C13675" s="3">
        <v>4020.19</v>
      </c>
      <c r="D13675" s="4">
        <v>44999</v>
      </c>
      <c r="E13675" s="3" t="s">
        <v>43</v>
      </c>
      <c r="F13675" s="3" t="s">
        <v>38</v>
      </c>
      <c r="G13675" s="3">
        <f t="shared" si="1"/>
        <v>402.01900000000001</v>
      </c>
      <c r="H13675" s="3">
        <f t="shared" si="2"/>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0"/>
        <v>June</v>
      </c>
      <c r="C13676" s="3">
        <v>4763.79</v>
      </c>
      <c r="D13676" s="4">
        <v>45078</v>
      </c>
      <c r="E13676" s="3" t="s">
        <v>15</v>
      </c>
      <c r="F13676" s="3" t="s">
        <v>35</v>
      </c>
      <c r="G13676" s="3">
        <f t="shared" si="1"/>
        <v>476.37900000000002</v>
      </c>
      <c r="H13676" s="3">
        <f t="shared" si="2"/>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0"/>
        <v>March</v>
      </c>
      <c r="C13677" s="3">
        <v>2792.14</v>
      </c>
      <c r="D13677" s="4">
        <v>45358</v>
      </c>
      <c r="E13677" s="3" t="s">
        <v>15</v>
      </c>
      <c r="F13677" s="3" t="s">
        <v>16</v>
      </c>
      <c r="G13677" s="3">
        <f t="shared" si="1"/>
        <v>279.214</v>
      </c>
      <c r="H13677" s="3">
        <f t="shared" si="2"/>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0"/>
        <v>June</v>
      </c>
      <c r="C13678" s="3">
        <v>2720.89</v>
      </c>
      <c r="D13678" s="4">
        <v>45471</v>
      </c>
      <c r="E13678" s="3" t="s">
        <v>27</v>
      </c>
      <c r="F13678" s="3" t="s">
        <v>16</v>
      </c>
      <c r="G13678" s="3">
        <f t="shared" si="1"/>
        <v>272.089</v>
      </c>
      <c r="H13678" s="3">
        <f t="shared" si="2"/>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0"/>
        <v>September</v>
      </c>
      <c r="C13679" s="3">
        <v>4609.42</v>
      </c>
      <c r="D13679" s="4">
        <v>45183</v>
      </c>
      <c r="E13679" s="3" t="s">
        <v>15</v>
      </c>
      <c r="F13679" s="3" t="s">
        <v>38</v>
      </c>
      <c r="G13679" s="3">
        <f t="shared" si="1"/>
        <v>460.94200000000001</v>
      </c>
      <c r="H13679" s="3">
        <f t="shared" si="2"/>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0"/>
        <v>November</v>
      </c>
      <c r="C13680" s="3">
        <v>4025.36</v>
      </c>
      <c r="D13680" s="4">
        <v>45254</v>
      </c>
      <c r="E13680" s="3" t="s">
        <v>21</v>
      </c>
      <c r="F13680" s="3" t="s">
        <v>16</v>
      </c>
      <c r="G13680" s="3">
        <f t="shared" si="1"/>
        <v>402.53600000000006</v>
      </c>
      <c r="H13680" s="3">
        <f t="shared" si="2"/>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0"/>
        <v>September</v>
      </c>
      <c r="C13681" s="3">
        <v>3841.82</v>
      </c>
      <c r="D13681" s="4">
        <v>45180</v>
      </c>
      <c r="E13681" s="3" t="s">
        <v>21</v>
      </c>
      <c r="F13681" s="3" t="s">
        <v>16</v>
      </c>
      <c r="G13681" s="3">
        <f t="shared" si="1"/>
        <v>384.18200000000002</v>
      </c>
      <c r="H13681" s="3">
        <f t="shared" si="2"/>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0"/>
        <v>October</v>
      </c>
      <c r="C13682" s="3">
        <v>3966.77</v>
      </c>
      <c r="D13682" s="4">
        <v>45580</v>
      </c>
      <c r="E13682" s="3" t="s">
        <v>27</v>
      </c>
      <c r="F13682" s="3" t="s">
        <v>38</v>
      </c>
      <c r="G13682" s="3">
        <f t="shared" si="1"/>
        <v>396.67700000000002</v>
      </c>
      <c r="H13682" s="3">
        <f t="shared" si="2"/>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0"/>
        <v>November</v>
      </c>
      <c r="C13683" s="3">
        <v>2516.59</v>
      </c>
      <c r="D13683" s="4">
        <v>45615</v>
      </c>
      <c r="E13683" s="3" t="s">
        <v>43</v>
      </c>
      <c r="F13683" s="3" t="s">
        <v>28</v>
      </c>
      <c r="G13683" s="3">
        <f t="shared" si="1"/>
        <v>251.65900000000002</v>
      </c>
      <c r="H13683" s="3">
        <f t="shared" si="2"/>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0"/>
        <v>May</v>
      </c>
      <c r="C13684" s="3">
        <v>302.95</v>
      </c>
      <c r="D13684" s="4">
        <v>45048</v>
      </c>
      <c r="E13684" s="3" t="s">
        <v>27</v>
      </c>
      <c r="F13684" s="3" t="s">
        <v>28</v>
      </c>
      <c r="G13684" s="3">
        <f t="shared" si="1"/>
        <v>30.295000000000002</v>
      </c>
      <c r="H13684" s="3">
        <f t="shared" si="2"/>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0"/>
        <v>February</v>
      </c>
      <c r="C13685" s="3">
        <v>1071.5</v>
      </c>
      <c r="D13685" s="4">
        <v>44959</v>
      </c>
      <c r="E13685" s="3" t="s">
        <v>43</v>
      </c>
      <c r="F13685" s="3" t="s">
        <v>38</v>
      </c>
      <c r="G13685" s="3">
        <f t="shared" si="1"/>
        <v>107.15</v>
      </c>
      <c r="H13685" s="3">
        <f t="shared" si="2"/>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0"/>
        <v>September</v>
      </c>
      <c r="C13686" s="3">
        <v>3250.66</v>
      </c>
      <c r="D13686" s="4">
        <v>45186</v>
      </c>
      <c r="E13686" s="3" t="s">
        <v>43</v>
      </c>
      <c r="F13686" s="3" t="s">
        <v>35</v>
      </c>
      <c r="G13686" s="3">
        <f t="shared" si="1"/>
        <v>325.06600000000003</v>
      </c>
      <c r="H13686" s="3">
        <f t="shared" si="2"/>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0"/>
        <v>July</v>
      </c>
      <c r="C13687" s="3">
        <v>2041.21</v>
      </c>
      <c r="D13687" s="4">
        <v>45476</v>
      </c>
      <c r="E13687" s="3" t="s">
        <v>43</v>
      </c>
      <c r="F13687" s="3" t="s">
        <v>16</v>
      </c>
      <c r="G13687" s="3">
        <f t="shared" si="1"/>
        <v>204.12100000000001</v>
      </c>
      <c r="H13687" s="3">
        <f t="shared" si="2"/>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0"/>
        <v>June</v>
      </c>
      <c r="C13688" s="3">
        <v>3073.17</v>
      </c>
      <c r="D13688" s="4">
        <v>45079</v>
      </c>
      <c r="E13688" s="3" t="s">
        <v>43</v>
      </c>
      <c r="F13688" s="3" t="s">
        <v>16</v>
      </c>
      <c r="G13688" s="3">
        <f t="shared" si="1"/>
        <v>307.31700000000001</v>
      </c>
      <c r="H13688" s="3">
        <f t="shared" si="2"/>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0"/>
        <v>September</v>
      </c>
      <c r="C13689" s="3">
        <v>2803.22</v>
      </c>
      <c r="D13689" s="4">
        <v>45171</v>
      </c>
      <c r="E13689" s="3" t="s">
        <v>43</v>
      </c>
      <c r="F13689" s="3" t="s">
        <v>28</v>
      </c>
      <c r="G13689" s="3">
        <f t="shared" si="1"/>
        <v>280.322</v>
      </c>
      <c r="H13689" s="3">
        <f t="shared" si="2"/>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0"/>
        <v>May</v>
      </c>
      <c r="C13690" s="3">
        <v>2249.44</v>
      </c>
      <c r="D13690" s="4">
        <v>45067</v>
      </c>
      <c r="E13690" s="3" t="s">
        <v>27</v>
      </c>
      <c r="F13690" s="3" t="s">
        <v>38</v>
      </c>
      <c r="G13690" s="3">
        <f t="shared" si="1"/>
        <v>224.94400000000002</v>
      </c>
      <c r="H13690" s="3">
        <f t="shared" si="2"/>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0"/>
        <v>September</v>
      </c>
      <c r="C13691" s="3">
        <v>1250.17</v>
      </c>
      <c r="D13691" s="4">
        <v>45557</v>
      </c>
      <c r="E13691" s="3" t="s">
        <v>43</v>
      </c>
      <c r="F13691" s="3" t="s">
        <v>35</v>
      </c>
      <c r="G13691" s="3">
        <f t="shared" si="1"/>
        <v>125.01700000000001</v>
      </c>
      <c r="H13691" s="3">
        <f t="shared" si="2"/>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0"/>
        <v>May</v>
      </c>
      <c r="C13692" s="3">
        <v>3622.9</v>
      </c>
      <c r="D13692" s="4">
        <v>45415</v>
      </c>
      <c r="E13692" s="3" t="s">
        <v>15</v>
      </c>
      <c r="F13692" s="3" t="s">
        <v>38</v>
      </c>
      <c r="G13692" s="3">
        <f t="shared" si="1"/>
        <v>362.29</v>
      </c>
      <c r="H13692" s="3">
        <f t="shared" si="2"/>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0"/>
        <v>August</v>
      </c>
      <c r="C13693" s="3">
        <v>4554.32</v>
      </c>
      <c r="D13693" s="4">
        <v>45156</v>
      </c>
      <c r="E13693" s="3" t="s">
        <v>15</v>
      </c>
      <c r="F13693" s="3" t="s">
        <v>28</v>
      </c>
      <c r="G13693" s="3">
        <f t="shared" si="1"/>
        <v>455.43200000000002</v>
      </c>
      <c r="H13693" s="3">
        <f t="shared" si="2"/>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0"/>
        <v>July</v>
      </c>
      <c r="C13694" s="3">
        <v>3872.82</v>
      </c>
      <c r="D13694" s="4">
        <v>45127</v>
      </c>
      <c r="E13694" s="3" t="s">
        <v>43</v>
      </c>
      <c r="F13694" s="3" t="s">
        <v>28</v>
      </c>
      <c r="G13694" s="3">
        <f t="shared" si="1"/>
        <v>387.28200000000004</v>
      </c>
      <c r="H13694" s="3">
        <f t="shared" si="2"/>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0"/>
        <v>July</v>
      </c>
      <c r="C13695" s="3">
        <v>688.19</v>
      </c>
      <c r="D13695" s="4">
        <v>45481</v>
      </c>
      <c r="E13695" s="3" t="s">
        <v>15</v>
      </c>
      <c r="F13695" s="3" t="s">
        <v>16</v>
      </c>
      <c r="G13695" s="3">
        <f t="shared" si="1"/>
        <v>68.819000000000003</v>
      </c>
      <c r="H13695" s="3">
        <f t="shared" si="2"/>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0"/>
        <v>June</v>
      </c>
      <c r="C13696" s="3">
        <v>2735.95</v>
      </c>
      <c r="D13696" s="4">
        <v>45092</v>
      </c>
      <c r="E13696" s="3" t="s">
        <v>21</v>
      </c>
      <c r="F13696" s="3" t="s">
        <v>22</v>
      </c>
      <c r="G13696" s="3">
        <f t="shared" si="1"/>
        <v>273.59499999999997</v>
      </c>
      <c r="H13696" s="3">
        <f t="shared" si="2"/>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0"/>
        <v>February</v>
      </c>
      <c r="C13697" s="3">
        <v>4193.29</v>
      </c>
      <c r="D13697" s="4">
        <v>44961</v>
      </c>
      <c r="E13697" s="3" t="s">
        <v>27</v>
      </c>
      <c r="F13697" s="3" t="s">
        <v>35</v>
      </c>
      <c r="G13697" s="3">
        <f t="shared" si="1"/>
        <v>419.32900000000001</v>
      </c>
      <c r="H13697" s="3">
        <f t="shared" si="2"/>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0"/>
        <v>August</v>
      </c>
      <c r="C13698" s="3">
        <v>2995.81</v>
      </c>
      <c r="D13698" s="4">
        <v>45531</v>
      </c>
      <c r="E13698" s="3" t="s">
        <v>27</v>
      </c>
      <c r="F13698" s="3" t="s">
        <v>35</v>
      </c>
      <c r="G13698" s="3">
        <f t="shared" si="1"/>
        <v>299.58100000000002</v>
      </c>
      <c r="H13698" s="3">
        <f t="shared" si="2"/>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0"/>
        <v>August</v>
      </c>
      <c r="C13699" s="3">
        <v>2253.89</v>
      </c>
      <c r="D13699" s="4">
        <v>45156</v>
      </c>
      <c r="E13699" s="3" t="s">
        <v>43</v>
      </c>
      <c r="F13699" s="3" t="s">
        <v>22</v>
      </c>
      <c r="G13699" s="3">
        <f t="shared" si="1"/>
        <v>225.38900000000001</v>
      </c>
      <c r="H13699" s="3">
        <f t="shared" si="2"/>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0"/>
        <v>October</v>
      </c>
      <c r="C13700" s="3">
        <v>1494.28</v>
      </c>
      <c r="D13700" s="4">
        <v>45216</v>
      </c>
      <c r="E13700" s="3" t="s">
        <v>43</v>
      </c>
      <c r="F13700" s="3" t="s">
        <v>28</v>
      </c>
      <c r="G13700" s="3">
        <f t="shared" si="1"/>
        <v>149.428</v>
      </c>
      <c r="H13700" s="3">
        <f t="shared" si="2"/>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0"/>
        <v>March</v>
      </c>
      <c r="C13701" s="3">
        <v>1718.91</v>
      </c>
      <c r="D13701" s="4">
        <v>45352</v>
      </c>
      <c r="E13701" s="3" t="s">
        <v>21</v>
      </c>
      <c r="F13701" s="3" t="s">
        <v>38</v>
      </c>
      <c r="G13701" s="3">
        <f t="shared" si="1"/>
        <v>171.89100000000002</v>
      </c>
      <c r="H13701" s="3">
        <f t="shared" si="2"/>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0"/>
        <v>August</v>
      </c>
      <c r="C13702" s="3">
        <v>1286.57</v>
      </c>
      <c r="D13702" s="4">
        <v>45530</v>
      </c>
      <c r="E13702" s="3" t="s">
        <v>43</v>
      </c>
      <c r="F13702" s="3" t="s">
        <v>35</v>
      </c>
      <c r="G13702" s="3">
        <f t="shared" si="1"/>
        <v>128.65700000000001</v>
      </c>
      <c r="H13702" s="3">
        <f t="shared" si="2"/>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0"/>
        <v>November</v>
      </c>
      <c r="C13703" s="3">
        <v>1059.06</v>
      </c>
      <c r="D13703" s="4">
        <v>45617</v>
      </c>
      <c r="E13703" s="3" t="s">
        <v>15</v>
      </c>
      <c r="F13703" s="3" t="s">
        <v>22</v>
      </c>
      <c r="G13703" s="3">
        <f t="shared" si="1"/>
        <v>105.90600000000001</v>
      </c>
      <c r="H13703" s="3">
        <f t="shared" si="2"/>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0"/>
        <v>November</v>
      </c>
      <c r="C13704" s="3">
        <v>2985.44</v>
      </c>
      <c r="D13704" s="4">
        <v>45603</v>
      </c>
      <c r="E13704" s="3" t="s">
        <v>21</v>
      </c>
      <c r="F13704" s="3" t="s">
        <v>16</v>
      </c>
      <c r="G13704" s="3">
        <f t="shared" si="1"/>
        <v>298.54400000000004</v>
      </c>
      <c r="H13704" s="3">
        <f t="shared" si="2"/>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0"/>
        <v>March</v>
      </c>
      <c r="C13705" s="3">
        <v>2595.9899999999998</v>
      </c>
      <c r="D13705" s="4">
        <v>44992</v>
      </c>
      <c r="E13705" s="3" t="s">
        <v>15</v>
      </c>
      <c r="F13705" s="3" t="s">
        <v>16</v>
      </c>
      <c r="G13705" s="3">
        <f t="shared" si="1"/>
        <v>259.59899999999999</v>
      </c>
      <c r="H13705" s="3">
        <f t="shared" si="2"/>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0"/>
        <v>February</v>
      </c>
      <c r="C13706" s="3">
        <v>3700.68</v>
      </c>
      <c r="D13706" s="4">
        <v>44960</v>
      </c>
      <c r="E13706" s="3" t="s">
        <v>27</v>
      </c>
      <c r="F13706" s="3" t="s">
        <v>28</v>
      </c>
      <c r="G13706" s="3">
        <f t="shared" si="1"/>
        <v>370.06799999999998</v>
      </c>
      <c r="H13706" s="3">
        <f t="shared" si="2"/>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0"/>
        <v>August</v>
      </c>
      <c r="C13707" s="3">
        <v>1608.85</v>
      </c>
      <c r="D13707" s="4">
        <v>45158</v>
      </c>
      <c r="E13707" s="3" t="s">
        <v>15</v>
      </c>
      <c r="F13707" s="3" t="s">
        <v>35</v>
      </c>
      <c r="G13707" s="3">
        <f t="shared" si="1"/>
        <v>160.88499999999999</v>
      </c>
      <c r="H13707" s="3">
        <f t="shared" si="2"/>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0"/>
        <v>October</v>
      </c>
      <c r="C13708" s="3">
        <v>2358.04</v>
      </c>
      <c r="D13708" s="4">
        <v>45592</v>
      </c>
      <c r="E13708" s="3" t="s">
        <v>27</v>
      </c>
      <c r="F13708" s="3" t="s">
        <v>38</v>
      </c>
      <c r="G13708" s="3">
        <f t="shared" si="1"/>
        <v>235.804</v>
      </c>
      <c r="H13708" s="3">
        <f t="shared" si="2"/>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0"/>
        <v>November</v>
      </c>
      <c r="C13709" s="3">
        <v>3433.81</v>
      </c>
      <c r="D13709" s="4">
        <v>45258</v>
      </c>
      <c r="E13709" s="3" t="s">
        <v>15</v>
      </c>
      <c r="F13709" s="3" t="s">
        <v>35</v>
      </c>
      <c r="G13709" s="3">
        <f t="shared" si="1"/>
        <v>343.38100000000003</v>
      </c>
      <c r="H13709" s="3">
        <f t="shared" si="2"/>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0"/>
        <v>November</v>
      </c>
      <c r="C13710" s="3">
        <v>4819.8500000000004</v>
      </c>
      <c r="D13710" s="4">
        <v>45614</v>
      </c>
      <c r="E13710" s="3" t="s">
        <v>27</v>
      </c>
      <c r="F13710" s="3" t="s">
        <v>16</v>
      </c>
      <c r="G13710" s="3">
        <f t="shared" si="1"/>
        <v>481.98500000000007</v>
      </c>
      <c r="H13710" s="3">
        <f t="shared" si="2"/>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0"/>
        <v>May</v>
      </c>
      <c r="C13711" s="3">
        <v>1809.46</v>
      </c>
      <c r="D13711" s="4">
        <v>45053</v>
      </c>
      <c r="E13711" s="3" t="s">
        <v>43</v>
      </c>
      <c r="F13711" s="3" t="s">
        <v>35</v>
      </c>
      <c r="G13711" s="3">
        <f t="shared" si="1"/>
        <v>180.94600000000003</v>
      </c>
      <c r="H13711" s="3">
        <f t="shared" si="2"/>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0"/>
        <v>May</v>
      </c>
      <c r="C13712" s="3">
        <v>1561.22</v>
      </c>
      <c r="D13712" s="4">
        <v>45051</v>
      </c>
      <c r="E13712" s="3" t="s">
        <v>15</v>
      </c>
      <c r="F13712" s="3" t="s">
        <v>16</v>
      </c>
      <c r="G13712" s="3">
        <f t="shared" si="1"/>
        <v>156.12200000000001</v>
      </c>
      <c r="H13712" s="3">
        <f t="shared" si="2"/>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0"/>
        <v>January</v>
      </c>
      <c r="C13713" s="3">
        <v>2301.5100000000002</v>
      </c>
      <c r="D13713" s="4">
        <v>45294</v>
      </c>
      <c r="E13713" s="3" t="s">
        <v>27</v>
      </c>
      <c r="F13713" s="3" t="s">
        <v>22</v>
      </c>
      <c r="G13713" s="3">
        <f t="shared" si="1"/>
        <v>230.15100000000004</v>
      </c>
      <c r="H13713" s="3">
        <f t="shared" si="2"/>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0"/>
        <v>March</v>
      </c>
      <c r="C13714" s="3">
        <v>3646.98</v>
      </c>
      <c r="D13714" s="4">
        <v>45005</v>
      </c>
      <c r="E13714" s="3" t="s">
        <v>15</v>
      </c>
      <c r="F13714" s="3" t="s">
        <v>22</v>
      </c>
      <c r="G13714" s="3">
        <f t="shared" si="1"/>
        <v>364.69800000000004</v>
      </c>
      <c r="H13714" s="3">
        <f t="shared" si="2"/>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0"/>
        <v>January</v>
      </c>
      <c r="C13715" s="3">
        <v>4811.6000000000004</v>
      </c>
      <c r="D13715" s="4">
        <v>44936</v>
      </c>
      <c r="E13715" s="3" t="s">
        <v>21</v>
      </c>
      <c r="F13715" s="3" t="s">
        <v>16</v>
      </c>
      <c r="G13715" s="3">
        <f t="shared" si="1"/>
        <v>481.16000000000008</v>
      </c>
      <c r="H13715" s="3">
        <f t="shared" si="2"/>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0"/>
        <v>July</v>
      </c>
      <c r="C13716" s="3">
        <v>2729.03</v>
      </c>
      <c r="D13716" s="4">
        <v>45474</v>
      </c>
      <c r="E13716" s="3" t="s">
        <v>43</v>
      </c>
      <c r="F13716" s="3" t="s">
        <v>38</v>
      </c>
      <c r="G13716" s="3">
        <f t="shared" si="1"/>
        <v>272.90300000000002</v>
      </c>
      <c r="H13716" s="3">
        <f t="shared" si="2"/>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0"/>
        <v>June</v>
      </c>
      <c r="C13717" s="3">
        <v>4080.96</v>
      </c>
      <c r="D13717" s="4">
        <v>45094</v>
      </c>
      <c r="E13717" s="3" t="s">
        <v>27</v>
      </c>
      <c r="F13717" s="3" t="s">
        <v>38</v>
      </c>
      <c r="G13717" s="3">
        <f t="shared" si="1"/>
        <v>408.096</v>
      </c>
      <c r="H13717" s="3">
        <f t="shared" si="2"/>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0"/>
        <v>May</v>
      </c>
      <c r="C13718" s="3">
        <v>2375.56</v>
      </c>
      <c r="D13718" s="4">
        <v>45063</v>
      </c>
      <c r="E13718" s="3" t="s">
        <v>21</v>
      </c>
      <c r="F13718" s="3" t="s">
        <v>35</v>
      </c>
      <c r="G13718" s="3">
        <f t="shared" si="1"/>
        <v>237.55600000000001</v>
      </c>
      <c r="H13718" s="3">
        <f t="shared" si="2"/>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0"/>
        <v>June</v>
      </c>
      <c r="C13719" s="3">
        <v>295.3</v>
      </c>
      <c r="D13719" s="4">
        <v>45107</v>
      </c>
      <c r="E13719" s="3" t="s">
        <v>15</v>
      </c>
      <c r="F13719" s="3" t="s">
        <v>16</v>
      </c>
      <c r="G13719" s="3">
        <f t="shared" si="1"/>
        <v>29.53</v>
      </c>
      <c r="H13719" s="3">
        <f t="shared" si="2"/>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0"/>
        <v>December</v>
      </c>
      <c r="C13720" s="3">
        <v>4481.6400000000003</v>
      </c>
      <c r="D13720" s="4">
        <v>45647</v>
      </c>
      <c r="E13720" s="3" t="s">
        <v>21</v>
      </c>
      <c r="F13720" s="3" t="s">
        <v>28</v>
      </c>
      <c r="G13720" s="3">
        <f t="shared" si="1"/>
        <v>448.16400000000004</v>
      </c>
      <c r="H13720" s="3">
        <f t="shared" si="2"/>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0"/>
        <v>March</v>
      </c>
      <c r="C13721" s="3">
        <v>1520.4</v>
      </c>
      <c r="D13721" s="4">
        <v>45380</v>
      </c>
      <c r="E13721" s="3" t="s">
        <v>15</v>
      </c>
      <c r="F13721" s="3" t="s">
        <v>38</v>
      </c>
      <c r="G13721" s="3">
        <f t="shared" si="1"/>
        <v>152.04000000000002</v>
      </c>
      <c r="H13721" s="3">
        <f t="shared" si="2"/>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0"/>
        <v>March</v>
      </c>
      <c r="C13722" s="3">
        <v>779.46</v>
      </c>
      <c r="D13722" s="4">
        <v>45012</v>
      </c>
      <c r="E13722" s="3" t="s">
        <v>43</v>
      </c>
      <c r="F13722" s="3" t="s">
        <v>38</v>
      </c>
      <c r="G13722" s="3">
        <f t="shared" si="1"/>
        <v>77.946000000000012</v>
      </c>
      <c r="H13722" s="3">
        <f t="shared" si="2"/>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0"/>
        <v>December</v>
      </c>
      <c r="C13723" s="3">
        <v>4981.1899999999996</v>
      </c>
      <c r="D13723" s="4">
        <v>45646</v>
      </c>
      <c r="E13723" s="3" t="s">
        <v>21</v>
      </c>
      <c r="F13723" s="3" t="s">
        <v>22</v>
      </c>
      <c r="G13723" s="3">
        <f t="shared" si="1"/>
        <v>498.11899999999997</v>
      </c>
      <c r="H13723" s="3">
        <f t="shared" si="2"/>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0"/>
        <v>August</v>
      </c>
      <c r="C13724" s="3">
        <v>1802.26</v>
      </c>
      <c r="D13724" s="4">
        <v>45140</v>
      </c>
      <c r="E13724" s="3" t="s">
        <v>43</v>
      </c>
      <c r="F13724" s="3" t="s">
        <v>38</v>
      </c>
      <c r="G13724" s="3">
        <f t="shared" si="1"/>
        <v>180.226</v>
      </c>
      <c r="H13724" s="3">
        <f t="shared" si="2"/>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0"/>
        <v>November</v>
      </c>
      <c r="C13725" s="3">
        <v>769.04</v>
      </c>
      <c r="D13725" s="4">
        <v>45235</v>
      </c>
      <c r="E13725" s="3" t="s">
        <v>27</v>
      </c>
      <c r="F13725" s="3" t="s">
        <v>38</v>
      </c>
      <c r="G13725" s="3">
        <f t="shared" si="1"/>
        <v>76.903999999999996</v>
      </c>
      <c r="H13725" s="3">
        <f t="shared" si="2"/>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0"/>
        <v>June</v>
      </c>
      <c r="C13726" s="3">
        <v>1626.56</v>
      </c>
      <c r="D13726" s="4">
        <v>45093</v>
      </c>
      <c r="E13726" s="3" t="s">
        <v>15</v>
      </c>
      <c r="F13726" s="3" t="s">
        <v>38</v>
      </c>
      <c r="G13726" s="3">
        <f t="shared" si="1"/>
        <v>162.65600000000001</v>
      </c>
      <c r="H13726" s="3">
        <f t="shared" si="2"/>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0"/>
        <v>November</v>
      </c>
      <c r="C13727" s="3">
        <v>2617.8000000000002</v>
      </c>
      <c r="D13727" s="4">
        <v>45243</v>
      </c>
      <c r="E13727" s="3" t="s">
        <v>15</v>
      </c>
      <c r="F13727" s="3" t="s">
        <v>16</v>
      </c>
      <c r="G13727" s="3">
        <f t="shared" si="1"/>
        <v>261.78000000000003</v>
      </c>
      <c r="H13727" s="3">
        <f t="shared" si="2"/>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0"/>
        <v>February</v>
      </c>
      <c r="C13728" s="3">
        <v>530.99</v>
      </c>
      <c r="D13728" s="4">
        <v>44978</v>
      </c>
      <c r="E13728" s="3" t="s">
        <v>43</v>
      </c>
      <c r="F13728" s="3" t="s">
        <v>16</v>
      </c>
      <c r="G13728" s="3">
        <f t="shared" si="1"/>
        <v>53.099000000000004</v>
      </c>
      <c r="H13728" s="3">
        <f t="shared" si="2"/>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0"/>
        <v>July</v>
      </c>
      <c r="C13729" s="3">
        <v>1827.84</v>
      </c>
      <c r="D13729" s="4">
        <v>45122</v>
      </c>
      <c r="E13729" s="3" t="s">
        <v>43</v>
      </c>
      <c r="F13729" s="3" t="s">
        <v>22</v>
      </c>
      <c r="G13729" s="3">
        <f t="shared" si="1"/>
        <v>182.78399999999999</v>
      </c>
      <c r="H13729" s="3">
        <f t="shared" si="2"/>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0"/>
        <v>December</v>
      </c>
      <c r="C13730" s="3">
        <v>3377.4</v>
      </c>
      <c r="D13730" s="4">
        <v>45634</v>
      </c>
      <c r="E13730" s="3" t="s">
        <v>27</v>
      </c>
      <c r="F13730" s="3" t="s">
        <v>35</v>
      </c>
      <c r="G13730" s="3">
        <f t="shared" si="1"/>
        <v>337.74</v>
      </c>
      <c r="H13730" s="3">
        <f t="shared" si="2"/>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0"/>
        <v>December</v>
      </c>
      <c r="C13731" s="3">
        <v>4588.07</v>
      </c>
      <c r="D13731" s="4">
        <v>45639</v>
      </c>
      <c r="E13731" s="3" t="s">
        <v>21</v>
      </c>
      <c r="F13731" s="3" t="s">
        <v>38</v>
      </c>
      <c r="G13731" s="3">
        <f t="shared" si="1"/>
        <v>458.80700000000002</v>
      </c>
      <c r="H13731" s="3">
        <f t="shared" si="2"/>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0"/>
        <v>July</v>
      </c>
      <c r="C13732" s="3">
        <v>2047.44</v>
      </c>
      <c r="D13732" s="4">
        <v>45132</v>
      </c>
      <c r="E13732" s="3" t="s">
        <v>15</v>
      </c>
      <c r="F13732" s="3" t="s">
        <v>35</v>
      </c>
      <c r="G13732" s="3">
        <f t="shared" si="1"/>
        <v>204.74400000000003</v>
      </c>
      <c r="H13732" s="3">
        <f t="shared" si="2"/>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0"/>
        <v>November</v>
      </c>
      <c r="C13733" s="3">
        <v>2866.36</v>
      </c>
      <c r="D13733" s="4">
        <v>45608</v>
      </c>
      <c r="E13733" s="3" t="s">
        <v>15</v>
      </c>
      <c r="F13733" s="3" t="s">
        <v>16</v>
      </c>
      <c r="G13733" s="3">
        <f t="shared" si="1"/>
        <v>286.63600000000002</v>
      </c>
      <c r="H13733" s="3">
        <f t="shared" si="2"/>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0"/>
        <v>August</v>
      </c>
      <c r="C13734" s="3">
        <v>3216.7</v>
      </c>
      <c r="D13734" s="4">
        <v>45169</v>
      </c>
      <c r="E13734" s="3" t="s">
        <v>27</v>
      </c>
      <c r="F13734" s="3" t="s">
        <v>38</v>
      </c>
      <c r="G13734" s="3">
        <f t="shared" si="1"/>
        <v>321.67</v>
      </c>
      <c r="H13734" s="3">
        <f t="shared" si="2"/>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0"/>
        <v>August</v>
      </c>
      <c r="C13735" s="3">
        <v>446.69</v>
      </c>
      <c r="D13735" s="4">
        <v>45144</v>
      </c>
      <c r="E13735" s="3" t="s">
        <v>27</v>
      </c>
      <c r="F13735" s="3" t="s">
        <v>35</v>
      </c>
      <c r="G13735" s="3">
        <f t="shared" si="1"/>
        <v>44.669000000000004</v>
      </c>
      <c r="H13735" s="3">
        <f t="shared" si="2"/>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0"/>
        <v>December</v>
      </c>
      <c r="C13736" s="3">
        <v>1776.9</v>
      </c>
      <c r="D13736" s="4">
        <v>45633</v>
      </c>
      <c r="E13736" s="3" t="s">
        <v>43</v>
      </c>
      <c r="F13736" s="3" t="s">
        <v>35</v>
      </c>
      <c r="G13736" s="3">
        <f t="shared" si="1"/>
        <v>177.69000000000003</v>
      </c>
      <c r="H13736" s="3">
        <f t="shared" si="2"/>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0"/>
        <v>December</v>
      </c>
      <c r="C13737" s="3">
        <v>3452.84</v>
      </c>
      <c r="D13737" s="4">
        <v>45278</v>
      </c>
      <c r="E13737" s="3" t="s">
        <v>43</v>
      </c>
      <c r="F13737" s="3" t="s">
        <v>28</v>
      </c>
      <c r="G13737" s="3">
        <f t="shared" si="1"/>
        <v>345.28400000000005</v>
      </c>
      <c r="H13737" s="3">
        <f t="shared" si="2"/>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0"/>
        <v>August</v>
      </c>
      <c r="C13738" s="3">
        <v>3704.74</v>
      </c>
      <c r="D13738" s="4">
        <v>45513</v>
      </c>
      <c r="E13738" s="3" t="s">
        <v>21</v>
      </c>
      <c r="F13738" s="3" t="s">
        <v>16</v>
      </c>
      <c r="G13738" s="3">
        <f t="shared" si="1"/>
        <v>370.47399999999999</v>
      </c>
      <c r="H13738" s="3">
        <f t="shared" si="2"/>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0"/>
        <v>June</v>
      </c>
      <c r="C13739" s="3">
        <v>1844.17</v>
      </c>
      <c r="D13739" s="4">
        <v>45105</v>
      </c>
      <c r="E13739" s="3" t="s">
        <v>27</v>
      </c>
      <c r="F13739" s="3" t="s">
        <v>22</v>
      </c>
      <c r="G13739" s="3">
        <f t="shared" si="1"/>
        <v>184.41700000000003</v>
      </c>
      <c r="H13739" s="3">
        <f t="shared" si="2"/>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0"/>
        <v>January</v>
      </c>
      <c r="C13740" s="3">
        <v>133.01</v>
      </c>
      <c r="D13740" s="4">
        <v>45313</v>
      </c>
      <c r="E13740" s="3" t="s">
        <v>21</v>
      </c>
      <c r="F13740" s="3" t="s">
        <v>22</v>
      </c>
      <c r="G13740" s="3">
        <f t="shared" si="1"/>
        <v>13.301</v>
      </c>
      <c r="H13740" s="3">
        <f t="shared" si="2"/>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0"/>
        <v>December</v>
      </c>
      <c r="C13741" s="3">
        <v>133.63999999999999</v>
      </c>
      <c r="D13741" s="4">
        <v>45290</v>
      </c>
      <c r="E13741" s="3" t="s">
        <v>27</v>
      </c>
      <c r="F13741" s="3" t="s">
        <v>28</v>
      </c>
      <c r="G13741" s="3">
        <f t="shared" si="1"/>
        <v>13.363999999999999</v>
      </c>
      <c r="H13741" s="3">
        <f t="shared" si="2"/>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0"/>
        <v>September</v>
      </c>
      <c r="C13742" s="3">
        <v>2736.79</v>
      </c>
      <c r="D13742" s="4">
        <v>45558</v>
      </c>
      <c r="E13742" s="3" t="s">
        <v>15</v>
      </c>
      <c r="F13742" s="3" t="s">
        <v>35</v>
      </c>
      <c r="G13742" s="3">
        <f t="shared" si="1"/>
        <v>273.67900000000003</v>
      </c>
      <c r="H13742" s="3">
        <f t="shared" si="2"/>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0"/>
        <v>January</v>
      </c>
      <c r="C13743" s="3">
        <v>2802.28</v>
      </c>
      <c r="D13743" s="4">
        <v>45303</v>
      </c>
      <c r="E13743" s="3" t="s">
        <v>27</v>
      </c>
      <c r="F13743" s="3" t="s">
        <v>28</v>
      </c>
      <c r="G13743" s="3">
        <f t="shared" si="1"/>
        <v>280.22800000000001</v>
      </c>
      <c r="H13743" s="3">
        <f t="shared" si="2"/>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0"/>
        <v>July</v>
      </c>
      <c r="C13744" s="3">
        <v>2823.03</v>
      </c>
      <c r="D13744" s="4">
        <v>45499</v>
      </c>
      <c r="E13744" s="3" t="s">
        <v>27</v>
      </c>
      <c r="F13744" s="3" t="s">
        <v>28</v>
      </c>
      <c r="G13744" s="3">
        <f t="shared" si="1"/>
        <v>282.30300000000005</v>
      </c>
      <c r="H13744" s="3">
        <f t="shared" si="2"/>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0"/>
        <v>October</v>
      </c>
      <c r="C13745" s="3">
        <v>3636.59</v>
      </c>
      <c r="D13745" s="4">
        <v>45206</v>
      </c>
      <c r="E13745" s="3" t="s">
        <v>15</v>
      </c>
      <c r="F13745" s="3" t="s">
        <v>16</v>
      </c>
      <c r="G13745" s="3">
        <f t="shared" si="1"/>
        <v>363.65900000000005</v>
      </c>
      <c r="H13745" s="3">
        <f t="shared" si="2"/>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0"/>
        <v>October</v>
      </c>
      <c r="C13746" s="3">
        <v>4614.22</v>
      </c>
      <c r="D13746" s="4">
        <v>45586</v>
      </c>
      <c r="E13746" s="3" t="s">
        <v>27</v>
      </c>
      <c r="F13746" s="3" t="s">
        <v>38</v>
      </c>
      <c r="G13746" s="3">
        <f t="shared" si="1"/>
        <v>461.42200000000003</v>
      </c>
      <c r="H13746" s="3">
        <f t="shared" si="2"/>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0"/>
        <v>March</v>
      </c>
      <c r="C13747" s="3">
        <v>4951.83</v>
      </c>
      <c r="D13747" s="4">
        <v>45000</v>
      </c>
      <c r="E13747" s="3" t="s">
        <v>21</v>
      </c>
      <c r="F13747" s="3" t="s">
        <v>35</v>
      </c>
      <c r="G13747" s="3">
        <f t="shared" si="1"/>
        <v>495.18299999999999</v>
      </c>
      <c r="H13747" s="3">
        <f t="shared" si="2"/>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0"/>
        <v>December</v>
      </c>
      <c r="C13748" s="3">
        <v>3535.23</v>
      </c>
      <c r="D13748" s="4">
        <v>45653</v>
      </c>
      <c r="E13748" s="3" t="s">
        <v>43</v>
      </c>
      <c r="F13748" s="3" t="s">
        <v>22</v>
      </c>
      <c r="G13748" s="3">
        <f t="shared" si="1"/>
        <v>353.52300000000002</v>
      </c>
      <c r="H13748" s="3">
        <f t="shared" si="2"/>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0"/>
        <v>May</v>
      </c>
      <c r="C13749" s="3">
        <v>2618.59</v>
      </c>
      <c r="D13749" s="4">
        <v>45426</v>
      </c>
      <c r="E13749" s="3" t="s">
        <v>43</v>
      </c>
      <c r="F13749" s="3" t="s">
        <v>22</v>
      </c>
      <c r="G13749" s="3">
        <f t="shared" si="1"/>
        <v>261.85900000000004</v>
      </c>
      <c r="H13749" s="3">
        <f t="shared" si="2"/>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0"/>
        <v>May</v>
      </c>
      <c r="C13750" s="3">
        <v>790.87</v>
      </c>
      <c r="D13750" s="4">
        <v>45416</v>
      </c>
      <c r="E13750" s="3" t="s">
        <v>21</v>
      </c>
      <c r="F13750" s="3" t="s">
        <v>28</v>
      </c>
      <c r="G13750" s="3">
        <f t="shared" si="1"/>
        <v>79.087000000000003</v>
      </c>
      <c r="H13750" s="3">
        <f t="shared" si="2"/>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0"/>
        <v>April</v>
      </c>
      <c r="C13751" s="3">
        <v>1982.46</v>
      </c>
      <c r="D13751" s="4">
        <v>45023</v>
      </c>
      <c r="E13751" s="3" t="s">
        <v>15</v>
      </c>
      <c r="F13751" s="3" t="s">
        <v>28</v>
      </c>
      <c r="G13751" s="3">
        <f t="shared" si="1"/>
        <v>198.24600000000001</v>
      </c>
      <c r="H13751" s="3">
        <f t="shared" si="2"/>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0"/>
        <v>February</v>
      </c>
      <c r="C13752" s="3">
        <v>2905.04</v>
      </c>
      <c r="D13752" s="4">
        <v>44961</v>
      </c>
      <c r="E13752" s="3" t="s">
        <v>27</v>
      </c>
      <c r="F13752" s="3" t="s">
        <v>28</v>
      </c>
      <c r="G13752" s="3">
        <f t="shared" si="1"/>
        <v>290.50400000000002</v>
      </c>
      <c r="H13752" s="3">
        <f t="shared" si="2"/>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0"/>
        <v>August</v>
      </c>
      <c r="C13753" s="3">
        <v>4999.0600000000004</v>
      </c>
      <c r="D13753" s="4">
        <v>45516</v>
      </c>
      <c r="E13753" s="3" t="s">
        <v>21</v>
      </c>
      <c r="F13753" s="3" t="s">
        <v>35</v>
      </c>
      <c r="G13753" s="3">
        <f t="shared" si="1"/>
        <v>499.90600000000006</v>
      </c>
      <c r="H13753" s="3">
        <f t="shared" si="2"/>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0"/>
        <v>May</v>
      </c>
      <c r="C13754" s="3">
        <v>722.21</v>
      </c>
      <c r="D13754" s="4">
        <v>45427</v>
      </c>
      <c r="E13754" s="3" t="s">
        <v>43</v>
      </c>
      <c r="F13754" s="3" t="s">
        <v>28</v>
      </c>
      <c r="G13754" s="3">
        <f t="shared" si="1"/>
        <v>72.221000000000004</v>
      </c>
      <c r="H13754" s="3">
        <f t="shared" si="2"/>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0"/>
        <v>October</v>
      </c>
      <c r="C13755" s="3">
        <v>3986.07</v>
      </c>
      <c r="D13755" s="4">
        <v>45212</v>
      </c>
      <c r="E13755" s="3" t="s">
        <v>43</v>
      </c>
      <c r="F13755" s="3" t="s">
        <v>28</v>
      </c>
      <c r="G13755" s="3">
        <f t="shared" si="1"/>
        <v>398.60700000000003</v>
      </c>
      <c r="H13755" s="3">
        <f t="shared" si="2"/>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0"/>
        <v>March</v>
      </c>
      <c r="C13756" s="3">
        <v>4994.8100000000004</v>
      </c>
      <c r="D13756" s="4">
        <v>45009</v>
      </c>
      <c r="E13756" s="3" t="s">
        <v>21</v>
      </c>
      <c r="F13756" s="3" t="s">
        <v>38</v>
      </c>
      <c r="G13756" s="3">
        <f t="shared" si="1"/>
        <v>499.48100000000005</v>
      </c>
      <c r="H13756" s="3">
        <f t="shared" si="2"/>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0"/>
        <v>February</v>
      </c>
      <c r="C13757" s="3">
        <v>4045.93</v>
      </c>
      <c r="D13757" s="4">
        <v>44967</v>
      </c>
      <c r="E13757" s="3" t="s">
        <v>43</v>
      </c>
      <c r="F13757" s="3" t="s">
        <v>35</v>
      </c>
      <c r="G13757" s="3">
        <f t="shared" si="1"/>
        <v>404.59300000000002</v>
      </c>
      <c r="H13757" s="3">
        <f t="shared" si="2"/>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0"/>
        <v>May</v>
      </c>
      <c r="C13758" s="3">
        <v>3859.01</v>
      </c>
      <c r="D13758" s="4">
        <v>45424</v>
      </c>
      <c r="E13758" s="3" t="s">
        <v>21</v>
      </c>
      <c r="F13758" s="3" t="s">
        <v>16</v>
      </c>
      <c r="G13758" s="3">
        <f t="shared" si="1"/>
        <v>385.90100000000007</v>
      </c>
      <c r="H13758" s="3">
        <f t="shared" si="2"/>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0"/>
        <v>September</v>
      </c>
      <c r="C13759" s="3">
        <v>1367.54</v>
      </c>
      <c r="D13759" s="4">
        <v>45540</v>
      </c>
      <c r="E13759" s="3" t="s">
        <v>43</v>
      </c>
      <c r="F13759" s="3" t="s">
        <v>16</v>
      </c>
      <c r="G13759" s="3">
        <f t="shared" si="1"/>
        <v>136.75399999999999</v>
      </c>
      <c r="H13759" s="3">
        <f t="shared" si="2"/>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0"/>
        <v>November</v>
      </c>
      <c r="C13760" s="3">
        <v>116.48</v>
      </c>
      <c r="D13760" s="4">
        <v>45615</v>
      </c>
      <c r="E13760" s="3" t="s">
        <v>21</v>
      </c>
      <c r="F13760" s="3" t="s">
        <v>38</v>
      </c>
      <c r="G13760" s="3">
        <f t="shared" si="1"/>
        <v>11.648000000000001</v>
      </c>
      <c r="H13760" s="3">
        <f t="shared" si="2"/>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0"/>
        <v>August</v>
      </c>
      <c r="C13761" s="3">
        <v>1207.3399999999999</v>
      </c>
      <c r="D13761" s="4">
        <v>45522</v>
      </c>
      <c r="E13761" s="3" t="s">
        <v>27</v>
      </c>
      <c r="F13761" s="3" t="s">
        <v>22</v>
      </c>
      <c r="G13761" s="3">
        <f t="shared" si="1"/>
        <v>120.73399999999999</v>
      </c>
      <c r="H13761" s="3">
        <f t="shared" si="2"/>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0"/>
        <v>August</v>
      </c>
      <c r="C13762" s="3">
        <v>3970.02</v>
      </c>
      <c r="D13762" s="4">
        <v>45139</v>
      </c>
      <c r="E13762" s="3" t="s">
        <v>27</v>
      </c>
      <c r="F13762" s="3" t="s">
        <v>16</v>
      </c>
      <c r="G13762" s="3">
        <f t="shared" si="1"/>
        <v>397.00200000000001</v>
      </c>
      <c r="H13762" s="3">
        <f t="shared" si="2"/>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0"/>
        <v>September</v>
      </c>
      <c r="C13763" s="3">
        <v>625.67999999999995</v>
      </c>
      <c r="D13763" s="4">
        <v>45174</v>
      </c>
      <c r="E13763" s="3" t="s">
        <v>27</v>
      </c>
      <c r="F13763" s="3" t="s">
        <v>35</v>
      </c>
      <c r="G13763" s="3">
        <f t="shared" si="1"/>
        <v>62.567999999999998</v>
      </c>
      <c r="H13763" s="3">
        <f t="shared" si="2"/>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0"/>
        <v>July</v>
      </c>
      <c r="C13764" s="3">
        <v>1550.98</v>
      </c>
      <c r="D13764" s="4">
        <v>45503</v>
      </c>
      <c r="E13764" s="3" t="s">
        <v>27</v>
      </c>
      <c r="F13764" s="3" t="s">
        <v>22</v>
      </c>
      <c r="G13764" s="3">
        <f t="shared" si="1"/>
        <v>155.09800000000001</v>
      </c>
      <c r="H13764" s="3">
        <f t="shared" si="2"/>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0"/>
        <v>August</v>
      </c>
      <c r="C13765" s="3">
        <v>2856.28</v>
      </c>
      <c r="D13765" s="4">
        <v>45523</v>
      </c>
      <c r="E13765" s="3" t="s">
        <v>43</v>
      </c>
      <c r="F13765" s="3" t="s">
        <v>28</v>
      </c>
      <c r="G13765" s="3">
        <f t="shared" si="1"/>
        <v>285.62800000000004</v>
      </c>
      <c r="H13765" s="3">
        <f t="shared" si="2"/>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0"/>
        <v>May</v>
      </c>
      <c r="C13766" s="3">
        <v>2941.07</v>
      </c>
      <c r="D13766" s="4">
        <v>45047</v>
      </c>
      <c r="E13766" s="3" t="s">
        <v>15</v>
      </c>
      <c r="F13766" s="3" t="s">
        <v>35</v>
      </c>
      <c r="G13766" s="3">
        <f t="shared" si="1"/>
        <v>294.10700000000003</v>
      </c>
      <c r="H13766" s="3">
        <f t="shared" si="2"/>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0"/>
        <v>March</v>
      </c>
      <c r="C13767" s="3">
        <v>2760.64</v>
      </c>
      <c r="D13767" s="4">
        <v>45382</v>
      </c>
      <c r="E13767" s="3" t="s">
        <v>21</v>
      </c>
      <c r="F13767" s="3" t="s">
        <v>22</v>
      </c>
      <c r="G13767" s="3">
        <f t="shared" si="1"/>
        <v>276.06400000000002</v>
      </c>
      <c r="H13767" s="3">
        <f t="shared" si="2"/>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0"/>
        <v>February</v>
      </c>
      <c r="C13768" s="3">
        <v>4906.33</v>
      </c>
      <c r="D13768" s="4">
        <v>45351</v>
      </c>
      <c r="E13768" s="3" t="s">
        <v>15</v>
      </c>
      <c r="F13768" s="3" t="s">
        <v>16</v>
      </c>
      <c r="G13768" s="3">
        <f t="shared" si="1"/>
        <v>490.63300000000004</v>
      </c>
      <c r="H13768" s="3">
        <f t="shared" si="2"/>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0"/>
        <v>March</v>
      </c>
      <c r="C13769" s="3">
        <v>160.19999999999999</v>
      </c>
      <c r="D13769" s="4">
        <v>45363</v>
      </c>
      <c r="E13769" s="3" t="s">
        <v>43</v>
      </c>
      <c r="F13769" s="3" t="s">
        <v>28</v>
      </c>
      <c r="G13769" s="3">
        <f t="shared" si="1"/>
        <v>16.02</v>
      </c>
      <c r="H13769" s="3">
        <f t="shared" si="2"/>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0"/>
        <v>December</v>
      </c>
      <c r="C13770" s="3">
        <v>2489.23</v>
      </c>
      <c r="D13770" s="4">
        <v>45641</v>
      </c>
      <c r="E13770" s="3" t="s">
        <v>43</v>
      </c>
      <c r="F13770" s="3" t="s">
        <v>28</v>
      </c>
      <c r="G13770" s="3">
        <f t="shared" si="1"/>
        <v>248.923</v>
      </c>
      <c r="H13770" s="3">
        <f t="shared" si="2"/>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0"/>
        <v>February</v>
      </c>
      <c r="C13771" s="3">
        <v>2571.66</v>
      </c>
      <c r="D13771" s="4">
        <v>45326</v>
      </c>
      <c r="E13771" s="3" t="s">
        <v>15</v>
      </c>
      <c r="F13771" s="3" t="s">
        <v>35</v>
      </c>
      <c r="G13771" s="3">
        <f t="shared" si="1"/>
        <v>257.166</v>
      </c>
      <c r="H13771" s="3">
        <f t="shared" si="2"/>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si="0"/>
        <v>October</v>
      </c>
      <c r="C13772" s="3">
        <v>1537.28</v>
      </c>
      <c r="D13772" s="4">
        <v>45575</v>
      </c>
      <c r="E13772" s="3" t="s">
        <v>15</v>
      </c>
      <c r="F13772" s="3" t="s">
        <v>28</v>
      </c>
      <c r="G13772" s="3">
        <f t="shared" si="1"/>
        <v>153.72800000000001</v>
      </c>
      <c r="H13772" s="3">
        <f t="shared" si="2"/>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0"/>
        <v>August</v>
      </c>
      <c r="C13773" s="3">
        <v>2672.85</v>
      </c>
      <c r="D13773" s="4">
        <v>45167</v>
      </c>
      <c r="E13773" s="3" t="s">
        <v>43</v>
      </c>
      <c r="F13773" s="3" t="s">
        <v>22</v>
      </c>
      <c r="G13773" s="3">
        <f t="shared" si="1"/>
        <v>267.28500000000003</v>
      </c>
      <c r="H13773" s="3">
        <f t="shared" si="2"/>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0"/>
        <v>August</v>
      </c>
      <c r="C13774" s="3">
        <v>3399.07</v>
      </c>
      <c r="D13774" s="4">
        <v>45534</v>
      </c>
      <c r="E13774" s="3" t="s">
        <v>43</v>
      </c>
      <c r="F13774" s="3" t="s">
        <v>38</v>
      </c>
      <c r="G13774" s="3">
        <f t="shared" si="1"/>
        <v>339.90700000000004</v>
      </c>
      <c r="H13774" s="3">
        <f t="shared" si="2"/>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0"/>
        <v>March</v>
      </c>
      <c r="C13775" s="3">
        <v>3396.5</v>
      </c>
      <c r="D13775" s="4">
        <v>45374</v>
      </c>
      <c r="E13775" s="3" t="s">
        <v>21</v>
      </c>
      <c r="F13775" s="3" t="s">
        <v>16</v>
      </c>
      <c r="G13775" s="3">
        <f t="shared" si="1"/>
        <v>339.65000000000003</v>
      </c>
      <c r="H13775" s="3">
        <f t="shared" si="2"/>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0"/>
        <v>October</v>
      </c>
      <c r="C13776" s="3">
        <v>530.5</v>
      </c>
      <c r="D13776" s="4">
        <v>45589</v>
      </c>
      <c r="E13776" s="3" t="s">
        <v>27</v>
      </c>
      <c r="F13776" s="3" t="s">
        <v>35</v>
      </c>
      <c r="G13776" s="3">
        <f t="shared" si="1"/>
        <v>53.050000000000004</v>
      </c>
      <c r="H13776" s="3">
        <f t="shared" si="2"/>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0"/>
        <v>March</v>
      </c>
      <c r="C13777" s="3">
        <v>4032.05</v>
      </c>
      <c r="D13777" s="4">
        <v>45357</v>
      </c>
      <c r="E13777" s="3" t="s">
        <v>27</v>
      </c>
      <c r="F13777" s="3" t="s">
        <v>38</v>
      </c>
      <c r="G13777" s="3">
        <f t="shared" si="1"/>
        <v>403.20500000000004</v>
      </c>
      <c r="H13777" s="3">
        <f t="shared" si="2"/>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0"/>
        <v>November</v>
      </c>
      <c r="C13778" s="3">
        <v>4660.4799999999996</v>
      </c>
      <c r="D13778" s="4">
        <v>45615</v>
      </c>
      <c r="E13778" s="3" t="s">
        <v>21</v>
      </c>
      <c r="F13778" s="3" t="s">
        <v>38</v>
      </c>
      <c r="G13778" s="3">
        <f t="shared" si="1"/>
        <v>466.048</v>
      </c>
      <c r="H13778" s="3">
        <f t="shared" si="2"/>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0"/>
        <v>November</v>
      </c>
      <c r="C13779" s="3">
        <v>705.7</v>
      </c>
      <c r="D13779" s="4">
        <v>45621</v>
      </c>
      <c r="E13779" s="3" t="s">
        <v>15</v>
      </c>
      <c r="F13779" s="3" t="s">
        <v>35</v>
      </c>
      <c r="G13779" s="3">
        <f t="shared" si="1"/>
        <v>70.570000000000007</v>
      </c>
      <c r="H13779" s="3">
        <f t="shared" si="2"/>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0"/>
        <v>April</v>
      </c>
      <c r="C13780" s="3">
        <v>2141.54</v>
      </c>
      <c r="D13780" s="4">
        <v>45045</v>
      </c>
      <c r="E13780" s="3" t="s">
        <v>43</v>
      </c>
      <c r="F13780" s="3" t="s">
        <v>22</v>
      </c>
      <c r="G13780" s="3">
        <f t="shared" si="1"/>
        <v>214.154</v>
      </c>
      <c r="H13780" s="3">
        <f t="shared" si="2"/>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0"/>
        <v>July</v>
      </c>
      <c r="C13781" s="3">
        <v>2607.58</v>
      </c>
      <c r="D13781" s="4">
        <v>45501</v>
      </c>
      <c r="E13781" s="3" t="s">
        <v>15</v>
      </c>
      <c r="F13781" s="3" t="s">
        <v>16</v>
      </c>
      <c r="G13781" s="3">
        <f t="shared" si="1"/>
        <v>260.75799999999998</v>
      </c>
      <c r="H13781" s="3">
        <f t="shared" si="2"/>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0"/>
        <v>September</v>
      </c>
      <c r="C13782" s="3">
        <v>760.63</v>
      </c>
      <c r="D13782" s="4">
        <v>45546</v>
      </c>
      <c r="E13782" s="3" t="s">
        <v>27</v>
      </c>
      <c r="F13782" s="3" t="s">
        <v>35</v>
      </c>
      <c r="G13782" s="3">
        <f t="shared" si="1"/>
        <v>76.063000000000002</v>
      </c>
      <c r="H13782" s="3">
        <f t="shared" si="2"/>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0"/>
        <v>June</v>
      </c>
      <c r="C13783" s="3">
        <v>2566.58</v>
      </c>
      <c r="D13783" s="4">
        <v>45464</v>
      </c>
      <c r="E13783" s="3" t="s">
        <v>27</v>
      </c>
      <c r="F13783" s="3" t="s">
        <v>38</v>
      </c>
      <c r="G13783" s="3">
        <f t="shared" si="1"/>
        <v>256.65800000000002</v>
      </c>
      <c r="H13783" s="3">
        <f t="shared" si="2"/>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0"/>
        <v>November</v>
      </c>
      <c r="C13784" s="3">
        <v>1113.6099999999999</v>
      </c>
      <c r="D13784" s="4">
        <v>45614</v>
      </c>
      <c r="E13784" s="3" t="s">
        <v>15</v>
      </c>
      <c r="F13784" s="3" t="s">
        <v>38</v>
      </c>
      <c r="G13784" s="3">
        <f t="shared" si="1"/>
        <v>111.36099999999999</v>
      </c>
      <c r="H13784" s="3">
        <f t="shared" si="2"/>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0"/>
        <v>May</v>
      </c>
      <c r="C13785" s="3">
        <v>4683.2700000000004</v>
      </c>
      <c r="D13785" s="4">
        <v>45413</v>
      </c>
      <c r="E13785" s="3" t="s">
        <v>27</v>
      </c>
      <c r="F13785" s="3" t="s">
        <v>35</v>
      </c>
      <c r="G13785" s="3">
        <f t="shared" si="1"/>
        <v>468.32700000000006</v>
      </c>
      <c r="H13785" s="3">
        <f t="shared" si="2"/>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0"/>
        <v>May</v>
      </c>
      <c r="C13786" s="3">
        <v>2297.5</v>
      </c>
      <c r="D13786" s="4">
        <v>45416</v>
      </c>
      <c r="E13786" s="3" t="s">
        <v>43</v>
      </c>
      <c r="F13786" s="3" t="s">
        <v>38</v>
      </c>
      <c r="G13786" s="3">
        <f t="shared" si="1"/>
        <v>229.75</v>
      </c>
      <c r="H13786" s="3">
        <f t="shared" si="2"/>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0"/>
        <v>February</v>
      </c>
      <c r="C13787" s="3">
        <v>4975.0200000000004</v>
      </c>
      <c r="D13787" s="4">
        <v>45340</v>
      </c>
      <c r="E13787" s="3" t="s">
        <v>21</v>
      </c>
      <c r="F13787" s="3" t="s">
        <v>35</v>
      </c>
      <c r="G13787" s="3">
        <f t="shared" si="1"/>
        <v>497.50200000000007</v>
      </c>
      <c r="H13787" s="3">
        <f t="shared" si="2"/>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0"/>
        <v>May</v>
      </c>
      <c r="C13788" s="3">
        <v>327.9</v>
      </c>
      <c r="D13788" s="4">
        <v>45056</v>
      </c>
      <c r="E13788" s="3" t="s">
        <v>15</v>
      </c>
      <c r="F13788" s="3" t="s">
        <v>35</v>
      </c>
      <c r="G13788" s="3">
        <f t="shared" si="1"/>
        <v>32.79</v>
      </c>
      <c r="H13788" s="3">
        <f t="shared" si="2"/>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0"/>
        <v>June</v>
      </c>
      <c r="C13789" s="3">
        <v>725.15</v>
      </c>
      <c r="D13789" s="4">
        <v>45467</v>
      </c>
      <c r="E13789" s="3" t="s">
        <v>43</v>
      </c>
      <c r="F13789" s="3" t="s">
        <v>16</v>
      </c>
      <c r="G13789" s="3">
        <f t="shared" si="1"/>
        <v>72.515000000000001</v>
      </c>
      <c r="H13789" s="3">
        <f t="shared" si="2"/>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0"/>
        <v>March</v>
      </c>
      <c r="C13790" s="3">
        <v>2271.73</v>
      </c>
      <c r="D13790" s="4">
        <v>45364</v>
      </c>
      <c r="E13790" s="3" t="s">
        <v>43</v>
      </c>
      <c r="F13790" s="3" t="s">
        <v>35</v>
      </c>
      <c r="G13790" s="3">
        <f t="shared" si="1"/>
        <v>227.173</v>
      </c>
      <c r="H13790" s="3">
        <f t="shared" si="2"/>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0"/>
        <v>June</v>
      </c>
      <c r="C13791" s="3">
        <v>4384.3599999999997</v>
      </c>
      <c r="D13791" s="4">
        <v>45086</v>
      </c>
      <c r="E13791" s="3" t="s">
        <v>27</v>
      </c>
      <c r="F13791" s="3" t="s">
        <v>38</v>
      </c>
      <c r="G13791" s="3">
        <f t="shared" si="1"/>
        <v>438.43599999999998</v>
      </c>
      <c r="H13791" s="3">
        <f t="shared" si="2"/>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0"/>
        <v>April</v>
      </c>
      <c r="C13792" s="3">
        <v>2820.61</v>
      </c>
      <c r="D13792" s="4">
        <v>45034</v>
      </c>
      <c r="E13792" s="3" t="s">
        <v>43</v>
      </c>
      <c r="F13792" s="3" t="s">
        <v>28</v>
      </c>
      <c r="G13792" s="3">
        <f t="shared" si="1"/>
        <v>282.06100000000004</v>
      </c>
      <c r="H13792" s="3">
        <f t="shared" si="2"/>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0"/>
        <v>August</v>
      </c>
      <c r="C13793" s="3">
        <v>3688.48</v>
      </c>
      <c r="D13793" s="4">
        <v>45169</v>
      </c>
      <c r="E13793" s="3" t="s">
        <v>15</v>
      </c>
      <c r="F13793" s="3" t="s">
        <v>16</v>
      </c>
      <c r="G13793" s="3">
        <f t="shared" si="1"/>
        <v>368.84800000000001</v>
      </c>
      <c r="H13793" s="3">
        <f t="shared" si="2"/>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0"/>
        <v>September</v>
      </c>
      <c r="C13794" s="3">
        <v>2175.46</v>
      </c>
      <c r="D13794" s="4">
        <v>45177</v>
      </c>
      <c r="E13794" s="3" t="s">
        <v>43</v>
      </c>
      <c r="F13794" s="3" t="s">
        <v>38</v>
      </c>
      <c r="G13794" s="3">
        <f t="shared" si="1"/>
        <v>217.54600000000002</v>
      </c>
      <c r="H13794" s="3">
        <f t="shared" si="2"/>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0"/>
        <v>June</v>
      </c>
      <c r="C13795" s="3">
        <v>298.51</v>
      </c>
      <c r="D13795" s="4">
        <v>45092</v>
      </c>
      <c r="E13795" s="3" t="s">
        <v>21</v>
      </c>
      <c r="F13795" s="3" t="s">
        <v>38</v>
      </c>
      <c r="G13795" s="3">
        <f t="shared" si="1"/>
        <v>29.850999999999999</v>
      </c>
      <c r="H13795" s="3">
        <f t="shared" si="2"/>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0"/>
        <v>October</v>
      </c>
      <c r="C13796" s="3">
        <v>3274.28</v>
      </c>
      <c r="D13796" s="4">
        <v>45203</v>
      </c>
      <c r="E13796" s="3" t="s">
        <v>43</v>
      </c>
      <c r="F13796" s="3" t="s">
        <v>16</v>
      </c>
      <c r="G13796" s="3">
        <f t="shared" si="1"/>
        <v>327.42800000000005</v>
      </c>
      <c r="H13796" s="3">
        <f t="shared" si="2"/>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0"/>
        <v>October</v>
      </c>
      <c r="C13797" s="3">
        <v>3206.61</v>
      </c>
      <c r="D13797" s="4">
        <v>45209</v>
      </c>
      <c r="E13797" s="3" t="s">
        <v>43</v>
      </c>
      <c r="F13797" s="3" t="s">
        <v>16</v>
      </c>
      <c r="G13797" s="3">
        <f t="shared" si="1"/>
        <v>320.66100000000006</v>
      </c>
      <c r="H13797" s="3">
        <f t="shared" si="2"/>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0"/>
        <v>May</v>
      </c>
      <c r="C13798" s="3">
        <v>450</v>
      </c>
      <c r="D13798" s="4">
        <v>45426</v>
      </c>
      <c r="E13798" s="3" t="s">
        <v>21</v>
      </c>
      <c r="F13798" s="3" t="s">
        <v>38</v>
      </c>
      <c r="G13798" s="3">
        <f t="shared" si="1"/>
        <v>45</v>
      </c>
      <c r="H13798" s="3">
        <f t="shared" si="2"/>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0"/>
        <v>December</v>
      </c>
      <c r="C13799" s="3">
        <v>937.32</v>
      </c>
      <c r="D13799" s="4">
        <v>45654</v>
      </c>
      <c r="E13799" s="3" t="s">
        <v>43</v>
      </c>
      <c r="F13799" s="3" t="s">
        <v>28</v>
      </c>
      <c r="G13799" s="3">
        <f t="shared" si="1"/>
        <v>93.732000000000014</v>
      </c>
      <c r="H13799" s="3">
        <f t="shared" si="2"/>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0"/>
        <v>February</v>
      </c>
      <c r="C13800" s="3">
        <v>2433.16</v>
      </c>
      <c r="D13800" s="4">
        <v>44960</v>
      </c>
      <c r="E13800" s="3" t="s">
        <v>43</v>
      </c>
      <c r="F13800" s="3" t="s">
        <v>22</v>
      </c>
      <c r="G13800" s="3">
        <f t="shared" si="1"/>
        <v>243.316</v>
      </c>
      <c r="H13800" s="3">
        <f t="shared" si="2"/>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0"/>
        <v>June</v>
      </c>
      <c r="C13801" s="3">
        <v>2288.52</v>
      </c>
      <c r="D13801" s="4">
        <v>45093</v>
      </c>
      <c r="E13801" s="3" t="s">
        <v>27</v>
      </c>
      <c r="F13801" s="3" t="s">
        <v>38</v>
      </c>
      <c r="G13801" s="3">
        <f t="shared" si="1"/>
        <v>228.852</v>
      </c>
      <c r="H13801" s="3">
        <f t="shared" si="2"/>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0"/>
        <v>March</v>
      </c>
      <c r="C13802" s="3">
        <v>3786.85</v>
      </c>
      <c r="D13802" s="4">
        <v>44995</v>
      </c>
      <c r="E13802" s="3" t="s">
        <v>15</v>
      </c>
      <c r="F13802" s="3" t="s">
        <v>16</v>
      </c>
      <c r="G13802" s="3">
        <f t="shared" si="1"/>
        <v>378.685</v>
      </c>
      <c r="H13802" s="3">
        <f t="shared" si="2"/>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0"/>
        <v>September</v>
      </c>
      <c r="C13803" s="3">
        <v>1998.32</v>
      </c>
      <c r="D13803" s="4">
        <v>45555</v>
      </c>
      <c r="E13803" s="3" t="s">
        <v>27</v>
      </c>
      <c r="F13803" s="3" t="s">
        <v>35</v>
      </c>
      <c r="G13803" s="3">
        <f t="shared" si="1"/>
        <v>199.83199999999999</v>
      </c>
      <c r="H13803" s="3">
        <f t="shared" si="2"/>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0"/>
        <v>March</v>
      </c>
      <c r="C13804" s="3">
        <v>3350.17</v>
      </c>
      <c r="D13804" s="4">
        <v>44999</v>
      </c>
      <c r="E13804" s="3" t="s">
        <v>15</v>
      </c>
      <c r="F13804" s="3" t="s">
        <v>35</v>
      </c>
      <c r="G13804" s="3">
        <f t="shared" si="1"/>
        <v>335.01700000000005</v>
      </c>
      <c r="H13804" s="3">
        <f t="shared" si="2"/>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0"/>
        <v>October</v>
      </c>
      <c r="C13805" s="3">
        <v>3551.68</v>
      </c>
      <c r="D13805" s="4">
        <v>45227</v>
      </c>
      <c r="E13805" s="3" t="s">
        <v>21</v>
      </c>
      <c r="F13805" s="3" t="s">
        <v>16</v>
      </c>
      <c r="G13805" s="3">
        <f t="shared" si="1"/>
        <v>355.16800000000001</v>
      </c>
      <c r="H13805" s="3">
        <f t="shared" si="2"/>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0"/>
        <v>January</v>
      </c>
      <c r="C13806" s="3">
        <v>3260.52</v>
      </c>
      <c r="D13806" s="4">
        <v>44934</v>
      </c>
      <c r="E13806" s="3" t="s">
        <v>21</v>
      </c>
      <c r="F13806" s="3" t="s">
        <v>16</v>
      </c>
      <c r="G13806" s="3">
        <f t="shared" si="1"/>
        <v>326.05200000000002</v>
      </c>
      <c r="H13806" s="3">
        <f t="shared" si="2"/>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0"/>
        <v>June</v>
      </c>
      <c r="C13807" s="3">
        <v>3021.02</v>
      </c>
      <c r="D13807" s="4">
        <v>45450</v>
      </c>
      <c r="E13807" s="3" t="s">
        <v>21</v>
      </c>
      <c r="F13807" s="3" t="s">
        <v>22</v>
      </c>
      <c r="G13807" s="3">
        <f t="shared" si="1"/>
        <v>302.10200000000003</v>
      </c>
      <c r="H13807" s="3">
        <f t="shared" si="2"/>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0"/>
        <v>December</v>
      </c>
      <c r="C13808" s="3">
        <v>4047.85</v>
      </c>
      <c r="D13808" s="4">
        <v>45630</v>
      </c>
      <c r="E13808" s="3" t="s">
        <v>15</v>
      </c>
      <c r="F13808" s="3" t="s">
        <v>16</v>
      </c>
      <c r="G13808" s="3">
        <f t="shared" si="1"/>
        <v>404.78500000000003</v>
      </c>
      <c r="H13808" s="3">
        <f t="shared" si="2"/>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0"/>
        <v>January</v>
      </c>
      <c r="C13809" s="3">
        <v>3319.82</v>
      </c>
      <c r="D13809" s="4">
        <v>45302</v>
      </c>
      <c r="E13809" s="3" t="s">
        <v>15</v>
      </c>
      <c r="F13809" s="3" t="s">
        <v>35</v>
      </c>
      <c r="G13809" s="3">
        <f t="shared" si="1"/>
        <v>331.98200000000003</v>
      </c>
      <c r="H13809" s="3">
        <f t="shared" si="2"/>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0"/>
        <v>July</v>
      </c>
      <c r="C13810" s="3">
        <v>4187.5</v>
      </c>
      <c r="D13810" s="4">
        <v>45109</v>
      </c>
      <c r="E13810" s="3" t="s">
        <v>15</v>
      </c>
      <c r="F13810" s="3" t="s">
        <v>28</v>
      </c>
      <c r="G13810" s="3">
        <f t="shared" si="1"/>
        <v>418.75</v>
      </c>
      <c r="H13810" s="3">
        <f t="shared" si="2"/>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0"/>
        <v>September</v>
      </c>
      <c r="C13811" s="3">
        <v>3219.76</v>
      </c>
      <c r="D13811" s="4">
        <v>45194</v>
      </c>
      <c r="E13811" s="3" t="s">
        <v>21</v>
      </c>
      <c r="F13811" s="3" t="s">
        <v>16</v>
      </c>
      <c r="G13811" s="3">
        <f t="shared" si="1"/>
        <v>321.97600000000006</v>
      </c>
      <c r="H13811" s="3">
        <f t="shared" si="2"/>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0"/>
        <v>March</v>
      </c>
      <c r="C13812" s="3">
        <v>878.97</v>
      </c>
      <c r="D13812" s="4">
        <v>45010</v>
      </c>
      <c r="E13812" s="3" t="s">
        <v>15</v>
      </c>
      <c r="F13812" s="3" t="s">
        <v>22</v>
      </c>
      <c r="G13812" s="3">
        <f t="shared" si="1"/>
        <v>87.897000000000006</v>
      </c>
      <c r="H13812" s="3">
        <f t="shared" si="2"/>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0"/>
        <v>June</v>
      </c>
      <c r="C13813" s="3">
        <v>1616.28</v>
      </c>
      <c r="D13813" s="4">
        <v>45460</v>
      </c>
      <c r="E13813" s="3" t="s">
        <v>43</v>
      </c>
      <c r="F13813" s="3" t="s">
        <v>28</v>
      </c>
      <c r="G13813" s="3">
        <f t="shared" si="1"/>
        <v>161.62800000000001</v>
      </c>
      <c r="H13813" s="3">
        <f t="shared" si="2"/>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0"/>
        <v>June</v>
      </c>
      <c r="C13814" s="3">
        <v>1718.74</v>
      </c>
      <c r="D13814" s="4">
        <v>45102</v>
      </c>
      <c r="E13814" s="3" t="s">
        <v>27</v>
      </c>
      <c r="F13814" s="3" t="s">
        <v>22</v>
      </c>
      <c r="G13814" s="3">
        <f t="shared" si="1"/>
        <v>171.87400000000002</v>
      </c>
      <c r="H13814" s="3">
        <f t="shared" si="2"/>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0"/>
        <v>October</v>
      </c>
      <c r="C13815" s="3">
        <v>560.19000000000005</v>
      </c>
      <c r="D13815" s="4">
        <v>45227</v>
      </c>
      <c r="E13815" s="3" t="s">
        <v>21</v>
      </c>
      <c r="F13815" s="3" t="s">
        <v>28</v>
      </c>
      <c r="G13815" s="3">
        <f t="shared" si="1"/>
        <v>56.019000000000005</v>
      </c>
      <c r="H13815" s="3">
        <f t="shared" si="2"/>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0"/>
        <v>January</v>
      </c>
      <c r="C13816" s="3">
        <v>3492.3</v>
      </c>
      <c r="D13816" s="4">
        <v>44952</v>
      </c>
      <c r="E13816" s="3" t="s">
        <v>27</v>
      </c>
      <c r="F13816" s="3" t="s">
        <v>16</v>
      </c>
      <c r="G13816" s="3">
        <f t="shared" si="1"/>
        <v>349.23</v>
      </c>
      <c r="H13816" s="3">
        <f t="shared" si="2"/>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0"/>
        <v>April</v>
      </c>
      <c r="C13817" s="3">
        <v>3016.04</v>
      </c>
      <c r="D13817" s="4">
        <v>45035</v>
      </c>
      <c r="E13817" s="3" t="s">
        <v>43</v>
      </c>
      <c r="F13817" s="3" t="s">
        <v>35</v>
      </c>
      <c r="G13817" s="3">
        <f t="shared" si="1"/>
        <v>301.60399999999998</v>
      </c>
      <c r="H13817" s="3">
        <f t="shared" si="2"/>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0"/>
        <v>January</v>
      </c>
      <c r="C13818" s="3">
        <v>2989.8</v>
      </c>
      <c r="D13818" s="4">
        <v>45293</v>
      </c>
      <c r="E13818" s="3" t="s">
        <v>15</v>
      </c>
      <c r="F13818" s="3" t="s">
        <v>28</v>
      </c>
      <c r="G13818" s="3">
        <f t="shared" si="1"/>
        <v>298.98</v>
      </c>
      <c r="H13818" s="3">
        <f t="shared" si="2"/>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0"/>
        <v>April</v>
      </c>
      <c r="C13819" s="3">
        <v>2444.73</v>
      </c>
      <c r="D13819" s="4">
        <v>45033</v>
      </c>
      <c r="E13819" s="3" t="s">
        <v>27</v>
      </c>
      <c r="F13819" s="3" t="s">
        <v>38</v>
      </c>
      <c r="G13819" s="3">
        <f t="shared" si="1"/>
        <v>244.47300000000001</v>
      </c>
      <c r="H13819" s="3">
        <f t="shared" si="2"/>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0"/>
        <v>March</v>
      </c>
      <c r="C13820" s="3">
        <v>2761.31</v>
      </c>
      <c r="D13820" s="4">
        <v>45365</v>
      </c>
      <c r="E13820" s="3" t="s">
        <v>43</v>
      </c>
      <c r="F13820" s="3" t="s">
        <v>22</v>
      </c>
      <c r="G13820" s="3">
        <f t="shared" si="1"/>
        <v>276.13100000000003</v>
      </c>
      <c r="H13820" s="3">
        <f t="shared" si="2"/>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0"/>
        <v>August</v>
      </c>
      <c r="C13821" s="3">
        <v>139.63</v>
      </c>
      <c r="D13821" s="4">
        <v>45511</v>
      </c>
      <c r="E13821" s="3" t="s">
        <v>43</v>
      </c>
      <c r="F13821" s="3" t="s">
        <v>28</v>
      </c>
      <c r="G13821" s="3">
        <f t="shared" si="1"/>
        <v>13.963000000000001</v>
      </c>
      <c r="H13821" s="3">
        <f t="shared" si="2"/>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0"/>
        <v>July</v>
      </c>
      <c r="C13822" s="3">
        <v>571.62</v>
      </c>
      <c r="D13822" s="4">
        <v>45123</v>
      </c>
      <c r="E13822" s="3" t="s">
        <v>27</v>
      </c>
      <c r="F13822" s="3" t="s">
        <v>22</v>
      </c>
      <c r="G13822" s="3">
        <f t="shared" si="1"/>
        <v>57.162000000000006</v>
      </c>
      <c r="H13822" s="3">
        <f t="shared" si="2"/>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0"/>
        <v>January</v>
      </c>
      <c r="C13823" s="3">
        <v>3448.43</v>
      </c>
      <c r="D13823" s="4">
        <v>44928</v>
      </c>
      <c r="E13823" s="3" t="s">
        <v>21</v>
      </c>
      <c r="F13823" s="3" t="s">
        <v>35</v>
      </c>
      <c r="G13823" s="3">
        <f t="shared" si="1"/>
        <v>344.84300000000002</v>
      </c>
      <c r="H13823" s="3">
        <f t="shared" si="2"/>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0"/>
        <v>September</v>
      </c>
      <c r="C13824" s="3">
        <v>1381.19</v>
      </c>
      <c r="D13824" s="4">
        <v>45544</v>
      </c>
      <c r="E13824" s="3" t="s">
        <v>27</v>
      </c>
      <c r="F13824" s="3" t="s">
        <v>22</v>
      </c>
      <c r="G13824" s="3">
        <f t="shared" si="1"/>
        <v>138.119</v>
      </c>
      <c r="H13824" s="3">
        <f t="shared" si="2"/>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0"/>
        <v>June</v>
      </c>
      <c r="C13825" s="3">
        <v>628.77</v>
      </c>
      <c r="D13825" s="4">
        <v>45466</v>
      </c>
      <c r="E13825" s="3" t="s">
        <v>21</v>
      </c>
      <c r="F13825" s="3" t="s">
        <v>22</v>
      </c>
      <c r="G13825" s="3">
        <f t="shared" si="1"/>
        <v>62.877000000000002</v>
      </c>
      <c r="H13825" s="3">
        <f t="shared" si="2"/>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0"/>
        <v>November</v>
      </c>
      <c r="C13826" s="3">
        <v>1710.41</v>
      </c>
      <c r="D13826" s="4">
        <v>45259</v>
      </c>
      <c r="E13826" s="3" t="s">
        <v>15</v>
      </c>
      <c r="F13826" s="3" t="s">
        <v>38</v>
      </c>
      <c r="G13826" s="3">
        <f t="shared" si="1"/>
        <v>171.04100000000003</v>
      </c>
      <c r="H13826" s="3">
        <f t="shared" si="2"/>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0"/>
        <v>April</v>
      </c>
      <c r="C13827" s="3">
        <v>1346.96</v>
      </c>
      <c r="D13827" s="4">
        <v>45389</v>
      </c>
      <c r="E13827" s="3" t="s">
        <v>21</v>
      </c>
      <c r="F13827" s="3" t="s">
        <v>22</v>
      </c>
      <c r="G13827" s="3">
        <f t="shared" si="1"/>
        <v>134.696</v>
      </c>
      <c r="H13827" s="3">
        <f t="shared" si="2"/>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0"/>
        <v>June</v>
      </c>
      <c r="C13828" s="3">
        <v>243.93</v>
      </c>
      <c r="D13828" s="4">
        <v>45107</v>
      </c>
      <c r="E13828" s="3" t="s">
        <v>15</v>
      </c>
      <c r="F13828" s="3" t="s">
        <v>28</v>
      </c>
      <c r="G13828" s="3">
        <f t="shared" si="1"/>
        <v>24.393000000000001</v>
      </c>
      <c r="H13828" s="3">
        <f t="shared" si="2"/>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0"/>
        <v>October</v>
      </c>
      <c r="C13829" s="3">
        <v>2111.73</v>
      </c>
      <c r="D13829" s="4">
        <v>45580</v>
      </c>
      <c r="E13829" s="3" t="s">
        <v>27</v>
      </c>
      <c r="F13829" s="3" t="s">
        <v>22</v>
      </c>
      <c r="G13829" s="3">
        <f t="shared" si="1"/>
        <v>211.173</v>
      </c>
      <c r="H13829" s="3">
        <f t="shared" si="2"/>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0"/>
        <v>September</v>
      </c>
      <c r="C13830" s="3">
        <v>232.44</v>
      </c>
      <c r="D13830" s="4">
        <v>45545</v>
      </c>
      <c r="E13830" s="3" t="s">
        <v>15</v>
      </c>
      <c r="F13830" s="3" t="s">
        <v>16</v>
      </c>
      <c r="G13830" s="3">
        <f t="shared" si="1"/>
        <v>23.244</v>
      </c>
      <c r="H13830" s="3">
        <f t="shared" si="2"/>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0"/>
        <v>June</v>
      </c>
      <c r="C13831" s="3">
        <v>101.92</v>
      </c>
      <c r="D13831" s="4">
        <v>45100</v>
      </c>
      <c r="E13831" s="3" t="s">
        <v>43</v>
      </c>
      <c r="F13831" s="3" t="s">
        <v>22</v>
      </c>
      <c r="G13831" s="3">
        <f t="shared" si="1"/>
        <v>10.192</v>
      </c>
      <c r="H13831" s="3">
        <f t="shared" si="2"/>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0"/>
        <v>January</v>
      </c>
      <c r="C13832" s="3">
        <v>3983.12</v>
      </c>
      <c r="D13832" s="4">
        <v>45307</v>
      </c>
      <c r="E13832" s="3" t="s">
        <v>15</v>
      </c>
      <c r="F13832" s="3" t="s">
        <v>16</v>
      </c>
      <c r="G13832" s="3">
        <f t="shared" si="1"/>
        <v>398.31200000000001</v>
      </c>
      <c r="H13832" s="3">
        <f t="shared" si="2"/>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0"/>
        <v>November</v>
      </c>
      <c r="C13833" s="3">
        <v>1643.36</v>
      </c>
      <c r="D13833" s="4">
        <v>45260</v>
      </c>
      <c r="E13833" s="3" t="s">
        <v>21</v>
      </c>
      <c r="F13833" s="3" t="s">
        <v>22</v>
      </c>
      <c r="G13833" s="3">
        <f t="shared" si="1"/>
        <v>164.33600000000001</v>
      </c>
      <c r="H13833" s="3">
        <f t="shared" si="2"/>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0"/>
        <v>November</v>
      </c>
      <c r="C13834" s="3">
        <v>2881.17</v>
      </c>
      <c r="D13834" s="4">
        <v>45249</v>
      </c>
      <c r="E13834" s="3" t="s">
        <v>21</v>
      </c>
      <c r="F13834" s="3" t="s">
        <v>22</v>
      </c>
      <c r="G13834" s="3">
        <f t="shared" si="1"/>
        <v>288.11700000000002</v>
      </c>
      <c r="H13834" s="3">
        <f t="shared" si="2"/>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0"/>
        <v>May</v>
      </c>
      <c r="C13835" s="3">
        <v>1558.98</v>
      </c>
      <c r="D13835" s="4">
        <v>45427</v>
      </c>
      <c r="E13835" s="3" t="s">
        <v>21</v>
      </c>
      <c r="F13835" s="3" t="s">
        <v>28</v>
      </c>
      <c r="G13835" s="3">
        <f t="shared" si="1"/>
        <v>155.89800000000002</v>
      </c>
      <c r="H13835" s="3">
        <f t="shared" si="2"/>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0"/>
        <v>April</v>
      </c>
      <c r="C13836" s="3">
        <v>4657.12</v>
      </c>
      <c r="D13836" s="4">
        <v>45412</v>
      </c>
      <c r="E13836" s="3" t="s">
        <v>15</v>
      </c>
      <c r="F13836" s="3" t="s">
        <v>16</v>
      </c>
      <c r="G13836" s="3">
        <f t="shared" si="1"/>
        <v>465.71199999999999</v>
      </c>
      <c r="H13836" s="3">
        <f t="shared" si="2"/>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0"/>
        <v>July</v>
      </c>
      <c r="C13837" s="3">
        <v>3672.99</v>
      </c>
      <c r="D13837" s="4">
        <v>45124</v>
      </c>
      <c r="E13837" s="3" t="s">
        <v>21</v>
      </c>
      <c r="F13837" s="3" t="s">
        <v>16</v>
      </c>
      <c r="G13837" s="3">
        <f t="shared" si="1"/>
        <v>367.29899999999998</v>
      </c>
      <c r="H13837" s="3">
        <f t="shared" si="2"/>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0"/>
        <v>June</v>
      </c>
      <c r="C13838" s="3">
        <v>1908.93</v>
      </c>
      <c r="D13838" s="4">
        <v>45473</v>
      </c>
      <c r="E13838" s="3" t="s">
        <v>21</v>
      </c>
      <c r="F13838" s="3" t="s">
        <v>38</v>
      </c>
      <c r="G13838" s="3">
        <f t="shared" si="1"/>
        <v>190.89300000000003</v>
      </c>
      <c r="H13838" s="3">
        <f t="shared" si="2"/>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0"/>
        <v>October</v>
      </c>
      <c r="C13839" s="3">
        <v>1132.07</v>
      </c>
      <c r="D13839" s="4">
        <v>45202</v>
      </c>
      <c r="E13839" s="3" t="s">
        <v>43</v>
      </c>
      <c r="F13839" s="3" t="s">
        <v>22</v>
      </c>
      <c r="G13839" s="3">
        <f t="shared" si="1"/>
        <v>113.20699999999999</v>
      </c>
      <c r="H13839" s="3">
        <f t="shared" si="2"/>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0"/>
        <v>September</v>
      </c>
      <c r="C13840" s="3">
        <v>775.25</v>
      </c>
      <c r="D13840" s="4">
        <v>45551</v>
      </c>
      <c r="E13840" s="3" t="s">
        <v>15</v>
      </c>
      <c r="F13840" s="3" t="s">
        <v>22</v>
      </c>
      <c r="G13840" s="3">
        <f t="shared" si="1"/>
        <v>77.525000000000006</v>
      </c>
      <c r="H13840" s="3">
        <f t="shared" si="2"/>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0"/>
        <v>February</v>
      </c>
      <c r="C13841" s="3">
        <v>3835.85</v>
      </c>
      <c r="D13841" s="4">
        <v>44982</v>
      </c>
      <c r="E13841" s="3" t="s">
        <v>43</v>
      </c>
      <c r="F13841" s="3" t="s">
        <v>28</v>
      </c>
      <c r="G13841" s="3">
        <f t="shared" si="1"/>
        <v>383.58500000000004</v>
      </c>
      <c r="H13841" s="3">
        <f t="shared" si="2"/>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0"/>
        <v>April</v>
      </c>
      <c r="C13842" s="3">
        <v>2319.88</v>
      </c>
      <c r="D13842" s="4">
        <v>45034</v>
      </c>
      <c r="E13842" s="3" t="s">
        <v>21</v>
      </c>
      <c r="F13842" s="3" t="s">
        <v>38</v>
      </c>
      <c r="G13842" s="3">
        <f t="shared" si="1"/>
        <v>231.98800000000003</v>
      </c>
      <c r="H13842" s="3">
        <f t="shared" si="2"/>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0"/>
        <v>January</v>
      </c>
      <c r="C13843" s="3">
        <v>1236.6199999999999</v>
      </c>
      <c r="D13843" s="4">
        <v>44929</v>
      </c>
      <c r="E13843" s="3" t="s">
        <v>21</v>
      </c>
      <c r="F13843" s="3" t="s">
        <v>38</v>
      </c>
      <c r="G13843" s="3">
        <f t="shared" si="1"/>
        <v>123.66199999999999</v>
      </c>
      <c r="H13843" s="3">
        <f t="shared" si="2"/>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0"/>
        <v>March</v>
      </c>
      <c r="C13844" s="3">
        <v>4606.17</v>
      </c>
      <c r="D13844" s="4">
        <v>44988</v>
      </c>
      <c r="E13844" s="3" t="s">
        <v>21</v>
      </c>
      <c r="F13844" s="3" t="s">
        <v>28</v>
      </c>
      <c r="G13844" s="3">
        <f t="shared" si="1"/>
        <v>460.61700000000002</v>
      </c>
      <c r="H13844" s="3">
        <f t="shared" si="2"/>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0"/>
        <v>July</v>
      </c>
      <c r="C13845" s="3">
        <v>2011.47</v>
      </c>
      <c r="D13845" s="4">
        <v>45499</v>
      </c>
      <c r="E13845" s="3" t="s">
        <v>15</v>
      </c>
      <c r="F13845" s="3" t="s">
        <v>16</v>
      </c>
      <c r="G13845" s="3">
        <f t="shared" si="1"/>
        <v>201.14700000000002</v>
      </c>
      <c r="H13845" s="3">
        <f t="shared" si="2"/>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0"/>
        <v>April</v>
      </c>
      <c r="C13846" s="3">
        <v>2763.11</v>
      </c>
      <c r="D13846" s="4">
        <v>45405</v>
      </c>
      <c r="E13846" s="3" t="s">
        <v>27</v>
      </c>
      <c r="F13846" s="3" t="s">
        <v>35</v>
      </c>
      <c r="G13846" s="3">
        <f t="shared" si="1"/>
        <v>276.31100000000004</v>
      </c>
      <c r="H13846" s="3">
        <f t="shared" si="2"/>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0"/>
        <v>November</v>
      </c>
      <c r="C13847" s="3">
        <v>4303.22</v>
      </c>
      <c r="D13847" s="4">
        <v>45624</v>
      </c>
      <c r="E13847" s="3" t="s">
        <v>21</v>
      </c>
      <c r="F13847" s="3" t="s">
        <v>28</v>
      </c>
      <c r="G13847" s="3">
        <f t="shared" si="1"/>
        <v>430.32200000000006</v>
      </c>
      <c r="H13847" s="3">
        <f t="shared" si="2"/>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0"/>
        <v>January</v>
      </c>
      <c r="C13848" s="3">
        <v>4183.54</v>
      </c>
      <c r="D13848" s="4">
        <v>44955</v>
      </c>
      <c r="E13848" s="3" t="s">
        <v>21</v>
      </c>
      <c r="F13848" s="3" t="s">
        <v>16</v>
      </c>
      <c r="G13848" s="3">
        <f t="shared" si="1"/>
        <v>418.35400000000004</v>
      </c>
      <c r="H13848" s="3">
        <f t="shared" si="2"/>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0"/>
        <v>February</v>
      </c>
      <c r="C13849" s="3">
        <v>3225.97</v>
      </c>
      <c r="D13849" s="4">
        <v>45348</v>
      </c>
      <c r="E13849" s="3" t="s">
        <v>21</v>
      </c>
      <c r="F13849" s="3" t="s">
        <v>38</v>
      </c>
      <c r="G13849" s="3">
        <f t="shared" si="1"/>
        <v>322.59699999999998</v>
      </c>
      <c r="H13849" s="3">
        <f t="shared" si="2"/>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0"/>
        <v>December</v>
      </c>
      <c r="C13850" s="3">
        <v>4454.26</v>
      </c>
      <c r="D13850" s="4">
        <v>45266</v>
      </c>
      <c r="E13850" s="3" t="s">
        <v>21</v>
      </c>
      <c r="F13850" s="3" t="s">
        <v>28</v>
      </c>
      <c r="G13850" s="3">
        <f t="shared" si="1"/>
        <v>445.42600000000004</v>
      </c>
      <c r="H13850" s="3">
        <f t="shared" si="2"/>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0"/>
        <v>May</v>
      </c>
      <c r="C13851" s="3">
        <v>4765.28</v>
      </c>
      <c r="D13851" s="4">
        <v>45437</v>
      </c>
      <c r="E13851" s="3" t="s">
        <v>15</v>
      </c>
      <c r="F13851" s="3" t="s">
        <v>35</v>
      </c>
      <c r="G13851" s="3">
        <f t="shared" si="1"/>
        <v>476.52800000000002</v>
      </c>
      <c r="H13851" s="3">
        <f t="shared" si="2"/>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0"/>
        <v>August</v>
      </c>
      <c r="C13852" s="3">
        <v>4682.0600000000004</v>
      </c>
      <c r="D13852" s="4">
        <v>45525</v>
      </c>
      <c r="E13852" s="3" t="s">
        <v>27</v>
      </c>
      <c r="F13852" s="3" t="s">
        <v>22</v>
      </c>
      <c r="G13852" s="3">
        <f t="shared" si="1"/>
        <v>468.20600000000007</v>
      </c>
      <c r="H13852" s="3">
        <f t="shared" si="2"/>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0"/>
        <v>April</v>
      </c>
      <c r="C13853" s="3">
        <v>1810.14</v>
      </c>
      <c r="D13853" s="4">
        <v>45396</v>
      </c>
      <c r="E13853" s="3" t="s">
        <v>27</v>
      </c>
      <c r="F13853" s="3" t="s">
        <v>28</v>
      </c>
      <c r="G13853" s="3">
        <f t="shared" si="1"/>
        <v>181.01400000000001</v>
      </c>
      <c r="H13853" s="3">
        <f t="shared" si="2"/>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0"/>
        <v>July</v>
      </c>
      <c r="C13854" s="3">
        <v>2046.14</v>
      </c>
      <c r="D13854" s="4">
        <v>45138</v>
      </c>
      <c r="E13854" s="3" t="s">
        <v>27</v>
      </c>
      <c r="F13854" s="3" t="s">
        <v>35</v>
      </c>
      <c r="G13854" s="3">
        <f t="shared" si="1"/>
        <v>204.61400000000003</v>
      </c>
      <c r="H13854" s="3">
        <f t="shared" si="2"/>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0"/>
        <v>April</v>
      </c>
      <c r="C13855" s="3">
        <v>1278.47</v>
      </c>
      <c r="D13855" s="4">
        <v>45036</v>
      </c>
      <c r="E13855" s="3" t="s">
        <v>21</v>
      </c>
      <c r="F13855" s="3" t="s">
        <v>35</v>
      </c>
      <c r="G13855" s="3">
        <f t="shared" si="1"/>
        <v>127.84700000000001</v>
      </c>
      <c r="H13855" s="3">
        <f t="shared" si="2"/>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0"/>
        <v>September</v>
      </c>
      <c r="C13856" s="3">
        <v>4200.47</v>
      </c>
      <c r="D13856" s="4">
        <v>45563</v>
      </c>
      <c r="E13856" s="3" t="s">
        <v>21</v>
      </c>
      <c r="F13856" s="3" t="s">
        <v>28</v>
      </c>
      <c r="G13856" s="3">
        <f t="shared" si="1"/>
        <v>420.04700000000003</v>
      </c>
      <c r="H13856" s="3">
        <f t="shared" si="2"/>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0"/>
        <v>February</v>
      </c>
      <c r="C13857" s="3">
        <v>696.94</v>
      </c>
      <c r="D13857" s="4">
        <v>45348</v>
      </c>
      <c r="E13857" s="3" t="s">
        <v>27</v>
      </c>
      <c r="F13857" s="3" t="s">
        <v>16</v>
      </c>
      <c r="G13857" s="3">
        <f t="shared" si="1"/>
        <v>69.694000000000003</v>
      </c>
      <c r="H13857" s="3">
        <f t="shared" si="2"/>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0"/>
        <v>January</v>
      </c>
      <c r="C13858" s="3">
        <v>1839.91</v>
      </c>
      <c r="D13858" s="4">
        <v>45294</v>
      </c>
      <c r="E13858" s="3" t="s">
        <v>27</v>
      </c>
      <c r="F13858" s="3" t="s">
        <v>28</v>
      </c>
      <c r="G13858" s="3">
        <f t="shared" si="1"/>
        <v>183.99100000000001</v>
      </c>
      <c r="H13858" s="3">
        <f t="shared" si="2"/>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0"/>
        <v>November</v>
      </c>
      <c r="C13859" s="3">
        <v>147.69</v>
      </c>
      <c r="D13859" s="4">
        <v>45616</v>
      </c>
      <c r="E13859" s="3" t="s">
        <v>21</v>
      </c>
      <c r="F13859" s="3" t="s">
        <v>38</v>
      </c>
      <c r="G13859" s="3">
        <f t="shared" si="1"/>
        <v>14.769</v>
      </c>
      <c r="H13859" s="3">
        <f t="shared" si="2"/>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0"/>
        <v>December</v>
      </c>
      <c r="C13860" s="3">
        <v>3013.77</v>
      </c>
      <c r="D13860" s="4">
        <v>45287</v>
      </c>
      <c r="E13860" s="3" t="s">
        <v>21</v>
      </c>
      <c r="F13860" s="3" t="s">
        <v>35</v>
      </c>
      <c r="G13860" s="3">
        <f t="shared" si="1"/>
        <v>301.37700000000001</v>
      </c>
      <c r="H13860" s="3">
        <f t="shared" si="2"/>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0"/>
        <v>January</v>
      </c>
      <c r="C13861" s="3">
        <v>3326.08</v>
      </c>
      <c r="D13861" s="4">
        <v>45317</v>
      </c>
      <c r="E13861" s="3" t="s">
        <v>43</v>
      </c>
      <c r="F13861" s="3" t="s">
        <v>35</v>
      </c>
      <c r="G13861" s="3">
        <f t="shared" si="1"/>
        <v>332.608</v>
      </c>
      <c r="H13861" s="3">
        <f t="shared" si="2"/>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0"/>
        <v>August</v>
      </c>
      <c r="C13862" s="3">
        <v>1320.04</v>
      </c>
      <c r="D13862" s="4">
        <v>45168</v>
      </c>
      <c r="E13862" s="3" t="s">
        <v>43</v>
      </c>
      <c r="F13862" s="3" t="s">
        <v>22</v>
      </c>
      <c r="G13862" s="3">
        <f t="shared" si="1"/>
        <v>132.00399999999999</v>
      </c>
      <c r="H13862" s="3">
        <f t="shared" si="2"/>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0"/>
        <v>December</v>
      </c>
      <c r="C13863" s="3">
        <v>3709.98</v>
      </c>
      <c r="D13863" s="4">
        <v>45290</v>
      </c>
      <c r="E13863" s="3" t="s">
        <v>43</v>
      </c>
      <c r="F13863" s="3" t="s">
        <v>35</v>
      </c>
      <c r="G13863" s="3">
        <f t="shared" si="1"/>
        <v>370.99800000000005</v>
      </c>
      <c r="H13863" s="3">
        <f t="shared" si="2"/>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0"/>
        <v>April</v>
      </c>
      <c r="C13864" s="3">
        <v>1969.53</v>
      </c>
      <c r="D13864" s="4">
        <v>45027</v>
      </c>
      <c r="E13864" s="3" t="s">
        <v>27</v>
      </c>
      <c r="F13864" s="3" t="s">
        <v>22</v>
      </c>
      <c r="G13864" s="3">
        <f t="shared" si="1"/>
        <v>196.953</v>
      </c>
      <c r="H13864" s="3">
        <f t="shared" si="2"/>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0"/>
        <v>March</v>
      </c>
      <c r="C13865" s="3">
        <v>1627.38</v>
      </c>
      <c r="D13865" s="4">
        <v>45356</v>
      </c>
      <c r="E13865" s="3" t="s">
        <v>15</v>
      </c>
      <c r="F13865" s="3" t="s">
        <v>35</v>
      </c>
      <c r="G13865" s="3">
        <f t="shared" si="1"/>
        <v>162.73800000000003</v>
      </c>
      <c r="H13865" s="3">
        <f t="shared" si="2"/>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0"/>
        <v>February</v>
      </c>
      <c r="C13866" s="3">
        <v>4785.21</v>
      </c>
      <c r="D13866" s="4">
        <v>45335</v>
      </c>
      <c r="E13866" s="3" t="s">
        <v>21</v>
      </c>
      <c r="F13866" s="3" t="s">
        <v>35</v>
      </c>
      <c r="G13866" s="3">
        <f t="shared" si="1"/>
        <v>478.52100000000002</v>
      </c>
      <c r="H13866" s="3">
        <f t="shared" si="2"/>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0"/>
        <v>April</v>
      </c>
      <c r="C13867" s="3">
        <v>2984.59</v>
      </c>
      <c r="D13867" s="4">
        <v>45388</v>
      </c>
      <c r="E13867" s="3" t="s">
        <v>43</v>
      </c>
      <c r="F13867" s="3" t="s">
        <v>28</v>
      </c>
      <c r="G13867" s="3">
        <f t="shared" si="1"/>
        <v>298.459</v>
      </c>
      <c r="H13867" s="3">
        <f t="shared" si="2"/>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0"/>
        <v>September</v>
      </c>
      <c r="C13868" s="3">
        <v>1336.37</v>
      </c>
      <c r="D13868" s="4">
        <v>45181</v>
      </c>
      <c r="E13868" s="3" t="s">
        <v>15</v>
      </c>
      <c r="F13868" s="3" t="s">
        <v>28</v>
      </c>
      <c r="G13868" s="3">
        <f t="shared" si="1"/>
        <v>133.637</v>
      </c>
      <c r="H13868" s="3">
        <f t="shared" si="2"/>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0"/>
        <v>December</v>
      </c>
      <c r="C13869" s="3">
        <v>4917.8900000000003</v>
      </c>
      <c r="D13869" s="4">
        <v>45285</v>
      </c>
      <c r="E13869" s="3" t="s">
        <v>21</v>
      </c>
      <c r="F13869" s="3" t="s">
        <v>38</v>
      </c>
      <c r="G13869" s="3">
        <f t="shared" si="1"/>
        <v>491.78900000000004</v>
      </c>
      <c r="H13869" s="3">
        <f t="shared" si="2"/>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0"/>
        <v>August</v>
      </c>
      <c r="C13870" s="3">
        <v>1998.99</v>
      </c>
      <c r="D13870" s="4">
        <v>45147</v>
      </c>
      <c r="E13870" s="3" t="s">
        <v>15</v>
      </c>
      <c r="F13870" s="3" t="s">
        <v>16</v>
      </c>
      <c r="G13870" s="3">
        <f t="shared" si="1"/>
        <v>199.899</v>
      </c>
      <c r="H13870" s="3">
        <f t="shared" si="2"/>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0"/>
        <v>December</v>
      </c>
      <c r="C13871" s="3">
        <v>3274.37</v>
      </c>
      <c r="D13871" s="4">
        <v>45262</v>
      </c>
      <c r="E13871" s="3" t="s">
        <v>27</v>
      </c>
      <c r="F13871" s="3" t="s">
        <v>38</v>
      </c>
      <c r="G13871" s="3">
        <f t="shared" si="1"/>
        <v>327.43700000000001</v>
      </c>
      <c r="H13871" s="3">
        <f t="shared" si="2"/>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0"/>
        <v>April</v>
      </c>
      <c r="C13872" s="3">
        <v>3646.88</v>
      </c>
      <c r="D13872" s="4">
        <v>45395</v>
      </c>
      <c r="E13872" s="3" t="s">
        <v>27</v>
      </c>
      <c r="F13872" s="3" t="s">
        <v>35</v>
      </c>
      <c r="G13872" s="3">
        <f t="shared" si="1"/>
        <v>364.68800000000005</v>
      </c>
      <c r="H13872" s="3">
        <f t="shared" si="2"/>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0"/>
        <v>May</v>
      </c>
      <c r="C13873" s="3">
        <v>2169.25</v>
      </c>
      <c r="D13873" s="4">
        <v>45076</v>
      </c>
      <c r="E13873" s="3" t="s">
        <v>27</v>
      </c>
      <c r="F13873" s="3" t="s">
        <v>38</v>
      </c>
      <c r="G13873" s="3">
        <f t="shared" si="1"/>
        <v>216.92500000000001</v>
      </c>
      <c r="H13873" s="3">
        <f t="shared" si="2"/>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0"/>
        <v>March</v>
      </c>
      <c r="C13874" s="3">
        <v>2725.99</v>
      </c>
      <c r="D13874" s="4">
        <v>45012</v>
      </c>
      <c r="E13874" s="3" t="s">
        <v>43</v>
      </c>
      <c r="F13874" s="3" t="s">
        <v>28</v>
      </c>
      <c r="G13874" s="3">
        <f t="shared" si="1"/>
        <v>272.59899999999999</v>
      </c>
      <c r="H13874" s="3">
        <f t="shared" si="2"/>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0"/>
        <v>May</v>
      </c>
      <c r="C13875" s="3">
        <v>1274.93</v>
      </c>
      <c r="D13875" s="4">
        <v>45063</v>
      </c>
      <c r="E13875" s="3" t="s">
        <v>21</v>
      </c>
      <c r="F13875" s="3" t="s">
        <v>35</v>
      </c>
      <c r="G13875" s="3">
        <f t="shared" si="1"/>
        <v>127.49300000000001</v>
      </c>
      <c r="H13875" s="3">
        <f t="shared" si="2"/>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0"/>
        <v>December</v>
      </c>
      <c r="C13876" s="3">
        <v>2382.5300000000002</v>
      </c>
      <c r="D13876" s="4">
        <v>45269</v>
      </c>
      <c r="E13876" s="3" t="s">
        <v>27</v>
      </c>
      <c r="F13876" s="3" t="s">
        <v>35</v>
      </c>
      <c r="G13876" s="3">
        <f t="shared" si="1"/>
        <v>238.25300000000004</v>
      </c>
      <c r="H13876" s="3">
        <f t="shared" si="2"/>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0"/>
        <v>December</v>
      </c>
      <c r="C13877" s="3">
        <v>1622.92</v>
      </c>
      <c r="D13877" s="4">
        <v>45639</v>
      </c>
      <c r="E13877" s="3" t="s">
        <v>43</v>
      </c>
      <c r="F13877" s="3" t="s">
        <v>38</v>
      </c>
      <c r="G13877" s="3">
        <f t="shared" si="1"/>
        <v>162.29200000000003</v>
      </c>
      <c r="H13877" s="3">
        <f t="shared" si="2"/>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0"/>
        <v>April</v>
      </c>
      <c r="C13878" s="3">
        <v>2782.54</v>
      </c>
      <c r="D13878" s="4">
        <v>45406</v>
      </c>
      <c r="E13878" s="3" t="s">
        <v>43</v>
      </c>
      <c r="F13878" s="3" t="s">
        <v>22</v>
      </c>
      <c r="G13878" s="3">
        <f t="shared" si="1"/>
        <v>278.25400000000002</v>
      </c>
      <c r="H13878" s="3">
        <f t="shared" si="2"/>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0"/>
        <v>October</v>
      </c>
      <c r="C13879" s="3">
        <v>3382.46</v>
      </c>
      <c r="D13879" s="4">
        <v>45218</v>
      </c>
      <c r="E13879" s="3" t="s">
        <v>43</v>
      </c>
      <c r="F13879" s="3" t="s">
        <v>16</v>
      </c>
      <c r="G13879" s="3">
        <f t="shared" si="1"/>
        <v>338.24600000000004</v>
      </c>
      <c r="H13879" s="3">
        <f t="shared" si="2"/>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0"/>
        <v>August</v>
      </c>
      <c r="C13880" s="3">
        <v>3108.63</v>
      </c>
      <c r="D13880" s="4">
        <v>45165</v>
      </c>
      <c r="E13880" s="3" t="s">
        <v>43</v>
      </c>
      <c r="F13880" s="3" t="s">
        <v>38</v>
      </c>
      <c r="G13880" s="3">
        <f t="shared" si="1"/>
        <v>310.86300000000006</v>
      </c>
      <c r="H13880" s="3">
        <f t="shared" si="2"/>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0"/>
        <v>September</v>
      </c>
      <c r="C13881" s="3">
        <v>3905.91</v>
      </c>
      <c r="D13881" s="4">
        <v>45187</v>
      </c>
      <c r="E13881" s="3" t="s">
        <v>27</v>
      </c>
      <c r="F13881" s="3" t="s">
        <v>38</v>
      </c>
      <c r="G13881" s="3">
        <f t="shared" si="1"/>
        <v>390.59100000000001</v>
      </c>
      <c r="H13881" s="3">
        <f t="shared" si="2"/>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0"/>
        <v>August</v>
      </c>
      <c r="C13882" s="3">
        <v>303.5</v>
      </c>
      <c r="D13882" s="4">
        <v>45144</v>
      </c>
      <c r="E13882" s="3" t="s">
        <v>43</v>
      </c>
      <c r="F13882" s="3" t="s">
        <v>16</v>
      </c>
      <c r="G13882" s="3">
        <f t="shared" si="1"/>
        <v>30.35</v>
      </c>
      <c r="H13882" s="3">
        <f t="shared" si="2"/>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0"/>
        <v>January</v>
      </c>
      <c r="C13883" s="3">
        <v>485.12</v>
      </c>
      <c r="D13883" s="4">
        <v>44930</v>
      </c>
      <c r="E13883" s="3" t="s">
        <v>27</v>
      </c>
      <c r="F13883" s="3" t="s">
        <v>35</v>
      </c>
      <c r="G13883" s="3">
        <f t="shared" si="1"/>
        <v>48.512</v>
      </c>
      <c r="H13883" s="3">
        <f t="shared" si="2"/>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0"/>
        <v>June</v>
      </c>
      <c r="C13884" s="3">
        <v>1106.04</v>
      </c>
      <c r="D13884" s="4">
        <v>45462</v>
      </c>
      <c r="E13884" s="3" t="s">
        <v>27</v>
      </c>
      <c r="F13884" s="3" t="s">
        <v>35</v>
      </c>
      <c r="G13884" s="3">
        <f t="shared" si="1"/>
        <v>110.604</v>
      </c>
      <c r="H13884" s="3">
        <f t="shared" si="2"/>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0"/>
        <v>December</v>
      </c>
      <c r="C13885" s="3">
        <v>4930.43</v>
      </c>
      <c r="D13885" s="4">
        <v>45289</v>
      </c>
      <c r="E13885" s="3" t="s">
        <v>43</v>
      </c>
      <c r="F13885" s="3" t="s">
        <v>22</v>
      </c>
      <c r="G13885" s="3">
        <f t="shared" si="1"/>
        <v>493.04300000000006</v>
      </c>
      <c r="H13885" s="3">
        <f t="shared" si="2"/>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0"/>
        <v>December</v>
      </c>
      <c r="C13886" s="3">
        <v>4021.31</v>
      </c>
      <c r="D13886" s="4">
        <v>45657</v>
      </c>
      <c r="E13886" s="3" t="s">
        <v>27</v>
      </c>
      <c r="F13886" s="3" t="s">
        <v>38</v>
      </c>
      <c r="G13886" s="3">
        <f t="shared" si="1"/>
        <v>402.13100000000003</v>
      </c>
      <c r="H13886" s="3">
        <f t="shared" si="2"/>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0"/>
        <v>June</v>
      </c>
      <c r="C13887" s="3">
        <v>4628.1899999999996</v>
      </c>
      <c r="D13887" s="4">
        <v>45450</v>
      </c>
      <c r="E13887" s="3" t="s">
        <v>21</v>
      </c>
      <c r="F13887" s="3" t="s">
        <v>16</v>
      </c>
      <c r="G13887" s="3">
        <f t="shared" si="1"/>
        <v>462.81899999999996</v>
      </c>
      <c r="H13887" s="3">
        <f t="shared" si="2"/>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0"/>
        <v>August</v>
      </c>
      <c r="C13888" s="3">
        <v>1433.24</v>
      </c>
      <c r="D13888" s="4">
        <v>45520</v>
      </c>
      <c r="E13888" s="3" t="s">
        <v>21</v>
      </c>
      <c r="F13888" s="3" t="s">
        <v>38</v>
      </c>
      <c r="G13888" s="3">
        <f t="shared" si="1"/>
        <v>143.32400000000001</v>
      </c>
      <c r="H13888" s="3">
        <f t="shared" si="2"/>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0"/>
        <v>May</v>
      </c>
      <c r="C13889" s="3">
        <v>2911.9</v>
      </c>
      <c r="D13889" s="4">
        <v>45063</v>
      </c>
      <c r="E13889" s="3" t="s">
        <v>15</v>
      </c>
      <c r="F13889" s="3" t="s">
        <v>28</v>
      </c>
      <c r="G13889" s="3">
        <f t="shared" si="1"/>
        <v>291.19</v>
      </c>
      <c r="H13889" s="3">
        <f t="shared" si="2"/>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0"/>
        <v>July</v>
      </c>
      <c r="C13890" s="3">
        <v>2818.94</v>
      </c>
      <c r="D13890" s="4">
        <v>45504</v>
      </c>
      <c r="E13890" s="3" t="s">
        <v>21</v>
      </c>
      <c r="F13890" s="3" t="s">
        <v>38</v>
      </c>
      <c r="G13890" s="3">
        <f t="shared" si="1"/>
        <v>281.89400000000001</v>
      </c>
      <c r="H13890" s="3">
        <f t="shared" si="2"/>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0"/>
        <v>May</v>
      </c>
      <c r="C13891" s="3">
        <v>2890.64</v>
      </c>
      <c r="D13891" s="4">
        <v>45425</v>
      </c>
      <c r="E13891" s="3" t="s">
        <v>27</v>
      </c>
      <c r="F13891" s="3" t="s">
        <v>38</v>
      </c>
      <c r="G13891" s="3">
        <f t="shared" si="1"/>
        <v>289.06400000000002</v>
      </c>
      <c r="H13891" s="3">
        <f t="shared" si="2"/>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0"/>
        <v>June</v>
      </c>
      <c r="C13892" s="3">
        <v>3616.08</v>
      </c>
      <c r="D13892" s="4">
        <v>45092</v>
      </c>
      <c r="E13892" s="3" t="s">
        <v>27</v>
      </c>
      <c r="F13892" s="3" t="s">
        <v>28</v>
      </c>
      <c r="G13892" s="3">
        <f t="shared" si="1"/>
        <v>361.608</v>
      </c>
      <c r="H13892" s="3">
        <f t="shared" si="2"/>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0"/>
        <v>April</v>
      </c>
      <c r="C13893" s="3">
        <v>2030.5</v>
      </c>
      <c r="D13893" s="4">
        <v>45022</v>
      </c>
      <c r="E13893" s="3" t="s">
        <v>21</v>
      </c>
      <c r="F13893" s="3" t="s">
        <v>28</v>
      </c>
      <c r="G13893" s="3">
        <f t="shared" si="1"/>
        <v>203.05</v>
      </c>
      <c r="H13893" s="3">
        <f t="shared" si="2"/>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0"/>
        <v>August</v>
      </c>
      <c r="C13894" s="3">
        <v>3418.33</v>
      </c>
      <c r="D13894" s="4">
        <v>45515</v>
      </c>
      <c r="E13894" s="3" t="s">
        <v>43</v>
      </c>
      <c r="F13894" s="3" t="s">
        <v>16</v>
      </c>
      <c r="G13894" s="3">
        <f t="shared" si="1"/>
        <v>341.83300000000003</v>
      </c>
      <c r="H13894" s="3">
        <f t="shared" si="2"/>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0"/>
        <v>June</v>
      </c>
      <c r="C13895" s="3">
        <v>3963.34</v>
      </c>
      <c r="D13895" s="4">
        <v>45101</v>
      </c>
      <c r="E13895" s="3" t="s">
        <v>43</v>
      </c>
      <c r="F13895" s="3" t="s">
        <v>35</v>
      </c>
      <c r="G13895" s="3">
        <f t="shared" si="1"/>
        <v>396.33400000000006</v>
      </c>
      <c r="H13895" s="3">
        <f t="shared" si="2"/>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0"/>
        <v>August</v>
      </c>
      <c r="C13896" s="3">
        <v>1516.46</v>
      </c>
      <c r="D13896" s="4">
        <v>45142</v>
      </c>
      <c r="E13896" s="3" t="s">
        <v>27</v>
      </c>
      <c r="F13896" s="3" t="s">
        <v>22</v>
      </c>
      <c r="G13896" s="3">
        <f t="shared" si="1"/>
        <v>151.64600000000002</v>
      </c>
      <c r="H13896" s="3">
        <f t="shared" si="2"/>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0"/>
        <v>January</v>
      </c>
      <c r="C13897" s="3">
        <v>4734.1400000000003</v>
      </c>
      <c r="D13897" s="4">
        <v>45307</v>
      </c>
      <c r="E13897" s="3" t="s">
        <v>43</v>
      </c>
      <c r="F13897" s="3" t="s">
        <v>28</v>
      </c>
      <c r="G13897" s="3">
        <f t="shared" si="1"/>
        <v>473.41400000000004</v>
      </c>
      <c r="H13897" s="3">
        <f t="shared" si="2"/>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0"/>
        <v>May</v>
      </c>
      <c r="C13898" s="3">
        <v>2638.44</v>
      </c>
      <c r="D13898" s="4">
        <v>45431</v>
      </c>
      <c r="E13898" s="3" t="s">
        <v>15</v>
      </c>
      <c r="F13898" s="3" t="s">
        <v>35</v>
      </c>
      <c r="G13898" s="3">
        <f t="shared" si="1"/>
        <v>263.84399999999999</v>
      </c>
      <c r="H13898" s="3">
        <f t="shared" si="2"/>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0"/>
        <v>January</v>
      </c>
      <c r="C13899" s="3">
        <v>3690.54</v>
      </c>
      <c r="D13899" s="4">
        <v>45294</v>
      </c>
      <c r="E13899" s="3" t="s">
        <v>15</v>
      </c>
      <c r="F13899" s="3" t="s">
        <v>16</v>
      </c>
      <c r="G13899" s="3">
        <f t="shared" si="1"/>
        <v>369.05400000000003</v>
      </c>
      <c r="H13899" s="3">
        <f t="shared" si="2"/>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0"/>
        <v>August</v>
      </c>
      <c r="C13900" s="3">
        <v>3671.73</v>
      </c>
      <c r="D13900" s="4">
        <v>45164</v>
      </c>
      <c r="E13900" s="3" t="s">
        <v>21</v>
      </c>
      <c r="F13900" s="3" t="s">
        <v>38</v>
      </c>
      <c r="G13900" s="3">
        <f t="shared" si="1"/>
        <v>367.173</v>
      </c>
      <c r="H13900" s="3">
        <f t="shared" si="2"/>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0"/>
        <v>December</v>
      </c>
      <c r="C13901" s="3">
        <v>2869.69</v>
      </c>
      <c r="D13901" s="4">
        <v>45265</v>
      </c>
      <c r="E13901" s="3" t="s">
        <v>21</v>
      </c>
      <c r="F13901" s="3" t="s">
        <v>16</v>
      </c>
      <c r="G13901" s="3">
        <f t="shared" si="1"/>
        <v>286.96899999999999</v>
      </c>
      <c r="H13901" s="3">
        <f t="shared" si="2"/>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0"/>
        <v>August</v>
      </c>
      <c r="C13902" s="3">
        <v>1681.15</v>
      </c>
      <c r="D13902" s="4">
        <v>45165</v>
      </c>
      <c r="E13902" s="3" t="s">
        <v>43</v>
      </c>
      <c r="F13902" s="3" t="s">
        <v>16</v>
      </c>
      <c r="G13902" s="3">
        <f t="shared" si="1"/>
        <v>168.11500000000001</v>
      </c>
      <c r="H13902" s="3">
        <f t="shared" si="2"/>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0"/>
        <v>May</v>
      </c>
      <c r="C13903" s="3">
        <v>3368</v>
      </c>
      <c r="D13903" s="4">
        <v>45072</v>
      </c>
      <c r="E13903" s="3" t="s">
        <v>27</v>
      </c>
      <c r="F13903" s="3" t="s">
        <v>28</v>
      </c>
      <c r="G13903" s="3">
        <f t="shared" si="1"/>
        <v>336.8</v>
      </c>
      <c r="H13903" s="3">
        <f t="shared" si="2"/>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0"/>
        <v>December</v>
      </c>
      <c r="C13904" s="3">
        <v>527.70000000000005</v>
      </c>
      <c r="D13904" s="4">
        <v>45290</v>
      </c>
      <c r="E13904" s="3" t="s">
        <v>21</v>
      </c>
      <c r="F13904" s="3" t="s">
        <v>22</v>
      </c>
      <c r="G13904" s="3">
        <f t="shared" si="1"/>
        <v>52.77000000000001</v>
      </c>
      <c r="H13904" s="3">
        <f t="shared" si="2"/>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0"/>
        <v>March</v>
      </c>
      <c r="C13905" s="3">
        <v>4909.03</v>
      </c>
      <c r="D13905" s="4">
        <v>44992</v>
      </c>
      <c r="E13905" s="3" t="s">
        <v>15</v>
      </c>
      <c r="F13905" s="3" t="s">
        <v>28</v>
      </c>
      <c r="G13905" s="3">
        <f t="shared" si="1"/>
        <v>490.90300000000002</v>
      </c>
      <c r="H13905" s="3">
        <f t="shared" si="2"/>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0"/>
        <v>April</v>
      </c>
      <c r="C13906" s="3">
        <v>1001.59</v>
      </c>
      <c r="D13906" s="4">
        <v>45400</v>
      </c>
      <c r="E13906" s="3" t="s">
        <v>21</v>
      </c>
      <c r="F13906" s="3" t="s">
        <v>38</v>
      </c>
      <c r="G13906" s="3">
        <f t="shared" si="1"/>
        <v>100.15900000000001</v>
      </c>
      <c r="H13906" s="3">
        <f t="shared" si="2"/>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0"/>
        <v>July</v>
      </c>
      <c r="C13907" s="3">
        <v>1449.59</v>
      </c>
      <c r="D13907" s="4">
        <v>45111</v>
      </c>
      <c r="E13907" s="3" t="s">
        <v>21</v>
      </c>
      <c r="F13907" s="3" t="s">
        <v>28</v>
      </c>
      <c r="G13907" s="3">
        <f t="shared" si="1"/>
        <v>144.959</v>
      </c>
      <c r="H13907" s="3">
        <f t="shared" si="2"/>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0"/>
        <v>September</v>
      </c>
      <c r="C13908" s="3">
        <v>4776.75</v>
      </c>
      <c r="D13908" s="4">
        <v>45170</v>
      </c>
      <c r="E13908" s="3" t="s">
        <v>15</v>
      </c>
      <c r="F13908" s="3" t="s">
        <v>38</v>
      </c>
      <c r="G13908" s="3">
        <f t="shared" si="1"/>
        <v>477.67500000000001</v>
      </c>
      <c r="H13908" s="3">
        <f t="shared" si="2"/>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0"/>
        <v>March</v>
      </c>
      <c r="C13909" s="3">
        <v>1014.05</v>
      </c>
      <c r="D13909" s="4">
        <v>44990</v>
      </c>
      <c r="E13909" s="3" t="s">
        <v>27</v>
      </c>
      <c r="F13909" s="3" t="s">
        <v>28</v>
      </c>
      <c r="G13909" s="3">
        <f t="shared" si="1"/>
        <v>101.405</v>
      </c>
      <c r="H13909" s="3">
        <f t="shared" si="2"/>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0"/>
        <v>December</v>
      </c>
      <c r="C13910" s="3">
        <v>933.45</v>
      </c>
      <c r="D13910" s="4">
        <v>45654</v>
      </c>
      <c r="E13910" s="3" t="s">
        <v>21</v>
      </c>
      <c r="F13910" s="3" t="s">
        <v>22</v>
      </c>
      <c r="G13910" s="3">
        <f t="shared" si="1"/>
        <v>93.345000000000013</v>
      </c>
      <c r="H13910" s="3">
        <f t="shared" si="2"/>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0"/>
        <v>May</v>
      </c>
      <c r="C13911" s="3">
        <v>4042.23</v>
      </c>
      <c r="D13911" s="4">
        <v>45422</v>
      </c>
      <c r="E13911" s="3" t="s">
        <v>21</v>
      </c>
      <c r="F13911" s="3" t="s">
        <v>35</v>
      </c>
      <c r="G13911" s="3">
        <f t="shared" si="1"/>
        <v>404.22300000000001</v>
      </c>
      <c r="H13911" s="3">
        <f t="shared" si="2"/>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0"/>
        <v>October</v>
      </c>
      <c r="C13912" s="3">
        <v>1331.31</v>
      </c>
      <c r="D13912" s="4">
        <v>45593</v>
      </c>
      <c r="E13912" s="3" t="s">
        <v>21</v>
      </c>
      <c r="F13912" s="3" t="s">
        <v>22</v>
      </c>
      <c r="G13912" s="3">
        <f t="shared" si="1"/>
        <v>133.131</v>
      </c>
      <c r="H13912" s="3">
        <f t="shared" si="2"/>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0"/>
        <v>May</v>
      </c>
      <c r="C13913" s="3">
        <v>564.16</v>
      </c>
      <c r="D13913" s="4">
        <v>45429</v>
      </c>
      <c r="E13913" s="3" t="s">
        <v>43</v>
      </c>
      <c r="F13913" s="3" t="s">
        <v>28</v>
      </c>
      <c r="G13913" s="3">
        <f t="shared" si="1"/>
        <v>56.415999999999997</v>
      </c>
      <c r="H13913" s="3">
        <f t="shared" si="2"/>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0"/>
        <v>November</v>
      </c>
      <c r="C13914" s="3">
        <v>1210.55</v>
      </c>
      <c r="D13914" s="4">
        <v>45235</v>
      </c>
      <c r="E13914" s="3" t="s">
        <v>21</v>
      </c>
      <c r="F13914" s="3" t="s">
        <v>16</v>
      </c>
      <c r="G13914" s="3">
        <f t="shared" si="1"/>
        <v>121.05500000000001</v>
      </c>
      <c r="H13914" s="3">
        <f t="shared" si="2"/>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0"/>
        <v>March</v>
      </c>
      <c r="C13915" s="3">
        <v>4453.03</v>
      </c>
      <c r="D13915" s="4">
        <v>45369</v>
      </c>
      <c r="E13915" s="3" t="s">
        <v>15</v>
      </c>
      <c r="F13915" s="3" t="s">
        <v>35</v>
      </c>
      <c r="G13915" s="3">
        <f t="shared" si="1"/>
        <v>445.303</v>
      </c>
      <c r="H13915" s="3">
        <f t="shared" si="2"/>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0"/>
        <v>September</v>
      </c>
      <c r="C13916" s="3">
        <v>1473.56</v>
      </c>
      <c r="D13916" s="4">
        <v>45556</v>
      </c>
      <c r="E13916" s="3" t="s">
        <v>27</v>
      </c>
      <c r="F13916" s="3" t="s">
        <v>16</v>
      </c>
      <c r="G13916" s="3">
        <f t="shared" si="1"/>
        <v>147.35599999999999</v>
      </c>
      <c r="H13916" s="3">
        <f t="shared" si="2"/>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0"/>
        <v>June</v>
      </c>
      <c r="C13917" s="3">
        <v>3505.8</v>
      </c>
      <c r="D13917" s="4">
        <v>45467</v>
      </c>
      <c r="E13917" s="3" t="s">
        <v>27</v>
      </c>
      <c r="F13917" s="3" t="s">
        <v>22</v>
      </c>
      <c r="G13917" s="3">
        <f t="shared" si="1"/>
        <v>350.58000000000004</v>
      </c>
      <c r="H13917" s="3">
        <f t="shared" si="2"/>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0"/>
        <v>March</v>
      </c>
      <c r="C13918" s="3">
        <v>2036.18</v>
      </c>
      <c r="D13918" s="4">
        <v>44998</v>
      </c>
      <c r="E13918" s="3" t="s">
        <v>15</v>
      </c>
      <c r="F13918" s="3" t="s">
        <v>35</v>
      </c>
      <c r="G13918" s="3">
        <f t="shared" si="1"/>
        <v>203.61800000000002</v>
      </c>
      <c r="H13918" s="3">
        <f t="shared" si="2"/>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0"/>
        <v>August</v>
      </c>
      <c r="C13919" s="3">
        <v>1384.38</v>
      </c>
      <c r="D13919" s="4">
        <v>45149</v>
      </c>
      <c r="E13919" s="3" t="s">
        <v>43</v>
      </c>
      <c r="F13919" s="3" t="s">
        <v>28</v>
      </c>
      <c r="G13919" s="3">
        <f t="shared" si="1"/>
        <v>138.43800000000002</v>
      </c>
      <c r="H13919" s="3">
        <f t="shared" si="2"/>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0"/>
        <v>August</v>
      </c>
      <c r="C13920" s="3">
        <v>805.83</v>
      </c>
      <c r="D13920" s="4">
        <v>45152</v>
      </c>
      <c r="E13920" s="3" t="s">
        <v>15</v>
      </c>
      <c r="F13920" s="3" t="s">
        <v>16</v>
      </c>
      <c r="G13920" s="3">
        <f t="shared" si="1"/>
        <v>80.583000000000013</v>
      </c>
      <c r="H13920" s="3">
        <f t="shared" si="2"/>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0"/>
        <v>August</v>
      </c>
      <c r="C13921" s="3">
        <v>4863.74</v>
      </c>
      <c r="D13921" s="4">
        <v>45506</v>
      </c>
      <c r="E13921" s="3" t="s">
        <v>27</v>
      </c>
      <c r="F13921" s="3" t="s">
        <v>28</v>
      </c>
      <c r="G13921" s="3">
        <f t="shared" si="1"/>
        <v>486.37400000000002</v>
      </c>
      <c r="H13921" s="3">
        <f t="shared" si="2"/>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0"/>
        <v>July</v>
      </c>
      <c r="C13922" s="3">
        <v>2653.47</v>
      </c>
      <c r="D13922" s="4">
        <v>45481</v>
      </c>
      <c r="E13922" s="3" t="s">
        <v>15</v>
      </c>
      <c r="F13922" s="3" t="s">
        <v>38</v>
      </c>
      <c r="G13922" s="3">
        <f t="shared" si="1"/>
        <v>265.34699999999998</v>
      </c>
      <c r="H13922" s="3">
        <f t="shared" si="2"/>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0"/>
        <v>January</v>
      </c>
      <c r="C13923" s="3">
        <v>662.3</v>
      </c>
      <c r="D13923" s="4">
        <v>45295</v>
      </c>
      <c r="E13923" s="3" t="s">
        <v>43</v>
      </c>
      <c r="F13923" s="3" t="s">
        <v>35</v>
      </c>
      <c r="G13923" s="3">
        <f t="shared" si="1"/>
        <v>66.23</v>
      </c>
      <c r="H13923" s="3">
        <f t="shared" si="2"/>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0"/>
        <v>June</v>
      </c>
      <c r="C13924" s="3">
        <v>1074.19</v>
      </c>
      <c r="D13924" s="4">
        <v>45467</v>
      </c>
      <c r="E13924" s="3" t="s">
        <v>27</v>
      </c>
      <c r="F13924" s="3" t="s">
        <v>16</v>
      </c>
      <c r="G13924" s="3">
        <f t="shared" si="1"/>
        <v>107.41900000000001</v>
      </c>
      <c r="H13924" s="3">
        <f t="shared" si="2"/>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0"/>
        <v>July</v>
      </c>
      <c r="C13925" s="3">
        <v>2095.7600000000002</v>
      </c>
      <c r="D13925" s="4">
        <v>45495</v>
      </c>
      <c r="E13925" s="3" t="s">
        <v>43</v>
      </c>
      <c r="F13925" s="3" t="s">
        <v>22</v>
      </c>
      <c r="G13925" s="3">
        <f t="shared" si="1"/>
        <v>209.57600000000002</v>
      </c>
      <c r="H13925" s="3">
        <f t="shared" si="2"/>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0"/>
        <v>September</v>
      </c>
      <c r="C13926" s="3">
        <v>2766.44</v>
      </c>
      <c r="D13926" s="4">
        <v>45556</v>
      </c>
      <c r="E13926" s="3" t="s">
        <v>15</v>
      </c>
      <c r="F13926" s="3" t="s">
        <v>22</v>
      </c>
      <c r="G13926" s="3">
        <f t="shared" si="1"/>
        <v>276.64400000000001</v>
      </c>
      <c r="H13926" s="3">
        <f t="shared" si="2"/>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0"/>
        <v>June</v>
      </c>
      <c r="C13927" s="3">
        <v>990.8</v>
      </c>
      <c r="D13927" s="4">
        <v>45471</v>
      </c>
      <c r="E13927" s="3" t="s">
        <v>21</v>
      </c>
      <c r="F13927" s="3" t="s">
        <v>22</v>
      </c>
      <c r="G13927" s="3">
        <f t="shared" si="1"/>
        <v>99.08</v>
      </c>
      <c r="H13927" s="3">
        <f t="shared" si="2"/>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0"/>
        <v>October</v>
      </c>
      <c r="C13928" s="3">
        <v>1460.87</v>
      </c>
      <c r="D13928" s="4">
        <v>45203</v>
      </c>
      <c r="E13928" s="3" t="s">
        <v>15</v>
      </c>
      <c r="F13928" s="3" t="s">
        <v>22</v>
      </c>
      <c r="G13928" s="3">
        <f t="shared" si="1"/>
        <v>146.08699999999999</v>
      </c>
      <c r="H13928" s="3">
        <f t="shared" si="2"/>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0"/>
        <v>February</v>
      </c>
      <c r="C13929" s="3">
        <v>3940.16</v>
      </c>
      <c r="D13929" s="4">
        <v>45351</v>
      </c>
      <c r="E13929" s="3" t="s">
        <v>43</v>
      </c>
      <c r="F13929" s="3" t="s">
        <v>16</v>
      </c>
      <c r="G13929" s="3">
        <f t="shared" si="1"/>
        <v>394.01600000000002</v>
      </c>
      <c r="H13929" s="3">
        <f t="shared" si="2"/>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0"/>
        <v>January</v>
      </c>
      <c r="C13930" s="3">
        <v>2145.66</v>
      </c>
      <c r="D13930" s="4">
        <v>45295</v>
      </c>
      <c r="E13930" s="3" t="s">
        <v>15</v>
      </c>
      <c r="F13930" s="3" t="s">
        <v>38</v>
      </c>
      <c r="G13930" s="3">
        <f t="shared" si="1"/>
        <v>214.566</v>
      </c>
      <c r="H13930" s="3">
        <f t="shared" si="2"/>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0"/>
        <v>May</v>
      </c>
      <c r="C13931" s="3">
        <v>106.87</v>
      </c>
      <c r="D13931" s="4">
        <v>45055</v>
      </c>
      <c r="E13931" s="3" t="s">
        <v>21</v>
      </c>
      <c r="F13931" s="3" t="s">
        <v>22</v>
      </c>
      <c r="G13931" s="3">
        <f t="shared" si="1"/>
        <v>10.687000000000001</v>
      </c>
      <c r="H13931" s="3">
        <f t="shared" si="2"/>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0"/>
        <v>February</v>
      </c>
      <c r="C13932" s="3">
        <v>364.31</v>
      </c>
      <c r="D13932" s="4">
        <v>45337</v>
      </c>
      <c r="E13932" s="3" t="s">
        <v>43</v>
      </c>
      <c r="F13932" s="3" t="s">
        <v>22</v>
      </c>
      <c r="G13932" s="3">
        <f t="shared" si="1"/>
        <v>36.431000000000004</v>
      </c>
      <c r="H13932" s="3">
        <f t="shared" si="2"/>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0"/>
        <v>May</v>
      </c>
      <c r="C13933" s="3">
        <v>2252.71</v>
      </c>
      <c r="D13933" s="4">
        <v>45440</v>
      </c>
      <c r="E13933" s="3" t="s">
        <v>15</v>
      </c>
      <c r="F13933" s="3" t="s">
        <v>22</v>
      </c>
      <c r="G13933" s="3">
        <f t="shared" si="1"/>
        <v>225.27100000000002</v>
      </c>
      <c r="H13933" s="3">
        <f t="shared" si="2"/>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0"/>
        <v>November</v>
      </c>
      <c r="C13934" s="3">
        <v>394.58</v>
      </c>
      <c r="D13934" s="4">
        <v>45617</v>
      </c>
      <c r="E13934" s="3" t="s">
        <v>43</v>
      </c>
      <c r="F13934" s="3" t="s">
        <v>38</v>
      </c>
      <c r="G13934" s="3">
        <f t="shared" si="1"/>
        <v>39.457999999999998</v>
      </c>
      <c r="H13934" s="3">
        <f t="shared" si="2"/>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0"/>
        <v>September</v>
      </c>
      <c r="C13935" s="3">
        <v>952.13</v>
      </c>
      <c r="D13935" s="4">
        <v>45564</v>
      </c>
      <c r="E13935" s="3" t="s">
        <v>43</v>
      </c>
      <c r="F13935" s="3" t="s">
        <v>35</v>
      </c>
      <c r="G13935" s="3">
        <f t="shared" si="1"/>
        <v>95.213000000000008</v>
      </c>
      <c r="H13935" s="3">
        <f t="shared" si="2"/>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0"/>
        <v>January</v>
      </c>
      <c r="C13936" s="3">
        <v>3666.59</v>
      </c>
      <c r="D13936" s="4">
        <v>45300</v>
      </c>
      <c r="E13936" s="3" t="s">
        <v>27</v>
      </c>
      <c r="F13936" s="3" t="s">
        <v>22</v>
      </c>
      <c r="G13936" s="3">
        <f t="shared" si="1"/>
        <v>366.65900000000005</v>
      </c>
      <c r="H13936" s="3">
        <f t="shared" si="2"/>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0"/>
        <v>March</v>
      </c>
      <c r="C13937" s="3">
        <v>2453.88</v>
      </c>
      <c r="D13937" s="4">
        <v>45000</v>
      </c>
      <c r="E13937" s="3" t="s">
        <v>27</v>
      </c>
      <c r="F13937" s="3" t="s">
        <v>22</v>
      </c>
      <c r="G13937" s="3">
        <f t="shared" si="1"/>
        <v>245.38800000000003</v>
      </c>
      <c r="H13937" s="3">
        <f t="shared" si="2"/>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0"/>
        <v>August</v>
      </c>
      <c r="C13938" s="3">
        <v>2464.06</v>
      </c>
      <c r="D13938" s="4">
        <v>45512</v>
      </c>
      <c r="E13938" s="3" t="s">
        <v>43</v>
      </c>
      <c r="F13938" s="3" t="s">
        <v>22</v>
      </c>
      <c r="G13938" s="3">
        <f t="shared" si="1"/>
        <v>246.40600000000001</v>
      </c>
      <c r="H13938" s="3">
        <f t="shared" si="2"/>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0"/>
        <v>February</v>
      </c>
      <c r="C13939" s="3">
        <v>3031.27</v>
      </c>
      <c r="D13939" s="4">
        <v>45340</v>
      </c>
      <c r="E13939" s="3" t="s">
        <v>15</v>
      </c>
      <c r="F13939" s="3" t="s">
        <v>35</v>
      </c>
      <c r="G13939" s="3">
        <f t="shared" si="1"/>
        <v>303.12700000000001</v>
      </c>
      <c r="H13939" s="3">
        <f t="shared" si="2"/>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0"/>
        <v>May</v>
      </c>
      <c r="C13940" s="3">
        <v>3963.74</v>
      </c>
      <c r="D13940" s="4">
        <v>45055</v>
      </c>
      <c r="E13940" s="3" t="s">
        <v>15</v>
      </c>
      <c r="F13940" s="3" t="s">
        <v>22</v>
      </c>
      <c r="G13940" s="3">
        <f t="shared" si="1"/>
        <v>396.37400000000002</v>
      </c>
      <c r="H13940" s="3">
        <f t="shared" si="2"/>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0"/>
        <v>April</v>
      </c>
      <c r="C13941" s="3">
        <v>877.07</v>
      </c>
      <c r="D13941" s="4">
        <v>45405</v>
      </c>
      <c r="E13941" s="3" t="s">
        <v>15</v>
      </c>
      <c r="F13941" s="3" t="s">
        <v>35</v>
      </c>
      <c r="G13941" s="3">
        <f t="shared" si="1"/>
        <v>87.707000000000008</v>
      </c>
      <c r="H13941" s="3">
        <f t="shared" si="2"/>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0"/>
        <v>April</v>
      </c>
      <c r="C13942" s="3">
        <v>947.93</v>
      </c>
      <c r="D13942" s="4">
        <v>45409</v>
      </c>
      <c r="E13942" s="3" t="s">
        <v>21</v>
      </c>
      <c r="F13942" s="3" t="s">
        <v>35</v>
      </c>
      <c r="G13942" s="3">
        <f t="shared" si="1"/>
        <v>94.793000000000006</v>
      </c>
      <c r="H13942" s="3">
        <f t="shared" si="2"/>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0"/>
        <v>August</v>
      </c>
      <c r="C13943" s="3">
        <v>694.88</v>
      </c>
      <c r="D13943" s="4">
        <v>45166</v>
      </c>
      <c r="E13943" s="3" t="s">
        <v>43</v>
      </c>
      <c r="F13943" s="3" t="s">
        <v>28</v>
      </c>
      <c r="G13943" s="3">
        <f t="shared" si="1"/>
        <v>69.488</v>
      </c>
      <c r="H13943" s="3">
        <f t="shared" si="2"/>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0"/>
        <v>June</v>
      </c>
      <c r="C13944" s="3">
        <v>4690.46</v>
      </c>
      <c r="D13944" s="4">
        <v>45083</v>
      </c>
      <c r="E13944" s="3" t="s">
        <v>43</v>
      </c>
      <c r="F13944" s="3" t="s">
        <v>28</v>
      </c>
      <c r="G13944" s="3">
        <f t="shared" si="1"/>
        <v>469.04600000000005</v>
      </c>
      <c r="H13944" s="3">
        <f t="shared" si="2"/>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0"/>
        <v>May</v>
      </c>
      <c r="C13945" s="3">
        <v>2928.72</v>
      </c>
      <c r="D13945" s="4">
        <v>45067</v>
      </c>
      <c r="E13945" s="3" t="s">
        <v>21</v>
      </c>
      <c r="F13945" s="3" t="s">
        <v>22</v>
      </c>
      <c r="G13945" s="3">
        <f t="shared" si="1"/>
        <v>292.87200000000001</v>
      </c>
      <c r="H13945" s="3">
        <f t="shared" si="2"/>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0"/>
        <v>October</v>
      </c>
      <c r="C13946" s="3">
        <v>553.94000000000005</v>
      </c>
      <c r="D13946" s="4">
        <v>45225</v>
      </c>
      <c r="E13946" s="3" t="s">
        <v>43</v>
      </c>
      <c r="F13946" s="3" t="s">
        <v>16</v>
      </c>
      <c r="G13946" s="3">
        <f t="shared" si="1"/>
        <v>55.394000000000005</v>
      </c>
      <c r="H13946" s="3">
        <f t="shared" si="2"/>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0"/>
        <v>February</v>
      </c>
      <c r="C13947" s="3">
        <v>1181.1600000000001</v>
      </c>
      <c r="D13947" s="4">
        <v>44967</v>
      </c>
      <c r="E13947" s="3" t="s">
        <v>43</v>
      </c>
      <c r="F13947" s="3" t="s">
        <v>28</v>
      </c>
      <c r="G13947" s="3">
        <f t="shared" si="1"/>
        <v>118.11600000000001</v>
      </c>
      <c r="H13947" s="3">
        <f t="shared" si="2"/>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0"/>
        <v>December</v>
      </c>
      <c r="C13948" s="3">
        <v>3655.39</v>
      </c>
      <c r="D13948" s="4">
        <v>45654</v>
      </c>
      <c r="E13948" s="3" t="s">
        <v>21</v>
      </c>
      <c r="F13948" s="3" t="s">
        <v>28</v>
      </c>
      <c r="G13948" s="3">
        <f t="shared" si="1"/>
        <v>365.53899999999999</v>
      </c>
      <c r="H13948" s="3">
        <f t="shared" si="2"/>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0"/>
        <v>December</v>
      </c>
      <c r="C13949" s="3">
        <v>242.06</v>
      </c>
      <c r="D13949" s="4">
        <v>45271</v>
      </c>
      <c r="E13949" s="3" t="s">
        <v>27</v>
      </c>
      <c r="F13949" s="3" t="s">
        <v>16</v>
      </c>
      <c r="G13949" s="3">
        <f t="shared" si="1"/>
        <v>24.206000000000003</v>
      </c>
      <c r="H13949" s="3">
        <f t="shared" si="2"/>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0"/>
        <v>November</v>
      </c>
      <c r="C13950" s="3">
        <v>3655.71</v>
      </c>
      <c r="D13950" s="4">
        <v>45624</v>
      </c>
      <c r="E13950" s="3" t="s">
        <v>43</v>
      </c>
      <c r="F13950" s="3" t="s">
        <v>38</v>
      </c>
      <c r="G13950" s="3">
        <f t="shared" si="1"/>
        <v>365.57100000000003</v>
      </c>
      <c r="H13950" s="3">
        <f t="shared" si="2"/>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0"/>
        <v>February</v>
      </c>
      <c r="C13951" s="3">
        <v>4566.18</v>
      </c>
      <c r="D13951" s="4">
        <v>45324</v>
      </c>
      <c r="E13951" s="3" t="s">
        <v>21</v>
      </c>
      <c r="F13951" s="3" t="s">
        <v>22</v>
      </c>
      <c r="G13951" s="3">
        <f t="shared" si="1"/>
        <v>456.61800000000005</v>
      </c>
      <c r="H13951" s="3">
        <f t="shared" si="2"/>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0"/>
        <v>February</v>
      </c>
      <c r="C13952" s="3">
        <v>376.27</v>
      </c>
      <c r="D13952" s="4">
        <v>44967</v>
      </c>
      <c r="E13952" s="3" t="s">
        <v>15</v>
      </c>
      <c r="F13952" s="3" t="s">
        <v>38</v>
      </c>
      <c r="G13952" s="3">
        <f t="shared" si="1"/>
        <v>37.627000000000002</v>
      </c>
      <c r="H13952" s="3">
        <f t="shared" si="2"/>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0"/>
        <v>March</v>
      </c>
      <c r="C13953" s="3">
        <v>1013.46</v>
      </c>
      <c r="D13953" s="4">
        <v>45377</v>
      </c>
      <c r="E13953" s="3" t="s">
        <v>27</v>
      </c>
      <c r="F13953" s="3" t="s">
        <v>38</v>
      </c>
      <c r="G13953" s="3">
        <f t="shared" si="1"/>
        <v>101.346</v>
      </c>
      <c r="H13953" s="3">
        <f t="shared" si="2"/>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0"/>
        <v>March</v>
      </c>
      <c r="C13954" s="3">
        <v>111.66</v>
      </c>
      <c r="D13954" s="4">
        <v>45364</v>
      </c>
      <c r="E13954" s="3" t="s">
        <v>15</v>
      </c>
      <c r="F13954" s="3" t="s">
        <v>35</v>
      </c>
      <c r="G13954" s="3">
        <f t="shared" si="1"/>
        <v>11.166</v>
      </c>
      <c r="H13954" s="3">
        <f t="shared" si="2"/>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0"/>
        <v>July</v>
      </c>
      <c r="C13955" s="3">
        <v>634.25</v>
      </c>
      <c r="D13955" s="4">
        <v>45484</v>
      </c>
      <c r="E13955" s="3" t="s">
        <v>43</v>
      </c>
      <c r="F13955" s="3" t="s">
        <v>35</v>
      </c>
      <c r="G13955" s="3">
        <f t="shared" si="1"/>
        <v>63.425000000000004</v>
      </c>
      <c r="H13955" s="3">
        <f t="shared" si="2"/>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0"/>
        <v>July</v>
      </c>
      <c r="C13956" s="3">
        <v>3123.26</v>
      </c>
      <c r="D13956" s="4">
        <v>45131</v>
      </c>
      <c r="E13956" s="3" t="s">
        <v>27</v>
      </c>
      <c r="F13956" s="3" t="s">
        <v>22</v>
      </c>
      <c r="G13956" s="3">
        <f t="shared" si="1"/>
        <v>312.32600000000002</v>
      </c>
      <c r="H13956" s="3">
        <f t="shared" si="2"/>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0"/>
        <v>May</v>
      </c>
      <c r="C13957" s="3">
        <v>319.61</v>
      </c>
      <c r="D13957" s="4">
        <v>45434</v>
      </c>
      <c r="E13957" s="3" t="s">
        <v>21</v>
      </c>
      <c r="F13957" s="3" t="s">
        <v>16</v>
      </c>
      <c r="G13957" s="3">
        <f t="shared" si="1"/>
        <v>31.961000000000002</v>
      </c>
      <c r="H13957" s="3">
        <f t="shared" si="2"/>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0"/>
        <v>December</v>
      </c>
      <c r="C13958" s="3">
        <v>2186.59</v>
      </c>
      <c r="D13958" s="4">
        <v>45644</v>
      </c>
      <c r="E13958" s="3" t="s">
        <v>43</v>
      </c>
      <c r="F13958" s="3" t="s">
        <v>35</v>
      </c>
      <c r="G13958" s="3">
        <f t="shared" si="1"/>
        <v>218.65900000000002</v>
      </c>
      <c r="H13958" s="3">
        <f t="shared" si="2"/>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0"/>
        <v>February</v>
      </c>
      <c r="C13959" s="3">
        <v>2566.67</v>
      </c>
      <c r="D13959" s="4">
        <v>45336</v>
      </c>
      <c r="E13959" s="3" t="s">
        <v>21</v>
      </c>
      <c r="F13959" s="3" t="s">
        <v>28</v>
      </c>
      <c r="G13959" s="3">
        <f t="shared" si="1"/>
        <v>256.66700000000003</v>
      </c>
      <c r="H13959" s="3">
        <f t="shared" si="2"/>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0"/>
        <v>July</v>
      </c>
      <c r="C13960" s="3">
        <v>4542.4799999999996</v>
      </c>
      <c r="D13960" s="4">
        <v>45112</v>
      </c>
      <c r="E13960" s="3" t="s">
        <v>27</v>
      </c>
      <c r="F13960" s="3" t="s">
        <v>22</v>
      </c>
      <c r="G13960" s="3">
        <f t="shared" si="1"/>
        <v>454.24799999999999</v>
      </c>
      <c r="H13960" s="3">
        <f t="shared" si="2"/>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0"/>
        <v>May</v>
      </c>
      <c r="C13961" s="3">
        <v>2424.02</v>
      </c>
      <c r="D13961" s="4">
        <v>45057</v>
      </c>
      <c r="E13961" s="3" t="s">
        <v>15</v>
      </c>
      <c r="F13961" s="3" t="s">
        <v>38</v>
      </c>
      <c r="G13961" s="3">
        <f t="shared" si="1"/>
        <v>242.40200000000002</v>
      </c>
      <c r="H13961" s="3">
        <f t="shared" si="2"/>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0"/>
        <v>September</v>
      </c>
      <c r="C13962" s="3">
        <v>798.47</v>
      </c>
      <c r="D13962" s="4">
        <v>45536</v>
      </c>
      <c r="E13962" s="3" t="s">
        <v>43</v>
      </c>
      <c r="F13962" s="3" t="s">
        <v>22</v>
      </c>
      <c r="G13962" s="3">
        <f t="shared" si="1"/>
        <v>79.847000000000008</v>
      </c>
      <c r="H13962" s="3">
        <f t="shared" si="2"/>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0"/>
        <v>October</v>
      </c>
      <c r="C13963" s="3">
        <v>1517.53</v>
      </c>
      <c r="D13963" s="4">
        <v>45205</v>
      </c>
      <c r="E13963" s="3" t="s">
        <v>43</v>
      </c>
      <c r="F13963" s="3" t="s">
        <v>35</v>
      </c>
      <c r="G13963" s="3">
        <f t="shared" si="1"/>
        <v>151.75300000000001</v>
      </c>
      <c r="H13963" s="3">
        <f t="shared" si="2"/>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0"/>
        <v>December</v>
      </c>
      <c r="C13964" s="3">
        <v>3393.76</v>
      </c>
      <c r="D13964" s="4">
        <v>45628</v>
      </c>
      <c r="E13964" s="3" t="s">
        <v>21</v>
      </c>
      <c r="F13964" s="3" t="s">
        <v>16</v>
      </c>
      <c r="G13964" s="3">
        <f t="shared" si="1"/>
        <v>339.37600000000003</v>
      </c>
      <c r="H13964" s="3">
        <f t="shared" si="2"/>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0"/>
        <v>January</v>
      </c>
      <c r="C13965" s="3">
        <v>649.37</v>
      </c>
      <c r="D13965" s="4">
        <v>44930</v>
      </c>
      <c r="E13965" s="3" t="s">
        <v>27</v>
      </c>
      <c r="F13965" s="3" t="s">
        <v>38</v>
      </c>
      <c r="G13965" s="3">
        <f t="shared" si="1"/>
        <v>64.936999999999998</v>
      </c>
      <c r="H13965" s="3">
        <f t="shared" si="2"/>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0"/>
        <v>February</v>
      </c>
      <c r="C13966" s="3">
        <v>1235.54</v>
      </c>
      <c r="D13966" s="4">
        <v>44965</v>
      </c>
      <c r="E13966" s="3" t="s">
        <v>21</v>
      </c>
      <c r="F13966" s="3" t="s">
        <v>16</v>
      </c>
      <c r="G13966" s="3">
        <f t="shared" si="1"/>
        <v>123.554</v>
      </c>
      <c r="H13966" s="3">
        <f t="shared" si="2"/>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0"/>
        <v>September</v>
      </c>
      <c r="C13967" s="3">
        <v>4979.3100000000004</v>
      </c>
      <c r="D13967" s="4">
        <v>45551</v>
      </c>
      <c r="E13967" s="3" t="s">
        <v>27</v>
      </c>
      <c r="F13967" s="3" t="s">
        <v>22</v>
      </c>
      <c r="G13967" s="3">
        <f t="shared" si="1"/>
        <v>497.93100000000004</v>
      </c>
      <c r="H13967" s="3">
        <f t="shared" si="2"/>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0"/>
        <v>April</v>
      </c>
      <c r="C13968" s="3">
        <v>127.12</v>
      </c>
      <c r="D13968" s="4">
        <v>45384</v>
      </c>
      <c r="E13968" s="3" t="s">
        <v>43</v>
      </c>
      <c r="F13968" s="3" t="s">
        <v>16</v>
      </c>
      <c r="G13968" s="3">
        <f t="shared" si="1"/>
        <v>12.712000000000002</v>
      </c>
      <c r="H13968" s="3">
        <f t="shared" si="2"/>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0"/>
        <v>June</v>
      </c>
      <c r="C13969" s="3">
        <v>845.7</v>
      </c>
      <c r="D13969" s="4">
        <v>45472</v>
      </c>
      <c r="E13969" s="3" t="s">
        <v>27</v>
      </c>
      <c r="F13969" s="3" t="s">
        <v>16</v>
      </c>
      <c r="G13969" s="3">
        <f t="shared" si="1"/>
        <v>84.570000000000007</v>
      </c>
      <c r="H13969" s="3">
        <f t="shared" si="2"/>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0"/>
        <v>August</v>
      </c>
      <c r="C13970" s="3">
        <v>4234.0600000000004</v>
      </c>
      <c r="D13970" s="4">
        <v>45142</v>
      </c>
      <c r="E13970" s="3" t="s">
        <v>43</v>
      </c>
      <c r="F13970" s="3" t="s">
        <v>22</v>
      </c>
      <c r="G13970" s="3">
        <f t="shared" si="1"/>
        <v>423.40600000000006</v>
      </c>
      <c r="H13970" s="3">
        <f t="shared" si="2"/>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0"/>
        <v>April</v>
      </c>
      <c r="C13971" s="3">
        <v>596.77</v>
      </c>
      <c r="D13971" s="4">
        <v>45046</v>
      </c>
      <c r="E13971" s="3" t="s">
        <v>27</v>
      </c>
      <c r="F13971" s="3" t="s">
        <v>38</v>
      </c>
      <c r="G13971" s="3">
        <f t="shared" si="1"/>
        <v>59.677</v>
      </c>
      <c r="H13971" s="3">
        <f t="shared" si="2"/>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0"/>
        <v>October</v>
      </c>
      <c r="C13972" s="3">
        <v>264.83999999999997</v>
      </c>
      <c r="D13972" s="4">
        <v>45207</v>
      </c>
      <c r="E13972" s="3" t="s">
        <v>15</v>
      </c>
      <c r="F13972" s="3" t="s">
        <v>16</v>
      </c>
      <c r="G13972" s="3">
        <f t="shared" si="1"/>
        <v>26.483999999999998</v>
      </c>
      <c r="H13972" s="3">
        <f t="shared" si="2"/>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0"/>
        <v>September</v>
      </c>
      <c r="C13973" s="3">
        <v>694.43</v>
      </c>
      <c r="D13973" s="4">
        <v>45197</v>
      </c>
      <c r="E13973" s="3" t="s">
        <v>27</v>
      </c>
      <c r="F13973" s="3" t="s">
        <v>16</v>
      </c>
      <c r="G13973" s="3">
        <f t="shared" si="1"/>
        <v>69.442999999999998</v>
      </c>
      <c r="H13973" s="3">
        <f t="shared" si="2"/>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0"/>
        <v>May</v>
      </c>
      <c r="C13974" s="3">
        <v>3498.63</v>
      </c>
      <c r="D13974" s="4">
        <v>45055</v>
      </c>
      <c r="E13974" s="3" t="s">
        <v>15</v>
      </c>
      <c r="F13974" s="3" t="s">
        <v>22</v>
      </c>
      <c r="G13974" s="3">
        <f t="shared" si="1"/>
        <v>349.86300000000006</v>
      </c>
      <c r="H13974" s="3">
        <f t="shared" si="2"/>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0"/>
        <v>January</v>
      </c>
      <c r="C13975" s="3">
        <v>4966.24</v>
      </c>
      <c r="D13975" s="4">
        <v>45302</v>
      </c>
      <c r="E13975" s="3" t="s">
        <v>27</v>
      </c>
      <c r="F13975" s="3" t="s">
        <v>28</v>
      </c>
      <c r="G13975" s="3">
        <f t="shared" si="1"/>
        <v>496.62400000000002</v>
      </c>
      <c r="H13975" s="3">
        <f t="shared" si="2"/>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0"/>
        <v>November</v>
      </c>
      <c r="C13976" s="3">
        <v>2994.11</v>
      </c>
      <c r="D13976" s="4">
        <v>45241</v>
      </c>
      <c r="E13976" s="3" t="s">
        <v>27</v>
      </c>
      <c r="F13976" s="3" t="s">
        <v>16</v>
      </c>
      <c r="G13976" s="3">
        <f t="shared" si="1"/>
        <v>299.411</v>
      </c>
      <c r="H13976" s="3">
        <f t="shared" si="2"/>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0"/>
        <v>May</v>
      </c>
      <c r="C13977" s="3">
        <v>709.15</v>
      </c>
      <c r="D13977" s="4">
        <v>45068</v>
      </c>
      <c r="E13977" s="3" t="s">
        <v>21</v>
      </c>
      <c r="F13977" s="3" t="s">
        <v>35</v>
      </c>
      <c r="G13977" s="3">
        <f t="shared" si="1"/>
        <v>70.915000000000006</v>
      </c>
      <c r="H13977" s="3">
        <f t="shared" si="2"/>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0"/>
        <v>April</v>
      </c>
      <c r="C13978" s="3">
        <v>1000.52</v>
      </c>
      <c r="D13978" s="4">
        <v>45031</v>
      </c>
      <c r="E13978" s="3" t="s">
        <v>21</v>
      </c>
      <c r="F13978" s="3" t="s">
        <v>38</v>
      </c>
      <c r="G13978" s="3">
        <f t="shared" si="1"/>
        <v>100.05200000000001</v>
      </c>
      <c r="H13978" s="3">
        <f t="shared" si="2"/>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0"/>
        <v>December</v>
      </c>
      <c r="C13979" s="3">
        <v>2734.64</v>
      </c>
      <c r="D13979" s="4">
        <v>45654</v>
      </c>
      <c r="E13979" s="3" t="s">
        <v>43</v>
      </c>
      <c r="F13979" s="3" t="s">
        <v>16</v>
      </c>
      <c r="G13979" s="3">
        <f t="shared" si="1"/>
        <v>273.464</v>
      </c>
      <c r="H13979" s="3">
        <f t="shared" si="2"/>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0"/>
        <v>May</v>
      </c>
      <c r="C13980" s="3">
        <v>3606.73</v>
      </c>
      <c r="D13980" s="4">
        <v>45430</v>
      </c>
      <c r="E13980" s="3" t="s">
        <v>21</v>
      </c>
      <c r="F13980" s="3" t="s">
        <v>22</v>
      </c>
      <c r="G13980" s="3">
        <f t="shared" si="1"/>
        <v>360.673</v>
      </c>
      <c r="H13980" s="3">
        <f t="shared" si="2"/>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0"/>
        <v>February</v>
      </c>
      <c r="C13981" s="3">
        <v>3348.27</v>
      </c>
      <c r="D13981" s="4">
        <v>44979</v>
      </c>
      <c r="E13981" s="3" t="s">
        <v>27</v>
      </c>
      <c r="F13981" s="3" t="s">
        <v>35</v>
      </c>
      <c r="G13981" s="3">
        <f t="shared" si="1"/>
        <v>334.827</v>
      </c>
      <c r="H13981" s="3">
        <f t="shared" si="2"/>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0"/>
        <v>September</v>
      </c>
      <c r="C13982" s="3">
        <v>2916.16</v>
      </c>
      <c r="D13982" s="4">
        <v>45170</v>
      </c>
      <c r="E13982" s="3" t="s">
        <v>21</v>
      </c>
      <c r="F13982" s="3" t="s">
        <v>22</v>
      </c>
      <c r="G13982" s="3">
        <f t="shared" si="1"/>
        <v>291.61599999999999</v>
      </c>
      <c r="H13982" s="3">
        <f t="shared" si="2"/>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0"/>
        <v>January</v>
      </c>
      <c r="C13983" s="3">
        <v>4932.72</v>
      </c>
      <c r="D13983" s="4">
        <v>45320</v>
      </c>
      <c r="E13983" s="3" t="s">
        <v>27</v>
      </c>
      <c r="F13983" s="3" t="s">
        <v>16</v>
      </c>
      <c r="G13983" s="3">
        <f t="shared" si="1"/>
        <v>493.27200000000005</v>
      </c>
      <c r="H13983" s="3">
        <f t="shared" si="2"/>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0"/>
        <v>September</v>
      </c>
      <c r="C13984" s="3">
        <v>1070.3699999999999</v>
      </c>
      <c r="D13984" s="4">
        <v>45544</v>
      </c>
      <c r="E13984" s="3" t="s">
        <v>15</v>
      </c>
      <c r="F13984" s="3" t="s">
        <v>35</v>
      </c>
      <c r="G13984" s="3">
        <f t="shared" si="1"/>
        <v>107.03699999999999</v>
      </c>
      <c r="H13984" s="3">
        <f t="shared" si="2"/>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0"/>
        <v>June</v>
      </c>
      <c r="C13985" s="3">
        <v>947.23</v>
      </c>
      <c r="D13985" s="4">
        <v>45097</v>
      </c>
      <c r="E13985" s="3" t="s">
        <v>27</v>
      </c>
      <c r="F13985" s="3" t="s">
        <v>38</v>
      </c>
      <c r="G13985" s="3">
        <f t="shared" si="1"/>
        <v>94.723000000000013</v>
      </c>
      <c r="H13985" s="3">
        <f t="shared" si="2"/>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0"/>
        <v>May</v>
      </c>
      <c r="C13986" s="3">
        <v>4309.3999999999996</v>
      </c>
      <c r="D13986" s="4">
        <v>45072</v>
      </c>
      <c r="E13986" s="3" t="s">
        <v>43</v>
      </c>
      <c r="F13986" s="3" t="s">
        <v>38</v>
      </c>
      <c r="G13986" s="3">
        <f t="shared" si="1"/>
        <v>430.94</v>
      </c>
      <c r="H13986" s="3">
        <f t="shared" si="2"/>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0"/>
        <v>August</v>
      </c>
      <c r="C13987" s="3">
        <v>1525.03</v>
      </c>
      <c r="D13987" s="4">
        <v>45505</v>
      </c>
      <c r="E13987" s="3" t="s">
        <v>15</v>
      </c>
      <c r="F13987" s="3" t="s">
        <v>38</v>
      </c>
      <c r="G13987" s="3">
        <f t="shared" si="1"/>
        <v>152.50300000000001</v>
      </c>
      <c r="H13987" s="3">
        <f t="shared" si="2"/>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0"/>
        <v>November</v>
      </c>
      <c r="C13988" s="3">
        <v>1729.38</v>
      </c>
      <c r="D13988" s="4">
        <v>45241</v>
      </c>
      <c r="E13988" s="3" t="s">
        <v>43</v>
      </c>
      <c r="F13988" s="3" t="s">
        <v>28</v>
      </c>
      <c r="G13988" s="3">
        <f t="shared" si="1"/>
        <v>172.93800000000002</v>
      </c>
      <c r="H13988" s="3">
        <f t="shared" si="2"/>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0"/>
        <v>November</v>
      </c>
      <c r="C13989" s="3">
        <v>2788.47</v>
      </c>
      <c r="D13989" s="4">
        <v>45258</v>
      </c>
      <c r="E13989" s="3" t="s">
        <v>43</v>
      </c>
      <c r="F13989" s="3" t="s">
        <v>22</v>
      </c>
      <c r="G13989" s="3">
        <f t="shared" si="1"/>
        <v>278.84699999999998</v>
      </c>
      <c r="H13989" s="3">
        <f t="shared" si="2"/>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0"/>
        <v>December</v>
      </c>
      <c r="C13990" s="3">
        <v>1968.25</v>
      </c>
      <c r="D13990" s="4">
        <v>45290</v>
      </c>
      <c r="E13990" s="3" t="s">
        <v>43</v>
      </c>
      <c r="F13990" s="3" t="s">
        <v>16</v>
      </c>
      <c r="G13990" s="3">
        <f t="shared" si="1"/>
        <v>196.82500000000002</v>
      </c>
      <c r="H13990" s="3">
        <f t="shared" si="2"/>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0"/>
        <v>October</v>
      </c>
      <c r="C13991" s="3">
        <v>1509.44</v>
      </c>
      <c r="D13991" s="4">
        <v>45205</v>
      </c>
      <c r="E13991" s="3" t="s">
        <v>21</v>
      </c>
      <c r="F13991" s="3" t="s">
        <v>35</v>
      </c>
      <c r="G13991" s="3">
        <f t="shared" si="1"/>
        <v>150.94400000000002</v>
      </c>
      <c r="H13991" s="3">
        <f t="shared" si="2"/>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0"/>
        <v>March</v>
      </c>
      <c r="C13992" s="3">
        <v>4594.16</v>
      </c>
      <c r="D13992" s="4">
        <v>45012</v>
      </c>
      <c r="E13992" s="3" t="s">
        <v>43</v>
      </c>
      <c r="F13992" s="3" t="s">
        <v>22</v>
      </c>
      <c r="G13992" s="3">
        <f t="shared" si="1"/>
        <v>459.416</v>
      </c>
      <c r="H13992" s="3">
        <f t="shared" si="2"/>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0"/>
        <v>April</v>
      </c>
      <c r="C13993" s="3">
        <v>733.44</v>
      </c>
      <c r="D13993" s="4">
        <v>45385</v>
      </c>
      <c r="E13993" s="3" t="s">
        <v>15</v>
      </c>
      <c r="F13993" s="3" t="s">
        <v>16</v>
      </c>
      <c r="G13993" s="3">
        <f t="shared" si="1"/>
        <v>73.344000000000008</v>
      </c>
      <c r="H13993" s="3">
        <f t="shared" si="2"/>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0"/>
        <v>June</v>
      </c>
      <c r="C13994" s="3">
        <v>2081.02</v>
      </c>
      <c r="D13994" s="4">
        <v>45103</v>
      </c>
      <c r="E13994" s="3" t="s">
        <v>27</v>
      </c>
      <c r="F13994" s="3" t="s">
        <v>28</v>
      </c>
      <c r="G13994" s="3">
        <f t="shared" si="1"/>
        <v>208.102</v>
      </c>
      <c r="H13994" s="3">
        <f t="shared" si="2"/>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0"/>
        <v>October</v>
      </c>
      <c r="C13995" s="3">
        <v>114.54</v>
      </c>
      <c r="D13995" s="4">
        <v>45589</v>
      </c>
      <c r="E13995" s="3" t="s">
        <v>43</v>
      </c>
      <c r="F13995" s="3" t="s">
        <v>16</v>
      </c>
      <c r="G13995" s="3">
        <f t="shared" si="1"/>
        <v>11.454000000000001</v>
      </c>
      <c r="H13995" s="3">
        <f t="shared" si="2"/>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0"/>
        <v>January</v>
      </c>
      <c r="C13996" s="3">
        <v>4056.52</v>
      </c>
      <c r="D13996" s="4">
        <v>45322</v>
      </c>
      <c r="E13996" s="3" t="s">
        <v>15</v>
      </c>
      <c r="F13996" s="3" t="s">
        <v>22</v>
      </c>
      <c r="G13996" s="3">
        <f t="shared" si="1"/>
        <v>405.65200000000004</v>
      </c>
      <c r="H13996" s="3">
        <f t="shared" si="2"/>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0"/>
        <v>August</v>
      </c>
      <c r="C13997" s="3">
        <v>925.25</v>
      </c>
      <c r="D13997" s="4">
        <v>45143</v>
      </c>
      <c r="E13997" s="3" t="s">
        <v>43</v>
      </c>
      <c r="F13997" s="3" t="s">
        <v>16</v>
      </c>
      <c r="G13997" s="3">
        <f t="shared" si="1"/>
        <v>92.525000000000006</v>
      </c>
      <c r="H13997" s="3">
        <f t="shared" si="2"/>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0"/>
        <v>August</v>
      </c>
      <c r="C13998" s="3">
        <v>3887.65</v>
      </c>
      <c r="D13998" s="4">
        <v>45526</v>
      </c>
      <c r="E13998" s="3" t="s">
        <v>27</v>
      </c>
      <c r="F13998" s="3" t="s">
        <v>35</v>
      </c>
      <c r="G13998" s="3">
        <f t="shared" si="1"/>
        <v>388.76500000000004</v>
      </c>
      <c r="H13998" s="3">
        <f t="shared" si="2"/>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0"/>
        <v>July</v>
      </c>
      <c r="C13999" s="3">
        <v>828.16</v>
      </c>
      <c r="D13999" s="4">
        <v>45497</v>
      </c>
      <c r="E13999" s="3" t="s">
        <v>15</v>
      </c>
      <c r="F13999" s="3" t="s">
        <v>28</v>
      </c>
      <c r="G13999" s="3">
        <f t="shared" si="1"/>
        <v>82.816000000000003</v>
      </c>
      <c r="H13999" s="3">
        <f t="shared" si="2"/>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0"/>
        <v>November</v>
      </c>
      <c r="C14000" s="3">
        <v>2142.02</v>
      </c>
      <c r="D14000" s="4">
        <v>45235</v>
      </c>
      <c r="E14000" s="3" t="s">
        <v>15</v>
      </c>
      <c r="F14000" s="3" t="s">
        <v>35</v>
      </c>
      <c r="G14000" s="3">
        <f t="shared" si="1"/>
        <v>214.202</v>
      </c>
      <c r="H14000" s="3">
        <f t="shared" si="2"/>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0"/>
        <v>November</v>
      </c>
      <c r="C14001" s="3">
        <v>3668.11</v>
      </c>
      <c r="D14001" s="4">
        <v>45250</v>
      </c>
      <c r="E14001" s="3" t="s">
        <v>27</v>
      </c>
      <c r="F14001" s="3" t="s">
        <v>28</v>
      </c>
      <c r="G14001" s="3">
        <f t="shared" si="1"/>
        <v>366.81100000000004</v>
      </c>
      <c r="H14001" s="3">
        <f t="shared" si="2"/>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0"/>
        <v>December</v>
      </c>
      <c r="C14002" s="3">
        <v>1426.96</v>
      </c>
      <c r="D14002" s="4">
        <v>45283</v>
      </c>
      <c r="E14002" s="3" t="s">
        <v>15</v>
      </c>
      <c r="F14002" s="3" t="s">
        <v>28</v>
      </c>
      <c r="G14002" s="3">
        <f t="shared" si="1"/>
        <v>142.696</v>
      </c>
      <c r="H14002" s="3">
        <f t="shared" si="2"/>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0"/>
        <v>December</v>
      </c>
      <c r="C14003" s="3">
        <v>1638.19</v>
      </c>
      <c r="D14003" s="4">
        <v>45629</v>
      </c>
      <c r="E14003" s="3" t="s">
        <v>27</v>
      </c>
      <c r="F14003" s="3" t="s">
        <v>16</v>
      </c>
      <c r="G14003" s="3">
        <f t="shared" si="1"/>
        <v>163.81900000000002</v>
      </c>
      <c r="H14003" s="3">
        <f t="shared" si="2"/>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0"/>
        <v>June</v>
      </c>
      <c r="C14004" s="3">
        <v>3369.88</v>
      </c>
      <c r="D14004" s="4">
        <v>45467</v>
      </c>
      <c r="E14004" s="3" t="s">
        <v>15</v>
      </c>
      <c r="F14004" s="3" t="s">
        <v>35</v>
      </c>
      <c r="G14004" s="3">
        <f t="shared" si="1"/>
        <v>336.98800000000006</v>
      </c>
      <c r="H14004" s="3">
        <f t="shared" si="2"/>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0"/>
        <v>January</v>
      </c>
      <c r="C14005" s="3">
        <v>1019.73</v>
      </c>
      <c r="D14005" s="4">
        <v>44929</v>
      </c>
      <c r="E14005" s="3" t="s">
        <v>15</v>
      </c>
      <c r="F14005" s="3" t="s">
        <v>28</v>
      </c>
      <c r="G14005" s="3">
        <f t="shared" si="1"/>
        <v>101.97300000000001</v>
      </c>
      <c r="H14005" s="3">
        <f t="shared" si="2"/>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0"/>
        <v>March</v>
      </c>
      <c r="C14006" s="3">
        <v>4763.74</v>
      </c>
      <c r="D14006" s="4">
        <v>45015</v>
      </c>
      <c r="E14006" s="3" t="s">
        <v>27</v>
      </c>
      <c r="F14006" s="3" t="s">
        <v>28</v>
      </c>
      <c r="G14006" s="3">
        <f t="shared" si="1"/>
        <v>476.37400000000002</v>
      </c>
      <c r="H14006" s="3">
        <f t="shared" si="2"/>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0"/>
        <v>January</v>
      </c>
      <c r="C14007" s="3">
        <v>1025.06</v>
      </c>
      <c r="D14007" s="4">
        <v>45293</v>
      </c>
      <c r="E14007" s="3" t="s">
        <v>27</v>
      </c>
      <c r="F14007" s="3" t="s">
        <v>16</v>
      </c>
      <c r="G14007" s="3">
        <f t="shared" si="1"/>
        <v>102.506</v>
      </c>
      <c r="H14007" s="3">
        <f t="shared" si="2"/>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0"/>
        <v>February</v>
      </c>
      <c r="C14008" s="3">
        <v>3774.98</v>
      </c>
      <c r="D14008" s="4">
        <v>45347</v>
      </c>
      <c r="E14008" s="3" t="s">
        <v>15</v>
      </c>
      <c r="F14008" s="3" t="s">
        <v>22</v>
      </c>
      <c r="G14008" s="3">
        <f t="shared" si="1"/>
        <v>377.49800000000005</v>
      </c>
      <c r="H14008" s="3">
        <f t="shared" si="2"/>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0"/>
        <v>March</v>
      </c>
      <c r="C14009" s="3">
        <v>4032.73</v>
      </c>
      <c r="D14009" s="4">
        <v>44989</v>
      </c>
      <c r="E14009" s="3" t="s">
        <v>15</v>
      </c>
      <c r="F14009" s="3" t="s">
        <v>22</v>
      </c>
      <c r="G14009" s="3">
        <f t="shared" si="1"/>
        <v>403.27300000000002</v>
      </c>
      <c r="H14009" s="3">
        <f t="shared" si="2"/>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0"/>
        <v>October</v>
      </c>
      <c r="C14010" s="3">
        <v>1934.42</v>
      </c>
      <c r="D14010" s="4">
        <v>45205</v>
      </c>
      <c r="E14010" s="3" t="s">
        <v>27</v>
      </c>
      <c r="F14010" s="3" t="s">
        <v>38</v>
      </c>
      <c r="G14010" s="3">
        <f t="shared" si="1"/>
        <v>193.44200000000001</v>
      </c>
      <c r="H14010" s="3">
        <f t="shared" si="2"/>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0"/>
        <v>March</v>
      </c>
      <c r="C14011" s="3">
        <v>865.57</v>
      </c>
      <c r="D14011" s="4">
        <v>45359</v>
      </c>
      <c r="E14011" s="3" t="s">
        <v>21</v>
      </c>
      <c r="F14011" s="3" t="s">
        <v>38</v>
      </c>
      <c r="G14011" s="3">
        <f t="shared" si="1"/>
        <v>86.557000000000016</v>
      </c>
      <c r="H14011" s="3">
        <f t="shared" si="2"/>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0"/>
        <v>March</v>
      </c>
      <c r="C14012" s="3">
        <v>912.93</v>
      </c>
      <c r="D14012" s="4">
        <v>45012</v>
      </c>
      <c r="E14012" s="3" t="s">
        <v>27</v>
      </c>
      <c r="F14012" s="3" t="s">
        <v>28</v>
      </c>
      <c r="G14012" s="3">
        <f t="shared" si="1"/>
        <v>91.293000000000006</v>
      </c>
      <c r="H14012" s="3">
        <f t="shared" si="2"/>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0"/>
        <v>March</v>
      </c>
      <c r="C14013" s="3">
        <v>4928.71</v>
      </c>
      <c r="D14013" s="4">
        <v>45003</v>
      </c>
      <c r="E14013" s="3" t="s">
        <v>15</v>
      </c>
      <c r="F14013" s="3" t="s">
        <v>22</v>
      </c>
      <c r="G14013" s="3">
        <f t="shared" si="1"/>
        <v>492.87100000000004</v>
      </c>
      <c r="H14013" s="3">
        <f t="shared" si="2"/>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0"/>
        <v>October</v>
      </c>
      <c r="C14014" s="3">
        <v>3654.51</v>
      </c>
      <c r="D14014" s="4">
        <v>45569</v>
      </c>
      <c r="E14014" s="3" t="s">
        <v>15</v>
      </c>
      <c r="F14014" s="3" t="s">
        <v>28</v>
      </c>
      <c r="G14014" s="3">
        <f t="shared" si="1"/>
        <v>365.45100000000002</v>
      </c>
      <c r="H14014" s="3">
        <f t="shared" si="2"/>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0"/>
        <v>September</v>
      </c>
      <c r="C14015" s="3">
        <v>2305.23</v>
      </c>
      <c r="D14015" s="4">
        <v>45548</v>
      </c>
      <c r="E14015" s="3" t="s">
        <v>15</v>
      </c>
      <c r="F14015" s="3" t="s">
        <v>35</v>
      </c>
      <c r="G14015" s="3">
        <f t="shared" si="1"/>
        <v>230.52300000000002</v>
      </c>
      <c r="H14015" s="3">
        <f t="shared" si="2"/>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0"/>
        <v>February</v>
      </c>
      <c r="C14016" s="3">
        <v>1361.01</v>
      </c>
      <c r="D14016" s="4">
        <v>45332</v>
      </c>
      <c r="E14016" s="3" t="s">
        <v>27</v>
      </c>
      <c r="F14016" s="3" t="s">
        <v>22</v>
      </c>
      <c r="G14016" s="3">
        <f t="shared" si="1"/>
        <v>136.101</v>
      </c>
      <c r="H14016" s="3">
        <f t="shared" si="2"/>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0"/>
        <v>January</v>
      </c>
      <c r="C14017" s="3">
        <v>192.66</v>
      </c>
      <c r="D14017" s="4">
        <v>45295</v>
      </c>
      <c r="E14017" s="3" t="s">
        <v>15</v>
      </c>
      <c r="F14017" s="3" t="s">
        <v>22</v>
      </c>
      <c r="G14017" s="3">
        <f t="shared" si="1"/>
        <v>19.266000000000002</v>
      </c>
      <c r="H14017" s="3">
        <f t="shared" si="2"/>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0"/>
        <v>September</v>
      </c>
      <c r="C14018" s="3">
        <v>3385.27</v>
      </c>
      <c r="D14018" s="4">
        <v>45171</v>
      </c>
      <c r="E14018" s="3" t="s">
        <v>21</v>
      </c>
      <c r="F14018" s="3" t="s">
        <v>22</v>
      </c>
      <c r="G14018" s="3">
        <f t="shared" si="1"/>
        <v>338.52700000000004</v>
      </c>
      <c r="H14018" s="3">
        <f t="shared" si="2"/>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0"/>
        <v>July</v>
      </c>
      <c r="C14019" s="3">
        <v>4788.8900000000003</v>
      </c>
      <c r="D14019" s="4">
        <v>45474</v>
      </c>
      <c r="E14019" s="3" t="s">
        <v>43</v>
      </c>
      <c r="F14019" s="3" t="s">
        <v>38</v>
      </c>
      <c r="G14019" s="3">
        <f t="shared" si="1"/>
        <v>478.88900000000007</v>
      </c>
      <c r="H14019" s="3">
        <f t="shared" si="2"/>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0"/>
        <v>January</v>
      </c>
      <c r="C14020" s="3">
        <v>623.53</v>
      </c>
      <c r="D14020" s="4">
        <v>45320</v>
      </c>
      <c r="E14020" s="3" t="s">
        <v>21</v>
      </c>
      <c r="F14020" s="3" t="s">
        <v>16</v>
      </c>
      <c r="G14020" s="3">
        <f t="shared" si="1"/>
        <v>62.353000000000002</v>
      </c>
      <c r="H14020" s="3">
        <f t="shared" si="2"/>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0"/>
        <v>April</v>
      </c>
      <c r="C14021" s="3">
        <v>3797.01</v>
      </c>
      <c r="D14021" s="4">
        <v>45046</v>
      </c>
      <c r="E14021" s="3" t="s">
        <v>27</v>
      </c>
      <c r="F14021" s="3" t="s">
        <v>16</v>
      </c>
      <c r="G14021" s="3">
        <f t="shared" si="1"/>
        <v>379.70100000000002</v>
      </c>
      <c r="H14021" s="3">
        <f t="shared" si="2"/>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0"/>
        <v>February</v>
      </c>
      <c r="C14022" s="3">
        <v>850.86</v>
      </c>
      <c r="D14022" s="4">
        <v>44959</v>
      </c>
      <c r="E14022" s="3" t="s">
        <v>15</v>
      </c>
      <c r="F14022" s="3" t="s">
        <v>38</v>
      </c>
      <c r="G14022" s="3">
        <f t="shared" si="1"/>
        <v>85.086000000000013</v>
      </c>
      <c r="H14022" s="3">
        <f t="shared" si="2"/>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0"/>
        <v>January</v>
      </c>
      <c r="C14023" s="3">
        <v>3981.32</v>
      </c>
      <c r="D14023" s="4">
        <v>45305</v>
      </c>
      <c r="E14023" s="3" t="s">
        <v>27</v>
      </c>
      <c r="F14023" s="3" t="s">
        <v>38</v>
      </c>
      <c r="G14023" s="3">
        <f t="shared" si="1"/>
        <v>398.13200000000006</v>
      </c>
      <c r="H14023" s="3">
        <f t="shared" si="2"/>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0"/>
        <v>January</v>
      </c>
      <c r="C14024" s="3">
        <v>1915.81</v>
      </c>
      <c r="D14024" s="4">
        <v>44957</v>
      </c>
      <c r="E14024" s="3" t="s">
        <v>43</v>
      </c>
      <c r="F14024" s="3" t="s">
        <v>38</v>
      </c>
      <c r="G14024" s="3">
        <f t="shared" si="1"/>
        <v>191.58100000000002</v>
      </c>
      <c r="H14024" s="3">
        <f t="shared" si="2"/>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0"/>
        <v>April</v>
      </c>
      <c r="C14025" s="3">
        <v>3589.1</v>
      </c>
      <c r="D14025" s="4">
        <v>45393</v>
      </c>
      <c r="E14025" s="3" t="s">
        <v>27</v>
      </c>
      <c r="F14025" s="3" t="s">
        <v>16</v>
      </c>
      <c r="G14025" s="3">
        <f t="shared" si="1"/>
        <v>358.91</v>
      </c>
      <c r="H14025" s="3">
        <f t="shared" si="2"/>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0"/>
        <v>March</v>
      </c>
      <c r="C14026" s="3">
        <v>4638.78</v>
      </c>
      <c r="D14026" s="4">
        <v>45360</v>
      </c>
      <c r="E14026" s="3" t="s">
        <v>15</v>
      </c>
      <c r="F14026" s="3" t="s">
        <v>28</v>
      </c>
      <c r="G14026" s="3">
        <f t="shared" si="1"/>
        <v>463.87799999999999</v>
      </c>
      <c r="H14026" s="3">
        <f t="shared" si="2"/>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si="0"/>
        <v>April</v>
      </c>
      <c r="C14027" s="3">
        <v>3138.68</v>
      </c>
      <c r="D14027" s="4">
        <v>45045</v>
      </c>
      <c r="E14027" s="3" t="s">
        <v>43</v>
      </c>
      <c r="F14027" s="3" t="s">
        <v>38</v>
      </c>
      <c r="G14027" s="3">
        <f t="shared" si="1"/>
        <v>313.86799999999999</v>
      </c>
      <c r="H14027" s="3">
        <f t="shared" si="2"/>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0"/>
        <v>March</v>
      </c>
      <c r="C14028" s="3">
        <v>4611.43</v>
      </c>
      <c r="D14028" s="4">
        <v>45004</v>
      </c>
      <c r="E14028" s="3" t="s">
        <v>43</v>
      </c>
      <c r="F14028" s="3" t="s">
        <v>28</v>
      </c>
      <c r="G14028" s="3">
        <f t="shared" si="1"/>
        <v>461.14300000000003</v>
      </c>
      <c r="H14028" s="3">
        <f t="shared" si="2"/>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0"/>
        <v>November</v>
      </c>
      <c r="C14029" s="3">
        <v>1251.6199999999999</v>
      </c>
      <c r="D14029" s="4">
        <v>45249</v>
      </c>
      <c r="E14029" s="3" t="s">
        <v>15</v>
      </c>
      <c r="F14029" s="3" t="s">
        <v>28</v>
      </c>
      <c r="G14029" s="3">
        <f t="shared" si="1"/>
        <v>125.16199999999999</v>
      </c>
      <c r="H14029" s="3">
        <f t="shared" si="2"/>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0"/>
        <v>June</v>
      </c>
      <c r="C14030" s="3">
        <v>4892.8599999999997</v>
      </c>
      <c r="D14030" s="4">
        <v>45088</v>
      </c>
      <c r="E14030" s="3" t="s">
        <v>15</v>
      </c>
      <c r="F14030" s="3" t="s">
        <v>35</v>
      </c>
      <c r="G14030" s="3">
        <f t="shared" si="1"/>
        <v>489.286</v>
      </c>
      <c r="H14030" s="3">
        <f t="shared" si="2"/>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0"/>
        <v>February</v>
      </c>
      <c r="C14031" s="3">
        <v>4376.96</v>
      </c>
      <c r="D14031" s="4">
        <v>44977</v>
      </c>
      <c r="E14031" s="3" t="s">
        <v>15</v>
      </c>
      <c r="F14031" s="3" t="s">
        <v>16</v>
      </c>
      <c r="G14031" s="3">
        <f t="shared" si="1"/>
        <v>437.69600000000003</v>
      </c>
      <c r="H14031" s="3">
        <f t="shared" si="2"/>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0"/>
        <v>April</v>
      </c>
      <c r="C14032" s="3">
        <v>627.11</v>
      </c>
      <c r="D14032" s="4">
        <v>45393</v>
      </c>
      <c r="E14032" s="3" t="s">
        <v>27</v>
      </c>
      <c r="F14032" s="3" t="s">
        <v>28</v>
      </c>
      <c r="G14032" s="3">
        <f t="shared" si="1"/>
        <v>62.711000000000006</v>
      </c>
      <c r="H14032" s="3">
        <f t="shared" si="2"/>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0"/>
        <v>August</v>
      </c>
      <c r="C14033" s="3">
        <v>2126.34</v>
      </c>
      <c r="D14033" s="4">
        <v>45144</v>
      </c>
      <c r="E14033" s="3" t="s">
        <v>21</v>
      </c>
      <c r="F14033" s="3" t="s">
        <v>16</v>
      </c>
      <c r="G14033" s="3">
        <f t="shared" si="1"/>
        <v>212.63400000000001</v>
      </c>
      <c r="H14033" s="3">
        <f t="shared" si="2"/>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0"/>
        <v>December</v>
      </c>
      <c r="C14034" s="3">
        <v>4642.4399999999996</v>
      </c>
      <c r="D14034" s="4">
        <v>45634</v>
      </c>
      <c r="E14034" s="3" t="s">
        <v>27</v>
      </c>
      <c r="F14034" s="3" t="s">
        <v>16</v>
      </c>
      <c r="G14034" s="3">
        <f t="shared" si="1"/>
        <v>464.24399999999997</v>
      </c>
      <c r="H14034" s="3">
        <f t="shared" si="2"/>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0"/>
        <v>January</v>
      </c>
      <c r="C14035" s="3">
        <v>482.77</v>
      </c>
      <c r="D14035" s="4">
        <v>45322</v>
      </c>
      <c r="E14035" s="3" t="s">
        <v>27</v>
      </c>
      <c r="F14035" s="3" t="s">
        <v>35</v>
      </c>
      <c r="G14035" s="3">
        <f t="shared" si="1"/>
        <v>48.277000000000001</v>
      </c>
      <c r="H14035" s="3">
        <f t="shared" si="2"/>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0"/>
        <v>March</v>
      </c>
      <c r="C14036" s="3">
        <v>2323.44</v>
      </c>
      <c r="D14036" s="4">
        <v>45016</v>
      </c>
      <c r="E14036" s="3" t="s">
        <v>21</v>
      </c>
      <c r="F14036" s="3" t="s">
        <v>16</v>
      </c>
      <c r="G14036" s="3">
        <f t="shared" si="1"/>
        <v>232.34400000000002</v>
      </c>
      <c r="H14036" s="3">
        <f t="shared" si="2"/>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0"/>
        <v>May</v>
      </c>
      <c r="C14037" s="3">
        <v>3645.61</v>
      </c>
      <c r="D14037" s="4">
        <v>45056</v>
      </c>
      <c r="E14037" s="3" t="s">
        <v>15</v>
      </c>
      <c r="F14037" s="3" t="s">
        <v>28</v>
      </c>
      <c r="G14037" s="3">
        <f t="shared" si="1"/>
        <v>364.56100000000004</v>
      </c>
      <c r="H14037" s="3">
        <f t="shared" si="2"/>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0"/>
        <v>January</v>
      </c>
      <c r="C14038" s="3">
        <v>263.89</v>
      </c>
      <c r="D14038" s="4">
        <v>44938</v>
      </c>
      <c r="E14038" s="3" t="s">
        <v>15</v>
      </c>
      <c r="F14038" s="3" t="s">
        <v>22</v>
      </c>
      <c r="G14038" s="3">
        <f t="shared" si="1"/>
        <v>26.388999999999999</v>
      </c>
      <c r="H14038" s="3">
        <f t="shared" si="2"/>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0"/>
        <v>January</v>
      </c>
      <c r="C14039" s="3">
        <v>3788.87</v>
      </c>
      <c r="D14039" s="4">
        <v>45307</v>
      </c>
      <c r="E14039" s="3" t="s">
        <v>21</v>
      </c>
      <c r="F14039" s="3" t="s">
        <v>28</v>
      </c>
      <c r="G14039" s="3">
        <f t="shared" si="1"/>
        <v>378.887</v>
      </c>
      <c r="H14039" s="3">
        <f t="shared" si="2"/>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0"/>
        <v>February</v>
      </c>
      <c r="C14040" s="3">
        <v>1869.89</v>
      </c>
      <c r="D14040" s="4">
        <v>44958</v>
      </c>
      <c r="E14040" s="3" t="s">
        <v>21</v>
      </c>
      <c r="F14040" s="3" t="s">
        <v>28</v>
      </c>
      <c r="G14040" s="3">
        <f t="shared" si="1"/>
        <v>186.98900000000003</v>
      </c>
      <c r="H14040" s="3">
        <f t="shared" si="2"/>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0"/>
        <v>February</v>
      </c>
      <c r="C14041" s="3">
        <v>1321.92</v>
      </c>
      <c r="D14041" s="4">
        <v>44977</v>
      </c>
      <c r="E14041" s="3" t="s">
        <v>27</v>
      </c>
      <c r="F14041" s="3" t="s">
        <v>16</v>
      </c>
      <c r="G14041" s="3">
        <f t="shared" si="1"/>
        <v>132.19200000000001</v>
      </c>
      <c r="H14041" s="3">
        <f t="shared" si="2"/>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0"/>
        <v>January</v>
      </c>
      <c r="C14042" s="3">
        <v>2922.26</v>
      </c>
      <c r="D14042" s="4">
        <v>45306</v>
      </c>
      <c r="E14042" s="3" t="s">
        <v>43</v>
      </c>
      <c r="F14042" s="3" t="s">
        <v>28</v>
      </c>
      <c r="G14042" s="3">
        <f t="shared" si="1"/>
        <v>292.22600000000006</v>
      </c>
      <c r="H14042" s="3">
        <f t="shared" si="2"/>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0"/>
        <v>December</v>
      </c>
      <c r="C14043" s="3">
        <v>2767.22</v>
      </c>
      <c r="D14043" s="4">
        <v>45284</v>
      </c>
      <c r="E14043" s="3" t="s">
        <v>21</v>
      </c>
      <c r="F14043" s="3" t="s">
        <v>22</v>
      </c>
      <c r="G14043" s="3">
        <f t="shared" si="1"/>
        <v>276.72199999999998</v>
      </c>
      <c r="H14043" s="3">
        <f t="shared" si="2"/>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0"/>
        <v>September</v>
      </c>
      <c r="C14044" s="3">
        <v>4382.3</v>
      </c>
      <c r="D14044" s="4">
        <v>45193</v>
      </c>
      <c r="E14044" s="3" t="s">
        <v>27</v>
      </c>
      <c r="F14044" s="3" t="s">
        <v>16</v>
      </c>
      <c r="G14044" s="3">
        <f t="shared" si="1"/>
        <v>438.23</v>
      </c>
      <c r="H14044" s="3">
        <f t="shared" si="2"/>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0"/>
        <v>May</v>
      </c>
      <c r="C14045" s="3">
        <v>3412.41</v>
      </c>
      <c r="D14045" s="4">
        <v>45434</v>
      </c>
      <c r="E14045" s="3" t="s">
        <v>43</v>
      </c>
      <c r="F14045" s="3" t="s">
        <v>38</v>
      </c>
      <c r="G14045" s="3">
        <f t="shared" si="1"/>
        <v>341.24099999999999</v>
      </c>
      <c r="H14045" s="3">
        <f t="shared" si="2"/>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0"/>
        <v>March</v>
      </c>
      <c r="C14046" s="3">
        <v>2167.14</v>
      </c>
      <c r="D14046" s="4">
        <v>45374</v>
      </c>
      <c r="E14046" s="3" t="s">
        <v>15</v>
      </c>
      <c r="F14046" s="3" t="s">
        <v>28</v>
      </c>
      <c r="G14046" s="3">
        <f t="shared" si="1"/>
        <v>216.714</v>
      </c>
      <c r="H14046" s="3">
        <f t="shared" si="2"/>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0"/>
        <v>April</v>
      </c>
      <c r="C14047" s="3">
        <v>3285.68</v>
      </c>
      <c r="D14047" s="4">
        <v>45389</v>
      </c>
      <c r="E14047" s="3" t="s">
        <v>15</v>
      </c>
      <c r="F14047" s="3" t="s">
        <v>28</v>
      </c>
      <c r="G14047" s="3">
        <f t="shared" si="1"/>
        <v>328.56799999999998</v>
      </c>
      <c r="H14047" s="3">
        <f t="shared" si="2"/>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0"/>
        <v>February</v>
      </c>
      <c r="C14048" s="3">
        <v>3775.73</v>
      </c>
      <c r="D14048" s="4">
        <v>44980</v>
      </c>
      <c r="E14048" s="3" t="s">
        <v>27</v>
      </c>
      <c r="F14048" s="3" t="s">
        <v>35</v>
      </c>
      <c r="G14048" s="3">
        <f t="shared" si="1"/>
        <v>377.57300000000004</v>
      </c>
      <c r="H14048" s="3">
        <f t="shared" si="2"/>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0"/>
        <v>June</v>
      </c>
      <c r="C14049" s="3">
        <v>4692.91</v>
      </c>
      <c r="D14049" s="4">
        <v>45444</v>
      </c>
      <c r="E14049" s="3" t="s">
        <v>27</v>
      </c>
      <c r="F14049" s="3" t="s">
        <v>38</v>
      </c>
      <c r="G14049" s="3">
        <f t="shared" si="1"/>
        <v>469.291</v>
      </c>
      <c r="H14049" s="3">
        <f t="shared" si="2"/>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0"/>
        <v>January</v>
      </c>
      <c r="C14050" s="3">
        <v>3550.88</v>
      </c>
      <c r="D14050" s="4">
        <v>44934</v>
      </c>
      <c r="E14050" s="3" t="s">
        <v>21</v>
      </c>
      <c r="F14050" s="3" t="s">
        <v>38</v>
      </c>
      <c r="G14050" s="3">
        <f t="shared" si="1"/>
        <v>355.08800000000002</v>
      </c>
      <c r="H14050" s="3">
        <f t="shared" si="2"/>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0"/>
        <v>October</v>
      </c>
      <c r="C14051" s="3">
        <v>2764.97</v>
      </c>
      <c r="D14051" s="4">
        <v>45220</v>
      </c>
      <c r="E14051" s="3" t="s">
        <v>15</v>
      </c>
      <c r="F14051" s="3" t="s">
        <v>22</v>
      </c>
      <c r="G14051" s="3">
        <f t="shared" si="1"/>
        <v>276.49700000000001</v>
      </c>
      <c r="H14051" s="3">
        <f t="shared" si="2"/>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0"/>
        <v>October</v>
      </c>
      <c r="C14052" s="3">
        <v>1927.6</v>
      </c>
      <c r="D14052" s="4">
        <v>45574</v>
      </c>
      <c r="E14052" s="3" t="s">
        <v>27</v>
      </c>
      <c r="F14052" s="3" t="s">
        <v>38</v>
      </c>
      <c r="G14052" s="3">
        <f t="shared" si="1"/>
        <v>192.76</v>
      </c>
      <c r="H14052" s="3">
        <f t="shared" si="2"/>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0"/>
        <v>June</v>
      </c>
      <c r="C14053" s="3">
        <v>4468.2700000000004</v>
      </c>
      <c r="D14053" s="4">
        <v>45455</v>
      </c>
      <c r="E14053" s="3" t="s">
        <v>15</v>
      </c>
      <c r="F14053" s="3" t="s">
        <v>35</v>
      </c>
      <c r="G14053" s="3">
        <f t="shared" si="1"/>
        <v>446.82700000000006</v>
      </c>
      <c r="H14053" s="3">
        <f t="shared" si="2"/>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0"/>
        <v>December</v>
      </c>
      <c r="C14054" s="3">
        <v>3983.35</v>
      </c>
      <c r="D14054" s="4">
        <v>45265</v>
      </c>
      <c r="E14054" s="3" t="s">
        <v>15</v>
      </c>
      <c r="F14054" s="3" t="s">
        <v>22</v>
      </c>
      <c r="G14054" s="3">
        <f t="shared" si="1"/>
        <v>398.33500000000004</v>
      </c>
      <c r="H14054" s="3">
        <f t="shared" si="2"/>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0"/>
        <v>January</v>
      </c>
      <c r="C14055" s="3">
        <v>478.19</v>
      </c>
      <c r="D14055" s="4">
        <v>45307</v>
      </c>
      <c r="E14055" s="3" t="s">
        <v>21</v>
      </c>
      <c r="F14055" s="3" t="s">
        <v>38</v>
      </c>
      <c r="G14055" s="3">
        <f t="shared" si="1"/>
        <v>47.819000000000003</v>
      </c>
      <c r="H14055" s="3">
        <f t="shared" si="2"/>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0"/>
        <v>January</v>
      </c>
      <c r="C14056" s="3">
        <v>3527.75</v>
      </c>
      <c r="D14056" s="4">
        <v>45313</v>
      </c>
      <c r="E14056" s="3" t="s">
        <v>43</v>
      </c>
      <c r="F14056" s="3" t="s">
        <v>22</v>
      </c>
      <c r="G14056" s="3">
        <f t="shared" si="1"/>
        <v>352.77500000000003</v>
      </c>
      <c r="H14056" s="3">
        <f t="shared" si="2"/>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0"/>
        <v>February</v>
      </c>
      <c r="C14057" s="3">
        <v>2739.87</v>
      </c>
      <c r="D14057" s="4">
        <v>45351</v>
      </c>
      <c r="E14057" s="3" t="s">
        <v>21</v>
      </c>
      <c r="F14057" s="3" t="s">
        <v>38</v>
      </c>
      <c r="G14057" s="3">
        <f t="shared" si="1"/>
        <v>273.98700000000002</v>
      </c>
      <c r="H14057" s="3">
        <f t="shared" si="2"/>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0"/>
        <v>December</v>
      </c>
      <c r="C14058" s="3">
        <v>607.86</v>
      </c>
      <c r="D14058" s="4">
        <v>45639</v>
      </c>
      <c r="E14058" s="3" t="s">
        <v>27</v>
      </c>
      <c r="F14058" s="3" t="s">
        <v>38</v>
      </c>
      <c r="G14058" s="3">
        <f t="shared" si="1"/>
        <v>60.786000000000001</v>
      </c>
      <c r="H14058" s="3">
        <f t="shared" si="2"/>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0"/>
        <v>September</v>
      </c>
      <c r="C14059" s="3">
        <v>2868.31</v>
      </c>
      <c r="D14059" s="4">
        <v>45548</v>
      </c>
      <c r="E14059" s="3" t="s">
        <v>21</v>
      </c>
      <c r="F14059" s="3" t="s">
        <v>38</v>
      </c>
      <c r="G14059" s="3">
        <f t="shared" si="1"/>
        <v>286.83100000000002</v>
      </c>
      <c r="H14059" s="3">
        <f t="shared" si="2"/>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0"/>
        <v>December</v>
      </c>
      <c r="C14060" s="3">
        <v>1043.28</v>
      </c>
      <c r="D14060" s="4">
        <v>45279</v>
      </c>
      <c r="E14060" s="3" t="s">
        <v>21</v>
      </c>
      <c r="F14060" s="3" t="s">
        <v>28</v>
      </c>
      <c r="G14060" s="3">
        <f t="shared" si="1"/>
        <v>104.328</v>
      </c>
      <c r="H14060" s="3">
        <f t="shared" si="2"/>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0"/>
        <v>August</v>
      </c>
      <c r="C14061" s="3">
        <v>3569.91</v>
      </c>
      <c r="D14061" s="4">
        <v>45534</v>
      </c>
      <c r="E14061" s="3" t="s">
        <v>15</v>
      </c>
      <c r="F14061" s="3" t="s">
        <v>38</v>
      </c>
      <c r="G14061" s="3">
        <f t="shared" si="1"/>
        <v>356.99099999999999</v>
      </c>
      <c r="H14061" s="3">
        <f t="shared" si="2"/>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0"/>
        <v>August</v>
      </c>
      <c r="C14062" s="3">
        <v>1464.46</v>
      </c>
      <c r="D14062" s="4">
        <v>45150</v>
      </c>
      <c r="E14062" s="3" t="s">
        <v>21</v>
      </c>
      <c r="F14062" s="3" t="s">
        <v>28</v>
      </c>
      <c r="G14062" s="3">
        <f t="shared" si="1"/>
        <v>146.446</v>
      </c>
      <c r="H14062" s="3">
        <f t="shared" si="2"/>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0"/>
        <v>March</v>
      </c>
      <c r="C14063" s="3">
        <v>836.69</v>
      </c>
      <c r="D14063" s="4">
        <v>45380</v>
      </c>
      <c r="E14063" s="3" t="s">
        <v>27</v>
      </c>
      <c r="F14063" s="3" t="s">
        <v>16</v>
      </c>
      <c r="G14063" s="3">
        <f t="shared" si="1"/>
        <v>83.669000000000011</v>
      </c>
      <c r="H14063" s="3">
        <f t="shared" si="2"/>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0"/>
        <v>November</v>
      </c>
      <c r="C14064" s="3">
        <v>501.67</v>
      </c>
      <c r="D14064" s="4">
        <v>45244</v>
      </c>
      <c r="E14064" s="3" t="s">
        <v>43</v>
      </c>
      <c r="F14064" s="3" t="s">
        <v>35</v>
      </c>
      <c r="G14064" s="3">
        <f t="shared" si="1"/>
        <v>50.167000000000002</v>
      </c>
      <c r="H14064" s="3">
        <f t="shared" si="2"/>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0"/>
        <v>November</v>
      </c>
      <c r="C14065" s="3">
        <v>2504.92</v>
      </c>
      <c r="D14065" s="4">
        <v>45235</v>
      </c>
      <c r="E14065" s="3" t="s">
        <v>21</v>
      </c>
      <c r="F14065" s="3" t="s">
        <v>22</v>
      </c>
      <c r="G14065" s="3">
        <f t="shared" si="1"/>
        <v>250.49200000000002</v>
      </c>
      <c r="H14065" s="3">
        <f t="shared" si="2"/>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0"/>
        <v>December</v>
      </c>
      <c r="C14066" s="3">
        <v>1078.21</v>
      </c>
      <c r="D14066" s="4">
        <v>45275</v>
      </c>
      <c r="E14066" s="3" t="s">
        <v>21</v>
      </c>
      <c r="F14066" s="3" t="s">
        <v>22</v>
      </c>
      <c r="G14066" s="3">
        <f t="shared" si="1"/>
        <v>107.82100000000001</v>
      </c>
      <c r="H14066" s="3">
        <f t="shared" si="2"/>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0"/>
        <v>September</v>
      </c>
      <c r="C14067" s="3">
        <v>4290.13</v>
      </c>
      <c r="D14067" s="4">
        <v>45539</v>
      </c>
      <c r="E14067" s="3" t="s">
        <v>43</v>
      </c>
      <c r="F14067" s="3" t="s">
        <v>16</v>
      </c>
      <c r="G14067" s="3">
        <f t="shared" si="1"/>
        <v>429.01300000000003</v>
      </c>
      <c r="H14067" s="3">
        <f t="shared" si="2"/>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0"/>
        <v>December</v>
      </c>
      <c r="C14068" s="3">
        <v>114.71</v>
      </c>
      <c r="D14068" s="4">
        <v>45647</v>
      </c>
      <c r="E14068" s="3" t="s">
        <v>27</v>
      </c>
      <c r="F14068" s="3" t="s">
        <v>38</v>
      </c>
      <c r="G14068" s="3">
        <f t="shared" si="1"/>
        <v>11.471</v>
      </c>
      <c r="H14068" s="3">
        <f t="shared" si="2"/>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0"/>
        <v>December</v>
      </c>
      <c r="C14069" s="3">
        <v>4233.83</v>
      </c>
      <c r="D14069" s="4">
        <v>45265</v>
      </c>
      <c r="E14069" s="3" t="s">
        <v>27</v>
      </c>
      <c r="F14069" s="3" t="s">
        <v>35</v>
      </c>
      <c r="G14069" s="3">
        <f t="shared" si="1"/>
        <v>423.38300000000004</v>
      </c>
      <c r="H14069" s="3">
        <f t="shared" si="2"/>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0"/>
        <v>December</v>
      </c>
      <c r="C14070" s="3">
        <v>2653.35</v>
      </c>
      <c r="D14070" s="4">
        <v>45277</v>
      </c>
      <c r="E14070" s="3" t="s">
        <v>21</v>
      </c>
      <c r="F14070" s="3" t="s">
        <v>16</v>
      </c>
      <c r="G14070" s="3">
        <f t="shared" si="1"/>
        <v>265.33499999999998</v>
      </c>
      <c r="H14070" s="3">
        <f t="shared" si="2"/>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0"/>
        <v>October</v>
      </c>
      <c r="C14071" s="3">
        <v>4618.51</v>
      </c>
      <c r="D14071" s="4">
        <v>45589</v>
      </c>
      <c r="E14071" s="3" t="s">
        <v>15</v>
      </c>
      <c r="F14071" s="3" t="s">
        <v>16</v>
      </c>
      <c r="G14071" s="3">
        <f t="shared" si="1"/>
        <v>461.85100000000006</v>
      </c>
      <c r="H14071" s="3">
        <f t="shared" si="2"/>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0"/>
        <v>November</v>
      </c>
      <c r="C14072" s="3">
        <v>1102.5999999999999</v>
      </c>
      <c r="D14072" s="4">
        <v>45601</v>
      </c>
      <c r="E14072" s="3" t="s">
        <v>21</v>
      </c>
      <c r="F14072" s="3" t="s">
        <v>22</v>
      </c>
      <c r="G14072" s="3">
        <f t="shared" si="1"/>
        <v>110.25999999999999</v>
      </c>
      <c r="H14072" s="3">
        <f t="shared" si="2"/>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0"/>
        <v>September</v>
      </c>
      <c r="C14073" s="3">
        <v>601.14</v>
      </c>
      <c r="D14073" s="4">
        <v>45196</v>
      </c>
      <c r="E14073" s="3" t="s">
        <v>43</v>
      </c>
      <c r="F14073" s="3" t="s">
        <v>28</v>
      </c>
      <c r="G14073" s="3">
        <f t="shared" si="1"/>
        <v>60.114000000000004</v>
      </c>
      <c r="H14073" s="3">
        <f t="shared" si="2"/>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0"/>
        <v>July</v>
      </c>
      <c r="C14074" s="3">
        <v>3162.3</v>
      </c>
      <c r="D14074" s="4">
        <v>45503</v>
      </c>
      <c r="E14074" s="3" t="s">
        <v>43</v>
      </c>
      <c r="F14074" s="3" t="s">
        <v>28</v>
      </c>
      <c r="G14074" s="3">
        <f t="shared" si="1"/>
        <v>316.23</v>
      </c>
      <c r="H14074" s="3">
        <f t="shared" si="2"/>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0"/>
        <v>January</v>
      </c>
      <c r="C14075" s="3">
        <v>3562.96</v>
      </c>
      <c r="D14075" s="4">
        <v>45295</v>
      </c>
      <c r="E14075" s="3" t="s">
        <v>43</v>
      </c>
      <c r="F14075" s="3" t="s">
        <v>38</v>
      </c>
      <c r="G14075" s="3">
        <f t="shared" si="1"/>
        <v>356.29600000000005</v>
      </c>
      <c r="H14075" s="3">
        <f t="shared" si="2"/>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0"/>
        <v>February</v>
      </c>
      <c r="C14076" s="3">
        <v>1925.67</v>
      </c>
      <c r="D14076" s="4">
        <v>44975</v>
      </c>
      <c r="E14076" s="3" t="s">
        <v>21</v>
      </c>
      <c r="F14076" s="3" t="s">
        <v>38</v>
      </c>
      <c r="G14076" s="3">
        <f t="shared" si="1"/>
        <v>192.56700000000001</v>
      </c>
      <c r="H14076" s="3">
        <f t="shared" si="2"/>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0"/>
        <v>November</v>
      </c>
      <c r="C14077" s="3">
        <v>167.03</v>
      </c>
      <c r="D14077" s="4">
        <v>45602</v>
      </c>
      <c r="E14077" s="3" t="s">
        <v>21</v>
      </c>
      <c r="F14077" s="3" t="s">
        <v>16</v>
      </c>
      <c r="G14077" s="3">
        <f t="shared" si="1"/>
        <v>16.702999999999999</v>
      </c>
      <c r="H14077" s="3">
        <f t="shared" si="2"/>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0"/>
        <v>October</v>
      </c>
      <c r="C14078" s="3">
        <v>2094.12</v>
      </c>
      <c r="D14078" s="4">
        <v>45567</v>
      </c>
      <c r="E14078" s="3" t="s">
        <v>27</v>
      </c>
      <c r="F14078" s="3" t="s">
        <v>38</v>
      </c>
      <c r="G14078" s="3">
        <f t="shared" si="1"/>
        <v>209.41200000000001</v>
      </c>
      <c r="H14078" s="3">
        <f t="shared" si="2"/>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0"/>
        <v>June</v>
      </c>
      <c r="C14079" s="3">
        <v>1245.56</v>
      </c>
      <c r="D14079" s="4">
        <v>45460</v>
      </c>
      <c r="E14079" s="3" t="s">
        <v>15</v>
      </c>
      <c r="F14079" s="3" t="s">
        <v>28</v>
      </c>
      <c r="G14079" s="3">
        <f t="shared" si="1"/>
        <v>124.556</v>
      </c>
      <c r="H14079" s="3">
        <f t="shared" si="2"/>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0"/>
        <v>January</v>
      </c>
      <c r="C14080" s="3">
        <v>1802.6</v>
      </c>
      <c r="D14080" s="4">
        <v>44929</v>
      </c>
      <c r="E14080" s="3" t="s">
        <v>21</v>
      </c>
      <c r="F14080" s="3" t="s">
        <v>35</v>
      </c>
      <c r="G14080" s="3">
        <f t="shared" si="1"/>
        <v>180.26</v>
      </c>
      <c r="H14080" s="3">
        <f t="shared" si="2"/>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0"/>
        <v>January</v>
      </c>
      <c r="C14081" s="3">
        <v>2583.1</v>
      </c>
      <c r="D14081" s="4">
        <v>45322</v>
      </c>
      <c r="E14081" s="3" t="s">
        <v>27</v>
      </c>
      <c r="F14081" s="3" t="s">
        <v>22</v>
      </c>
      <c r="G14081" s="3">
        <f t="shared" si="1"/>
        <v>258.31</v>
      </c>
      <c r="H14081" s="3">
        <f t="shared" si="2"/>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0"/>
        <v>February</v>
      </c>
      <c r="C14082" s="3">
        <v>3541.47</v>
      </c>
      <c r="D14082" s="4">
        <v>45347</v>
      </c>
      <c r="E14082" s="3" t="s">
        <v>21</v>
      </c>
      <c r="F14082" s="3" t="s">
        <v>28</v>
      </c>
      <c r="G14082" s="3">
        <f t="shared" si="1"/>
        <v>354.14699999999999</v>
      </c>
      <c r="H14082" s="3">
        <f t="shared" si="2"/>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0"/>
        <v>December</v>
      </c>
      <c r="C14083" s="3">
        <v>4819.8</v>
      </c>
      <c r="D14083" s="4">
        <v>45266</v>
      </c>
      <c r="E14083" s="3" t="s">
        <v>27</v>
      </c>
      <c r="F14083" s="3" t="s">
        <v>38</v>
      </c>
      <c r="G14083" s="3">
        <f t="shared" si="1"/>
        <v>481.98</v>
      </c>
      <c r="H14083" s="3">
        <f t="shared" si="2"/>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0"/>
        <v>December</v>
      </c>
      <c r="C14084" s="3">
        <v>805.6</v>
      </c>
      <c r="D14084" s="4">
        <v>45631</v>
      </c>
      <c r="E14084" s="3" t="s">
        <v>27</v>
      </c>
      <c r="F14084" s="3" t="s">
        <v>22</v>
      </c>
      <c r="G14084" s="3">
        <f t="shared" si="1"/>
        <v>80.56</v>
      </c>
      <c r="H14084" s="3">
        <f t="shared" si="2"/>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0"/>
        <v>March</v>
      </c>
      <c r="C14085" s="3">
        <v>3431.51</v>
      </c>
      <c r="D14085" s="4">
        <v>45368</v>
      </c>
      <c r="E14085" s="3" t="s">
        <v>15</v>
      </c>
      <c r="F14085" s="3" t="s">
        <v>22</v>
      </c>
      <c r="G14085" s="3">
        <f t="shared" si="1"/>
        <v>343.15100000000007</v>
      </c>
      <c r="H14085" s="3">
        <f t="shared" si="2"/>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0"/>
        <v>November</v>
      </c>
      <c r="C14086" s="3">
        <v>1242.74</v>
      </c>
      <c r="D14086" s="4">
        <v>45242</v>
      </c>
      <c r="E14086" s="3" t="s">
        <v>21</v>
      </c>
      <c r="F14086" s="3" t="s">
        <v>16</v>
      </c>
      <c r="G14086" s="3">
        <f t="shared" si="1"/>
        <v>124.274</v>
      </c>
      <c r="H14086" s="3">
        <f t="shared" si="2"/>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0"/>
        <v>February</v>
      </c>
      <c r="C14087" s="3">
        <v>1181.45</v>
      </c>
      <c r="D14087" s="4">
        <v>44967</v>
      </c>
      <c r="E14087" s="3" t="s">
        <v>27</v>
      </c>
      <c r="F14087" s="3" t="s">
        <v>38</v>
      </c>
      <c r="G14087" s="3">
        <f t="shared" si="1"/>
        <v>118.14500000000001</v>
      </c>
      <c r="H14087" s="3">
        <f t="shared" si="2"/>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0"/>
        <v>August</v>
      </c>
      <c r="C14088" s="3">
        <v>3204.41</v>
      </c>
      <c r="D14088" s="4">
        <v>45142</v>
      </c>
      <c r="E14088" s="3" t="s">
        <v>43</v>
      </c>
      <c r="F14088" s="3" t="s">
        <v>16</v>
      </c>
      <c r="G14088" s="3">
        <f t="shared" si="1"/>
        <v>320.44100000000003</v>
      </c>
      <c r="H14088" s="3">
        <f t="shared" si="2"/>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0"/>
        <v>September</v>
      </c>
      <c r="C14089" s="3">
        <v>3902.4</v>
      </c>
      <c r="D14089" s="4">
        <v>45170</v>
      </c>
      <c r="E14089" s="3" t="s">
        <v>43</v>
      </c>
      <c r="F14089" s="3" t="s">
        <v>22</v>
      </c>
      <c r="G14089" s="3">
        <f t="shared" si="1"/>
        <v>390.24</v>
      </c>
      <c r="H14089" s="3">
        <f t="shared" si="2"/>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0"/>
        <v>April</v>
      </c>
      <c r="C14090" s="3">
        <v>4891.16</v>
      </c>
      <c r="D14090" s="4">
        <v>45028</v>
      </c>
      <c r="E14090" s="3" t="s">
        <v>43</v>
      </c>
      <c r="F14090" s="3" t="s">
        <v>16</v>
      </c>
      <c r="G14090" s="3">
        <f t="shared" si="1"/>
        <v>489.11599999999999</v>
      </c>
      <c r="H14090" s="3">
        <f t="shared" si="2"/>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0"/>
        <v>April</v>
      </c>
      <c r="C14091" s="3">
        <v>3867.27</v>
      </c>
      <c r="D14091" s="4">
        <v>45400</v>
      </c>
      <c r="E14091" s="3" t="s">
        <v>15</v>
      </c>
      <c r="F14091" s="3" t="s">
        <v>38</v>
      </c>
      <c r="G14091" s="3">
        <f t="shared" si="1"/>
        <v>386.72700000000003</v>
      </c>
      <c r="H14091" s="3">
        <f t="shared" si="2"/>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0"/>
        <v>June</v>
      </c>
      <c r="C14092" s="3">
        <v>870.84</v>
      </c>
      <c r="D14092" s="4">
        <v>45106</v>
      </c>
      <c r="E14092" s="3" t="s">
        <v>27</v>
      </c>
      <c r="F14092" s="3" t="s">
        <v>28</v>
      </c>
      <c r="G14092" s="3">
        <f t="shared" si="1"/>
        <v>87.084000000000003</v>
      </c>
      <c r="H14092" s="3">
        <f t="shared" si="2"/>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0"/>
        <v>June</v>
      </c>
      <c r="C14093" s="3">
        <v>1204.47</v>
      </c>
      <c r="D14093" s="4">
        <v>45106</v>
      </c>
      <c r="E14093" s="3" t="s">
        <v>15</v>
      </c>
      <c r="F14093" s="3" t="s">
        <v>35</v>
      </c>
      <c r="G14093" s="3">
        <f t="shared" si="1"/>
        <v>120.447</v>
      </c>
      <c r="H14093" s="3">
        <f t="shared" si="2"/>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0"/>
        <v>November</v>
      </c>
      <c r="C14094" s="3">
        <v>3830.81</v>
      </c>
      <c r="D14094" s="4">
        <v>45244</v>
      </c>
      <c r="E14094" s="3" t="s">
        <v>21</v>
      </c>
      <c r="F14094" s="3" t="s">
        <v>28</v>
      </c>
      <c r="G14094" s="3">
        <f t="shared" si="1"/>
        <v>383.08100000000002</v>
      </c>
      <c r="H14094" s="3">
        <f t="shared" si="2"/>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0"/>
        <v>December</v>
      </c>
      <c r="C14095" s="3">
        <v>2682.24</v>
      </c>
      <c r="D14095" s="4">
        <v>45629</v>
      </c>
      <c r="E14095" s="3" t="s">
        <v>21</v>
      </c>
      <c r="F14095" s="3" t="s">
        <v>22</v>
      </c>
      <c r="G14095" s="3">
        <f t="shared" si="1"/>
        <v>268.22399999999999</v>
      </c>
      <c r="H14095" s="3">
        <f t="shared" si="2"/>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0"/>
        <v>March</v>
      </c>
      <c r="C14096" s="3">
        <v>1547.5</v>
      </c>
      <c r="D14096" s="4">
        <v>44996</v>
      </c>
      <c r="E14096" s="3" t="s">
        <v>27</v>
      </c>
      <c r="F14096" s="3" t="s">
        <v>28</v>
      </c>
      <c r="G14096" s="3">
        <f t="shared" si="1"/>
        <v>154.75</v>
      </c>
      <c r="H14096" s="3">
        <f t="shared" si="2"/>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0"/>
        <v>July</v>
      </c>
      <c r="C14097" s="3">
        <v>2411.7399999999998</v>
      </c>
      <c r="D14097" s="4">
        <v>45478</v>
      </c>
      <c r="E14097" s="3" t="s">
        <v>43</v>
      </c>
      <c r="F14097" s="3" t="s">
        <v>16</v>
      </c>
      <c r="G14097" s="3">
        <f t="shared" si="1"/>
        <v>241.17399999999998</v>
      </c>
      <c r="H14097" s="3">
        <f t="shared" si="2"/>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0"/>
        <v>January</v>
      </c>
      <c r="C14098" s="3">
        <v>4582.95</v>
      </c>
      <c r="D14098" s="4">
        <v>44935</v>
      </c>
      <c r="E14098" s="3" t="s">
        <v>27</v>
      </c>
      <c r="F14098" s="3" t="s">
        <v>38</v>
      </c>
      <c r="G14098" s="3">
        <f t="shared" si="1"/>
        <v>458.29500000000002</v>
      </c>
      <c r="H14098" s="3">
        <f t="shared" si="2"/>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0"/>
        <v>September</v>
      </c>
      <c r="C14099" s="3">
        <v>3802.44</v>
      </c>
      <c r="D14099" s="4">
        <v>45552</v>
      </c>
      <c r="E14099" s="3" t="s">
        <v>27</v>
      </c>
      <c r="F14099" s="3" t="s">
        <v>28</v>
      </c>
      <c r="G14099" s="3">
        <f t="shared" si="1"/>
        <v>380.24400000000003</v>
      </c>
      <c r="H14099" s="3">
        <f t="shared" si="2"/>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0"/>
        <v>March</v>
      </c>
      <c r="C14100" s="3">
        <v>2308.42</v>
      </c>
      <c r="D14100" s="4">
        <v>45380</v>
      </c>
      <c r="E14100" s="3" t="s">
        <v>27</v>
      </c>
      <c r="F14100" s="3" t="s">
        <v>28</v>
      </c>
      <c r="G14100" s="3">
        <f t="shared" si="1"/>
        <v>230.84200000000001</v>
      </c>
      <c r="H14100" s="3">
        <f t="shared" si="2"/>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0"/>
        <v>May</v>
      </c>
      <c r="C14101" s="3">
        <v>4904.71</v>
      </c>
      <c r="D14101" s="4">
        <v>45071</v>
      </c>
      <c r="E14101" s="3" t="s">
        <v>15</v>
      </c>
      <c r="F14101" s="3" t="s">
        <v>38</v>
      </c>
      <c r="G14101" s="3">
        <f t="shared" si="1"/>
        <v>490.471</v>
      </c>
      <c r="H14101" s="3">
        <f t="shared" si="2"/>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0"/>
        <v>October</v>
      </c>
      <c r="C14102" s="3">
        <v>3994.89</v>
      </c>
      <c r="D14102" s="4">
        <v>45589</v>
      </c>
      <c r="E14102" s="3" t="s">
        <v>21</v>
      </c>
      <c r="F14102" s="3" t="s">
        <v>16</v>
      </c>
      <c r="G14102" s="3">
        <f t="shared" si="1"/>
        <v>399.48900000000003</v>
      </c>
      <c r="H14102" s="3">
        <f t="shared" si="2"/>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0"/>
        <v>March</v>
      </c>
      <c r="C14103" s="3">
        <v>128.77000000000001</v>
      </c>
      <c r="D14103" s="4">
        <v>45006</v>
      </c>
      <c r="E14103" s="3" t="s">
        <v>27</v>
      </c>
      <c r="F14103" s="3" t="s">
        <v>35</v>
      </c>
      <c r="G14103" s="3">
        <f t="shared" si="1"/>
        <v>12.877000000000002</v>
      </c>
      <c r="H14103" s="3">
        <f t="shared" si="2"/>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0"/>
        <v>July</v>
      </c>
      <c r="C14104" s="3">
        <v>650.6</v>
      </c>
      <c r="D14104" s="4">
        <v>45489</v>
      </c>
      <c r="E14104" s="3" t="s">
        <v>27</v>
      </c>
      <c r="F14104" s="3" t="s">
        <v>28</v>
      </c>
      <c r="G14104" s="3">
        <f t="shared" si="1"/>
        <v>65.06</v>
      </c>
      <c r="H14104" s="3">
        <f t="shared" si="2"/>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0"/>
        <v>August</v>
      </c>
      <c r="C14105" s="3">
        <v>2814.45</v>
      </c>
      <c r="D14105" s="4">
        <v>45524</v>
      </c>
      <c r="E14105" s="3" t="s">
        <v>27</v>
      </c>
      <c r="F14105" s="3" t="s">
        <v>22</v>
      </c>
      <c r="G14105" s="3">
        <f t="shared" si="1"/>
        <v>281.44499999999999</v>
      </c>
      <c r="H14105" s="3">
        <f t="shared" si="2"/>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0"/>
        <v>October</v>
      </c>
      <c r="C14106" s="3">
        <v>1814.78</v>
      </c>
      <c r="D14106" s="4">
        <v>45582</v>
      </c>
      <c r="E14106" s="3" t="s">
        <v>15</v>
      </c>
      <c r="F14106" s="3" t="s">
        <v>16</v>
      </c>
      <c r="G14106" s="3">
        <f t="shared" si="1"/>
        <v>181.47800000000001</v>
      </c>
      <c r="H14106" s="3">
        <f t="shared" si="2"/>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0"/>
        <v>June</v>
      </c>
      <c r="C14107" s="3">
        <v>4081.54</v>
      </c>
      <c r="D14107" s="4">
        <v>45099</v>
      </c>
      <c r="E14107" s="3" t="s">
        <v>15</v>
      </c>
      <c r="F14107" s="3" t="s">
        <v>16</v>
      </c>
      <c r="G14107" s="3">
        <f t="shared" si="1"/>
        <v>408.154</v>
      </c>
      <c r="H14107" s="3">
        <f t="shared" si="2"/>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0"/>
        <v>July</v>
      </c>
      <c r="C14108" s="3">
        <v>4488.87</v>
      </c>
      <c r="D14108" s="4">
        <v>45115</v>
      </c>
      <c r="E14108" s="3" t="s">
        <v>15</v>
      </c>
      <c r="F14108" s="3" t="s">
        <v>28</v>
      </c>
      <c r="G14108" s="3">
        <f t="shared" si="1"/>
        <v>448.887</v>
      </c>
      <c r="H14108" s="3">
        <f t="shared" si="2"/>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0"/>
        <v>July</v>
      </c>
      <c r="C14109" s="3">
        <v>1279.19</v>
      </c>
      <c r="D14109" s="4">
        <v>45127</v>
      </c>
      <c r="E14109" s="3" t="s">
        <v>27</v>
      </c>
      <c r="F14109" s="3" t="s">
        <v>38</v>
      </c>
      <c r="G14109" s="3">
        <f t="shared" si="1"/>
        <v>127.91900000000001</v>
      </c>
      <c r="H14109" s="3">
        <f t="shared" si="2"/>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0"/>
        <v>January</v>
      </c>
      <c r="C14110" s="3">
        <v>3840.1</v>
      </c>
      <c r="D14110" s="4">
        <v>44932</v>
      </c>
      <c r="E14110" s="3" t="s">
        <v>43</v>
      </c>
      <c r="F14110" s="3" t="s">
        <v>28</v>
      </c>
      <c r="G14110" s="3">
        <f t="shared" si="1"/>
        <v>384.01</v>
      </c>
      <c r="H14110" s="3">
        <f t="shared" si="2"/>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0"/>
        <v>September</v>
      </c>
      <c r="C14111" s="3">
        <v>2723.45</v>
      </c>
      <c r="D14111" s="4">
        <v>45540</v>
      </c>
      <c r="E14111" s="3" t="s">
        <v>43</v>
      </c>
      <c r="F14111" s="3" t="s">
        <v>28</v>
      </c>
      <c r="G14111" s="3">
        <f t="shared" si="1"/>
        <v>272.34499999999997</v>
      </c>
      <c r="H14111" s="3">
        <f t="shared" si="2"/>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0"/>
        <v>April</v>
      </c>
      <c r="C14112" s="3">
        <v>2020.64</v>
      </c>
      <c r="D14112" s="4">
        <v>45391</v>
      </c>
      <c r="E14112" s="3" t="s">
        <v>43</v>
      </c>
      <c r="F14112" s="3" t="s">
        <v>38</v>
      </c>
      <c r="G14112" s="3">
        <f t="shared" si="1"/>
        <v>202.06400000000002</v>
      </c>
      <c r="H14112" s="3">
        <f t="shared" si="2"/>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0"/>
        <v>July</v>
      </c>
      <c r="C14113" s="3">
        <v>3955.22</v>
      </c>
      <c r="D14113" s="4">
        <v>45128</v>
      </c>
      <c r="E14113" s="3" t="s">
        <v>21</v>
      </c>
      <c r="F14113" s="3" t="s">
        <v>22</v>
      </c>
      <c r="G14113" s="3">
        <f t="shared" si="1"/>
        <v>395.52199999999999</v>
      </c>
      <c r="H14113" s="3">
        <f t="shared" si="2"/>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0"/>
        <v>June</v>
      </c>
      <c r="C14114" s="3">
        <v>2868.13</v>
      </c>
      <c r="D14114" s="4">
        <v>45089</v>
      </c>
      <c r="E14114" s="3" t="s">
        <v>27</v>
      </c>
      <c r="F14114" s="3" t="s">
        <v>38</v>
      </c>
      <c r="G14114" s="3">
        <f t="shared" si="1"/>
        <v>286.81300000000005</v>
      </c>
      <c r="H14114" s="3">
        <f t="shared" si="2"/>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0"/>
        <v>February</v>
      </c>
      <c r="C14115" s="3">
        <v>3212.89</v>
      </c>
      <c r="D14115" s="4">
        <v>44973</v>
      </c>
      <c r="E14115" s="3" t="s">
        <v>43</v>
      </c>
      <c r="F14115" s="3" t="s">
        <v>28</v>
      </c>
      <c r="G14115" s="3">
        <f t="shared" si="1"/>
        <v>321.28899999999999</v>
      </c>
      <c r="H14115" s="3">
        <f t="shared" si="2"/>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0"/>
        <v>August</v>
      </c>
      <c r="C14116" s="3">
        <v>405.04</v>
      </c>
      <c r="D14116" s="4">
        <v>45523</v>
      </c>
      <c r="E14116" s="3" t="s">
        <v>43</v>
      </c>
      <c r="F14116" s="3" t="s">
        <v>35</v>
      </c>
      <c r="G14116" s="3">
        <f t="shared" si="1"/>
        <v>40.504000000000005</v>
      </c>
      <c r="H14116" s="3">
        <f t="shared" si="2"/>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0"/>
        <v>April</v>
      </c>
      <c r="C14117" s="3">
        <v>2970.81</v>
      </c>
      <c r="D14117" s="4">
        <v>45043</v>
      </c>
      <c r="E14117" s="3" t="s">
        <v>43</v>
      </c>
      <c r="F14117" s="3" t="s">
        <v>38</v>
      </c>
      <c r="G14117" s="3">
        <f t="shared" si="1"/>
        <v>297.08100000000002</v>
      </c>
      <c r="H14117" s="3">
        <f t="shared" si="2"/>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0"/>
        <v>October</v>
      </c>
      <c r="C14118" s="3">
        <v>1573.49</v>
      </c>
      <c r="D14118" s="4">
        <v>45201</v>
      </c>
      <c r="E14118" s="3" t="s">
        <v>27</v>
      </c>
      <c r="F14118" s="3" t="s">
        <v>22</v>
      </c>
      <c r="G14118" s="3">
        <f t="shared" si="1"/>
        <v>157.34900000000002</v>
      </c>
      <c r="H14118" s="3">
        <f t="shared" si="2"/>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0"/>
        <v>October</v>
      </c>
      <c r="C14119" s="3">
        <v>2517.14</v>
      </c>
      <c r="D14119" s="4">
        <v>45209</v>
      </c>
      <c r="E14119" s="3" t="s">
        <v>43</v>
      </c>
      <c r="F14119" s="3" t="s">
        <v>38</v>
      </c>
      <c r="G14119" s="3">
        <f t="shared" si="1"/>
        <v>251.714</v>
      </c>
      <c r="H14119" s="3">
        <f t="shared" si="2"/>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0"/>
        <v>May</v>
      </c>
      <c r="C14120" s="3">
        <v>1187.8499999999999</v>
      </c>
      <c r="D14120" s="4">
        <v>45065</v>
      </c>
      <c r="E14120" s="3" t="s">
        <v>43</v>
      </c>
      <c r="F14120" s="3" t="s">
        <v>38</v>
      </c>
      <c r="G14120" s="3">
        <f t="shared" si="1"/>
        <v>118.785</v>
      </c>
      <c r="H14120" s="3">
        <f t="shared" si="2"/>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0"/>
        <v>November</v>
      </c>
      <c r="C14121" s="3">
        <v>3110.93</v>
      </c>
      <c r="D14121" s="4">
        <v>45252</v>
      </c>
      <c r="E14121" s="3" t="s">
        <v>27</v>
      </c>
      <c r="F14121" s="3" t="s">
        <v>16</v>
      </c>
      <c r="G14121" s="3">
        <f t="shared" si="1"/>
        <v>311.09300000000002</v>
      </c>
      <c r="H14121" s="3">
        <f t="shared" si="2"/>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0"/>
        <v>July</v>
      </c>
      <c r="C14122" s="3">
        <v>822.6</v>
      </c>
      <c r="D14122" s="4">
        <v>45113</v>
      </c>
      <c r="E14122" s="3" t="s">
        <v>21</v>
      </c>
      <c r="F14122" s="3" t="s">
        <v>16</v>
      </c>
      <c r="G14122" s="3">
        <f t="shared" si="1"/>
        <v>82.26</v>
      </c>
      <c r="H14122" s="3">
        <f t="shared" si="2"/>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0"/>
        <v>July</v>
      </c>
      <c r="C14123" s="3">
        <v>702.23</v>
      </c>
      <c r="D14123" s="4">
        <v>45479</v>
      </c>
      <c r="E14123" s="3" t="s">
        <v>15</v>
      </c>
      <c r="F14123" s="3" t="s">
        <v>28</v>
      </c>
      <c r="G14123" s="3">
        <f t="shared" si="1"/>
        <v>70.222999999999999</v>
      </c>
      <c r="H14123" s="3">
        <f t="shared" si="2"/>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0"/>
        <v>November</v>
      </c>
      <c r="C14124" s="3">
        <v>1023.22</v>
      </c>
      <c r="D14124" s="4">
        <v>45609</v>
      </c>
      <c r="E14124" s="3" t="s">
        <v>43</v>
      </c>
      <c r="F14124" s="3" t="s">
        <v>28</v>
      </c>
      <c r="G14124" s="3">
        <f t="shared" si="1"/>
        <v>102.322</v>
      </c>
      <c r="H14124" s="3">
        <f t="shared" si="2"/>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0"/>
        <v>January</v>
      </c>
      <c r="C14125" s="3">
        <v>4105.58</v>
      </c>
      <c r="D14125" s="4">
        <v>44954</v>
      </c>
      <c r="E14125" s="3" t="s">
        <v>15</v>
      </c>
      <c r="F14125" s="3" t="s">
        <v>38</v>
      </c>
      <c r="G14125" s="3">
        <f t="shared" si="1"/>
        <v>410.55799999999999</v>
      </c>
      <c r="H14125" s="3">
        <f t="shared" si="2"/>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0"/>
        <v>July</v>
      </c>
      <c r="C14126" s="3">
        <v>264.32</v>
      </c>
      <c r="D14126" s="4">
        <v>45501</v>
      </c>
      <c r="E14126" s="3" t="s">
        <v>21</v>
      </c>
      <c r="F14126" s="3" t="s">
        <v>35</v>
      </c>
      <c r="G14126" s="3">
        <f t="shared" si="1"/>
        <v>26.432000000000002</v>
      </c>
      <c r="H14126" s="3">
        <f t="shared" si="2"/>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0"/>
        <v>May</v>
      </c>
      <c r="C14127" s="3">
        <v>3674.93</v>
      </c>
      <c r="D14127" s="4">
        <v>45415</v>
      </c>
      <c r="E14127" s="3" t="s">
        <v>21</v>
      </c>
      <c r="F14127" s="3" t="s">
        <v>28</v>
      </c>
      <c r="G14127" s="3">
        <f t="shared" si="1"/>
        <v>367.49299999999999</v>
      </c>
      <c r="H14127" s="3">
        <f t="shared" si="2"/>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0"/>
        <v>March</v>
      </c>
      <c r="C14128" s="3">
        <v>376.89</v>
      </c>
      <c r="D14128" s="4">
        <v>45355</v>
      </c>
      <c r="E14128" s="3" t="s">
        <v>43</v>
      </c>
      <c r="F14128" s="3" t="s">
        <v>38</v>
      </c>
      <c r="G14128" s="3">
        <f t="shared" si="1"/>
        <v>37.689</v>
      </c>
      <c r="H14128" s="3">
        <f t="shared" si="2"/>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0"/>
        <v>October</v>
      </c>
      <c r="C14129" s="3">
        <v>3000.1</v>
      </c>
      <c r="D14129" s="4">
        <v>45206</v>
      </c>
      <c r="E14129" s="3" t="s">
        <v>27</v>
      </c>
      <c r="F14129" s="3" t="s">
        <v>38</v>
      </c>
      <c r="G14129" s="3">
        <f t="shared" si="1"/>
        <v>300.01</v>
      </c>
      <c r="H14129" s="3">
        <f t="shared" si="2"/>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0"/>
        <v>December</v>
      </c>
      <c r="C14130" s="3">
        <v>3890.44</v>
      </c>
      <c r="D14130" s="4">
        <v>45283</v>
      </c>
      <c r="E14130" s="3" t="s">
        <v>21</v>
      </c>
      <c r="F14130" s="3" t="s">
        <v>38</v>
      </c>
      <c r="G14130" s="3">
        <f t="shared" si="1"/>
        <v>389.04400000000004</v>
      </c>
      <c r="H14130" s="3">
        <f t="shared" si="2"/>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0"/>
        <v>December</v>
      </c>
      <c r="C14131" s="3">
        <v>1232.26</v>
      </c>
      <c r="D14131" s="4">
        <v>45643</v>
      </c>
      <c r="E14131" s="3" t="s">
        <v>15</v>
      </c>
      <c r="F14131" s="3" t="s">
        <v>38</v>
      </c>
      <c r="G14131" s="3">
        <f t="shared" si="1"/>
        <v>123.226</v>
      </c>
      <c r="H14131" s="3">
        <f t="shared" si="2"/>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0"/>
        <v>March</v>
      </c>
      <c r="C14132" s="3">
        <v>1060.1400000000001</v>
      </c>
      <c r="D14132" s="4">
        <v>45374</v>
      </c>
      <c r="E14132" s="3" t="s">
        <v>15</v>
      </c>
      <c r="F14132" s="3" t="s">
        <v>38</v>
      </c>
      <c r="G14132" s="3">
        <f t="shared" si="1"/>
        <v>106.01400000000001</v>
      </c>
      <c r="H14132" s="3">
        <f t="shared" si="2"/>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0"/>
        <v>December</v>
      </c>
      <c r="C14133" s="3">
        <v>1516.97</v>
      </c>
      <c r="D14133" s="4">
        <v>45261</v>
      </c>
      <c r="E14133" s="3" t="s">
        <v>15</v>
      </c>
      <c r="F14133" s="3" t="s">
        <v>16</v>
      </c>
      <c r="G14133" s="3">
        <f t="shared" si="1"/>
        <v>151.697</v>
      </c>
      <c r="H14133" s="3">
        <f t="shared" si="2"/>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0"/>
        <v>April</v>
      </c>
      <c r="C14134" s="3">
        <v>3528.11</v>
      </c>
      <c r="D14134" s="4">
        <v>45383</v>
      </c>
      <c r="E14134" s="3" t="s">
        <v>15</v>
      </c>
      <c r="F14134" s="3" t="s">
        <v>22</v>
      </c>
      <c r="G14134" s="3">
        <f t="shared" si="1"/>
        <v>352.81100000000004</v>
      </c>
      <c r="H14134" s="3">
        <f t="shared" si="2"/>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0"/>
        <v>October</v>
      </c>
      <c r="C14135" s="3">
        <v>1348.65</v>
      </c>
      <c r="D14135" s="4">
        <v>45221</v>
      </c>
      <c r="E14135" s="3" t="s">
        <v>21</v>
      </c>
      <c r="F14135" s="3" t="s">
        <v>22</v>
      </c>
      <c r="G14135" s="3">
        <f t="shared" si="1"/>
        <v>134.86500000000001</v>
      </c>
      <c r="H14135" s="3">
        <f t="shared" si="2"/>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0"/>
        <v>May</v>
      </c>
      <c r="C14136" s="3">
        <v>2558.67</v>
      </c>
      <c r="D14136" s="4">
        <v>45048</v>
      </c>
      <c r="E14136" s="3" t="s">
        <v>43</v>
      </c>
      <c r="F14136" s="3" t="s">
        <v>38</v>
      </c>
      <c r="G14136" s="3">
        <f t="shared" si="1"/>
        <v>255.86700000000002</v>
      </c>
      <c r="H14136" s="3">
        <f t="shared" si="2"/>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0"/>
        <v>July</v>
      </c>
      <c r="C14137" s="3">
        <v>758.88</v>
      </c>
      <c r="D14137" s="4">
        <v>45483</v>
      </c>
      <c r="E14137" s="3" t="s">
        <v>43</v>
      </c>
      <c r="F14137" s="3" t="s">
        <v>28</v>
      </c>
      <c r="G14137" s="3">
        <f t="shared" si="1"/>
        <v>75.888000000000005</v>
      </c>
      <c r="H14137" s="3">
        <f t="shared" si="2"/>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0"/>
        <v>April</v>
      </c>
      <c r="C14138" s="3">
        <v>2359.86</v>
      </c>
      <c r="D14138" s="4">
        <v>45392</v>
      </c>
      <c r="E14138" s="3" t="s">
        <v>15</v>
      </c>
      <c r="F14138" s="3" t="s">
        <v>35</v>
      </c>
      <c r="G14138" s="3">
        <f t="shared" si="1"/>
        <v>235.98600000000002</v>
      </c>
      <c r="H14138" s="3">
        <f t="shared" si="2"/>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0"/>
        <v>June</v>
      </c>
      <c r="C14139" s="3">
        <v>3161.17</v>
      </c>
      <c r="D14139" s="4">
        <v>45097</v>
      </c>
      <c r="E14139" s="3" t="s">
        <v>43</v>
      </c>
      <c r="F14139" s="3" t="s">
        <v>38</v>
      </c>
      <c r="G14139" s="3">
        <f t="shared" si="1"/>
        <v>316.11700000000002</v>
      </c>
      <c r="H14139" s="3">
        <f t="shared" si="2"/>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0"/>
        <v>May</v>
      </c>
      <c r="C14140" s="3">
        <v>451.91</v>
      </c>
      <c r="D14140" s="4">
        <v>45427</v>
      </c>
      <c r="E14140" s="3" t="s">
        <v>15</v>
      </c>
      <c r="F14140" s="3" t="s">
        <v>35</v>
      </c>
      <c r="G14140" s="3">
        <f t="shared" si="1"/>
        <v>45.191000000000003</v>
      </c>
      <c r="H14140" s="3">
        <f t="shared" si="2"/>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0"/>
        <v>December</v>
      </c>
      <c r="C14141" s="3">
        <v>4095.57</v>
      </c>
      <c r="D14141" s="4">
        <v>45633</v>
      </c>
      <c r="E14141" s="3" t="s">
        <v>15</v>
      </c>
      <c r="F14141" s="3" t="s">
        <v>16</v>
      </c>
      <c r="G14141" s="3">
        <f t="shared" si="1"/>
        <v>409.55700000000002</v>
      </c>
      <c r="H14141" s="3">
        <f t="shared" si="2"/>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0"/>
        <v>March</v>
      </c>
      <c r="C14142" s="3">
        <v>4693.4399999999996</v>
      </c>
      <c r="D14142" s="4">
        <v>45352</v>
      </c>
      <c r="E14142" s="3" t="s">
        <v>27</v>
      </c>
      <c r="F14142" s="3" t="s">
        <v>22</v>
      </c>
      <c r="G14142" s="3">
        <f t="shared" si="1"/>
        <v>469.34399999999999</v>
      </c>
      <c r="H14142" s="3">
        <f t="shared" si="2"/>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0"/>
        <v>July</v>
      </c>
      <c r="C14143" s="3">
        <v>1048.3800000000001</v>
      </c>
      <c r="D14143" s="4">
        <v>45485</v>
      </c>
      <c r="E14143" s="3" t="s">
        <v>21</v>
      </c>
      <c r="F14143" s="3" t="s">
        <v>16</v>
      </c>
      <c r="G14143" s="3">
        <f t="shared" si="1"/>
        <v>104.83800000000002</v>
      </c>
      <c r="H14143" s="3">
        <f t="shared" si="2"/>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0"/>
        <v>May</v>
      </c>
      <c r="C14144" s="3">
        <v>3821.22</v>
      </c>
      <c r="D14144" s="4">
        <v>45048</v>
      </c>
      <c r="E14144" s="3" t="s">
        <v>21</v>
      </c>
      <c r="F14144" s="3" t="s">
        <v>28</v>
      </c>
      <c r="G14144" s="3">
        <f t="shared" si="1"/>
        <v>382.12200000000001</v>
      </c>
      <c r="H14144" s="3">
        <f t="shared" si="2"/>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0"/>
        <v>October</v>
      </c>
      <c r="C14145" s="3">
        <v>1635.99</v>
      </c>
      <c r="D14145" s="4">
        <v>45589</v>
      </c>
      <c r="E14145" s="3" t="s">
        <v>15</v>
      </c>
      <c r="F14145" s="3" t="s">
        <v>28</v>
      </c>
      <c r="G14145" s="3">
        <f t="shared" si="1"/>
        <v>163.59900000000002</v>
      </c>
      <c r="H14145" s="3">
        <f t="shared" si="2"/>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0"/>
        <v>October</v>
      </c>
      <c r="C14146" s="3">
        <v>3415.95</v>
      </c>
      <c r="D14146" s="4">
        <v>45214</v>
      </c>
      <c r="E14146" s="3" t="s">
        <v>21</v>
      </c>
      <c r="F14146" s="3" t="s">
        <v>38</v>
      </c>
      <c r="G14146" s="3">
        <f t="shared" si="1"/>
        <v>341.59500000000003</v>
      </c>
      <c r="H14146" s="3">
        <f t="shared" si="2"/>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0"/>
        <v>March</v>
      </c>
      <c r="C14147" s="3">
        <v>1602.72</v>
      </c>
      <c r="D14147" s="4">
        <v>45000</v>
      </c>
      <c r="E14147" s="3" t="s">
        <v>43</v>
      </c>
      <c r="F14147" s="3" t="s">
        <v>28</v>
      </c>
      <c r="G14147" s="3">
        <f t="shared" si="1"/>
        <v>160.27200000000002</v>
      </c>
      <c r="H14147" s="3">
        <f t="shared" si="2"/>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0"/>
        <v>January</v>
      </c>
      <c r="C14148" s="3">
        <v>4325.4799999999996</v>
      </c>
      <c r="D14148" s="4">
        <v>45304</v>
      </c>
      <c r="E14148" s="3" t="s">
        <v>15</v>
      </c>
      <c r="F14148" s="3" t="s">
        <v>28</v>
      </c>
      <c r="G14148" s="3">
        <f t="shared" si="1"/>
        <v>432.548</v>
      </c>
      <c r="H14148" s="3">
        <f t="shared" si="2"/>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0"/>
        <v>December</v>
      </c>
      <c r="C14149" s="3">
        <v>1800.83</v>
      </c>
      <c r="D14149" s="4">
        <v>45284</v>
      </c>
      <c r="E14149" s="3" t="s">
        <v>27</v>
      </c>
      <c r="F14149" s="3" t="s">
        <v>16</v>
      </c>
      <c r="G14149" s="3">
        <f t="shared" si="1"/>
        <v>180.083</v>
      </c>
      <c r="H14149" s="3">
        <f t="shared" si="2"/>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0"/>
        <v>November</v>
      </c>
      <c r="C14150" s="3">
        <v>4259.2700000000004</v>
      </c>
      <c r="D14150" s="4">
        <v>45623</v>
      </c>
      <c r="E14150" s="3" t="s">
        <v>43</v>
      </c>
      <c r="F14150" s="3" t="s">
        <v>35</v>
      </c>
      <c r="G14150" s="3">
        <f t="shared" si="1"/>
        <v>425.92700000000008</v>
      </c>
      <c r="H14150" s="3">
        <f t="shared" si="2"/>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0"/>
        <v>November</v>
      </c>
      <c r="C14151" s="3">
        <v>3854.1</v>
      </c>
      <c r="D14151" s="4">
        <v>45604</v>
      </c>
      <c r="E14151" s="3" t="s">
        <v>27</v>
      </c>
      <c r="F14151" s="3" t="s">
        <v>22</v>
      </c>
      <c r="G14151" s="3">
        <f t="shared" si="1"/>
        <v>385.41</v>
      </c>
      <c r="H14151" s="3">
        <f t="shared" si="2"/>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0"/>
        <v>March</v>
      </c>
      <c r="C14152" s="3">
        <v>1061.99</v>
      </c>
      <c r="D14152" s="4">
        <v>45003</v>
      </c>
      <c r="E14152" s="3" t="s">
        <v>27</v>
      </c>
      <c r="F14152" s="3" t="s">
        <v>28</v>
      </c>
      <c r="G14152" s="3">
        <f t="shared" si="1"/>
        <v>106.19900000000001</v>
      </c>
      <c r="H14152" s="3">
        <f t="shared" si="2"/>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0"/>
        <v>June</v>
      </c>
      <c r="C14153" s="3">
        <v>869.07</v>
      </c>
      <c r="D14153" s="4">
        <v>45451</v>
      </c>
      <c r="E14153" s="3" t="s">
        <v>21</v>
      </c>
      <c r="F14153" s="3" t="s">
        <v>28</v>
      </c>
      <c r="G14153" s="3">
        <f t="shared" si="1"/>
        <v>86.907000000000011</v>
      </c>
      <c r="H14153" s="3">
        <f t="shared" si="2"/>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0"/>
        <v>October</v>
      </c>
      <c r="C14154" s="3">
        <v>3920.31</v>
      </c>
      <c r="D14154" s="4">
        <v>45217</v>
      </c>
      <c r="E14154" s="3" t="s">
        <v>21</v>
      </c>
      <c r="F14154" s="3" t="s">
        <v>16</v>
      </c>
      <c r="G14154" s="3">
        <f t="shared" si="1"/>
        <v>392.03100000000001</v>
      </c>
      <c r="H14154" s="3">
        <f t="shared" si="2"/>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0"/>
        <v>May</v>
      </c>
      <c r="C14155" s="3">
        <v>2012.49</v>
      </c>
      <c r="D14155" s="4">
        <v>45056</v>
      </c>
      <c r="E14155" s="3" t="s">
        <v>15</v>
      </c>
      <c r="F14155" s="3" t="s">
        <v>22</v>
      </c>
      <c r="G14155" s="3">
        <f t="shared" si="1"/>
        <v>201.24900000000002</v>
      </c>
      <c r="H14155" s="3">
        <f t="shared" si="2"/>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0"/>
        <v>March</v>
      </c>
      <c r="C14156" s="3">
        <v>4752.03</v>
      </c>
      <c r="D14156" s="4">
        <v>44987</v>
      </c>
      <c r="E14156" s="3" t="s">
        <v>21</v>
      </c>
      <c r="F14156" s="3" t="s">
        <v>16</v>
      </c>
      <c r="G14156" s="3">
        <f t="shared" si="1"/>
        <v>475.20299999999997</v>
      </c>
      <c r="H14156" s="3">
        <f t="shared" si="2"/>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0"/>
        <v>February</v>
      </c>
      <c r="C14157" s="3">
        <v>4720.45</v>
      </c>
      <c r="D14157" s="4">
        <v>45351</v>
      </c>
      <c r="E14157" s="3" t="s">
        <v>27</v>
      </c>
      <c r="F14157" s="3" t="s">
        <v>35</v>
      </c>
      <c r="G14157" s="3">
        <f t="shared" si="1"/>
        <v>472.04500000000002</v>
      </c>
      <c r="H14157" s="3">
        <f t="shared" si="2"/>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0"/>
        <v>August</v>
      </c>
      <c r="C14158" s="3">
        <v>3498.06</v>
      </c>
      <c r="D14158" s="4">
        <v>45534</v>
      </c>
      <c r="E14158" s="3" t="s">
        <v>27</v>
      </c>
      <c r="F14158" s="3" t="s">
        <v>16</v>
      </c>
      <c r="G14158" s="3">
        <f t="shared" si="1"/>
        <v>349.80600000000004</v>
      </c>
      <c r="H14158" s="3">
        <f t="shared" si="2"/>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0"/>
        <v>April</v>
      </c>
      <c r="C14159" s="3">
        <v>2552.84</v>
      </c>
      <c r="D14159" s="4">
        <v>45404</v>
      </c>
      <c r="E14159" s="3" t="s">
        <v>43</v>
      </c>
      <c r="F14159" s="3" t="s">
        <v>22</v>
      </c>
      <c r="G14159" s="3">
        <f t="shared" si="1"/>
        <v>255.28400000000002</v>
      </c>
      <c r="H14159" s="3">
        <f t="shared" si="2"/>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0"/>
        <v>August</v>
      </c>
      <c r="C14160" s="3">
        <v>1055.3399999999999</v>
      </c>
      <c r="D14160" s="4">
        <v>45524</v>
      </c>
      <c r="E14160" s="3" t="s">
        <v>27</v>
      </c>
      <c r="F14160" s="3" t="s">
        <v>22</v>
      </c>
      <c r="G14160" s="3">
        <f t="shared" si="1"/>
        <v>105.53399999999999</v>
      </c>
      <c r="H14160" s="3">
        <f t="shared" si="2"/>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0"/>
        <v>May</v>
      </c>
      <c r="C14161" s="3">
        <v>4423.72</v>
      </c>
      <c r="D14161" s="4">
        <v>45442</v>
      </c>
      <c r="E14161" s="3" t="s">
        <v>15</v>
      </c>
      <c r="F14161" s="3" t="s">
        <v>28</v>
      </c>
      <c r="G14161" s="3">
        <f t="shared" si="1"/>
        <v>442.37200000000007</v>
      </c>
      <c r="H14161" s="3">
        <f t="shared" si="2"/>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0"/>
        <v>September</v>
      </c>
      <c r="C14162" s="3">
        <v>501.79</v>
      </c>
      <c r="D14162" s="4">
        <v>45548</v>
      </c>
      <c r="E14162" s="3" t="s">
        <v>15</v>
      </c>
      <c r="F14162" s="3" t="s">
        <v>35</v>
      </c>
      <c r="G14162" s="3">
        <f t="shared" si="1"/>
        <v>50.179000000000002</v>
      </c>
      <c r="H14162" s="3">
        <f t="shared" si="2"/>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0"/>
        <v>April</v>
      </c>
      <c r="C14163" s="3">
        <v>1914.72</v>
      </c>
      <c r="D14163" s="4">
        <v>45398</v>
      </c>
      <c r="E14163" s="3" t="s">
        <v>21</v>
      </c>
      <c r="F14163" s="3" t="s">
        <v>38</v>
      </c>
      <c r="G14163" s="3">
        <f t="shared" si="1"/>
        <v>191.47200000000001</v>
      </c>
      <c r="H14163" s="3">
        <f t="shared" si="2"/>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0"/>
        <v>January</v>
      </c>
      <c r="C14164" s="3">
        <v>1664.18</v>
      </c>
      <c r="D14164" s="4">
        <v>44940</v>
      </c>
      <c r="E14164" s="3" t="s">
        <v>21</v>
      </c>
      <c r="F14164" s="3" t="s">
        <v>28</v>
      </c>
      <c r="G14164" s="3">
        <f t="shared" si="1"/>
        <v>166.41800000000001</v>
      </c>
      <c r="H14164" s="3">
        <f t="shared" si="2"/>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0"/>
        <v>October</v>
      </c>
      <c r="C14165" s="3">
        <v>4796.3</v>
      </c>
      <c r="D14165" s="4">
        <v>45583</v>
      </c>
      <c r="E14165" s="3" t="s">
        <v>21</v>
      </c>
      <c r="F14165" s="3" t="s">
        <v>16</v>
      </c>
      <c r="G14165" s="3">
        <f t="shared" si="1"/>
        <v>479.63000000000005</v>
      </c>
      <c r="H14165" s="3">
        <f t="shared" si="2"/>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0"/>
        <v>May</v>
      </c>
      <c r="C14166" s="3">
        <v>678.77</v>
      </c>
      <c r="D14166" s="4">
        <v>45068</v>
      </c>
      <c r="E14166" s="3" t="s">
        <v>15</v>
      </c>
      <c r="F14166" s="3" t="s">
        <v>16</v>
      </c>
      <c r="G14166" s="3">
        <f t="shared" si="1"/>
        <v>67.876999999999995</v>
      </c>
      <c r="H14166" s="3">
        <f t="shared" si="2"/>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0"/>
        <v>May</v>
      </c>
      <c r="C14167" s="3">
        <v>4461.7299999999996</v>
      </c>
      <c r="D14167" s="4">
        <v>45413</v>
      </c>
      <c r="E14167" s="3" t="s">
        <v>27</v>
      </c>
      <c r="F14167" s="3" t="s">
        <v>22</v>
      </c>
      <c r="G14167" s="3">
        <f t="shared" si="1"/>
        <v>446.173</v>
      </c>
      <c r="H14167" s="3">
        <f t="shared" si="2"/>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0"/>
        <v>February</v>
      </c>
      <c r="C14168" s="3">
        <v>2336.5300000000002</v>
      </c>
      <c r="D14168" s="4">
        <v>44967</v>
      </c>
      <c r="E14168" s="3" t="s">
        <v>21</v>
      </c>
      <c r="F14168" s="3" t="s">
        <v>22</v>
      </c>
      <c r="G14168" s="3">
        <f t="shared" si="1"/>
        <v>233.65300000000002</v>
      </c>
      <c r="H14168" s="3">
        <f t="shared" si="2"/>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0"/>
        <v>October</v>
      </c>
      <c r="C14169" s="3">
        <v>332.74</v>
      </c>
      <c r="D14169" s="4">
        <v>45209</v>
      </c>
      <c r="E14169" s="3" t="s">
        <v>43</v>
      </c>
      <c r="F14169" s="3" t="s">
        <v>22</v>
      </c>
      <c r="G14169" s="3">
        <f t="shared" si="1"/>
        <v>33.274000000000001</v>
      </c>
      <c r="H14169" s="3">
        <f t="shared" si="2"/>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0"/>
        <v>December</v>
      </c>
      <c r="C14170" s="3">
        <v>3671.45</v>
      </c>
      <c r="D14170" s="4">
        <v>45267</v>
      </c>
      <c r="E14170" s="3" t="s">
        <v>21</v>
      </c>
      <c r="F14170" s="3" t="s">
        <v>38</v>
      </c>
      <c r="G14170" s="3">
        <f t="shared" si="1"/>
        <v>367.14499999999998</v>
      </c>
      <c r="H14170" s="3">
        <f t="shared" si="2"/>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0"/>
        <v>February</v>
      </c>
      <c r="C14171" s="3">
        <v>594.30999999999995</v>
      </c>
      <c r="D14171" s="4">
        <v>44966</v>
      </c>
      <c r="E14171" s="3" t="s">
        <v>15</v>
      </c>
      <c r="F14171" s="3" t="s">
        <v>38</v>
      </c>
      <c r="G14171" s="3">
        <f t="shared" si="1"/>
        <v>59.430999999999997</v>
      </c>
      <c r="H14171" s="3">
        <f t="shared" si="2"/>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0"/>
        <v>February</v>
      </c>
      <c r="C14172" s="3">
        <v>1261.32</v>
      </c>
      <c r="D14172" s="4">
        <v>44961</v>
      </c>
      <c r="E14172" s="3" t="s">
        <v>21</v>
      </c>
      <c r="F14172" s="3" t="s">
        <v>28</v>
      </c>
      <c r="G14172" s="3">
        <f t="shared" si="1"/>
        <v>126.13200000000001</v>
      </c>
      <c r="H14172" s="3">
        <f t="shared" si="2"/>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0"/>
        <v>April</v>
      </c>
      <c r="C14173" s="3">
        <v>4018.67</v>
      </c>
      <c r="D14173" s="4">
        <v>45400</v>
      </c>
      <c r="E14173" s="3" t="s">
        <v>27</v>
      </c>
      <c r="F14173" s="3" t="s">
        <v>38</v>
      </c>
      <c r="G14173" s="3">
        <f t="shared" si="1"/>
        <v>401.86700000000002</v>
      </c>
      <c r="H14173" s="3">
        <f t="shared" si="2"/>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0"/>
        <v>April</v>
      </c>
      <c r="C14174" s="3">
        <v>858.19</v>
      </c>
      <c r="D14174" s="4">
        <v>45021</v>
      </c>
      <c r="E14174" s="3" t="s">
        <v>21</v>
      </c>
      <c r="F14174" s="3" t="s">
        <v>22</v>
      </c>
      <c r="G14174" s="3">
        <f t="shared" si="1"/>
        <v>85.819000000000017</v>
      </c>
      <c r="H14174" s="3">
        <f t="shared" si="2"/>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0"/>
        <v>November</v>
      </c>
      <c r="C14175" s="3">
        <v>1694.8</v>
      </c>
      <c r="D14175" s="4">
        <v>45625</v>
      </c>
      <c r="E14175" s="3" t="s">
        <v>15</v>
      </c>
      <c r="F14175" s="3" t="s">
        <v>28</v>
      </c>
      <c r="G14175" s="3">
        <f t="shared" si="1"/>
        <v>169.48000000000002</v>
      </c>
      <c r="H14175" s="3">
        <f t="shared" si="2"/>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0"/>
        <v>November</v>
      </c>
      <c r="C14176" s="3">
        <v>1868.89</v>
      </c>
      <c r="D14176" s="4">
        <v>45615</v>
      </c>
      <c r="E14176" s="3" t="s">
        <v>15</v>
      </c>
      <c r="F14176" s="3" t="s">
        <v>28</v>
      </c>
      <c r="G14176" s="3">
        <f t="shared" si="1"/>
        <v>186.88900000000001</v>
      </c>
      <c r="H14176" s="3">
        <f t="shared" si="2"/>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0"/>
        <v>December</v>
      </c>
      <c r="C14177" s="3">
        <v>2985.13</v>
      </c>
      <c r="D14177" s="4">
        <v>45629</v>
      </c>
      <c r="E14177" s="3" t="s">
        <v>43</v>
      </c>
      <c r="F14177" s="3" t="s">
        <v>35</v>
      </c>
      <c r="G14177" s="3">
        <f t="shared" si="1"/>
        <v>298.51300000000003</v>
      </c>
      <c r="H14177" s="3">
        <f t="shared" si="2"/>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0"/>
        <v>January</v>
      </c>
      <c r="C14178" s="3">
        <v>3970.67</v>
      </c>
      <c r="D14178" s="4">
        <v>44937</v>
      </c>
      <c r="E14178" s="3" t="s">
        <v>15</v>
      </c>
      <c r="F14178" s="3" t="s">
        <v>38</v>
      </c>
      <c r="G14178" s="3">
        <f t="shared" si="1"/>
        <v>397.06700000000001</v>
      </c>
      <c r="H14178" s="3">
        <f t="shared" si="2"/>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0"/>
        <v>September</v>
      </c>
      <c r="C14179" s="3">
        <v>1230.98</v>
      </c>
      <c r="D14179" s="4">
        <v>45176</v>
      </c>
      <c r="E14179" s="3" t="s">
        <v>43</v>
      </c>
      <c r="F14179" s="3" t="s">
        <v>16</v>
      </c>
      <c r="G14179" s="3">
        <f t="shared" si="1"/>
        <v>123.09800000000001</v>
      </c>
      <c r="H14179" s="3">
        <f t="shared" si="2"/>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0"/>
        <v>August</v>
      </c>
      <c r="C14180" s="3">
        <v>1108.3399999999999</v>
      </c>
      <c r="D14180" s="4">
        <v>45518</v>
      </c>
      <c r="E14180" s="3" t="s">
        <v>27</v>
      </c>
      <c r="F14180" s="3" t="s">
        <v>16</v>
      </c>
      <c r="G14180" s="3">
        <f t="shared" si="1"/>
        <v>110.834</v>
      </c>
      <c r="H14180" s="3">
        <f t="shared" si="2"/>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0"/>
        <v>January</v>
      </c>
      <c r="C14181" s="3">
        <v>1187.32</v>
      </c>
      <c r="D14181" s="4">
        <v>45316</v>
      </c>
      <c r="E14181" s="3" t="s">
        <v>15</v>
      </c>
      <c r="F14181" s="3" t="s">
        <v>35</v>
      </c>
      <c r="G14181" s="3">
        <f t="shared" si="1"/>
        <v>118.732</v>
      </c>
      <c r="H14181" s="3">
        <f t="shared" si="2"/>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0"/>
        <v>January</v>
      </c>
      <c r="C14182" s="3">
        <v>1969.9</v>
      </c>
      <c r="D14182" s="4">
        <v>45307</v>
      </c>
      <c r="E14182" s="3" t="s">
        <v>21</v>
      </c>
      <c r="F14182" s="3" t="s">
        <v>22</v>
      </c>
      <c r="G14182" s="3">
        <f t="shared" si="1"/>
        <v>196.99</v>
      </c>
      <c r="H14182" s="3">
        <f t="shared" si="2"/>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0"/>
        <v>November</v>
      </c>
      <c r="C14183" s="3">
        <v>2722.01</v>
      </c>
      <c r="D14183" s="4">
        <v>45598</v>
      </c>
      <c r="E14183" s="3" t="s">
        <v>27</v>
      </c>
      <c r="F14183" s="3" t="s">
        <v>35</v>
      </c>
      <c r="G14183" s="3">
        <f t="shared" si="1"/>
        <v>272.20100000000002</v>
      </c>
      <c r="H14183" s="3">
        <f t="shared" si="2"/>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0"/>
        <v>January</v>
      </c>
      <c r="C14184" s="3">
        <v>165.88</v>
      </c>
      <c r="D14184" s="4">
        <v>44947</v>
      </c>
      <c r="E14184" s="3" t="s">
        <v>21</v>
      </c>
      <c r="F14184" s="3" t="s">
        <v>22</v>
      </c>
      <c r="G14184" s="3">
        <f t="shared" si="1"/>
        <v>16.588000000000001</v>
      </c>
      <c r="H14184" s="3">
        <f t="shared" si="2"/>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0"/>
        <v>September</v>
      </c>
      <c r="C14185" s="3">
        <v>3923.46</v>
      </c>
      <c r="D14185" s="4">
        <v>45174</v>
      </c>
      <c r="E14185" s="3" t="s">
        <v>21</v>
      </c>
      <c r="F14185" s="3" t="s">
        <v>38</v>
      </c>
      <c r="G14185" s="3">
        <f t="shared" si="1"/>
        <v>392.346</v>
      </c>
      <c r="H14185" s="3">
        <f t="shared" si="2"/>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0"/>
        <v>February</v>
      </c>
      <c r="C14186" s="3">
        <v>4640.91</v>
      </c>
      <c r="D14186" s="4">
        <v>45338</v>
      </c>
      <c r="E14186" s="3" t="s">
        <v>21</v>
      </c>
      <c r="F14186" s="3" t="s">
        <v>38</v>
      </c>
      <c r="G14186" s="3">
        <f t="shared" si="1"/>
        <v>464.09100000000001</v>
      </c>
      <c r="H14186" s="3">
        <f t="shared" si="2"/>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0"/>
        <v>April</v>
      </c>
      <c r="C14187" s="3">
        <v>4233.25</v>
      </c>
      <c r="D14187" s="4">
        <v>45405</v>
      </c>
      <c r="E14187" s="3" t="s">
        <v>27</v>
      </c>
      <c r="F14187" s="3" t="s">
        <v>28</v>
      </c>
      <c r="G14187" s="3">
        <f t="shared" si="1"/>
        <v>423.32500000000005</v>
      </c>
      <c r="H14187" s="3">
        <f t="shared" si="2"/>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0"/>
        <v>September</v>
      </c>
      <c r="C14188" s="3">
        <v>282.2</v>
      </c>
      <c r="D14188" s="4">
        <v>45552</v>
      </c>
      <c r="E14188" s="3" t="s">
        <v>27</v>
      </c>
      <c r="F14188" s="3" t="s">
        <v>28</v>
      </c>
      <c r="G14188" s="3">
        <f t="shared" si="1"/>
        <v>28.22</v>
      </c>
      <c r="H14188" s="3">
        <f t="shared" si="2"/>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0"/>
        <v>April</v>
      </c>
      <c r="C14189" s="3">
        <v>2670.07</v>
      </c>
      <c r="D14189" s="4">
        <v>45385</v>
      </c>
      <c r="E14189" s="3" t="s">
        <v>15</v>
      </c>
      <c r="F14189" s="3" t="s">
        <v>28</v>
      </c>
      <c r="G14189" s="3">
        <f t="shared" si="1"/>
        <v>267.00700000000001</v>
      </c>
      <c r="H14189" s="3">
        <f t="shared" si="2"/>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0"/>
        <v>September</v>
      </c>
      <c r="C14190" s="3">
        <v>4088.73</v>
      </c>
      <c r="D14190" s="4">
        <v>45177</v>
      </c>
      <c r="E14190" s="3" t="s">
        <v>21</v>
      </c>
      <c r="F14190" s="3" t="s">
        <v>28</v>
      </c>
      <c r="G14190" s="3">
        <f t="shared" si="1"/>
        <v>408.87300000000005</v>
      </c>
      <c r="H14190" s="3">
        <f t="shared" si="2"/>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0"/>
        <v>November</v>
      </c>
      <c r="C14191" s="3">
        <v>1786.16</v>
      </c>
      <c r="D14191" s="4">
        <v>45259</v>
      </c>
      <c r="E14191" s="3" t="s">
        <v>43</v>
      </c>
      <c r="F14191" s="3" t="s">
        <v>16</v>
      </c>
      <c r="G14191" s="3">
        <f t="shared" si="1"/>
        <v>178.61600000000001</v>
      </c>
      <c r="H14191" s="3">
        <f t="shared" si="2"/>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0"/>
        <v>December</v>
      </c>
      <c r="C14192" s="3">
        <v>4495.4799999999996</v>
      </c>
      <c r="D14192" s="4">
        <v>45289</v>
      </c>
      <c r="E14192" s="3" t="s">
        <v>15</v>
      </c>
      <c r="F14192" s="3" t="s">
        <v>28</v>
      </c>
      <c r="G14192" s="3">
        <f t="shared" si="1"/>
        <v>449.548</v>
      </c>
      <c r="H14192" s="3">
        <f t="shared" si="2"/>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0"/>
        <v>November</v>
      </c>
      <c r="C14193" s="3">
        <v>4445.71</v>
      </c>
      <c r="D14193" s="4">
        <v>45619</v>
      </c>
      <c r="E14193" s="3" t="s">
        <v>27</v>
      </c>
      <c r="F14193" s="3" t="s">
        <v>28</v>
      </c>
      <c r="G14193" s="3">
        <f t="shared" si="1"/>
        <v>444.57100000000003</v>
      </c>
      <c r="H14193" s="3">
        <f t="shared" si="2"/>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0"/>
        <v>July</v>
      </c>
      <c r="C14194" s="3">
        <v>794.35</v>
      </c>
      <c r="D14194" s="4">
        <v>45486</v>
      </c>
      <c r="E14194" s="3" t="s">
        <v>43</v>
      </c>
      <c r="F14194" s="3" t="s">
        <v>28</v>
      </c>
      <c r="G14194" s="3">
        <f t="shared" si="1"/>
        <v>79.435000000000002</v>
      </c>
      <c r="H14194" s="3">
        <f t="shared" si="2"/>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0"/>
        <v>April</v>
      </c>
      <c r="C14195" s="3">
        <v>2518.79</v>
      </c>
      <c r="D14195" s="4">
        <v>45393</v>
      </c>
      <c r="E14195" s="3" t="s">
        <v>27</v>
      </c>
      <c r="F14195" s="3" t="s">
        <v>22</v>
      </c>
      <c r="G14195" s="3">
        <f t="shared" si="1"/>
        <v>251.87900000000002</v>
      </c>
      <c r="H14195" s="3">
        <f t="shared" si="2"/>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0"/>
        <v>April</v>
      </c>
      <c r="C14196" s="3">
        <v>225.77</v>
      </c>
      <c r="D14196" s="4">
        <v>45388</v>
      </c>
      <c r="E14196" s="3" t="s">
        <v>43</v>
      </c>
      <c r="F14196" s="3" t="s">
        <v>28</v>
      </c>
      <c r="G14196" s="3">
        <f t="shared" si="1"/>
        <v>22.577000000000002</v>
      </c>
      <c r="H14196" s="3">
        <f t="shared" si="2"/>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0"/>
        <v>February</v>
      </c>
      <c r="C14197" s="3">
        <v>1481.11</v>
      </c>
      <c r="D14197" s="4">
        <v>44984</v>
      </c>
      <c r="E14197" s="3" t="s">
        <v>15</v>
      </c>
      <c r="F14197" s="3" t="s">
        <v>35</v>
      </c>
      <c r="G14197" s="3">
        <f t="shared" si="1"/>
        <v>148.11099999999999</v>
      </c>
      <c r="H14197" s="3">
        <f t="shared" si="2"/>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0"/>
        <v>May</v>
      </c>
      <c r="C14198" s="3">
        <v>4078.18</v>
      </c>
      <c r="D14198" s="4">
        <v>45063</v>
      </c>
      <c r="E14198" s="3" t="s">
        <v>43</v>
      </c>
      <c r="F14198" s="3" t="s">
        <v>28</v>
      </c>
      <c r="G14198" s="3">
        <f t="shared" si="1"/>
        <v>407.81799999999998</v>
      </c>
      <c r="H14198" s="3">
        <f t="shared" si="2"/>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0"/>
        <v>November</v>
      </c>
      <c r="C14199" s="3">
        <v>4878.1899999999996</v>
      </c>
      <c r="D14199" s="4">
        <v>45237</v>
      </c>
      <c r="E14199" s="3" t="s">
        <v>15</v>
      </c>
      <c r="F14199" s="3" t="s">
        <v>28</v>
      </c>
      <c r="G14199" s="3">
        <f t="shared" si="1"/>
        <v>487.81899999999996</v>
      </c>
      <c r="H14199" s="3">
        <f t="shared" si="2"/>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0"/>
        <v>October</v>
      </c>
      <c r="C14200" s="3">
        <v>4575.28</v>
      </c>
      <c r="D14200" s="4">
        <v>45227</v>
      </c>
      <c r="E14200" s="3" t="s">
        <v>27</v>
      </c>
      <c r="F14200" s="3" t="s">
        <v>16</v>
      </c>
      <c r="G14200" s="3">
        <f t="shared" si="1"/>
        <v>457.52800000000002</v>
      </c>
      <c r="H14200" s="3">
        <f t="shared" si="2"/>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0"/>
        <v>June</v>
      </c>
      <c r="C14201" s="3">
        <v>308.64</v>
      </c>
      <c r="D14201" s="4">
        <v>45082</v>
      </c>
      <c r="E14201" s="3" t="s">
        <v>43</v>
      </c>
      <c r="F14201" s="3" t="s">
        <v>28</v>
      </c>
      <c r="G14201" s="3">
        <f t="shared" si="1"/>
        <v>30.864000000000001</v>
      </c>
      <c r="H14201" s="3">
        <f t="shared" si="2"/>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0"/>
        <v>June</v>
      </c>
      <c r="C14202" s="3">
        <v>4640.9799999999996</v>
      </c>
      <c r="D14202" s="4">
        <v>45082</v>
      </c>
      <c r="E14202" s="3" t="s">
        <v>21</v>
      </c>
      <c r="F14202" s="3" t="s">
        <v>22</v>
      </c>
      <c r="G14202" s="3">
        <f t="shared" si="1"/>
        <v>464.09799999999996</v>
      </c>
      <c r="H14202" s="3">
        <f t="shared" si="2"/>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0"/>
        <v>June</v>
      </c>
      <c r="C14203" s="3">
        <v>4130.9799999999996</v>
      </c>
      <c r="D14203" s="4">
        <v>45100</v>
      </c>
      <c r="E14203" s="3" t="s">
        <v>21</v>
      </c>
      <c r="F14203" s="3" t="s">
        <v>38</v>
      </c>
      <c r="G14203" s="3">
        <f t="shared" si="1"/>
        <v>413.09799999999996</v>
      </c>
      <c r="H14203" s="3">
        <f t="shared" si="2"/>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0"/>
        <v>October</v>
      </c>
      <c r="C14204" s="3">
        <v>4351.74</v>
      </c>
      <c r="D14204" s="4">
        <v>45208</v>
      </c>
      <c r="E14204" s="3" t="s">
        <v>27</v>
      </c>
      <c r="F14204" s="3" t="s">
        <v>28</v>
      </c>
      <c r="G14204" s="3">
        <f t="shared" si="1"/>
        <v>435.17399999999998</v>
      </c>
      <c r="H14204" s="3">
        <f t="shared" si="2"/>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0"/>
        <v>November</v>
      </c>
      <c r="C14205" s="3">
        <v>4582.6499999999996</v>
      </c>
      <c r="D14205" s="4">
        <v>45244</v>
      </c>
      <c r="E14205" s="3" t="s">
        <v>43</v>
      </c>
      <c r="F14205" s="3" t="s">
        <v>28</v>
      </c>
      <c r="G14205" s="3">
        <f t="shared" si="1"/>
        <v>458.26499999999999</v>
      </c>
      <c r="H14205" s="3">
        <f t="shared" si="2"/>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0"/>
        <v>July</v>
      </c>
      <c r="C14206" s="3">
        <v>2492.08</v>
      </c>
      <c r="D14206" s="4">
        <v>45122</v>
      </c>
      <c r="E14206" s="3" t="s">
        <v>21</v>
      </c>
      <c r="F14206" s="3" t="s">
        <v>28</v>
      </c>
      <c r="G14206" s="3">
        <f t="shared" si="1"/>
        <v>249.208</v>
      </c>
      <c r="H14206" s="3">
        <f t="shared" si="2"/>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0"/>
        <v>July</v>
      </c>
      <c r="C14207" s="3">
        <v>1134.97</v>
      </c>
      <c r="D14207" s="4">
        <v>45121</v>
      </c>
      <c r="E14207" s="3" t="s">
        <v>15</v>
      </c>
      <c r="F14207" s="3" t="s">
        <v>16</v>
      </c>
      <c r="G14207" s="3">
        <f t="shared" si="1"/>
        <v>113.49700000000001</v>
      </c>
      <c r="H14207" s="3">
        <f t="shared" si="2"/>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0"/>
        <v>February</v>
      </c>
      <c r="C14208" s="3">
        <v>203.02</v>
      </c>
      <c r="D14208" s="4">
        <v>45344</v>
      </c>
      <c r="E14208" s="3" t="s">
        <v>43</v>
      </c>
      <c r="F14208" s="3" t="s">
        <v>38</v>
      </c>
      <c r="G14208" s="3">
        <f t="shared" si="1"/>
        <v>20.302000000000003</v>
      </c>
      <c r="H14208" s="3">
        <f t="shared" si="2"/>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0"/>
        <v>July</v>
      </c>
      <c r="C14209" s="3">
        <v>215.39</v>
      </c>
      <c r="D14209" s="4">
        <v>45482</v>
      </c>
      <c r="E14209" s="3" t="s">
        <v>43</v>
      </c>
      <c r="F14209" s="3" t="s">
        <v>16</v>
      </c>
      <c r="G14209" s="3">
        <f t="shared" si="1"/>
        <v>21.539000000000001</v>
      </c>
      <c r="H14209" s="3">
        <f t="shared" si="2"/>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0"/>
        <v>November</v>
      </c>
      <c r="C14210" s="3">
        <v>3248.31</v>
      </c>
      <c r="D14210" s="4">
        <v>45258</v>
      </c>
      <c r="E14210" s="3" t="s">
        <v>21</v>
      </c>
      <c r="F14210" s="3" t="s">
        <v>16</v>
      </c>
      <c r="G14210" s="3">
        <f t="shared" si="1"/>
        <v>324.83100000000002</v>
      </c>
      <c r="H14210" s="3">
        <f t="shared" si="2"/>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0"/>
        <v>December</v>
      </c>
      <c r="C14211" s="3">
        <v>1752.67</v>
      </c>
      <c r="D14211" s="4">
        <v>45655</v>
      </c>
      <c r="E14211" s="3" t="s">
        <v>15</v>
      </c>
      <c r="F14211" s="3" t="s">
        <v>16</v>
      </c>
      <c r="G14211" s="3">
        <f t="shared" si="1"/>
        <v>175.26700000000002</v>
      </c>
      <c r="H14211" s="3">
        <f t="shared" si="2"/>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0"/>
        <v>October</v>
      </c>
      <c r="C14212" s="3">
        <v>2529.89</v>
      </c>
      <c r="D14212" s="4">
        <v>45203</v>
      </c>
      <c r="E14212" s="3" t="s">
        <v>15</v>
      </c>
      <c r="F14212" s="3" t="s">
        <v>22</v>
      </c>
      <c r="G14212" s="3">
        <f t="shared" si="1"/>
        <v>252.989</v>
      </c>
      <c r="H14212" s="3">
        <f t="shared" si="2"/>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0"/>
        <v>February</v>
      </c>
      <c r="C14213" s="3">
        <v>743.54</v>
      </c>
      <c r="D14213" s="4">
        <v>45328</v>
      </c>
      <c r="E14213" s="3" t="s">
        <v>15</v>
      </c>
      <c r="F14213" s="3" t="s">
        <v>38</v>
      </c>
      <c r="G14213" s="3">
        <f t="shared" si="1"/>
        <v>74.353999999999999</v>
      </c>
      <c r="H14213" s="3">
        <f t="shared" si="2"/>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0"/>
        <v>February</v>
      </c>
      <c r="C14214" s="3">
        <v>4880.0200000000004</v>
      </c>
      <c r="D14214" s="4">
        <v>44962</v>
      </c>
      <c r="E14214" s="3" t="s">
        <v>43</v>
      </c>
      <c r="F14214" s="3" t="s">
        <v>22</v>
      </c>
      <c r="G14214" s="3">
        <f t="shared" si="1"/>
        <v>488.00200000000007</v>
      </c>
      <c r="H14214" s="3">
        <f t="shared" si="2"/>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0"/>
        <v>August</v>
      </c>
      <c r="C14215" s="3">
        <v>736.72</v>
      </c>
      <c r="D14215" s="4">
        <v>45508</v>
      </c>
      <c r="E14215" s="3" t="s">
        <v>27</v>
      </c>
      <c r="F14215" s="3" t="s">
        <v>22</v>
      </c>
      <c r="G14215" s="3">
        <f t="shared" si="1"/>
        <v>73.672000000000011</v>
      </c>
      <c r="H14215" s="3">
        <f t="shared" si="2"/>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0"/>
        <v>April</v>
      </c>
      <c r="C14216" s="3">
        <v>2279.5500000000002</v>
      </c>
      <c r="D14216" s="4">
        <v>45394</v>
      </c>
      <c r="E14216" s="3" t="s">
        <v>43</v>
      </c>
      <c r="F14216" s="3" t="s">
        <v>38</v>
      </c>
      <c r="G14216" s="3">
        <f t="shared" si="1"/>
        <v>227.95500000000004</v>
      </c>
      <c r="H14216" s="3">
        <f t="shared" si="2"/>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0"/>
        <v>November</v>
      </c>
      <c r="C14217" s="3">
        <v>2272.4299999999998</v>
      </c>
      <c r="D14217" s="4">
        <v>45619</v>
      </c>
      <c r="E14217" s="3" t="s">
        <v>43</v>
      </c>
      <c r="F14217" s="3" t="s">
        <v>22</v>
      </c>
      <c r="G14217" s="3">
        <f t="shared" si="1"/>
        <v>227.24299999999999</v>
      </c>
      <c r="H14217" s="3">
        <f t="shared" si="2"/>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0"/>
        <v>May</v>
      </c>
      <c r="C14218" s="3">
        <v>142.33000000000001</v>
      </c>
      <c r="D14218" s="4">
        <v>45074</v>
      </c>
      <c r="E14218" s="3" t="s">
        <v>21</v>
      </c>
      <c r="F14218" s="3" t="s">
        <v>38</v>
      </c>
      <c r="G14218" s="3">
        <f t="shared" si="1"/>
        <v>14.233000000000002</v>
      </c>
      <c r="H14218" s="3">
        <f t="shared" si="2"/>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0"/>
        <v>April</v>
      </c>
      <c r="C14219" s="3">
        <v>3372.21</v>
      </c>
      <c r="D14219" s="4">
        <v>45406</v>
      </c>
      <c r="E14219" s="3" t="s">
        <v>27</v>
      </c>
      <c r="F14219" s="3" t="s">
        <v>28</v>
      </c>
      <c r="G14219" s="3">
        <f t="shared" si="1"/>
        <v>337.221</v>
      </c>
      <c r="H14219" s="3">
        <f t="shared" si="2"/>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0"/>
        <v>August</v>
      </c>
      <c r="C14220" s="3">
        <v>2737.23</v>
      </c>
      <c r="D14220" s="4">
        <v>45149</v>
      </c>
      <c r="E14220" s="3" t="s">
        <v>15</v>
      </c>
      <c r="F14220" s="3" t="s">
        <v>16</v>
      </c>
      <c r="G14220" s="3">
        <f t="shared" si="1"/>
        <v>273.72300000000001</v>
      </c>
      <c r="H14220" s="3">
        <f t="shared" si="2"/>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0"/>
        <v>April</v>
      </c>
      <c r="C14221" s="3">
        <v>2537.73</v>
      </c>
      <c r="D14221" s="4">
        <v>45394</v>
      </c>
      <c r="E14221" s="3" t="s">
        <v>21</v>
      </c>
      <c r="F14221" s="3" t="s">
        <v>22</v>
      </c>
      <c r="G14221" s="3">
        <f t="shared" si="1"/>
        <v>253.77300000000002</v>
      </c>
      <c r="H14221" s="3">
        <f t="shared" si="2"/>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0"/>
        <v>September</v>
      </c>
      <c r="C14222" s="3">
        <v>4108.62</v>
      </c>
      <c r="D14222" s="4">
        <v>45553</v>
      </c>
      <c r="E14222" s="3" t="s">
        <v>43</v>
      </c>
      <c r="F14222" s="3" t="s">
        <v>38</v>
      </c>
      <c r="G14222" s="3">
        <f t="shared" si="1"/>
        <v>410.86200000000002</v>
      </c>
      <c r="H14222" s="3">
        <f t="shared" si="2"/>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0"/>
        <v>May</v>
      </c>
      <c r="C14223" s="3">
        <v>1281.57</v>
      </c>
      <c r="D14223" s="4">
        <v>45053</v>
      </c>
      <c r="E14223" s="3" t="s">
        <v>27</v>
      </c>
      <c r="F14223" s="3" t="s">
        <v>35</v>
      </c>
      <c r="G14223" s="3">
        <f t="shared" si="1"/>
        <v>128.15700000000001</v>
      </c>
      <c r="H14223" s="3">
        <f t="shared" si="2"/>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0"/>
        <v>August</v>
      </c>
      <c r="C14224" s="3">
        <v>4319.37</v>
      </c>
      <c r="D14224" s="4">
        <v>45532</v>
      </c>
      <c r="E14224" s="3" t="s">
        <v>15</v>
      </c>
      <c r="F14224" s="3" t="s">
        <v>22</v>
      </c>
      <c r="G14224" s="3">
        <f t="shared" si="1"/>
        <v>431.93700000000001</v>
      </c>
      <c r="H14224" s="3">
        <f t="shared" si="2"/>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0"/>
        <v>September</v>
      </c>
      <c r="C14225" s="3">
        <v>4337.42</v>
      </c>
      <c r="D14225" s="4">
        <v>45185</v>
      </c>
      <c r="E14225" s="3" t="s">
        <v>15</v>
      </c>
      <c r="F14225" s="3" t="s">
        <v>22</v>
      </c>
      <c r="G14225" s="3">
        <f t="shared" si="1"/>
        <v>433.74200000000002</v>
      </c>
      <c r="H14225" s="3">
        <f t="shared" si="2"/>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0"/>
        <v>December</v>
      </c>
      <c r="C14226" s="3">
        <v>4151.63</v>
      </c>
      <c r="D14226" s="4">
        <v>45650</v>
      </c>
      <c r="E14226" s="3" t="s">
        <v>43</v>
      </c>
      <c r="F14226" s="3" t="s">
        <v>38</v>
      </c>
      <c r="G14226" s="3">
        <f t="shared" si="1"/>
        <v>415.16300000000001</v>
      </c>
      <c r="H14226" s="3">
        <f t="shared" si="2"/>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0"/>
        <v>June</v>
      </c>
      <c r="C14227" s="3">
        <v>1772.85</v>
      </c>
      <c r="D14227" s="4">
        <v>45446</v>
      </c>
      <c r="E14227" s="3" t="s">
        <v>15</v>
      </c>
      <c r="F14227" s="3" t="s">
        <v>35</v>
      </c>
      <c r="G14227" s="3">
        <f t="shared" si="1"/>
        <v>177.285</v>
      </c>
      <c r="H14227" s="3">
        <f t="shared" si="2"/>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0"/>
        <v>September</v>
      </c>
      <c r="C14228" s="3">
        <v>896.53</v>
      </c>
      <c r="D14228" s="4">
        <v>45182</v>
      </c>
      <c r="E14228" s="3" t="s">
        <v>15</v>
      </c>
      <c r="F14228" s="3" t="s">
        <v>35</v>
      </c>
      <c r="G14228" s="3">
        <f t="shared" si="1"/>
        <v>89.653000000000006</v>
      </c>
      <c r="H14228" s="3">
        <f t="shared" si="2"/>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0"/>
        <v>February</v>
      </c>
      <c r="C14229" s="3">
        <v>2428.37</v>
      </c>
      <c r="D14229" s="4">
        <v>45333</v>
      </c>
      <c r="E14229" s="3" t="s">
        <v>27</v>
      </c>
      <c r="F14229" s="3" t="s">
        <v>28</v>
      </c>
      <c r="G14229" s="3">
        <f t="shared" si="1"/>
        <v>242.83699999999999</v>
      </c>
      <c r="H14229" s="3">
        <f t="shared" si="2"/>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0"/>
        <v>September</v>
      </c>
      <c r="C14230" s="3">
        <v>1373.22</v>
      </c>
      <c r="D14230" s="4">
        <v>45556</v>
      </c>
      <c r="E14230" s="3" t="s">
        <v>21</v>
      </c>
      <c r="F14230" s="3" t="s">
        <v>22</v>
      </c>
      <c r="G14230" s="3">
        <f t="shared" si="1"/>
        <v>137.322</v>
      </c>
      <c r="H14230" s="3">
        <f t="shared" si="2"/>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0"/>
        <v>May</v>
      </c>
      <c r="C14231" s="3">
        <v>355.69</v>
      </c>
      <c r="D14231" s="4">
        <v>45439</v>
      </c>
      <c r="E14231" s="3" t="s">
        <v>27</v>
      </c>
      <c r="F14231" s="3" t="s">
        <v>16</v>
      </c>
      <c r="G14231" s="3">
        <f t="shared" si="1"/>
        <v>35.569000000000003</v>
      </c>
      <c r="H14231" s="3">
        <f t="shared" si="2"/>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0"/>
        <v>January</v>
      </c>
      <c r="C14232" s="3">
        <v>1469.4</v>
      </c>
      <c r="D14232" s="4">
        <v>44928</v>
      </c>
      <c r="E14232" s="3" t="s">
        <v>21</v>
      </c>
      <c r="F14232" s="3" t="s">
        <v>22</v>
      </c>
      <c r="G14232" s="3">
        <f t="shared" si="1"/>
        <v>146.94000000000003</v>
      </c>
      <c r="H14232" s="3">
        <f t="shared" si="2"/>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0"/>
        <v>August</v>
      </c>
      <c r="C14233" s="3">
        <v>2398.73</v>
      </c>
      <c r="D14233" s="4">
        <v>45512</v>
      </c>
      <c r="E14233" s="3" t="s">
        <v>21</v>
      </c>
      <c r="F14233" s="3" t="s">
        <v>16</v>
      </c>
      <c r="G14233" s="3">
        <f t="shared" si="1"/>
        <v>239.87300000000002</v>
      </c>
      <c r="H14233" s="3">
        <f t="shared" si="2"/>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0"/>
        <v>October</v>
      </c>
      <c r="C14234" s="3">
        <v>652.4</v>
      </c>
      <c r="D14234" s="4">
        <v>45219</v>
      </c>
      <c r="E14234" s="3" t="s">
        <v>21</v>
      </c>
      <c r="F14234" s="3" t="s">
        <v>16</v>
      </c>
      <c r="G14234" s="3">
        <f t="shared" si="1"/>
        <v>65.239999999999995</v>
      </c>
      <c r="H14234" s="3">
        <f t="shared" si="2"/>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0"/>
        <v>April</v>
      </c>
      <c r="C14235" s="3">
        <v>4727.24</v>
      </c>
      <c r="D14235" s="4">
        <v>45020</v>
      </c>
      <c r="E14235" s="3" t="s">
        <v>15</v>
      </c>
      <c r="F14235" s="3" t="s">
        <v>38</v>
      </c>
      <c r="G14235" s="3">
        <f t="shared" si="1"/>
        <v>472.72399999999999</v>
      </c>
      <c r="H14235" s="3">
        <f t="shared" si="2"/>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0"/>
        <v>February</v>
      </c>
      <c r="C14236" s="3">
        <v>3314.9</v>
      </c>
      <c r="D14236" s="4">
        <v>44977</v>
      </c>
      <c r="E14236" s="3" t="s">
        <v>27</v>
      </c>
      <c r="F14236" s="3" t="s">
        <v>22</v>
      </c>
      <c r="G14236" s="3">
        <f t="shared" si="1"/>
        <v>331.49</v>
      </c>
      <c r="H14236" s="3">
        <f t="shared" si="2"/>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0"/>
        <v>June</v>
      </c>
      <c r="C14237" s="3">
        <v>768.07</v>
      </c>
      <c r="D14237" s="4">
        <v>45098</v>
      </c>
      <c r="E14237" s="3" t="s">
        <v>15</v>
      </c>
      <c r="F14237" s="3" t="s">
        <v>38</v>
      </c>
      <c r="G14237" s="3">
        <f t="shared" si="1"/>
        <v>76.807000000000016</v>
      </c>
      <c r="H14237" s="3">
        <f t="shared" si="2"/>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0"/>
        <v>June</v>
      </c>
      <c r="C14238" s="3">
        <v>4079.11</v>
      </c>
      <c r="D14238" s="4">
        <v>45078</v>
      </c>
      <c r="E14238" s="3" t="s">
        <v>43</v>
      </c>
      <c r="F14238" s="3" t="s">
        <v>28</v>
      </c>
      <c r="G14238" s="3">
        <f t="shared" si="1"/>
        <v>407.91100000000006</v>
      </c>
      <c r="H14238" s="3">
        <f t="shared" si="2"/>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0"/>
        <v>June</v>
      </c>
      <c r="C14239" s="3">
        <v>4647.63</v>
      </c>
      <c r="D14239" s="4">
        <v>45086</v>
      </c>
      <c r="E14239" s="3" t="s">
        <v>27</v>
      </c>
      <c r="F14239" s="3" t="s">
        <v>16</v>
      </c>
      <c r="G14239" s="3">
        <f t="shared" si="1"/>
        <v>464.76300000000003</v>
      </c>
      <c r="H14239" s="3">
        <f t="shared" si="2"/>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0"/>
        <v>July</v>
      </c>
      <c r="C14240" s="3">
        <v>1387.64</v>
      </c>
      <c r="D14240" s="4">
        <v>45110</v>
      </c>
      <c r="E14240" s="3" t="s">
        <v>21</v>
      </c>
      <c r="F14240" s="3" t="s">
        <v>35</v>
      </c>
      <c r="G14240" s="3">
        <f t="shared" si="1"/>
        <v>138.76400000000001</v>
      </c>
      <c r="H14240" s="3">
        <f t="shared" si="2"/>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0"/>
        <v>July</v>
      </c>
      <c r="C14241" s="3">
        <v>801.94</v>
      </c>
      <c r="D14241" s="4">
        <v>45118</v>
      </c>
      <c r="E14241" s="3" t="s">
        <v>15</v>
      </c>
      <c r="F14241" s="3" t="s">
        <v>16</v>
      </c>
      <c r="G14241" s="3">
        <f t="shared" si="1"/>
        <v>80.194000000000017</v>
      </c>
      <c r="H14241" s="3">
        <f t="shared" si="2"/>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0"/>
        <v>June</v>
      </c>
      <c r="C14242" s="3">
        <v>1680.13</v>
      </c>
      <c r="D14242" s="4">
        <v>45084</v>
      </c>
      <c r="E14242" s="3" t="s">
        <v>15</v>
      </c>
      <c r="F14242" s="3" t="s">
        <v>28</v>
      </c>
      <c r="G14242" s="3">
        <f t="shared" si="1"/>
        <v>168.01300000000003</v>
      </c>
      <c r="H14242" s="3">
        <f t="shared" si="2"/>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0"/>
        <v>June</v>
      </c>
      <c r="C14243" s="3">
        <v>4178.0200000000004</v>
      </c>
      <c r="D14243" s="4">
        <v>45092</v>
      </c>
      <c r="E14243" s="3" t="s">
        <v>27</v>
      </c>
      <c r="F14243" s="3" t="s">
        <v>16</v>
      </c>
      <c r="G14243" s="3">
        <f t="shared" si="1"/>
        <v>417.80200000000008</v>
      </c>
      <c r="H14243" s="3">
        <f t="shared" si="2"/>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0"/>
        <v>April</v>
      </c>
      <c r="C14244" s="3">
        <v>957.96</v>
      </c>
      <c r="D14244" s="4">
        <v>45045</v>
      </c>
      <c r="E14244" s="3" t="s">
        <v>27</v>
      </c>
      <c r="F14244" s="3" t="s">
        <v>38</v>
      </c>
      <c r="G14244" s="3">
        <f t="shared" si="1"/>
        <v>95.796000000000006</v>
      </c>
      <c r="H14244" s="3">
        <f t="shared" si="2"/>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0"/>
        <v>September</v>
      </c>
      <c r="C14245" s="3">
        <v>3918.8</v>
      </c>
      <c r="D14245" s="4">
        <v>45564</v>
      </c>
      <c r="E14245" s="3" t="s">
        <v>21</v>
      </c>
      <c r="F14245" s="3" t="s">
        <v>22</v>
      </c>
      <c r="G14245" s="3">
        <f t="shared" si="1"/>
        <v>391.88000000000005</v>
      </c>
      <c r="H14245" s="3">
        <f t="shared" si="2"/>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0"/>
        <v>November</v>
      </c>
      <c r="C14246" s="3">
        <v>3609.69</v>
      </c>
      <c r="D14246" s="4">
        <v>45621</v>
      </c>
      <c r="E14246" s="3" t="s">
        <v>21</v>
      </c>
      <c r="F14246" s="3" t="s">
        <v>35</v>
      </c>
      <c r="G14246" s="3">
        <f t="shared" si="1"/>
        <v>360.96900000000005</v>
      </c>
      <c r="H14246" s="3">
        <f t="shared" si="2"/>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0"/>
        <v>February</v>
      </c>
      <c r="C14247" s="3">
        <v>3291.7</v>
      </c>
      <c r="D14247" s="4">
        <v>45335</v>
      </c>
      <c r="E14247" s="3" t="s">
        <v>43</v>
      </c>
      <c r="F14247" s="3" t="s">
        <v>38</v>
      </c>
      <c r="G14247" s="3">
        <f t="shared" si="1"/>
        <v>329.17</v>
      </c>
      <c r="H14247" s="3">
        <f t="shared" si="2"/>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0"/>
        <v>February</v>
      </c>
      <c r="C14248" s="3">
        <v>2223.2600000000002</v>
      </c>
      <c r="D14248" s="4">
        <v>44971</v>
      </c>
      <c r="E14248" s="3" t="s">
        <v>21</v>
      </c>
      <c r="F14248" s="3" t="s">
        <v>22</v>
      </c>
      <c r="G14248" s="3">
        <f t="shared" si="1"/>
        <v>222.32600000000002</v>
      </c>
      <c r="H14248" s="3">
        <f t="shared" si="2"/>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0"/>
        <v>July</v>
      </c>
      <c r="C14249" s="3">
        <v>1897.17</v>
      </c>
      <c r="D14249" s="4">
        <v>45116</v>
      </c>
      <c r="E14249" s="3" t="s">
        <v>15</v>
      </c>
      <c r="F14249" s="3" t="s">
        <v>35</v>
      </c>
      <c r="G14249" s="3">
        <f t="shared" si="1"/>
        <v>189.71700000000001</v>
      </c>
      <c r="H14249" s="3">
        <f t="shared" si="2"/>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0"/>
        <v>May</v>
      </c>
      <c r="C14250" s="3">
        <v>517.76</v>
      </c>
      <c r="D14250" s="4">
        <v>45061</v>
      </c>
      <c r="E14250" s="3" t="s">
        <v>43</v>
      </c>
      <c r="F14250" s="3" t="s">
        <v>28</v>
      </c>
      <c r="G14250" s="3">
        <f t="shared" si="1"/>
        <v>51.776000000000003</v>
      </c>
      <c r="H14250" s="3">
        <f t="shared" si="2"/>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0"/>
        <v>June</v>
      </c>
      <c r="C14251" s="3">
        <v>1851.04</v>
      </c>
      <c r="D14251" s="4">
        <v>45081</v>
      </c>
      <c r="E14251" s="3" t="s">
        <v>43</v>
      </c>
      <c r="F14251" s="3" t="s">
        <v>16</v>
      </c>
      <c r="G14251" s="3">
        <f t="shared" si="1"/>
        <v>185.10400000000001</v>
      </c>
      <c r="H14251" s="3">
        <f t="shared" si="2"/>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0"/>
        <v>August</v>
      </c>
      <c r="C14252" s="3">
        <v>3049.02</v>
      </c>
      <c r="D14252" s="4">
        <v>45156</v>
      </c>
      <c r="E14252" s="3" t="s">
        <v>43</v>
      </c>
      <c r="F14252" s="3" t="s">
        <v>35</v>
      </c>
      <c r="G14252" s="3">
        <f t="shared" si="1"/>
        <v>304.90199999999999</v>
      </c>
      <c r="H14252" s="3">
        <f t="shared" si="2"/>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0"/>
        <v>January</v>
      </c>
      <c r="C14253" s="3">
        <v>4501.2299999999996</v>
      </c>
      <c r="D14253" s="4">
        <v>44949</v>
      </c>
      <c r="E14253" s="3" t="s">
        <v>27</v>
      </c>
      <c r="F14253" s="3" t="s">
        <v>28</v>
      </c>
      <c r="G14253" s="3">
        <f t="shared" si="1"/>
        <v>450.12299999999999</v>
      </c>
      <c r="H14253" s="3">
        <f t="shared" si="2"/>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0"/>
        <v>June</v>
      </c>
      <c r="C14254" s="3">
        <v>4182.3100000000004</v>
      </c>
      <c r="D14254" s="4">
        <v>45086</v>
      </c>
      <c r="E14254" s="3" t="s">
        <v>21</v>
      </c>
      <c r="F14254" s="3" t="s">
        <v>22</v>
      </c>
      <c r="G14254" s="3">
        <f t="shared" si="1"/>
        <v>418.23100000000005</v>
      </c>
      <c r="H14254" s="3">
        <f t="shared" si="2"/>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0"/>
        <v>May</v>
      </c>
      <c r="C14255" s="3">
        <v>257.86</v>
      </c>
      <c r="D14255" s="4">
        <v>45440</v>
      </c>
      <c r="E14255" s="3" t="s">
        <v>43</v>
      </c>
      <c r="F14255" s="3" t="s">
        <v>35</v>
      </c>
      <c r="G14255" s="3">
        <f t="shared" si="1"/>
        <v>25.786000000000001</v>
      </c>
      <c r="H14255" s="3">
        <f t="shared" si="2"/>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0"/>
        <v>July</v>
      </c>
      <c r="C14256" s="3">
        <v>780.43</v>
      </c>
      <c r="D14256" s="4">
        <v>45129</v>
      </c>
      <c r="E14256" s="3" t="s">
        <v>27</v>
      </c>
      <c r="F14256" s="3" t="s">
        <v>28</v>
      </c>
      <c r="G14256" s="3">
        <f t="shared" si="1"/>
        <v>78.043000000000006</v>
      </c>
      <c r="H14256" s="3">
        <f t="shared" si="2"/>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0"/>
        <v>November</v>
      </c>
      <c r="C14257" s="3">
        <v>4257.59</v>
      </c>
      <c r="D14257" s="4">
        <v>45600</v>
      </c>
      <c r="E14257" s="3" t="s">
        <v>27</v>
      </c>
      <c r="F14257" s="3" t="s">
        <v>22</v>
      </c>
      <c r="G14257" s="3">
        <f t="shared" si="1"/>
        <v>425.75900000000001</v>
      </c>
      <c r="H14257" s="3">
        <f t="shared" si="2"/>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0"/>
        <v>July</v>
      </c>
      <c r="C14258" s="3">
        <v>4702.66</v>
      </c>
      <c r="D14258" s="4">
        <v>45115</v>
      </c>
      <c r="E14258" s="3" t="s">
        <v>43</v>
      </c>
      <c r="F14258" s="3" t="s">
        <v>38</v>
      </c>
      <c r="G14258" s="3">
        <f t="shared" si="1"/>
        <v>470.26600000000002</v>
      </c>
      <c r="H14258" s="3">
        <f t="shared" si="2"/>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0"/>
        <v>April</v>
      </c>
      <c r="C14259" s="3">
        <v>373.46</v>
      </c>
      <c r="D14259" s="4">
        <v>45037</v>
      </c>
      <c r="E14259" s="3" t="s">
        <v>43</v>
      </c>
      <c r="F14259" s="3" t="s">
        <v>16</v>
      </c>
      <c r="G14259" s="3">
        <f t="shared" si="1"/>
        <v>37.345999999999997</v>
      </c>
      <c r="H14259" s="3">
        <f t="shared" si="2"/>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0"/>
        <v>January</v>
      </c>
      <c r="C14260" s="3">
        <v>3536.14</v>
      </c>
      <c r="D14260" s="4">
        <v>45308</v>
      </c>
      <c r="E14260" s="3" t="s">
        <v>15</v>
      </c>
      <c r="F14260" s="3" t="s">
        <v>28</v>
      </c>
      <c r="G14260" s="3">
        <f t="shared" si="1"/>
        <v>353.61400000000003</v>
      </c>
      <c r="H14260" s="3">
        <f t="shared" si="2"/>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0"/>
        <v>September</v>
      </c>
      <c r="C14261" s="3">
        <v>1892.09</v>
      </c>
      <c r="D14261" s="4">
        <v>45192</v>
      </c>
      <c r="E14261" s="3" t="s">
        <v>43</v>
      </c>
      <c r="F14261" s="3" t="s">
        <v>38</v>
      </c>
      <c r="G14261" s="3">
        <f t="shared" si="1"/>
        <v>189.209</v>
      </c>
      <c r="H14261" s="3">
        <f t="shared" si="2"/>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0"/>
        <v>April</v>
      </c>
      <c r="C14262" s="3">
        <v>1885.02</v>
      </c>
      <c r="D14262" s="4">
        <v>45399</v>
      </c>
      <c r="E14262" s="3" t="s">
        <v>15</v>
      </c>
      <c r="F14262" s="3" t="s">
        <v>22</v>
      </c>
      <c r="G14262" s="3">
        <f t="shared" si="1"/>
        <v>188.50200000000001</v>
      </c>
      <c r="H14262" s="3">
        <f t="shared" si="2"/>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0"/>
        <v>October</v>
      </c>
      <c r="C14263" s="3">
        <v>3249.08</v>
      </c>
      <c r="D14263" s="4">
        <v>45568</v>
      </c>
      <c r="E14263" s="3" t="s">
        <v>43</v>
      </c>
      <c r="F14263" s="3" t="s">
        <v>35</v>
      </c>
      <c r="G14263" s="3">
        <f t="shared" si="1"/>
        <v>324.90800000000002</v>
      </c>
      <c r="H14263" s="3">
        <f t="shared" si="2"/>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0"/>
        <v>March</v>
      </c>
      <c r="C14264" s="3">
        <v>4070.06</v>
      </c>
      <c r="D14264" s="4">
        <v>45007</v>
      </c>
      <c r="E14264" s="3" t="s">
        <v>43</v>
      </c>
      <c r="F14264" s="3" t="s">
        <v>16</v>
      </c>
      <c r="G14264" s="3">
        <f t="shared" si="1"/>
        <v>407.00600000000003</v>
      </c>
      <c r="H14264" s="3">
        <f t="shared" si="2"/>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0"/>
        <v>June</v>
      </c>
      <c r="C14265" s="3">
        <v>1446.7</v>
      </c>
      <c r="D14265" s="4">
        <v>45083</v>
      </c>
      <c r="E14265" s="3" t="s">
        <v>21</v>
      </c>
      <c r="F14265" s="3" t="s">
        <v>22</v>
      </c>
      <c r="G14265" s="3">
        <f t="shared" si="1"/>
        <v>144.67000000000002</v>
      </c>
      <c r="H14265" s="3">
        <f t="shared" si="2"/>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0"/>
        <v>July</v>
      </c>
      <c r="C14266" s="3">
        <v>3556.24</v>
      </c>
      <c r="D14266" s="4">
        <v>45136</v>
      </c>
      <c r="E14266" s="3" t="s">
        <v>43</v>
      </c>
      <c r="F14266" s="3" t="s">
        <v>28</v>
      </c>
      <c r="G14266" s="3">
        <f t="shared" si="1"/>
        <v>355.62400000000002</v>
      </c>
      <c r="H14266" s="3">
        <f t="shared" si="2"/>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0"/>
        <v>August</v>
      </c>
      <c r="C14267" s="3">
        <v>3215.79</v>
      </c>
      <c r="D14267" s="4">
        <v>45164</v>
      </c>
      <c r="E14267" s="3" t="s">
        <v>43</v>
      </c>
      <c r="F14267" s="3" t="s">
        <v>16</v>
      </c>
      <c r="G14267" s="3">
        <f t="shared" si="1"/>
        <v>321.57900000000001</v>
      </c>
      <c r="H14267" s="3">
        <f t="shared" si="2"/>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0"/>
        <v>November</v>
      </c>
      <c r="C14268" s="3">
        <v>2634.87</v>
      </c>
      <c r="D14268" s="4">
        <v>45242</v>
      </c>
      <c r="E14268" s="3" t="s">
        <v>15</v>
      </c>
      <c r="F14268" s="3" t="s">
        <v>38</v>
      </c>
      <c r="G14268" s="3">
        <f t="shared" si="1"/>
        <v>263.48700000000002</v>
      </c>
      <c r="H14268" s="3">
        <f t="shared" si="2"/>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0"/>
        <v>January</v>
      </c>
      <c r="C14269" s="3">
        <v>3051.89</v>
      </c>
      <c r="D14269" s="4">
        <v>44943</v>
      </c>
      <c r="E14269" s="3" t="s">
        <v>15</v>
      </c>
      <c r="F14269" s="3" t="s">
        <v>16</v>
      </c>
      <c r="G14269" s="3">
        <f t="shared" si="1"/>
        <v>305.18900000000002</v>
      </c>
      <c r="H14269" s="3">
        <f t="shared" si="2"/>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0"/>
        <v>July</v>
      </c>
      <c r="C14270" s="3">
        <v>188.46</v>
      </c>
      <c r="D14270" s="4">
        <v>45110</v>
      </c>
      <c r="E14270" s="3" t="s">
        <v>21</v>
      </c>
      <c r="F14270" s="3" t="s">
        <v>38</v>
      </c>
      <c r="G14270" s="3">
        <f t="shared" si="1"/>
        <v>18.846</v>
      </c>
      <c r="H14270" s="3">
        <f t="shared" si="2"/>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0"/>
        <v>May</v>
      </c>
      <c r="C14271" s="3">
        <v>119.92</v>
      </c>
      <c r="D14271" s="4">
        <v>45421</v>
      </c>
      <c r="E14271" s="3" t="s">
        <v>43</v>
      </c>
      <c r="F14271" s="3" t="s">
        <v>22</v>
      </c>
      <c r="G14271" s="3">
        <f t="shared" si="1"/>
        <v>11.992000000000001</v>
      </c>
      <c r="H14271" s="3">
        <f t="shared" si="2"/>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0"/>
        <v>August</v>
      </c>
      <c r="C14272" s="3">
        <v>2797.15</v>
      </c>
      <c r="D14272" s="4">
        <v>45524</v>
      </c>
      <c r="E14272" s="3" t="s">
        <v>43</v>
      </c>
      <c r="F14272" s="3" t="s">
        <v>35</v>
      </c>
      <c r="G14272" s="3">
        <f t="shared" si="1"/>
        <v>279.71500000000003</v>
      </c>
      <c r="H14272" s="3">
        <f t="shared" si="2"/>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0"/>
        <v>April</v>
      </c>
      <c r="C14273" s="3">
        <v>2668.13</v>
      </c>
      <c r="D14273" s="4">
        <v>45394</v>
      </c>
      <c r="E14273" s="3" t="s">
        <v>15</v>
      </c>
      <c r="F14273" s="3" t="s">
        <v>16</v>
      </c>
      <c r="G14273" s="3">
        <f t="shared" si="1"/>
        <v>266.81300000000005</v>
      </c>
      <c r="H14273" s="3">
        <f t="shared" si="2"/>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0"/>
        <v>June</v>
      </c>
      <c r="C14274" s="3">
        <v>449.54</v>
      </c>
      <c r="D14274" s="4">
        <v>45079</v>
      </c>
      <c r="E14274" s="3" t="s">
        <v>27</v>
      </c>
      <c r="F14274" s="3" t="s">
        <v>35</v>
      </c>
      <c r="G14274" s="3">
        <f t="shared" si="1"/>
        <v>44.954000000000008</v>
      </c>
      <c r="H14274" s="3">
        <f t="shared" si="2"/>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0"/>
        <v>September</v>
      </c>
      <c r="C14275" s="3">
        <v>2510.9299999999998</v>
      </c>
      <c r="D14275" s="4">
        <v>45197</v>
      </c>
      <c r="E14275" s="3" t="s">
        <v>27</v>
      </c>
      <c r="F14275" s="3" t="s">
        <v>35</v>
      </c>
      <c r="G14275" s="3">
        <f t="shared" si="1"/>
        <v>251.09299999999999</v>
      </c>
      <c r="H14275" s="3">
        <f t="shared" si="2"/>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0"/>
        <v>September</v>
      </c>
      <c r="C14276" s="3">
        <v>3811.89</v>
      </c>
      <c r="D14276" s="4">
        <v>45539</v>
      </c>
      <c r="E14276" s="3" t="s">
        <v>27</v>
      </c>
      <c r="F14276" s="3" t="s">
        <v>16</v>
      </c>
      <c r="G14276" s="3">
        <f t="shared" si="1"/>
        <v>381.18900000000002</v>
      </c>
      <c r="H14276" s="3">
        <f t="shared" si="2"/>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0"/>
        <v>March</v>
      </c>
      <c r="C14277" s="3">
        <v>2751.89</v>
      </c>
      <c r="D14277" s="4">
        <v>45005</v>
      </c>
      <c r="E14277" s="3" t="s">
        <v>15</v>
      </c>
      <c r="F14277" s="3" t="s">
        <v>16</v>
      </c>
      <c r="G14277" s="3">
        <f t="shared" si="1"/>
        <v>275.18900000000002</v>
      </c>
      <c r="H14277" s="3">
        <f t="shared" si="2"/>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0"/>
        <v>March</v>
      </c>
      <c r="C14278" s="3">
        <v>2636.31</v>
      </c>
      <c r="D14278" s="4">
        <v>45367</v>
      </c>
      <c r="E14278" s="3" t="s">
        <v>15</v>
      </c>
      <c r="F14278" s="3" t="s">
        <v>35</v>
      </c>
      <c r="G14278" s="3">
        <f t="shared" si="1"/>
        <v>263.63100000000003</v>
      </c>
      <c r="H14278" s="3">
        <f t="shared" si="2"/>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0"/>
        <v>July</v>
      </c>
      <c r="C14279" s="3">
        <v>3617.75</v>
      </c>
      <c r="D14279" s="4">
        <v>45110</v>
      </c>
      <c r="E14279" s="3" t="s">
        <v>27</v>
      </c>
      <c r="F14279" s="3" t="s">
        <v>28</v>
      </c>
      <c r="G14279" s="3">
        <f t="shared" si="1"/>
        <v>361.77500000000003</v>
      </c>
      <c r="H14279" s="3">
        <f t="shared" si="2"/>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0"/>
        <v>August</v>
      </c>
      <c r="C14280" s="3">
        <v>942.04</v>
      </c>
      <c r="D14280" s="4">
        <v>45520</v>
      </c>
      <c r="E14280" s="3" t="s">
        <v>27</v>
      </c>
      <c r="F14280" s="3" t="s">
        <v>28</v>
      </c>
      <c r="G14280" s="3">
        <f t="shared" si="1"/>
        <v>94.204000000000008</v>
      </c>
      <c r="H14280" s="3">
        <f t="shared" si="2"/>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0"/>
        <v>July</v>
      </c>
      <c r="C14281" s="3">
        <v>2341.65</v>
      </c>
      <c r="D14281" s="4">
        <v>45475</v>
      </c>
      <c r="E14281" s="3" t="s">
        <v>43</v>
      </c>
      <c r="F14281" s="3" t="s">
        <v>16</v>
      </c>
      <c r="G14281" s="3">
        <f t="shared" si="1"/>
        <v>234.16500000000002</v>
      </c>
      <c r="H14281" s="3">
        <f t="shared" si="2"/>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si="0"/>
        <v>October</v>
      </c>
      <c r="C14282" s="3">
        <v>825.43</v>
      </c>
      <c r="D14282" s="4">
        <v>45566</v>
      </c>
      <c r="E14282" s="3" t="s">
        <v>15</v>
      </c>
      <c r="F14282" s="3" t="s">
        <v>35</v>
      </c>
      <c r="G14282" s="3">
        <f t="shared" si="1"/>
        <v>82.543000000000006</v>
      </c>
      <c r="H14282" s="3">
        <f t="shared" si="2"/>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0"/>
        <v>March</v>
      </c>
      <c r="C14283" s="3">
        <v>2666.82</v>
      </c>
      <c r="D14283" s="4">
        <v>44991</v>
      </c>
      <c r="E14283" s="3" t="s">
        <v>15</v>
      </c>
      <c r="F14283" s="3" t="s">
        <v>35</v>
      </c>
      <c r="G14283" s="3">
        <f t="shared" si="1"/>
        <v>266.68200000000002</v>
      </c>
      <c r="H14283" s="3">
        <f t="shared" si="2"/>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0"/>
        <v>October</v>
      </c>
      <c r="C14284" s="3">
        <v>3000.51</v>
      </c>
      <c r="D14284" s="4">
        <v>45215</v>
      </c>
      <c r="E14284" s="3" t="s">
        <v>27</v>
      </c>
      <c r="F14284" s="3" t="s">
        <v>22</v>
      </c>
      <c r="G14284" s="3">
        <f t="shared" si="1"/>
        <v>300.05100000000004</v>
      </c>
      <c r="H14284" s="3">
        <f t="shared" si="2"/>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0"/>
        <v>May</v>
      </c>
      <c r="C14285" s="3">
        <v>696.2</v>
      </c>
      <c r="D14285" s="4">
        <v>45057</v>
      </c>
      <c r="E14285" s="3" t="s">
        <v>27</v>
      </c>
      <c r="F14285" s="3" t="s">
        <v>35</v>
      </c>
      <c r="G14285" s="3">
        <f t="shared" si="1"/>
        <v>69.62</v>
      </c>
      <c r="H14285" s="3">
        <f t="shared" si="2"/>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0"/>
        <v>November</v>
      </c>
      <c r="C14286" s="3">
        <v>470.02</v>
      </c>
      <c r="D14286" s="4">
        <v>45231</v>
      </c>
      <c r="E14286" s="3" t="s">
        <v>21</v>
      </c>
      <c r="F14286" s="3" t="s">
        <v>28</v>
      </c>
      <c r="G14286" s="3">
        <f t="shared" si="1"/>
        <v>47.002000000000002</v>
      </c>
      <c r="H14286" s="3">
        <f t="shared" si="2"/>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0"/>
        <v>November</v>
      </c>
      <c r="C14287" s="3">
        <v>916.99</v>
      </c>
      <c r="D14287" s="4">
        <v>45620</v>
      </c>
      <c r="E14287" s="3" t="s">
        <v>15</v>
      </c>
      <c r="F14287" s="3" t="s">
        <v>22</v>
      </c>
      <c r="G14287" s="3">
        <f t="shared" si="1"/>
        <v>91.699000000000012</v>
      </c>
      <c r="H14287" s="3">
        <f t="shared" si="2"/>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0"/>
        <v>May</v>
      </c>
      <c r="C14288" s="3">
        <v>2973.05</v>
      </c>
      <c r="D14288" s="4">
        <v>45075</v>
      </c>
      <c r="E14288" s="3" t="s">
        <v>21</v>
      </c>
      <c r="F14288" s="3" t="s">
        <v>28</v>
      </c>
      <c r="G14288" s="3">
        <f t="shared" si="1"/>
        <v>297.30500000000001</v>
      </c>
      <c r="H14288" s="3">
        <f t="shared" si="2"/>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0"/>
        <v>April</v>
      </c>
      <c r="C14289" s="3">
        <v>1029.1300000000001</v>
      </c>
      <c r="D14289" s="4">
        <v>45036</v>
      </c>
      <c r="E14289" s="3" t="s">
        <v>43</v>
      </c>
      <c r="F14289" s="3" t="s">
        <v>38</v>
      </c>
      <c r="G14289" s="3">
        <f t="shared" si="1"/>
        <v>102.91300000000001</v>
      </c>
      <c r="H14289" s="3">
        <f t="shared" si="2"/>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0"/>
        <v>April</v>
      </c>
      <c r="C14290" s="3">
        <v>1448.69</v>
      </c>
      <c r="D14290" s="4">
        <v>45031</v>
      </c>
      <c r="E14290" s="3" t="s">
        <v>21</v>
      </c>
      <c r="F14290" s="3" t="s">
        <v>16</v>
      </c>
      <c r="G14290" s="3">
        <f t="shared" si="1"/>
        <v>144.869</v>
      </c>
      <c r="H14290" s="3">
        <f t="shared" si="2"/>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0"/>
        <v>January</v>
      </c>
      <c r="C14291" s="3">
        <v>3542.48</v>
      </c>
      <c r="D14291" s="4">
        <v>44953</v>
      </c>
      <c r="E14291" s="3" t="s">
        <v>27</v>
      </c>
      <c r="F14291" s="3" t="s">
        <v>38</v>
      </c>
      <c r="G14291" s="3">
        <f t="shared" si="1"/>
        <v>354.24800000000005</v>
      </c>
      <c r="H14291" s="3">
        <f t="shared" si="2"/>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0"/>
        <v>January</v>
      </c>
      <c r="C14292" s="3">
        <v>1316.89</v>
      </c>
      <c r="D14292" s="4">
        <v>45314</v>
      </c>
      <c r="E14292" s="3" t="s">
        <v>15</v>
      </c>
      <c r="F14292" s="3" t="s">
        <v>16</v>
      </c>
      <c r="G14292" s="3">
        <f t="shared" si="1"/>
        <v>131.68900000000002</v>
      </c>
      <c r="H14292" s="3">
        <f t="shared" si="2"/>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0"/>
        <v>April</v>
      </c>
      <c r="C14293" s="3">
        <v>2047.88</v>
      </c>
      <c r="D14293" s="4">
        <v>45041</v>
      </c>
      <c r="E14293" s="3" t="s">
        <v>15</v>
      </c>
      <c r="F14293" s="3" t="s">
        <v>28</v>
      </c>
      <c r="G14293" s="3">
        <f t="shared" si="1"/>
        <v>204.78800000000001</v>
      </c>
      <c r="H14293" s="3">
        <f t="shared" si="2"/>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0"/>
        <v>August</v>
      </c>
      <c r="C14294" s="3">
        <v>4651.34</v>
      </c>
      <c r="D14294" s="4">
        <v>45153</v>
      </c>
      <c r="E14294" s="3" t="s">
        <v>21</v>
      </c>
      <c r="F14294" s="3" t="s">
        <v>28</v>
      </c>
      <c r="G14294" s="3">
        <f t="shared" si="1"/>
        <v>465.13400000000001</v>
      </c>
      <c r="H14294" s="3">
        <f t="shared" si="2"/>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0"/>
        <v>May</v>
      </c>
      <c r="C14295" s="3">
        <v>4142.4799999999996</v>
      </c>
      <c r="D14295" s="4">
        <v>45055</v>
      </c>
      <c r="E14295" s="3" t="s">
        <v>21</v>
      </c>
      <c r="F14295" s="3" t="s">
        <v>38</v>
      </c>
      <c r="G14295" s="3">
        <f t="shared" si="1"/>
        <v>414.24799999999999</v>
      </c>
      <c r="H14295" s="3">
        <f t="shared" si="2"/>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0"/>
        <v>March</v>
      </c>
      <c r="C14296" s="3">
        <v>1351.81</v>
      </c>
      <c r="D14296" s="4">
        <v>45365</v>
      </c>
      <c r="E14296" s="3" t="s">
        <v>43</v>
      </c>
      <c r="F14296" s="3" t="s">
        <v>16</v>
      </c>
      <c r="G14296" s="3">
        <f t="shared" si="1"/>
        <v>135.18100000000001</v>
      </c>
      <c r="H14296" s="3">
        <f t="shared" si="2"/>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0"/>
        <v>June</v>
      </c>
      <c r="C14297" s="3">
        <v>3028.12</v>
      </c>
      <c r="D14297" s="4">
        <v>45462</v>
      </c>
      <c r="E14297" s="3" t="s">
        <v>43</v>
      </c>
      <c r="F14297" s="3" t="s">
        <v>16</v>
      </c>
      <c r="G14297" s="3">
        <f t="shared" si="1"/>
        <v>302.81200000000001</v>
      </c>
      <c r="H14297" s="3">
        <f t="shared" si="2"/>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0"/>
        <v>April</v>
      </c>
      <c r="C14298" s="3">
        <v>3362.44</v>
      </c>
      <c r="D14298" s="4">
        <v>45036</v>
      </c>
      <c r="E14298" s="3" t="s">
        <v>27</v>
      </c>
      <c r="F14298" s="3" t="s">
        <v>22</v>
      </c>
      <c r="G14298" s="3">
        <f t="shared" si="1"/>
        <v>336.24400000000003</v>
      </c>
      <c r="H14298" s="3">
        <f t="shared" si="2"/>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0"/>
        <v>October</v>
      </c>
      <c r="C14299" s="3">
        <v>4511.18</v>
      </c>
      <c r="D14299" s="4">
        <v>45595</v>
      </c>
      <c r="E14299" s="3" t="s">
        <v>27</v>
      </c>
      <c r="F14299" s="3" t="s">
        <v>35</v>
      </c>
      <c r="G14299" s="3">
        <f t="shared" si="1"/>
        <v>451.11800000000005</v>
      </c>
      <c r="H14299" s="3">
        <f t="shared" si="2"/>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0"/>
        <v>June</v>
      </c>
      <c r="C14300" s="3">
        <v>2782.59</v>
      </c>
      <c r="D14300" s="4">
        <v>45460</v>
      </c>
      <c r="E14300" s="3" t="s">
        <v>27</v>
      </c>
      <c r="F14300" s="3" t="s">
        <v>22</v>
      </c>
      <c r="G14300" s="3">
        <f t="shared" si="1"/>
        <v>278.25900000000001</v>
      </c>
      <c r="H14300" s="3">
        <f t="shared" si="2"/>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0"/>
        <v>May</v>
      </c>
      <c r="C14301" s="3">
        <v>2850.31</v>
      </c>
      <c r="D14301" s="4">
        <v>45077</v>
      </c>
      <c r="E14301" s="3" t="s">
        <v>21</v>
      </c>
      <c r="F14301" s="3" t="s">
        <v>28</v>
      </c>
      <c r="G14301" s="3">
        <f t="shared" si="1"/>
        <v>285.03100000000001</v>
      </c>
      <c r="H14301" s="3">
        <f t="shared" si="2"/>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0"/>
        <v>August</v>
      </c>
      <c r="C14302" s="3">
        <v>4453.3900000000003</v>
      </c>
      <c r="D14302" s="4">
        <v>45139</v>
      </c>
      <c r="E14302" s="3" t="s">
        <v>21</v>
      </c>
      <c r="F14302" s="3" t="s">
        <v>38</v>
      </c>
      <c r="G14302" s="3">
        <f t="shared" si="1"/>
        <v>445.33900000000006</v>
      </c>
      <c r="H14302" s="3">
        <f t="shared" si="2"/>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0"/>
        <v>June</v>
      </c>
      <c r="C14303" s="3">
        <v>366.47</v>
      </c>
      <c r="D14303" s="4">
        <v>45446</v>
      </c>
      <c r="E14303" s="3" t="s">
        <v>15</v>
      </c>
      <c r="F14303" s="3" t="s">
        <v>16</v>
      </c>
      <c r="G14303" s="3">
        <f t="shared" si="1"/>
        <v>36.647000000000006</v>
      </c>
      <c r="H14303" s="3">
        <f t="shared" si="2"/>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0"/>
        <v>March</v>
      </c>
      <c r="C14304" s="3">
        <v>3177.89</v>
      </c>
      <c r="D14304" s="4">
        <v>45006</v>
      </c>
      <c r="E14304" s="3" t="s">
        <v>27</v>
      </c>
      <c r="F14304" s="3" t="s">
        <v>22</v>
      </c>
      <c r="G14304" s="3">
        <f t="shared" si="1"/>
        <v>317.78899999999999</v>
      </c>
      <c r="H14304" s="3">
        <f t="shared" si="2"/>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0"/>
        <v>April</v>
      </c>
      <c r="C14305" s="3">
        <v>2141.58</v>
      </c>
      <c r="D14305" s="4">
        <v>45409</v>
      </c>
      <c r="E14305" s="3" t="s">
        <v>21</v>
      </c>
      <c r="F14305" s="3" t="s">
        <v>38</v>
      </c>
      <c r="G14305" s="3">
        <f t="shared" si="1"/>
        <v>214.15800000000002</v>
      </c>
      <c r="H14305" s="3">
        <f t="shared" si="2"/>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0"/>
        <v>March</v>
      </c>
      <c r="C14306" s="3">
        <v>4557.84</v>
      </c>
      <c r="D14306" s="4">
        <v>45014</v>
      </c>
      <c r="E14306" s="3" t="s">
        <v>15</v>
      </c>
      <c r="F14306" s="3" t="s">
        <v>38</v>
      </c>
      <c r="G14306" s="3">
        <f t="shared" si="1"/>
        <v>455.78400000000005</v>
      </c>
      <c r="H14306" s="3">
        <f t="shared" si="2"/>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0"/>
        <v>July</v>
      </c>
      <c r="C14307" s="3">
        <v>4806.6499999999996</v>
      </c>
      <c r="D14307" s="4">
        <v>45497</v>
      </c>
      <c r="E14307" s="3" t="s">
        <v>27</v>
      </c>
      <c r="F14307" s="3" t="s">
        <v>35</v>
      </c>
      <c r="G14307" s="3">
        <f t="shared" si="1"/>
        <v>480.66499999999996</v>
      </c>
      <c r="H14307" s="3">
        <f t="shared" si="2"/>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0"/>
        <v>March</v>
      </c>
      <c r="C14308" s="3">
        <v>934.21</v>
      </c>
      <c r="D14308" s="4">
        <v>45016</v>
      </c>
      <c r="E14308" s="3" t="s">
        <v>43</v>
      </c>
      <c r="F14308" s="3" t="s">
        <v>16</v>
      </c>
      <c r="G14308" s="3">
        <f t="shared" si="1"/>
        <v>93.421000000000006</v>
      </c>
      <c r="H14308" s="3">
        <f t="shared" si="2"/>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0"/>
        <v>October</v>
      </c>
      <c r="C14309" s="3">
        <v>1479.2</v>
      </c>
      <c r="D14309" s="4">
        <v>45207</v>
      </c>
      <c r="E14309" s="3" t="s">
        <v>43</v>
      </c>
      <c r="F14309" s="3" t="s">
        <v>38</v>
      </c>
      <c r="G14309" s="3">
        <f t="shared" si="1"/>
        <v>147.92000000000002</v>
      </c>
      <c r="H14309" s="3">
        <f t="shared" si="2"/>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0"/>
        <v>May</v>
      </c>
      <c r="C14310" s="3">
        <v>1439.94</v>
      </c>
      <c r="D14310" s="4">
        <v>45435</v>
      </c>
      <c r="E14310" s="3" t="s">
        <v>21</v>
      </c>
      <c r="F14310" s="3" t="s">
        <v>16</v>
      </c>
      <c r="G14310" s="3">
        <f t="shared" si="1"/>
        <v>143.994</v>
      </c>
      <c r="H14310" s="3">
        <f t="shared" si="2"/>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0"/>
        <v>April</v>
      </c>
      <c r="C14311" s="3">
        <v>593.08000000000004</v>
      </c>
      <c r="D14311" s="4">
        <v>45028</v>
      </c>
      <c r="E14311" s="3" t="s">
        <v>15</v>
      </c>
      <c r="F14311" s="3" t="s">
        <v>22</v>
      </c>
      <c r="G14311" s="3">
        <f t="shared" si="1"/>
        <v>59.308000000000007</v>
      </c>
      <c r="H14311" s="3">
        <f t="shared" si="2"/>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0"/>
        <v>November</v>
      </c>
      <c r="C14312" s="3">
        <v>2466.4299999999998</v>
      </c>
      <c r="D14312" s="4">
        <v>45611</v>
      </c>
      <c r="E14312" s="3" t="s">
        <v>43</v>
      </c>
      <c r="F14312" s="3" t="s">
        <v>38</v>
      </c>
      <c r="G14312" s="3">
        <f t="shared" si="1"/>
        <v>246.643</v>
      </c>
      <c r="H14312" s="3">
        <f t="shared" si="2"/>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0"/>
        <v>August</v>
      </c>
      <c r="C14313" s="3">
        <v>2614.1</v>
      </c>
      <c r="D14313" s="4">
        <v>45144</v>
      </c>
      <c r="E14313" s="3" t="s">
        <v>15</v>
      </c>
      <c r="F14313" s="3" t="s">
        <v>38</v>
      </c>
      <c r="G14313" s="3">
        <f t="shared" si="1"/>
        <v>261.41000000000003</v>
      </c>
      <c r="H14313" s="3">
        <f t="shared" si="2"/>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0"/>
        <v>September</v>
      </c>
      <c r="C14314" s="3">
        <v>2907.59</v>
      </c>
      <c r="D14314" s="4">
        <v>45182</v>
      </c>
      <c r="E14314" s="3" t="s">
        <v>15</v>
      </c>
      <c r="F14314" s="3" t="s">
        <v>22</v>
      </c>
      <c r="G14314" s="3">
        <f t="shared" si="1"/>
        <v>290.75900000000001</v>
      </c>
      <c r="H14314" s="3">
        <f t="shared" si="2"/>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0"/>
        <v>October</v>
      </c>
      <c r="C14315" s="3">
        <v>3348.5</v>
      </c>
      <c r="D14315" s="4">
        <v>45592</v>
      </c>
      <c r="E14315" s="3" t="s">
        <v>43</v>
      </c>
      <c r="F14315" s="3" t="s">
        <v>16</v>
      </c>
      <c r="G14315" s="3">
        <f t="shared" si="1"/>
        <v>334.85</v>
      </c>
      <c r="H14315" s="3">
        <f t="shared" si="2"/>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0"/>
        <v>June</v>
      </c>
      <c r="C14316" s="3">
        <v>408.3</v>
      </c>
      <c r="D14316" s="4">
        <v>45084</v>
      </c>
      <c r="E14316" s="3" t="s">
        <v>15</v>
      </c>
      <c r="F14316" s="3" t="s">
        <v>16</v>
      </c>
      <c r="G14316" s="3">
        <f t="shared" si="1"/>
        <v>40.830000000000005</v>
      </c>
      <c r="H14316" s="3">
        <f t="shared" si="2"/>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0"/>
        <v>July</v>
      </c>
      <c r="C14317" s="3">
        <v>3150.17</v>
      </c>
      <c r="D14317" s="4">
        <v>45120</v>
      </c>
      <c r="E14317" s="3" t="s">
        <v>43</v>
      </c>
      <c r="F14317" s="3" t="s">
        <v>38</v>
      </c>
      <c r="G14317" s="3">
        <f t="shared" si="1"/>
        <v>315.01700000000005</v>
      </c>
      <c r="H14317" s="3">
        <f t="shared" si="2"/>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0"/>
        <v>January</v>
      </c>
      <c r="C14318" s="3">
        <v>4577.67</v>
      </c>
      <c r="D14318" s="4">
        <v>45306</v>
      </c>
      <c r="E14318" s="3" t="s">
        <v>21</v>
      </c>
      <c r="F14318" s="3" t="s">
        <v>22</v>
      </c>
      <c r="G14318" s="3">
        <f t="shared" si="1"/>
        <v>457.76700000000005</v>
      </c>
      <c r="H14318" s="3">
        <f t="shared" si="2"/>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0"/>
        <v>August</v>
      </c>
      <c r="C14319" s="3">
        <v>2329.46</v>
      </c>
      <c r="D14319" s="4">
        <v>45161</v>
      </c>
      <c r="E14319" s="3" t="s">
        <v>27</v>
      </c>
      <c r="F14319" s="3" t="s">
        <v>28</v>
      </c>
      <c r="G14319" s="3">
        <f t="shared" si="1"/>
        <v>232.94600000000003</v>
      </c>
      <c r="H14319" s="3">
        <f t="shared" si="2"/>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0"/>
        <v>February</v>
      </c>
      <c r="C14320" s="3">
        <v>622.89</v>
      </c>
      <c r="D14320" s="4">
        <v>44979</v>
      </c>
      <c r="E14320" s="3" t="s">
        <v>27</v>
      </c>
      <c r="F14320" s="3" t="s">
        <v>16</v>
      </c>
      <c r="G14320" s="3">
        <f t="shared" si="1"/>
        <v>62.289000000000001</v>
      </c>
      <c r="H14320" s="3">
        <f t="shared" si="2"/>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0"/>
        <v>December</v>
      </c>
      <c r="C14321" s="3">
        <v>521.13</v>
      </c>
      <c r="D14321" s="4">
        <v>45639</v>
      </c>
      <c r="E14321" s="3" t="s">
        <v>21</v>
      </c>
      <c r="F14321" s="3" t="s">
        <v>28</v>
      </c>
      <c r="G14321" s="3">
        <f t="shared" si="1"/>
        <v>52.113</v>
      </c>
      <c r="H14321" s="3">
        <f t="shared" si="2"/>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0"/>
        <v>November</v>
      </c>
      <c r="C14322" s="3">
        <v>1480.59</v>
      </c>
      <c r="D14322" s="4">
        <v>45605</v>
      </c>
      <c r="E14322" s="3" t="s">
        <v>43</v>
      </c>
      <c r="F14322" s="3" t="s">
        <v>38</v>
      </c>
      <c r="G14322" s="3">
        <f t="shared" si="1"/>
        <v>148.059</v>
      </c>
      <c r="H14322" s="3">
        <f t="shared" si="2"/>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0"/>
        <v>September</v>
      </c>
      <c r="C14323" s="3">
        <v>3787.37</v>
      </c>
      <c r="D14323" s="4">
        <v>45546</v>
      </c>
      <c r="E14323" s="3" t="s">
        <v>43</v>
      </c>
      <c r="F14323" s="3" t="s">
        <v>28</v>
      </c>
      <c r="G14323" s="3">
        <f t="shared" si="1"/>
        <v>378.73700000000002</v>
      </c>
      <c r="H14323" s="3">
        <f t="shared" si="2"/>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0"/>
        <v>October</v>
      </c>
      <c r="C14324" s="3">
        <v>1378.9</v>
      </c>
      <c r="D14324" s="4">
        <v>45578</v>
      </c>
      <c r="E14324" s="3" t="s">
        <v>43</v>
      </c>
      <c r="F14324" s="3" t="s">
        <v>28</v>
      </c>
      <c r="G14324" s="3">
        <f t="shared" si="1"/>
        <v>137.89000000000001</v>
      </c>
      <c r="H14324" s="3">
        <f t="shared" si="2"/>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0"/>
        <v>October</v>
      </c>
      <c r="C14325" s="3">
        <v>4090.22</v>
      </c>
      <c r="D14325" s="4">
        <v>45566</v>
      </c>
      <c r="E14325" s="3" t="s">
        <v>43</v>
      </c>
      <c r="F14325" s="3" t="s">
        <v>16</v>
      </c>
      <c r="G14325" s="3">
        <f t="shared" si="1"/>
        <v>409.02199999999999</v>
      </c>
      <c r="H14325" s="3">
        <f t="shared" si="2"/>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0"/>
        <v>April</v>
      </c>
      <c r="C14326" s="3">
        <v>4116.33</v>
      </c>
      <c r="D14326" s="4">
        <v>45409</v>
      </c>
      <c r="E14326" s="3" t="s">
        <v>21</v>
      </c>
      <c r="F14326" s="3" t="s">
        <v>38</v>
      </c>
      <c r="G14326" s="3">
        <f t="shared" si="1"/>
        <v>411.63300000000004</v>
      </c>
      <c r="H14326" s="3">
        <f t="shared" si="2"/>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0"/>
        <v>June</v>
      </c>
      <c r="C14327" s="3">
        <v>2339.85</v>
      </c>
      <c r="D14327" s="4">
        <v>45104</v>
      </c>
      <c r="E14327" s="3" t="s">
        <v>27</v>
      </c>
      <c r="F14327" s="3" t="s">
        <v>28</v>
      </c>
      <c r="G14327" s="3">
        <f t="shared" si="1"/>
        <v>233.98500000000001</v>
      </c>
      <c r="H14327" s="3">
        <f t="shared" si="2"/>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0"/>
        <v>February</v>
      </c>
      <c r="C14328" s="3">
        <v>1573.87</v>
      </c>
      <c r="D14328" s="4">
        <v>44982</v>
      </c>
      <c r="E14328" s="3" t="s">
        <v>15</v>
      </c>
      <c r="F14328" s="3" t="s">
        <v>16</v>
      </c>
      <c r="G14328" s="3">
        <f t="shared" si="1"/>
        <v>157.387</v>
      </c>
      <c r="H14328" s="3">
        <f t="shared" si="2"/>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0"/>
        <v>February</v>
      </c>
      <c r="C14329" s="3">
        <v>3028.57</v>
      </c>
      <c r="D14329" s="4">
        <v>45350</v>
      </c>
      <c r="E14329" s="3" t="s">
        <v>15</v>
      </c>
      <c r="F14329" s="3" t="s">
        <v>28</v>
      </c>
      <c r="G14329" s="3">
        <f t="shared" si="1"/>
        <v>302.85700000000003</v>
      </c>
      <c r="H14329" s="3">
        <f t="shared" si="2"/>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0"/>
        <v>June</v>
      </c>
      <c r="C14330" s="3">
        <v>4071.6</v>
      </c>
      <c r="D14330" s="4">
        <v>45103</v>
      </c>
      <c r="E14330" s="3" t="s">
        <v>27</v>
      </c>
      <c r="F14330" s="3" t="s">
        <v>16</v>
      </c>
      <c r="G14330" s="3">
        <f t="shared" si="1"/>
        <v>407.16</v>
      </c>
      <c r="H14330" s="3">
        <f t="shared" si="2"/>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0"/>
        <v>October</v>
      </c>
      <c r="C14331" s="3">
        <v>416.4</v>
      </c>
      <c r="D14331" s="4">
        <v>45214</v>
      </c>
      <c r="E14331" s="3" t="s">
        <v>21</v>
      </c>
      <c r="F14331" s="3" t="s">
        <v>38</v>
      </c>
      <c r="G14331" s="3">
        <f t="shared" si="1"/>
        <v>41.64</v>
      </c>
      <c r="H14331" s="3">
        <f t="shared" si="2"/>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0"/>
        <v>August</v>
      </c>
      <c r="C14332" s="3">
        <v>4771.78</v>
      </c>
      <c r="D14332" s="4">
        <v>45520</v>
      </c>
      <c r="E14332" s="3" t="s">
        <v>15</v>
      </c>
      <c r="F14332" s="3" t="s">
        <v>22</v>
      </c>
      <c r="G14332" s="3">
        <f t="shared" si="1"/>
        <v>477.178</v>
      </c>
      <c r="H14332" s="3">
        <f t="shared" si="2"/>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0"/>
        <v>January</v>
      </c>
      <c r="C14333" s="3">
        <v>3264.91</v>
      </c>
      <c r="D14333" s="4">
        <v>45299</v>
      </c>
      <c r="E14333" s="3" t="s">
        <v>27</v>
      </c>
      <c r="F14333" s="3" t="s">
        <v>16</v>
      </c>
      <c r="G14333" s="3">
        <f t="shared" si="1"/>
        <v>326.49099999999999</v>
      </c>
      <c r="H14333" s="3">
        <f t="shared" si="2"/>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0"/>
        <v>March</v>
      </c>
      <c r="C14334" s="3">
        <v>2050.92</v>
      </c>
      <c r="D14334" s="4">
        <v>45355</v>
      </c>
      <c r="E14334" s="3" t="s">
        <v>21</v>
      </c>
      <c r="F14334" s="3" t="s">
        <v>16</v>
      </c>
      <c r="G14334" s="3">
        <f t="shared" si="1"/>
        <v>205.09200000000001</v>
      </c>
      <c r="H14334" s="3">
        <f t="shared" si="2"/>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0"/>
        <v>August</v>
      </c>
      <c r="C14335" s="3">
        <v>2579.4899999999998</v>
      </c>
      <c r="D14335" s="4">
        <v>45139</v>
      </c>
      <c r="E14335" s="3" t="s">
        <v>15</v>
      </c>
      <c r="F14335" s="3" t="s">
        <v>28</v>
      </c>
      <c r="G14335" s="3">
        <f t="shared" si="1"/>
        <v>257.94900000000001</v>
      </c>
      <c r="H14335" s="3">
        <f t="shared" si="2"/>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0"/>
        <v>April</v>
      </c>
      <c r="C14336" s="3">
        <v>1989.4</v>
      </c>
      <c r="D14336" s="4">
        <v>45390</v>
      </c>
      <c r="E14336" s="3" t="s">
        <v>43</v>
      </c>
      <c r="F14336" s="3" t="s">
        <v>38</v>
      </c>
      <c r="G14336" s="3">
        <f t="shared" si="1"/>
        <v>198.94000000000003</v>
      </c>
      <c r="H14336" s="3">
        <f t="shared" si="2"/>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0"/>
        <v>November</v>
      </c>
      <c r="C14337" s="3">
        <v>2121.79</v>
      </c>
      <c r="D14337" s="4">
        <v>45253</v>
      </c>
      <c r="E14337" s="3" t="s">
        <v>43</v>
      </c>
      <c r="F14337" s="3" t="s">
        <v>35</v>
      </c>
      <c r="G14337" s="3">
        <f t="shared" si="1"/>
        <v>212.179</v>
      </c>
      <c r="H14337" s="3">
        <f t="shared" si="2"/>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0"/>
        <v>January</v>
      </c>
      <c r="C14338" s="3">
        <v>3018.52</v>
      </c>
      <c r="D14338" s="4">
        <v>45310</v>
      </c>
      <c r="E14338" s="3" t="s">
        <v>21</v>
      </c>
      <c r="F14338" s="3" t="s">
        <v>35</v>
      </c>
      <c r="G14338" s="3">
        <f t="shared" si="1"/>
        <v>301.85200000000003</v>
      </c>
      <c r="H14338" s="3">
        <f t="shared" si="2"/>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0"/>
        <v>June</v>
      </c>
      <c r="C14339" s="3">
        <v>395.18</v>
      </c>
      <c r="D14339" s="4">
        <v>45098</v>
      </c>
      <c r="E14339" s="3" t="s">
        <v>43</v>
      </c>
      <c r="F14339" s="3" t="s">
        <v>22</v>
      </c>
      <c r="G14339" s="3">
        <f t="shared" si="1"/>
        <v>39.518000000000001</v>
      </c>
      <c r="H14339" s="3">
        <f t="shared" si="2"/>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0"/>
        <v>June</v>
      </c>
      <c r="C14340" s="3">
        <v>959.35</v>
      </c>
      <c r="D14340" s="4">
        <v>45095</v>
      </c>
      <c r="E14340" s="3" t="s">
        <v>21</v>
      </c>
      <c r="F14340" s="3" t="s">
        <v>38</v>
      </c>
      <c r="G14340" s="3">
        <f t="shared" si="1"/>
        <v>95.935000000000002</v>
      </c>
      <c r="H14340" s="3">
        <f t="shared" si="2"/>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0"/>
        <v>August</v>
      </c>
      <c r="C14341" s="3">
        <v>1212.49</v>
      </c>
      <c r="D14341" s="4">
        <v>45535</v>
      </c>
      <c r="E14341" s="3" t="s">
        <v>27</v>
      </c>
      <c r="F14341" s="3" t="s">
        <v>16</v>
      </c>
      <c r="G14341" s="3">
        <f t="shared" si="1"/>
        <v>121.24900000000001</v>
      </c>
      <c r="H14341" s="3">
        <f t="shared" si="2"/>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0"/>
        <v>December</v>
      </c>
      <c r="C14342" s="3">
        <v>2096.8200000000002</v>
      </c>
      <c r="D14342" s="4">
        <v>45267</v>
      </c>
      <c r="E14342" s="3" t="s">
        <v>27</v>
      </c>
      <c r="F14342" s="3" t="s">
        <v>35</v>
      </c>
      <c r="G14342" s="3">
        <f t="shared" si="1"/>
        <v>209.68200000000002</v>
      </c>
      <c r="H14342" s="3">
        <f t="shared" si="2"/>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0"/>
        <v>July</v>
      </c>
      <c r="C14343" s="3">
        <v>1918.18</v>
      </c>
      <c r="D14343" s="4">
        <v>45121</v>
      </c>
      <c r="E14343" s="3" t="s">
        <v>15</v>
      </c>
      <c r="F14343" s="3" t="s">
        <v>22</v>
      </c>
      <c r="G14343" s="3">
        <f t="shared" si="1"/>
        <v>191.81800000000001</v>
      </c>
      <c r="H14343" s="3">
        <f t="shared" si="2"/>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0"/>
        <v>May</v>
      </c>
      <c r="C14344" s="3">
        <v>3638.8</v>
      </c>
      <c r="D14344" s="4">
        <v>45076</v>
      </c>
      <c r="E14344" s="3" t="s">
        <v>21</v>
      </c>
      <c r="F14344" s="3" t="s">
        <v>38</v>
      </c>
      <c r="G14344" s="3">
        <f t="shared" si="1"/>
        <v>363.88000000000005</v>
      </c>
      <c r="H14344" s="3">
        <f t="shared" si="2"/>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0"/>
        <v>February</v>
      </c>
      <c r="C14345" s="3">
        <v>1369.98</v>
      </c>
      <c r="D14345" s="4">
        <v>45327</v>
      </c>
      <c r="E14345" s="3" t="s">
        <v>15</v>
      </c>
      <c r="F14345" s="3" t="s">
        <v>22</v>
      </c>
      <c r="G14345" s="3">
        <f t="shared" si="1"/>
        <v>136.99800000000002</v>
      </c>
      <c r="H14345" s="3">
        <f t="shared" si="2"/>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0"/>
        <v>August</v>
      </c>
      <c r="C14346" s="3">
        <v>379.65</v>
      </c>
      <c r="D14346" s="4">
        <v>45168</v>
      </c>
      <c r="E14346" s="3" t="s">
        <v>15</v>
      </c>
      <c r="F14346" s="3" t="s">
        <v>35</v>
      </c>
      <c r="G14346" s="3">
        <f t="shared" si="1"/>
        <v>37.964999999999996</v>
      </c>
      <c r="H14346" s="3">
        <f t="shared" si="2"/>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0"/>
        <v>August</v>
      </c>
      <c r="C14347" s="3">
        <v>371.67</v>
      </c>
      <c r="D14347" s="4">
        <v>45527</v>
      </c>
      <c r="E14347" s="3" t="s">
        <v>27</v>
      </c>
      <c r="F14347" s="3" t="s">
        <v>28</v>
      </c>
      <c r="G14347" s="3">
        <f t="shared" si="1"/>
        <v>37.167000000000002</v>
      </c>
      <c r="H14347" s="3">
        <f t="shared" si="2"/>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0"/>
        <v>November</v>
      </c>
      <c r="C14348" s="3">
        <v>155.43</v>
      </c>
      <c r="D14348" s="4">
        <v>45616</v>
      </c>
      <c r="E14348" s="3" t="s">
        <v>15</v>
      </c>
      <c r="F14348" s="3" t="s">
        <v>28</v>
      </c>
      <c r="G14348" s="3">
        <f t="shared" si="1"/>
        <v>15.543000000000001</v>
      </c>
      <c r="H14348" s="3">
        <f t="shared" si="2"/>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0"/>
        <v>December</v>
      </c>
      <c r="C14349" s="3">
        <v>286.33</v>
      </c>
      <c r="D14349" s="4">
        <v>45650</v>
      </c>
      <c r="E14349" s="3" t="s">
        <v>43</v>
      </c>
      <c r="F14349" s="3" t="s">
        <v>38</v>
      </c>
      <c r="G14349" s="3">
        <f t="shared" si="1"/>
        <v>28.632999999999999</v>
      </c>
      <c r="H14349" s="3">
        <f t="shared" si="2"/>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0"/>
        <v>June</v>
      </c>
      <c r="C14350" s="3">
        <v>4307.4399999999996</v>
      </c>
      <c r="D14350" s="4">
        <v>45085</v>
      </c>
      <c r="E14350" s="3" t="s">
        <v>15</v>
      </c>
      <c r="F14350" s="3" t="s">
        <v>22</v>
      </c>
      <c r="G14350" s="3">
        <f t="shared" si="1"/>
        <v>430.74399999999997</v>
      </c>
      <c r="H14350" s="3">
        <f t="shared" si="2"/>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0"/>
        <v>February</v>
      </c>
      <c r="C14351" s="3">
        <v>3516.49</v>
      </c>
      <c r="D14351" s="4">
        <v>44977</v>
      </c>
      <c r="E14351" s="3" t="s">
        <v>21</v>
      </c>
      <c r="F14351" s="3" t="s">
        <v>16</v>
      </c>
      <c r="G14351" s="3">
        <f t="shared" si="1"/>
        <v>351.649</v>
      </c>
      <c r="H14351" s="3">
        <f t="shared" si="2"/>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0"/>
        <v>January</v>
      </c>
      <c r="C14352" s="3">
        <v>4980.0600000000004</v>
      </c>
      <c r="D14352" s="4">
        <v>44946</v>
      </c>
      <c r="E14352" s="3" t="s">
        <v>43</v>
      </c>
      <c r="F14352" s="3" t="s">
        <v>35</v>
      </c>
      <c r="G14352" s="3">
        <f t="shared" si="1"/>
        <v>498.00600000000009</v>
      </c>
      <c r="H14352" s="3">
        <f t="shared" si="2"/>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0"/>
        <v>June</v>
      </c>
      <c r="C14353" s="3">
        <v>199.53</v>
      </c>
      <c r="D14353" s="4">
        <v>45102</v>
      </c>
      <c r="E14353" s="3" t="s">
        <v>27</v>
      </c>
      <c r="F14353" s="3" t="s">
        <v>28</v>
      </c>
      <c r="G14353" s="3">
        <f t="shared" si="1"/>
        <v>19.953000000000003</v>
      </c>
      <c r="H14353" s="3">
        <f t="shared" si="2"/>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0"/>
        <v>March</v>
      </c>
      <c r="C14354" s="3">
        <v>4260.1099999999997</v>
      </c>
      <c r="D14354" s="4">
        <v>44998</v>
      </c>
      <c r="E14354" s="3" t="s">
        <v>21</v>
      </c>
      <c r="F14354" s="3" t="s">
        <v>28</v>
      </c>
      <c r="G14354" s="3">
        <f t="shared" si="1"/>
        <v>426.01099999999997</v>
      </c>
      <c r="H14354" s="3">
        <f t="shared" si="2"/>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0"/>
        <v>November</v>
      </c>
      <c r="C14355" s="3">
        <v>3510.68</v>
      </c>
      <c r="D14355" s="4">
        <v>45256</v>
      </c>
      <c r="E14355" s="3" t="s">
        <v>43</v>
      </c>
      <c r="F14355" s="3" t="s">
        <v>22</v>
      </c>
      <c r="G14355" s="3">
        <f t="shared" si="1"/>
        <v>351.06799999999998</v>
      </c>
      <c r="H14355" s="3">
        <f t="shared" si="2"/>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0"/>
        <v>September</v>
      </c>
      <c r="C14356" s="3">
        <v>3237.68</v>
      </c>
      <c r="D14356" s="4">
        <v>45559</v>
      </c>
      <c r="E14356" s="3" t="s">
        <v>21</v>
      </c>
      <c r="F14356" s="3" t="s">
        <v>28</v>
      </c>
      <c r="G14356" s="3">
        <f t="shared" si="1"/>
        <v>323.76800000000003</v>
      </c>
      <c r="H14356" s="3">
        <f t="shared" si="2"/>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0"/>
        <v>October</v>
      </c>
      <c r="C14357" s="3">
        <v>1847.01</v>
      </c>
      <c r="D14357" s="4">
        <v>45580</v>
      </c>
      <c r="E14357" s="3" t="s">
        <v>43</v>
      </c>
      <c r="F14357" s="3" t="s">
        <v>22</v>
      </c>
      <c r="G14357" s="3">
        <f t="shared" si="1"/>
        <v>184.70100000000002</v>
      </c>
      <c r="H14357" s="3">
        <f t="shared" si="2"/>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0"/>
        <v>March</v>
      </c>
      <c r="C14358" s="3">
        <v>1945.96</v>
      </c>
      <c r="D14358" s="4">
        <v>44988</v>
      </c>
      <c r="E14358" s="3" t="s">
        <v>21</v>
      </c>
      <c r="F14358" s="3" t="s">
        <v>35</v>
      </c>
      <c r="G14358" s="3">
        <f t="shared" si="1"/>
        <v>194.596</v>
      </c>
      <c r="H14358" s="3">
        <f t="shared" si="2"/>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0"/>
        <v>June</v>
      </c>
      <c r="C14359" s="3">
        <v>4243.25</v>
      </c>
      <c r="D14359" s="4">
        <v>45105</v>
      </c>
      <c r="E14359" s="3" t="s">
        <v>21</v>
      </c>
      <c r="F14359" s="3" t="s">
        <v>22</v>
      </c>
      <c r="G14359" s="3">
        <f t="shared" si="1"/>
        <v>424.32500000000005</v>
      </c>
      <c r="H14359" s="3">
        <f t="shared" si="2"/>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0"/>
        <v>December</v>
      </c>
      <c r="C14360" s="3">
        <v>3596.07</v>
      </c>
      <c r="D14360" s="4">
        <v>45644</v>
      </c>
      <c r="E14360" s="3" t="s">
        <v>43</v>
      </c>
      <c r="F14360" s="3" t="s">
        <v>28</v>
      </c>
      <c r="G14360" s="3">
        <f t="shared" si="1"/>
        <v>359.60700000000003</v>
      </c>
      <c r="H14360" s="3">
        <f t="shared" si="2"/>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0"/>
        <v>May</v>
      </c>
      <c r="C14361" s="3">
        <v>3384.55</v>
      </c>
      <c r="D14361" s="4">
        <v>45053</v>
      </c>
      <c r="E14361" s="3" t="s">
        <v>27</v>
      </c>
      <c r="F14361" s="3" t="s">
        <v>22</v>
      </c>
      <c r="G14361" s="3">
        <f t="shared" si="1"/>
        <v>338.45500000000004</v>
      </c>
      <c r="H14361" s="3">
        <f t="shared" si="2"/>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0"/>
        <v>December</v>
      </c>
      <c r="C14362" s="3">
        <v>250.18</v>
      </c>
      <c r="D14362" s="4">
        <v>45636</v>
      </c>
      <c r="E14362" s="3" t="s">
        <v>27</v>
      </c>
      <c r="F14362" s="3" t="s">
        <v>28</v>
      </c>
      <c r="G14362" s="3">
        <f t="shared" si="1"/>
        <v>25.018000000000001</v>
      </c>
      <c r="H14362" s="3">
        <f t="shared" si="2"/>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0"/>
        <v>April</v>
      </c>
      <c r="C14363" s="3">
        <v>1003.17</v>
      </c>
      <c r="D14363" s="4">
        <v>45024</v>
      </c>
      <c r="E14363" s="3" t="s">
        <v>21</v>
      </c>
      <c r="F14363" s="3" t="s">
        <v>38</v>
      </c>
      <c r="G14363" s="3">
        <f t="shared" si="1"/>
        <v>100.31700000000001</v>
      </c>
      <c r="H14363" s="3">
        <f t="shared" si="2"/>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0"/>
        <v>May</v>
      </c>
      <c r="C14364" s="3">
        <v>4816.8599999999997</v>
      </c>
      <c r="D14364" s="4">
        <v>45053</v>
      </c>
      <c r="E14364" s="3" t="s">
        <v>21</v>
      </c>
      <c r="F14364" s="3" t="s">
        <v>28</v>
      </c>
      <c r="G14364" s="3">
        <f t="shared" si="1"/>
        <v>481.68599999999998</v>
      </c>
      <c r="H14364" s="3">
        <f t="shared" si="2"/>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0"/>
        <v>August</v>
      </c>
      <c r="C14365" s="3">
        <v>2326.42</v>
      </c>
      <c r="D14365" s="4">
        <v>45519</v>
      </c>
      <c r="E14365" s="3" t="s">
        <v>27</v>
      </c>
      <c r="F14365" s="3" t="s">
        <v>28</v>
      </c>
      <c r="G14365" s="3">
        <f t="shared" si="1"/>
        <v>232.64200000000002</v>
      </c>
      <c r="H14365" s="3">
        <f t="shared" si="2"/>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0"/>
        <v>February</v>
      </c>
      <c r="C14366" s="3">
        <v>3928.83</v>
      </c>
      <c r="D14366" s="4">
        <v>45331</v>
      </c>
      <c r="E14366" s="3" t="s">
        <v>27</v>
      </c>
      <c r="F14366" s="3" t="s">
        <v>28</v>
      </c>
      <c r="G14366" s="3">
        <f t="shared" si="1"/>
        <v>392.88300000000004</v>
      </c>
      <c r="H14366" s="3">
        <f t="shared" si="2"/>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0"/>
        <v>May</v>
      </c>
      <c r="C14367" s="3">
        <v>2007.69</v>
      </c>
      <c r="D14367" s="4">
        <v>45435</v>
      </c>
      <c r="E14367" s="3" t="s">
        <v>15</v>
      </c>
      <c r="F14367" s="3" t="s">
        <v>38</v>
      </c>
      <c r="G14367" s="3">
        <f t="shared" si="1"/>
        <v>200.76900000000001</v>
      </c>
      <c r="H14367" s="3">
        <f t="shared" si="2"/>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0"/>
        <v>May</v>
      </c>
      <c r="C14368" s="3">
        <v>3845.18</v>
      </c>
      <c r="D14368" s="4">
        <v>45069</v>
      </c>
      <c r="E14368" s="3" t="s">
        <v>27</v>
      </c>
      <c r="F14368" s="3" t="s">
        <v>16</v>
      </c>
      <c r="G14368" s="3">
        <f t="shared" si="1"/>
        <v>384.51800000000003</v>
      </c>
      <c r="H14368" s="3">
        <f t="shared" si="2"/>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0"/>
        <v>July</v>
      </c>
      <c r="C14369" s="3">
        <v>684.14</v>
      </c>
      <c r="D14369" s="4">
        <v>45474</v>
      </c>
      <c r="E14369" s="3" t="s">
        <v>21</v>
      </c>
      <c r="F14369" s="3" t="s">
        <v>28</v>
      </c>
      <c r="G14369" s="3">
        <f t="shared" si="1"/>
        <v>68.414000000000001</v>
      </c>
      <c r="H14369" s="3">
        <f t="shared" si="2"/>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0"/>
        <v>January</v>
      </c>
      <c r="C14370" s="3">
        <v>306.43</v>
      </c>
      <c r="D14370" s="4">
        <v>44935</v>
      </c>
      <c r="E14370" s="3" t="s">
        <v>43</v>
      </c>
      <c r="F14370" s="3" t="s">
        <v>16</v>
      </c>
      <c r="G14370" s="3">
        <f t="shared" si="1"/>
        <v>30.643000000000001</v>
      </c>
      <c r="H14370" s="3">
        <f t="shared" si="2"/>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0"/>
        <v>November</v>
      </c>
      <c r="C14371" s="3">
        <v>2384.27</v>
      </c>
      <c r="D14371" s="4">
        <v>45241</v>
      </c>
      <c r="E14371" s="3" t="s">
        <v>27</v>
      </c>
      <c r="F14371" s="3" t="s">
        <v>35</v>
      </c>
      <c r="G14371" s="3">
        <f t="shared" si="1"/>
        <v>238.42700000000002</v>
      </c>
      <c r="H14371" s="3">
        <f t="shared" si="2"/>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0"/>
        <v>August</v>
      </c>
      <c r="C14372" s="3">
        <v>2999.07</v>
      </c>
      <c r="D14372" s="4">
        <v>45163</v>
      </c>
      <c r="E14372" s="3" t="s">
        <v>15</v>
      </c>
      <c r="F14372" s="3" t="s">
        <v>22</v>
      </c>
      <c r="G14372" s="3">
        <f t="shared" si="1"/>
        <v>299.90700000000004</v>
      </c>
      <c r="H14372" s="3">
        <f t="shared" si="2"/>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0"/>
        <v>December</v>
      </c>
      <c r="C14373" s="3">
        <v>1686.14</v>
      </c>
      <c r="D14373" s="4">
        <v>45264</v>
      </c>
      <c r="E14373" s="3" t="s">
        <v>15</v>
      </c>
      <c r="F14373" s="3" t="s">
        <v>16</v>
      </c>
      <c r="G14373" s="3">
        <f t="shared" si="1"/>
        <v>168.61400000000003</v>
      </c>
      <c r="H14373" s="3">
        <f t="shared" si="2"/>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0"/>
        <v>May</v>
      </c>
      <c r="C14374" s="3">
        <v>3608.42</v>
      </c>
      <c r="D14374" s="4">
        <v>45071</v>
      </c>
      <c r="E14374" s="3" t="s">
        <v>15</v>
      </c>
      <c r="F14374" s="3" t="s">
        <v>35</v>
      </c>
      <c r="G14374" s="3">
        <f t="shared" si="1"/>
        <v>360.84200000000004</v>
      </c>
      <c r="H14374" s="3">
        <f t="shared" si="2"/>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0"/>
        <v>August</v>
      </c>
      <c r="C14375" s="3">
        <v>2529.52</v>
      </c>
      <c r="D14375" s="4">
        <v>45520</v>
      </c>
      <c r="E14375" s="3" t="s">
        <v>43</v>
      </c>
      <c r="F14375" s="3" t="s">
        <v>22</v>
      </c>
      <c r="G14375" s="3">
        <f t="shared" si="1"/>
        <v>252.952</v>
      </c>
      <c r="H14375" s="3">
        <f t="shared" si="2"/>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0"/>
        <v>May</v>
      </c>
      <c r="C14376" s="3">
        <v>4648.75</v>
      </c>
      <c r="D14376" s="4">
        <v>45442</v>
      </c>
      <c r="E14376" s="3" t="s">
        <v>27</v>
      </c>
      <c r="F14376" s="3" t="s">
        <v>28</v>
      </c>
      <c r="G14376" s="3">
        <f t="shared" si="1"/>
        <v>464.875</v>
      </c>
      <c r="H14376" s="3">
        <f t="shared" si="2"/>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0"/>
        <v>August</v>
      </c>
      <c r="C14377" s="3">
        <v>516.45000000000005</v>
      </c>
      <c r="D14377" s="4">
        <v>45522</v>
      </c>
      <c r="E14377" s="3" t="s">
        <v>27</v>
      </c>
      <c r="F14377" s="3" t="s">
        <v>28</v>
      </c>
      <c r="G14377" s="3">
        <f t="shared" si="1"/>
        <v>51.64500000000001</v>
      </c>
      <c r="H14377" s="3">
        <f t="shared" si="2"/>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0"/>
        <v>June</v>
      </c>
      <c r="C14378" s="3">
        <v>426.18</v>
      </c>
      <c r="D14378" s="4">
        <v>45451</v>
      </c>
      <c r="E14378" s="3" t="s">
        <v>27</v>
      </c>
      <c r="F14378" s="3" t="s">
        <v>28</v>
      </c>
      <c r="G14378" s="3">
        <f t="shared" si="1"/>
        <v>42.618000000000002</v>
      </c>
      <c r="H14378" s="3">
        <f t="shared" si="2"/>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0"/>
        <v>September</v>
      </c>
      <c r="C14379" s="3">
        <v>4535.1000000000004</v>
      </c>
      <c r="D14379" s="4">
        <v>45553</v>
      </c>
      <c r="E14379" s="3" t="s">
        <v>43</v>
      </c>
      <c r="F14379" s="3" t="s">
        <v>38</v>
      </c>
      <c r="G14379" s="3">
        <f t="shared" si="1"/>
        <v>453.51000000000005</v>
      </c>
      <c r="H14379" s="3">
        <f t="shared" si="2"/>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0"/>
        <v>October</v>
      </c>
      <c r="C14380" s="3">
        <v>3378.62</v>
      </c>
      <c r="D14380" s="4">
        <v>45225</v>
      </c>
      <c r="E14380" s="3" t="s">
        <v>43</v>
      </c>
      <c r="F14380" s="3" t="s">
        <v>38</v>
      </c>
      <c r="G14380" s="3">
        <f t="shared" si="1"/>
        <v>337.86200000000002</v>
      </c>
      <c r="H14380" s="3">
        <f t="shared" si="2"/>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0"/>
        <v>April</v>
      </c>
      <c r="C14381" s="3">
        <v>3388.48</v>
      </c>
      <c r="D14381" s="4">
        <v>45402</v>
      </c>
      <c r="E14381" s="3" t="s">
        <v>21</v>
      </c>
      <c r="F14381" s="3" t="s">
        <v>38</v>
      </c>
      <c r="G14381" s="3">
        <f t="shared" si="1"/>
        <v>338.84800000000001</v>
      </c>
      <c r="H14381" s="3">
        <f t="shared" si="2"/>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0"/>
        <v>September</v>
      </c>
      <c r="C14382" s="3">
        <v>235.02</v>
      </c>
      <c r="D14382" s="4">
        <v>45190</v>
      </c>
      <c r="E14382" s="3" t="s">
        <v>15</v>
      </c>
      <c r="F14382" s="3" t="s">
        <v>38</v>
      </c>
      <c r="G14382" s="3">
        <f t="shared" si="1"/>
        <v>23.502000000000002</v>
      </c>
      <c r="H14382" s="3">
        <f t="shared" si="2"/>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0"/>
        <v>February</v>
      </c>
      <c r="C14383" s="3">
        <v>4694.6099999999997</v>
      </c>
      <c r="D14383" s="4">
        <v>45330</v>
      </c>
      <c r="E14383" s="3" t="s">
        <v>15</v>
      </c>
      <c r="F14383" s="3" t="s">
        <v>35</v>
      </c>
      <c r="G14383" s="3">
        <f t="shared" si="1"/>
        <v>469.46100000000001</v>
      </c>
      <c r="H14383" s="3">
        <f t="shared" si="2"/>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0"/>
        <v>May</v>
      </c>
      <c r="C14384" s="3">
        <v>3881.94</v>
      </c>
      <c r="D14384" s="4">
        <v>45049</v>
      </c>
      <c r="E14384" s="3" t="s">
        <v>27</v>
      </c>
      <c r="F14384" s="3" t="s">
        <v>35</v>
      </c>
      <c r="G14384" s="3">
        <f t="shared" si="1"/>
        <v>388.19400000000002</v>
      </c>
      <c r="H14384" s="3">
        <f t="shared" si="2"/>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0"/>
        <v>July</v>
      </c>
      <c r="C14385" s="3">
        <v>3845.14</v>
      </c>
      <c r="D14385" s="4">
        <v>45136</v>
      </c>
      <c r="E14385" s="3" t="s">
        <v>43</v>
      </c>
      <c r="F14385" s="3" t="s">
        <v>28</v>
      </c>
      <c r="G14385" s="3">
        <f t="shared" si="1"/>
        <v>384.51400000000001</v>
      </c>
      <c r="H14385" s="3">
        <f t="shared" si="2"/>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0"/>
        <v>July</v>
      </c>
      <c r="C14386" s="3">
        <v>4568.46</v>
      </c>
      <c r="D14386" s="4">
        <v>45125</v>
      </c>
      <c r="E14386" s="3" t="s">
        <v>43</v>
      </c>
      <c r="F14386" s="3" t="s">
        <v>22</v>
      </c>
      <c r="G14386" s="3">
        <f t="shared" si="1"/>
        <v>456.846</v>
      </c>
      <c r="H14386" s="3">
        <f t="shared" si="2"/>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0"/>
        <v>November</v>
      </c>
      <c r="C14387" s="3">
        <v>2932.95</v>
      </c>
      <c r="D14387" s="4">
        <v>45243</v>
      </c>
      <c r="E14387" s="3" t="s">
        <v>27</v>
      </c>
      <c r="F14387" s="3" t="s">
        <v>38</v>
      </c>
      <c r="G14387" s="3">
        <f t="shared" si="1"/>
        <v>293.29500000000002</v>
      </c>
      <c r="H14387" s="3">
        <f t="shared" si="2"/>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0"/>
        <v>July</v>
      </c>
      <c r="C14388" s="3">
        <v>2033.87</v>
      </c>
      <c r="D14388" s="4">
        <v>45482</v>
      </c>
      <c r="E14388" s="3" t="s">
        <v>27</v>
      </c>
      <c r="F14388" s="3" t="s">
        <v>22</v>
      </c>
      <c r="G14388" s="3">
        <f t="shared" si="1"/>
        <v>203.387</v>
      </c>
      <c r="H14388" s="3">
        <f t="shared" si="2"/>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0"/>
        <v>April</v>
      </c>
      <c r="C14389" s="3">
        <v>2455.33</v>
      </c>
      <c r="D14389" s="4">
        <v>45407</v>
      </c>
      <c r="E14389" s="3" t="s">
        <v>21</v>
      </c>
      <c r="F14389" s="3" t="s">
        <v>35</v>
      </c>
      <c r="G14389" s="3">
        <f t="shared" si="1"/>
        <v>245.53300000000002</v>
      </c>
      <c r="H14389" s="3">
        <f t="shared" si="2"/>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0"/>
        <v>June</v>
      </c>
      <c r="C14390" s="3">
        <v>3908.48</v>
      </c>
      <c r="D14390" s="4">
        <v>45105</v>
      </c>
      <c r="E14390" s="3" t="s">
        <v>15</v>
      </c>
      <c r="F14390" s="3" t="s">
        <v>38</v>
      </c>
      <c r="G14390" s="3">
        <f t="shared" si="1"/>
        <v>390.84800000000001</v>
      </c>
      <c r="H14390" s="3">
        <f t="shared" si="2"/>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0"/>
        <v>March</v>
      </c>
      <c r="C14391" s="3">
        <v>3866.78</v>
      </c>
      <c r="D14391" s="4">
        <v>45368</v>
      </c>
      <c r="E14391" s="3" t="s">
        <v>15</v>
      </c>
      <c r="F14391" s="3" t="s">
        <v>35</v>
      </c>
      <c r="G14391" s="3">
        <f t="shared" si="1"/>
        <v>386.67800000000005</v>
      </c>
      <c r="H14391" s="3">
        <f t="shared" si="2"/>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0"/>
        <v>April</v>
      </c>
      <c r="C14392" s="3">
        <v>3086.97</v>
      </c>
      <c r="D14392" s="4">
        <v>45385</v>
      </c>
      <c r="E14392" s="3" t="s">
        <v>15</v>
      </c>
      <c r="F14392" s="3" t="s">
        <v>35</v>
      </c>
      <c r="G14392" s="3">
        <f t="shared" si="1"/>
        <v>308.697</v>
      </c>
      <c r="H14392" s="3">
        <f t="shared" si="2"/>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0"/>
        <v>April</v>
      </c>
      <c r="C14393" s="3">
        <v>1168.5899999999999</v>
      </c>
      <c r="D14393" s="4">
        <v>45043</v>
      </c>
      <c r="E14393" s="3" t="s">
        <v>21</v>
      </c>
      <c r="F14393" s="3" t="s">
        <v>16</v>
      </c>
      <c r="G14393" s="3">
        <f t="shared" si="1"/>
        <v>116.85899999999999</v>
      </c>
      <c r="H14393" s="3">
        <f t="shared" si="2"/>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0"/>
        <v>February</v>
      </c>
      <c r="C14394" s="3">
        <v>4112.53</v>
      </c>
      <c r="D14394" s="4">
        <v>45340</v>
      </c>
      <c r="E14394" s="3" t="s">
        <v>27</v>
      </c>
      <c r="F14394" s="3" t="s">
        <v>35</v>
      </c>
      <c r="G14394" s="3">
        <f t="shared" si="1"/>
        <v>411.25299999999999</v>
      </c>
      <c r="H14394" s="3">
        <f t="shared" si="2"/>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0"/>
        <v>May</v>
      </c>
      <c r="C14395" s="3">
        <v>3271.48</v>
      </c>
      <c r="D14395" s="4">
        <v>45419</v>
      </c>
      <c r="E14395" s="3" t="s">
        <v>27</v>
      </c>
      <c r="F14395" s="3" t="s">
        <v>28</v>
      </c>
      <c r="G14395" s="3">
        <f t="shared" si="1"/>
        <v>327.14800000000002</v>
      </c>
      <c r="H14395" s="3">
        <f t="shared" si="2"/>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0"/>
        <v>December</v>
      </c>
      <c r="C14396" s="3">
        <v>1184.18</v>
      </c>
      <c r="D14396" s="4">
        <v>45266</v>
      </c>
      <c r="E14396" s="3" t="s">
        <v>15</v>
      </c>
      <c r="F14396" s="3" t="s">
        <v>35</v>
      </c>
      <c r="G14396" s="3">
        <f t="shared" si="1"/>
        <v>118.41800000000001</v>
      </c>
      <c r="H14396" s="3">
        <f t="shared" si="2"/>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0"/>
        <v>September</v>
      </c>
      <c r="C14397" s="3">
        <v>2455.16</v>
      </c>
      <c r="D14397" s="4">
        <v>45539</v>
      </c>
      <c r="E14397" s="3" t="s">
        <v>15</v>
      </c>
      <c r="F14397" s="3" t="s">
        <v>38</v>
      </c>
      <c r="G14397" s="3">
        <f t="shared" si="1"/>
        <v>245.51599999999999</v>
      </c>
      <c r="H14397" s="3">
        <f t="shared" si="2"/>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0"/>
        <v>June</v>
      </c>
      <c r="C14398" s="3">
        <v>4986.3100000000004</v>
      </c>
      <c r="D14398" s="4">
        <v>45448</v>
      </c>
      <c r="E14398" s="3" t="s">
        <v>21</v>
      </c>
      <c r="F14398" s="3" t="s">
        <v>28</v>
      </c>
      <c r="G14398" s="3">
        <f t="shared" si="1"/>
        <v>498.63100000000009</v>
      </c>
      <c r="H14398" s="3">
        <f t="shared" si="2"/>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0"/>
        <v>February</v>
      </c>
      <c r="C14399" s="3">
        <v>1709.06</v>
      </c>
      <c r="D14399" s="4">
        <v>45328</v>
      </c>
      <c r="E14399" s="3" t="s">
        <v>43</v>
      </c>
      <c r="F14399" s="3" t="s">
        <v>35</v>
      </c>
      <c r="G14399" s="3">
        <f t="shared" si="1"/>
        <v>170.90600000000001</v>
      </c>
      <c r="H14399" s="3">
        <f t="shared" si="2"/>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0"/>
        <v>January</v>
      </c>
      <c r="C14400" s="3">
        <v>671.15</v>
      </c>
      <c r="D14400" s="4">
        <v>45306</v>
      </c>
      <c r="E14400" s="3" t="s">
        <v>43</v>
      </c>
      <c r="F14400" s="3" t="s">
        <v>28</v>
      </c>
      <c r="G14400" s="3">
        <f t="shared" si="1"/>
        <v>67.114999999999995</v>
      </c>
      <c r="H14400" s="3">
        <f t="shared" si="2"/>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0"/>
        <v>October</v>
      </c>
      <c r="C14401" s="3">
        <v>206.17</v>
      </c>
      <c r="D14401" s="4">
        <v>45207</v>
      </c>
      <c r="E14401" s="3" t="s">
        <v>15</v>
      </c>
      <c r="F14401" s="3" t="s">
        <v>35</v>
      </c>
      <c r="G14401" s="3">
        <f t="shared" si="1"/>
        <v>20.617000000000001</v>
      </c>
      <c r="H14401" s="3">
        <f t="shared" si="2"/>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0"/>
        <v>April</v>
      </c>
      <c r="C14402" s="3">
        <v>1004.7</v>
      </c>
      <c r="D14402" s="4">
        <v>45406</v>
      </c>
      <c r="E14402" s="3" t="s">
        <v>21</v>
      </c>
      <c r="F14402" s="3" t="s">
        <v>28</v>
      </c>
      <c r="G14402" s="3">
        <f t="shared" si="1"/>
        <v>100.47000000000001</v>
      </c>
      <c r="H14402" s="3">
        <f t="shared" si="2"/>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0"/>
        <v>September</v>
      </c>
      <c r="C14403" s="3">
        <v>1016.13</v>
      </c>
      <c r="D14403" s="4">
        <v>45541</v>
      </c>
      <c r="E14403" s="3" t="s">
        <v>15</v>
      </c>
      <c r="F14403" s="3" t="s">
        <v>22</v>
      </c>
      <c r="G14403" s="3">
        <f t="shared" si="1"/>
        <v>101.613</v>
      </c>
      <c r="H14403" s="3">
        <f t="shared" si="2"/>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0"/>
        <v>June</v>
      </c>
      <c r="C14404" s="3">
        <v>4304.54</v>
      </c>
      <c r="D14404" s="4">
        <v>45088</v>
      </c>
      <c r="E14404" s="3" t="s">
        <v>43</v>
      </c>
      <c r="F14404" s="3" t="s">
        <v>16</v>
      </c>
      <c r="G14404" s="3">
        <f t="shared" si="1"/>
        <v>430.45400000000001</v>
      </c>
      <c r="H14404" s="3">
        <f t="shared" si="2"/>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0"/>
        <v>February</v>
      </c>
      <c r="C14405" s="3">
        <v>865.16</v>
      </c>
      <c r="D14405" s="4">
        <v>44970</v>
      </c>
      <c r="E14405" s="3" t="s">
        <v>15</v>
      </c>
      <c r="F14405" s="3" t="s">
        <v>28</v>
      </c>
      <c r="G14405" s="3">
        <f t="shared" si="1"/>
        <v>86.516000000000005</v>
      </c>
      <c r="H14405" s="3">
        <f t="shared" si="2"/>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0"/>
        <v>September</v>
      </c>
      <c r="C14406" s="3">
        <v>4326.99</v>
      </c>
      <c r="D14406" s="4">
        <v>45172</v>
      </c>
      <c r="E14406" s="3" t="s">
        <v>43</v>
      </c>
      <c r="F14406" s="3" t="s">
        <v>38</v>
      </c>
      <c r="G14406" s="3">
        <f t="shared" si="1"/>
        <v>432.69900000000001</v>
      </c>
      <c r="H14406" s="3">
        <f t="shared" si="2"/>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0"/>
        <v>April</v>
      </c>
      <c r="C14407" s="3">
        <v>524.91</v>
      </c>
      <c r="D14407" s="4">
        <v>45405</v>
      </c>
      <c r="E14407" s="3" t="s">
        <v>43</v>
      </c>
      <c r="F14407" s="3" t="s">
        <v>16</v>
      </c>
      <c r="G14407" s="3">
        <f t="shared" si="1"/>
        <v>52.491</v>
      </c>
      <c r="H14407" s="3">
        <f t="shared" si="2"/>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0"/>
        <v>April</v>
      </c>
      <c r="C14408" s="3">
        <v>4542.5600000000004</v>
      </c>
      <c r="D14408" s="4">
        <v>45402</v>
      </c>
      <c r="E14408" s="3" t="s">
        <v>43</v>
      </c>
      <c r="F14408" s="3" t="s">
        <v>16</v>
      </c>
      <c r="G14408" s="3">
        <f t="shared" si="1"/>
        <v>454.25600000000009</v>
      </c>
      <c r="H14408" s="3">
        <f t="shared" si="2"/>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0"/>
        <v>August</v>
      </c>
      <c r="C14409" s="3">
        <v>1356.13</v>
      </c>
      <c r="D14409" s="4">
        <v>45528</v>
      </c>
      <c r="E14409" s="3" t="s">
        <v>27</v>
      </c>
      <c r="F14409" s="3" t="s">
        <v>35</v>
      </c>
      <c r="G14409" s="3">
        <f t="shared" si="1"/>
        <v>135.61300000000003</v>
      </c>
      <c r="H14409" s="3">
        <f t="shared" si="2"/>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0"/>
        <v>July</v>
      </c>
      <c r="C14410" s="3">
        <v>3096.34</v>
      </c>
      <c r="D14410" s="4">
        <v>45122</v>
      </c>
      <c r="E14410" s="3" t="s">
        <v>27</v>
      </c>
      <c r="F14410" s="3" t="s">
        <v>28</v>
      </c>
      <c r="G14410" s="3">
        <f t="shared" si="1"/>
        <v>309.63400000000001</v>
      </c>
      <c r="H14410" s="3">
        <f t="shared" si="2"/>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0"/>
        <v>June</v>
      </c>
      <c r="C14411" s="3">
        <v>882.66</v>
      </c>
      <c r="D14411" s="4">
        <v>45097</v>
      </c>
      <c r="E14411" s="3" t="s">
        <v>15</v>
      </c>
      <c r="F14411" s="3" t="s">
        <v>16</v>
      </c>
      <c r="G14411" s="3">
        <f t="shared" si="1"/>
        <v>88.266000000000005</v>
      </c>
      <c r="H14411" s="3">
        <f t="shared" si="2"/>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0"/>
        <v>November</v>
      </c>
      <c r="C14412" s="3">
        <v>2011.27</v>
      </c>
      <c r="D14412" s="4">
        <v>45254</v>
      </c>
      <c r="E14412" s="3" t="s">
        <v>43</v>
      </c>
      <c r="F14412" s="3" t="s">
        <v>38</v>
      </c>
      <c r="G14412" s="3">
        <f t="shared" si="1"/>
        <v>201.12700000000001</v>
      </c>
      <c r="H14412" s="3">
        <f t="shared" si="2"/>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0"/>
        <v>April</v>
      </c>
      <c r="C14413" s="3">
        <v>520.26</v>
      </c>
      <c r="D14413" s="4">
        <v>45040</v>
      </c>
      <c r="E14413" s="3" t="s">
        <v>27</v>
      </c>
      <c r="F14413" s="3" t="s">
        <v>38</v>
      </c>
      <c r="G14413" s="3">
        <f t="shared" si="1"/>
        <v>52.026000000000003</v>
      </c>
      <c r="H14413" s="3">
        <f t="shared" si="2"/>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0"/>
        <v>May</v>
      </c>
      <c r="C14414" s="3">
        <v>2939.69</v>
      </c>
      <c r="D14414" s="4">
        <v>45424</v>
      </c>
      <c r="E14414" s="3" t="s">
        <v>15</v>
      </c>
      <c r="F14414" s="3" t="s">
        <v>38</v>
      </c>
      <c r="G14414" s="3">
        <f t="shared" si="1"/>
        <v>293.96899999999999</v>
      </c>
      <c r="H14414" s="3">
        <f t="shared" si="2"/>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0"/>
        <v>June</v>
      </c>
      <c r="C14415" s="3">
        <v>1794.8</v>
      </c>
      <c r="D14415" s="4">
        <v>45081</v>
      </c>
      <c r="E14415" s="3" t="s">
        <v>15</v>
      </c>
      <c r="F14415" s="3" t="s">
        <v>35</v>
      </c>
      <c r="G14415" s="3">
        <f t="shared" si="1"/>
        <v>179.48000000000002</v>
      </c>
      <c r="H14415" s="3">
        <f t="shared" si="2"/>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0"/>
        <v>June</v>
      </c>
      <c r="C14416" s="3">
        <v>4275.54</v>
      </c>
      <c r="D14416" s="4">
        <v>45090</v>
      </c>
      <c r="E14416" s="3" t="s">
        <v>15</v>
      </c>
      <c r="F14416" s="3" t="s">
        <v>22</v>
      </c>
      <c r="G14416" s="3">
        <f t="shared" si="1"/>
        <v>427.55400000000003</v>
      </c>
      <c r="H14416" s="3">
        <f t="shared" si="2"/>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0"/>
        <v>April</v>
      </c>
      <c r="C14417" s="3">
        <v>990.9</v>
      </c>
      <c r="D14417" s="4">
        <v>45395</v>
      </c>
      <c r="E14417" s="3" t="s">
        <v>15</v>
      </c>
      <c r="F14417" s="3" t="s">
        <v>28</v>
      </c>
      <c r="G14417" s="3">
        <f t="shared" si="1"/>
        <v>99.09</v>
      </c>
      <c r="H14417" s="3">
        <f t="shared" si="2"/>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0"/>
        <v>August</v>
      </c>
      <c r="C14418" s="3">
        <v>1471.94</v>
      </c>
      <c r="D14418" s="4">
        <v>45141</v>
      </c>
      <c r="E14418" s="3" t="s">
        <v>15</v>
      </c>
      <c r="F14418" s="3" t="s">
        <v>16</v>
      </c>
      <c r="G14418" s="3">
        <f t="shared" si="1"/>
        <v>147.19400000000002</v>
      </c>
      <c r="H14418" s="3">
        <f t="shared" si="2"/>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0"/>
        <v>September</v>
      </c>
      <c r="C14419" s="3">
        <v>968.55</v>
      </c>
      <c r="D14419" s="4">
        <v>45545</v>
      </c>
      <c r="E14419" s="3" t="s">
        <v>21</v>
      </c>
      <c r="F14419" s="3" t="s">
        <v>28</v>
      </c>
      <c r="G14419" s="3">
        <f t="shared" si="1"/>
        <v>96.855000000000004</v>
      </c>
      <c r="H14419" s="3">
        <f t="shared" si="2"/>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0"/>
        <v>March</v>
      </c>
      <c r="C14420" s="3">
        <v>2862.73</v>
      </c>
      <c r="D14420" s="4">
        <v>44995</v>
      </c>
      <c r="E14420" s="3" t="s">
        <v>43</v>
      </c>
      <c r="F14420" s="3" t="s">
        <v>16</v>
      </c>
      <c r="G14420" s="3">
        <f t="shared" si="1"/>
        <v>286.27300000000002</v>
      </c>
      <c r="H14420" s="3">
        <f t="shared" si="2"/>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0"/>
        <v>April</v>
      </c>
      <c r="C14421" s="3">
        <v>647.55999999999995</v>
      </c>
      <c r="D14421" s="4">
        <v>45030</v>
      </c>
      <c r="E14421" s="3" t="s">
        <v>15</v>
      </c>
      <c r="F14421" s="3" t="s">
        <v>35</v>
      </c>
      <c r="G14421" s="3">
        <f t="shared" si="1"/>
        <v>64.756</v>
      </c>
      <c r="H14421" s="3">
        <f t="shared" si="2"/>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0"/>
        <v>November</v>
      </c>
      <c r="C14422" s="3">
        <v>1027.8499999999999</v>
      </c>
      <c r="D14422" s="4">
        <v>45247</v>
      </c>
      <c r="E14422" s="3" t="s">
        <v>21</v>
      </c>
      <c r="F14422" s="3" t="s">
        <v>28</v>
      </c>
      <c r="G14422" s="3">
        <f t="shared" si="1"/>
        <v>102.785</v>
      </c>
      <c r="H14422" s="3">
        <f t="shared" si="2"/>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0"/>
        <v>August</v>
      </c>
      <c r="C14423" s="3">
        <v>3424.6</v>
      </c>
      <c r="D14423" s="4">
        <v>45523</v>
      </c>
      <c r="E14423" s="3" t="s">
        <v>43</v>
      </c>
      <c r="F14423" s="3" t="s">
        <v>35</v>
      </c>
      <c r="G14423" s="3">
        <f t="shared" si="1"/>
        <v>342.46000000000004</v>
      </c>
      <c r="H14423" s="3">
        <f t="shared" si="2"/>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0"/>
        <v>October</v>
      </c>
      <c r="C14424" s="3">
        <v>464.63</v>
      </c>
      <c r="D14424" s="4">
        <v>45225</v>
      </c>
      <c r="E14424" s="3" t="s">
        <v>27</v>
      </c>
      <c r="F14424" s="3" t="s">
        <v>35</v>
      </c>
      <c r="G14424" s="3">
        <f t="shared" si="1"/>
        <v>46.463000000000001</v>
      </c>
      <c r="H14424" s="3">
        <f t="shared" si="2"/>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0"/>
        <v>March</v>
      </c>
      <c r="C14425" s="3">
        <v>3741.5</v>
      </c>
      <c r="D14425" s="4">
        <v>45000</v>
      </c>
      <c r="E14425" s="3" t="s">
        <v>15</v>
      </c>
      <c r="F14425" s="3" t="s">
        <v>28</v>
      </c>
      <c r="G14425" s="3">
        <f t="shared" si="1"/>
        <v>374.15000000000003</v>
      </c>
      <c r="H14425" s="3">
        <f t="shared" si="2"/>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0"/>
        <v>March</v>
      </c>
      <c r="C14426" s="3">
        <v>611.23</v>
      </c>
      <c r="D14426" s="4">
        <v>45376</v>
      </c>
      <c r="E14426" s="3" t="s">
        <v>21</v>
      </c>
      <c r="F14426" s="3" t="s">
        <v>28</v>
      </c>
      <c r="G14426" s="3">
        <f t="shared" si="1"/>
        <v>61.123000000000005</v>
      </c>
      <c r="H14426" s="3">
        <f t="shared" si="2"/>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0"/>
        <v>October</v>
      </c>
      <c r="C14427" s="3">
        <v>2968.89</v>
      </c>
      <c r="D14427" s="4">
        <v>45203</v>
      </c>
      <c r="E14427" s="3" t="s">
        <v>27</v>
      </c>
      <c r="F14427" s="3" t="s">
        <v>16</v>
      </c>
      <c r="G14427" s="3">
        <f t="shared" si="1"/>
        <v>296.88900000000001</v>
      </c>
      <c r="H14427" s="3">
        <f t="shared" si="2"/>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0"/>
        <v>March</v>
      </c>
      <c r="C14428" s="3">
        <v>4989.2700000000004</v>
      </c>
      <c r="D14428" s="4">
        <v>45371</v>
      </c>
      <c r="E14428" s="3" t="s">
        <v>21</v>
      </c>
      <c r="F14428" s="3" t="s">
        <v>38</v>
      </c>
      <c r="G14428" s="3">
        <f t="shared" si="1"/>
        <v>498.92700000000008</v>
      </c>
      <c r="H14428" s="3">
        <f t="shared" si="2"/>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0"/>
        <v>May</v>
      </c>
      <c r="C14429" s="3">
        <v>952.08</v>
      </c>
      <c r="D14429" s="4">
        <v>45067</v>
      </c>
      <c r="E14429" s="3" t="s">
        <v>43</v>
      </c>
      <c r="F14429" s="3" t="s">
        <v>35</v>
      </c>
      <c r="G14429" s="3">
        <f t="shared" si="1"/>
        <v>95.208000000000013</v>
      </c>
      <c r="H14429" s="3">
        <f t="shared" si="2"/>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0"/>
        <v>April</v>
      </c>
      <c r="C14430" s="3">
        <v>1379.32</v>
      </c>
      <c r="D14430" s="4">
        <v>45034</v>
      </c>
      <c r="E14430" s="3" t="s">
        <v>43</v>
      </c>
      <c r="F14430" s="3" t="s">
        <v>22</v>
      </c>
      <c r="G14430" s="3">
        <f t="shared" si="1"/>
        <v>137.93199999999999</v>
      </c>
      <c r="H14430" s="3">
        <f t="shared" si="2"/>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0"/>
        <v>May</v>
      </c>
      <c r="C14431" s="3">
        <v>4502.29</v>
      </c>
      <c r="D14431" s="4">
        <v>45428</v>
      </c>
      <c r="E14431" s="3" t="s">
        <v>27</v>
      </c>
      <c r="F14431" s="3" t="s">
        <v>16</v>
      </c>
      <c r="G14431" s="3">
        <f t="shared" si="1"/>
        <v>450.22900000000004</v>
      </c>
      <c r="H14431" s="3">
        <f t="shared" si="2"/>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0"/>
        <v>January</v>
      </c>
      <c r="C14432" s="3">
        <v>3168.8</v>
      </c>
      <c r="D14432" s="4">
        <v>44954</v>
      </c>
      <c r="E14432" s="3" t="s">
        <v>21</v>
      </c>
      <c r="F14432" s="3" t="s">
        <v>16</v>
      </c>
      <c r="G14432" s="3">
        <f t="shared" si="1"/>
        <v>316.88000000000005</v>
      </c>
      <c r="H14432" s="3">
        <f t="shared" si="2"/>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0"/>
        <v>June</v>
      </c>
      <c r="C14433" s="3">
        <v>2513.4</v>
      </c>
      <c r="D14433" s="4">
        <v>45084</v>
      </c>
      <c r="E14433" s="3" t="s">
        <v>15</v>
      </c>
      <c r="F14433" s="3" t="s">
        <v>38</v>
      </c>
      <c r="G14433" s="3">
        <f t="shared" si="1"/>
        <v>251.34000000000003</v>
      </c>
      <c r="H14433" s="3">
        <f t="shared" si="2"/>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0"/>
        <v>March</v>
      </c>
      <c r="C14434" s="3">
        <v>2857.25</v>
      </c>
      <c r="D14434" s="4">
        <v>45008</v>
      </c>
      <c r="E14434" s="3" t="s">
        <v>15</v>
      </c>
      <c r="F14434" s="3" t="s">
        <v>38</v>
      </c>
      <c r="G14434" s="3">
        <f t="shared" si="1"/>
        <v>285.72500000000002</v>
      </c>
      <c r="H14434" s="3">
        <f t="shared" si="2"/>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0"/>
        <v>April</v>
      </c>
      <c r="C14435" s="3">
        <v>1547.93</v>
      </c>
      <c r="D14435" s="4">
        <v>45032</v>
      </c>
      <c r="E14435" s="3" t="s">
        <v>27</v>
      </c>
      <c r="F14435" s="3" t="s">
        <v>35</v>
      </c>
      <c r="G14435" s="3">
        <f t="shared" si="1"/>
        <v>154.79300000000001</v>
      </c>
      <c r="H14435" s="3">
        <f t="shared" si="2"/>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0"/>
        <v>October</v>
      </c>
      <c r="C14436" s="3">
        <v>4291.08</v>
      </c>
      <c r="D14436" s="4">
        <v>45568</v>
      </c>
      <c r="E14436" s="3" t="s">
        <v>27</v>
      </c>
      <c r="F14436" s="3" t="s">
        <v>16</v>
      </c>
      <c r="G14436" s="3">
        <f t="shared" si="1"/>
        <v>429.108</v>
      </c>
      <c r="H14436" s="3">
        <f t="shared" si="2"/>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0"/>
        <v>July</v>
      </c>
      <c r="C14437" s="3">
        <v>3751.82</v>
      </c>
      <c r="D14437" s="4">
        <v>45137</v>
      </c>
      <c r="E14437" s="3" t="s">
        <v>27</v>
      </c>
      <c r="F14437" s="3" t="s">
        <v>16</v>
      </c>
      <c r="G14437" s="3">
        <f t="shared" si="1"/>
        <v>375.18200000000002</v>
      </c>
      <c r="H14437" s="3">
        <f t="shared" si="2"/>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0"/>
        <v>January</v>
      </c>
      <c r="C14438" s="3">
        <v>3248.09</v>
      </c>
      <c r="D14438" s="4">
        <v>44947</v>
      </c>
      <c r="E14438" s="3" t="s">
        <v>21</v>
      </c>
      <c r="F14438" s="3" t="s">
        <v>22</v>
      </c>
      <c r="G14438" s="3">
        <f t="shared" si="1"/>
        <v>324.80900000000003</v>
      </c>
      <c r="H14438" s="3">
        <f t="shared" si="2"/>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0"/>
        <v>December</v>
      </c>
      <c r="C14439" s="3">
        <v>4665.54</v>
      </c>
      <c r="D14439" s="4">
        <v>45272</v>
      </c>
      <c r="E14439" s="3" t="s">
        <v>15</v>
      </c>
      <c r="F14439" s="3" t="s">
        <v>35</v>
      </c>
      <c r="G14439" s="3">
        <f t="shared" si="1"/>
        <v>466.55400000000003</v>
      </c>
      <c r="H14439" s="3">
        <f t="shared" si="2"/>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0"/>
        <v>June</v>
      </c>
      <c r="C14440" s="3">
        <v>2932.74</v>
      </c>
      <c r="D14440" s="4">
        <v>45100</v>
      </c>
      <c r="E14440" s="3" t="s">
        <v>15</v>
      </c>
      <c r="F14440" s="3" t="s">
        <v>35</v>
      </c>
      <c r="G14440" s="3">
        <f t="shared" si="1"/>
        <v>293.274</v>
      </c>
      <c r="H14440" s="3">
        <f t="shared" si="2"/>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0"/>
        <v>August</v>
      </c>
      <c r="C14441" s="3">
        <v>2608.1999999999998</v>
      </c>
      <c r="D14441" s="4">
        <v>45143</v>
      </c>
      <c r="E14441" s="3" t="s">
        <v>15</v>
      </c>
      <c r="F14441" s="3" t="s">
        <v>38</v>
      </c>
      <c r="G14441" s="3">
        <f t="shared" si="1"/>
        <v>260.82</v>
      </c>
      <c r="H14441" s="3">
        <f t="shared" si="2"/>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0"/>
        <v>June</v>
      </c>
      <c r="C14442" s="3">
        <v>4880.8999999999996</v>
      </c>
      <c r="D14442" s="4">
        <v>45463</v>
      </c>
      <c r="E14442" s="3" t="s">
        <v>27</v>
      </c>
      <c r="F14442" s="3" t="s">
        <v>35</v>
      </c>
      <c r="G14442" s="3">
        <f t="shared" si="1"/>
        <v>488.09</v>
      </c>
      <c r="H14442" s="3">
        <f t="shared" si="2"/>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0"/>
        <v>May</v>
      </c>
      <c r="C14443" s="3">
        <v>1109.47</v>
      </c>
      <c r="D14443" s="4">
        <v>45415</v>
      </c>
      <c r="E14443" s="3" t="s">
        <v>15</v>
      </c>
      <c r="F14443" s="3" t="s">
        <v>22</v>
      </c>
      <c r="G14443" s="3">
        <f t="shared" si="1"/>
        <v>110.947</v>
      </c>
      <c r="H14443" s="3">
        <f t="shared" si="2"/>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0"/>
        <v>November</v>
      </c>
      <c r="C14444" s="3">
        <v>795.64</v>
      </c>
      <c r="D14444" s="4">
        <v>45239</v>
      </c>
      <c r="E14444" s="3" t="s">
        <v>43</v>
      </c>
      <c r="F14444" s="3" t="s">
        <v>35</v>
      </c>
      <c r="G14444" s="3">
        <f t="shared" si="1"/>
        <v>79.564000000000007</v>
      </c>
      <c r="H14444" s="3">
        <f t="shared" si="2"/>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0"/>
        <v>October</v>
      </c>
      <c r="C14445" s="3">
        <v>895.19</v>
      </c>
      <c r="D14445" s="4">
        <v>45586</v>
      </c>
      <c r="E14445" s="3" t="s">
        <v>27</v>
      </c>
      <c r="F14445" s="3" t="s">
        <v>28</v>
      </c>
      <c r="G14445" s="3">
        <f t="shared" si="1"/>
        <v>89.519000000000005</v>
      </c>
      <c r="H14445" s="3">
        <f t="shared" si="2"/>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0"/>
        <v>November</v>
      </c>
      <c r="C14446" s="3">
        <v>4948.2700000000004</v>
      </c>
      <c r="D14446" s="4">
        <v>45615</v>
      </c>
      <c r="E14446" s="3" t="s">
        <v>15</v>
      </c>
      <c r="F14446" s="3" t="s">
        <v>28</v>
      </c>
      <c r="G14446" s="3">
        <f t="shared" si="1"/>
        <v>494.82700000000006</v>
      </c>
      <c r="H14446" s="3">
        <f t="shared" si="2"/>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0"/>
        <v>June</v>
      </c>
      <c r="C14447" s="3">
        <v>3296.03</v>
      </c>
      <c r="D14447" s="4">
        <v>45088</v>
      </c>
      <c r="E14447" s="3" t="s">
        <v>21</v>
      </c>
      <c r="F14447" s="3" t="s">
        <v>22</v>
      </c>
      <c r="G14447" s="3">
        <f t="shared" si="1"/>
        <v>329.60300000000007</v>
      </c>
      <c r="H14447" s="3">
        <f t="shared" si="2"/>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0"/>
        <v>January</v>
      </c>
      <c r="C14448" s="3">
        <v>1599.02</v>
      </c>
      <c r="D14448" s="4">
        <v>45320</v>
      </c>
      <c r="E14448" s="3" t="s">
        <v>27</v>
      </c>
      <c r="F14448" s="3" t="s">
        <v>38</v>
      </c>
      <c r="G14448" s="3">
        <f t="shared" si="1"/>
        <v>159.90200000000002</v>
      </c>
      <c r="H14448" s="3">
        <f t="shared" si="2"/>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0"/>
        <v>October</v>
      </c>
      <c r="C14449" s="3">
        <v>1319.99</v>
      </c>
      <c r="D14449" s="4">
        <v>45215</v>
      </c>
      <c r="E14449" s="3" t="s">
        <v>43</v>
      </c>
      <c r="F14449" s="3" t="s">
        <v>16</v>
      </c>
      <c r="G14449" s="3">
        <f t="shared" si="1"/>
        <v>131.999</v>
      </c>
      <c r="H14449" s="3">
        <f t="shared" si="2"/>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0"/>
        <v>September</v>
      </c>
      <c r="C14450" s="3">
        <v>377.53</v>
      </c>
      <c r="D14450" s="4">
        <v>45553</v>
      </c>
      <c r="E14450" s="3" t="s">
        <v>43</v>
      </c>
      <c r="F14450" s="3" t="s">
        <v>35</v>
      </c>
      <c r="G14450" s="3">
        <f t="shared" si="1"/>
        <v>37.753</v>
      </c>
      <c r="H14450" s="3">
        <f t="shared" si="2"/>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0"/>
        <v>July</v>
      </c>
      <c r="C14451" s="3">
        <v>746.54</v>
      </c>
      <c r="D14451" s="4">
        <v>45120</v>
      </c>
      <c r="E14451" s="3" t="s">
        <v>21</v>
      </c>
      <c r="F14451" s="3" t="s">
        <v>38</v>
      </c>
      <c r="G14451" s="3">
        <f t="shared" si="1"/>
        <v>74.653999999999996</v>
      </c>
      <c r="H14451" s="3">
        <f t="shared" si="2"/>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0"/>
        <v>February</v>
      </c>
      <c r="C14452" s="3">
        <v>4550.05</v>
      </c>
      <c r="D14452" s="4">
        <v>44973</v>
      </c>
      <c r="E14452" s="3" t="s">
        <v>21</v>
      </c>
      <c r="F14452" s="3" t="s">
        <v>38</v>
      </c>
      <c r="G14452" s="3">
        <f t="shared" si="1"/>
        <v>455.00500000000005</v>
      </c>
      <c r="H14452" s="3">
        <f t="shared" si="2"/>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0"/>
        <v>November</v>
      </c>
      <c r="C14453" s="3">
        <v>3761.97</v>
      </c>
      <c r="D14453" s="4">
        <v>45615</v>
      </c>
      <c r="E14453" s="3" t="s">
        <v>27</v>
      </c>
      <c r="F14453" s="3" t="s">
        <v>35</v>
      </c>
      <c r="G14453" s="3">
        <f t="shared" si="1"/>
        <v>376.197</v>
      </c>
      <c r="H14453" s="3">
        <f t="shared" si="2"/>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0"/>
        <v>January</v>
      </c>
      <c r="C14454" s="3">
        <v>4713.6400000000003</v>
      </c>
      <c r="D14454" s="4">
        <v>44956</v>
      </c>
      <c r="E14454" s="3" t="s">
        <v>27</v>
      </c>
      <c r="F14454" s="3" t="s">
        <v>16</v>
      </c>
      <c r="G14454" s="3">
        <f t="shared" si="1"/>
        <v>471.36400000000003</v>
      </c>
      <c r="H14454" s="3">
        <f t="shared" si="2"/>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0"/>
        <v>May</v>
      </c>
      <c r="C14455" s="3">
        <v>2176.2800000000002</v>
      </c>
      <c r="D14455" s="4">
        <v>45413</v>
      </c>
      <c r="E14455" s="3" t="s">
        <v>43</v>
      </c>
      <c r="F14455" s="3" t="s">
        <v>35</v>
      </c>
      <c r="G14455" s="3">
        <f t="shared" si="1"/>
        <v>217.62800000000004</v>
      </c>
      <c r="H14455" s="3">
        <f t="shared" si="2"/>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0"/>
        <v>July</v>
      </c>
      <c r="C14456" s="3">
        <v>3046.06</v>
      </c>
      <c r="D14456" s="4">
        <v>45137</v>
      </c>
      <c r="E14456" s="3" t="s">
        <v>21</v>
      </c>
      <c r="F14456" s="3" t="s">
        <v>16</v>
      </c>
      <c r="G14456" s="3">
        <f t="shared" si="1"/>
        <v>304.60599999999999</v>
      </c>
      <c r="H14456" s="3">
        <f t="shared" si="2"/>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0"/>
        <v>April</v>
      </c>
      <c r="C14457" s="3">
        <v>2469.9899999999998</v>
      </c>
      <c r="D14457" s="4">
        <v>45395</v>
      </c>
      <c r="E14457" s="3" t="s">
        <v>27</v>
      </c>
      <c r="F14457" s="3" t="s">
        <v>22</v>
      </c>
      <c r="G14457" s="3">
        <f t="shared" si="1"/>
        <v>246.999</v>
      </c>
      <c r="H14457" s="3">
        <f t="shared" si="2"/>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0"/>
        <v>November</v>
      </c>
      <c r="C14458" s="3">
        <v>4418.79</v>
      </c>
      <c r="D14458" s="4">
        <v>45241</v>
      </c>
      <c r="E14458" s="3" t="s">
        <v>43</v>
      </c>
      <c r="F14458" s="3" t="s">
        <v>16</v>
      </c>
      <c r="G14458" s="3">
        <f t="shared" si="1"/>
        <v>441.87900000000002</v>
      </c>
      <c r="H14458" s="3">
        <f t="shared" si="2"/>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0"/>
        <v>May</v>
      </c>
      <c r="C14459" s="3">
        <v>4957.7700000000004</v>
      </c>
      <c r="D14459" s="4">
        <v>45418</v>
      </c>
      <c r="E14459" s="3" t="s">
        <v>21</v>
      </c>
      <c r="F14459" s="3" t="s">
        <v>38</v>
      </c>
      <c r="G14459" s="3">
        <f t="shared" si="1"/>
        <v>495.77700000000004</v>
      </c>
      <c r="H14459" s="3">
        <f t="shared" si="2"/>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0"/>
        <v>October</v>
      </c>
      <c r="C14460" s="3">
        <v>4670.6000000000004</v>
      </c>
      <c r="D14460" s="4">
        <v>45213</v>
      </c>
      <c r="E14460" s="3" t="s">
        <v>43</v>
      </c>
      <c r="F14460" s="3" t="s">
        <v>22</v>
      </c>
      <c r="G14460" s="3">
        <f t="shared" si="1"/>
        <v>467.06000000000006</v>
      </c>
      <c r="H14460" s="3">
        <f t="shared" si="2"/>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0"/>
        <v>October</v>
      </c>
      <c r="C14461" s="3">
        <v>3030.47</v>
      </c>
      <c r="D14461" s="4">
        <v>45203</v>
      </c>
      <c r="E14461" s="3" t="s">
        <v>15</v>
      </c>
      <c r="F14461" s="3" t="s">
        <v>28</v>
      </c>
      <c r="G14461" s="3">
        <f t="shared" si="1"/>
        <v>303.04699999999997</v>
      </c>
      <c r="H14461" s="3">
        <f t="shared" si="2"/>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0"/>
        <v>September</v>
      </c>
      <c r="C14462" s="3">
        <v>402.83</v>
      </c>
      <c r="D14462" s="4">
        <v>45199</v>
      </c>
      <c r="E14462" s="3" t="s">
        <v>21</v>
      </c>
      <c r="F14462" s="3" t="s">
        <v>22</v>
      </c>
      <c r="G14462" s="3">
        <f t="shared" si="1"/>
        <v>40.283000000000001</v>
      </c>
      <c r="H14462" s="3">
        <f t="shared" si="2"/>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0"/>
        <v>March</v>
      </c>
      <c r="C14463" s="3">
        <v>3125.88</v>
      </c>
      <c r="D14463" s="4">
        <v>45361</v>
      </c>
      <c r="E14463" s="3" t="s">
        <v>27</v>
      </c>
      <c r="F14463" s="3" t="s">
        <v>16</v>
      </c>
      <c r="G14463" s="3">
        <f t="shared" si="1"/>
        <v>312.58800000000002</v>
      </c>
      <c r="H14463" s="3">
        <f t="shared" si="2"/>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0"/>
        <v>February</v>
      </c>
      <c r="C14464" s="3">
        <v>575.53</v>
      </c>
      <c r="D14464" s="4">
        <v>45334</v>
      </c>
      <c r="E14464" s="3" t="s">
        <v>27</v>
      </c>
      <c r="F14464" s="3" t="s">
        <v>22</v>
      </c>
      <c r="G14464" s="3">
        <f t="shared" si="1"/>
        <v>57.552999999999997</v>
      </c>
      <c r="H14464" s="3">
        <f t="shared" si="2"/>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0"/>
        <v>August</v>
      </c>
      <c r="C14465" s="3">
        <v>780.23</v>
      </c>
      <c r="D14465" s="4">
        <v>45155</v>
      </c>
      <c r="E14465" s="3" t="s">
        <v>15</v>
      </c>
      <c r="F14465" s="3" t="s">
        <v>22</v>
      </c>
      <c r="G14465" s="3">
        <f t="shared" si="1"/>
        <v>78.02300000000001</v>
      </c>
      <c r="H14465" s="3">
        <f t="shared" si="2"/>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0"/>
        <v>August</v>
      </c>
      <c r="C14466" s="3">
        <v>1037.5899999999999</v>
      </c>
      <c r="D14466" s="4">
        <v>45159</v>
      </c>
      <c r="E14466" s="3" t="s">
        <v>21</v>
      </c>
      <c r="F14466" s="3" t="s">
        <v>28</v>
      </c>
      <c r="G14466" s="3">
        <f t="shared" si="1"/>
        <v>103.759</v>
      </c>
      <c r="H14466" s="3">
        <f t="shared" si="2"/>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0"/>
        <v>September</v>
      </c>
      <c r="C14467" s="3">
        <v>1881.12</v>
      </c>
      <c r="D14467" s="4">
        <v>45536</v>
      </c>
      <c r="E14467" s="3" t="s">
        <v>43</v>
      </c>
      <c r="F14467" s="3" t="s">
        <v>16</v>
      </c>
      <c r="G14467" s="3">
        <f t="shared" si="1"/>
        <v>188.11199999999999</v>
      </c>
      <c r="H14467" s="3">
        <f t="shared" si="2"/>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0"/>
        <v>November</v>
      </c>
      <c r="C14468" s="3">
        <v>2999.75</v>
      </c>
      <c r="D14468" s="4">
        <v>45613</v>
      </c>
      <c r="E14468" s="3" t="s">
        <v>27</v>
      </c>
      <c r="F14468" s="3" t="s">
        <v>38</v>
      </c>
      <c r="G14468" s="3">
        <f t="shared" si="1"/>
        <v>299.97500000000002</v>
      </c>
      <c r="H14468" s="3">
        <f t="shared" si="2"/>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0"/>
        <v>September</v>
      </c>
      <c r="C14469" s="3">
        <v>1734.41</v>
      </c>
      <c r="D14469" s="4">
        <v>45198</v>
      </c>
      <c r="E14469" s="3" t="s">
        <v>15</v>
      </c>
      <c r="F14469" s="3" t="s">
        <v>22</v>
      </c>
      <c r="G14469" s="3">
        <f t="shared" si="1"/>
        <v>173.44100000000003</v>
      </c>
      <c r="H14469" s="3">
        <f t="shared" si="2"/>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0"/>
        <v>February</v>
      </c>
      <c r="C14470" s="3">
        <v>2316.11</v>
      </c>
      <c r="D14470" s="4">
        <v>44975</v>
      </c>
      <c r="E14470" s="3" t="s">
        <v>15</v>
      </c>
      <c r="F14470" s="3" t="s">
        <v>35</v>
      </c>
      <c r="G14470" s="3">
        <f t="shared" si="1"/>
        <v>231.61100000000002</v>
      </c>
      <c r="H14470" s="3">
        <f t="shared" si="2"/>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0"/>
        <v>March</v>
      </c>
      <c r="C14471" s="3">
        <v>331.72</v>
      </c>
      <c r="D14471" s="4">
        <v>45352</v>
      </c>
      <c r="E14471" s="3" t="s">
        <v>21</v>
      </c>
      <c r="F14471" s="3" t="s">
        <v>38</v>
      </c>
      <c r="G14471" s="3">
        <f t="shared" si="1"/>
        <v>33.172000000000004</v>
      </c>
      <c r="H14471" s="3">
        <f t="shared" si="2"/>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0"/>
        <v>January</v>
      </c>
      <c r="C14472" s="3">
        <v>3136.81</v>
      </c>
      <c r="D14472" s="4">
        <v>45322</v>
      </c>
      <c r="E14472" s="3" t="s">
        <v>21</v>
      </c>
      <c r="F14472" s="3" t="s">
        <v>22</v>
      </c>
      <c r="G14472" s="3">
        <f t="shared" si="1"/>
        <v>313.68100000000004</v>
      </c>
      <c r="H14472" s="3">
        <f t="shared" si="2"/>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0"/>
        <v>November</v>
      </c>
      <c r="C14473" s="3">
        <v>3319.46</v>
      </c>
      <c r="D14473" s="4">
        <v>45607</v>
      </c>
      <c r="E14473" s="3" t="s">
        <v>27</v>
      </c>
      <c r="F14473" s="3" t="s">
        <v>38</v>
      </c>
      <c r="G14473" s="3">
        <f t="shared" si="1"/>
        <v>331.94600000000003</v>
      </c>
      <c r="H14473" s="3">
        <f t="shared" si="2"/>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0"/>
        <v>July</v>
      </c>
      <c r="C14474" s="3">
        <v>587.01</v>
      </c>
      <c r="D14474" s="4">
        <v>45498</v>
      </c>
      <c r="E14474" s="3" t="s">
        <v>15</v>
      </c>
      <c r="F14474" s="3" t="s">
        <v>35</v>
      </c>
      <c r="G14474" s="3">
        <f t="shared" si="1"/>
        <v>58.701000000000001</v>
      </c>
      <c r="H14474" s="3">
        <f t="shared" si="2"/>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0"/>
        <v>October</v>
      </c>
      <c r="C14475" s="3">
        <v>3947.07</v>
      </c>
      <c r="D14475" s="4">
        <v>45216</v>
      </c>
      <c r="E14475" s="3" t="s">
        <v>43</v>
      </c>
      <c r="F14475" s="3" t="s">
        <v>38</v>
      </c>
      <c r="G14475" s="3">
        <f t="shared" si="1"/>
        <v>394.70700000000005</v>
      </c>
      <c r="H14475" s="3">
        <f t="shared" si="2"/>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0"/>
        <v>March</v>
      </c>
      <c r="C14476" s="3">
        <v>3272.55</v>
      </c>
      <c r="D14476" s="4">
        <v>45371</v>
      </c>
      <c r="E14476" s="3" t="s">
        <v>15</v>
      </c>
      <c r="F14476" s="3" t="s">
        <v>38</v>
      </c>
      <c r="G14476" s="3">
        <f t="shared" si="1"/>
        <v>327.25500000000005</v>
      </c>
      <c r="H14476" s="3">
        <f t="shared" si="2"/>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0"/>
        <v>August</v>
      </c>
      <c r="C14477" s="3">
        <v>2499.67</v>
      </c>
      <c r="D14477" s="4">
        <v>45156</v>
      </c>
      <c r="E14477" s="3" t="s">
        <v>43</v>
      </c>
      <c r="F14477" s="3" t="s">
        <v>35</v>
      </c>
      <c r="G14477" s="3">
        <f t="shared" si="1"/>
        <v>249.96700000000001</v>
      </c>
      <c r="H14477" s="3">
        <f t="shared" si="2"/>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0"/>
        <v>March</v>
      </c>
      <c r="C14478" s="3">
        <v>2809.01</v>
      </c>
      <c r="D14478" s="4">
        <v>45011</v>
      </c>
      <c r="E14478" s="3" t="s">
        <v>43</v>
      </c>
      <c r="F14478" s="3" t="s">
        <v>35</v>
      </c>
      <c r="G14478" s="3">
        <f t="shared" si="1"/>
        <v>280.90100000000001</v>
      </c>
      <c r="H14478" s="3">
        <f t="shared" si="2"/>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0"/>
        <v>May</v>
      </c>
      <c r="C14479" s="3">
        <v>2564.92</v>
      </c>
      <c r="D14479" s="4">
        <v>45427</v>
      </c>
      <c r="E14479" s="3" t="s">
        <v>27</v>
      </c>
      <c r="F14479" s="3" t="s">
        <v>35</v>
      </c>
      <c r="G14479" s="3">
        <f t="shared" si="1"/>
        <v>256.49200000000002</v>
      </c>
      <c r="H14479" s="3">
        <f t="shared" si="2"/>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0"/>
        <v>August</v>
      </c>
      <c r="C14480" s="3">
        <v>363.59</v>
      </c>
      <c r="D14480" s="4">
        <v>45167</v>
      </c>
      <c r="E14480" s="3" t="s">
        <v>15</v>
      </c>
      <c r="F14480" s="3" t="s">
        <v>28</v>
      </c>
      <c r="G14480" s="3">
        <f t="shared" si="1"/>
        <v>36.359000000000002</v>
      </c>
      <c r="H14480" s="3">
        <f t="shared" si="2"/>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0"/>
        <v>September</v>
      </c>
      <c r="C14481" s="3">
        <v>3702.23</v>
      </c>
      <c r="D14481" s="4">
        <v>45545</v>
      </c>
      <c r="E14481" s="3" t="s">
        <v>43</v>
      </c>
      <c r="F14481" s="3" t="s">
        <v>35</v>
      </c>
      <c r="G14481" s="3">
        <f t="shared" si="1"/>
        <v>370.22300000000001</v>
      </c>
      <c r="H14481" s="3">
        <f t="shared" si="2"/>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0"/>
        <v>August</v>
      </c>
      <c r="C14482" s="3">
        <v>2607.87</v>
      </c>
      <c r="D14482" s="4">
        <v>45156</v>
      </c>
      <c r="E14482" s="3" t="s">
        <v>21</v>
      </c>
      <c r="F14482" s="3" t="s">
        <v>38</v>
      </c>
      <c r="G14482" s="3">
        <f t="shared" si="1"/>
        <v>260.78699999999998</v>
      </c>
      <c r="H14482" s="3">
        <f t="shared" si="2"/>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0"/>
        <v>September</v>
      </c>
      <c r="C14483" s="3">
        <v>946.84</v>
      </c>
      <c r="D14483" s="4">
        <v>45172</v>
      </c>
      <c r="E14483" s="3" t="s">
        <v>43</v>
      </c>
      <c r="F14483" s="3" t="s">
        <v>35</v>
      </c>
      <c r="G14483" s="3">
        <f t="shared" si="1"/>
        <v>94.684000000000012</v>
      </c>
      <c r="H14483" s="3">
        <f t="shared" si="2"/>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0"/>
        <v>April</v>
      </c>
      <c r="C14484" s="3">
        <v>3435.58</v>
      </c>
      <c r="D14484" s="4">
        <v>45027</v>
      </c>
      <c r="E14484" s="3" t="s">
        <v>21</v>
      </c>
      <c r="F14484" s="3" t="s">
        <v>22</v>
      </c>
      <c r="G14484" s="3">
        <f t="shared" si="1"/>
        <v>343.55799999999999</v>
      </c>
      <c r="H14484" s="3">
        <f t="shared" si="2"/>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0"/>
        <v>September</v>
      </c>
      <c r="C14485" s="3">
        <v>3505.82</v>
      </c>
      <c r="D14485" s="4">
        <v>45546</v>
      </c>
      <c r="E14485" s="3" t="s">
        <v>21</v>
      </c>
      <c r="F14485" s="3" t="s">
        <v>35</v>
      </c>
      <c r="G14485" s="3">
        <f t="shared" si="1"/>
        <v>350.58200000000005</v>
      </c>
      <c r="H14485" s="3">
        <f t="shared" si="2"/>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0"/>
        <v>October</v>
      </c>
      <c r="C14486" s="3">
        <v>1146.1300000000001</v>
      </c>
      <c r="D14486" s="4">
        <v>45596</v>
      </c>
      <c r="E14486" s="3" t="s">
        <v>15</v>
      </c>
      <c r="F14486" s="3" t="s">
        <v>35</v>
      </c>
      <c r="G14486" s="3">
        <f t="shared" si="1"/>
        <v>114.61300000000001</v>
      </c>
      <c r="H14486" s="3">
        <f t="shared" si="2"/>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0"/>
        <v>February</v>
      </c>
      <c r="C14487" s="3">
        <v>4002.83</v>
      </c>
      <c r="D14487" s="4">
        <v>44971</v>
      </c>
      <c r="E14487" s="3" t="s">
        <v>21</v>
      </c>
      <c r="F14487" s="3" t="s">
        <v>16</v>
      </c>
      <c r="G14487" s="3">
        <f t="shared" si="1"/>
        <v>400.28300000000002</v>
      </c>
      <c r="H14487" s="3">
        <f t="shared" si="2"/>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0"/>
        <v>March</v>
      </c>
      <c r="C14488" s="3">
        <v>2336.87</v>
      </c>
      <c r="D14488" s="4">
        <v>45000</v>
      </c>
      <c r="E14488" s="3" t="s">
        <v>43</v>
      </c>
      <c r="F14488" s="3" t="s">
        <v>38</v>
      </c>
      <c r="G14488" s="3">
        <f t="shared" si="1"/>
        <v>233.68700000000001</v>
      </c>
      <c r="H14488" s="3">
        <f t="shared" si="2"/>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0"/>
        <v>September</v>
      </c>
      <c r="C14489" s="3">
        <v>984.99</v>
      </c>
      <c r="D14489" s="4">
        <v>45183</v>
      </c>
      <c r="E14489" s="3" t="s">
        <v>21</v>
      </c>
      <c r="F14489" s="3" t="s">
        <v>38</v>
      </c>
      <c r="G14489" s="3">
        <f t="shared" si="1"/>
        <v>98.499000000000009</v>
      </c>
      <c r="H14489" s="3">
        <f t="shared" si="2"/>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0"/>
        <v>April</v>
      </c>
      <c r="C14490" s="3">
        <v>3322.34</v>
      </c>
      <c r="D14490" s="4">
        <v>45029</v>
      </c>
      <c r="E14490" s="3" t="s">
        <v>15</v>
      </c>
      <c r="F14490" s="3" t="s">
        <v>22</v>
      </c>
      <c r="G14490" s="3">
        <f t="shared" si="1"/>
        <v>332.23400000000004</v>
      </c>
      <c r="H14490" s="3">
        <f t="shared" si="2"/>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0"/>
        <v>April</v>
      </c>
      <c r="C14491" s="3">
        <v>3023.96</v>
      </c>
      <c r="D14491" s="4">
        <v>45018</v>
      </c>
      <c r="E14491" s="3" t="s">
        <v>27</v>
      </c>
      <c r="F14491" s="3" t="s">
        <v>28</v>
      </c>
      <c r="G14491" s="3">
        <f t="shared" si="1"/>
        <v>302.39600000000002</v>
      </c>
      <c r="H14491" s="3">
        <f t="shared" si="2"/>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0"/>
        <v>August</v>
      </c>
      <c r="C14492" s="3">
        <v>934.99</v>
      </c>
      <c r="D14492" s="4">
        <v>45163</v>
      </c>
      <c r="E14492" s="3" t="s">
        <v>43</v>
      </c>
      <c r="F14492" s="3" t="s">
        <v>16</v>
      </c>
      <c r="G14492" s="3">
        <f t="shared" si="1"/>
        <v>93.499000000000009</v>
      </c>
      <c r="H14492" s="3">
        <f t="shared" si="2"/>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0"/>
        <v>December</v>
      </c>
      <c r="C14493" s="3">
        <v>4374.51</v>
      </c>
      <c r="D14493" s="4">
        <v>45649</v>
      </c>
      <c r="E14493" s="3" t="s">
        <v>43</v>
      </c>
      <c r="F14493" s="3" t="s">
        <v>22</v>
      </c>
      <c r="G14493" s="3">
        <f t="shared" si="1"/>
        <v>437.45100000000002</v>
      </c>
      <c r="H14493" s="3">
        <f t="shared" si="2"/>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0"/>
        <v>August</v>
      </c>
      <c r="C14494" s="3">
        <v>4287.22</v>
      </c>
      <c r="D14494" s="4">
        <v>45532</v>
      </c>
      <c r="E14494" s="3" t="s">
        <v>15</v>
      </c>
      <c r="F14494" s="3" t="s">
        <v>22</v>
      </c>
      <c r="G14494" s="3">
        <f t="shared" si="1"/>
        <v>428.72200000000004</v>
      </c>
      <c r="H14494" s="3">
        <f t="shared" si="2"/>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0"/>
        <v>March</v>
      </c>
      <c r="C14495" s="3">
        <v>4197.6000000000004</v>
      </c>
      <c r="D14495" s="4">
        <v>45010</v>
      </c>
      <c r="E14495" s="3" t="s">
        <v>15</v>
      </c>
      <c r="F14495" s="3" t="s">
        <v>38</v>
      </c>
      <c r="G14495" s="3">
        <f t="shared" si="1"/>
        <v>419.76000000000005</v>
      </c>
      <c r="H14495" s="3">
        <f t="shared" si="2"/>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0"/>
        <v>June</v>
      </c>
      <c r="C14496" s="3">
        <v>2056.2199999999998</v>
      </c>
      <c r="D14496" s="4">
        <v>45458</v>
      </c>
      <c r="E14496" s="3" t="s">
        <v>15</v>
      </c>
      <c r="F14496" s="3" t="s">
        <v>16</v>
      </c>
      <c r="G14496" s="3">
        <f t="shared" si="1"/>
        <v>205.62199999999999</v>
      </c>
      <c r="H14496" s="3">
        <f t="shared" si="2"/>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0"/>
        <v>January</v>
      </c>
      <c r="C14497" s="3">
        <v>4140.6499999999996</v>
      </c>
      <c r="D14497" s="4">
        <v>44949</v>
      </c>
      <c r="E14497" s="3" t="s">
        <v>15</v>
      </c>
      <c r="F14497" s="3" t="s">
        <v>38</v>
      </c>
      <c r="G14497" s="3">
        <f t="shared" si="1"/>
        <v>414.065</v>
      </c>
      <c r="H14497" s="3">
        <f t="shared" si="2"/>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0"/>
        <v>August</v>
      </c>
      <c r="C14498" s="3">
        <v>4239.5</v>
      </c>
      <c r="D14498" s="4">
        <v>45534</v>
      </c>
      <c r="E14498" s="3" t="s">
        <v>43</v>
      </c>
      <c r="F14498" s="3" t="s">
        <v>28</v>
      </c>
      <c r="G14498" s="3">
        <f t="shared" si="1"/>
        <v>423.95000000000005</v>
      </c>
      <c r="H14498" s="3">
        <f t="shared" si="2"/>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0"/>
        <v>June</v>
      </c>
      <c r="C14499" s="3">
        <v>4983.05</v>
      </c>
      <c r="D14499" s="4">
        <v>45087</v>
      </c>
      <c r="E14499" s="3" t="s">
        <v>27</v>
      </c>
      <c r="F14499" s="3" t="s">
        <v>38</v>
      </c>
      <c r="G14499" s="3">
        <f t="shared" si="1"/>
        <v>498.30500000000006</v>
      </c>
      <c r="H14499" s="3">
        <f t="shared" si="2"/>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0"/>
        <v>January</v>
      </c>
      <c r="C14500" s="3">
        <v>4792.26</v>
      </c>
      <c r="D14500" s="4">
        <v>44934</v>
      </c>
      <c r="E14500" s="3" t="s">
        <v>21</v>
      </c>
      <c r="F14500" s="3" t="s">
        <v>35</v>
      </c>
      <c r="G14500" s="3">
        <f t="shared" si="1"/>
        <v>479.22600000000006</v>
      </c>
      <c r="H14500" s="3">
        <f t="shared" si="2"/>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0"/>
        <v>November</v>
      </c>
      <c r="C14501" s="3">
        <v>1975.95</v>
      </c>
      <c r="D14501" s="4">
        <v>45245</v>
      </c>
      <c r="E14501" s="3" t="s">
        <v>21</v>
      </c>
      <c r="F14501" s="3" t="s">
        <v>38</v>
      </c>
      <c r="G14501" s="3">
        <f t="shared" si="1"/>
        <v>197.59500000000003</v>
      </c>
      <c r="H14501" s="3">
        <f t="shared" si="2"/>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0"/>
        <v>September</v>
      </c>
      <c r="C14502" s="3">
        <v>1071.2</v>
      </c>
      <c r="D14502" s="4">
        <v>45562</v>
      </c>
      <c r="E14502" s="3" t="s">
        <v>27</v>
      </c>
      <c r="F14502" s="3" t="s">
        <v>35</v>
      </c>
      <c r="G14502" s="3">
        <f t="shared" si="1"/>
        <v>107.12</v>
      </c>
      <c r="H14502" s="3">
        <f t="shared" si="2"/>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0"/>
        <v>May</v>
      </c>
      <c r="C14503" s="3">
        <v>1533.07</v>
      </c>
      <c r="D14503" s="4">
        <v>45058</v>
      </c>
      <c r="E14503" s="3" t="s">
        <v>27</v>
      </c>
      <c r="F14503" s="3" t="s">
        <v>22</v>
      </c>
      <c r="G14503" s="3">
        <f t="shared" si="1"/>
        <v>153.30699999999999</v>
      </c>
      <c r="H14503" s="3">
        <f t="shared" si="2"/>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0"/>
        <v>June</v>
      </c>
      <c r="C14504" s="3">
        <v>2524.4299999999998</v>
      </c>
      <c r="D14504" s="4">
        <v>45473</v>
      </c>
      <c r="E14504" s="3" t="s">
        <v>27</v>
      </c>
      <c r="F14504" s="3" t="s">
        <v>28</v>
      </c>
      <c r="G14504" s="3">
        <f t="shared" si="1"/>
        <v>252.44299999999998</v>
      </c>
      <c r="H14504" s="3">
        <f t="shared" si="2"/>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0"/>
        <v>April</v>
      </c>
      <c r="C14505" s="3">
        <v>4046.74</v>
      </c>
      <c r="D14505" s="4">
        <v>45019</v>
      </c>
      <c r="E14505" s="3" t="s">
        <v>15</v>
      </c>
      <c r="F14505" s="3" t="s">
        <v>35</v>
      </c>
      <c r="G14505" s="3">
        <f t="shared" si="1"/>
        <v>404.67399999999998</v>
      </c>
      <c r="H14505" s="3">
        <f t="shared" si="2"/>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0"/>
        <v>November</v>
      </c>
      <c r="C14506" s="3">
        <v>3642.62</v>
      </c>
      <c r="D14506" s="4">
        <v>45238</v>
      </c>
      <c r="E14506" s="3" t="s">
        <v>43</v>
      </c>
      <c r="F14506" s="3" t="s">
        <v>28</v>
      </c>
      <c r="G14506" s="3">
        <f t="shared" si="1"/>
        <v>364.262</v>
      </c>
      <c r="H14506" s="3">
        <f t="shared" si="2"/>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0"/>
        <v>October</v>
      </c>
      <c r="C14507" s="3">
        <v>3959.79</v>
      </c>
      <c r="D14507" s="4">
        <v>45577</v>
      </c>
      <c r="E14507" s="3" t="s">
        <v>43</v>
      </c>
      <c r="F14507" s="3" t="s">
        <v>38</v>
      </c>
      <c r="G14507" s="3">
        <f t="shared" si="1"/>
        <v>395.97900000000004</v>
      </c>
      <c r="H14507" s="3">
        <f t="shared" si="2"/>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0"/>
        <v>October</v>
      </c>
      <c r="C14508" s="3">
        <v>1961.64</v>
      </c>
      <c r="D14508" s="4">
        <v>45220</v>
      </c>
      <c r="E14508" s="3" t="s">
        <v>43</v>
      </c>
      <c r="F14508" s="3" t="s">
        <v>38</v>
      </c>
      <c r="G14508" s="3">
        <f t="shared" si="1"/>
        <v>196.16400000000002</v>
      </c>
      <c r="H14508" s="3">
        <f t="shared" si="2"/>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0"/>
        <v>March</v>
      </c>
      <c r="C14509" s="3">
        <v>1309.83</v>
      </c>
      <c r="D14509" s="4">
        <v>45355</v>
      </c>
      <c r="E14509" s="3" t="s">
        <v>15</v>
      </c>
      <c r="F14509" s="3" t="s">
        <v>22</v>
      </c>
      <c r="G14509" s="3">
        <f t="shared" si="1"/>
        <v>130.983</v>
      </c>
      <c r="H14509" s="3">
        <f t="shared" si="2"/>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0"/>
        <v>August</v>
      </c>
      <c r="C14510" s="3">
        <v>218.24</v>
      </c>
      <c r="D14510" s="4">
        <v>45524</v>
      </c>
      <c r="E14510" s="3" t="s">
        <v>43</v>
      </c>
      <c r="F14510" s="3" t="s">
        <v>38</v>
      </c>
      <c r="G14510" s="3">
        <f t="shared" si="1"/>
        <v>21.824000000000002</v>
      </c>
      <c r="H14510" s="3">
        <f t="shared" si="2"/>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0"/>
        <v>March</v>
      </c>
      <c r="C14511" s="3">
        <v>3168.3</v>
      </c>
      <c r="D14511" s="4">
        <v>45368</v>
      </c>
      <c r="E14511" s="3" t="s">
        <v>15</v>
      </c>
      <c r="F14511" s="3" t="s">
        <v>35</v>
      </c>
      <c r="G14511" s="3">
        <f t="shared" si="1"/>
        <v>316.83000000000004</v>
      </c>
      <c r="H14511" s="3">
        <f t="shared" si="2"/>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0"/>
        <v>September</v>
      </c>
      <c r="C14512" s="3">
        <v>3995.68</v>
      </c>
      <c r="D14512" s="4">
        <v>45556</v>
      </c>
      <c r="E14512" s="3" t="s">
        <v>43</v>
      </c>
      <c r="F14512" s="3" t="s">
        <v>22</v>
      </c>
      <c r="G14512" s="3">
        <f t="shared" si="1"/>
        <v>399.56799999999998</v>
      </c>
      <c r="H14512" s="3">
        <f t="shared" si="2"/>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0"/>
        <v>November</v>
      </c>
      <c r="C14513" s="3">
        <v>4456.79</v>
      </c>
      <c r="D14513" s="4">
        <v>45600</v>
      </c>
      <c r="E14513" s="3" t="s">
        <v>27</v>
      </c>
      <c r="F14513" s="3" t="s">
        <v>28</v>
      </c>
      <c r="G14513" s="3">
        <f t="shared" si="1"/>
        <v>445.67900000000003</v>
      </c>
      <c r="H14513" s="3">
        <f t="shared" si="2"/>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0"/>
        <v>September</v>
      </c>
      <c r="C14514" s="3">
        <v>2433.5700000000002</v>
      </c>
      <c r="D14514" s="4">
        <v>45548</v>
      </c>
      <c r="E14514" s="3" t="s">
        <v>21</v>
      </c>
      <c r="F14514" s="3" t="s">
        <v>22</v>
      </c>
      <c r="G14514" s="3">
        <f t="shared" si="1"/>
        <v>243.35700000000003</v>
      </c>
      <c r="H14514" s="3">
        <f t="shared" si="2"/>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0"/>
        <v>April</v>
      </c>
      <c r="C14515" s="3">
        <v>4645.46</v>
      </c>
      <c r="D14515" s="4">
        <v>45018</v>
      </c>
      <c r="E14515" s="3" t="s">
        <v>21</v>
      </c>
      <c r="F14515" s="3" t="s">
        <v>28</v>
      </c>
      <c r="G14515" s="3">
        <f t="shared" si="1"/>
        <v>464.54600000000005</v>
      </c>
      <c r="H14515" s="3">
        <f t="shared" si="2"/>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0"/>
        <v>January</v>
      </c>
      <c r="C14516" s="3">
        <v>1091.82</v>
      </c>
      <c r="D14516" s="4">
        <v>45301</v>
      </c>
      <c r="E14516" s="3" t="s">
        <v>15</v>
      </c>
      <c r="F14516" s="3" t="s">
        <v>16</v>
      </c>
      <c r="G14516" s="3">
        <f t="shared" si="1"/>
        <v>109.182</v>
      </c>
      <c r="H14516" s="3">
        <f t="shared" si="2"/>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0"/>
        <v>December</v>
      </c>
      <c r="C14517" s="3">
        <v>2620.4499999999998</v>
      </c>
      <c r="D14517" s="4">
        <v>45638</v>
      </c>
      <c r="E14517" s="3" t="s">
        <v>43</v>
      </c>
      <c r="F14517" s="3" t="s">
        <v>35</v>
      </c>
      <c r="G14517" s="3">
        <f t="shared" si="1"/>
        <v>262.04500000000002</v>
      </c>
      <c r="H14517" s="3">
        <f t="shared" si="2"/>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0"/>
        <v>October</v>
      </c>
      <c r="C14518" s="3">
        <v>1147.46</v>
      </c>
      <c r="D14518" s="4">
        <v>45590</v>
      </c>
      <c r="E14518" s="3" t="s">
        <v>21</v>
      </c>
      <c r="F14518" s="3" t="s">
        <v>35</v>
      </c>
      <c r="G14518" s="3">
        <f t="shared" si="1"/>
        <v>114.74600000000001</v>
      </c>
      <c r="H14518" s="3">
        <f t="shared" si="2"/>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0"/>
        <v>August</v>
      </c>
      <c r="C14519" s="3">
        <v>1021.57</v>
      </c>
      <c r="D14519" s="4">
        <v>45512</v>
      </c>
      <c r="E14519" s="3" t="s">
        <v>27</v>
      </c>
      <c r="F14519" s="3" t="s">
        <v>28</v>
      </c>
      <c r="G14519" s="3">
        <f t="shared" si="1"/>
        <v>102.15700000000001</v>
      </c>
      <c r="H14519" s="3">
        <f t="shared" si="2"/>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0"/>
        <v>April</v>
      </c>
      <c r="C14520" s="3">
        <v>4771.6000000000004</v>
      </c>
      <c r="D14520" s="4">
        <v>45389</v>
      </c>
      <c r="E14520" s="3" t="s">
        <v>27</v>
      </c>
      <c r="F14520" s="3" t="s">
        <v>38</v>
      </c>
      <c r="G14520" s="3">
        <f t="shared" si="1"/>
        <v>477.16000000000008</v>
      </c>
      <c r="H14520" s="3">
        <f t="shared" si="2"/>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0"/>
        <v>November</v>
      </c>
      <c r="C14521" s="3">
        <v>4106.93</v>
      </c>
      <c r="D14521" s="4">
        <v>45245</v>
      </c>
      <c r="E14521" s="3" t="s">
        <v>27</v>
      </c>
      <c r="F14521" s="3" t="s">
        <v>38</v>
      </c>
      <c r="G14521" s="3">
        <f t="shared" si="1"/>
        <v>410.69300000000004</v>
      </c>
      <c r="H14521" s="3">
        <f t="shared" si="2"/>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0"/>
        <v>September</v>
      </c>
      <c r="C14522" s="3">
        <v>157.82</v>
      </c>
      <c r="D14522" s="4">
        <v>45547</v>
      </c>
      <c r="E14522" s="3" t="s">
        <v>15</v>
      </c>
      <c r="F14522" s="3" t="s">
        <v>16</v>
      </c>
      <c r="G14522" s="3">
        <f t="shared" si="1"/>
        <v>15.782</v>
      </c>
      <c r="H14522" s="3">
        <f t="shared" si="2"/>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0"/>
        <v>May</v>
      </c>
      <c r="C14523" s="3">
        <v>1415.71</v>
      </c>
      <c r="D14523" s="4">
        <v>45413</v>
      </c>
      <c r="E14523" s="3" t="s">
        <v>15</v>
      </c>
      <c r="F14523" s="3" t="s">
        <v>28</v>
      </c>
      <c r="G14523" s="3">
        <f t="shared" si="1"/>
        <v>141.571</v>
      </c>
      <c r="H14523" s="3">
        <f t="shared" si="2"/>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0"/>
        <v>August</v>
      </c>
      <c r="C14524" s="3">
        <v>1105.1600000000001</v>
      </c>
      <c r="D14524" s="4">
        <v>45154</v>
      </c>
      <c r="E14524" s="3" t="s">
        <v>43</v>
      </c>
      <c r="F14524" s="3" t="s">
        <v>16</v>
      </c>
      <c r="G14524" s="3">
        <f t="shared" si="1"/>
        <v>110.51600000000002</v>
      </c>
      <c r="H14524" s="3">
        <f t="shared" si="2"/>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0"/>
        <v>February</v>
      </c>
      <c r="C14525" s="3">
        <v>820.96</v>
      </c>
      <c r="D14525" s="4">
        <v>45323</v>
      </c>
      <c r="E14525" s="3" t="s">
        <v>27</v>
      </c>
      <c r="F14525" s="3" t="s">
        <v>28</v>
      </c>
      <c r="G14525" s="3">
        <f t="shared" si="1"/>
        <v>82.096000000000004</v>
      </c>
      <c r="H14525" s="3">
        <f t="shared" si="2"/>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0"/>
        <v>January</v>
      </c>
      <c r="C14526" s="3">
        <v>3517.32</v>
      </c>
      <c r="D14526" s="4">
        <v>44928</v>
      </c>
      <c r="E14526" s="3" t="s">
        <v>43</v>
      </c>
      <c r="F14526" s="3" t="s">
        <v>16</v>
      </c>
      <c r="G14526" s="3">
        <f t="shared" si="1"/>
        <v>351.73200000000003</v>
      </c>
      <c r="H14526" s="3">
        <f t="shared" si="2"/>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0"/>
        <v>September</v>
      </c>
      <c r="C14527" s="3">
        <v>2877.51</v>
      </c>
      <c r="D14527" s="4">
        <v>45549</v>
      </c>
      <c r="E14527" s="3" t="s">
        <v>43</v>
      </c>
      <c r="F14527" s="3" t="s">
        <v>28</v>
      </c>
      <c r="G14527" s="3">
        <f t="shared" si="1"/>
        <v>287.75100000000003</v>
      </c>
      <c r="H14527" s="3">
        <f t="shared" si="2"/>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0"/>
        <v>February</v>
      </c>
      <c r="C14528" s="3">
        <v>2324.2800000000002</v>
      </c>
      <c r="D14528" s="4">
        <v>45337</v>
      </c>
      <c r="E14528" s="3" t="s">
        <v>27</v>
      </c>
      <c r="F14528" s="3" t="s">
        <v>35</v>
      </c>
      <c r="G14528" s="3">
        <f t="shared" si="1"/>
        <v>232.42800000000003</v>
      </c>
      <c r="H14528" s="3">
        <f t="shared" si="2"/>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0"/>
        <v>April</v>
      </c>
      <c r="C14529" s="3">
        <v>1028.54</v>
      </c>
      <c r="D14529" s="4">
        <v>45031</v>
      </c>
      <c r="E14529" s="3" t="s">
        <v>43</v>
      </c>
      <c r="F14529" s="3" t="s">
        <v>16</v>
      </c>
      <c r="G14529" s="3">
        <f t="shared" si="1"/>
        <v>102.854</v>
      </c>
      <c r="H14529" s="3">
        <f t="shared" si="2"/>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0"/>
        <v>August</v>
      </c>
      <c r="C14530" s="3">
        <v>1460.33</v>
      </c>
      <c r="D14530" s="4">
        <v>45144</v>
      </c>
      <c r="E14530" s="3" t="s">
        <v>21</v>
      </c>
      <c r="F14530" s="3" t="s">
        <v>16</v>
      </c>
      <c r="G14530" s="3">
        <f t="shared" si="1"/>
        <v>146.03299999999999</v>
      </c>
      <c r="H14530" s="3">
        <f t="shared" si="2"/>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0"/>
        <v>October</v>
      </c>
      <c r="C14531" s="3">
        <v>1844.9</v>
      </c>
      <c r="D14531" s="4">
        <v>45201</v>
      </c>
      <c r="E14531" s="3" t="s">
        <v>15</v>
      </c>
      <c r="F14531" s="3" t="s">
        <v>28</v>
      </c>
      <c r="G14531" s="3">
        <f t="shared" si="1"/>
        <v>184.49</v>
      </c>
      <c r="H14531" s="3">
        <f t="shared" si="2"/>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0"/>
        <v>January</v>
      </c>
      <c r="C14532" s="3">
        <v>3948.87</v>
      </c>
      <c r="D14532" s="4">
        <v>44947</v>
      </c>
      <c r="E14532" s="3" t="s">
        <v>43</v>
      </c>
      <c r="F14532" s="3" t="s">
        <v>22</v>
      </c>
      <c r="G14532" s="3">
        <f t="shared" si="1"/>
        <v>394.887</v>
      </c>
      <c r="H14532" s="3">
        <f t="shared" si="2"/>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0"/>
        <v>November</v>
      </c>
      <c r="C14533" s="3">
        <v>4947.03</v>
      </c>
      <c r="D14533" s="4">
        <v>45240</v>
      </c>
      <c r="E14533" s="3" t="s">
        <v>27</v>
      </c>
      <c r="F14533" s="3" t="s">
        <v>22</v>
      </c>
      <c r="G14533" s="3">
        <f t="shared" si="1"/>
        <v>494.70299999999997</v>
      </c>
      <c r="H14533" s="3">
        <f t="shared" si="2"/>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0"/>
        <v>February</v>
      </c>
      <c r="C14534" s="3">
        <v>1001.49</v>
      </c>
      <c r="D14534" s="4">
        <v>45336</v>
      </c>
      <c r="E14534" s="3" t="s">
        <v>15</v>
      </c>
      <c r="F14534" s="3" t="s">
        <v>35</v>
      </c>
      <c r="G14534" s="3">
        <f t="shared" si="1"/>
        <v>100.149</v>
      </c>
      <c r="H14534" s="3">
        <f t="shared" si="2"/>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0"/>
        <v>April</v>
      </c>
      <c r="C14535" s="3">
        <v>1773.46</v>
      </c>
      <c r="D14535" s="4">
        <v>45384</v>
      </c>
      <c r="E14535" s="3" t="s">
        <v>15</v>
      </c>
      <c r="F14535" s="3" t="s">
        <v>38</v>
      </c>
      <c r="G14535" s="3">
        <f t="shared" si="1"/>
        <v>177.346</v>
      </c>
      <c r="H14535" s="3">
        <f t="shared" si="2"/>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0"/>
        <v>October</v>
      </c>
      <c r="C14536" s="3">
        <v>1472.99</v>
      </c>
      <c r="D14536" s="4">
        <v>45226</v>
      </c>
      <c r="E14536" s="3" t="s">
        <v>43</v>
      </c>
      <c r="F14536" s="3" t="s">
        <v>38</v>
      </c>
      <c r="G14536" s="3">
        <f t="shared" si="1"/>
        <v>147.29900000000001</v>
      </c>
      <c r="H14536" s="3">
        <f t="shared" si="2"/>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si="0"/>
        <v>January</v>
      </c>
      <c r="C14537" s="3">
        <v>315.93</v>
      </c>
      <c r="D14537" s="4">
        <v>44953</v>
      </c>
      <c r="E14537" s="3" t="s">
        <v>21</v>
      </c>
      <c r="F14537" s="3" t="s">
        <v>35</v>
      </c>
      <c r="G14537" s="3">
        <f t="shared" si="1"/>
        <v>31.593000000000004</v>
      </c>
      <c r="H14537" s="3">
        <f t="shared" si="2"/>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0"/>
        <v>October</v>
      </c>
      <c r="C14538" s="3">
        <v>1174.17</v>
      </c>
      <c r="D14538" s="4">
        <v>45574</v>
      </c>
      <c r="E14538" s="3" t="s">
        <v>43</v>
      </c>
      <c r="F14538" s="3" t="s">
        <v>38</v>
      </c>
      <c r="G14538" s="3">
        <f t="shared" si="1"/>
        <v>117.41700000000002</v>
      </c>
      <c r="H14538" s="3">
        <f t="shared" si="2"/>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0"/>
        <v>January</v>
      </c>
      <c r="C14539" s="3">
        <v>4517.91</v>
      </c>
      <c r="D14539" s="4">
        <v>45311</v>
      </c>
      <c r="E14539" s="3" t="s">
        <v>21</v>
      </c>
      <c r="F14539" s="3" t="s">
        <v>28</v>
      </c>
      <c r="G14539" s="3">
        <f t="shared" si="1"/>
        <v>451.791</v>
      </c>
      <c r="H14539" s="3">
        <f t="shared" si="2"/>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0"/>
        <v>September</v>
      </c>
      <c r="C14540" s="3">
        <v>4230.01</v>
      </c>
      <c r="D14540" s="4">
        <v>45565</v>
      </c>
      <c r="E14540" s="3" t="s">
        <v>15</v>
      </c>
      <c r="F14540" s="3" t="s">
        <v>22</v>
      </c>
      <c r="G14540" s="3">
        <f t="shared" si="1"/>
        <v>423.00100000000003</v>
      </c>
      <c r="H14540" s="3">
        <f t="shared" si="2"/>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0"/>
        <v>March</v>
      </c>
      <c r="C14541" s="3">
        <v>921.23</v>
      </c>
      <c r="D14541" s="4">
        <v>44999</v>
      </c>
      <c r="E14541" s="3" t="s">
        <v>43</v>
      </c>
      <c r="F14541" s="3" t="s">
        <v>35</v>
      </c>
      <c r="G14541" s="3">
        <f t="shared" si="1"/>
        <v>92.123000000000005</v>
      </c>
      <c r="H14541" s="3">
        <f t="shared" si="2"/>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0"/>
        <v>January</v>
      </c>
      <c r="C14542" s="3">
        <v>1894.2</v>
      </c>
      <c r="D14542" s="4">
        <v>44957</v>
      </c>
      <c r="E14542" s="3" t="s">
        <v>27</v>
      </c>
      <c r="F14542" s="3" t="s">
        <v>28</v>
      </c>
      <c r="G14542" s="3">
        <f t="shared" si="1"/>
        <v>189.42000000000002</v>
      </c>
      <c r="H14542" s="3">
        <f t="shared" si="2"/>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0"/>
        <v>January</v>
      </c>
      <c r="C14543" s="3">
        <v>1622.93</v>
      </c>
      <c r="D14543" s="4">
        <v>45317</v>
      </c>
      <c r="E14543" s="3" t="s">
        <v>43</v>
      </c>
      <c r="F14543" s="3" t="s">
        <v>35</v>
      </c>
      <c r="G14543" s="3">
        <f t="shared" si="1"/>
        <v>162.29300000000001</v>
      </c>
      <c r="H14543" s="3">
        <f t="shared" si="2"/>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0"/>
        <v>January</v>
      </c>
      <c r="C14544" s="3">
        <v>823.93</v>
      </c>
      <c r="D14544" s="4">
        <v>44935</v>
      </c>
      <c r="E14544" s="3" t="s">
        <v>21</v>
      </c>
      <c r="F14544" s="3" t="s">
        <v>22</v>
      </c>
      <c r="G14544" s="3">
        <f t="shared" si="1"/>
        <v>82.393000000000001</v>
      </c>
      <c r="H14544" s="3">
        <f t="shared" si="2"/>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0"/>
        <v>July</v>
      </c>
      <c r="C14545" s="3">
        <v>3148.82</v>
      </c>
      <c r="D14545" s="4">
        <v>45125</v>
      </c>
      <c r="E14545" s="3" t="s">
        <v>21</v>
      </c>
      <c r="F14545" s="3" t="s">
        <v>38</v>
      </c>
      <c r="G14545" s="3">
        <f t="shared" si="1"/>
        <v>314.88200000000006</v>
      </c>
      <c r="H14545" s="3">
        <f t="shared" si="2"/>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0"/>
        <v>April</v>
      </c>
      <c r="C14546" s="3">
        <v>2830.76</v>
      </c>
      <c r="D14546" s="4">
        <v>45402</v>
      </c>
      <c r="E14546" s="3" t="s">
        <v>43</v>
      </c>
      <c r="F14546" s="3" t="s">
        <v>28</v>
      </c>
      <c r="G14546" s="3">
        <f t="shared" si="1"/>
        <v>283.07600000000002</v>
      </c>
      <c r="H14546" s="3">
        <f t="shared" si="2"/>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0"/>
        <v>January</v>
      </c>
      <c r="C14547" s="3">
        <v>2192.2600000000002</v>
      </c>
      <c r="D14547" s="4">
        <v>45307</v>
      </c>
      <c r="E14547" s="3" t="s">
        <v>21</v>
      </c>
      <c r="F14547" s="3" t="s">
        <v>22</v>
      </c>
      <c r="G14547" s="3">
        <f t="shared" si="1"/>
        <v>219.22600000000003</v>
      </c>
      <c r="H14547" s="3">
        <f t="shared" si="2"/>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0"/>
        <v>April</v>
      </c>
      <c r="C14548" s="3">
        <v>4291.9399999999996</v>
      </c>
      <c r="D14548" s="4">
        <v>45408</v>
      </c>
      <c r="E14548" s="3" t="s">
        <v>15</v>
      </c>
      <c r="F14548" s="3" t="s">
        <v>35</v>
      </c>
      <c r="G14548" s="3">
        <f t="shared" si="1"/>
        <v>429.19399999999996</v>
      </c>
      <c r="H14548" s="3">
        <f t="shared" si="2"/>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0"/>
        <v>March</v>
      </c>
      <c r="C14549" s="3">
        <v>3136.59</v>
      </c>
      <c r="D14549" s="4">
        <v>45363</v>
      </c>
      <c r="E14549" s="3" t="s">
        <v>43</v>
      </c>
      <c r="F14549" s="3" t="s">
        <v>16</v>
      </c>
      <c r="G14549" s="3">
        <f t="shared" si="1"/>
        <v>313.65900000000005</v>
      </c>
      <c r="H14549" s="3">
        <f t="shared" si="2"/>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0"/>
        <v>May</v>
      </c>
      <c r="C14550" s="3">
        <v>1370.44</v>
      </c>
      <c r="D14550" s="4">
        <v>45070</v>
      </c>
      <c r="E14550" s="3" t="s">
        <v>21</v>
      </c>
      <c r="F14550" s="3" t="s">
        <v>28</v>
      </c>
      <c r="G14550" s="3">
        <f t="shared" si="1"/>
        <v>137.04400000000001</v>
      </c>
      <c r="H14550" s="3">
        <f t="shared" si="2"/>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0"/>
        <v>December</v>
      </c>
      <c r="C14551" s="3">
        <v>1931.15</v>
      </c>
      <c r="D14551" s="4">
        <v>45640</v>
      </c>
      <c r="E14551" s="3" t="s">
        <v>43</v>
      </c>
      <c r="F14551" s="3" t="s">
        <v>35</v>
      </c>
      <c r="G14551" s="3">
        <f t="shared" si="1"/>
        <v>193.11500000000001</v>
      </c>
      <c r="H14551" s="3">
        <f t="shared" si="2"/>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0"/>
        <v>February</v>
      </c>
      <c r="C14552" s="3">
        <v>835.77</v>
      </c>
      <c r="D14552" s="4">
        <v>45334</v>
      </c>
      <c r="E14552" s="3" t="s">
        <v>43</v>
      </c>
      <c r="F14552" s="3" t="s">
        <v>35</v>
      </c>
      <c r="G14552" s="3">
        <f t="shared" si="1"/>
        <v>83.576999999999998</v>
      </c>
      <c r="H14552" s="3">
        <f t="shared" si="2"/>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0"/>
        <v>November</v>
      </c>
      <c r="C14553" s="3">
        <v>2997.73</v>
      </c>
      <c r="D14553" s="4">
        <v>45256</v>
      </c>
      <c r="E14553" s="3" t="s">
        <v>27</v>
      </c>
      <c r="F14553" s="3" t="s">
        <v>22</v>
      </c>
      <c r="G14553" s="3">
        <f t="shared" si="1"/>
        <v>299.77300000000002</v>
      </c>
      <c r="H14553" s="3">
        <f t="shared" si="2"/>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0"/>
        <v>June</v>
      </c>
      <c r="C14554" s="3">
        <v>2974.48</v>
      </c>
      <c r="D14554" s="4">
        <v>45100</v>
      </c>
      <c r="E14554" s="3" t="s">
        <v>43</v>
      </c>
      <c r="F14554" s="3" t="s">
        <v>35</v>
      </c>
      <c r="G14554" s="3">
        <f t="shared" si="1"/>
        <v>297.44800000000004</v>
      </c>
      <c r="H14554" s="3">
        <f t="shared" si="2"/>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0"/>
        <v>December</v>
      </c>
      <c r="C14555" s="3">
        <v>4363.8999999999996</v>
      </c>
      <c r="D14555" s="4">
        <v>45655</v>
      </c>
      <c r="E14555" s="3" t="s">
        <v>27</v>
      </c>
      <c r="F14555" s="3" t="s">
        <v>28</v>
      </c>
      <c r="G14555" s="3">
        <f t="shared" si="1"/>
        <v>436.39</v>
      </c>
      <c r="H14555" s="3">
        <f t="shared" si="2"/>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0"/>
        <v>August</v>
      </c>
      <c r="C14556" s="3">
        <v>4293.5</v>
      </c>
      <c r="D14556" s="4">
        <v>45159</v>
      </c>
      <c r="E14556" s="3" t="s">
        <v>21</v>
      </c>
      <c r="F14556" s="3" t="s">
        <v>28</v>
      </c>
      <c r="G14556" s="3">
        <f t="shared" si="1"/>
        <v>429.35</v>
      </c>
      <c r="H14556" s="3">
        <f t="shared" si="2"/>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0"/>
        <v>March</v>
      </c>
      <c r="C14557" s="3">
        <v>4201.0200000000004</v>
      </c>
      <c r="D14557" s="4">
        <v>45361</v>
      </c>
      <c r="E14557" s="3" t="s">
        <v>27</v>
      </c>
      <c r="F14557" s="3" t="s">
        <v>35</v>
      </c>
      <c r="G14557" s="3">
        <f t="shared" si="1"/>
        <v>420.10200000000009</v>
      </c>
      <c r="H14557" s="3">
        <f t="shared" si="2"/>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0"/>
        <v>December</v>
      </c>
      <c r="C14558" s="3">
        <v>2789.87</v>
      </c>
      <c r="D14558" s="4">
        <v>45649</v>
      </c>
      <c r="E14558" s="3" t="s">
        <v>27</v>
      </c>
      <c r="F14558" s="3" t="s">
        <v>22</v>
      </c>
      <c r="G14558" s="3">
        <f t="shared" si="1"/>
        <v>278.98700000000002</v>
      </c>
      <c r="H14558" s="3">
        <f t="shared" si="2"/>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0"/>
        <v>May</v>
      </c>
      <c r="C14559" s="3">
        <v>3294.9</v>
      </c>
      <c r="D14559" s="4">
        <v>45427</v>
      </c>
      <c r="E14559" s="3" t="s">
        <v>27</v>
      </c>
      <c r="F14559" s="3" t="s">
        <v>28</v>
      </c>
      <c r="G14559" s="3">
        <f t="shared" si="1"/>
        <v>329.49</v>
      </c>
      <c r="H14559" s="3">
        <f t="shared" si="2"/>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0"/>
        <v>November</v>
      </c>
      <c r="C14560" s="3">
        <v>3900.16</v>
      </c>
      <c r="D14560" s="4">
        <v>45597</v>
      </c>
      <c r="E14560" s="3" t="s">
        <v>15</v>
      </c>
      <c r="F14560" s="3" t="s">
        <v>16</v>
      </c>
      <c r="G14560" s="3">
        <f t="shared" si="1"/>
        <v>390.01600000000002</v>
      </c>
      <c r="H14560" s="3">
        <f t="shared" si="2"/>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0"/>
        <v>June</v>
      </c>
      <c r="C14561" s="3">
        <v>549.26</v>
      </c>
      <c r="D14561" s="4">
        <v>45468</v>
      </c>
      <c r="E14561" s="3" t="s">
        <v>27</v>
      </c>
      <c r="F14561" s="3" t="s">
        <v>38</v>
      </c>
      <c r="G14561" s="3">
        <f t="shared" si="1"/>
        <v>54.926000000000002</v>
      </c>
      <c r="H14561" s="3">
        <f t="shared" si="2"/>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0"/>
        <v>October</v>
      </c>
      <c r="C14562" s="3">
        <v>1572.93</v>
      </c>
      <c r="D14562" s="4">
        <v>45216</v>
      </c>
      <c r="E14562" s="3" t="s">
        <v>43</v>
      </c>
      <c r="F14562" s="3" t="s">
        <v>22</v>
      </c>
      <c r="G14562" s="3">
        <f t="shared" si="1"/>
        <v>157.29300000000001</v>
      </c>
      <c r="H14562" s="3">
        <f t="shared" si="2"/>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0"/>
        <v>October</v>
      </c>
      <c r="C14563" s="3">
        <v>928.54</v>
      </c>
      <c r="D14563" s="4">
        <v>45201</v>
      </c>
      <c r="E14563" s="3" t="s">
        <v>27</v>
      </c>
      <c r="F14563" s="3" t="s">
        <v>22</v>
      </c>
      <c r="G14563" s="3">
        <f t="shared" si="1"/>
        <v>92.853999999999999</v>
      </c>
      <c r="H14563" s="3">
        <f t="shared" si="2"/>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0"/>
        <v>February</v>
      </c>
      <c r="C14564" s="3">
        <v>2606.19</v>
      </c>
      <c r="D14564" s="4">
        <v>45338</v>
      </c>
      <c r="E14564" s="3" t="s">
        <v>43</v>
      </c>
      <c r="F14564" s="3" t="s">
        <v>38</v>
      </c>
      <c r="G14564" s="3">
        <f t="shared" si="1"/>
        <v>260.61900000000003</v>
      </c>
      <c r="H14564" s="3">
        <f t="shared" si="2"/>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0"/>
        <v>January</v>
      </c>
      <c r="C14565" s="3">
        <v>4204.57</v>
      </c>
      <c r="D14565" s="4">
        <v>44932</v>
      </c>
      <c r="E14565" s="3" t="s">
        <v>27</v>
      </c>
      <c r="F14565" s="3" t="s">
        <v>38</v>
      </c>
      <c r="G14565" s="3">
        <f t="shared" si="1"/>
        <v>420.45699999999999</v>
      </c>
      <c r="H14565" s="3">
        <f t="shared" si="2"/>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0"/>
        <v>May</v>
      </c>
      <c r="C14566" s="3">
        <v>1230.49</v>
      </c>
      <c r="D14566" s="4">
        <v>45071</v>
      </c>
      <c r="E14566" s="3" t="s">
        <v>15</v>
      </c>
      <c r="F14566" s="3" t="s">
        <v>28</v>
      </c>
      <c r="G14566" s="3">
        <f t="shared" si="1"/>
        <v>123.04900000000001</v>
      </c>
      <c r="H14566" s="3">
        <f t="shared" si="2"/>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0"/>
        <v>April</v>
      </c>
      <c r="C14567" s="3">
        <v>3681.43</v>
      </c>
      <c r="D14567" s="4">
        <v>45027</v>
      </c>
      <c r="E14567" s="3" t="s">
        <v>21</v>
      </c>
      <c r="F14567" s="3" t="s">
        <v>35</v>
      </c>
      <c r="G14567" s="3">
        <f t="shared" si="1"/>
        <v>368.14300000000003</v>
      </c>
      <c r="H14567" s="3">
        <f t="shared" si="2"/>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0"/>
        <v>August</v>
      </c>
      <c r="C14568" s="3">
        <v>2088.54</v>
      </c>
      <c r="D14568" s="4">
        <v>45529</v>
      </c>
      <c r="E14568" s="3" t="s">
        <v>27</v>
      </c>
      <c r="F14568" s="3" t="s">
        <v>35</v>
      </c>
      <c r="G14568" s="3">
        <f t="shared" si="1"/>
        <v>208.85400000000001</v>
      </c>
      <c r="H14568" s="3">
        <f t="shared" si="2"/>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0"/>
        <v>June</v>
      </c>
      <c r="C14569" s="3">
        <v>4525.07</v>
      </c>
      <c r="D14569" s="4">
        <v>45090</v>
      </c>
      <c r="E14569" s="3" t="s">
        <v>27</v>
      </c>
      <c r="F14569" s="3" t="s">
        <v>16</v>
      </c>
      <c r="G14569" s="3">
        <f t="shared" si="1"/>
        <v>452.50700000000001</v>
      </c>
      <c r="H14569" s="3">
        <f t="shared" si="2"/>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0"/>
        <v>May</v>
      </c>
      <c r="C14570" s="3">
        <v>3171.27</v>
      </c>
      <c r="D14570" s="4">
        <v>45439</v>
      </c>
      <c r="E14570" s="3" t="s">
        <v>15</v>
      </c>
      <c r="F14570" s="3" t="s">
        <v>35</v>
      </c>
      <c r="G14570" s="3">
        <f t="shared" si="1"/>
        <v>317.12700000000001</v>
      </c>
      <c r="H14570" s="3">
        <f t="shared" si="2"/>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0"/>
        <v>May</v>
      </c>
      <c r="C14571" s="3">
        <v>4885.1099999999997</v>
      </c>
      <c r="D14571" s="4">
        <v>45070</v>
      </c>
      <c r="E14571" s="3" t="s">
        <v>27</v>
      </c>
      <c r="F14571" s="3" t="s">
        <v>16</v>
      </c>
      <c r="G14571" s="3">
        <f t="shared" si="1"/>
        <v>488.51099999999997</v>
      </c>
      <c r="H14571" s="3">
        <f t="shared" si="2"/>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0"/>
        <v>March</v>
      </c>
      <c r="C14572" s="3">
        <v>1303.78</v>
      </c>
      <c r="D14572" s="4">
        <v>45378</v>
      </c>
      <c r="E14572" s="3" t="s">
        <v>43</v>
      </c>
      <c r="F14572" s="3" t="s">
        <v>16</v>
      </c>
      <c r="G14572" s="3">
        <f t="shared" si="1"/>
        <v>130.37800000000001</v>
      </c>
      <c r="H14572" s="3">
        <f t="shared" si="2"/>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0"/>
        <v>February</v>
      </c>
      <c r="C14573" s="3">
        <v>4627.3999999999996</v>
      </c>
      <c r="D14573" s="4">
        <v>44973</v>
      </c>
      <c r="E14573" s="3" t="s">
        <v>27</v>
      </c>
      <c r="F14573" s="3" t="s">
        <v>22</v>
      </c>
      <c r="G14573" s="3">
        <f t="shared" si="1"/>
        <v>462.74</v>
      </c>
      <c r="H14573" s="3">
        <f t="shared" si="2"/>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0"/>
        <v>January</v>
      </c>
      <c r="C14574" s="3">
        <v>1849.57</v>
      </c>
      <c r="D14574" s="4">
        <v>44949</v>
      </c>
      <c r="E14574" s="3" t="s">
        <v>27</v>
      </c>
      <c r="F14574" s="3" t="s">
        <v>22</v>
      </c>
      <c r="G14574" s="3">
        <f t="shared" si="1"/>
        <v>184.95699999999999</v>
      </c>
      <c r="H14574" s="3">
        <f t="shared" si="2"/>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0"/>
        <v>July</v>
      </c>
      <c r="C14575" s="3">
        <v>3147.64</v>
      </c>
      <c r="D14575" s="4">
        <v>45121</v>
      </c>
      <c r="E14575" s="3" t="s">
        <v>21</v>
      </c>
      <c r="F14575" s="3" t="s">
        <v>28</v>
      </c>
      <c r="G14575" s="3">
        <f t="shared" si="1"/>
        <v>314.76400000000001</v>
      </c>
      <c r="H14575" s="3">
        <f t="shared" si="2"/>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0"/>
        <v>March</v>
      </c>
      <c r="C14576" s="3">
        <v>955.09</v>
      </c>
      <c r="D14576" s="4">
        <v>45372</v>
      </c>
      <c r="E14576" s="3" t="s">
        <v>21</v>
      </c>
      <c r="F14576" s="3" t="s">
        <v>38</v>
      </c>
      <c r="G14576" s="3">
        <f t="shared" si="1"/>
        <v>95.509000000000015</v>
      </c>
      <c r="H14576" s="3">
        <f t="shared" si="2"/>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0"/>
        <v>March</v>
      </c>
      <c r="C14577" s="3">
        <v>3822.95</v>
      </c>
      <c r="D14577" s="4">
        <v>45011</v>
      </c>
      <c r="E14577" s="3" t="s">
        <v>27</v>
      </c>
      <c r="F14577" s="3" t="s">
        <v>38</v>
      </c>
      <c r="G14577" s="3">
        <f t="shared" si="1"/>
        <v>382.29500000000002</v>
      </c>
      <c r="H14577" s="3">
        <f t="shared" si="2"/>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0"/>
        <v>December</v>
      </c>
      <c r="C14578" s="3">
        <v>4893.43</v>
      </c>
      <c r="D14578" s="4">
        <v>45270</v>
      </c>
      <c r="E14578" s="3" t="s">
        <v>15</v>
      </c>
      <c r="F14578" s="3" t="s">
        <v>16</v>
      </c>
      <c r="G14578" s="3">
        <f t="shared" si="1"/>
        <v>489.34300000000007</v>
      </c>
      <c r="H14578" s="3">
        <f t="shared" si="2"/>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0"/>
        <v>August</v>
      </c>
      <c r="C14579" s="3">
        <v>3958.39</v>
      </c>
      <c r="D14579" s="4">
        <v>45505</v>
      </c>
      <c r="E14579" s="3" t="s">
        <v>21</v>
      </c>
      <c r="F14579" s="3" t="s">
        <v>38</v>
      </c>
      <c r="G14579" s="3">
        <f t="shared" si="1"/>
        <v>395.839</v>
      </c>
      <c r="H14579" s="3">
        <f t="shared" si="2"/>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0"/>
        <v>April</v>
      </c>
      <c r="C14580" s="3">
        <v>3117.4</v>
      </c>
      <c r="D14580" s="4">
        <v>45393</v>
      </c>
      <c r="E14580" s="3" t="s">
        <v>27</v>
      </c>
      <c r="F14580" s="3" t="s">
        <v>16</v>
      </c>
      <c r="G14580" s="3">
        <f t="shared" si="1"/>
        <v>311.74</v>
      </c>
      <c r="H14580" s="3">
        <f t="shared" si="2"/>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0"/>
        <v>October</v>
      </c>
      <c r="C14581" s="3">
        <v>2296.25</v>
      </c>
      <c r="D14581" s="4">
        <v>45225</v>
      </c>
      <c r="E14581" s="3" t="s">
        <v>21</v>
      </c>
      <c r="F14581" s="3" t="s">
        <v>38</v>
      </c>
      <c r="G14581" s="3">
        <f t="shared" si="1"/>
        <v>229.625</v>
      </c>
      <c r="H14581" s="3">
        <f t="shared" si="2"/>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0"/>
        <v>January</v>
      </c>
      <c r="C14582" s="3">
        <v>1791.66</v>
      </c>
      <c r="D14582" s="4">
        <v>45297</v>
      </c>
      <c r="E14582" s="3" t="s">
        <v>27</v>
      </c>
      <c r="F14582" s="3" t="s">
        <v>28</v>
      </c>
      <c r="G14582" s="3">
        <f t="shared" si="1"/>
        <v>179.16600000000003</v>
      </c>
      <c r="H14582" s="3">
        <f t="shared" si="2"/>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0"/>
        <v>September</v>
      </c>
      <c r="C14583" s="3">
        <v>2153.16</v>
      </c>
      <c r="D14583" s="4">
        <v>45536</v>
      </c>
      <c r="E14583" s="3" t="s">
        <v>21</v>
      </c>
      <c r="F14583" s="3" t="s">
        <v>22</v>
      </c>
      <c r="G14583" s="3">
        <f t="shared" si="1"/>
        <v>215.316</v>
      </c>
      <c r="H14583" s="3">
        <f t="shared" si="2"/>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0"/>
        <v>June</v>
      </c>
      <c r="C14584" s="3">
        <v>1708.61</v>
      </c>
      <c r="D14584" s="4">
        <v>45098</v>
      </c>
      <c r="E14584" s="3" t="s">
        <v>21</v>
      </c>
      <c r="F14584" s="3" t="s">
        <v>22</v>
      </c>
      <c r="G14584" s="3">
        <f t="shared" si="1"/>
        <v>170.86099999999999</v>
      </c>
      <c r="H14584" s="3">
        <f t="shared" si="2"/>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0"/>
        <v>August</v>
      </c>
      <c r="C14585" s="3">
        <v>4180.28</v>
      </c>
      <c r="D14585" s="4">
        <v>45158</v>
      </c>
      <c r="E14585" s="3" t="s">
        <v>43</v>
      </c>
      <c r="F14585" s="3" t="s">
        <v>16</v>
      </c>
      <c r="G14585" s="3">
        <f t="shared" si="1"/>
        <v>418.02800000000002</v>
      </c>
      <c r="H14585" s="3">
        <f t="shared" si="2"/>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0"/>
        <v>April</v>
      </c>
      <c r="C14586" s="3">
        <v>4476.24</v>
      </c>
      <c r="D14586" s="4">
        <v>45412</v>
      </c>
      <c r="E14586" s="3" t="s">
        <v>27</v>
      </c>
      <c r="F14586" s="3" t="s">
        <v>38</v>
      </c>
      <c r="G14586" s="3">
        <f t="shared" si="1"/>
        <v>447.62400000000002</v>
      </c>
      <c r="H14586" s="3">
        <f t="shared" si="2"/>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0"/>
        <v>June</v>
      </c>
      <c r="C14587" s="3">
        <v>4753.32</v>
      </c>
      <c r="D14587" s="4">
        <v>45464</v>
      </c>
      <c r="E14587" s="3" t="s">
        <v>27</v>
      </c>
      <c r="F14587" s="3" t="s">
        <v>35</v>
      </c>
      <c r="G14587" s="3">
        <f t="shared" si="1"/>
        <v>475.33199999999999</v>
      </c>
      <c r="H14587" s="3">
        <f t="shared" si="2"/>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0"/>
        <v>December</v>
      </c>
      <c r="C14588" s="3">
        <v>2149.98</v>
      </c>
      <c r="D14588" s="4">
        <v>45633</v>
      </c>
      <c r="E14588" s="3" t="s">
        <v>27</v>
      </c>
      <c r="F14588" s="3" t="s">
        <v>28</v>
      </c>
      <c r="G14588" s="3">
        <f t="shared" si="1"/>
        <v>214.99800000000002</v>
      </c>
      <c r="H14588" s="3">
        <f t="shared" si="2"/>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0"/>
        <v>June</v>
      </c>
      <c r="C14589" s="3">
        <v>2776.47</v>
      </c>
      <c r="D14589" s="4">
        <v>45086</v>
      </c>
      <c r="E14589" s="3" t="s">
        <v>27</v>
      </c>
      <c r="F14589" s="3" t="s">
        <v>38</v>
      </c>
      <c r="G14589" s="3">
        <f t="shared" si="1"/>
        <v>277.64699999999999</v>
      </c>
      <c r="H14589" s="3">
        <f t="shared" si="2"/>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0"/>
        <v>February</v>
      </c>
      <c r="C14590" s="3">
        <v>2926.79</v>
      </c>
      <c r="D14590" s="4">
        <v>44969</v>
      </c>
      <c r="E14590" s="3" t="s">
        <v>21</v>
      </c>
      <c r="F14590" s="3" t="s">
        <v>35</v>
      </c>
      <c r="G14590" s="3">
        <f t="shared" si="1"/>
        <v>292.67900000000003</v>
      </c>
      <c r="H14590" s="3">
        <f t="shared" si="2"/>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0"/>
        <v>April</v>
      </c>
      <c r="C14591" s="3">
        <v>3290.33</v>
      </c>
      <c r="D14591" s="4">
        <v>45038</v>
      </c>
      <c r="E14591" s="3" t="s">
        <v>43</v>
      </c>
      <c r="F14591" s="3" t="s">
        <v>28</v>
      </c>
      <c r="G14591" s="3">
        <f t="shared" si="1"/>
        <v>329.03300000000002</v>
      </c>
      <c r="H14591" s="3">
        <f t="shared" si="2"/>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0"/>
        <v>April</v>
      </c>
      <c r="C14592" s="3">
        <v>112.04</v>
      </c>
      <c r="D14592" s="4">
        <v>45384</v>
      </c>
      <c r="E14592" s="3" t="s">
        <v>43</v>
      </c>
      <c r="F14592" s="3" t="s">
        <v>28</v>
      </c>
      <c r="G14592" s="3">
        <f t="shared" si="1"/>
        <v>11.204000000000001</v>
      </c>
      <c r="H14592" s="3">
        <f t="shared" si="2"/>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0"/>
        <v>April</v>
      </c>
      <c r="C14593" s="3">
        <v>4229.18</v>
      </c>
      <c r="D14593" s="4">
        <v>45384</v>
      </c>
      <c r="E14593" s="3" t="s">
        <v>15</v>
      </c>
      <c r="F14593" s="3" t="s">
        <v>22</v>
      </c>
      <c r="G14593" s="3">
        <f t="shared" si="1"/>
        <v>422.91800000000006</v>
      </c>
      <c r="H14593" s="3">
        <f t="shared" si="2"/>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0"/>
        <v>August</v>
      </c>
      <c r="C14594" s="3">
        <v>1413.89</v>
      </c>
      <c r="D14594" s="4">
        <v>45167</v>
      </c>
      <c r="E14594" s="3" t="s">
        <v>27</v>
      </c>
      <c r="F14594" s="3" t="s">
        <v>16</v>
      </c>
      <c r="G14594" s="3">
        <f t="shared" si="1"/>
        <v>141.38900000000001</v>
      </c>
      <c r="H14594" s="3">
        <f t="shared" si="2"/>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0"/>
        <v>January</v>
      </c>
      <c r="C14595" s="3">
        <v>2413.6</v>
      </c>
      <c r="D14595" s="4">
        <v>45321</v>
      </c>
      <c r="E14595" s="3" t="s">
        <v>15</v>
      </c>
      <c r="F14595" s="3" t="s">
        <v>38</v>
      </c>
      <c r="G14595" s="3">
        <f t="shared" si="1"/>
        <v>241.36</v>
      </c>
      <c r="H14595" s="3">
        <f t="shared" si="2"/>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0"/>
        <v>April</v>
      </c>
      <c r="C14596" s="3">
        <v>4223.68</v>
      </c>
      <c r="D14596" s="4">
        <v>45044</v>
      </c>
      <c r="E14596" s="3" t="s">
        <v>21</v>
      </c>
      <c r="F14596" s="3" t="s">
        <v>28</v>
      </c>
      <c r="G14596" s="3">
        <f t="shared" si="1"/>
        <v>422.36800000000005</v>
      </c>
      <c r="H14596" s="3">
        <f t="shared" si="2"/>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0"/>
        <v>April</v>
      </c>
      <c r="C14597" s="3">
        <v>4984.6000000000004</v>
      </c>
      <c r="D14597" s="4">
        <v>45388</v>
      </c>
      <c r="E14597" s="3" t="s">
        <v>15</v>
      </c>
      <c r="F14597" s="3" t="s">
        <v>38</v>
      </c>
      <c r="G14597" s="3">
        <f t="shared" si="1"/>
        <v>498.46000000000004</v>
      </c>
      <c r="H14597" s="3">
        <f t="shared" si="2"/>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0"/>
        <v>April</v>
      </c>
      <c r="C14598" s="3">
        <v>3994.93</v>
      </c>
      <c r="D14598" s="4">
        <v>45405</v>
      </c>
      <c r="E14598" s="3" t="s">
        <v>27</v>
      </c>
      <c r="F14598" s="3" t="s">
        <v>28</v>
      </c>
      <c r="G14598" s="3">
        <f t="shared" si="1"/>
        <v>399.49299999999999</v>
      </c>
      <c r="H14598" s="3">
        <f t="shared" si="2"/>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0"/>
        <v>May</v>
      </c>
      <c r="C14599" s="3">
        <v>221.68</v>
      </c>
      <c r="D14599" s="4">
        <v>45063</v>
      </c>
      <c r="E14599" s="3" t="s">
        <v>43</v>
      </c>
      <c r="F14599" s="3" t="s">
        <v>22</v>
      </c>
      <c r="G14599" s="3">
        <f t="shared" si="1"/>
        <v>22.168000000000003</v>
      </c>
      <c r="H14599" s="3">
        <f t="shared" si="2"/>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0"/>
        <v>July</v>
      </c>
      <c r="C14600" s="3">
        <v>1906.9</v>
      </c>
      <c r="D14600" s="4">
        <v>45486</v>
      </c>
      <c r="E14600" s="3" t="s">
        <v>43</v>
      </c>
      <c r="F14600" s="3" t="s">
        <v>16</v>
      </c>
      <c r="G14600" s="3">
        <f t="shared" si="1"/>
        <v>190.69000000000003</v>
      </c>
      <c r="H14600" s="3">
        <f t="shared" si="2"/>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0"/>
        <v>August</v>
      </c>
      <c r="C14601" s="3">
        <v>1311.33</v>
      </c>
      <c r="D14601" s="4">
        <v>45167</v>
      </c>
      <c r="E14601" s="3" t="s">
        <v>27</v>
      </c>
      <c r="F14601" s="3" t="s">
        <v>35</v>
      </c>
      <c r="G14601" s="3">
        <f t="shared" si="1"/>
        <v>131.13300000000001</v>
      </c>
      <c r="H14601" s="3">
        <f t="shared" si="2"/>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0"/>
        <v>July</v>
      </c>
      <c r="C14602" s="3">
        <v>4824.25</v>
      </c>
      <c r="D14602" s="4">
        <v>45492</v>
      </c>
      <c r="E14602" s="3" t="s">
        <v>21</v>
      </c>
      <c r="F14602" s="3" t="s">
        <v>35</v>
      </c>
      <c r="G14602" s="3">
        <f t="shared" si="1"/>
        <v>482.42500000000001</v>
      </c>
      <c r="H14602" s="3">
        <f t="shared" si="2"/>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0"/>
        <v>May</v>
      </c>
      <c r="C14603" s="3">
        <v>1394.72</v>
      </c>
      <c r="D14603" s="4">
        <v>45053</v>
      </c>
      <c r="E14603" s="3" t="s">
        <v>27</v>
      </c>
      <c r="F14603" s="3" t="s">
        <v>22</v>
      </c>
      <c r="G14603" s="3">
        <f t="shared" si="1"/>
        <v>139.47200000000001</v>
      </c>
      <c r="H14603" s="3">
        <f t="shared" si="2"/>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0"/>
        <v>September</v>
      </c>
      <c r="C14604" s="3">
        <v>4722.42</v>
      </c>
      <c r="D14604" s="4">
        <v>45559</v>
      </c>
      <c r="E14604" s="3" t="s">
        <v>21</v>
      </c>
      <c r="F14604" s="3" t="s">
        <v>28</v>
      </c>
      <c r="G14604" s="3">
        <f t="shared" si="1"/>
        <v>472.24200000000002</v>
      </c>
      <c r="H14604" s="3">
        <f t="shared" si="2"/>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0"/>
        <v>April</v>
      </c>
      <c r="C14605" s="3">
        <v>4693.84</v>
      </c>
      <c r="D14605" s="4">
        <v>45409</v>
      </c>
      <c r="E14605" s="3" t="s">
        <v>43</v>
      </c>
      <c r="F14605" s="3" t="s">
        <v>22</v>
      </c>
      <c r="G14605" s="3">
        <f t="shared" si="1"/>
        <v>469.38400000000001</v>
      </c>
      <c r="H14605" s="3">
        <f t="shared" si="2"/>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0"/>
        <v>December</v>
      </c>
      <c r="C14606" s="3">
        <v>4213.1099999999997</v>
      </c>
      <c r="D14606" s="4">
        <v>45280</v>
      </c>
      <c r="E14606" s="3" t="s">
        <v>21</v>
      </c>
      <c r="F14606" s="3" t="s">
        <v>16</v>
      </c>
      <c r="G14606" s="3">
        <f t="shared" si="1"/>
        <v>421.31099999999998</v>
      </c>
      <c r="H14606" s="3">
        <f t="shared" si="2"/>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0"/>
        <v>August</v>
      </c>
      <c r="C14607" s="3">
        <v>580.54999999999995</v>
      </c>
      <c r="D14607" s="4">
        <v>45161</v>
      </c>
      <c r="E14607" s="3" t="s">
        <v>27</v>
      </c>
      <c r="F14607" s="3" t="s">
        <v>35</v>
      </c>
      <c r="G14607" s="3">
        <f t="shared" si="1"/>
        <v>58.055</v>
      </c>
      <c r="H14607" s="3">
        <f t="shared" si="2"/>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0"/>
        <v>July</v>
      </c>
      <c r="C14608" s="3">
        <v>109.78</v>
      </c>
      <c r="D14608" s="4">
        <v>45494</v>
      </c>
      <c r="E14608" s="3" t="s">
        <v>27</v>
      </c>
      <c r="F14608" s="3" t="s">
        <v>38</v>
      </c>
      <c r="G14608" s="3">
        <f t="shared" si="1"/>
        <v>10.978000000000002</v>
      </c>
      <c r="H14608" s="3">
        <f t="shared" si="2"/>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0"/>
        <v>December</v>
      </c>
      <c r="C14609" s="3">
        <v>3990.03</v>
      </c>
      <c r="D14609" s="4">
        <v>45264</v>
      </c>
      <c r="E14609" s="3" t="s">
        <v>27</v>
      </c>
      <c r="F14609" s="3" t="s">
        <v>35</v>
      </c>
      <c r="G14609" s="3">
        <f t="shared" si="1"/>
        <v>399.00300000000004</v>
      </c>
      <c r="H14609" s="3">
        <f t="shared" si="2"/>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0"/>
        <v>August</v>
      </c>
      <c r="C14610" s="3">
        <v>4232.17</v>
      </c>
      <c r="D14610" s="4">
        <v>45525</v>
      </c>
      <c r="E14610" s="3" t="s">
        <v>21</v>
      </c>
      <c r="F14610" s="3" t="s">
        <v>16</v>
      </c>
      <c r="G14610" s="3">
        <f t="shared" si="1"/>
        <v>423.21700000000004</v>
      </c>
      <c r="H14610" s="3">
        <f t="shared" si="2"/>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0"/>
        <v>February</v>
      </c>
      <c r="C14611" s="3">
        <v>4814.6899999999996</v>
      </c>
      <c r="D14611" s="4">
        <v>45340</v>
      </c>
      <c r="E14611" s="3" t="s">
        <v>21</v>
      </c>
      <c r="F14611" s="3" t="s">
        <v>28</v>
      </c>
      <c r="G14611" s="3">
        <f t="shared" si="1"/>
        <v>481.46899999999999</v>
      </c>
      <c r="H14611" s="3">
        <f t="shared" si="2"/>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0"/>
        <v>May</v>
      </c>
      <c r="C14612" s="3">
        <v>1170.07</v>
      </c>
      <c r="D14612" s="4">
        <v>45057</v>
      </c>
      <c r="E14612" s="3" t="s">
        <v>21</v>
      </c>
      <c r="F14612" s="3" t="s">
        <v>22</v>
      </c>
      <c r="G14612" s="3">
        <f t="shared" si="1"/>
        <v>117.00700000000001</v>
      </c>
      <c r="H14612" s="3">
        <f t="shared" si="2"/>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0"/>
        <v>March</v>
      </c>
      <c r="C14613" s="3">
        <v>3692.42</v>
      </c>
      <c r="D14613" s="4">
        <v>44987</v>
      </c>
      <c r="E14613" s="3" t="s">
        <v>43</v>
      </c>
      <c r="F14613" s="3" t="s">
        <v>35</v>
      </c>
      <c r="G14613" s="3">
        <f t="shared" si="1"/>
        <v>369.24200000000002</v>
      </c>
      <c r="H14613" s="3">
        <f t="shared" si="2"/>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0"/>
        <v>May</v>
      </c>
      <c r="C14614" s="3">
        <v>2643.42</v>
      </c>
      <c r="D14614" s="4">
        <v>45417</v>
      </c>
      <c r="E14614" s="3" t="s">
        <v>15</v>
      </c>
      <c r="F14614" s="3" t="s">
        <v>35</v>
      </c>
      <c r="G14614" s="3">
        <f t="shared" si="1"/>
        <v>264.34200000000004</v>
      </c>
      <c r="H14614" s="3">
        <f t="shared" si="2"/>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0"/>
        <v>September</v>
      </c>
      <c r="C14615" s="3">
        <v>1709.56</v>
      </c>
      <c r="D14615" s="4">
        <v>45185</v>
      </c>
      <c r="E14615" s="3" t="s">
        <v>15</v>
      </c>
      <c r="F14615" s="3" t="s">
        <v>38</v>
      </c>
      <c r="G14615" s="3">
        <f t="shared" si="1"/>
        <v>170.95600000000002</v>
      </c>
      <c r="H14615" s="3">
        <f t="shared" si="2"/>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0"/>
        <v>February</v>
      </c>
      <c r="C14616" s="3">
        <v>3070.83</v>
      </c>
      <c r="D14616" s="4">
        <v>45325</v>
      </c>
      <c r="E14616" s="3" t="s">
        <v>27</v>
      </c>
      <c r="F14616" s="3" t="s">
        <v>22</v>
      </c>
      <c r="G14616" s="3">
        <f t="shared" si="1"/>
        <v>307.08300000000003</v>
      </c>
      <c r="H14616" s="3">
        <f t="shared" si="2"/>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0"/>
        <v>October</v>
      </c>
      <c r="C14617" s="3">
        <v>2786.18</v>
      </c>
      <c r="D14617" s="4">
        <v>45595</v>
      </c>
      <c r="E14617" s="3" t="s">
        <v>43</v>
      </c>
      <c r="F14617" s="3" t="s">
        <v>38</v>
      </c>
      <c r="G14617" s="3">
        <f t="shared" si="1"/>
        <v>278.61799999999999</v>
      </c>
      <c r="H14617" s="3">
        <f t="shared" si="2"/>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0"/>
        <v>October</v>
      </c>
      <c r="C14618" s="3">
        <v>1532.24</v>
      </c>
      <c r="D14618" s="4">
        <v>45213</v>
      </c>
      <c r="E14618" s="3" t="s">
        <v>21</v>
      </c>
      <c r="F14618" s="3" t="s">
        <v>38</v>
      </c>
      <c r="G14618" s="3">
        <f t="shared" si="1"/>
        <v>153.22400000000002</v>
      </c>
      <c r="H14618" s="3">
        <f t="shared" si="2"/>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0"/>
        <v>July</v>
      </c>
      <c r="C14619" s="3">
        <v>1415.47</v>
      </c>
      <c r="D14619" s="4">
        <v>45125</v>
      </c>
      <c r="E14619" s="3" t="s">
        <v>27</v>
      </c>
      <c r="F14619" s="3" t="s">
        <v>28</v>
      </c>
      <c r="G14619" s="3">
        <f t="shared" si="1"/>
        <v>141.547</v>
      </c>
      <c r="H14619" s="3">
        <f t="shared" si="2"/>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0"/>
        <v>November</v>
      </c>
      <c r="C14620" s="3">
        <v>2484.2399999999998</v>
      </c>
      <c r="D14620" s="4">
        <v>45253</v>
      </c>
      <c r="E14620" s="3" t="s">
        <v>43</v>
      </c>
      <c r="F14620" s="3" t="s">
        <v>35</v>
      </c>
      <c r="G14620" s="3">
        <f t="shared" si="1"/>
        <v>248.42399999999998</v>
      </c>
      <c r="H14620" s="3">
        <f t="shared" si="2"/>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0"/>
        <v>July</v>
      </c>
      <c r="C14621" s="3">
        <v>2422.7800000000002</v>
      </c>
      <c r="D14621" s="4">
        <v>45493</v>
      </c>
      <c r="E14621" s="3" t="s">
        <v>27</v>
      </c>
      <c r="F14621" s="3" t="s">
        <v>22</v>
      </c>
      <c r="G14621" s="3">
        <f t="shared" si="1"/>
        <v>242.27800000000002</v>
      </c>
      <c r="H14621" s="3">
        <f t="shared" si="2"/>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0"/>
        <v>April</v>
      </c>
      <c r="C14622" s="3">
        <v>1580.06</v>
      </c>
      <c r="D14622" s="4">
        <v>45018</v>
      </c>
      <c r="E14622" s="3" t="s">
        <v>43</v>
      </c>
      <c r="F14622" s="3" t="s">
        <v>28</v>
      </c>
      <c r="G14622" s="3">
        <f t="shared" si="1"/>
        <v>158.006</v>
      </c>
      <c r="H14622" s="3">
        <f t="shared" si="2"/>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0"/>
        <v>August</v>
      </c>
      <c r="C14623" s="3">
        <v>1392.28</v>
      </c>
      <c r="D14623" s="4">
        <v>45154</v>
      </c>
      <c r="E14623" s="3" t="s">
        <v>43</v>
      </c>
      <c r="F14623" s="3" t="s">
        <v>28</v>
      </c>
      <c r="G14623" s="3">
        <f t="shared" si="1"/>
        <v>139.22800000000001</v>
      </c>
      <c r="H14623" s="3">
        <f t="shared" si="2"/>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0"/>
        <v>April</v>
      </c>
      <c r="C14624" s="3">
        <v>4776.1099999999997</v>
      </c>
      <c r="D14624" s="4">
        <v>45036</v>
      </c>
      <c r="E14624" s="3" t="s">
        <v>15</v>
      </c>
      <c r="F14624" s="3" t="s">
        <v>28</v>
      </c>
      <c r="G14624" s="3">
        <f t="shared" si="1"/>
        <v>477.61099999999999</v>
      </c>
      <c r="H14624" s="3">
        <f t="shared" si="2"/>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0"/>
        <v>October</v>
      </c>
      <c r="C14625" s="3">
        <v>4325.62</v>
      </c>
      <c r="D14625" s="4">
        <v>45207</v>
      </c>
      <c r="E14625" s="3" t="s">
        <v>27</v>
      </c>
      <c r="F14625" s="3" t="s">
        <v>16</v>
      </c>
      <c r="G14625" s="3">
        <f t="shared" si="1"/>
        <v>432.56200000000001</v>
      </c>
      <c r="H14625" s="3">
        <f t="shared" si="2"/>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0"/>
        <v>July</v>
      </c>
      <c r="C14626" s="3">
        <v>4102.22</v>
      </c>
      <c r="D14626" s="4">
        <v>45488</v>
      </c>
      <c r="E14626" s="3" t="s">
        <v>21</v>
      </c>
      <c r="F14626" s="3" t="s">
        <v>16</v>
      </c>
      <c r="G14626" s="3">
        <f t="shared" si="1"/>
        <v>410.22200000000004</v>
      </c>
      <c r="H14626" s="3">
        <f t="shared" si="2"/>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0"/>
        <v>July</v>
      </c>
      <c r="C14627" s="3">
        <v>1149.99</v>
      </c>
      <c r="D14627" s="4">
        <v>45476</v>
      </c>
      <c r="E14627" s="3" t="s">
        <v>15</v>
      </c>
      <c r="F14627" s="3" t="s">
        <v>28</v>
      </c>
      <c r="G14627" s="3">
        <f t="shared" si="1"/>
        <v>114.99900000000001</v>
      </c>
      <c r="H14627" s="3">
        <f t="shared" si="2"/>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0"/>
        <v>March</v>
      </c>
      <c r="C14628" s="3">
        <v>1027.53</v>
      </c>
      <c r="D14628" s="4">
        <v>45011</v>
      </c>
      <c r="E14628" s="3" t="s">
        <v>15</v>
      </c>
      <c r="F14628" s="3" t="s">
        <v>16</v>
      </c>
      <c r="G14628" s="3">
        <f t="shared" si="1"/>
        <v>102.753</v>
      </c>
      <c r="H14628" s="3">
        <f t="shared" si="2"/>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0"/>
        <v>November</v>
      </c>
      <c r="C14629" s="3">
        <v>4065.71</v>
      </c>
      <c r="D14629" s="4">
        <v>45618</v>
      </c>
      <c r="E14629" s="3" t="s">
        <v>21</v>
      </c>
      <c r="F14629" s="3" t="s">
        <v>22</v>
      </c>
      <c r="G14629" s="3">
        <f t="shared" si="1"/>
        <v>406.57100000000003</v>
      </c>
      <c r="H14629" s="3">
        <f t="shared" si="2"/>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0"/>
        <v>December</v>
      </c>
      <c r="C14630" s="3">
        <v>1004.9</v>
      </c>
      <c r="D14630" s="4">
        <v>45266</v>
      </c>
      <c r="E14630" s="3" t="s">
        <v>43</v>
      </c>
      <c r="F14630" s="3" t="s">
        <v>35</v>
      </c>
      <c r="G14630" s="3">
        <f t="shared" si="1"/>
        <v>100.49000000000001</v>
      </c>
      <c r="H14630" s="3">
        <f t="shared" si="2"/>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0"/>
        <v>July</v>
      </c>
      <c r="C14631" s="3">
        <v>2567.33</v>
      </c>
      <c r="D14631" s="4">
        <v>45124</v>
      </c>
      <c r="E14631" s="3" t="s">
        <v>21</v>
      </c>
      <c r="F14631" s="3" t="s">
        <v>22</v>
      </c>
      <c r="G14631" s="3">
        <f t="shared" si="1"/>
        <v>256.733</v>
      </c>
      <c r="H14631" s="3">
        <f t="shared" si="2"/>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0"/>
        <v>March</v>
      </c>
      <c r="C14632" s="3">
        <v>1184.97</v>
      </c>
      <c r="D14632" s="4">
        <v>45002</v>
      </c>
      <c r="E14632" s="3" t="s">
        <v>27</v>
      </c>
      <c r="F14632" s="3" t="s">
        <v>35</v>
      </c>
      <c r="G14632" s="3">
        <f t="shared" si="1"/>
        <v>118.49700000000001</v>
      </c>
      <c r="H14632" s="3">
        <f t="shared" si="2"/>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0"/>
        <v>June</v>
      </c>
      <c r="C14633" s="3">
        <v>1952.54</v>
      </c>
      <c r="D14633" s="4">
        <v>45099</v>
      </c>
      <c r="E14633" s="3" t="s">
        <v>21</v>
      </c>
      <c r="F14633" s="3" t="s">
        <v>16</v>
      </c>
      <c r="G14633" s="3">
        <f t="shared" si="1"/>
        <v>195.25400000000002</v>
      </c>
      <c r="H14633" s="3">
        <f t="shared" si="2"/>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0"/>
        <v>August</v>
      </c>
      <c r="C14634" s="3">
        <v>4281.93</v>
      </c>
      <c r="D14634" s="4">
        <v>45151</v>
      </c>
      <c r="E14634" s="3" t="s">
        <v>43</v>
      </c>
      <c r="F14634" s="3" t="s">
        <v>22</v>
      </c>
      <c r="G14634" s="3">
        <f t="shared" si="1"/>
        <v>428.19300000000004</v>
      </c>
      <c r="H14634" s="3">
        <f t="shared" si="2"/>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0"/>
        <v>September</v>
      </c>
      <c r="C14635" s="3">
        <v>4467.95</v>
      </c>
      <c r="D14635" s="4">
        <v>45538</v>
      </c>
      <c r="E14635" s="3" t="s">
        <v>21</v>
      </c>
      <c r="F14635" s="3" t="s">
        <v>38</v>
      </c>
      <c r="G14635" s="3">
        <f t="shared" si="1"/>
        <v>446.79500000000002</v>
      </c>
      <c r="H14635" s="3">
        <f t="shared" si="2"/>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0"/>
        <v>September</v>
      </c>
      <c r="C14636" s="3">
        <v>4983.7299999999996</v>
      </c>
      <c r="D14636" s="4">
        <v>45550</v>
      </c>
      <c r="E14636" s="3" t="s">
        <v>43</v>
      </c>
      <c r="F14636" s="3" t="s">
        <v>28</v>
      </c>
      <c r="G14636" s="3">
        <f t="shared" si="1"/>
        <v>498.37299999999999</v>
      </c>
      <c r="H14636" s="3">
        <f t="shared" si="2"/>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0"/>
        <v>January</v>
      </c>
      <c r="C14637" s="3">
        <v>4725.13</v>
      </c>
      <c r="D14637" s="4">
        <v>44945</v>
      </c>
      <c r="E14637" s="3" t="s">
        <v>43</v>
      </c>
      <c r="F14637" s="3" t="s">
        <v>35</v>
      </c>
      <c r="G14637" s="3">
        <f t="shared" si="1"/>
        <v>472.51300000000003</v>
      </c>
      <c r="H14637" s="3">
        <f t="shared" si="2"/>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0"/>
        <v>October</v>
      </c>
      <c r="C14638" s="3">
        <v>3389.13</v>
      </c>
      <c r="D14638" s="4">
        <v>45571</v>
      </c>
      <c r="E14638" s="3" t="s">
        <v>27</v>
      </c>
      <c r="F14638" s="3" t="s">
        <v>35</v>
      </c>
      <c r="G14638" s="3">
        <f t="shared" si="1"/>
        <v>338.91300000000001</v>
      </c>
      <c r="H14638" s="3">
        <f t="shared" si="2"/>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0"/>
        <v>August</v>
      </c>
      <c r="C14639" s="3">
        <v>2215.46</v>
      </c>
      <c r="D14639" s="4">
        <v>45163</v>
      </c>
      <c r="E14639" s="3" t="s">
        <v>21</v>
      </c>
      <c r="F14639" s="3" t="s">
        <v>38</v>
      </c>
      <c r="G14639" s="3">
        <f t="shared" si="1"/>
        <v>221.54600000000002</v>
      </c>
      <c r="H14639" s="3">
        <f t="shared" si="2"/>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0"/>
        <v>March</v>
      </c>
      <c r="C14640" s="3">
        <v>382.69</v>
      </c>
      <c r="D14640" s="4">
        <v>45352</v>
      </c>
      <c r="E14640" s="3" t="s">
        <v>21</v>
      </c>
      <c r="F14640" s="3" t="s">
        <v>38</v>
      </c>
      <c r="G14640" s="3">
        <f t="shared" si="1"/>
        <v>38.268999999999998</v>
      </c>
      <c r="H14640" s="3">
        <f t="shared" si="2"/>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0"/>
        <v>September</v>
      </c>
      <c r="C14641" s="3">
        <v>3080.01</v>
      </c>
      <c r="D14641" s="4">
        <v>45560</v>
      </c>
      <c r="E14641" s="3" t="s">
        <v>27</v>
      </c>
      <c r="F14641" s="3" t="s">
        <v>28</v>
      </c>
      <c r="G14641" s="3">
        <f t="shared" si="1"/>
        <v>308.00100000000003</v>
      </c>
      <c r="H14641" s="3">
        <f t="shared" si="2"/>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0"/>
        <v>April</v>
      </c>
      <c r="C14642" s="3">
        <v>1132.3399999999999</v>
      </c>
      <c r="D14642" s="4">
        <v>45019</v>
      </c>
      <c r="E14642" s="3" t="s">
        <v>43</v>
      </c>
      <c r="F14642" s="3" t="s">
        <v>16</v>
      </c>
      <c r="G14642" s="3">
        <f t="shared" si="1"/>
        <v>113.23399999999999</v>
      </c>
      <c r="H14642" s="3">
        <f t="shared" si="2"/>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0"/>
        <v>June</v>
      </c>
      <c r="C14643" s="3">
        <v>4265.67</v>
      </c>
      <c r="D14643" s="4">
        <v>45468</v>
      </c>
      <c r="E14643" s="3" t="s">
        <v>21</v>
      </c>
      <c r="F14643" s="3" t="s">
        <v>22</v>
      </c>
      <c r="G14643" s="3">
        <f t="shared" si="1"/>
        <v>426.56700000000001</v>
      </c>
      <c r="H14643" s="3">
        <f t="shared" si="2"/>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0"/>
        <v>August</v>
      </c>
      <c r="C14644" s="3">
        <v>2789.6</v>
      </c>
      <c r="D14644" s="4">
        <v>45514</v>
      </c>
      <c r="E14644" s="3" t="s">
        <v>27</v>
      </c>
      <c r="F14644" s="3" t="s">
        <v>22</v>
      </c>
      <c r="G14644" s="3">
        <f t="shared" si="1"/>
        <v>278.95999999999998</v>
      </c>
      <c r="H14644" s="3">
        <f t="shared" si="2"/>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0"/>
        <v>May</v>
      </c>
      <c r="C14645" s="3">
        <v>3694.16</v>
      </c>
      <c r="D14645" s="4">
        <v>45065</v>
      </c>
      <c r="E14645" s="3" t="s">
        <v>43</v>
      </c>
      <c r="F14645" s="3" t="s">
        <v>22</v>
      </c>
      <c r="G14645" s="3">
        <f t="shared" si="1"/>
        <v>369.416</v>
      </c>
      <c r="H14645" s="3">
        <f t="shared" si="2"/>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0"/>
        <v>December</v>
      </c>
      <c r="C14646" s="3">
        <v>3400.13</v>
      </c>
      <c r="D14646" s="4">
        <v>45266</v>
      </c>
      <c r="E14646" s="3" t="s">
        <v>27</v>
      </c>
      <c r="F14646" s="3" t="s">
        <v>16</v>
      </c>
      <c r="G14646" s="3">
        <f t="shared" si="1"/>
        <v>340.01300000000003</v>
      </c>
      <c r="H14646" s="3">
        <f t="shared" si="2"/>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0"/>
        <v>October</v>
      </c>
      <c r="C14647" s="3">
        <v>1801.92</v>
      </c>
      <c r="D14647" s="4">
        <v>45211</v>
      </c>
      <c r="E14647" s="3" t="s">
        <v>21</v>
      </c>
      <c r="F14647" s="3" t="s">
        <v>28</v>
      </c>
      <c r="G14647" s="3">
        <f t="shared" si="1"/>
        <v>180.19200000000001</v>
      </c>
      <c r="H14647" s="3">
        <f t="shared" si="2"/>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0"/>
        <v>December</v>
      </c>
      <c r="C14648" s="3">
        <v>3819.52</v>
      </c>
      <c r="D14648" s="4">
        <v>45656</v>
      </c>
      <c r="E14648" s="3" t="s">
        <v>27</v>
      </c>
      <c r="F14648" s="3" t="s">
        <v>22</v>
      </c>
      <c r="G14648" s="3">
        <f t="shared" si="1"/>
        <v>381.952</v>
      </c>
      <c r="H14648" s="3">
        <f t="shared" si="2"/>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0"/>
        <v>April</v>
      </c>
      <c r="C14649" s="3">
        <v>4232.54</v>
      </c>
      <c r="D14649" s="4">
        <v>45408</v>
      </c>
      <c r="E14649" s="3" t="s">
        <v>15</v>
      </c>
      <c r="F14649" s="3" t="s">
        <v>35</v>
      </c>
      <c r="G14649" s="3">
        <f t="shared" si="1"/>
        <v>423.25400000000002</v>
      </c>
      <c r="H14649" s="3">
        <f t="shared" si="2"/>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0"/>
        <v>August</v>
      </c>
      <c r="C14650" s="3">
        <v>3746.24</v>
      </c>
      <c r="D14650" s="4">
        <v>45512</v>
      </c>
      <c r="E14650" s="3" t="s">
        <v>43</v>
      </c>
      <c r="F14650" s="3" t="s">
        <v>35</v>
      </c>
      <c r="G14650" s="3">
        <f t="shared" si="1"/>
        <v>374.62400000000002</v>
      </c>
      <c r="H14650" s="3">
        <f t="shared" si="2"/>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0"/>
        <v>September</v>
      </c>
      <c r="C14651" s="3">
        <v>3906.35</v>
      </c>
      <c r="D14651" s="4">
        <v>45546</v>
      </c>
      <c r="E14651" s="3" t="s">
        <v>15</v>
      </c>
      <c r="F14651" s="3" t="s">
        <v>35</v>
      </c>
      <c r="G14651" s="3">
        <f t="shared" si="1"/>
        <v>390.63499999999999</v>
      </c>
      <c r="H14651" s="3">
        <f t="shared" si="2"/>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0"/>
        <v>August</v>
      </c>
      <c r="C14652" s="3">
        <v>1864.08</v>
      </c>
      <c r="D14652" s="4">
        <v>45159</v>
      </c>
      <c r="E14652" s="3" t="s">
        <v>15</v>
      </c>
      <c r="F14652" s="3" t="s">
        <v>38</v>
      </c>
      <c r="G14652" s="3">
        <f t="shared" si="1"/>
        <v>186.40800000000002</v>
      </c>
      <c r="H14652" s="3">
        <f t="shared" si="2"/>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0"/>
        <v>August</v>
      </c>
      <c r="C14653" s="3">
        <v>4724.07</v>
      </c>
      <c r="D14653" s="4">
        <v>45159</v>
      </c>
      <c r="E14653" s="3" t="s">
        <v>43</v>
      </c>
      <c r="F14653" s="3" t="s">
        <v>38</v>
      </c>
      <c r="G14653" s="3">
        <f t="shared" si="1"/>
        <v>472.40699999999998</v>
      </c>
      <c r="H14653" s="3">
        <f t="shared" si="2"/>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0"/>
        <v>February</v>
      </c>
      <c r="C14654" s="3">
        <v>2180.4</v>
      </c>
      <c r="D14654" s="4">
        <v>44965</v>
      </c>
      <c r="E14654" s="3" t="s">
        <v>43</v>
      </c>
      <c r="F14654" s="3" t="s">
        <v>16</v>
      </c>
      <c r="G14654" s="3">
        <f t="shared" si="1"/>
        <v>218.04000000000002</v>
      </c>
      <c r="H14654" s="3">
        <f t="shared" si="2"/>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0"/>
        <v>March</v>
      </c>
      <c r="C14655" s="3">
        <v>4495.55</v>
      </c>
      <c r="D14655" s="4">
        <v>44986</v>
      </c>
      <c r="E14655" s="3" t="s">
        <v>27</v>
      </c>
      <c r="F14655" s="3" t="s">
        <v>22</v>
      </c>
      <c r="G14655" s="3">
        <f t="shared" si="1"/>
        <v>449.55500000000006</v>
      </c>
      <c r="H14655" s="3">
        <f t="shared" si="2"/>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0"/>
        <v>August</v>
      </c>
      <c r="C14656" s="3">
        <v>4303.2700000000004</v>
      </c>
      <c r="D14656" s="4">
        <v>45534</v>
      </c>
      <c r="E14656" s="3" t="s">
        <v>43</v>
      </c>
      <c r="F14656" s="3" t="s">
        <v>38</v>
      </c>
      <c r="G14656" s="3">
        <f t="shared" si="1"/>
        <v>430.32700000000006</v>
      </c>
      <c r="H14656" s="3">
        <f t="shared" si="2"/>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0"/>
        <v>August</v>
      </c>
      <c r="C14657" s="3">
        <v>709.22</v>
      </c>
      <c r="D14657" s="4">
        <v>45152</v>
      </c>
      <c r="E14657" s="3" t="s">
        <v>15</v>
      </c>
      <c r="F14657" s="3" t="s">
        <v>35</v>
      </c>
      <c r="G14657" s="3">
        <f t="shared" si="1"/>
        <v>70.922000000000011</v>
      </c>
      <c r="H14657" s="3">
        <f t="shared" si="2"/>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0"/>
        <v>August</v>
      </c>
      <c r="C14658" s="3">
        <v>4834.7299999999996</v>
      </c>
      <c r="D14658" s="4">
        <v>45535</v>
      </c>
      <c r="E14658" s="3" t="s">
        <v>15</v>
      </c>
      <c r="F14658" s="3" t="s">
        <v>38</v>
      </c>
      <c r="G14658" s="3">
        <f t="shared" si="1"/>
        <v>483.47299999999996</v>
      </c>
      <c r="H14658" s="3">
        <f t="shared" si="2"/>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0"/>
        <v>April</v>
      </c>
      <c r="C14659" s="3">
        <v>4982.07</v>
      </c>
      <c r="D14659" s="4">
        <v>45406</v>
      </c>
      <c r="E14659" s="3" t="s">
        <v>21</v>
      </c>
      <c r="F14659" s="3" t="s">
        <v>35</v>
      </c>
      <c r="G14659" s="3">
        <f t="shared" si="1"/>
        <v>498.20699999999999</v>
      </c>
      <c r="H14659" s="3">
        <f t="shared" si="2"/>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0"/>
        <v>February</v>
      </c>
      <c r="C14660" s="3">
        <v>3070.12</v>
      </c>
      <c r="D14660" s="4">
        <v>45332</v>
      </c>
      <c r="E14660" s="3" t="s">
        <v>43</v>
      </c>
      <c r="F14660" s="3" t="s">
        <v>22</v>
      </c>
      <c r="G14660" s="3">
        <f t="shared" si="1"/>
        <v>307.012</v>
      </c>
      <c r="H14660" s="3">
        <f t="shared" si="2"/>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0"/>
        <v>January</v>
      </c>
      <c r="C14661" s="3">
        <v>3937.24</v>
      </c>
      <c r="D14661" s="4">
        <v>45299</v>
      </c>
      <c r="E14661" s="3" t="s">
        <v>15</v>
      </c>
      <c r="F14661" s="3" t="s">
        <v>16</v>
      </c>
      <c r="G14661" s="3">
        <f t="shared" si="1"/>
        <v>393.72399999999999</v>
      </c>
      <c r="H14661" s="3">
        <f t="shared" si="2"/>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0"/>
        <v>December</v>
      </c>
      <c r="C14662" s="3">
        <v>4675.07</v>
      </c>
      <c r="D14662" s="4">
        <v>45269</v>
      </c>
      <c r="E14662" s="3" t="s">
        <v>21</v>
      </c>
      <c r="F14662" s="3" t="s">
        <v>28</v>
      </c>
      <c r="G14662" s="3">
        <f t="shared" si="1"/>
        <v>467.50700000000001</v>
      </c>
      <c r="H14662" s="3">
        <f t="shared" si="2"/>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0"/>
        <v>December</v>
      </c>
      <c r="C14663" s="3">
        <v>198.12</v>
      </c>
      <c r="D14663" s="4">
        <v>45649</v>
      </c>
      <c r="E14663" s="3" t="s">
        <v>21</v>
      </c>
      <c r="F14663" s="3" t="s">
        <v>28</v>
      </c>
      <c r="G14663" s="3">
        <f t="shared" si="1"/>
        <v>19.812000000000001</v>
      </c>
      <c r="H14663" s="3">
        <f t="shared" si="2"/>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0"/>
        <v>February</v>
      </c>
      <c r="C14664" s="3">
        <v>4656.95</v>
      </c>
      <c r="D14664" s="4">
        <v>45333</v>
      </c>
      <c r="E14664" s="3" t="s">
        <v>27</v>
      </c>
      <c r="F14664" s="3" t="s">
        <v>35</v>
      </c>
      <c r="G14664" s="3">
        <f t="shared" si="1"/>
        <v>465.69499999999999</v>
      </c>
      <c r="H14664" s="3">
        <f t="shared" si="2"/>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0"/>
        <v>October</v>
      </c>
      <c r="C14665" s="3">
        <v>3174.09</v>
      </c>
      <c r="D14665" s="4">
        <v>45201</v>
      </c>
      <c r="E14665" s="3" t="s">
        <v>15</v>
      </c>
      <c r="F14665" s="3" t="s">
        <v>38</v>
      </c>
      <c r="G14665" s="3">
        <f t="shared" si="1"/>
        <v>317.40900000000005</v>
      </c>
      <c r="H14665" s="3">
        <f t="shared" si="2"/>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0"/>
        <v>January</v>
      </c>
      <c r="C14666" s="3">
        <v>4159.4399999999996</v>
      </c>
      <c r="D14666" s="4">
        <v>44948</v>
      </c>
      <c r="E14666" s="3" t="s">
        <v>27</v>
      </c>
      <c r="F14666" s="3" t="s">
        <v>38</v>
      </c>
      <c r="G14666" s="3">
        <f t="shared" si="1"/>
        <v>415.94399999999996</v>
      </c>
      <c r="H14666" s="3">
        <f t="shared" si="2"/>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0"/>
        <v>September</v>
      </c>
      <c r="C14667" s="3">
        <v>2749.54</v>
      </c>
      <c r="D14667" s="4">
        <v>45565</v>
      </c>
      <c r="E14667" s="3" t="s">
        <v>15</v>
      </c>
      <c r="F14667" s="3" t="s">
        <v>35</v>
      </c>
      <c r="G14667" s="3">
        <f t="shared" si="1"/>
        <v>274.95400000000001</v>
      </c>
      <c r="H14667" s="3">
        <f t="shared" si="2"/>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0"/>
        <v>January</v>
      </c>
      <c r="C14668" s="3">
        <v>2699.68</v>
      </c>
      <c r="D14668" s="4">
        <v>45311</v>
      </c>
      <c r="E14668" s="3" t="s">
        <v>27</v>
      </c>
      <c r="F14668" s="3" t="s">
        <v>22</v>
      </c>
      <c r="G14668" s="3">
        <f t="shared" si="1"/>
        <v>269.96800000000002</v>
      </c>
      <c r="H14668" s="3">
        <f t="shared" si="2"/>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0"/>
        <v>November</v>
      </c>
      <c r="C14669" s="3">
        <v>4497.84</v>
      </c>
      <c r="D14669" s="4">
        <v>45600</v>
      </c>
      <c r="E14669" s="3" t="s">
        <v>27</v>
      </c>
      <c r="F14669" s="3" t="s">
        <v>35</v>
      </c>
      <c r="G14669" s="3">
        <f t="shared" si="1"/>
        <v>449.78400000000005</v>
      </c>
      <c r="H14669" s="3">
        <f t="shared" si="2"/>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0"/>
        <v>January</v>
      </c>
      <c r="C14670" s="3">
        <v>2586.61</v>
      </c>
      <c r="D14670" s="4">
        <v>44952</v>
      </c>
      <c r="E14670" s="3" t="s">
        <v>43</v>
      </c>
      <c r="F14670" s="3" t="s">
        <v>22</v>
      </c>
      <c r="G14670" s="3">
        <f t="shared" si="1"/>
        <v>258.661</v>
      </c>
      <c r="H14670" s="3">
        <f t="shared" si="2"/>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0"/>
        <v>May</v>
      </c>
      <c r="C14671" s="3">
        <v>2411.77</v>
      </c>
      <c r="D14671" s="4">
        <v>45442</v>
      </c>
      <c r="E14671" s="3" t="s">
        <v>27</v>
      </c>
      <c r="F14671" s="3" t="s">
        <v>16</v>
      </c>
      <c r="G14671" s="3">
        <f t="shared" si="1"/>
        <v>241.17700000000002</v>
      </c>
      <c r="H14671" s="3">
        <f t="shared" si="2"/>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0"/>
        <v>November</v>
      </c>
      <c r="C14672" s="3">
        <v>3080.13</v>
      </c>
      <c r="D14672" s="4">
        <v>45614</v>
      </c>
      <c r="E14672" s="3" t="s">
        <v>43</v>
      </c>
      <c r="F14672" s="3" t="s">
        <v>16</v>
      </c>
      <c r="G14672" s="3">
        <f t="shared" si="1"/>
        <v>308.01300000000003</v>
      </c>
      <c r="H14672" s="3">
        <f t="shared" si="2"/>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0"/>
        <v>July</v>
      </c>
      <c r="C14673" s="3">
        <v>2640.99</v>
      </c>
      <c r="D14673" s="4">
        <v>45483</v>
      </c>
      <c r="E14673" s="3" t="s">
        <v>21</v>
      </c>
      <c r="F14673" s="3" t="s">
        <v>35</v>
      </c>
      <c r="G14673" s="3">
        <f t="shared" si="1"/>
        <v>264.09899999999999</v>
      </c>
      <c r="H14673" s="3">
        <f t="shared" si="2"/>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0"/>
        <v>September</v>
      </c>
      <c r="C14674" s="3">
        <v>2286.81</v>
      </c>
      <c r="D14674" s="4">
        <v>45194</v>
      </c>
      <c r="E14674" s="3" t="s">
        <v>15</v>
      </c>
      <c r="F14674" s="3" t="s">
        <v>16</v>
      </c>
      <c r="G14674" s="3">
        <f t="shared" si="1"/>
        <v>228.68100000000001</v>
      </c>
      <c r="H14674" s="3">
        <f t="shared" si="2"/>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0"/>
        <v>April</v>
      </c>
      <c r="C14675" s="3">
        <v>984.57</v>
      </c>
      <c r="D14675" s="4">
        <v>45018</v>
      </c>
      <c r="E14675" s="3" t="s">
        <v>21</v>
      </c>
      <c r="F14675" s="3" t="s">
        <v>38</v>
      </c>
      <c r="G14675" s="3">
        <f t="shared" si="1"/>
        <v>98.457000000000008</v>
      </c>
      <c r="H14675" s="3">
        <f t="shared" si="2"/>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0"/>
        <v>October</v>
      </c>
      <c r="C14676" s="3">
        <v>2047.26</v>
      </c>
      <c r="D14676" s="4">
        <v>45219</v>
      </c>
      <c r="E14676" s="3" t="s">
        <v>15</v>
      </c>
      <c r="F14676" s="3" t="s">
        <v>22</v>
      </c>
      <c r="G14676" s="3">
        <f t="shared" si="1"/>
        <v>204.726</v>
      </c>
      <c r="H14676" s="3">
        <f t="shared" si="2"/>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0"/>
        <v>January</v>
      </c>
      <c r="C14677" s="3">
        <v>1482.02</v>
      </c>
      <c r="D14677" s="4">
        <v>45313</v>
      </c>
      <c r="E14677" s="3" t="s">
        <v>21</v>
      </c>
      <c r="F14677" s="3" t="s">
        <v>28</v>
      </c>
      <c r="G14677" s="3">
        <f t="shared" si="1"/>
        <v>148.202</v>
      </c>
      <c r="H14677" s="3">
        <f t="shared" si="2"/>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0"/>
        <v>October</v>
      </c>
      <c r="C14678" s="3">
        <v>2062.2800000000002</v>
      </c>
      <c r="D14678" s="4">
        <v>45594</v>
      </c>
      <c r="E14678" s="3" t="s">
        <v>15</v>
      </c>
      <c r="F14678" s="3" t="s">
        <v>28</v>
      </c>
      <c r="G14678" s="3">
        <f t="shared" si="1"/>
        <v>206.22800000000004</v>
      </c>
      <c r="H14678" s="3">
        <f t="shared" si="2"/>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0"/>
        <v>May</v>
      </c>
      <c r="C14679" s="3">
        <v>3006.48</v>
      </c>
      <c r="D14679" s="4">
        <v>45056</v>
      </c>
      <c r="E14679" s="3" t="s">
        <v>27</v>
      </c>
      <c r="F14679" s="3" t="s">
        <v>16</v>
      </c>
      <c r="G14679" s="3">
        <f t="shared" si="1"/>
        <v>300.64800000000002</v>
      </c>
      <c r="H14679" s="3">
        <f t="shared" si="2"/>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0"/>
        <v>April</v>
      </c>
      <c r="C14680" s="3">
        <v>3083.37</v>
      </c>
      <c r="D14680" s="4">
        <v>45411</v>
      </c>
      <c r="E14680" s="3" t="s">
        <v>15</v>
      </c>
      <c r="F14680" s="3" t="s">
        <v>22</v>
      </c>
      <c r="G14680" s="3">
        <f t="shared" si="1"/>
        <v>308.33699999999999</v>
      </c>
      <c r="H14680" s="3">
        <f t="shared" si="2"/>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0"/>
        <v>April</v>
      </c>
      <c r="C14681" s="3">
        <v>1269.44</v>
      </c>
      <c r="D14681" s="4">
        <v>45037</v>
      </c>
      <c r="E14681" s="3" t="s">
        <v>15</v>
      </c>
      <c r="F14681" s="3" t="s">
        <v>38</v>
      </c>
      <c r="G14681" s="3">
        <f t="shared" si="1"/>
        <v>126.94400000000002</v>
      </c>
      <c r="H14681" s="3">
        <f t="shared" si="2"/>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0"/>
        <v>March</v>
      </c>
      <c r="C14682" s="3">
        <v>513.95000000000005</v>
      </c>
      <c r="D14682" s="4">
        <v>45354</v>
      </c>
      <c r="E14682" s="3" t="s">
        <v>21</v>
      </c>
      <c r="F14682" s="3" t="s">
        <v>28</v>
      </c>
      <c r="G14682" s="3">
        <f t="shared" si="1"/>
        <v>51.39500000000001</v>
      </c>
      <c r="H14682" s="3">
        <f t="shared" si="2"/>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0"/>
        <v>August</v>
      </c>
      <c r="C14683" s="3">
        <v>3747.74</v>
      </c>
      <c r="D14683" s="4">
        <v>45160</v>
      </c>
      <c r="E14683" s="3" t="s">
        <v>21</v>
      </c>
      <c r="F14683" s="3" t="s">
        <v>38</v>
      </c>
      <c r="G14683" s="3">
        <f t="shared" si="1"/>
        <v>374.774</v>
      </c>
      <c r="H14683" s="3">
        <f t="shared" si="2"/>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0"/>
        <v>December</v>
      </c>
      <c r="C14684" s="3">
        <v>2690</v>
      </c>
      <c r="D14684" s="4">
        <v>45639</v>
      </c>
      <c r="E14684" s="3" t="s">
        <v>21</v>
      </c>
      <c r="F14684" s="3" t="s">
        <v>38</v>
      </c>
      <c r="G14684" s="3">
        <f t="shared" si="1"/>
        <v>269</v>
      </c>
      <c r="H14684" s="3">
        <f t="shared" si="2"/>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0"/>
        <v>February</v>
      </c>
      <c r="C14685" s="3">
        <v>2266.3000000000002</v>
      </c>
      <c r="D14685" s="4">
        <v>44963</v>
      </c>
      <c r="E14685" s="3" t="s">
        <v>43</v>
      </c>
      <c r="F14685" s="3" t="s">
        <v>28</v>
      </c>
      <c r="G14685" s="3">
        <f t="shared" si="1"/>
        <v>226.63000000000002</v>
      </c>
      <c r="H14685" s="3">
        <f t="shared" si="2"/>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0"/>
        <v>July</v>
      </c>
      <c r="C14686" s="3">
        <v>735.02</v>
      </c>
      <c r="D14686" s="4">
        <v>45492</v>
      </c>
      <c r="E14686" s="3" t="s">
        <v>43</v>
      </c>
      <c r="F14686" s="3" t="s">
        <v>28</v>
      </c>
      <c r="G14686" s="3">
        <f t="shared" si="1"/>
        <v>73.501999999999995</v>
      </c>
      <c r="H14686" s="3">
        <f t="shared" si="2"/>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0"/>
        <v>April</v>
      </c>
      <c r="C14687" s="3">
        <v>2131.85</v>
      </c>
      <c r="D14687" s="4">
        <v>45031</v>
      </c>
      <c r="E14687" s="3" t="s">
        <v>15</v>
      </c>
      <c r="F14687" s="3" t="s">
        <v>16</v>
      </c>
      <c r="G14687" s="3">
        <f t="shared" si="1"/>
        <v>213.185</v>
      </c>
      <c r="H14687" s="3">
        <f t="shared" si="2"/>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0"/>
        <v>December</v>
      </c>
      <c r="C14688" s="3">
        <v>4109.0600000000004</v>
      </c>
      <c r="D14688" s="4">
        <v>45265</v>
      </c>
      <c r="E14688" s="3" t="s">
        <v>15</v>
      </c>
      <c r="F14688" s="3" t="s">
        <v>22</v>
      </c>
      <c r="G14688" s="3">
        <f t="shared" si="1"/>
        <v>410.90600000000006</v>
      </c>
      <c r="H14688" s="3">
        <f t="shared" si="2"/>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0"/>
        <v>July</v>
      </c>
      <c r="C14689" s="3">
        <v>2949.03</v>
      </c>
      <c r="D14689" s="4">
        <v>45116</v>
      </c>
      <c r="E14689" s="3" t="s">
        <v>27</v>
      </c>
      <c r="F14689" s="3" t="s">
        <v>35</v>
      </c>
      <c r="G14689" s="3">
        <f t="shared" si="1"/>
        <v>294.90300000000002</v>
      </c>
      <c r="H14689" s="3">
        <f t="shared" si="2"/>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0"/>
        <v>October</v>
      </c>
      <c r="C14690" s="3">
        <v>545.78</v>
      </c>
      <c r="D14690" s="4">
        <v>45591</v>
      </c>
      <c r="E14690" s="3" t="s">
        <v>27</v>
      </c>
      <c r="F14690" s="3" t="s">
        <v>22</v>
      </c>
      <c r="G14690" s="3">
        <f t="shared" si="1"/>
        <v>54.578000000000003</v>
      </c>
      <c r="H14690" s="3">
        <f t="shared" si="2"/>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0"/>
        <v>November</v>
      </c>
      <c r="C14691" s="3">
        <v>1728.15</v>
      </c>
      <c r="D14691" s="4">
        <v>45618</v>
      </c>
      <c r="E14691" s="3" t="s">
        <v>15</v>
      </c>
      <c r="F14691" s="3" t="s">
        <v>35</v>
      </c>
      <c r="G14691" s="3">
        <f t="shared" si="1"/>
        <v>172.81500000000003</v>
      </c>
      <c r="H14691" s="3">
        <f t="shared" si="2"/>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0"/>
        <v>July</v>
      </c>
      <c r="C14692" s="3">
        <v>4901.03</v>
      </c>
      <c r="D14692" s="4">
        <v>45117</v>
      </c>
      <c r="E14692" s="3" t="s">
        <v>43</v>
      </c>
      <c r="F14692" s="3" t="s">
        <v>28</v>
      </c>
      <c r="G14692" s="3">
        <f t="shared" si="1"/>
        <v>490.10300000000001</v>
      </c>
      <c r="H14692" s="3">
        <f t="shared" si="2"/>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0"/>
        <v>February</v>
      </c>
      <c r="C14693" s="3">
        <v>2768.09</v>
      </c>
      <c r="D14693" s="4">
        <v>44982</v>
      </c>
      <c r="E14693" s="3" t="s">
        <v>15</v>
      </c>
      <c r="F14693" s="3" t="s">
        <v>38</v>
      </c>
      <c r="G14693" s="3">
        <f t="shared" si="1"/>
        <v>276.80900000000003</v>
      </c>
      <c r="H14693" s="3">
        <f t="shared" si="2"/>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0"/>
        <v>April</v>
      </c>
      <c r="C14694" s="3">
        <v>1503.34</v>
      </c>
      <c r="D14694" s="4">
        <v>45040</v>
      </c>
      <c r="E14694" s="3" t="s">
        <v>27</v>
      </c>
      <c r="F14694" s="3" t="s">
        <v>22</v>
      </c>
      <c r="G14694" s="3">
        <f t="shared" si="1"/>
        <v>150.334</v>
      </c>
      <c r="H14694" s="3">
        <f t="shared" si="2"/>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0"/>
        <v>January</v>
      </c>
      <c r="C14695" s="3">
        <v>4575.88</v>
      </c>
      <c r="D14695" s="4">
        <v>44952</v>
      </c>
      <c r="E14695" s="3" t="s">
        <v>43</v>
      </c>
      <c r="F14695" s="3" t="s">
        <v>38</v>
      </c>
      <c r="G14695" s="3">
        <f t="shared" si="1"/>
        <v>457.58800000000002</v>
      </c>
      <c r="H14695" s="3">
        <f t="shared" si="2"/>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0"/>
        <v>April</v>
      </c>
      <c r="C14696" s="3">
        <v>1746.4</v>
      </c>
      <c r="D14696" s="4">
        <v>45036</v>
      </c>
      <c r="E14696" s="3" t="s">
        <v>43</v>
      </c>
      <c r="F14696" s="3" t="s">
        <v>22</v>
      </c>
      <c r="G14696" s="3">
        <f t="shared" si="1"/>
        <v>174.64000000000001</v>
      </c>
      <c r="H14696" s="3">
        <f t="shared" si="2"/>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0"/>
        <v>March</v>
      </c>
      <c r="C14697" s="3">
        <v>3676.55</v>
      </c>
      <c r="D14697" s="4">
        <v>45377</v>
      </c>
      <c r="E14697" s="3" t="s">
        <v>27</v>
      </c>
      <c r="F14697" s="3" t="s">
        <v>22</v>
      </c>
      <c r="G14697" s="3">
        <f t="shared" si="1"/>
        <v>367.65500000000003</v>
      </c>
      <c r="H14697" s="3">
        <f t="shared" si="2"/>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0"/>
        <v>June</v>
      </c>
      <c r="C14698" s="3">
        <v>821.38</v>
      </c>
      <c r="D14698" s="4">
        <v>45079</v>
      </c>
      <c r="E14698" s="3" t="s">
        <v>15</v>
      </c>
      <c r="F14698" s="3" t="s">
        <v>38</v>
      </c>
      <c r="G14698" s="3">
        <f t="shared" si="1"/>
        <v>82.138000000000005</v>
      </c>
      <c r="H14698" s="3">
        <f t="shared" si="2"/>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0"/>
        <v>November</v>
      </c>
      <c r="C14699" s="3">
        <v>866.82</v>
      </c>
      <c r="D14699" s="4">
        <v>45600</v>
      </c>
      <c r="E14699" s="3" t="s">
        <v>21</v>
      </c>
      <c r="F14699" s="3" t="s">
        <v>16</v>
      </c>
      <c r="G14699" s="3">
        <f t="shared" si="1"/>
        <v>86.682000000000016</v>
      </c>
      <c r="H14699" s="3">
        <f t="shared" si="2"/>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0"/>
        <v>May</v>
      </c>
      <c r="C14700" s="3">
        <v>2850.44</v>
      </c>
      <c r="D14700" s="4">
        <v>45427</v>
      </c>
      <c r="E14700" s="3" t="s">
        <v>15</v>
      </c>
      <c r="F14700" s="3" t="s">
        <v>28</v>
      </c>
      <c r="G14700" s="3">
        <f t="shared" si="1"/>
        <v>285.04400000000004</v>
      </c>
      <c r="H14700" s="3">
        <f t="shared" si="2"/>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0"/>
        <v>September</v>
      </c>
      <c r="C14701" s="3">
        <v>1275.1300000000001</v>
      </c>
      <c r="D14701" s="4">
        <v>45540</v>
      </c>
      <c r="E14701" s="3" t="s">
        <v>15</v>
      </c>
      <c r="F14701" s="3" t="s">
        <v>16</v>
      </c>
      <c r="G14701" s="3">
        <f t="shared" si="1"/>
        <v>127.51300000000002</v>
      </c>
      <c r="H14701" s="3">
        <f t="shared" si="2"/>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0"/>
        <v>April</v>
      </c>
      <c r="C14702" s="3">
        <v>341.73</v>
      </c>
      <c r="D14702" s="4">
        <v>45398</v>
      </c>
      <c r="E14702" s="3" t="s">
        <v>27</v>
      </c>
      <c r="F14702" s="3" t="s">
        <v>16</v>
      </c>
      <c r="G14702" s="3">
        <f t="shared" si="1"/>
        <v>34.173000000000002</v>
      </c>
      <c r="H14702" s="3">
        <f t="shared" si="2"/>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0"/>
        <v>December</v>
      </c>
      <c r="C14703" s="3">
        <v>4639.68</v>
      </c>
      <c r="D14703" s="4">
        <v>45287</v>
      </c>
      <c r="E14703" s="3" t="s">
        <v>43</v>
      </c>
      <c r="F14703" s="3" t="s">
        <v>22</v>
      </c>
      <c r="G14703" s="3">
        <f t="shared" si="1"/>
        <v>463.96800000000007</v>
      </c>
      <c r="H14703" s="3">
        <f t="shared" si="2"/>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0"/>
        <v>June</v>
      </c>
      <c r="C14704" s="3">
        <v>374.35</v>
      </c>
      <c r="D14704" s="4">
        <v>45463</v>
      </c>
      <c r="E14704" s="3" t="s">
        <v>27</v>
      </c>
      <c r="F14704" s="3" t="s">
        <v>28</v>
      </c>
      <c r="G14704" s="3">
        <f t="shared" si="1"/>
        <v>37.435000000000002</v>
      </c>
      <c r="H14704" s="3">
        <f t="shared" si="2"/>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0"/>
        <v>July</v>
      </c>
      <c r="C14705" s="3">
        <v>3615.45</v>
      </c>
      <c r="D14705" s="4">
        <v>45119</v>
      </c>
      <c r="E14705" s="3" t="s">
        <v>15</v>
      </c>
      <c r="F14705" s="3" t="s">
        <v>22</v>
      </c>
      <c r="G14705" s="3">
        <f t="shared" si="1"/>
        <v>361.54500000000002</v>
      </c>
      <c r="H14705" s="3">
        <f t="shared" si="2"/>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0"/>
        <v>January</v>
      </c>
      <c r="C14706" s="3">
        <v>1731.63</v>
      </c>
      <c r="D14706" s="4">
        <v>45293</v>
      </c>
      <c r="E14706" s="3" t="s">
        <v>21</v>
      </c>
      <c r="F14706" s="3" t="s">
        <v>35</v>
      </c>
      <c r="G14706" s="3">
        <f t="shared" si="1"/>
        <v>173.16300000000001</v>
      </c>
      <c r="H14706" s="3">
        <f t="shared" si="2"/>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0"/>
        <v>June</v>
      </c>
      <c r="C14707" s="3">
        <v>4674.17</v>
      </c>
      <c r="D14707" s="4">
        <v>45089</v>
      </c>
      <c r="E14707" s="3" t="s">
        <v>21</v>
      </c>
      <c r="F14707" s="3" t="s">
        <v>22</v>
      </c>
      <c r="G14707" s="3">
        <f t="shared" si="1"/>
        <v>467.41700000000003</v>
      </c>
      <c r="H14707" s="3">
        <f t="shared" si="2"/>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0"/>
        <v>September</v>
      </c>
      <c r="C14708" s="3">
        <v>4931.66</v>
      </c>
      <c r="D14708" s="4">
        <v>45198</v>
      </c>
      <c r="E14708" s="3" t="s">
        <v>21</v>
      </c>
      <c r="F14708" s="3" t="s">
        <v>38</v>
      </c>
      <c r="G14708" s="3">
        <f t="shared" si="1"/>
        <v>493.166</v>
      </c>
      <c r="H14708" s="3">
        <f t="shared" si="2"/>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0"/>
        <v>June</v>
      </c>
      <c r="C14709" s="3">
        <v>1743.61</v>
      </c>
      <c r="D14709" s="4">
        <v>45470</v>
      </c>
      <c r="E14709" s="3" t="s">
        <v>27</v>
      </c>
      <c r="F14709" s="3" t="s">
        <v>22</v>
      </c>
      <c r="G14709" s="3">
        <f t="shared" si="1"/>
        <v>174.36099999999999</v>
      </c>
      <c r="H14709" s="3">
        <f t="shared" si="2"/>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0"/>
        <v>August</v>
      </c>
      <c r="C14710" s="3">
        <v>2996.42</v>
      </c>
      <c r="D14710" s="4">
        <v>45165</v>
      </c>
      <c r="E14710" s="3" t="s">
        <v>43</v>
      </c>
      <c r="F14710" s="3" t="s">
        <v>35</v>
      </c>
      <c r="G14710" s="3">
        <f t="shared" si="1"/>
        <v>299.642</v>
      </c>
      <c r="H14710" s="3">
        <f t="shared" si="2"/>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0"/>
        <v>January</v>
      </c>
      <c r="C14711" s="3">
        <v>3887.63</v>
      </c>
      <c r="D14711" s="4">
        <v>45315</v>
      </c>
      <c r="E14711" s="3" t="s">
        <v>27</v>
      </c>
      <c r="F14711" s="3" t="s">
        <v>22</v>
      </c>
      <c r="G14711" s="3">
        <f t="shared" si="1"/>
        <v>388.76300000000003</v>
      </c>
      <c r="H14711" s="3">
        <f t="shared" si="2"/>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0"/>
        <v>January</v>
      </c>
      <c r="C14712" s="3">
        <v>704.71</v>
      </c>
      <c r="D14712" s="4">
        <v>44936</v>
      </c>
      <c r="E14712" s="3" t="s">
        <v>21</v>
      </c>
      <c r="F14712" s="3" t="s">
        <v>35</v>
      </c>
      <c r="G14712" s="3">
        <f t="shared" si="1"/>
        <v>70.471000000000004</v>
      </c>
      <c r="H14712" s="3">
        <f t="shared" si="2"/>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0"/>
        <v>November</v>
      </c>
      <c r="C14713" s="3">
        <v>3576.37</v>
      </c>
      <c r="D14713" s="4">
        <v>45254</v>
      </c>
      <c r="E14713" s="3" t="s">
        <v>15</v>
      </c>
      <c r="F14713" s="3" t="s">
        <v>28</v>
      </c>
      <c r="G14713" s="3">
        <f t="shared" si="1"/>
        <v>357.637</v>
      </c>
      <c r="H14713" s="3">
        <f t="shared" si="2"/>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0"/>
        <v>August</v>
      </c>
      <c r="C14714" s="3">
        <v>4540.37</v>
      </c>
      <c r="D14714" s="4">
        <v>45517</v>
      </c>
      <c r="E14714" s="3" t="s">
        <v>43</v>
      </c>
      <c r="F14714" s="3" t="s">
        <v>22</v>
      </c>
      <c r="G14714" s="3">
        <f t="shared" si="1"/>
        <v>454.03700000000003</v>
      </c>
      <c r="H14714" s="3">
        <f t="shared" si="2"/>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0"/>
        <v>December</v>
      </c>
      <c r="C14715" s="3">
        <v>974.66</v>
      </c>
      <c r="D14715" s="4">
        <v>45271</v>
      </c>
      <c r="E14715" s="3" t="s">
        <v>27</v>
      </c>
      <c r="F14715" s="3" t="s">
        <v>35</v>
      </c>
      <c r="G14715" s="3">
        <f t="shared" si="1"/>
        <v>97.466000000000008</v>
      </c>
      <c r="H14715" s="3">
        <f t="shared" si="2"/>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0"/>
        <v>January</v>
      </c>
      <c r="C14716" s="3">
        <v>4209.68</v>
      </c>
      <c r="D14716" s="4">
        <v>45322</v>
      </c>
      <c r="E14716" s="3" t="s">
        <v>27</v>
      </c>
      <c r="F14716" s="3" t="s">
        <v>28</v>
      </c>
      <c r="G14716" s="3">
        <f t="shared" si="1"/>
        <v>420.96800000000007</v>
      </c>
      <c r="H14716" s="3">
        <f t="shared" si="2"/>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0"/>
        <v>March</v>
      </c>
      <c r="C14717" s="3">
        <v>666.46</v>
      </c>
      <c r="D14717" s="4">
        <v>45016</v>
      </c>
      <c r="E14717" s="3" t="s">
        <v>43</v>
      </c>
      <c r="F14717" s="3" t="s">
        <v>38</v>
      </c>
      <c r="G14717" s="3">
        <f t="shared" si="1"/>
        <v>66.646000000000001</v>
      </c>
      <c r="H14717" s="3">
        <f t="shared" si="2"/>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0"/>
        <v>March</v>
      </c>
      <c r="C14718" s="3">
        <v>2884.68</v>
      </c>
      <c r="D14718" s="4">
        <v>45378</v>
      </c>
      <c r="E14718" s="3" t="s">
        <v>43</v>
      </c>
      <c r="F14718" s="3" t="s">
        <v>16</v>
      </c>
      <c r="G14718" s="3">
        <f t="shared" si="1"/>
        <v>288.46800000000002</v>
      </c>
      <c r="H14718" s="3">
        <f t="shared" si="2"/>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0"/>
        <v>March</v>
      </c>
      <c r="C14719" s="3">
        <v>1762.88</v>
      </c>
      <c r="D14719" s="4">
        <v>45373</v>
      </c>
      <c r="E14719" s="3" t="s">
        <v>15</v>
      </c>
      <c r="F14719" s="3" t="s">
        <v>35</v>
      </c>
      <c r="G14719" s="3">
        <f t="shared" si="1"/>
        <v>176.28800000000001</v>
      </c>
      <c r="H14719" s="3">
        <f t="shared" si="2"/>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0"/>
        <v>February</v>
      </c>
      <c r="C14720" s="3">
        <v>2411.41</v>
      </c>
      <c r="D14720" s="4">
        <v>45336</v>
      </c>
      <c r="E14720" s="3" t="s">
        <v>43</v>
      </c>
      <c r="F14720" s="3" t="s">
        <v>38</v>
      </c>
      <c r="G14720" s="3">
        <f t="shared" si="1"/>
        <v>241.14099999999999</v>
      </c>
      <c r="H14720" s="3">
        <f t="shared" si="2"/>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0"/>
        <v>March</v>
      </c>
      <c r="C14721" s="3">
        <v>1573.1</v>
      </c>
      <c r="D14721" s="4">
        <v>45370</v>
      </c>
      <c r="E14721" s="3" t="s">
        <v>15</v>
      </c>
      <c r="F14721" s="3" t="s">
        <v>28</v>
      </c>
      <c r="G14721" s="3">
        <f t="shared" si="1"/>
        <v>157.31</v>
      </c>
      <c r="H14721" s="3">
        <f t="shared" si="2"/>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0"/>
        <v>July</v>
      </c>
      <c r="C14722" s="3">
        <v>1376.64</v>
      </c>
      <c r="D14722" s="4">
        <v>45499</v>
      </c>
      <c r="E14722" s="3" t="s">
        <v>21</v>
      </c>
      <c r="F14722" s="3" t="s">
        <v>38</v>
      </c>
      <c r="G14722" s="3">
        <f t="shared" si="1"/>
        <v>137.66400000000002</v>
      </c>
      <c r="H14722" s="3">
        <f t="shared" si="2"/>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0"/>
        <v>February</v>
      </c>
      <c r="C14723" s="3">
        <v>3741.38</v>
      </c>
      <c r="D14723" s="4">
        <v>45325</v>
      </c>
      <c r="E14723" s="3" t="s">
        <v>21</v>
      </c>
      <c r="F14723" s="3" t="s">
        <v>22</v>
      </c>
      <c r="G14723" s="3">
        <f t="shared" si="1"/>
        <v>374.13800000000003</v>
      </c>
      <c r="H14723" s="3">
        <f t="shared" si="2"/>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0"/>
        <v>January</v>
      </c>
      <c r="C14724" s="3">
        <v>1193.25</v>
      </c>
      <c r="D14724" s="4">
        <v>44931</v>
      </c>
      <c r="E14724" s="3" t="s">
        <v>27</v>
      </c>
      <c r="F14724" s="3" t="s">
        <v>16</v>
      </c>
      <c r="G14724" s="3">
        <f t="shared" si="1"/>
        <v>119.325</v>
      </c>
      <c r="H14724" s="3">
        <f t="shared" si="2"/>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0"/>
        <v>November</v>
      </c>
      <c r="C14725" s="3">
        <v>2101.2199999999998</v>
      </c>
      <c r="D14725" s="4">
        <v>45598</v>
      </c>
      <c r="E14725" s="3" t="s">
        <v>21</v>
      </c>
      <c r="F14725" s="3" t="s">
        <v>35</v>
      </c>
      <c r="G14725" s="3">
        <f t="shared" si="1"/>
        <v>210.12199999999999</v>
      </c>
      <c r="H14725" s="3">
        <f t="shared" si="2"/>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0"/>
        <v>April</v>
      </c>
      <c r="C14726" s="3">
        <v>1445.33</v>
      </c>
      <c r="D14726" s="4">
        <v>45022</v>
      </c>
      <c r="E14726" s="3" t="s">
        <v>21</v>
      </c>
      <c r="F14726" s="3" t="s">
        <v>28</v>
      </c>
      <c r="G14726" s="3">
        <f t="shared" si="1"/>
        <v>144.53299999999999</v>
      </c>
      <c r="H14726" s="3">
        <f t="shared" si="2"/>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0"/>
        <v>June</v>
      </c>
      <c r="C14727" s="3">
        <v>1269.31</v>
      </c>
      <c r="D14727" s="4">
        <v>45450</v>
      </c>
      <c r="E14727" s="3" t="s">
        <v>15</v>
      </c>
      <c r="F14727" s="3" t="s">
        <v>16</v>
      </c>
      <c r="G14727" s="3">
        <f t="shared" si="1"/>
        <v>126.931</v>
      </c>
      <c r="H14727" s="3">
        <f t="shared" si="2"/>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0"/>
        <v>December</v>
      </c>
      <c r="C14728" s="3">
        <v>3172.77</v>
      </c>
      <c r="D14728" s="4">
        <v>45270</v>
      </c>
      <c r="E14728" s="3" t="s">
        <v>27</v>
      </c>
      <c r="F14728" s="3" t="s">
        <v>28</v>
      </c>
      <c r="G14728" s="3">
        <f t="shared" si="1"/>
        <v>317.27700000000004</v>
      </c>
      <c r="H14728" s="3">
        <f t="shared" si="2"/>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0"/>
        <v>September</v>
      </c>
      <c r="C14729" s="3">
        <v>322.60000000000002</v>
      </c>
      <c r="D14729" s="4">
        <v>45547</v>
      </c>
      <c r="E14729" s="3" t="s">
        <v>43</v>
      </c>
      <c r="F14729" s="3" t="s">
        <v>38</v>
      </c>
      <c r="G14729" s="3">
        <f t="shared" si="1"/>
        <v>32.260000000000005</v>
      </c>
      <c r="H14729" s="3">
        <f t="shared" si="2"/>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0"/>
        <v>May</v>
      </c>
      <c r="C14730" s="3">
        <v>3965.6</v>
      </c>
      <c r="D14730" s="4">
        <v>45415</v>
      </c>
      <c r="E14730" s="3" t="s">
        <v>27</v>
      </c>
      <c r="F14730" s="3" t="s">
        <v>28</v>
      </c>
      <c r="G14730" s="3">
        <f t="shared" si="1"/>
        <v>396.56</v>
      </c>
      <c r="H14730" s="3">
        <f t="shared" si="2"/>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0"/>
        <v>July</v>
      </c>
      <c r="C14731" s="3">
        <v>2776.55</v>
      </c>
      <c r="D14731" s="4">
        <v>45134</v>
      </c>
      <c r="E14731" s="3" t="s">
        <v>21</v>
      </c>
      <c r="F14731" s="3" t="s">
        <v>28</v>
      </c>
      <c r="G14731" s="3">
        <f t="shared" si="1"/>
        <v>277.65500000000003</v>
      </c>
      <c r="H14731" s="3">
        <f t="shared" si="2"/>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0"/>
        <v>June</v>
      </c>
      <c r="C14732" s="3">
        <v>4159.34</v>
      </c>
      <c r="D14732" s="4">
        <v>45454</v>
      </c>
      <c r="E14732" s="3" t="s">
        <v>43</v>
      </c>
      <c r="F14732" s="3" t="s">
        <v>38</v>
      </c>
      <c r="G14732" s="3">
        <f t="shared" si="1"/>
        <v>415.93400000000003</v>
      </c>
      <c r="H14732" s="3">
        <f t="shared" si="2"/>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0"/>
        <v>November</v>
      </c>
      <c r="C14733" s="3">
        <v>1143.78</v>
      </c>
      <c r="D14733" s="4">
        <v>45233</v>
      </c>
      <c r="E14733" s="3" t="s">
        <v>27</v>
      </c>
      <c r="F14733" s="3" t="s">
        <v>38</v>
      </c>
      <c r="G14733" s="3">
        <f t="shared" si="1"/>
        <v>114.378</v>
      </c>
      <c r="H14733" s="3">
        <f t="shared" si="2"/>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0"/>
        <v>December</v>
      </c>
      <c r="C14734" s="3">
        <v>3576.09</v>
      </c>
      <c r="D14734" s="4">
        <v>45653</v>
      </c>
      <c r="E14734" s="3" t="s">
        <v>27</v>
      </c>
      <c r="F14734" s="3" t="s">
        <v>16</v>
      </c>
      <c r="G14734" s="3">
        <f t="shared" si="1"/>
        <v>357.60900000000004</v>
      </c>
      <c r="H14734" s="3">
        <f t="shared" si="2"/>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0"/>
        <v>June</v>
      </c>
      <c r="C14735" s="3">
        <v>2160.86</v>
      </c>
      <c r="D14735" s="4">
        <v>45470</v>
      </c>
      <c r="E14735" s="3" t="s">
        <v>27</v>
      </c>
      <c r="F14735" s="3" t="s">
        <v>35</v>
      </c>
      <c r="G14735" s="3">
        <f t="shared" si="1"/>
        <v>216.08600000000001</v>
      </c>
      <c r="H14735" s="3">
        <f t="shared" si="2"/>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0"/>
        <v>September</v>
      </c>
      <c r="C14736" s="3">
        <v>476.34</v>
      </c>
      <c r="D14736" s="4">
        <v>45553</v>
      </c>
      <c r="E14736" s="3" t="s">
        <v>27</v>
      </c>
      <c r="F14736" s="3" t="s">
        <v>38</v>
      </c>
      <c r="G14736" s="3">
        <f t="shared" si="1"/>
        <v>47.634</v>
      </c>
      <c r="H14736" s="3">
        <f t="shared" si="2"/>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0"/>
        <v>September</v>
      </c>
      <c r="C14737" s="3">
        <v>3787.13</v>
      </c>
      <c r="D14737" s="4">
        <v>45564</v>
      </c>
      <c r="E14737" s="3" t="s">
        <v>15</v>
      </c>
      <c r="F14737" s="3" t="s">
        <v>16</v>
      </c>
      <c r="G14737" s="3">
        <f t="shared" si="1"/>
        <v>378.71300000000002</v>
      </c>
      <c r="H14737" s="3">
        <f t="shared" si="2"/>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0"/>
        <v>August</v>
      </c>
      <c r="C14738" s="3">
        <v>3834.72</v>
      </c>
      <c r="D14738" s="4">
        <v>45154</v>
      </c>
      <c r="E14738" s="3" t="s">
        <v>27</v>
      </c>
      <c r="F14738" s="3" t="s">
        <v>28</v>
      </c>
      <c r="G14738" s="3">
        <f t="shared" si="1"/>
        <v>383.47199999999998</v>
      </c>
      <c r="H14738" s="3">
        <f t="shared" si="2"/>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0"/>
        <v>August</v>
      </c>
      <c r="C14739" s="3">
        <v>1427.49</v>
      </c>
      <c r="D14739" s="4">
        <v>45155</v>
      </c>
      <c r="E14739" s="3" t="s">
        <v>21</v>
      </c>
      <c r="F14739" s="3" t="s">
        <v>28</v>
      </c>
      <c r="G14739" s="3">
        <f t="shared" si="1"/>
        <v>142.749</v>
      </c>
      <c r="H14739" s="3">
        <f t="shared" si="2"/>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0"/>
        <v>January</v>
      </c>
      <c r="C14740" s="3">
        <v>4588.63</v>
      </c>
      <c r="D14740" s="4">
        <v>45313</v>
      </c>
      <c r="E14740" s="3" t="s">
        <v>21</v>
      </c>
      <c r="F14740" s="3" t="s">
        <v>22</v>
      </c>
      <c r="G14740" s="3">
        <f t="shared" si="1"/>
        <v>458.86300000000006</v>
      </c>
      <c r="H14740" s="3">
        <f t="shared" si="2"/>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0"/>
        <v>January</v>
      </c>
      <c r="C14741" s="3">
        <v>3843.45</v>
      </c>
      <c r="D14741" s="4">
        <v>45297</v>
      </c>
      <c r="E14741" s="3" t="s">
        <v>15</v>
      </c>
      <c r="F14741" s="3" t="s">
        <v>38</v>
      </c>
      <c r="G14741" s="3">
        <f t="shared" si="1"/>
        <v>384.34500000000003</v>
      </c>
      <c r="H14741" s="3">
        <f t="shared" si="2"/>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0"/>
        <v>December</v>
      </c>
      <c r="C14742" s="3">
        <v>1603.11</v>
      </c>
      <c r="D14742" s="4">
        <v>45274</v>
      </c>
      <c r="E14742" s="3" t="s">
        <v>43</v>
      </c>
      <c r="F14742" s="3" t="s">
        <v>16</v>
      </c>
      <c r="G14742" s="3">
        <f t="shared" si="1"/>
        <v>160.31100000000001</v>
      </c>
      <c r="H14742" s="3">
        <f t="shared" si="2"/>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0"/>
        <v>July</v>
      </c>
      <c r="C14743" s="3">
        <v>1271.6300000000001</v>
      </c>
      <c r="D14743" s="4">
        <v>45483</v>
      </c>
      <c r="E14743" s="3" t="s">
        <v>43</v>
      </c>
      <c r="F14743" s="3" t="s">
        <v>16</v>
      </c>
      <c r="G14743" s="3">
        <f t="shared" si="1"/>
        <v>127.16300000000001</v>
      </c>
      <c r="H14743" s="3">
        <f t="shared" si="2"/>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0"/>
        <v>January</v>
      </c>
      <c r="C14744" s="3">
        <v>2256.44</v>
      </c>
      <c r="D14744" s="4">
        <v>44950</v>
      </c>
      <c r="E14744" s="3" t="s">
        <v>21</v>
      </c>
      <c r="F14744" s="3" t="s">
        <v>35</v>
      </c>
      <c r="G14744" s="3">
        <f t="shared" si="1"/>
        <v>225.64400000000001</v>
      </c>
      <c r="H14744" s="3">
        <f t="shared" si="2"/>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0"/>
        <v>January</v>
      </c>
      <c r="C14745" s="3">
        <v>1534.67</v>
      </c>
      <c r="D14745" s="4">
        <v>44939</v>
      </c>
      <c r="E14745" s="3" t="s">
        <v>21</v>
      </c>
      <c r="F14745" s="3" t="s">
        <v>16</v>
      </c>
      <c r="G14745" s="3">
        <f t="shared" si="1"/>
        <v>153.46700000000001</v>
      </c>
      <c r="H14745" s="3">
        <f t="shared" si="2"/>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0"/>
        <v>May</v>
      </c>
      <c r="C14746" s="3">
        <v>1163.4100000000001</v>
      </c>
      <c r="D14746" s="4">
        <v>45443</v>
      </c>
      <c r="E14746" s="3" t="s">
        <v>15</v>
      </c>
      <c r="F14746" s="3" t="s">
        <v>38</v>
      </c>
      <c r="G14746" s="3">
        <f t="shared" si="1"/>
        <v>116.34100000000001</v>
      </c>
      <c r="H14746" s="3">
        <f t="shared" si="2"/>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0"/>
        <v>August</v>
      </c>
      <c r="C14747" s="3">
        <v>2055.59</v>
      </c>
      <c r="D14747" s="4">
        <v>45519</v>
      </c>
      <c r="E14747" s="3" t="s">
        <v>43</v>
      </c>
      <c r="F14747" s="3" t="s">
        <v>16</v>
      </c>
      <c r="G14747" s="3">
        <f t="shared" si="1"/>
        <v>205.55900000000003</v>
      </c>
      <c r="H14747" s="3">
        <f t="shared" si="2"/>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0"/>
        <v>June</v>
      </c>
      <c r="C14748" s="3">
        <v>225.95</v>
      </c>
      <c r="D14748" s="4">
        <v>45104</v>
      </c>
      <c r="E14748" s="3" t="s">
        <v>43</v>
      </c>
      <c r="F14748" s="3" t="s">
        <v>22</v>
      </c>
      <c r="G14748" s="3">
        <f t="shared" si="1"/>
        <v>22.594999999999999</v>
      </c>
      <c r="H14748" s="3">
        <f t="shared" si="2"/>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0"/>
        <v>April</v>
      </c>
      <c r="C14749" s="3">
        <v>2066.91</v>
      </c>
      <c r="D14749" s="4">
        <v>45386</v>
      </c>
      <c r="E14749" s="3" t="s">
        <v>27</v>
      </c>
      <c r="F14749" s="3" t="s">
        <v>28</v>
      </c>
      <c r="G14749" s="3">
        <f t="shared" si="1"/>
        <v>206.691</v>
      </c>
      <c r="H14749" s="3">
        <f t="shared" si="2"/>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0"/>
        <v>January</v>
      </c>
      <c r="C14750" s="3">
        <v>1186.1500000000001</v>
      </c>
      <c r="D14750" s="4">
        <v>45301</v>
      </c>
      <c r="E14750" s="3" t="s">
        <v>27</v>
      </c>
      <c r="F14750" s="3" t="s">
        <v>28</v>
      </c>
      <c r="G14750" s="3">
        <f t="shared" si="1"/>
        <v>118.61500000000001</v>
      </c>
      <c r="H14750" s="3">
        <f t="shared" si="2"/>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0"/>
        <v>November</v>
      </c>
      <c r="C14751" s="3">
        <v>1395.24</v>
      </c>
      <c r="D14751" s="4">
        <v>45615</v>
      </c>
      <c r="E14751" s="3" t="s">
        <v>27</v>
      </c>
      <c r="F14751" s="3" t="s">
        <v>16</v>
      </c>
      <c r="G14751" s="3">
        <f t="shared" si="1"/>
        <v>139.524</v>
      </c>
      <c r="H14751" s="3">
        <f t="shared" si="2"/>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0"/>
        <v>February</v>
      </c>
      <c r="C14752" s="3">
        <v>504.51</v>
      </c>
      <c r="D14752" s="4">
        <v>45328</v>
      </c>
      <c r="E14752" s="3" t="s">
        <v>15</v>
      </c>
      <c r="F14752" s="3" t="s">
        <v>16</v>
      </c>
      <c r="G14752" s="3">
        <f t="shared" si="1"/>
        <v>50.451000000000001</v>
      </c>
      <c r="H14752" s="3">
        <f t="shared" si="2"/>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0"/>
        <v>October</v>
      </c>
      <c r="C14753" s="3">
        <v>2985.77</v>
      </c>
      <c r="D14753" s="4">
        <v>45215</v>
      </c>
      <c r="E14753" s="3" t="s">
        <v>21</v>
      </c>
      <c r="F14753" s="3" t="s">
        <v>16</v>
      </c>
      <c r="G14753" s="3">
        <f t="shared" si="1"/>
        <v>298.577</v>
      </c>
      <c r="H14753" s="3">
        <f t="shared" si="2"/>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0"/>
        <v>July</v>
      </c>
      <c r="C14754" s="3">
        <v>2412.85</v>
      </c>
      <c r="D14754" s="4">
        <v>45112</v>
      </c>
      <c r="E14754" s="3" t="s">
        <v>15</v>
      </c>
      <c r="F14754" s="3" t="s">
        <v>16</v>
      </c>
      <c r="G14754" s="3">
        <f t="shared" si="1"/>
        <v>241.285</v>
      </c>
      <c r="H14754" s="3">
        <f t="shared" si="2"/>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0"/>
        <v>May</v>
      </c>
      <c r="C14755" s="3">
        <v>3778.07</v>
      </c>
      <c r="D14755" s="4">
        <v>45429</v>
      </c>
      <c r="E14755" s="3" t="s">
        <v>43</v>
      </c>
      <c r="F14755" s="3" t="s">
        <v>22</v>
      </c>
      <c r="G14755" s="3">
        <f t="shared" si="1"/>
        <v>377.80700000000002</v>
      </c>
      <c r="H14755" s="3">
        <f t="shared" si="2"/>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0"/>
        <v>June</v>
      </c>
      <c r="C14756" s="3">
        <v>4936.78</v>
      </c>
      <c r="D14756" s="4">
        <v>45088</v>
      </c>
      <c r="E14756" s="3" t="s">
        <v>21</v>
      </c>
      <c r="F14756" s="3" t="s">
        <v>38</v>
      </c>
      <c r="G14756" s="3">
        <f t="shared" si="1"/>
        <v>493.678</v>
      </c>
      <c r="H14756" s="3">
        <f t="shared" si="2"/>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0"/>
        <v>April</v>
      </c>
      <c r="C14757" s="3">
        <v>685.72</v>
      </c>
      <c r="D14757" s="4">
        <v>45384</v>
      </c>
      <c r="E14757" s="3" t="s">
        <v>27</v>
      </c>
      <c r="F14757" s="3" t="s">
        <v>22</v>
      </c>
      <c r="G14757" s="3">
        <f t="shared" si="1"/>
        <v>68.572000000000003</v>
      </c>
      <c r="H14757" s="3">
        <f t="shared" si="2"/>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0"/>
        <v>January</v>
      </c>
      <c r="C14758" s="3">
        <v>1434.88</v>
      </c>
      <c r="D14758" s="4">
        <v>44957</v>
      </c>
      <c r="E14758" s="3" t="s">
        <v>15</v>
      </c>
      <c r="F14758" s="3" t="s">
        <v>22</v>
      </c>
      <c r="G14758" s="3">
        <f t="shared" si="1"/>
        <v>143.48800000000003</v>
      </c>
      <c r="H14758" s="3">
        <f t="shared" si="2"/>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0"/>
        <v>March</v>
      </c>
      <c r="C14759" s="3">
        <v>3444.03</v>
      </c>
      <c r="D14759" s="4">
        <v>45005</v>
      </c>
      <c r="E14759" s="3" t="s">
        <v>15</v>
      </c>
      <c r="F14759" s="3" t="s">
        <v>22</v>
      </c>
      <c r="G14759" s="3">
        <f t="shared" si="1"/>
        <v>344.40300000000002</v>
      </c>
      <c r="H14759" s="3">
        <f t="shared" si="2"/>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0"/>
        <v>October</v>
      </c>
      <c r="C14760" s="3">
        <v>1262.83</v>
      </c>
      <c r="D14760" s="4">
        <v>45209</v>
      </c>
      <c r="E14760" s="3" t="s">
        <v>27</v>
      </c>
      <c r="F14760" s="3" t="s">
        <v>28</v>
      </c>
      <c r="G14760" s="3">
        <f t="shared" si="1"/>
        <v>126.283</v>
      </c>
      <c r="H14760" s="3">
        <f t="shared" si="2"/>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0"/>
        <v>July</v>
      </c>
      <c r="C14761" s="3">
        <v>247.72</v>
      </c>
      <c r="D14761" s="4">
        <v>45113</v>
      </c>
      <c r="E14761" s="3" t="s">
        <v>15</v>
      </c>
      <c r="F14761" s="3" t="s">
        <v>22</v>
      </c>
      <c r="G14761" s="3">
        <f t="shared" si="1"/>
        <v>24.772000000000002</v>
      </c>
      <c r="H14761" s="3">
        <f t="shared" si="2"/>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0"/>
        <v>June</v>
      </c>
      <c r="C14762" s="3">
        <v>638.04999999999995</v>
      </c>
      <c r="D14762" s="4">
        <v>45465</v>
      </c>
      <c r="E14762" s="3" t="s">
        <v>27</v>
      </c>
      <c r="F14762" s="3" t="s">
        <v>16</v>
      </c>
      <c r="G14762" s="3">
        <f t="shared" si="1"/>
        <v>63.805</v>
      </c>
      <c r="H14762" s="3">
        <f t="shared" si="2"/>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0"/>
        <v>January</v>
      </c>
      <c r="C14763" s="3">
        <v>2224.77</v>
      </c>
      <c r="D14763" s="4">
        <v>45301</v>
      </c>
      <c r="E14763" s="3" t="s">
        <v>43</v>
      </c>
      <c r="F14763" s="3" t="s">
        <v>22</v>
      </c>
      <c r="G14763" s="3">
        <f t="shared" si="1"/>
        <v>222.477</v>
      </c>
      <c r="H14763" s="3">
        <f t="shared" si="2"/>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0"/>
        <v>January</v>
      </c>
      <c r="C14764" s="3">
        <v>2210.84</v>
      </c>
      <c r="D14764" s="4">
        <v>45311</v>
      </c>
      <c r="E14764" s="3" t="s">
        <v>21</v>
      </c>
      <c r="F14764" s="3" t="s">
        <v>16</v>
      </c>
      <c r="G14764" s="3">
        <f t="shared" si="1"/>
        <v>221.08400000000003</v>
      </c>
      <c r="H14764" s="3">
        <f t="shared" si="2"/>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0"/>
        <v>March</v>
      </c>
      <c r="C14765" s="3">
        <v>4864.29</v>
      </c>
      <c r="D14765" s="4">
        <v>45002</v>
      </c>
      <c r="E14765" s="3" t="s">
        <v>43</v>
      </c>
      <c r="F14765" s="3" t="s">
        <v>38</v>
      </c>
      <c r="G14765" s="3">
        <f t="shared" si="1"/>
        <v>486.42900000000003</v>
      </c>
      <c r="H14765" s="3">
        <f t="shared" si="2"/>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0"/>
        <v>December</v>
      </c>
      <c r="C14766" s="3">
        <v>2383.16</v>
      </c>
      <c r="D14766" s="4">
        <v>45634</v>
      </c>
      <c r="E14766" s="3" t="s">
        <v>43</v>
      </c>
      <c r="F14766" s="3" t="s">
        <v>28</v>
      </c>
      <c r="G14766" s="3">
        <f t="shared" si="1"/>
        <v>238.316</v>
      </c>
      <c r="H14766" s="3">
        <f t="shared" si="2"/>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0"/>
        <v>February</v>
      </c>
      <c r="C14767" s="3">
        <v>3422.53</v>
      </c>
      <c r="D14767" s="4">
        <v>45333</v>
      </c>
      <c r="E14767" s="3" t="s">
        <v>27</v>
      </c>
      <c r="F14767" s="3" t="s">
        <v>38</v>
      </c>
      <c r="G14767" s="3">
        <f t="shared" si="1"/>
        <v>342.25300000000004</v>
      </c>
      <c r="H14767" s="3">
        <f t="shared" si="2"/>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0"/>
        <v>August</v>
      </c>
      <c r="C14768" s="3">
        <v>2511.7800000000002</v>
      </c>
      <c r="D14768" s="4">
        <v>45525</v>
      </c>
      <c r="E14768" s="3" t="s">
        <v>15</v>
      </c>
      <c r="F14768" s="3" t="s">
        <v>38</v>
      </c>
      <c r="G14768" s="3">
        <f t="shared" si="1"/>
        <v>251.17800000000003</v>
      </c>
      <c r="H14768" s="3">
        <f t="shared" si="2"/>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0"/>
        <v>May</v>
      </c>
      <c r="C14769" s="3">
        <v>1422.6</v>
      </c>
      <c r="D14769" s="4">
        <v>45049</v>
      </c>
      <c r="E14769" s="3" t="s">
        <v>43</v>
      </c>
      <c r="F14769" s="3" t="s">
        <v>28</v>
      </c>
      <c r="G14769" s="3">
        <f t="shared" si="1"/>
        <v>142.26</v>
      </c>
      <c r="H14769" s="3">
        <f t="shared" si="2"/>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0"/>
        <v>April</v>
      </c>
      <c r="C14770" s="3">
        <v>616.71</v>
      </c>
      <c r="D14770" s="4">
        <v>45394</v>
      </c>
      <c r="E14770" s="3" t="s">
        <v>43</v>
      </c>
      <c r="F14770" s="3" t="s">
        <v>16</v>
      </c>
      <c r="G14770" s="3">
        <f t="shared" si="1"/>
        <v>61.671000000000006</v>
      </c>
      <c r="H14770" s="3">
        <f t="shared" si="2"/>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0"/>
        <v>July</v>
      </c>
      <c r="C14771" s="3">
        <v>4309.46</v>
      </c>
      <c r="D14771" s="4">
        <v>45117</v>
      </c>
      <c r="E14771" s="3" t="s">
        <v>43</v>
      </c>
      <c r="F14771" s="3" t="s">
        <v>16</v>
      </c>
      <c r="G14771" s="3">
        <f t="shared" si="1"/>
        <v>430.94600000000003</v>
      </c>
      <c r="H14771" s="3">
        <f t="shared" si="2"/>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0"/>
        <v>September</v>
      </c>
      <c r="C14772" s="3">
        <v>848.05</v>
      </c>
      <c r="D14772" s="4">
        <v>45181</v>
      </c>
      <c r="E14772" s="3" t="s">
        <v>15</v>
      </c>
      <c r="F14772" s="3" t="s">
        <v>16</v>
      </c>
      <c r="G14772" s="3">
        <f t="shared" si="1"/>
        <v>84.805000000000007</v>
      </c>
      <c r="H14772" s="3">
        <f t="shared" si="2"/>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0"/>
        <v>July</v>
      </c>
      <c r="C14773" s="3">
        <v>574.78</v>
      </c>
      <c r="D14773" s="4">
        <v>45138</v>
      </c>
      <c r="E14773" s="3" t="s">
        <v>15</v>
      </c>
      <c r="F14773" s="3" t="s">
        <v>28</v>
      </c>
      <c r="G14773" s="3">
        <f t="shared" si="1"/>
        <v>57.478000000000002</v>
      </c>
      <c r="H14773" s="3">
        <f t="shared" si="2"/>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0"/>
        <v>October</v>
      </c>
      <c r="C14774" s="3">
        <v>1147.76</v>
      </c>
      <c r="D14774" s="4">
        <v>45210</v>
      </c>
      <c r="E14774" s="3" t="s">
        <v>27</v>
      </c>
      <c r="F14774" s="3" t="s">
        <v>22</v>
      </c>
      <c r="G14774" s="3">
        <f t="shared" si="1"/>
        <v>114.77600000000001</v>
      </c>
      <c r="H14774" s="3">
        <f t="shared" si="2"/>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0"/>
        <v>October</v>
      </c>
      <c r="C14775" s="3">
        <v>112.19</v>
      </c>
      <c r="D14775" s="4">
        <v>45206</v>
      </c>
      <c r="E14775" s="3" t="s">
        <v>43</v>
      </c>
      <c r="F14775" s="3" t="s">
        <v>35</v>
      </c>
      <c r="G14775" s="3">
        <f t="shared" si="1"/>
        <v>11.219000000000001</v>
      </c>
      <c r="H14775" s="3">
        <f t="shared" si="2"/>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0"/>
        <v>October</v>
      </c>
      <c r="C14776" s="3">
        <v>452.63</v>
      </c>
      <c r="D14776" s="4">
        <v>45204</v>
      </c>
      <c r="E14776" s="3" t="s">
        <v>21</v>
      </c>
      <c r="F14776" s="3" t="s">
        <v>22</v>
      </c>
      <c r="G14776" s="3">
        <f t="shared" si="1"/>
        <v>45.263000000000005</v>
      </c>
      <c r="H14776" s="3">
        <f t="shared" si="2"/>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0"/>
        <v>April</v>
      </c>
      <c r="C14777" s="3">
        <v>3212.46</v>
      </c>
      <c r="D14777" s="4">
        <v>45396</v>
      </c>
      <c r="E14777" s="3" t="s">
        <v>15</v>
      </c>
      <c r="F14777" s="3" t="s">
        <v>22</v>
      </c>
      <c r="G14777" s="3">
        <f t="shared" si="1"/>
        <v>321.24600000000004</v>
      </c>
      <c r="H14777" s="3">
        <f t="shared" si="2"/>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0"/>
        <v>June</v>
      </c>
      <c r="C14778" s="3">
        <v>1293.3800000000001</v>
      </c>
      <c r="D14778" s="4">
        <v>45094</v>
      </c>
      <c r="E14778" s="3" t="s">
        <v>27</v>
      </c>
      <c r="F14778" s="3" t="s">
        <v>38</v>
      </c>
      <c r="G14778" s="3">
        <f t="shared" si="1"/>
        <v>129.33800000000002</v>
      </c>
      <c r="H14778" s="3">
        <f t="shared" si="2"/>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0"/>
        <v>July</v>
      </c>
      <c r="C14779" s="3">
        <v>1758.71</v>
      </c>
      <c r="D14779" s="4">
        <v>45129</v>
      </c>
      <c r="E14779" s="3" t="s">
        <v>43</v>
      </c>
      <c r="F14779" s="3" t="s">
        <v>35</v>
      </c>
      <c r="G14779" s="3">
        <f t="shared" si="1"/>
        <v>175.87100000000001</v>
      </c>
      <c r="H14779" s="3">
        <f t="shared" si="2"/>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0"/>
        <v>April</v>
      </c>
      <c r="C14780" s="3">
        <v>4192.97</v>
      </c>
      <c r="D14780" s="4">
        <v>45022</v>
      </c>
      <c r="E14780" s="3" t="s">
        <v>21</v>
      </c>
      <c r="F14780" s="3" t="s">
        <v>16</v>
      </c>
      <c r="G14780" s="3">
        <f t="shared" si="1"/>
        <v>419.29700000000003</v>
      </c>
      <c r="H14780" s="3">
        <f t="shared" si="2"/>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0"/>
        <v>December</v>
      </c>
      <c r="C14781" s="3">
        <v>3887.21</v>
      </c>
      <c r="D14781" s="4">
        <v>45654</v>
      </c>
      <c r="E14781" s="3" t="s">
        <v>15</v>
      </c>
      <c r="F14781" s="3" t="s">
        <v>22</v>
      </c>
      <c r="G14781" s="3">
        <f t="shared" si="1"/>
        <v>388.721</v>
      </c>
      <c r="H14781" s="3">
        <f t="shared" si="2"/>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0"/>
        <v>September</v>
      </c>
      <c r="C14782" s="3">
        <v>2512.02</v>
      </c>
      <c r="D14782" s="4">
        <v>45542</v>
      </c>
      <c r="E14782" s="3" t="s">
        <v>21</v>
      </c>
      <c r="F14782" s="3" t="s">
        <v>28</v>
      </c>
      <c r="G14782" s="3">
        <f t="shared" si="1"/>
        <v>251.202</v>
      </c>
      <c r="H14782" s="3">
        <f t="shared" si="2"/>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0"/>
        <v>October</v>
      </c>
      <c r="C14783" s="3">
        <v>3103.59</v>
      </c>
      <c r="D14783" s="4">
        <v>45587</v>
      </c>
      <c r="E14783" s="3" t="s">
        <v>15</v>
      </c>
      <c r="F14783" s="3" t="s">
        <v>22</v>
      </c>
      <c r="G14783" s="3">
        <f t="shared" si="1"/>
        <v>310.35900000000004</v>
      </c>
      <c r="H14783" s="3">
        <f t="shared" si="2"/>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0"/>
        <v>January</v>
      </c>
      <c r="C14784" s="3">
        <v>520.48</v>
      </c>
      <c r="D14784" s="4">
        <v>45310</v>
      </c>
      <c r="E14784" s="3" t="s">
        <v>27</v>
      </c>
      <c r="F14784" s="3" t="s">
        <v>16</v>
      </c>
      <c r="G14784" s="3">
        <f t="shared" si="1"/>
        <v>52.048000000000002</v>
      </c>
      <c r="H14784" s="3">
        <f t="shared" si="2"/>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0"/>
        <v>November</v>
      </c>
      <c r="C14785" s="3">
        <v>3831.81</v>
      </c>
      <c r="D14785" s="4">
        <v>45605</v>
      </c>
      <c r="E14785" s="3" t="s">
        <v>21</v>
      </c>
      <c r="F14785" s="3" t="s">
        <v>22</v>
      </c>
      <c r="G14785" s="3">
        <f t="shared" si="1"/>
        <v>383.18100000000004</v>
      </c>
      <c r="H14785" s="3">
        <f t="shared" si="2"/>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0"/>
        <v>April</v>
      </c>
      <c r="C14786" s="3">
        <v>2629.34</v>
      </c>
      <c r="D14786" s="4">
        <v>45035</v>
      </c>
      <c r="E14786" s="3" t="s">
        <v>43</v>
      </c>
      <c r="F14786" s="3" t="s">
        <v>38</v>
      </c>
      <c r="G14786" s="3">
        <f t="shared" si="1"/>
        <v>262.93400000000003</v>
      </c>
      <c r="H14786" s="3">
        <f t="shared" si="2"/>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0"/>
        <v>December</v>
      </c>
      <c r="C14787" s="3">
        <v>2897.65</v>
      </c>
      <c r="D14787" s="4">
        <v>45264</v>
      </c>
      <c r="E14787" s="3" t="s">
        <v>43</v>
      </c>
      <c r="F14787" s="3" t="s">
        <v>38</v>
      </c>
      <c r="G14787" s="3">
        <f t="shared" si="1"/>
        <v>289.76500000000004</v>
      </c>
      <c r="H14787" s="3">
        <f t="shared" si="2"/>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0"/>
        <v>February</v>
      </c>
      <c r="C14788" s="3">
        <v>3361.08</v>
      </c>
      <c r="D14788" s="4">
        <v>44984</v>
      </c>
      <c r="E14788" s="3" t="s">
        <v>15</v>
      </c>
      <c r="F14788" s="3" t="s">
        <v>22</v>
      </c>
      <c r="G14788" s="3">
        <f t="shared" si="1"/>
        <v>336.108</v>
      </c>
      <c r="H14788" s="3">
        <f t="shared" si="2"/>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0"/>
        <v>July</v>
      </c>
      <c r="C14789" s="3">
        <v>2550.86</v>
      </c>
      <c r="D14789" s="4">
        <v>45124</v>
      </c>
      <c r="E14789" s="3" t="s">
        <v>43</v>
      </c>
      <c r="F14789" s="3" t="s">
        <v>38</v>
      </c>
      <c r="G14789" s="3">
        <f t="shared" si="1"/>
        <v>255.08600000000001</v>
      </c>
      <c r="H14789" s="3">
        <f t="shared" si="2"/>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0"/>
        <v>November</v>
      </c>
      <c r="C14790" s="3">
        <v>2656.29</v>
      </c>
      <c r="D14790" s="4">
        <v>45611</v>
      </c>
      <c r="E14790" s="3" t="s">
        <v>21</v>
      </c>
      <c r="F14790" s="3" t="s">
        <v>28</v>
      </c>
      <c r="G14790" s="3">
        <f t="shared" si="1"/>
        <v>265.62900000000002</v>
      </c>
      <c r="H14790" s="3">
        <f t="shared" si="2"/>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0"/>
        <v>October</v>
      </c>
      <c r="C14791" s="3">
        <v>2548.21</v>
      </c>
      <c r="D14791" s="4">
        <v>45566</v>
      </c>
      <c r="E14791" s="3" t="s">
        <v>27</v>
      </c>
      <c r="F14791" s="3" t="s">
        <v>35</v>
      </c>
      <c r="G14791" s="3">
        <f t="shared" si="1"/>
        <v>254.82100000000003</v>
      </c>
      <c r="H14791" s="3">
        <f t="shared" si="2"/>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si="0"/>
        <v>December</v>
      </c>
      <c r="C14792" s="3">
        <v>2534.41</v>
      </c>
      <c r="D14792" s="4">
        <v>45261</v>
      </c>
      <c r="E14792" s="3" t="s">
        <v>15</v>
      </c>
      <c r="F14792" s="3" t="s">
        <v>22</v>
      </c>
      <c r="G14792" s="3">
        <f t="shared" si="1"/>
        <v>253.441</v>
      </c>
      <c r="H14792" s="3">
        <f t="shared" si="2"/>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0"/>
        <v>May</v>
      </c>
      <c r="C14793" s="3">
        <v>3776.01</v>
      </c>
      <c r="D14793" s="4">
        <v>45423</v>
      </c>
      <c r="E14793" s="3" t="s">
        <v>21</v>
      </c>
      <c r="F14793" s="3" t="s">
        <v>28</v>
      </c>
      <c r="G14793" s="3">
        <f t="shared" si="1"/>
        <v>377.60100000000006</v>
      </c>
      <c r="H14793" s="3">
        <f t="shared" si="2"/>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0"/>
        <v>November</v>
      </c>
      <c r="C14794" s="3">
        <v>2193.3200000000002</v>
      </c>
      <c r="D14794" s="4">
        <v>45244</v>
      </c>
      <c r="E14794" s="3" t="s">
        <v>15</v>
      </c>
      <c r="F14794" s="3" t="s">
        <v>28</v>
      </c>
      <c r="G14794" s="3">
        <f t="shared" si="1"/>
        <v>219.33200000000002</v>
      </c>
      <c r="H14794" s="3">
        <f t="shared" si="2"/>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0"/>
        <v>June</v>
      </c>
      <c r="C14795" s="3">
        <v>114.18</v>
      </c>
      <c r="D14795" s="4">
        <v>45092</v>
      </c>
      <c r="E14795" s="3" t="s">
        <v>27</v>
      </c>
      <c r="F14795" s="3" t="s">
        <v>28</v>
      </c>
      <c r="G14795" s="3">
        <f t="shared" si="1"/>
        <v>11.418000000000001</v>
      </c>
      <c r="H14795" s="3">
        <f t="shared" si="2"/>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0"/>
        <v>July</v>
      </c>
      <c r="C14796" s="3">
        <v>3099.11</v>
      </c>
      <c r="D14796" s="4">
        <v>45502</v>
      </c>
      <c r="E14796" s="3" t="s">
        <v>15</v>
      </c>
      <c r="F14796" s="3" t="s">
        <v>16</v>
      </c>
      <c r="G14796" s="3">
        <f t="shared" si="1"/>
        <v>309.91100000000006</v>
      </c>
      <c r="H14796" s="3">
        <f t="shared" si="2"/>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0"/>
        <v>September</v>
      </c>
      <c r="C14797" s="3">
        <v>4768.05</v>
      </c>
      <c r="D14797" s="4">
        <v>45546</v>
      </c>
      <c r="E14797" s="3" t="s">
        <v>43</v>
      </c>
      <c r="F14797" s="3" t="s">
        <v>22</v>
      </c>
      <c r="G14797" s="3">
        <f t="shared" si="1"/>
        <v>476.80500000000006</v>
      </c>
      <c r="H14797" s="3">
        <f t="shared" si="2"/>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0"/>
        <v>January</v>
      </c>
      <c r="C14798" s="3">
        <v>1359.1</v>
      </c>
      <c r="D14798" s="4">
        <v>45307</v>
      </c>
      <c r="E14798" s="3" t="s">
        <v>43</v>
      </c>
      <c r="F14798" s="3" t="s">
        <v>22</v>
      </c>
      <c r="G14798" s="3">
        <f t="shared" si="1"/>
        <v>135.91</v>
      </c>
      <c r="H14798" s="3">
        <f t="shared" si="2"/>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0"/>
        <v>September</v>
      </c>
      <c r="C14799" s="3">
        <v>4099.3500000000004</v>
      </c>
      <c r="D14799" s="4">
        <v>45554</v>
      </c>
      <c r="E14799" s="3" t="s">
        <v>15</v>
      </c>
      <c r="F14799" s="3" t="s">
        <v>22</v>
      </c>
      <c r="G14799" s="3">
        <f t="shared" si="1"/>
        <v>409.93500000000006</v>
      </c>
      <c r="H14799" s="3">
        <f t="shared" si="2"/>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0"/>
        <v>December</v>
      </c>
      <c r="C14800" s="3">
        <v>2331.9</v>
      </c>
      <c r="D14800" s="4">
        <v>45270</v>
      </c>
      <c r="E14800" s="3" t="s">
        <v>27</v>
      </c>
      <c r="F14800" s="3" t="s">
        <v>35</v>
      </c>
      <c r="G14800" s="3">
        <f t="shared" si="1"/>
        <v>233.19000000000003</v>
      </c>
      <c r="H14800" s="3">
        <f t="shared" si="2"/>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0"/>
        <v>December</v>
      </c>
      <c r="C14801" s="3">
        <v>3250.61</v>
      </c>
      <c r="D14801" s="4">
        <v>45637</v>
      </c>
      <c r="E14801" s="3" t="s">
        <v>27</v>
      </c>
      <c r="F14801" s="3" t="s">
        <v>28</v>
      </c>
      <c r="G14801" s="3">
        <f t="shared" si="1"/>
        <v>325.06100000000004</v>
      </c>
      <c r="H14801" s="3">
        <f t="shared" si="2"/>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0"/>
        <v>December</v>
      </c>
      <c r="C14802" s="3">
        <v>4465.28</v>
      </c>
      <c r="D14802" s="4">
        <v>45641</v>
      </c>
      <c r="E14802" s="3" t="s">
        <v>43</v>
      </c>
      <c r="F14802" s="3" t="s">
        <v>22</v>
      </c>
      <c r="G14802" s="3">
        <f t="shared" si="1"/>
        <v>446.52800000000002</v>
      </c>
      <c r="H14802" s="3">
        <f t="shared" si="2"/>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0"/>
        <v>August</v>
      </c>
      <c r="C14803" s="3">
        <v>3877.97</v>
      </c>
      <c r="D14803" s="4">
        <v>45516</v>
      </c>
      <c r="E14803" s="3" t="s">
        <v>27</v>
      </c>
      <c r="F14803" s="3" t="s">
        <v>38</v>
      </c>
      <c r="G14803" s="3">
        <f t="shared" si="1"/>
        <v>387.79700000000003</v>
      </c>
      <c r="H14803" s="3">
        <f t="shared" si="2"/>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0"/>
        <v>February</v>
      </c>
      <c r="C14804" s="3">
        <v>4434.41</v>
      </c>
      <c r="D14804" s="4">
        <v>45330</v>
      </c>
      <c r="E14804" s="3" t="s">
        <v>15</v>
      </c>
      <c r="F14804" s="3" t="s">
        <v>16</v>
      </c>
      <c r="G14804" s="3">
        <f t="shared" si="1"/>
        <v>443.44100000000003</v>
      </c>
      <c r="H14804" s="3">
        <f t="shared" si="2"/>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0"/>
        <v>June</v>
      </c>
      <c r="C14805" s="3">
        <v>146.65</v>
      </c>
      <c r="D14805" s="4">
        <v>45466</v>
      </c>
      <c r="E14805" s="3" t="s">
        <v>21</v>
      </c>
      <c r="F14805" s="3" t="s">
        <v>35</v>
      </c>
      <c r="G14805" s="3">
        <f t="shared" si="1"/>
        <v>14.665000000000001</v>
      </c>
      <c r="H14805" s="3">
        <f t="shared" si="2"/>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0"/>
        <v>August</v>
      </c>
      <c r="C14806" s="3">
        <v>1017.84</v>
      </c>
      <c r="D14806" s="4">
        <v>45156</v>
      </c>
      <c r="E14806" s="3" t="s">
        <v>15</v>
      </c>
      <c r="F14806" s="3" t="s">
        <v>16</v>
      </c>
      <c r="G14806" s="3">
        <f t="shared" si="1"/>
        <v>101.78400000000001</v>
      </c>
      <c r="H14806" s="3">
        <f t="shared" si="2"/>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0"/>
        <v>May</v>
      </c>
      <c r="C14807" s="3">
        <v>2175.12</v>
      </c>
      <c r="D14807" s="4">
        <v>45432</v>
      </c>
      <c r="E14807" s="3" t="s">
        <v>43</v>
      </c>
      <c r="F14807" s="3" t="s">
        <v>28</v>
      </c>
      <c r="G14807" s="3">
        <f t="shared" si="1"/>
        <v>217.512</v>
      </c>
      <c r="H14807" s="3">
        <f t="shared" si="2"/>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0"/>
        <v>July</v>
      </c>
      <c r="C14808" s="3">
        <v>4254.42</v>
      </c>
      <c r="D14808" s="4">
        <v>45127</v>
      </c>
      <c r="E14808" s="3" t="s">
        <v>43</v>
      </c>
      <c r="F14808" s="3" t="s">
        <v>38</v>
      </c>
      <c r="G14808" s="3">
        <f t="shared" si="1"/>
        <v>425.44200000000001</v>
      </c>
      <c r="H14808" s="3">
        <f t="shared" si="2"/>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0"/>
        <v>January</v>
      </c>
      <c r="C14809" s="3">
        <v>4208.12</v>
      </c>
      <c r="D14809" s="4">
        <v>44946</v>
      </c>
      <c r="E14809" s="3" t="s">
        <v>43</v>
      </c>
      <c r="F14809" s="3" t="s">
        <v>28</v>
      </c>
      <c r="G14809" s="3">
        <f t="shared" si="1"/>
        <v>420.81200000000001</v>
      </c>
      <c r="H14809" s="3">
        <f t="shared" si="2"/>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0"/>
        <v>April</v>
      </c>
      <c r="C14810" s="3">
        <v>1007.19</v>
      </c>
      <c r="D14810" s="4">
        <v>45033</v>
      </c>
      <c r="E14810" s="3" t="s">
        <v>27</v>
      </c>
      <c r="F14810" s="3" t="s">
        <v>22</v>
      </c>
      <c r="G14810" s="3">
        <f t="shared" si="1"/>
        <v>100.71900000000001</v>
      </c>
      <c r="H14810" s="3">
        <f t="shared" si="2"/>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0"/>
        <v>April</v>
      </c>
      <c r="C14811" s="3">
        <v>796.99</v>
      </c>
      <c r="D14811" s="4">
        <v>45395</v>
      </c>
      <c r="E14811" s="3" t="s">
        <v>15</v>
      </c>
      <c r="F14811" s="3" t="s">
        <v>16</v>
      </c>
      <c r="G14811" s="3">
        <f t="shared" si="1"/>
        <v>79.699000000000012</v>
      </c>
      <c r="H14811" s="3">
        <f t="shared" si="2"/>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0"/>
        <v>January</v>
      </c>
      <c r="C14812" s="3">
        <v>4190.04</v>
      </c>
      <c r="D14812" s="4">
        <v>44948</v>
      </c>
      <c r="E14812" s="3" t="s">
        <v>21</v>
      </c>
      <c r="F14812" s="3" t="s">
        <v>38</v>
      </c>
      <c r="G14812" s="3">
        <f t="shared" si="1"/>
        <v>419.00400000000002</v>
      </c>
      <c r="H14812" s="3">
        <f t="shared" si="2"/>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0"/>
        <v>July</v>
      </c>
      <c r="C14813" s="3">
        <v>2753.03</v>
      </c>
      <c r="D14813" s="4">
        <v>45131</v>
      </c>
      <c r="E14813" s="3" t="s">
        <v>15</v>
      </c>
      <c r="F14813" s="3" t="s">
        <v>16</v>
      </c>
      <c r="G14813" s="3">
        <f t="shared" si="1"/>
        <v>275.30300000000005</v>
      </c>
      <c r="H14813" s="3">
        <f t="shared" si="2"/>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0"/>
        <v>February</v>
      </c>
      <c r="C14814" s="3">
        <v>3171.17</v>
      </c>
      <c r="D14814" s="4">
        <v>44973</v>
      </c>
      <c r="E14814" s="3" t="s">
        <v>21</v>
      </c>
      <c r="F14814" s="3" t="s">
        <v>35</v>
      </c>
      <c r="G14814" s="3">
        <f t="shared" si="1"/>
        <v>317.11700000000002</v>
      </c>
      <c r="H14814" s="3">
        <f t="shared" si="2"/>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0"/>
        <v>January</v>
      </c>
      <c r="C14815" s="3">
        <v>4065.11</v>
      </c>
      <c r="D14815" s="4">
        <v>44951</v>
      </c>
      <c r="E14815" s="3" t="s">
        <v>15</v>
      </c>
      <c r="F14815" s="3" t="s">
        <v>38</v>
      </c>
      <c r="G14815" s="3">
        <f t="shared" si="1"/>
        <v>406.51100000000002</v>
      </c>
      <c r="H14815" s="3">
        <f t="shared" si="2"/>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0"/>
        <v>May</v>
      </c>
      <c r="C14816" s="3">
        <v>1137.56</v>
      </c>
      <c r="D14816" s="4">
        <v>45076</v>
      </c>
      <c r="E14816" s="3" t="s">
        <v>43</v>
      </c>
      <c r="F14816" s="3" t="s">
        <v>35</v>
      </c>
      <c r="G14816" s="3">
        <f t="shared" si="1"/>
        <v>113.756</v>
      </c>
      <c r="H14816" s="3">
        <f t="shared" si="2"/>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0"/>
        <v>September</v>
      </c>
      <c r="C14817" s="3">
        <v>768.78</v>
      </c>
      <c r="D14817" s="4">
        <v>45540</v>
      </c>
      <c r="E14817" s="3" t="s">
        <v>21</v>
      </c>
      <c r="F14817" s="3" t="s">
        <v>38</v>
      </c>
      <c r="G14817" s="3">
        <f t="shared" si="1"/>
        <v>76.878</v>
      </c>
      <c r="H14817" s="3">
        <f t="shared" si="2"/>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0"/>
        <v>November</v>
      </c>
      <c r="C14818" s="3">
        <v>4309.32</v>
      </c>
      <c r="D14818" s="4">
        <v>45243</v>
      </c>
      <c r="E14818" s="3" t="s">
        <v>15</v>
      </c>
      <c r="F14818" s="3" t="s">
        <v>22</v>
      </c>
      <c r="G14818" s="3">
        <f t="shared" si="1"/>
        <v>430.93200000000002</v>
      </c>
      <c r="H14818" s="3">
        <f t="shared" si="2"/>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0"/>
        <v>November</v>
      </c>
      <c r="C14819" s="3">
        <v>647.69000000000005</v>
      </c>
      <c r="D14819" s="4">
        <v>45618</v>
      </c>
      <c r="E14819" s="3" t="s">
        <v>27</v>
      </c>
      <c r="F14819" s="3" t="s">
        <v>16</v>
      </c>
      <c r="G14819" s="3">
        <f t="shared" si="1"/>
        <v>64.769000000000005</v>
      </c>
      <c r="H14819" s="3">
        <f t="shared" si="2"/>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0"/>
        <v>April</v>
      </c>
      <c r="C14820" s="3">
        <v>532.09</v>
      </c>
      <c r="D14820" s="4">
        <v>45045</v>
      </c>
      <c r="E14820" s="3" t="s">
        <v>27</v>
      </c>
      <c r="F14820" s="3" t="s">
        <v>16</v>
      </c>
      <c r="G14820" s="3">
        <f t="shared" si="1"/>
        <v>53.209000000000003</v>
      </c>
      <c r="H14820" s="3">
        <f t="shared" si="2"/>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0"/>
        <v>May</v>
      </c>
      <c r="C14821" s="3">
        <v>1457.67</v>
      </c>
      <c r="D14821" s="4">
        <v>45074</v>
      </c>
      <c r="E14821" s="3" t="s">
        <v>15</v>
      </c>
      <c r="F14821" s="3" t="s">
        <v>28</v>
      </c>
      <c r="G14821" s="3">
        <f t="shared" si="1"/>
        <v>145.76700000000002</v>
      </c>
      <c r="H14821" s="3">
        <f t="shared" si="2"/>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0"/>
        <v>July</v>
      </c>
      <c r="C14822" s="3">
        <v>1652.56</v>
      </c>
      <c r="D14822" s="4">
        <v>45134</v>
      </c>
      <c r="E14822" s="3" t="s">
        <v>43</v>
      </c>
      <c r="F14822" s="3" t="s">
        <v>38</v>
      </c>
      <c r="G14822" s="3">
        <f t="shared" si="1"/>
        <v>165.256</v>
      </c>
      <c r="H14822" s="3">
        <f t="shared" si="2"/>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0"/>
        <v>January</v>
      </c>
      <c r="C14823" s="3">
        <v>1281.56</v>
      </c>
      <c r="D14823" s="4">
        <v>44946</v>
      </c>
      <c r="E14823" s="3" t="s">
        <v>21</v>
      </c>
      <c r="F14823" s="3" t="s">
        <v>38</v>
      </c>
      <c r="G14823" s="3">
        <f t="shared" si="1"/>
        <v>128.15600000000001</v>
      </c>
      <c r="H14823" s="3">
        <f t="shared" si="2"/>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0"/>
        <v>September</v>
      </c>
      <c r="C14824" s="3">
        <v>3733.95</v>
      </c>
      <c r="D14824" s="4">
        <v>45543</v>
      </c>
      <c r="E14824" s="3" t="s">
        <v>15</v>
      </c>
      <c r="F14824" s="3" t="s">
        <v>35</v>
      </c>
      <c r="G14824" s="3">
        <f t="shared" si="1"/>
        <v>373.39499999999998</v>
      </c>
      <c r="H14824" s="3">
        <f t="shared" si="2"/>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0"/>
        <v>September</v>
      </c>
      <c r="C14825" s="3">
        <v>4869.4399999999996</v>
      </c>
      <c r="D14825" s="4">
        <v>45544</v>
      </c>
      <c r="E14825" s="3" t="s">
        <v>27</v>
      </c>
      <c r="F14825" s="3" t="s">
        <v>38</v>
      </c>
      <c r="G14825" s="3">
        <f t="shared" si="1"/>
        <v>486.94399999999996</v>
      </c>
      <c r="H14825" s="3">
        <f t="shared" si="2"/>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0"/>
        <v>December</v>
      </c>
      <c r="C14826" s="3">
        <v>1078</v>
      </c>
      <c r="D14826" s="4">
        <v>45284</v>
      </c>
      <c r="E14826" s="3" t="s">
        <v>21</v>
      </c>
      <c r="F14826" s="3" t="s">
        <v>16</v>
      </c>
      <c r="G14826" s="3">
        <f t="shared" si="1"/>
        <v>107.80000000000001</v>
      </c>
      <c r="H14826" s="3">
        <f t="shared" si="2"/>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0"/>
        <v>November</v>
      </c>
      <c r="C14827" s="3">
        <v>3931.08</v>
      </c>
      <c r="D14827" s="4">
        <v>45611</v>
      </c>
      <c r="E14827" s="3" t="s">
        <v>27</v>
      </c>
      <c r="F14827" s="3" t="s">
        <v>38</v>
      </c>
      <c r="G14827" s="3">
        <f t="shared" si="1"/>
        <v>393.108</v>
      </c>
      <c r="H14827" s="3">
        <f t="shared" si="2"/>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0"/>
        <v>February</v>
      </c>
      <c r="C14828" s="3">
        <v>316.79000000000002</v>
      </c>
      <c r="D14828" s="4">
        <v>44963</v>
      </c>
      <c r="E14828" s="3" t="s">
        <v>27</v>
      </c>
      <c r="F14828" s="3" t="s">
        <v>28</v>
      </c>
      <c r="G14828" s="3">
        <f t="shared" si="1"/>
        <v>31.679000000000002</v>
      </c>
      <c r="H14828" s="3">
        <f t="shared" si="2"/>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0"/>
        <v>May</v>
      </c>
      <c r="C14829" s="3">
        <v>682.62</v>
      </c>
      <c r="D14829" s="4">
        <v>45069</v>
      </c>
      <c r="E14829" s="3" t="s">
        <v>15</v>
      </c>
      <c r="F14829" s="3" t="s">
        <v>28</v>
      </c>
      <c r="G14829" s="3">
        <f t="shared" si="1"/>
        <v>68.262</v>
      </c>
      <c r="H14829" s="3">
        <f t="shared" si="2"/>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0"/>
        <v>May</v>
      </c>
      <c r="C14830" s="3">
        <v>2624.08</v>
      </c>
      <c r="D14830" s="4">
        <v>45063</v>
      </c>
      <c r="E14830" s="3" t="s">
        <v>27</v>
      </c>
      <c r="F14830" s="3" t="s">
        <v>16</v>
      </c>
      <c r="G14830" s="3">
        <f t="shared" si="1"/>
        <v>262.40800000000002</v>
      </c>
      <c r="H14830" s="3">
        <f t="shared" si="2"/>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0"/>
        <v>September</v>
      </c>
      <c r="C14831" s="3">
        <v>4998.08</v>
      </c>
      <c r="D14831" s="4">
        <v>45539</v>
      </c>
      <c r="E14831" s="3" t="s">
        <v>21</v>
      </c>
      <c r="F14831" s="3" t="s">
        <v>16</v>
      </c>
      <c r="G14831" s="3">
        <f t="shared" si="1"/>
        <v>499.80799999999999</v>
      </c>
      <c r="H14831" s="3">
        <f t="shared" si="2"/>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0"/>
        <v>June</v>
      </c>
      <c r="C14832" s="3">
        <v>4751.8900000000003</v>
      </c>
      <c r="D14832" s="4">
        <v>45098</v>
      </c>
      <c r="E14832" s="3" t="s">
        <v>43</v>
      </c>
      <c r="F14832" s="3" t="s">
        <v>16</v>
      </c>
      <c r="G14832" s="3">
        <f t="shared" si="1"/>
        <v>475.18900000000008</v>
      </c>
      <c r="H14832" s="3">
        <f t="shared" si="2"/>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0"/>
        <v>October</v>
      </c>
      <c r="C14833" s="3">
        <v>648.52</v>
      </c>
      <c r="D14833" s="4">
        <v>45581</v>
      </c>
      <c r="E14833" s="3" t="s">
        <v>15</v>
      </c>
      <c r="F14833" s="3" t="s">
        <v>38</v>
      </c>
      <c r="G14833" s="3">
        <f t="shared" si="1"/>
        <v>64.852000000000004</v>
      </c>
      <c r="H14833" s="3">
        <f t="shared" si="2"/>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0"/>
        <v>July</v>
      </c>
      <c r="C14834" s="3">
        <v>1274.47</v>
      </c>
      <c r="D14834" s="4">
        <v>45482</v>
      </c>
      <c r="E14834" s="3" t="s">
        <v>21</v>
      </c>
      <c r="F14834" s="3" t="s">
        <v>38</v>
      </c>
      <c r="G14834" s="3">
        <f t="shared" si="1"/>
        <v>127.447</v>
      </c>
      <c r="H14834" s="3">
        <f t="shared" si="2"/>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0"/>
        <v>September</v>
      </c>
      <c r="C14835" s="3">
        <v>4734.38</v>
      </c>
      <c r="D14835" s="4">
        <v>45558</v>
      </c>
      <c r="E14835" s="3" t="s">
        <v>15</v>
      </c>
      <c r="F14835" s="3" t="s">
        <v>22</v>
      </c>
      <c r="G14835" s="3">
        <f t="shared" si="1"/>
        <v>473.43800000000005</v>
      </c>
      <c r="H14835" s="3">
        <f t="shared" si="2"/>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0"/>
        <v>September</v>
      </c>
      <c r="C14836" s="3">
        <v>838.55</v>
      </c>
      <c r="D14836" s="4">
        <v>45556</v>
      </c>
      <c r="E14836" s="3" t="s">
        <v>27</v>
      </c>
      <c r="F14836" s="3" t="s">
        <v>35</v>
      </c>
      <c r="G14836" s="3">
        <f t="shared" si="1"/>
        <v>83.855000000000004</v>
      </c>
      <c r="H14836" s="3">
        <f t="shared" si="2"/>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0"/>
        <v>January</v>
      </c>
      <c r="C14837" s="3">
        <v>3739.67</v>
      </c>
      <c r="D14837" s="4">
        <v>45322</v>
      </c>
      <c r="E14837" s="3" t="s">
        <v>27</v>
      </c>
      <c r="F14837" s="3" t="s">
        <v>38</v>
      </c>
      <c r="G14837" s="3">
        <f t="shared" si="1"/>
        <v>373.96700000000004</v>
      </c>
      <c r="H14837" s="3">
        <f t="shared" si="2"/>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0"/>
        <v>August</v>
      </c>
      <c r="C14838" s="3">
        <v>105.43</v>
      </c>
      <c r="D14838" s="4">
        <v>45165</v>
      </c>
      <c r="E14838" s="3" t="s">
        <v>21</v>
      </c>
      <c r="F14838" s="3" t="s">
        <v>22</v>
      </c>
      <c r="G14838" s="3">
        <f t="shared" si="1"/>
        <v>10.543000000000001</v>
      </c>
      <c r="H14838" s="3">
        <f t="shared" si="2"/>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0"/>
        <v>June</v>
      </c>
      <c r="C14839" s="3">
        <v>3195.39</v>
      </c>
      <c r="D14839" s="4">
        <v>45079</v>
      </c>
      <c r="E14839" s="3" t="s">
        <v>21</v>
      </c>
      <c r="F14839" s="3" t="s">
        <v>22</v>
      </c>
      <c r="G14839" s="3">
        <f t="shared" si="1"/>
        <v>319.53899999999999</v>
      </c>
      <c r="H14839" s="3">
        <f t="shared" si="2"/>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0"/>
        <v>July</v>
      </c>
      <c r="C14840" s="3">
        <v>2523.54</v>
      </c>
      <c r="D14840" s="4">
        <v>45128</v>
      </c>
      <c r="E14840" s="3" t="s">
        <v>43</v>
      </c>
      <c r="F14840" s="3" t="s">
        <v>28</v>
      </c>
      <c r="G14840" s="3">
        <f t="shared" si="1"/>
        <v>252.35400000000001</v>
      </c>
      <c r="H14840" s="3">
        <f t="shared" si="2"/>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0"/>
        <v>February</v>
      </c>
      <c r="C14841" s="3">
        <v>2408.02</v>
      </c>
      <c r="D14841" s="4">
        <v>44976</v>
      </c>
      <c r="E14841" s="3" t="s">
        <v>21</v>
      </c>
      <c r="F14841" s="3" t="s">
        <v>38</v>
      </c>
      <c r="G14841" s="3">
        <f t="shared" si="1"/>
        <v>240.80200000000002</v>
      </c>
      <c r="H14841" s="3">
        <f t="shared" si="2"/>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0"/>
        <v>May</v>
      </c>
      <c r="C14842" s="3">
        <v>4163.04</v>
      </c>
      <c r="D14842" s="4">
        <v>45065</v>
      </c>
      <c r="E14842" s="3" t="s">
        <v>21</v>
      </c>
      <c r="F14842" s="3" t="s">
        <v>22</v>
      </c>
      <c r="G14842" s="3">
        <f t="shared" si="1"/>
        <v>416.30400000000003</v>
      </c>
      <c r="H14842" s="3">
        <f t="shared" si="2"/>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0"/>
        <v>December</v>
      </c>
      <c r="C14843" s="3">
        <v>495.6</v>
      </c>
      <c r="D14843" s="4">
        <v>45265</v>
      </c>
      <c r="E14843" s="3" t="s">
        <v>15</v>
      </c>
      <c r="F14843" s="3" t="s">
        <v>28</v>
      </c>
      <c r="G14843" s="3">
        <f t="shared" si="1"/>
        <v>49.56</v>
      </c>
      <c r="H14843" s="3">
        <f t="shared" si="2"/>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0"/>
        <v>October</v>
      </c>
      <c r="C14844" s="3">
        <v>1948.93</v>
      </c>
      <c r="D14844" s="4">
        <v>45205</v>
      </c>
      <c r="E14844" s="3" t="s">
        <v>27</v>
      </c>
      <c r="F14844" s="3" t="s">
        <v>35</v>
      </c>
      <c r="G14844" s="3">
        <f t="shared" si="1"/>
        <v>194.89300000000003</v>
      </c>
      <c r="H14844" s="3">
        <f t="shared" si="2"/>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0"/>
        <v>March</v>
      </c>
      <c r="C14845" s="3">
        <v>2285.59</v>
      </c>
      <c r="D14845" s="4">
        <v>45014</v>
      </c>
      <c r="E14845" s="3" t="s">
        <v>21</v>
      </c>
      <c r="F14845" s="3" t="s">
        <v>28</v>
      </c>
      <c r="G14845" s="3">
        <f t="shared" si="1"/>
        <v>228.55900000000003</v>
      </c>
      <c r="H14845" s="3">
        <f t="shared" si="2"/>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0"/>
        <v>October</v>
      </c>
      <c r="C14846" s="3">
        <v>707.24</v>
      </c>
      <c r="D14846" s="4">
        <v>45581</v>
      </c>
      <c r="E14846" s="3" t="s">
        <v>43</v>
      </c>
      <c r="F14846" s="3" t="s">
        <v>35</v>
      </c>
      <c r="G14846" s="3">
        <f t="shared" si="1"/>
        <v>70.724000000000004</v>
      </c>
      <c r="H14846" s="3">
        <f t="shared" si="2"/>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0"/>
        <v>July</v>
      </c>
      <c r="C14847" s="3">
        <v>519.77</v>
      </c>
      <c r="D14847" s="4">
        <v>45501</v>
      </c>
      <c r="E14847" s="3" t="s">
        <v>21</v>
      </c>
      <c r="F14847" s="3" t="s">
        <v>16</v>
      </c>
      <c r="G14847" s="3">
        <f t="shared" si="1"/>
        <v>51.977000000000004</v>
      </c>
      <c r="H14847" s="3">
        <f t="shared" si="2"/>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0"/>
        <v>October</v>
      </c>
      <c r="C14848" s="3">
        <v>980.11</v>
      </c>
      <c r="D14848" s="4">
        <v>45586</v>
      </c>
      <c r="E14848" s="3" t="s">
        <v>27</v>
      </c>
      <c r="F14848" s="3" t="s">
        <v>16</v>
      </c>
      <c r="G14848" s="3">
        <f t="shared" si="1"/>
        <v>98.01100000000001</v>
      </c>
      <c r="H14848" s="3">
        <f t="shared" si="2"/>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0"/>
        <v>December</v>
      </c>
      <c r="C14849" s="3">
        <v>1281.1300000000001</v>
      </c>
      <c r="D14849" s="4">
        <v>45271</v>
      </c>
      <c r="E14849" s="3" t="s">
        <v>21</v>
      </c>
      <c r="F14849" s="3" t="s">
        <v>28</v>
      </c>
      <c r="G14849" s="3">
        <f t="shared" si="1"/>
        <v>128.11300000000003</v>
      </c>
      <c r="H14849" s="3">
        <f t="shared" si="2"/>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0"/>
        <v>September</v>
      </c>
      <c r="C14850" s="3">
        <v>4833.7</v>
      </c>
      <c r="D14850" s="4">
        <v>45174</v>
      </c>
      <c r="E14850" s="3" t="s">
        <v>15</v>
      </c>
      <c r="F14850" s="3" t="s">
        <v>16</v>
      </c>
      <c r="G14850" s="3">
        <f t="shared" si="1"/>
        <v>483.37</v>
      </c>
      <c r="H14850" s="3">
        <f t="shared" si="2"/>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0"/>
        <v>June</v>
      </c>
      <c r="C14851" s="3">
        <v>2430.5100000000002</v>
      </c>
      <c r="D14851" s="4">
        <v>45448</v>
      </c>
      <c r="E14851" s="3" t="s">
        <v>27</v>
      </c>
      <c r="F14851" s="3" t="s">
        <v>38</v>
      </c>
      <c r="G14851" s="3">
        <f t="shared" si="1"/>
        <v>243.05100000000004</v>
      </c>
      <c r="H14851" s="3">
        <f t="shared" si="2"/>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0"/>
        <v>September</v>
      </c>
      <c r="C14852" s="3">
        <v>2600.42</v>
      </c>
      <c r="D14852" s="4">
        <v>45550</v>
      </c>
      <c r="E14852" s="3" t="s">
        <v>21</v>
      </c>
      <c r="F14852" s="3" t="s">
        <v>28</v>
      </c>
      <c r="G14852" s="3">
        <f t="shared" si="1"/>
        <v>260.04200000000003</v>
      </c>
      <c r="H14852" s="3">
        <f t="shared" si="2"/>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0"/>
        <v>August</v>
      </c>
      <c r="C14853" s="3">
        <v>3564.29</v>
      </c>
      <c r="D14853" s="4">
        <v>45168</v>
      </c>
      <c r="E14853" s="3" t="s">
        <v>15</v>
      </c>
      <c r="F14853" s="3" t="s">
        <v>22</v>
      </c>
      <c r="G14853" s="3">
        <f t="shared" si="1"/>
        <v>356.42900000000003</v>
      </c>
      <c r="H14853" s="3">
        <f t="shared" si="2"/>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0"/>
        <v>March</v>
      </c>
      <c r="C14854" s="3">
        <v>3452.91</v>
      </c>
      <c r="D14854" s="4">
        <v>45371</v>
      </c>
      <c r="E14854" s="3" t="s">
        <v>27</v>
      </c>
      <c r="F14854" s="3" t="s">
        <v>38</v>
      </c>
      <c r="G14854" s="3">
        <f t="shared" si="1"/>
        <v>345.291</v>
      </c>
      <c r="H14854" s="3">
        <f t="shared" si="2"/>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0"/>
        <v>April</v>
      </c>
      <c r="C14855" s="3">
        <v>2563.61</v>
      </c>
      <c r="D14855" s="4">
        <v>45403</v>
      </c>
      <c r="E14855" s="3" t="s">
        <v>21</v>
      </c>
      <c r="F14855" s="3" t="s">
        <v>28</v>
      </c>
      <c r="G14855" s="3">
        <f t="shared" si="1"/>
        <v>256.36100000000005</v>
      </c>
      <c r="H14855" s="3">
        <f t="shared" si="2"/>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0"/>
        <v>January</v>
      </c>
      <c r="C14856" s="3">
        <v>1765.21</v>
      </c>
      <c r="D14856" s="4">
        <v>45300</v>
      </c>
      <c r="E14856" s="3" t="s">
        <v>15</v>
      </c>
      <c r="F14856" s="3" t="s">
        <v>35</v>
      </c>
      <c r="G14856" s="3">
        <f t="shared" si="1"/>
        <v>176.52100000000002</v>
      </c>
      <c r="H14856" s="3">
        <f t="shared" si="2"/>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0"/>
        <v>July</v>
      </c>
      <c r="C14857" s="3">
        <v>1722.15</v>
      </c>
      <c r="D14857" s="4">
        <v>45487</v>
      </c>
      <c r="E14857" s="3" t="s">
        <v>43</v>
      </c>
      <c r="F14857" s="3" t="s">
        <v>16</v>
      </c>
      <c r="G14857" s="3">
        <f t="shared" si="1"/>
        <v>172.21500000000003</v>
      </c>
      <c r="H14857" s="3">
        <f t="shared" si="2"/>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0"/>
        <v>February</v>
      </c>
      <c r="C14858" s="3">
        <v>382.78</v>
      </c>
      <c r="D14858" s="4">
        <v>44975</v>
      </c>
      <c r="E14858" s="3" t="s">
        <v>15</v>
      </c>
      <c r="F14858" s="3" t="s">
        <v>16</v>
      </c>
      <c r="G14858" s="3">
        <f t="shared" si="1"/>
        <v>38.277999999999999</v>
      </c>
      <c r="H14858" s="3">
        <f t="shared" si="2"/>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0"/>
        <v>November</v>
      </c>
      <c r="C14859" s="3">
        <v>4508.1899999999996</v>
      </c>
      <c r="D14859" s="4">
        <v>45258</v>
      </c>
      <c r="E14859" s="3" t="s">
        <v>43</v>
      </c>
      <c r="F14859" s="3" t="s">
        <v>16</v>
      </c>
      <c r="G14859" s="3">
        <f t="shared" si="1"/>
        <v>450.81899999999996</v>
      </c>
      <c r="H14859" s="3">
        <f t="shared" si="2"/>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0"/>
        <v>June</v>
      </c>
      <c r="C14860" s="3">
        <v>3870.03</v>
      </c>
      <c r="D14860" s="4">
        <v>45471</v>
      </c>
      <c r="E14860" s="3" t="s">
        <v>21</v>
      </c>
      <c r="F14860" s="3" t="s">
        <v>28</v>
      </c>
      <c r="G14860" s="3">
        <f t="shared" si="1"/>
        <v>387.00300000000004</v>
      </c>
      <c r="H14860" s="3">
        <f t="shared" si="2"/>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0"/>
        <v>August</v>
      </c>
      <c r="C14861" s="3">
        <v>3154.38</v>
      </c>
      <c r="D14861" s="4">
        <v>45525</v>
      </c>
      <c r="E14861" s="3" t="s">
        <v>15</v>
      </c>
      <c r="F14861" s="3" t="s">
        <v>38</v>
      </c>
      <c r="G14861" s="3">
        <f t="shared" si="1"/>
        <v>315.43800000000005</v>
      </c>
      <c r="H14861" s="3">
        <f t="shared" si="2"/>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0"/>
        <v>October</v>
      </c>
      <c r="C14862" s="3">
        <v>2040.8</v>
      </c>
      <c r="D14862" s="4">
        <v>45205</v>
      </c>
      <c r="E14862" s="3" t="s">
        <v>43</v>
      </c>
      <c r="F14862" s="3" t="s">
        <v>35</v>
      </c>
      <c r="G14862" s="3">
        <f t="shared" si="1"/>
        <v>204.08</v>
      </c>
      <c r="H14862" s="3">
        <f t="shared" si="2"/>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0"/>
        <v>June</v>
      </c>
      <c r="C14863" s="3">
        <v>2954.08</v>
      </c>
      <c r="D14863" s="4">
        <v>45107</v>
      </c>
      <c r="E14863" s="3" t="s">
        <v>27</v>
      </c>
      <c r="F14863" s="3" t="s">
        <v>16</v>
      </c>
      <c r="G14863" s="3">
        <f t="shared" si="1"/>
        <v>295.40800000000002</v>
      </c>
      <c r="H14863" s="3">
        <f t="shared" si="2"/>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0"/>
        <v>October</v>
      </c>
      <c r="C14864" s="3">
        <v>2476.94</v>
      </c>
      <c r="D14864" s="4">
        <v>45219</v>
      </c>
      <c r="E14864" s="3" t="s">
        <v>15</v>
      </c>
      <c r="F14864" s="3" t="s">
        <v>38</v>
      </c>
      <c r="G14864" s="3">
        <f t="shared" si="1"/>
        <v>247.69400000000002</v>
      </c>
      <c r="H14864" s="3">
        <f t="shared" si="2"/>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0"/>
        <v>August</v>
      </c>
      <c r="C14865" s="3">
        <v>1442.28</v>
      </c>
      <c r="D14865" s="4">
        <v>45147</v>
      </c>
      <c r="E14865" s="3" t="s">
        <v>21</v>
      </c>
      <c r="F14865" s="3" t="s">
        <v>22</v>
      </c>
      <c r="G14865" s="3">
        <f t="shared" si="1"/>
        <v>144.22800000000001</v>
      </c>
      <c r="H14865" s="3">
        <f t="shared" si="2"/>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0"/>
        <v>April</v>
      </c>
      <c r="C14866" s="3">
        <v>1563.01</v>
      </c>
      <c r="D14866" s="4">
        <v>45410</v>
      </c>
      <c r="E14866" s="3" t="s">
        <v>27</v>
      </c>
      <c r="F14866" s="3" t="s">
        <v>22</v>
      </c>
      <c r="G14866" s="3">
        <f t="shared" si="1"/>
        <v>156.30100000000002</v>
      </c>
      <c r="H14866" s="3">
        <f t="shared" si="2"/>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0"/>
        <v>October</v>
      </c>
      <c r="C14867" s="3">
        <v>4384.95</v>
      </c>
      <c r="D14867" s="4">
        <v>45568</v>
      </c>
      <c r="E14867" s="3" t="s">
        <v>43</v>
      </c>
      <c r="F14867" s="3" t="s">
        <v>35</v>
      </c>
      <c r="G14867" s="3">
        <f t="shared" si="1"/>
        <v>438.495</v>
      </c>
      <c r="H14867" s="3">
        <f t="shared" si="2"/>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0"/>
        <v>January</v>
      </c>
      <c r="C14868" s="3">
        <v>3211.05</v>
      </c>
      <c r="D14868" s="4">
        <v>44931</v>
      </c>
      <c r="E14868" s="3" t="s">
        <v>15</v>
      </c>
      <c r="F14868" s="3" t="s">
        <v>16</v>
      </c>
      <c r="G14868" s="3">
        <f t="shared" si="1"/>
        <v>321.10500000000002</v>
      </c>
      <c r="H14868" s="3">
        <f t="shared" si="2"/>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0"/>
        <v>April</v>
      </c>
      <c r="C14869" s="3">
        <v>106.97</v>
      </c>
      <c r="D14869" s="4">
        <v>45401</v>
      </c>
      <c r="E14869" s="3" t="s">
        <v>15</v>
      </c>
      <c r="F14869" s="3" t="s">
        <v>22</v>
      </c>
      <c r="G14869" s="3">
        <f t="shared" si="1"/>
        <v>10.697000000000001</v>
      </c>
      <c r="H14869" s="3">
        <f t="shared" si="2"/>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0"/>
        <v>December</v>
      </c>
      <c r="C14870" s="3">
        <v>1701.67</v>
      </c>
      <c r="D14870" s="4">
        <v>45643</v>
      </c>
      <c r="E14870" s="3" t="s">
        <v>21</v>
      </c>
      <c r="F14870" s="3" t="s">
        <v>38</v>
      </c>
      <c r="G14870" s="3">
        <f t="shared" si="1"/>
        <v>170.16700000000003</v>
      </c>
      <c r="H14870" s="3">
        <f t="shared" si="2"/>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0"/>
        <v>April</v>
      </c>
      <c r="C14871" s="3">
        <v>1765.73</v>
      </c>
      <c r="D14871" s="4">
        <v>45396</v>
      </c>
      <c r="E14871" s="3" t="s">
        <v>27</v>
      </c>
      <c r="F14871" s="3" t="s">
        <v>38</v>
      </c>
      <c r="G14871" s="3">
        <f t="shared" si="1"/>
        <v>176.57300000000001</v>
      </c>
      <c r="H14871" s="3">
        <f t="shared" si="2"/>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0"/>
        <v>July</v>
      </c>
      <c r="C14872" s="3">
        <v>3561.04</v>
      </c>
      <c r="D14872" s="4">
        <v>45131</v>
      </c>
      <c r="E14872" s="3" t="s">
        <v>15</v>
      </c>
      <c r="F14872" s="3" t="s">
        <v>22</v>
      </c>
      <c r="G14872" s="3">
        <f t="shared" si="1"/>
        <v>356.10400000000004</v>
      </c>
      <c r="H14872" s="3">
        <f t="shared" si="2"/>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0"/>
        <v>February</v>
      </c>
      <c r="C14873" s="3">
        <v>3532.22</v>
      </c>
      <c r="D14873" s="4">
        <v>45342</v>
      </c>
      <c r="E14873" s="3" t="s">
        <v>15</v>
      </c>
      <c r="F14873" s="3" t="s">
        <v>16</v>
      </c>
      <c r="G14873" s="3">
        <f t="shared" si="1"/>
        <v>353.22199999999998</v>
      </c>
      <c r="H14873" s="3">
        <f t="shared" si="2"/>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0"/>
        <v>March</v>
      </c>
      <c r="C14874" s="3">
        <v>2374.36</v>
      </c>
      <c r="D14874" s="4">
        <v>45368</v>
      </c>
      <c r="E14874" s="3" t="s">
        <v>27</v>
      </c>
      <c r="F14874" s="3" t="s">
        <v>35</v>
      </c>
      <c r="G14874" s="3">
        <f t="shared" si="1"/>
        <v>237.43600000000004</v>
      </c>
      <c r="H14874" s="3">
        <f t="shared" si="2"/>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0"/>
        <v>August</v>
      </c>
      <c r="C14875" s="3">
        <v>4759.8</v>
      </c>
      <c r="D14875" s="4">
        <v>45508</v>
      </c>
      <c r="E14875" s="3" t="s">
        <v>15</v>
      </c>
      <c r="F14875" s="3" t="s">
        <v>16</v>
      </c>
      <c r="G14875" s="3">
        <f t="shared" si="1"/>
        <v>475.98</v>
      </c>
      <c r="H14875" s="3">
        <f t="shared" si="2"/>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0"/>
        <v>February</v>
      </c>
      <c r="C14876" s="3">
        <v>4373.92</v>
      </c>
      <c r="D14876" s="4">
        <v>44966</v>
      </c>
      <c r="E14876" s="3" t="s">
        <v>27</v>
      </c>
      <c r="F14876" s="3" t="s">
        <v>28</v>
      </c>
      <c r="G14876" s="3">
        <f t="shared" si="1"/>
        <v>437.39200000000005</v>
      </c>
      <c r="H14876" s="3">
        <f t="shared" si="2"/>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0"/>
        <v>December</v>
      </c>
      <c r="C14877" s="3">
        <v>4344.43</v>
      </c>
      <c r="D14877" s="4">
        <v>45283</v>
      </c>
      <c r="E14877" s="3" t="s">
        <v>27</v>
      </c>
      <c r="F14877" s="3" t="s">
        <v>22</v>
      </c>
      <c r="G14877" s="3">
        <f t="shared" si="1"/>
        <v>434.44300000000004</v>
      </c>
      <c r="H14877" s="3">
        <f t="shared" si="2"/>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0"/>
        <v>May</v>
      </c>
      <c r="C14878" s="3">
        <v>1806.5</v>
      </c>
      <c r="D14878" s="4">
        <v>45060</v>
      </c>
      <c r="E14878" s="3" t="s">
        <v>27</v>
      </c>
      <c r="F14878" s="3" t="s">
        <v>28</v>
      </c>
      <c r="G14878" s="3">
        <f t="shared" si="1"/>
        <v>180.65</v>
      </c>
      <c r="H14878" s="3">
        <f t="shared" si="2"/>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0"/>
        <v>July</v>
      </c>
      <c r="C14879" s="3">
        <v>2211.9</v>
      </c>
      <c r="D14879" s="4">
        <v>45501</v>
      </c>
      <c r="E14879" s="3" t="s">
        <v>21</v>
      </c>
      <c r="F14879" s="3" t="s">
        <v>22</v>
      </c>
      <c r="G14879" s="3">
        <f t="shared" si="1"/>
        <v>221.19000000000003</v>
      </c>
      <c r="H14879" s="3">
        <f t="shared" si="2"/>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0"/>
        <v>April</v>
      </c>
      <c r="C14880" s="3">
        <v>2152.91</v>
      </c>
      <c r="D14880" s="4">
        <v>45017</v>
      </c>
      <c r="E14880" s="3" t="s">
        <v>27</v>
      </c>
      <c r="F14880" s="3" t="s">
        <v>35</v>
      </c>
      <c r="G14880" s="3">
        <f t="shared" si="1"/>
        <v>215.291</v>
      </c>
      <c r="H14880" s="3">
        <f t="shared" si="2"/>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0"/>
        <v>July</v>
      </c>
      <c r="C14881" s="3">
        <v>2257.31</v>
      </c>
      <c r="D14881" s="4">
        <v>45123</v>
      </c>
      <c r="E14881" s="3" t="s">
        <v>27</v>
      </c>
      <c r="F14881" s="3" t="s">
        <v>16</v>
      </c>
      <c r="G14881" s="3">
        <f t="shared" si="1"/>
        <v>225.73099999999999</v>
      </c>
      <c r="H14881" s="3">
        <f t="shared" si="2"/>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0"/>
        <v>September</v>
      </c>
      <c r="C14882" s="3">
        <v>4457.13</v>
      </c>
      <c r="D14882" s="4">
        <v>45175</v>
      </c>
      <c r="E14882" s="3" t="s">
        <v>43</v>
      </c>
      <c r="F14882" s="3" t="s">
        <v>16</v>
      </c>
      <c r="G14882" s="3">
        <f t="shared" si="1"/>
        <v>445.71300000000002</v>
      </c>
      <c r="H14882" s="3">
        <f t="shared" si="2"/>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0"/>
        <v>December</v>
      </c>
      <c r="C14883" s="3">
        <v>1320.69</v>
      </c>
      <c r="D14883" s="4">
        <v>45265</v>
      </c>
      <c r="E14883" s="3" t="s">
        <v>43</v>
      </c>
      <c r="F14883" s="3" t="s">
        <v>22</v>
      </c>
      <c r="G14883" s="3">
        <f t="shared" si="1"/>
        <v>132.06900000000002</v>
      </c>
      <c r="H14883" s="3">
        <f t="shared" si="2"/>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0"/>
        <v>November</v>
      </c>
      <c r="C14884" s="3">
        <v>4030.76</v>
      </c>
      <c r="D14884" s="4">
        <v>45232</v>
      </c>
      <c r="E14884" s="3" t="s">
        <v>21</v>
      </c>
      <c r="F14884" s="3" t="s">
        <v>38</v>
      </c>
      <c r="G14884" s="3">
        <f t="shared" si="1"/>
        <v>403.07600000000002</v>
      </c>
      <c r="H14884" s="3">
        <f t="shared" si="2"/>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0"/>
        <v>February</v>
      </c>
      <c r="C14885" s="3">
        <v>2618.8000000000002</v>
      </c>
      <c r="D14885" s="4">
        <v>45350</v>
      </c>
      <c r="E14885" s="3" t="s">
        <v>27</v>
      </c>
      <c r="F14885" s="3" t="s">
        <v>28</v>
      </c>
      <c r="G14885" s="3">
        <f t="shared" si="1"/>
        <v>261.88000000000005</v>
      </c>
      <c r="H14885" s="3">
        <f t="shared" si="2"/>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0"/>
        <v>May</v>
      </c>
      <c r="C14886" s="3">
        <v>1320.51</v>
      </c>
      <c r="D14886" s="4">
        <v>45439</v>
      </c>
      <c r="E14886" s="3" t="s">
        <v>43</v>
      </c>
      <c r="F14886" s="3" t="s">
        <v>16</v>
      </c>
      <c r="G14886" s="3">
        <f t="shared" si="1"/>
        <v>132.05100000000002</v>
      </c>
      <c r="H14886" s="3">
        <f t="shared" si="2"/>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0"/>
        <v>November</v>
      </c>
      <c r="C14887" s="3">
        <v>2683.74</v>
      </c>
      <c r="D14887" s="4">
        <v>45612</v>
      </c>
      <c r="E14887" s="3" t="s">
        <v>43</v>
      </c>
      <c r="F14887" s="3" t="s">
        <v>16</v>
      </c>
      <c r="G14887" s="3">
        <f t="shared" si="1"/>
        <v>268.37399999999997</v>
      </c>
      <c r="H14887" s="3">
        <f t="shared" si="2"/>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0"/>
        <v>May</v>
      </c>
      <c r="C14888" s="3">
        <v>1057.6600000000001</v>
      </c>
      <c r="D14888" s="4">
        <v>45064</v>
      </c>
      <c r="E14888" s="3" t="s">
        <v>15</v>
      </c>
      <c r="F14888" s="3" t="s">
        <v>22</v>
      </c>
      <c r="G14888" s="3">
        <f t="shared" si="1"/>
        <v>105.76600000000002</v>
      </c>
      <c r="H14888" s="3">
        <f t="shared" si="2"/>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0"/>
        <v>September</v>
      </c>
      <c r="C14889" s="3">
        <v>630.08000000000004</v>
      </c>
      <c r="D14889" s="4">
        <v>45551</v>
      </c>
      <c r="E14889" s="3" t="s">
        <v>27</v>
      </c>
      <c r="F14889" s="3" t="s">
        <v>38</v>
      </c>
      <c r="G14889" s="3">
        <f t="shared" si="1"/>
        <v>63.00800000000001</v>
      </c>
      <c r="H14889" s="3">
        <f t="shared" si="2"/>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0"/>
        <v>November</v>
      </c>
      <c r="C14890" s="3">
        <v>4207.07</v>
      </c>
      <c r="D14890" s="4">
        <v>45231</v>
      </c>
      <c r="E14890" s="3" t="s">
        <v>43</v>
      </c>
      <c r="F14890" s="3" t="s">
        <v>28</v>
      </c>
      <c r="G14890" s="3">
        <f t="shared" si="1"/>
        <v>420.70699999999999</v>
      </c>
      <c r="H14890" s="3">
        <f t="shared" si="2"/>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0"/>
        <v>January</v>
      </c>
      <c r="C14891" s="3">
        <v>3526.68</v>
      </c>
      <c r="D14891" s="4">
        <v>44940</v>
      </c>
      <c r="E14891" s="3" t="s">
        <v>21</v>
      </c>
      <c r="F14891" s="3" t="s">
        <v>38</v>
      </c>
      <c r="G14891" s="3">
        <f t="shared" si="1"/>
        <v>352.66800000000001</v>
      </c>
      <c r="H14891" s="3">
        <f t="shared" si="2"/>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0"/>
        <v>February</v>
      </c>
      <c r="C14892" s="3">
        <v>1104.4000000000001</v>
      </c>
      <c r="D14892" s="4">
        <v>44972</v>
      </c>
      <c r="E14892" s="3" t="s">
        <v>15</v>
      </c>
      <c r="F14892" s="3" t="s">
        <v>38</v>
      </c>
      <c r="G14892" s="3">
        <f t="shared" si="1"/>
        <v>110.44000000000001</v>
      </c>
      <c r="H14892" s="3">
        <f t="shared" si="2"/>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0"/>
        <v>July</v>
      </c>
      <c r="C14893" s="3">
        <v>4717.24</v>
      </c>
      <c r="D14893" s="4">
        <v>45478</v>
      </c>
      <c r="E14893" s="3" t="s">
        <v>15</v>
      </c>
      <c r="F14893" s="3" t="s">
        <v>22</v>
      </c>
      <c r="G14893" s="3">
        <f t="shared" si="1"/>
        <v>471.72399999999999</v>
      </c>
      <c r="H14893" s="3">
        <f t="shared" si="2"/>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0"/>
        <v>April</v>
      </c>
      <c r="C14894" s="3">
        <v>219.55</v>
      </c>
      <c r="D14894" s="4">
        <v>45040</v>
      </c>
      <c r="E14894" s="3" t="s">
        <v>27</v>
      </c>
      <c r="F14894" s="3" t="s">
        <v>38</v>
      </c>
      <c r="G14894" s="3">
        <f t="shared" si="1"/>
        <v>21.955000000000002</v>
      </c>
      <c r="H14894" s="3">
        <f t="shared" si="2"/>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0"/>
        <v>May</v>
      </c>
      <c r="C14895" s="3">
        <v>1733.07</v>
      </c>
      <c r="D14895" s="4">
        <v>45073</v>
      </c>
      <c r="E14895" s="3" t="s">
        <v>27</v>
      </c>
      <c r="F14895" s="3" t="s">
        <v>28</v>
      </c>
      <c r="G14895" s="3">
        <f t="shared" si="1"/>
        <v>173.30700000000002</v>
      </c>
      <c r="H14895" s="3">
        <f t="shared" si="2"/>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0"/>
        <v>August</v>
      </c>
      <c r="C14896" s="3">
        <v>206.1</v>
      </c>
      <c r="D14896" s="4">
        <v>45168</v>
      </c>
      <c r="E14896" s="3" t="s">
        <v>15</v>
      </c>
      <c r="F14896" s="3" t="s">
        <v>35</v>
      </c>
      <c r="G14896" s="3">
        <f t="shared" si="1"/>
        <v>20.61</v>
      </c>
      <c r="H14896" s="3">
        <f t="shared" si="2"/>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0"/>
        <v>June</v>
      </c>
      <c r="C14897" s="3">
        <v>797.26</v>
      </c>
      <c r="D14897" s="4">
        <v>45455</v>
      </c>
      <c r="E14897" s="3" t="s">
        <v>21</v>
      </c>
      <c r="F14897" s="3" t="s">
        <v>35</v>
      </c>
      <c r="G14897" s="3">
        <f t="shared" si="1"/>
        <v>79.725999999999999</v>
      </c>
      <c r="H14897" s="3">
        <f t="shared" si="2"/>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0"/>
        <v>July</v>
      </c>
      <c r="C14898" s="3">
        <v>982.39</v>
      </c>
      <c r="D14898" s="4">
        <v>45136</v>
      </c>
      <c r="E14898" s="3" t="s">
        <v>27</v>
      </c>
      <c r="F14898" s="3" t="s">
        <v>28</v>
      </c>
      <c r="G14898" s="3">
        <f t="shared" si="1"/>
        <v>98.239000000000004</v>
      </c>
      <c r="H14898" s="3">
        <f t="shared" si="2"/>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0"/>
        <v>August</v>
      </c>
      <c r="C14899" s="3">
        <v>4070.64</v>
      </c>
      <c r="D14899" s="4">
        <v>45158</v>
      </c>
      <c r="E14899" s="3" t="s">
        <v>27</v>
      </c>
      <c r="F14899" s="3" t="s">
        <v>22</v>
      </c>
      <c r="G14899" s="3">
        <f t="shared" si="1"/>
        <v>407.06400000000002</v>
      </c>
      <c r="H14899" s="3">
        <f t="shared" si="2"/>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0"/>
        <v>January</v>
      </c>
      <c r="C14900" s="3">
        <v>4965.8900000000003</v>
      </c>
      <c r="D14900" s="4">
        <v>45296</v>
      </c>
      <c r="E14900" s="3" t="s">
        <v>15</v>
      </c>
      <c r="F14900" s="3" t="s">
        <v>16</v>
      </c>
      <c r="G14900" s="3">
        <f t="shared" si="1"/>
        <v>496.58900000000006</v>
      </c>
      <c r="H14900" s="3">
        <f t="shared" si="2"/>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0"/>
        <v>April</v>
      </c>
      <c r="C14901" s="3">
        <v>4349.87</v>
      </c>
      <c r="D14901" s="4">
        <v>45383</v>
      </c>
      <c r="E14901" s="3" t="s">
        <v>15</v>
      </c>
      <c r="F14901" s="3" t="s">
        <v>22</v>
      </c>
      <c r="G14901" s="3">
        <f t="shared" si="1"/>
        <v>434.98700000000002</v>
      </c>
      <c r="H14901" s="3">
        <f t="shared" si="2"/>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0"/>
        <v>July</v>
      </c>
      <c r="C14902" s="3">
        <v>3212.15</v>
      </c>
      <c r="D14902" s="4">
        <v>45119</v>
      </c>
      <c r="E14902" s="3" t="s">
        <v>27</v>
      </c>
      <c r="F14902" s="3" t="s">
        <v>28</v>
      </c>
      <c r="G14902" s="3">
        <f t="shared" si="1"/>
        <v>321.21500000000003</v>
      </c>
      <c r="H14902" s="3">
        <f t="shared" si="2"/>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0"/>
        <v>March</v>
      </c>
      <c r="C14903" s="3">
        <v>3642.32</v>
      </c>
      <c r="D14903" s="4">
        <v>44996</v>
      </c>
      <c r="E14903" s="3" t="s">
        <v>43</v>
      </c>
      <c r="F14903" s="3" t="s">
        <v>38</v>
      </c>
      <c r="G14903" s="3">
        <f t="shared" si="1"/>
        <v>364.23200000000003</v>
      </c>
      <c r="H14903" s="3">
        <f t="shared" si="2"/>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0"/>
        <v>October</v>
      </c>
      <c r="C14904" s="3">
        <v>2661.82</v>
      </c>
      <c r="D14904" s="4">
        <v>45220</v>
      </c>
      <c r="E14904" s="3" t="s">
        <v>27</v>
      </c>
      <c r="F14904" s="3" t="s">
        <v>35</v>
      </c>
      <c r="G14904" s="3">
        <f t="shared" si="1"/>
        <v>266.18200000000002</v>
      </c>
      <c r="H14904" s="3">
        <f t="shared" si="2"/>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0"/>
        <v>May</v>
      </c>
      <c r="C14905" s="3">
        <v>2170.46</v>
      </c>
      <c r="D14905" s="4">
        <v>45071</v>
      </c>
      <c r="E14905" s="3" t="s">
        <v>43</v>
      </c>
      <c r="F14905" s="3" t="s">
        <v>38</v>
      </c>
      <c r="G14905" s="3">
        <f t="shared" si="1"/>
        <v>217.04600000000002</v>
      </c>
      <c r="H14905" s="3">
        <f t="shared" si="2"/>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0"/>
        <v>August</v>
      </c>
      <c r="C14906" s="3">
        <v>3491.63</v>
      </c>
      <c r="D14906" s="4">
        <v>45511</v>
      </c>
      <c r="E14906" s="3" t="s">
        <v>15</v>
      </c>
      <c r="F14906" s="3" t="s">
        <v>22</v>
      </c>
      <c r="G14906" s="3">
        <f t="shared" si="1"/>
        <v>349.16300000000001</v>
      </c>
      <c r="H14906" s="3">
        <f t="shared" si="2"/>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0"/>
        <v>May</v>
      </c>
      <c r="C14907" s="3">
        <v>4868.2700000000004</v>
      </c>
      <c r="D14907" s="4">
        <v>45051</v>
      </c>
      <c r="E14907" s="3" t="s">
        <v>43</v>
      </c>
      <c r="F14907" s="3" t="s">
        <v>28</v>
      </c>
      <c r="G14907" s="3">
        <f t="shared" si="1"/>
        <v>486.82700000000006</v>
      </c>
      <c r="H14907" s="3">
        <f t="shared" si="2"/>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0"/>
        <v>January</v>
      </c>
      <c r="C14908" s="3">
        <v>241.58</v>
      </c>
      <c r="D14908" s="4">
        <v>45302</v>
      </c>
      <c r="E14908" s="3" t="s">
        <v>21</v>
      </c>
      <c r="F14908" s="3" t="s">
        <v>35</v>
      </c>
      <c r="G14908" s="3">
        <f t="shared" si="1"/>
        <v>24.158000000000001</v>
      </c>
      <c r="H14908" s="3">
        <f t="shared" si="2"/>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0"/>
        <v>May</v>
      </c>
      <c r="C14909" s="3">
        <v>1639.02</v>
      </c>
      <c r="D14909" s="4">
        <v>45072</v>
      </c>
      <c r="E14909" s="3" t="s">
        <v>15</v>
      </c>
      <c r="F14909" s="3" t="s">
        <v>28</v>
      </c>
      <c r="G14909" s="3">
        <f t="shared" si="1"/>
        <v>163.90200000000002</v>
      </c>
      <c r="H14909" s="3">
        <f t="shared" si="2"/>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0"/>
        <v>August</v>
      </c>
      <c r="C14910" s="3">
        <v>1717.29</v>
      </c>
      <c r="D14910" s="4">
        <v>45164</v>
      </c>
      <c r="E14910" s="3" t="s">
        <v>27</v>
      </c>
      <c r="F14910" s="3" t="s">
        <v>35</v>
      </c>
      <c r="G14910" s="3">
        <f t="shared" si="1"/>
        <v>171.72900000000001</v>
      </c>
      <c r="H14910" s="3">
        <f t="shared" si="2"/>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0"/>
        <v>May</v>
      </c>
      <c r="C14911" s="3">
        <v>2129.83</v>
      </c>
      <c r="D14911" s="4">
        <v>45061</v>
      </c>
      <c r="E14911" s="3" t="s">
        <v>27</v>
      </c>
      <c r="F14911" s="3" t="s">
        <v>35</v>
      </c>
      <c r="G14911" s="3">
        <f t="shared" si="1"/>
        <v>212.983</v>
      </c>
      <c r="H14911" s="3">
        <f t="shared" si="2"/>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0"/>
        <v>February</v>
      </c>
      <c r="C14912" s="3">
        <v>3171.77</v>
      </c>
      <c r="D14912" s="4">
        <v>45345</v>
      </c>
      <c r="E14912" s="3" t="s">
        <v>15</v>
      </c>
      <c r="F14912" s="3" t="s">
        <v>35</v>
      </c>
      <c r="G14912" s="3">
        <f t="shared" si="1"/>
        <v>317.17700000000002</v>
      </c>
      <c r="H14912" s="3">
        <f t="shared" si="2"/>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0"/>
        <v>June</v>
      </c>
      <c r="C14913" s="3">
        <v>2617.39</v>
      </c>
      <c r="D14913" s="4">
        <v>45098</v>
      </c>
      <c r="E14913" s="3" t="s">
        <v>15</v>
      </c>
      <c r="F14913" s="3" t="s">
        <v>22</v>
      </c>
      <c r="G14913" s="3">
        <f t="shared" si="1"/>
        <v>261.73899999999998</v>
      </c>
      <c r="H14913" s="3">
        <f t="shared" si="2"/>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0"/>
        <v>October</v>
      </c>
      <c r="C14914" s="3">
        <v>191.77</v>
      </c>
      <c r="D14914" s="4">
        <v>45221</v>
      </c>
      <c r="E14914" s="3" t="s">
        <v>21</v>
      </c>
      <c r="F14914" s="3" t="s">
        <v>28</v>
      </c>
      <c r="G14914" s="3">
        <f t="shared" si="1"/>
        <v>19.177000000000003</v>
      </c>
      <c r="H14914" s="3">
        <f t="shared" si="2"/>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0"/>
        <v>June</v>
      </c>
      <c r="C14915" s="3">
        <v>2116.89</v>
      </c>
      <c r="D14915" s="4">
        <v>45449</v>
      </c>
      <c r="E14915" s="3" t="s">
        <v>15</v>
      </c>
      <c r="F14915" s="3" t="s">
        <v>16</v>
      </c>
      <c r="G14915" s="3">
        <f t="shared" si="1"/>
        <v>211.68899999999999</v>
      </c>
      <c r="H14915" s="3">
        <f t="shared" si="2"/>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0"/>
        <v>May</v>
      </c>
      <c r="C14916" s="3">
        <v>3135.3</v>
      </c>
      <c r="D14916" s="4">
        <v>45051</v>
      </c>
      <c r="E14916" s="3" t="s">
        <v>27</v>
      </c>
      <c r="F14916" s="3" t="s">
        <v>16</v>
      </c>
      <c r="G14916" s="3">
        <f t="shared" si="1"/>
        <v>313.53000000000003</v>
      </c>
      <c r="H14916" s="3">
        <f t="shared" si="2"/>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0"/>
        <v>September</v>
      </c>
      <c r="C14917" s="3">
        <v>2573.64</v>
      </c>
      <c r="D14917" s="4">
        <v>45192</v>
      </c>
      <c r="E14917" s="3" t="s">
        <v>21</v>
      </c>
      <c r="F14917" s="3" t="s">
        <v>16</v>
      </c>
      <c r="G14917" s="3">
        <f t="shared" si="1"/>
        <v>257.36399999999998</v>
      </c>
      <c r="H14917" s="3">
        <f t="shared" si="2"/>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0"/>
        <v>May</v>
      </c>
      <c r="C14918" s="3">
        <v>4373.1000000000004</v>
      </c>
      <c r="D14918" s="4">
        <v>45054</v>
      </c>
      <c r="E14918" s="3" t="s">
        <v>27</v>
      </c>
      <c r="F14918" s="3" t="s">
        <v>28</v>
      </c>
      <c r="G14918" s="3">
        <f t="shared" si="1"/>
        <v>437.31000000000006</v>
      </c>
      <c r="H14918" s="3">
        <f t="shared" si="2"/>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0"/>
        <v>December</v>
      </c>
      <c r="C14919" s="3">
        <v>2053.12</v>
      </c>
      <c r="D14919" s="4">
        <v>45280</v>
      </c>
      <c r="E14919" s="3" t="s">
        <v>43</v>
      </c>
      <c r="F14919" s="3" t="s">
        <v>38</v>
      </c>
      <c r="G14919" s="3">
        <f t="shared" si="1"/>
        <v>205.31200000000001</v>
      </c>
      <c r="H14919" s="3">
        <f t="shared" si="2"/>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0"/>
        <v>March</v>
      </c>
      <c r="C14920" s="3">
        <v>161.54</v>
      </c>
      <c r="D14920" s="4">
        <v>45002</v>
      </c>
      <c r="E14920" s="3" t="s">
        <v>15</v>
      </c>
      <c r="F14920" s="3" t="s">
        <v>28</v>
      </c>
      <c r="G14920" s="3">
        <f t="shared" si="1"/>
        <v>16.154</v>
      </c>
      <c r="H14920" s="3">
        <f t="shared" si="2"/>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0"/>
        <v>January</v>
      </c>
      <c r="C14921" s="3">
        <v>1496</v>
      </c>
      <c r="D14921" s="4">
        <v>45319</v>
      </c>
      <c r="E14921" s="3" t="s">
        <v>43</v>
      </c>
      <c r="F14921" s="3" t="s">
        <v>35</v>
      </c>
      <c r="G14921" s="3">
        <f t="shared" si="1"/>
        <v>149.6</v>
      </c>
      <c r="H14921" s="3">
        <f t="shared" si="2"/>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0"/>
        <v>December</v>
      </c>
      <c r="C14922" s="3">
        <v>764.8</v>
      </c>
      <c r="D14922" s="4">
        <v>45284</v>
      </c>
      <c r="E14922" s="3" t="s">
        <v>27</v>
      </c>
      <c r="F14922" s="3" t="s">
        <v>38</v>
      </c>
      <c r="G14922" s="3">
        <f t="shared" si="1"/>
        <v>76.48</v>
      </c>
      <c r="H14922" s="3">
        <f t="shared" si="2"/>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0"/>
        <v>September</v>
      </c>
      <c r="C14923" s="3">
        <v>1326.13</v>
      </c>
      <c r="D14923" s="4">
        <v>45548</v>
      </c>
      <c r="E14923" s="3" t="s">
        <v>43</v>
      </c>
      <c r="F14923" s="3" t="s">
        <v>35</v>
      </c>
      <c r="G14923" s="3">
        <f t="shared" si="1"/>
        <v>132.61300000000003</v>
      </c>
      <c r="H14923" s="3">
        <f t="shared" si="2"/>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0"/>
        <v>January</v>
      </c>
      <c r="C14924" s="3">
        <v>1874.23</v>
      </c>
      <c r="D14924" s="4">
        <v>44934</v>
      </c>
      <c r="E14924" s="3" t="s">
        <v>43</v>
      </c>
      <c r="F14924" s="3" t="s">
        <v>35</v>
      </c>
      <c r="G14924" s="3">
        <f t="shared" si="1"/>
        <v>187.423</v>
      </c>
      <c r="H14924" s="3">
        <f t="shared" si="2"/>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0"/>
        <v>November</v>
      </c>
      <c r="C14925" s="3">
        <v>3415.61</v>
      </c>
      <c r="D14925" s="4">
        <v>45614</v>
      </c>
      <c r="E14925" s="3" t="s">
        <v>27</v>
      </c>
      <c r="F14925" s="3" t="s">
        <v>28</v>
      </c>
      <c r="G14925" s="3">
        <f t="shared" si="1"/>
        <v>341.56100000000004</v>
      </c>
      <c r="H14925" s="3">
        <f t="shared" si="2"/>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0"/>
        <v>January</v>
      </c>
      <c r="C14926" s="3">
        <v>1688.43</v>
      </c>
      <c r="D14926" s="4">
        <v>44947</v>
      </c>
      <c r="E14926" s="3" t="s">
        <v>27</v>
      </c>
      <c r="F14926" s="3" t="s">
        <v>16</v>
      </c>
      <c r="G14926" s="3">
        <f t="shared" si="1"/>
        <v>168.84300000000002</v>
      </c>
      <c r="H14926" s="3">
        <f t="shared" si="2"/>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0"/>
        <v>July</v>
      </c>
      <c r="C14927" s="3">
        <v>4432.13</v>
      </c>
      <c r="D14927" s="4">
        <v>45134</v>
      </c>
      <c r="E14927" s="3" t="s">
        <v>15</v>
      </c>
      <c r="F14927" s="3" t="s">
        <v>38</v>
      </c>
      <c r="G14927" s="3">
        <f t="shared" si="1"/>
        <v>443.21300000000002</v>
      </c>
      <c r="H14927" s="3">
        <f t="shared" si="2"/>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0"/>
        <v>April</v>
      </c>
      <c r="C14928" s="3">
        <v>1567.88</v>
      </c>
      <c r="D14928" s="4">
        <v>45023</v>
      </c>
      <c r="E14928" s="3" t="s">
        <v>43</v>
      </c>
      <c r="F14928" s="3" t="s">
        <v>22</v>
      </c>
      <c r="G14928" s="3">
        <f t="shared" si="1"/>
        <v>156.78800000000001</v>
      </c>
      <c r="H14928" s="3">
        <f t="shared" si="2"/>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0"/>
        <v>September</v>
      </c>
      <c r="C14929" s="3">
        <v>770.97</v>
      </c>
      <c r="D14929" s="4">
        <v>45541</v>
      </c>
      <c r="E14929" s="3" t="s">
        <v>21</v>
      </c>
      <c r="F14929" s="3" t="s">
        <v>16</v>
      </c>
      <c r="G14929" s="3">
        <f t="shared" si="1"/>
        <v>77.097000000000008</v>
      </c>
      <c r="H14929" s="3">
        <f t="shared" si="2"/>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0"/>
        <v>September</v>
      </c>
      <c r="C14930" s="3">
        <v>927.44</v>
      </c>
      <c r="D14930" s="4">
        <v>45188</v>
      </c>
      <c r="E14930" s="3" t="s">
        <v>21</v>
      </c>
      <c r="F14930" s="3" t="s">
        <v>22</v>
      </c>
      <c r="G14930" s="3">
        <f t="shared" si="1"/>
        <v>92.744000000000014</v>
      </c>
      <c r="H14930" s="3">
        <f t="shared" si="2"/>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0"/>
        <v>February</v>
      </c>
      <c r="C14931" s="3">
        <v>4679.4399999999996</v>
      </c>
      <c r="D14931" s="4">
        <v>44985</v>
      </c>
      <c r="E14931" s="3" t="s">
        <v>27</v>
      </c>
      <c r="F14931" s="3" t="s">
        <v>28</v>
      </c>
      <c r="G14931" s="3">
        <f t="shared" si="1"/>
        <v>467.94399999999996</v>
      </c>
      <c r="H14931" s="3">
        <f t="shared" si="2"/>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0"/>
        <v>June</v>
      </c>
      <c r="C14932" s="3">
        <v>2328.59</v>
      </c>
      <c r="D14932" s="4">
        <v>45461</v>
      </c>
      <c r="E14932" s="3" t="s">
        <v>27</v>
      </c>
      <c r="F14932" s="3" t="s">
        <v>38</v>
      </c>
      <c r="G14932" s="3">
        <f t="shared" si="1"/>
        <v>232.85900000000004</v>
      </c>
      <c r="H14932" s="3">
        <f t="shared" si="2"/>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0"/>
        <v>November</v>
      </c>
      <c r="C14933" s="3">
        <v>2075.3200000000002</v>
      </c>
      <c r="D14933" s="4">
        <v>45255</v>
      </c>
      <c r="E14933" s="3" t="s">
        <v>43</v>
      </c>
      <c r="F14933" s="3" t="s">
        <v>28</v>
      </c>
      <c r="G14933" s="3">
        <f t="shared" si="1"/>
        <v>207.53200000000004</v>
      </c>
      <c r="H14933" s="3">
        <f t="shared" si="2"/>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0"/>
        <v>September</v>
      </c>
      <c r="C14934" s="3">
        <v>437.61</v>
      </c>
      <c r="D14934" s="4">
        <v>45538</v>
      </c>
      <c r="E14934" s="3" t="s">
        <v>27</v>
      </c>
      <c r="F14934" s="3" t="s">
        <v>22</v>
      </c>
      <c r="G14934" s="3">
        <f t="shared" si="1"/>
        <v>43.761000000000003</v>
      </c>
      <c r="H14934" s="3">
        <f t="shared" si="2"/>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0"/>
        <v>April</v>
      </c>
      <c r="C14935" s="3">
        <v>3693.27</v>
      </c>
      <c r="D14935" s="4">
        <v>45385</v>
      </c>
      <c r="E14935" s="3" t="s">
        <v>21</v>
      </c>
      <c r="F14935" s="3" t="s">
        <v>35</v>
      </c>
      <c r="G14935" s="3">
        <f t="shared" si="1"/>
        <v>369.327</v>
      </c>
      <c r="H14935" s="3">
        <f t="shared" si="2"/>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0"/>
        <v>September</v>
      </c>
      <c r="C14936" s="3">
        <v>3503.8</v>
      </c>
      <c r="D14936" s="4">
        <v>45556</v>
      </c>
      <c r="E14936" s="3" t="s">
        <v>15</v>
      </c>
      <c r="F14936" s="3" t="s">
        <v>28</v>
      </c>
      <c r="G14936" s="3">
        <f t="shared" si="1"/>
        <v>350.38000000000005</v>
      </c>
      <c r="H14936" s="3">
        <f t="shared" si="2"/>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0"/>
        <v>January</v>
      </c>
      <c r="C14937" s="3">
        <v>1941.13</v>
      </c>
      <c r="D14937" s="4">
        <v>45322</v>
      </c>
      <c r="E14937" s="3" t="s">
        <v>15</v>
      </c>
      <c r="F14937" s="3" t="s">
        <v>38</v>
      </c>
      <c r="G14937" s="3">
        <f t="shared" si="1"/>
        <v>194.11300000000003</v>
      </c>
      <c r="H14937" s="3">
        <f t="shared" si="2"/>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0"/>
        <v>July</v>
      </c>
      <c r="C14938" s="3">
        <v>3489.64</v>
      </c>
      <c r="D14938" s="4">
        <v>45111</v>
      </c>
      <c r="E14938" s="3" t="s">
        <v>43</v>
      </c>
      <c r="F14938" s="3" t="s">
        <v>28</v>
      </c>
      <c r="G14938" s="3">
        <f t="shared" si="1"/>
        <v>348.964</v>
      </c>
      <c r="H14938" s="3">
        <f t="shared" si="2"/>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0"/>
        <v>October</v>
      </c>
      <c r="C14939" s="3">
        <v>1900.51</v>
      </c>
      <c r="D14939" s="4">
        <v>45595</v>
      </c>
      <c r="E14939" s="3" t="s">
        <v>15</v>
      </c>
      <c r="F14939" s="3" t="s">
        <v>16</v>
      </c>
      <c r="G14939" s="3">
        <f t="shared" si="1"/>
        <v>190.05100000000002</v>
      </c>
      <c r="H14939" s="3">
        <f t="shared" si="2"/>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0"/>
        <v>December</v>
      </c>
      <c r="C14940" s="3">
        <v>458.47</v>
      </c>
      <c r="D14940" s="4">
        <v>45651</v>
      </c>
      <c r="E14940" s="3" t="s">
        <v>27</v>
      </c>
      <c r="F14940" s="3" t="s">
        <v>28</v>
      </c>
      <c r="G14940" s="3">
        <f t="shared" si="1"/>
        <v>45.847000000000008</v>
      </c>
      <c r="H14940" s="3">
        <f t="shared" si="2"/>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0"/>
        <v>November</v>
      </c>
      <c r="C14941" s="3">
        <v>3716.69</v>
      </c>
      <c r="D14941" s="4">
        <v>45249</v>
      </c>
      <c r="E14941" s="3" t="s">
        <v>27</v>
      </c>
      <c r="F14941" s="3" t="s">
        <v>22</v>
      </c>
      <c r="G14941" s="3">
        <f t="shared" si="1"/>
        <v>371.66900000000004</v>
      </c>
      <c r="H14941" s="3">
        <f t="shared" si="2"/>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0"/>
        <v>July</v>
      </c>
      <c r="C14942" s="3">
        <v>4829.49</v>
      </c>
      <c r="D14942" s="4">
        <v>45499</v>
      </c>
      <c r="E14942" s="3" t="s">
        <v>27</v>
      </c>
      <c r="F14942" s="3" t="s">
        <v>28</v>
      </c>
      <c r="G14942" s="3">
        <f t="shared" si="1"/>
        <v>482.94900000000001</v>
      </c>
      <c r="H14942" s="3">
        <f t="shared" si="2"/>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0"/>
        <v>July</v>
      </c>
      <c r="C14943" s="3">
        <v>3276.62</v>
      </c>
      <c r="D14943" s="4">
        <v>45499</v>
      </c>
      <c r="E14943" s="3" t="s">
        <v>27</v>
      </c>
      <c r="F14943" s="3" t="s">
        <v>38</v>
      </c>
      <c r="G14943" s="3">
        <f t="shared" si="1"/>
        <v>327.66200000000003</v>
      </c>
      <c r="H14943" s="3">
        <f t="shared" si="2"/>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0"/>
        <v>January</v>
      </c>
      <c r="C14944" s="3">
        <v>1454.66</v>
      </c>
      <c r="D14944" s="4">
        <v>45300</v>
      </c>
      <c r="E14944" s="3" t="s">
        <v>43</v>
      </c>
      <c r="F14944" s="3" t="s">
        <v>28</v>
      </c>
      <c r="G14944" s="3">
        <f t="shared" si="1"/>
        <v>145.46600000000001</v>
      </c>
      <c r="H14944" s="3">
        <f t="shared" si="2"/>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0"/>
        <v>August</v>
      </c>
      <c r="C14945" s="3">
        <v>1422.61</v>
      </c>
      <c r="D14945" s="4">
        <v>45142</v>
      </c>
      <c r="E14945" s="3" t="s">
        <v>15</v>
      </c>
      <c r="F14945" s="3" t="s">
        <v>28</v>
      </c>
      <c r="G14945" s="3">
        <f t="shared" si="1"/>
        <v>142.261</v>
      </c>
      <c r="H14945" s="3">
        <f t="shared" si="2"/>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0"/>
        <v>January</v>
      </c>
      <c r="C14946" s="3">
        <v>4651.99</v>
      </c>
      <c r="D14946" s="4">
        <v>44956</v>
      </c>
      <c r="E14946" s="3" t="s">
        <v>21</v>
      </c>
      <c r="F14946" s="3" t="s">
        <v>38</v>
      </c>
      <c r="G14946" s="3">
        <f t="shared" si="1"/>
        <v>465.19900000000001</v>
      </c>
      <c r="H14946" s="3">
        <f t="shared" si="2"/>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0"/>
        <v>September</v>
      </c>
      <c r="C14947" s="3">
        <v>1586.12</v>
      </c>
      <c r="D14947" s="4">
        <v>45181</v>
      </c>
      <c r="E14947" s="3" t="s">
        <v>15</v>
      </c>
      <c r="F14947" s="3" t="s">
        <v>28</v>
      </c>
      <c r="G14947" s="3">
        <f t="shared" si="1"/>
        <v>158.61199999999999</v>
      </c>
      <c r="H14947" s="3">
        <f t="shared" si="2"/>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0"/>
        <v>October</v>
      </c>
      <c r="C14948" s="3">
        <v>3864.14</v>
      </c>
      <c r="D14948" s="4">
        <v>45209</v>
      </c>
      <c r="E14948" s="3" t="s">
        <v>27</v>
      </c>
      <c r="F14948" s="3" t="s">
        <v>38</v>
      </c>
      <c r="G14948" s="3">
        <f t="shared" si="1"/>
        <v>386.41399999999999</v>
      </c>
      <c r="H14948" s="3">
        <f t="shared" si="2"/>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0"/>
        <v>April</v>
      </c>
      <c r="C14949" s="3">
        <v>3250.28</v>
      </c>
      <c r="D14949" s="4">
        <v>45403</v>
      </c>
      <c r="E14949" s="3" t="s">
        <v>21</v>
      </c>
      <c r="F14949" s="3" t="s">
        <v>22</v>
      </c>
      <c r="G14949" s="3">
        <f t="shared" si="1"/>
        <v>325.02800000000002</v>
      </c>
      <c r="H14949" s="3">
        <f t="shared" si="2"/>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0"/>
        <v>January</v>
      </c>
      <c r="C14950" s="3">
        <v>3003.75</v>
      </c>
      <c r="D14950" s="4">
        <v>45306</v>
      </c>
      <c r="E14950" s="3" t="s">
        <v>43</v>
      </c>
      <c r="F14950" s="3" t="s">
        <v>38</v>
      </c>
      <c r="G14950" s="3">
        <f t="shared" si="1"/>
        <v>300.375</v>
      </c>
      <c r="H14950" s="3">
        <f t="shared" si="2"/>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0"/>
        <v>June</v>
      </c>
      <c r="C14951" s="3">
        <v>987.27</v>
      </c>
      <c r="D14951" s="4">
        <v>45468</v>
      </c>
      <c r="E14951" s="3" t="s">
        <v>27</v>
      </c>
      <c r="F14951" s="3" t="s">
        <v>22</v>
      </c>
      <c r="G14951" s="3">
        <f t="shared" si="1"/>
        <v>98.727000000000004</v>
      </c>
      <c r="H14951" s="3">
        <f t="shared" si="2"/>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0"/>
        <v>July</v>
      </c>
      <c r="C14952" s="3">
        <v>268.61</v>
      </c>
      <c r="D14952" s="4">
        <v>45109</v>
      </c>
      <c r="E14952" s="3" t="s">
        <v>27</v>
      </c>
      <c r="F14952" s="3" t="s">
        <v>22</v>
      </c>
      <c r="G14952" s="3">
        <f t="shared" si="1"/>
        <v>26.861000000000004</v>
      </c>
      <c r="H14952" s="3">
        <f t="shared" si="2"/>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0"/>
        <v>May</v>
      </c>
      <c r="C14953" s="3">
        <v>2494.52</v>
      </c>
      <c r="D14953" s="4">
        <v>45077</v>
      </c>
      <c r="E14953" s="3" t="s">
        <v>21</v>
      </c>
      <c r="F14953" s="3" t="s">
        <v>38</v>
      </c>
      <c r="G14953" s="3">
        <f t="shared" si="1"/>
        <v>249.452</v>
      </c>
      <c r="H14953" s="3">
        <f t="shared" si="2"/>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0"/>
        <v>October</v>
      </c>
      <c r="C14954" s="3">
        <v>4941.9799999999996</v>
      </c>
      <c r="D14954" s="4">
        <v>45219</v>
      </c>
      <c r="E14954" s="3" t="s">
        <v>43</v>
      </c>
      <c r="F14954" s="3" t="s">
        <v>28</v>
      </c>
      <c r="G14954" s="3">
        <f t="shared" si="1"/>
        <v>494.19799999999998</v>
      </c>
      <c r="H14954" s="3">
        <f t="shared" si="2"/>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0"/>
        <v>August</v>
      </c>
      <c r="C14955" s="3">
        <v>1059.22</v>
      </c>
      <c r="D14955" s="4">
        <v>45146</v>
      </c>
      <c r="E14955" s="3" t="s">
        <v>21</v>
      </c>
      <c r="F14955" s="3" t="s">
        <v>16</v>
      </c>
      <c r="G14955" s="3">
        <f t="shared" si="1"/>
        <v>105.92200000000001</v>
      </c>
      <c r="H14955" s="3">
        <f t="shared" si="2"/>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0"/>
        <v>July</v>
      </c>
      <c r="C14956" s="3">
        <v>2730.67</v>
      </c>
      <c r="D14956" s="4">
        <v>45501</v>
      </c>
      <c r="E14956" s="3" t="s">
        <v>43</v>
      </c>
      <c r="F14956" s="3" t="s">
        <v>38</v>
      </c>
      <c r="G14956" s="3">
        <f t="shared" si="1"/>
        <v>273.06700000000001</v>
      </c>
      <c r="H14956" s="3">
        <f t="shared" si="2"/>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0"/>
        <v>March</v>
      </c>
      <c r="C14957" s="3">
        <v>3387.8</v>
      </c>
      <c r="D14957" s="4">
        <v>45361</v>
      </c>
      <c r="E14957" s="3" t="s">
        <v>27</v>
      </c>
      <c r="F14957" s="3" t="s">
        <v>28</v>
      </c>
      <c r="G14957" s="3">
        <f t="shared" si="1"/>
        <v>338.78000000000003</v>
      </c>
      <c r="H14957" s="3">
        <f t="shared" si="2"/>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0"/>
        <v>December</v>
      </c>
      <c r="C14958" s="3">
        <v>2470.02</v>
      </c>
      <c r="D14958" s="4">
        <v>45275</v>
      </c>
      <c r="E14958" s="3" t="s">
        <v>15</v>
      </c>
      <c r="F14958" s="3" t="s">
        <v>22</v>
      </c>
      <c r="G14958" s="3">
        <f t="shared" si="1"/>
        <v>247.00200000000001</v>
      </c>
      <c r="H14958" s="3">
        <f t="shared" si="2"/>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0"/>
        <v>May</v>
      </c>
      <c r="C14959" s="3">
        <v>2583.98</v>
      </c>
      <c r="D14959" s="4">
        <v>45418</v>
      </c>
      <c r="E14959" s="3" t="s">
        <v>27</v>
      </c>
      <c r="F14959" s="3" t="s">
        <v>35</v>
      </c>
      <c r="G14959" s="3">
        <f t="shared" si="1"/>
        <v>258.39800000000002</v>
      </c>
      <c r="H14959" s="3">
        <f t="shared" si="2"/>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0"/>
        <v>December</v>
      </c>
      <c r="C14960" s="3">
        <v>3340.01</v>
      </c>
      <c r="D14960" s="4">
        <v>45644</v>
      </c>
      <c r="E14960" s="3" t="s">
        <v>15</v>
      </c>
      <c r="F14960" s="3" t="s">
        <v>16</v>
      </c>
      <c r="G14960" s="3">
        <f t="shared" si="1"/>
        <v>334.00100000000003</v>
      </c>
      <c r="H14960" s="3">
        <f t="shared" si="2"/>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0"/>
        <v>December</v>
      </c>
      <c r="C14961" s="3">
        <v>4093.04</v>
      </c>
      <c r="D14961" s="4">
        <v>45290</v>
      </c>
      <c r="E14961" s="3" t="s">
        <v>15</v>
      </c>
      <c r="F14961" s="3" t="s">
        <v>28</v>
      </c>
      <c r="G14961" s="3">
        <f t="shared" si="1"/>
        <v>409.30400000000003</v>
      </c>
      <c r="H14961" s="3">
        <f t="shared" si="2"/>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0"/>
        <v>December</v>
      </c>
      <c r="C14962" s="3">
        <v>1733.11</v>
      </c>
      <c r="D14962" s="4">
        <v>45629</v>
      </c>
      <c r="E14962" s="3" t="s">
        <v>43</v>
      </c>
      <c r="F14962" s="3" t="s">
        <v>16</v>
      </c>
      <c r="G14962" s="3">
        <f t="shared" si="1"/>
        <v>173.31100000000001</v>
      </c>
      <c r="H14962" s="3">
        <f t="shared" si="2"/>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0"/>
        <v>May</v>
      </c>
      <c r="C14963" s="3">
        <v>4506.45</v>
      </c>
      <c r="D14963" s="4">
        <v>45419</v>
      </c>
      <c r="E14963" s="3" t="s">
        <v>21</v>
      </c>
      <c r="F14963" s="3" t="s">
        <v>35</v>
      </c>
      <c r="G14963" s="3">
        <f t="shared" si="1"/>
        <v>450.64499999999998</v>
      </c>
      <c r="H14963" s="3">
        <f t="shared" si="2"/>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0"/>
        <v>October</v>
      </c>
      <c r="C14964" s="3">
        <v>2476.0100000000002</v>
      </c>
      <c r="D14964" s="4">
        <v>45219</v>
      </c>
      <c r="E14964" s="3" t="s">
        <v>43</v>
      </c>
      <c r="F14964" s="3" t="s">
        <v>35</v>
      </c>
      <c r="G14964" s="3">
        <f t="shared" si="1"/>
        <v>247.60100000000003</v>
      </c>
      <c r="H14964" s="3">
        <f t="shared" si="2"/>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0"/>
        <v>August</v>
      </c>
      <c r="C14965" s="3">
        <v>3343.2</v>
      </c>
      <c r="D14965" s="4">
        <v>45535</v>
      </c>
      <c r="E14965" s="3" t="s">
        <v>27</v>
      </c>
      <c r="F14965" s="3" t="s">
        <v>35</v>
      </c>
      <c r="G14965" s="3">
        <f t="shared" si="1"/>
        <v>334.32</v>
      </c>
      <c r="H14965" s="3">
        <f t="shared" si="2"/>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0"/>
        <v>September</v>
      </c>
      <c r="C14966" s="3">
        <v>621.91999999999996</v>
      </c>
      <c r="D14966" s="4">
        <v>45553</v>
      </c>
      <c r="E14966" s="3" t="s">
        <v>21</v>
      </c>
      <c r="F14966" s="3" t="s">
        <v>38</v>
      </c>
      <c r="G14966" s="3">
        <f t="shared" si="1"/>
        <v>62.192</v>
      </c>
      <c r="H14966" s="3">
        <f t="shared" si="2"/>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0"/>
        <v>May</v>
      </c>
      <c r="C14967" s="3">
        <v>2513.15</v>
      </c>
      <c r="D14967" s="4">
        <v>45437</v>
      </c>
      <c r="E14967" s="3" t="s">
        <v>15</v>
      </c>
      <c r="F14967" s="3" t="s">
        <v>16</v>
      </c>
      <c r="G14967" s="3">
        <f t="shared" si="1"/>
        <v>251.31500000000003</v>
      </c>
      <c r="H14967" s="3">
        <f t="shared" si="2"/>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0"/>
        <v>June</v>
      </c>
      <c r="C14968" s="3">
        <v>178.92</v>
      </c>
      <c r="D14968" s="4">
        <v>45469</v>
      </c>
      <c r="E14968" s="3" t="s">
        <v>15</v>
      </c>
      <c r="F14968" s="3" t="s">
        <v>38</v>
      </c>
      <c r="G14968" s="3">
        <f t="shared" si="1"/>
        <v>17.891999999999999</v>
      </c>
      <c r="H14968" s="3">
        <f t="shared" si="2"/>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0"/>
        <v>December</v>
      </c>
      <c r="C14969" s="3">
        <v>2016.02</v>
      </c>
      <c r="D14969" s="4">
        <v>45644</v>
      </c>
      <c r="E14969" s="3" t="s">
        <v>27</v>
      </c>
      <c r="F14969" s="3" t="s">
        <v>35</v>
      </c>
      <c r="G14969" s="3">
        <f t="shared" si="1"/>
        <v>201.602</v>
      </c>
      <c r="H14969" s="3">
        <f t="shared" si="2"/>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0"/>
        <v>June</v>
      </c>
      <c r="C14970" s="3">
        <v>366.97</v>
      </c>
      <c r="D14970" s="4">
        <v>45079</v>
      </c>
      <c r="E14970" s="3" t="s">
        <v>21</v>
      </c>
      <c r="F14970" s="3" t="s">
        <v>28</v>
      </c>
      <c r="G14970" s="3">
        <f t="shared" si="1"/>
        <v>36.697000000000003</v>
      </c>
      <c r="H14970" s="3">
        <f t="shared" si="2"/>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0"/>
        <v>April</v>
      </c>
      <c r="C14971" s="3">
        <v>4495.21</v>
      </c>
      <c r="D14971" s="4">
        <v>45383</v>
      </c>
      <c r="E14971" s="3" t="s">
        <v>27</v>
      </c>
      <c r="F14971" s="3" t="s">
        <v>35</v>
      </c>
      <c r="G14971" s="3">
        <f t="shared" si="1"/>
        <v>449.52100000000002</v>
      </c>
      <c r="H14971" s="3">
        <f t="shared" si="2"/>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0"/>
        <v>June</v>
      </c>
      <c r="C14972" s="3">
        <v>3396.75</v>
      </c>
      <c r="D14972" s="4">
        <v>45079</v>
      </c>
      <c r="E14972" s="3" t="s">
        <v>27</v>
      </c>
      <c r="F14972" s="3" t="s">
        <v>38</v>
      </c>
      <c r="G14972" s="3">
        <f t="shared" si="1"/>
        <v>339.67500000000001</v>
      </c>
      <c r="H14972" s="3">
        <f t="shared" si="2"/>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0"/>
        <v>December</v>
      </c>
      <c r="C14973" s="3">
        <v>3980.19</v>
      </c>
      <c r="D14973" s="4">
        <v>45287</v>
      </c>
      <c r="E14973" s="3" t="s">
        <v>43</v>
      </c>
      <c r="F14973" s="3" t="s">
        <v>35</v>
      </c>
      <c r="G14973" s="3">
        <f t="shared" si="1"/>
        <v>398.01900000000001</v>
      </c>
      <c r="H14973" s="3">
        <f t="shared" si="2"/>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0"/>
        <v>November</v>
      </c>
      <c r="C14974" s="3">
        <v>2391.63</v>
      </c>
      <c r="D14974" s="4">
        <v>45612</v>
      </c>
      <c r="E14974" s="3" t="s">
        <v>27</v>
      </c>
      <c r="F14974" s="3" t="s">
        <v>35</v>
      </c>
      <c r="G14974" s="3">
        <f t="shared" si="1"/>
        <v>239.16300000000001</v>
      </c>
      <c r="H14974" s="3">
        <f t="shared" si="2"/>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0"/>
        <v>October</v>
      </c>
      <c r="C14975" s="3">
        <v>4274.3</v>
      </c>
      <c r="D14975" s="4">
        <v>45212</v>
      </c>
      <c r="E14975" s="3" t="s">
        <v>21</v>
      </c>
      <c r="F14975" s="3" t="s">
        <v>38</v>
      </c>
      <c r="G14975" s="3">
        <f t="shared" si="1"/>
        <v>427.43000000000006</v>
      </c>
      <c r="H14975" s="3">
        <f t="shared" si="2"/>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0"/>
        <v>February</v>
      </c>
      <c r="C14976" s="3">
        <v>4377.8999999999996</v>
      </c>
      <c r="D14976" s="4">
        <v>45330</v>
      </c>
      <c r="E14976" s="3" t="s">
        <v>27</v>
      </c>
      <c r="F14976" s="3" t="s">
        <v>38</v>
      </c>
      <c r="G14976" s="3">
        <f t="shared" si="1"/>
        <v>437.78999999999996</v>
      </c>
      <c r="H14976" s="3">
        <f t="shared" si="2"/>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0"/>
        <v>October</v>
      </c>
      <c r="C14977" s="3">
        <v>1848.41</v>
      </c>
      <c r="D14977" s="4">
        <v>45205</v>
      </c>
      <c r="E14977" s="3" t="s">
        <v>21</v>
      </c>
      <c r="F14977" s="3" t="s">
        <v>28</v>
      </c>
      <c r="G14977" s="3">
        <f t="shared" si="1"/>
        <v>184.84100000000001</v>
      </c>
      <c r="H14977" s="3">
        <f t="shared" si="2"/>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0"/>
        <v>May</v>
      </c>
      <c r="C14978" s="3">
        <v>1946.59</v>
      </c>
      <c r="D14978" s="4">
        <v>45053</v>
      </c>
      <c r="E14978" s="3" t="s">
        <v>15</v>
      </c>
      <c r="F14978" s="3" t="s">
        <v>38</v>
      </c>
      <c r="G14978" s="3">
        <f t="shared" si="1"/>
        <v>194.65899999999999</v>
      </c>
      <c r="H14978" s="3">
        <f t="shared" si="2"/>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0"/>
        <v>January</v>
      </c>
      <c r="C14979" s="3">
        <v>2590.38</v>
      </c>
      <c r="D14979" s="4">
        <v>45311</v>
      </c>
      <c r="E14979" s="3" t="s">
        <v>27</v>
      </c>
      <c r="F14979" s="3" t="s">
        <v>28</v>
      </c>
      <c r="G14979" s="3">
        <f t="shared" si="1"/>
        <v>259.03800000000001</v>
      </c>
      <c r="H14979" s="3">
        <f t="shared" si="2"/>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0"/>
        <v>May</v>
      </c>
      <c r="C14980" s="3">
        <v>306.99</v>
      </c>
      <c r="D14980" s="4">
        <v>45069</v>
      </c>
      <c r="E14980" s="3" t="s">
        <v>21</v>
      </c>
      <c r="F14980" s="3" t="s">
        <v>22</v>
      </c>
      <c r="G14980" s="3">
        <f t="shared" si="1"/>
        <v>30.699000000000002</v>
      </c>
      <c r="H14980" s="3">
        <f t="shared" si="2"/>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0"/>
        <v>January</v>
      </c>
      <c r="C14981" s="3">
        <v>4979.26</v>
      </c>
      <c r="D14981" s="4">
        <v>44947</v>
      </c>
      <c r="E14981" s="3" t="s">
        <v>15</v>
      </c>
      <c r="F14981" s="3" t="s">
        <v>22</v>
      </c>
      <c r="G14981" s="3">
        <f t="shared" si="1"/>
        <v>497.92600000000004</v>
      </c>
      <c r="H14981" s="3">
        <f t="shared" si="2"/>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0"/>
        <v>October</v>
      </c>
      <c r="C14982" s="3">
        <v>1859.99</v>
      </c>
      <c r="D14982" s="4">
        <v>45212</v>
      </c>
      <c r="E14982" s="3" t="s">
        <v>21</v>
      </c>
      <c r="F14982" s="3" t="s">
        <v>38</v>
      </c>
      <c r="G14982" s="3">
        <f t="shared" si="1"/>
        <v>185.99900000000002</v>
      </c>
      <c r="H14982" s="3">
        <f t="shared" si="2"/>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0"/>
        <v>September</v>
      </c>
      <c r="C14983" s="3">
        <v>2407.13</v>
      </c>
      <c r="D14983" s="4">
        <v>45181</v>
      </c>
      <c r="E14983" s="3" t="s">
        <v>15</v>
      </c>
      <c r="F14983" s="3" t="s">
        <v>35</v>
      </c>
      <c r="G14983" s="3">
        <f t="shared" si="1"/>
        <v>240.71300000000002</v>
      </c>
      <c r="H14983" s="3">
        <f t="shared" si="2"/>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0"/>
        <v>June</v>
      </c>
      <c r="C14984" s="3">
        <v>3798.31</v>
      </c>
      <c r="D14984" s="4">
        <v>45449</v>
      </c>
      <c r="E14984" s="3" t="s">
        <v>43</v>
      </c>
      <c r="F14984" s="3" t="s">
        <v>16</v>
      </c>
      <c r="G14984" s="3">
        <f t="shared" si="1"/>
        <v>379.83100000000002</v>
      </c>
      <c r="H14984" s="3">
        <f t="shared" si="2"/>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0"/>
        <v>April</v>
      </c>
      <c r="C14985" s="3">
        <v>1557.82</v>
      </c>
      <c r="D14985" s="4">
        <v>45040</v>
      </c>
      <c r="E14985" s="3" t="s">
        <v>27</v>
      </c>
      <c r="F14985" s="3" t="s">
        <v>35</v>
      </c>
      <c r="G14985" s="3">
        <f t="shared" si="1"/>
        <v>155.78200000000001</v>
      </c>
      <c r="H14985" s="3">
        <f t="shared" si="2"/>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0"/>
        <v>August</v>
      </c>
      <c r="C14986" s="3">
        <v>1087.99</v>
      </c>
      <c r="D14986" s="4">
        <v>45144</v>
      </c>
      <c r="E14986" s="3" t="s">
        <v>27</v>
      </c>
      <c r="F14986" s="3" t="s">
        <v>38</v>
      </c>
      <c r="G14986" s="3">
        <f t="shared" si="1"/>
        <v>108.79900000000001</v>
      </c>
      <c r="H14986" s="3">
        <f t="shared" si="2"/>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0"/>
        <v>October</v>
      </c>
      <c r="C14987" s="3">
        <v>724.51</v>
      </c>
      <c r="D14987" s="4">
        <v>45575</v>
      </c>
      <c r="E14987" s="3" t="s">
        <v>15</v>
      </c>
      <c r="F14987" s="3" t="s">
        <v>28</v>
      </c>
      <c r="G14987" s="3">
        <f t="shared" si="1"/>
        <v>72.451000000000008</v>
      </c>
      <c r="H14987" s="3">
        <f t="shared" si="2"/>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0"/>
        <v>August</v>
      </c>
      <c r="C14988" s="3">
        <v>2687.28</v>
      </c>
      <c r="D14988" s="4">
        <v>45507</v>
      </c>
      <c r="E14988" s="3" t="s">
        <v>43</v>
      </c>
      <c r="F14988" s="3" t="s">
        <v>35</v>
      </c>
      <c r="G14988" s="3">
        <f t="shared" si="1"/>
        <v>268.72800000000001</v>
      </c>
      <c r="H14988" s="3">
        <f t="shared" si="2"/>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0"/>
        <v>July</v>
      </c>
      <c r="C14989" s="3">
        <v>126.94</v>
      </c>
      <c r="D14989" s="4">
        <v>45485</v>
      </c>
      <c r="E14989" s="3" t="s">
        <v>21</v>
      </c>
      <c r="F14989" s="3" t="s">
        <v>22</v>
      </c>
      <c r="G14989" s="3">
        <f t="shared" si="1"/>
        <v>12.694000000000001</v>
      </c>
      <c r="H14989" s="3">
        <f t="shared" si="2"/>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0"/>
        <v>August</v>
      </c>
      <c r="C14990" s="3">
        <v>3576.65</v>
      </c>
      <c r="D14990" s="4">
        <v>45165</v>
      </c>
      <c r="E14990" s="3" t="s">
        <v>43</v>
      </c>
      <c r="F14990" s="3" t="s">
        <v>38</v>
      </c>
      <c r="G14990" s="3">
        <f t="shared" si="1"/>
        <v>357.66500000000002</v>
      </c>
      <c r="H14990" s="3">
        <f t="shared" si="2"/>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0"/>
        <v>November</v>
      </c>
      <c r="C14991" s="3">
        <v>2360.81</v>
      </c>
      <c r="D14991" s="4">
        <v>45600</v>
      </c>
      <c r="E14991" s="3" t="s">
        <v>21</v>
      </c>
      <c r="F14991" s="3" t="s">
        <v>35</v>
      </c>
      <c r="G14991" s="3">
        <f t="shared" si="1"/>
        <v>236.08100000000002</v>
      </c>
      <c r="H14991" s="3">
        <f t="shared" si="2"/>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0"/>
        <v>June</v>
      </c>
      <c r="C14992" s="3">
        <v>2705.93</v>
      </c>
      <c r="D14992" s="4">
        <v>45471</v>
      </c>
      <c r="E14992" s="3" t="s">
        <v>21</v>
      </c>
      <c r="F14992" s="3" t="s">
        <v>35</v>
      </c>
      <c r="G14992" s="3">
        <f t="shared" si="1"/>
        <v>270.59300000000002</v>
      </c>
      <c r="H14992" s="3">
        <f t="shared" si="2"/>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0"/>
        <v>April</v>
      </c>
      <c r="C14993" s="3">
        <v>1389.7</v>
      </c>
      <c r="D14993" s="4">
        <v>45408</v>
      </c>
      <c r="E14993" s="3" t="s">
        <v>27</v>
      </c>
      <c r="F14993" s="3" t="s">
        <v>28</v>
      </c>
      <c r="G14993" s="3">
        <f t="shared" si="1"/>
        <v>138.97</v>
      </c>
      <c r="H14993" s="3">
        <f t="shared" si="2"/>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0"/>
        <v>March</v>
      </c>
      <c r="C14994" s="3">
        <v>973.44</v>
      </c>
      <c r="D14994" s="4">
        <v>44991</v>
      </c>
      <c r="E14994" s="3" t="s">
        <v>15</v>
      </c>
      <c r="F14994" s="3" t="s">
        <v>28</v>
      </c>
      <c r="G14994" s="3">
        <f t="shared" si="1"/>
        <v>97.344000000000008</v>
      </c>
      <c r="H14994" s="3">
        <f t="shared" si="2"/>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0"/>
        <v>June</v>
      </c>
      <c r="C14995" s="3">
        <v>3529.95</v>
      </c>
      <c r="D14995" s="4">
        <v>45105</v>
      </c>
      <c r="E14995" s="3" t="s">
        <v>27</v>
      </c>
      <c r="F14995" s="3" t="s">
        <v>28</v>
      </c>
      <c r="G14995" s="3">
        <f t="shared" si="1"/>
        <v>352.995</v>
      </c>
      <c r="H14995" s="3">
        <f t="shared" si="2"/>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0"/>
        <v>April</v>
      </c>
      <c r="C14996" s="3">
        <v>1130.3399999999999</v>
      </c>
      <c r="D14996" s="4">
        <v>45389</v>
      </c>
      <c r="E14996" s="3" t="s">
        <v>27</v>
      </c>
      <c r="F14996" s="3" t="s">
        <v>16</v>
      </c>
      <c r="G14996" s="3">
        <f t="shared" si="1"/>
        <v>113.03399999999999</v>
      </c>
      <c r="H14996" s="3">
        <f t="shared" si="2"/>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0"/>
        <v>February</v>
      </c>
      <c r="C14997" s="3">
        <v>3922.42</v>
      </c>
      <c r="D14997" s="4">
        <v>45341</v>
      </c>
      <c r="E14997" s="3" t="s">
        <v>27</v>
      </c>
      <c r="F14997" s="3" t="s">
        <v>38</v>
      </c>
      <c r="G14997" s="3">
        <f t="shared" si="1"/>
        <v>392.24200000000002</v>
      </c>
      <c r="H14997" s="3">
        <f t="shared" si="2"/>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0"/>
        <v>January</v>
      </c>
      <c r="C14998" s="3">
        <v>1098</v>
      </c>
      <c r="D14998" s="4">
        <v>45305</v>
      </c>
      <c r="E14998" s="3" t="s">
        <v>21</v>
      </c>
      <c r="F14998" s="3" t="s">
        <v>38</v>
      </c>
      <c r="G14998" s="3">
        <f t="shared" si="1"/>
        <v>109.80000000000001</v>
      </c>
      <c r="H14998" s="3">
        <f t="shared" si="2"/>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0"/>
        <v>November</v>
      </c>
      <c r="C14999" s="3">
        <v>3102.15</v>
      </c>
      <c r="D14999" s="4">
        <v>45238</v>
      </c>
      <c r="E14999" s="3" t="s">
        <v>27</v>
      </c>
      <c r="F14999" s="3" t="s">
        <v>22</v>
      </c>
      <c r="G14999" s="3">
        <f t="shared" si="1"/>
        <v>310.21500000000003</v>
      </c>
      <c r="H14999" s="3">
        <f t="shared" si="2"/>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0"/>
        <v>July</v>
      </c>
      <c r="C15000" s="3">
        <v>3254.97</v>
      </c>
      <c r="D15000" s="4">
        <v>45130</v>
      </c>
      <c r="E15000" s="3" t="s">
        <v>21</v>
      </c>
      <c r="F15000" s="3" t="s">
        <v>22</v>
      </c>
      <c r="G15000" s="3">
        <f t="shared" si="1"/>
        <v>325.49700000000001</v>
      </c>
      <c r="H15000" s="3">
        <f t="shared" si="2"/>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0"/>
        <v>March</v>
      </c>
      <c r="C15001" s="3">
        <v>2577.66</v>
      </c>
      <c r="D15001" s="4">
        <v>45381</v>
      </c>
      <c r="E15001" s="3" t="s">
        <v>15</v>
      </c>
      <c r="F15001" s="3" t="s">
        <v>38</v>
      </c>
      <c r="G15001" s="3">
        <f t="shared" si="1"/>
        <v>257.76600000000002</v>
      </c>
      <c r="H15001" s="3">
        <f t="shared" si="2"/>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0"/>
        <v>February</v>
      </c>
      <c r="C15002" s="3">
        <v>4984.2700000000004</v>
      </c>
      <c r="D15002" s="4">
        <v>44971</v>
      </c>
      <c r="E15002" s="3" t="s">
        <v>21</v>
      </c>
      <c r="F15002" s="3" t="s">
        <v>35</v>
      </c>
      <c r="G15002" s="3">
        <f t="shared" si="1"/>
        <v>498.42700000000008</v>
      </c>
      <c r="H15002" s="3">
        <f t="shared" si="2"/>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0"/>
        <v>June</v>
      </c>
      <c r="C15003" s="3">
        <v>1941.63</v>
      </c>
      <c r="D15003" s="4">
        <v>45471</v>
      </c>
      <c r="E15003" s="3" t="s">
        <v>21</v>
      </c>
      <c r="F15003" s="3" t="s">
        <v>38</v>
      </c>
      <c r="G15003" s="3">
        <f t="shared" si="1"/>
        <v>194.16300000000001</v>
      </c>
      <c r="H15003" s="3">
        <f t="shared" si="2"/>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0"/>
        <v>April</v>
      </c>
      <c r="C15004" s="3">
        <v>4428.2700000000004</v>
      </c>
      <c r="D15004" s="4">
        <v>45032</v>
      </c>
      <c r="E15004" s="3" t="s">
        <v>43</v>
      </c>
      <c r="F15004" s="3" t="s">
        <v>16</v>
      </c>
      <c r="G15004" s="3">
        <f t="shared" si="1"/>
        <v>442.82700000000006</v>
      </c>
      <c r="H15004" s="3">
        <f t="shared" si="2"/>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0"/>
        <v>July</v>
      </c>
      <c r="C15005" s="3">
        <v>929.22</v>
      </c>
      <c r="D15005" s="4">
        <v>45489</v>
      </c>
      <c r="E15005" s="3" t="s">
        <v>27</v>
      </c>
      <c r="F15005" s="3" t="s">
        <v>22</v>
      </c>
      <c r="G15005" s="3">
        <f t="shared" si="1"/>
        <v>92.922000000000011</v>
      </c>
      <c r="H15005" s="3">
        <f t="shared" si="2"/>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0"/>
        <v>May</v>
      </c>
      <c r="C15006" s="3">
        <v>1752.33</v>
      </c>
      <c r="D15006" s="4">
        <v>45429</v>
      </c>
      <c r="E15006" s="3" t="s">
        <v>27</v>
      </c>
      <c r="F15006" s="3" t="s">
        <v>22</v>
      </c>
      <c r="G15006" s="3">
        <f t="shared" si="1"/>
        <v>175.233</v>
      </c>
      <c r="H15006" s="3">
        <f t="shared" si="2"/>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0"/>
        <v>October</v>
      </c>
      <c r="C15007" s="3">
        <v>812.3</v>
      </c>
      <c r="D15007" s="4">
        <v>45571</v>
      </c>
      <c r="E15007" s="3" t="s">
        <v>27</v>
      </c>
      <c r="F15007" s="3" t="s">
        <v>22</v>
      </c>
      <c r="G15007" s="3">
        <f t="shared" si="1"/>
        <v>81.23</v>
      </c>
      <c r="H15007" s="3">
        <f t="shared" si="2"/>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0"/>
        <v>October</v>
      </c>
      <c r="C15008" s="3">
        <v>3057.76</v>
      </c>
      <c r="D15008" s="4">
        <v>45220</v>
      </c>
      <c r="E15008" s="3" t="s">
        <v>27</v>
      </c>
      <c r="F15008" s="3" t="s">
        <v>38</v>
      </c>
      <c r="G15008" s="3">
        <f t="shared" si="1"/>
        <v>305.77600000000001</v>
      </c>
      <c r="H15008" s="3">
        <f t="shared" si="2"/>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0"/>
        <v>October</v>
      </c>
      <c r="C15009" s="3">
        <v>3227.46</v>
      </c>
      <c r="D15009" s="4">
        <v>45571</v>
      </c>
      <c r="E15009" s="3" t="s">
        <v>43</v>
      </c>
      <c r="F15009" s="3" t="s">
        <v>22</v>
      </c>
      <c r="G15009" s="3">
        <f t="shared" si="1"/>
        <v>322.74600000000004</v>
      </c>
      <c r="H15009" s="3">
        <f t="shared" si="2"/>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0"/>
        <v>February</v>
      </c>
      <c r="C15010" s="3">
        <v>2322.17</v>
      </c>
      <c r="D15010" s="4">
        <v>44982</v>
      </c>
      <c r="E15010" s="3" t="s">
        <v>43</v>
      </c>
      <c r="F15010" s="3" t="s">
        <v>22</v>
      </c>
      <c r="G15010" s="3">
        <f t="shared" si="1"/>
        <v>232.21700000000001</v>
      </c>
      <c r="H15010" s="3">
        <f t="shared" si="2"/>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0"/>
        <v>August</v>
      </c>
      <c r="C15011" s="3">
        <v>3628.79</v>
      </c>
      <c r="D15011" s="4">
        <v>45527</v>
      </c>
      <c r="E15011" s="3" t="s">
        <v>43</v>
      </c>
      <c r="F15011" s="3" t="s">
        <v>38</v>
      </c>
      <c r="G15011" s="3">
        <f t="shared" si="1"/>
        <v>362.87900000000002</v>
      </c>
      <c r="H15011" s="3">
        <f t="shared" si="2"/>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0"/>
        <v>March</v>
      </c>
      <c r="C15012" s="3">
        <v>4351.5</v>
      </c>
      <c r="D15012" s="4">
        <v>45377</v>
      </c>
      <c r="E15012" s="3" t="s">
        <v>43</v>
      </c>
      <c r="F15012" s="3" t="s">
        <v>35</v>
      </c>
      <c r="G15012" s="3">
        <f t="shared" si="1"/>
        <v>435.15000000000003</v>
      </c>
      <c r="H15012" s="3">
        <f t="shared" si="2"/>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0"/>
        <v>November</v>
      </c>
      <c r="C15013" s="3">
        <v>3905.14</v>
      </c>
      <c r="D15013" s="4">
        <v>45234</v>
      </c>
      <c r="E15013" s="3" t="s">
        <v>27</v>
      </c>
      <c r="F15013" s="3" t="s">
        <v>22</v>
      </c>
      <c r="G15013" s="3">
        <f t="shared" si="1"/>
        <v>390.51400000000001</v>
      </c>
      <c r="H15013" s="3">
        <f t="shared" si="2"/>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0"/>
        <v>October</v>
      </c>
      <c r="C15014" s="3">
        <v>1284.1500000000001</v>
      </c>
      <c r="D15014" s="4">
        <v>45218</v>
      </c>
      <c r="E15014" s="3" t="s">
        <v>21</v>
      </c>
      <c r="F15014" s="3" t="s">
        <v>22</v>
      </c>
      <c r="G15014" s="3">
        <f t="shared" si="1"/>
        <v>128.41500000000002</v>
      </c>
      <c r="H15014" s="3">
        <f t="shared" si="2"/>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0"/>
        <v>January</v>
      </c>
      <c r="C15015" s="3">
        <v>1669.96</v>
      </c>
      <c r="D15015" s="4">
        <v>45302</v>
      </c>
      <c r="E15015" s="3" t="s">
        <v>15</v>
      </c>
      <c r="F15015" s="3" t="s">
        <v>22</v>
      </c>
      <c r="G15015" s="3">
        <f t="shared" si="1"/>
        <v>166.99600000000001</v>
      </c>
      <c r="H15015" s="3">
        <f t="shared" si="2"/>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0"/>
        <v>April</v>
      </c>
      <c r="C15016" s="3">
        <v>1963.36</v>
      </c>
      <c r="D15016" s="4">
        <v>45402</v>
      </c>
      <c r="E15016" s="3" t="s">
        <v>43</v>
      </c>
      <c r="F15016" s="3" t="s">
        <v>16</v>
      </c>
      <c r="G15016" s="3">
        <f t="shared" si="1"/>
        <v>196.33600000000001</v>
      </c>
      <c r="H15016" s="3">
        <f t="shared" si="2"/>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0"/>
        <v>October</v>
      </c>
      <c r="C15017" s="3">
        <v>1098.45</v>
      </c>
      <c r="D15017" s="4">
        <v>45589</v>
      </c>
      <c r="E15017" s="3" t="s">
        <v>21</v>
      </c>
      <c r="F15017" s="3" t="s">
        <v>38</v>
      </c>
      <c r="G15017" s="3">
        <f t="shared" si="1"/>
        <v>109.84500000000001</v>
      </c>
      <c r="H15017" s="3">
        <f t="shared" si="2"/>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0"/>
        <v>June</v>
      </c>
      <c r="C15018" s="3">
        <v>1870.06</v>
      </c>
      <c r="D15018" s="4">
        <v>45459</v>
      </c>
      <c r="E15018" s="3" t="s">
        <v>43</v>
      </c>
      <c r="F15018" s="3" t="s">
        <v>22</v>
      </c>
      <c r="G15018" s="3">
        <f t="shared" si="1"/>
        <v>187.006</v>
      </c>
      <c r="H15018" s="3">
        <f t="shared" si="2"/>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0"/>
        <v>September</v>
      </c>
      <c r="C15019" s="3">
        <v>1266.42</v>
      </c>
      <c r="D15019" s="4">
        <v>45537</v>
      </c>
      <c r="E15019" s="3" t="s">
        <v>27</v>
      </c>
      <c r="F15019" s="3" t="s">
        <v>16</v>
      </c>
      <c r="G15019" s="3">
        <f t="shared" si="1"/>
        <v>126.64200000000001</v>
      </c>
      <c r="H15019" s="3">
        <f t="shared" si="2"/>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0"/>
        <v>September</v>
      </c>
      <c r="C15020" s="3">
        <v>4979.07</v>
      </c>
      <c r="D15020" s="4">
        <v>45544</v>
      </c>
      <c r="E15020" s="3" t="s">
        <v>27</v>
      </c>
      <c r="F15020" s="3" t="s">
        <v>35</v>
      </c>
      <c r="G15020" s="3">
        <f t="shared" si="1"/>
        <v>497.90699999999998</v>
      </c>
      <c r="H15020" s="3">
        <f t="shared" si="2"/>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0"/>
        <v>January</v>
      </c>
      <c r="C15021" s="3">
        <v>3937.93</v>
      </c>
      <c r="D15021" s="4">
        <v>45304</v>
      </c>
      <c r="E15021" s="3" t="s">
        <v>21</v>
      </c>
      <c r="F15021" s="3" t="s">
        <v>35</v>
      </c>
      <c r="G15021" s="3">
        <f t="shared" si="1"/>
        <v>393.79300000000001</v>
      </c>
      <c r="H15021" s="3">
        <f t="shared" si="2"/>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0"/>
        <v>May</v>
      </c>
      <c r="C15022" s="3">
        <v>4314.08</v>
      </c>
      <c r="D15022" s="4">
        <v>45430</v>
      </c>
      <c r="E15022" s="3" t="s">
        <v>21</v>
      </c>
      <c r="F15022" s="3" t="s">
        <v>16</v>
      </c>
      <c r="G15022" s="3">
        <f t="shared" si="1"/>
        <v>431.40800000000002</v>
      </c>
      <c r="H15022" s="3">
        <f t="shared" si="2"/>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0"/>
        <v>October</v>
      </c>
      <c r="C15023" s="3">
        <v>4618.5200000000004</v>
      </c>
      <c r="D15023" s="4">
        <v>45226</v>
      </c>
      <c r="E15023" s="3" t="s">
        <v>21</v>
      </c>
      <c r="F15023" s="3" t="s">
        <v>35</v>
      </c>
      <c r="G15023" s="3">
        <f t="shared" si="1"/>
        <v>461.85200000000009</v>
      </c>
      <c r="H15023" s="3">
        <f t="shared" si="2"/>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0"/>
        <v>August</v>
      </c>
      <c r="C15024" s="3">
        <v>3358.5</v>
      </c>
      <c r="D15024" s="4">
        <v>45143</v>
      </c>
      <c r="E15024" s="3" t="s">
        <v>27</v>
      </c>
      <c r="F15024" s="3" t="s">
        <v>28</v>
      </c>
      <c r="G15024" s="3">
        <f t="shared" si="1"/>
        <v>335.85</v>
      </c>
      <c r="H15024" s="3">
        <f t="shared" si="2"/>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0"/>
        <v>April</v>
      </c>
      <c r="C15025" s="3">
        <v>962.29</v>
      </c>
      <c r="D15025" s="4">
        <v>45034</v>
      </c>
      <c r="E15025" s="3" t="s">
        <v>27</v>
      </c>
      <c r="F15025" s="3" t="s">
        <v>35</v>
      </c>
      <c r="G15025" s="3">
        <f t="shared" si="1"/>
        <v>96.228999999999999</v>
      </c>
      <c r="H15025" s="3">
        <f t="shared" si="2"/>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0"/>
        <v>December</v>
      </c>
      <c r="C15026" s="3">
        <v>3816.78</v>
      </c>
      <c r="D15026" s="4">
        <v>45287</v>
      </c>
      <c r="E15026" s="3" t="s">
        <v>15</v>
      </c>
      <c r="F15026" s="3" t="s">
        <v>28</v>
      </c>
      <c r="G15026" s="3">
        <f t="shared" si="1"/>
        <v>381.67800000000005</v>
      </c>
      <c r="H15026" s="3">
        <f t="shared" si="2"/>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0"/>
        <v>December</v>
      </c>
      <c r="C15027" s="3">
        <v>176.5</v>
      </c>
      <c r="D15027" s="4">
        <v>45280</v>
      </c>
      <c r="E15027" s="3" t="s">
        <v>21</v>
      </c>
      <c r="F15027" s="3" t="s">
        <v>16</v>
      </c>
      <c r="G15027" s="3">
        <f t="shared" si="1"/>
        <v>17.650000000000002</v>
      </c>
      <c r="H15027" s="3">
        <f t="shared" si="2"/>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0"/>
        <v>May</v>
      </c>
      <c r="C15028" s="3">
        <v>654.83000000000004</v>
      </c>
      <c r="D15028" s="4">
        <v>45069</v>
      </c>
      <c r="E15028" s="3" t="s">
        <v>15</v>
      </c>
      <c r="F15028" s="3" t="s">
        <v>28</v>
      </c>
      <c r="G15028" s="3">
        <f t="shared" si="1"/>
        <v>65.483000000000004</v>
      </c>
      <c r="H15028" s="3">
        <f t="shared" si="2"/>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0"/>
        <v>February</v>
      </c>
      <c r="C15029" s="3">
        <v>244.96</v>
      </c>
      <c r="D15029" s="4">
        <v>45350</v>
      </c>
      <c r="E15029" s="3" t="s">
        <v>43</v>
      </c>
      <c r="F15029" s="3" t="s">
        <v>35</v>
      </c>
      <c r="G15029" s="3">
        <f t="shared" si="1"/>
        <v>24.496000000000002</v>
      </c>
      <c r="H15029" s="3">
        <f t="shared" si="2"/>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0"/>
        <v>June</v>
      </c>
      <c r="C15030" s="3">
        <v>763.68</v>
      </c>
      <c r="D15030" s="4">
        <v>45101</v>
      </c>
      <c r="E15030" s="3" t="s">
        <v>15</v>
      </c>
      <c r="F15030" s="3" t="s">
        <v>22</v>
      </c>
      <c r="G15030" s="3">
        <f t="shared" si="1"/>
        <v>76.367999999999995</v>
      </c>
      <c r="H15030" s="3">
        <f t="shared" si="2"/>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0"/>
        <v>July</v>
      </c>
      <c r="C15031" s="3">
        <v>3784.82</v>
      </c>
      <c r="D15031" s="4">
        <v>45130</v>
      </c>
      <c r="E15031" s="3" t="s">
        <v>43</v>
      </c>
      <c r="F15031" s="3" t="s">
        <v>28</v>
      </c>
      <c r="G15031" s="3">
        <f t="shared" si="1"/>
        <v>378.48200000000003</v>
      </c>
      <c r="H15031" s="3">
        <f t="shared" si="2"/>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0"/>
        <v>May</v>
      </c>
      <c r="C15032" s="3">
        <v>4438.8500000000004</v>
      </c>
      <c r="D15032" s="4">
        <v>45426</v>
      </c>
      <c r="E15032" s="3" t="s">
        <v>43</v>
      </c>
      <c r="F15032" s="3" t="s">
        <v>35</v>
      </c>
      <c r="G15032" s="3">
        <f t="shared" si="1"/>
        <v>443.88500000000005</v>
      </c>
      <c r="H15032" s="3">
        <f t="shared" si="2"/>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0"/>
        <v>November</v>
      </c>
      <c r="C15033" s="3">
        <v>1466.32</v>
      </c>
      <c r="D15033" s="4">
        <v>45234</v>
      </c>
      <c r="E15033" s="3" t="s">
        <v>15</v>
      </c>
      <c r="F15033" s="3" t="s">
        <v>22</v>
      </c>
      <c r="G15033" s="3">
        <f t="shared" si="1"/>
        <v>146.63200000000001</v>
      </c>
      <c r="H15033" s="3">
        <f t="shared" si="2"/>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0"/>
        <v>October</v>
      </c>
      <c r="C15034" s="3">
        <v>683.72</v>
      </c>
      <c r="D15034" s="4">
        <v>45572</v>
      </c>
      <c r="E15034" s="3" t="s">
        <v>21</v>
      </c>
      <c r="F15034" s="3" t="s">
        <v>16</v>
      </c>
      <c r="G15034" s="3">
        <f t="shared" si="1"/>
        <v>68.372</v>
      </c>
      <c r="H15034" s="3">
        <f t="shared" si="2"/>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0"/>
        <v>December</v>
      </c>
      <c r="C15035" s="3">
        <v>1437.5</v>
      </c>
      <c r="D15035" s="4">
        <v>45636</v>
      </c>
      <c r="E15035" s="3" t="s">
        <v>43</v>
      </c>
      <c r="F15035" s="3" t="s">
        <v>16</v>
      </c>
      <c r="G15035" s="3">
        <f t="shared" si="1"/>
        <v>143.75</v>
      </c>
      <c r="H15035" s="3">
        <f t="shared" si="2"/>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0"/>
        <v>June</v>
      </c>
      <c r="C15036" s="3">
        <v>3270.86</v>
      </c>
      <c r="D15036" s="4">
        <v>45102</v>
      </c>
      <c r="E15036" s="3" t="s">
        <v>21</v>
      </c>
      <c r="F15036" s="3" t="s">
        <v>38</v>
      </c>
      <c r="G15036" s="3">
        <f t="shared" si="1"/>
        <v>327.08600000000001</v>
      </c>
      <c r="H15036" s="3">
        <f t="shared" si="2"/>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0"/>
        <v>November</v>
      </c>
      <c r="C15037" s="3">
        <v>1815.99</v>
      </c>
      <c r="D15037" s="4">
        <v>45624</v>
      </c>
      <c r="E15037" s="3" t="s">
        <v>27</v>
      </c>
      <c r="F15037" s="3" t="s">
        <v>16</v>
      </c>
      <c r="G15037" s="3">
        <f t="shared" si="1"/>
        <v>181.59900000000002</v>
      </c>
      <c r="H15037" s="3">
        <f t="shared" si="2"/>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0"/>
        <v>April</v>
      </c>
      <c r="C15038" s="3">
        <v>4809.62</v>
      </c>
      <c r="D15038" s="4">
        <v>45027</v>
      </c>
      <c r="E15038" s="3" t="s">
        <v>43</v>
      </c>
      <c r="F15038" s="3" t="s">
        <v>38</v>
      </c>
      <c r="G15038" s="3">
        <f t="shared" si="1"/>
        <v>480.96199999999999</v>
      </c>
      <c r="H15038" s="3">
        <f t="shared" si="2"/>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0"/>
        <v>August</v>
      </c>
      <c r="C15039" s="3">
        <v>741.8</v>
      </c>
      <c r="D15039" s="4">
        <v>45144</v>
      </c>
      <c r="E15039" s="3" t="s">
        <v>27</v>
      </c>
      <c r="F15039" s="3" t="s">
        <v>16</v>
      </c>
      <c r="G15039" s="3">
        <f t="shared" si="1"/>
        <v>74.179999999999993</v>
      </c>
      <c r="H15039" s="3">
        <f t="shared" si="2"/>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0"/>
        <v>October</v>
      </c>
      <c r="C15040" s="3">
        <v>4952.68</v>
      </c>
      <c r="D15040" s="4">
        <v>45569</v>
      </c>
      <c r="E15040" s="3" t="s">
        <v>15</v>
      </c>
      <c r="F15040" s="3" t="s">
        <v>16</v>
      </c>
      <c r="G15040" s="3">
        <f t="shared" si="1"/>
        <v>495.26800000000003</v>
      </c>
      <c r="H15040" s="3">
        <f t="shared" si="2"/>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0"/>
        <v>December</v>
      </c>
      <c r="C15041" s="3">
        <v>161.01</v>
      </c>
      <c r="D15041" s="4">
        <v>45278</v>
      </c>
      <c r="E15041" s="3" t="s">
        <v>21</v>
      </c>
      <c r="F15041" s="3" t="s">
        <v>16</v>
      </c>
      <c r="G15041" s="3">
        <f t="shared" si="1"/>
        <v>16.100999999999999</v>
      </c>
      <c r="H15041" s="3">
        <f t="shared" si="2"/>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0"/>
        <v>June</v>
      </c>
      <c r="C15042" s="3">
        <v>2313.3000000000002</v>
      </c>
      <c r="D15042" s="4">
        <v>45100</v>
      </c>
      <c r="E15042" s="3" t="s">
        <v>15</v>
      </c>
      <c r="F15042" s="3" t="s">
        <v>38</v>
      </c>
      <c r="G15042" s="3">
        <f t="shared" si="1"/>
        <v>231.33000000000004</v>
      </c>
      <c r="H15042" s="3">
        <f t="shared" si="2"/>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0"/>
        <v>May</v>
      </c>
      <c r="C15043" s="3">
        <v>1333.88</v>
      </c>
      <c r="D15043" s="4">
        <v>45072</v>
      </c>
      <c r="E15043" s="3" t="s">
        <v>43</v>
      </c>
      <c r="F15043" s="3" t="s">
        <v>38</v>
      </c>
      <c r="G15043" s="3">
        <f t="shared" si="1"/>
        <v>133.38800000000001</v>
      </c>
      <c r="H15043" s="3">
        <f t="shared" si="2"/>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0"/>
        <v>July</v>
      </c>
      <c r="C15044" s="3">
        <v>2874.8</v>
      </c>
      <c r="D15044" s="4">
        <v>45110</v>
      </c>
      <c r="E15044" s="3" t="s">
        <v>27</v>
      </c>
      <c r="F15044" s="3" t="s">
        <v>28</v>
      </c>
      <c r="G15044" s="3">
        <f t="shared" si="1"/>
        <v>287.48</v>
      </c>
      <c r="H15044" s="3">
        <f t="shared" si="2"/>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0"/>
        <v>February</v>
      </c>
      <c r="C15045" s="3">
        <v>573.1</v>
      </c>
      <c r="D15045" s="4">
        <v>45343</v>
      </c>
      <c r="E15045" s="3" t="s">
        <v>43</v>
      </c>
      <c r="F15045" s="3" t="s">
        <v>35</v>
      </c>
      <c r="G15045" s="3">
        <f t="shared" si="1"/>
        <v>57.31</v>
      </c>
      <c r="H15045" s="3">
        <f t="shared" si="2"/>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0"/>
        <v>May</v>
      </c>
      <c r="C15046" s="3">
        <v>4391.53</v>
      </c>
      <c r="D15046" s="4">
        <v>45071</v>
      </c>
      <c r="E15046" s="3" t="s">
        <v>15</v>
      </c>
      <c r="F15046" s="3" t="s">
        <v>35</v>
      </c>
      <c r="G15046" s="3">
        <f t="shared" si="1"/>
        <v>439.15300000000002</v>
      </c>
      <c r="H15046" s="3">
        <f t="shared" si="2"/>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si="0"/>
        <v>March</v>
      </c>
      <c r="C15047" s="3">
        <v>768.98</v>
      </c>
      <c r="D15047" s="4">
        <v>45002</v>
      </c>
      <c r="E15047" s="3" t="s">
        <v>21</v>
      </c>
      <c r="F15047" s="3" t="s">
        <v>35</v>
      </c>
      <c r="G15047" s="3">
        <f t="shared" si="1"/>
        <v>76.89800000000001</v>
      </c>
      <c r="H15047" s="3">
        <f t="shared" si="2"/>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0"/>
        <v>December</v>
      </c>
      <c r="C15048" s="3">
        <v>2978.21</v>
      </c>
      <c r="D15048" s="4">
        <v>45651</v>
      </c>
      <c r="E15048" s="3" t="s">
        <v>21</v>
      </c>
      <c r="F15048" s="3" t="s">
        <v>16</v>
      </c>
      <c r="G15048" s="3">
        <f t="shared" si="1"/>
        <v>297.82100000000003</v>
      </c>
      <c r="H15048" s="3">
        <f t="shared" si="2"/>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0"/>
        <v>January</v>
      </c>
      <c r="C15049" s="3">
        <v>263.39999999999998</v>
      </c>
      <c r="D15049" s="4">
        <v>45312</v>
      </c>
      <c r="E15049" s="3" t="s">
        <v>43</v>
      </c>
      <c r="F15049" s="3" t="s">
        <v>35</v>
      </c>
      <c r="G15049" s="3">
        <f t="shared" si="1"/>
        <v>26.34</v>
      </c>
      <c r="H15049" s="3">
        <f t="shared" si="2"/>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0"/>
        <v>June</v>
      </c>
      <c r="C15050" s="3">
        <v>1623.86</v>
      </c>
      <c r="D15050" s="4">
        <v>45080</v>
      </c>
      <c r="E15050" s="3" t="s">
        <v>43</v>
      </c>
      <c r="F15050" s="3" t="s">
        <v>38</v>
      </c>
      <c r="G15050" s="3">
        <f t="shared" si="1"/>
        <v>162.386</v>
      </c>
      <c r="H15050" s="3">
        <f t="shared" si="2"/>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0"/>
        <v>June</v>
      </c>
      <c r="C15051" s="3">
        <v>833.64</v>
      </c>
      <c r="D15051" s="4">
        <v>45093</v>
      </c>
      <c r="E15051" s="3" t="s">
        <v>27</v>
      </c>
      <c r="F15051" s="3" t="s">
        <v>28</v>
      </c>
      <c r="G15051" s="3">
        <f t="shared" si="1"/>
        <v>83.364000000000004</v>
      </c>
      <c r="H15051" s="3">
        <f t="shared" si="2"/>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0"/>
        <v>March</v>
      </c>
      <c r="C15052" s="3">
        <v>4891.45</v>
      </c>
      <c r="D15052" s="4">
        <v>45373</v>
      </c>
      <c r="E15052" s="3" t="s">
        <v>15</v>
      </c>
      <c r="F15052" s="3" t="s">
        <v>22</v>
      </c>
      <c r="G15052" s="3">
        <f t="shared" si="1"/>
        <v>489.14499999999998</v>
      </c>
      <c r="H15052" s="3">
        <f t="shared" si="2"/>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0"/>
        <v>February</v>
      </c>
      <c r="C15053" s="3">
        <v>158.9</v>
      </c>
      <c r="D15053" s="4">
        <v>45327</v>
      </c>
      <c r="E15053" s="3" t="s">
        <v>43</v>
      </c>
      <c r="F15053" s="3" t="s">
        <v>28</v>
      </c>
      <c r="G15053" s="3">
        <f t="shared" si="1"/>
        <v>15.89</v>
      </c>
      <c r="H15053" s="3">
        <f t="shared" si="2"/>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0"/>
        <v>April</v>
      </c>
      <c r="C15054" s="3">
        <v>1826.74</v>
      </c>
      <c r="D15054" s="4">
        <v>45042</v>
      </c>
      <c r="E15054" s="3" t="s">
        <v>27</v>
      </c>
      <c r="F15054" s="3" t="s">
        <v>35</v>
      </c>
      <c r="G15054" s="3">
        <f t="shared" si="1"/>
        <v>182.67400000000001</v>
      </c>
      <c r="H15054" s="3">
        <f t="shared" si="2"/>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0"/>
        <v>April</v>
      </c>
      <c r="C15055" s="3">
        <v>1583.6</v>
      </c>
      <c r="D15055" s="4">
        <v>45026</v>
      </c>
      <c r="E15055" s="3" t="s">
        <v>43</v>
      </c>
      <c r="F15055" s="3" t="s">
        <v>35</v>
      </c>
      <c r="G15055" s="3">
        <f t="shared" si="1"/>
        <v>158.36000000000001</v>
      </c>
      <c r="H15055" s="3">
        <f t="shared" si="2"/>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0"/>
        <v>February</v>
      </c>
      <c r="C15056" s="3">
        <v>3321.13</v>
      </c>
      <c r="D15056" s="4">
        <v>44960</v>
      </c>
      <c r="E15056" s="3" t="s">
        <v>21</v>
      </c>
      <c r="F15056" s="3" t="s">
        <v>38</v>
      </c>
      <c r="G15056" s="3">
        <f t="shared" si="1"/>
        <v>332.11300000000006</v>
      </c>
      <c r="H15056" s="3">
        <f t="shared" si="2"/>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0"/>
        <v>June</v>
      </c>
      <c r="C15057" s="3">
        <v>376.25</v>
      </c>
      <c r="D15057" s="4">
        <v>45457</v>
      </c>
      <c r="E15057" s="3" t="s">
        <v>27</v>
      </c>
      <c r="F15057" s="3" t="s">
        <v>28</v>
      </c>
      <c r="G15057" s="3">
        <f t="shared" si="1"/>
        <v>37.625</v>
      </c>
      <c r="H15057" s="3">
        <f t="shared" si="2"/>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0"/>
        <v>February</v>
      </c>
      <c r="C15058" s="3">
        <v>4072.03</v>
      </c>
      <c r="D15058" s="4">
        <v>45342</v>
      </c>
      <c r="E15058" s="3" t="s">
        <v>27</v>
      </c>
      <c r="F15058" s="3" t="s">
        <v>38</v>
      </c>
      <c r="G15058" s="3">
        <f t="shared" si="1"/>
        <v>407.20300000000003</v>
      </c>
      <c r="H15058" s="3">
        <f t="shared" si="2"/>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0"/>
        <v>August</v>
      </c>
      <c r="C15059" s="3">
        <v>2385.9699999999998</v>
      </c>
      <c r="D15059" s="4">
        <v>45524</v>
      </c>
      <c r="E15059" s="3" t="s">
        <v>43</v>
      </c>
      <c r="F15059" s="3" t="s">
        <v>38</v>
      </c>
      <c r="G15059" s="3">
        <f t="shared" si="1"/>
        <v>238.59699999999998</v>
      </c>
      <c r="H15059" s="3">
        <f t="shared" si="2"/>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0"/>
        <v>May</v>
      </c>
      <c r="C15060" s="3">
        <v>2318.59</v>
      </c>
      <c r="D15060" s="4">
        <v>45424</v>
      </c>
      <c r="E15060" s="3" t="s">
        <v>15</v>
      </c>
      <c r="F15060" s="3" t="s">
        <v>22</v>
      </c>
      <c r="G15060" s="3">
        <f t="shared" si="1"/>
        <v>231.85900000000004</v>
      </c>
      <c r="H15060" s="3">
        <f t="shared" si="2"/>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0"/>
        <v>January</v>
      </c>
      <c r="C15061" s="3">
        <v>1211.27</v>
      </c>
      <c r="D15061" s="4">
        <v>45304</v>
      </c>
      <c r="E15061" s="3" t="s">
        <v>21</v>
      </c>
      <c r="F15061" s="3" t="s">
        <v>38</v>
      </c>
      <c r="G15061" s="3">
        <f t="shared" si="1"/>
        <v>121.12700000000001</v>
      </c>
      <c r="H15061" s="3">
        <f t="shared" si="2"/>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0"/>
        <v>March</v>
      </c>
      <c r="C15062" s="3">
        <v>2501.23</v>
      </c>
      <c r="D15062" s="4">
        <v>45008</v>
      </c>
      <c r="E15062" s="3" t="s">
        <v>15</v>
      </c>
      <c r="F15062" s="3" t="s">
        <v>38</v>
      </c>
      <c r="G15062" s="3">
        <f t="shared" si="1"/>
        <v>250.12300000000002</v>
      </c>
      <c r="H15062" s="3">
        <f t="shared" si="2"/>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0"/>
        <v>May</v>
      </c>
      <c r="C15063" s="3">
        <v>1883.08</v>
      </c>
      <c r="D15063" s="4">
        <v>45415</v>
      </c>
      <c r="E15063" s="3" t="s">
        <v>27</v>
      </c>
      <c r="F15063" s="3" t="s">
        <v>22</v>
      </c>
      <c r="G15063" s="3">
        <f t="shared" si="1"/>
        <v>188.30799999999999</v>
      </c>
      <c r="H15063" s="3">
        <f t="shared" si="2"/>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0"/>
        <v>November</v>
      </c>
      <c r="C15064" s="3">
        <v>1301.17</v>
      </c>
      <c r="D15064" s="4">
        <v>45248</v>
      </c>
      <c r="E15064" s="3" t="s">
        <v>15</v>
      </c>
      <c r="F15064" s="3" t="s">
        <v>16</v>
      </c>
      <c r="G15064" s="3">
        <f t="shared" si="1"/>
        <v>130.11700000000002</v>
      </c>
      <c r="H15064" s="3">
        <f t="shared" si="2"/>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0"/>
        <v>June</v>
      </c>
      <c r="C15065" s="3">
        <v>926.47</v>
      </c>
      <c r="D15065" s="4">
        <v>45094</v>
      </c>
      <c r="E15065" s="3" t="s">
        <v>27</v>
      </c>
      <c r="F15065" s="3" t="s">
        <v>16</v>
      </c>
      <c r="G15065" s="3">
        <f t="shared" si="1"/>
        <v>92.647000000000006</v>
      </c>
      <c r="H15065" s="3">
        <f t="shared" si="2"/>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0"/>
        <v>June</v>
      </c>
      <c r="C15066" s="3">
        <v>3668.84</v>
      </c>
      <c r="D15066" s="4">
        <v>45078</v>
      </c>
      <c r="E15066" s="3" t="s">
        <v>15</v>
      </c>
      <c r="F15066" s="3" t="s">
        <v>22</v>
      </c>
      <c r="G15066" s="3">
        <f t="shared" si="1"/>
        <v>366.88400000000001</v>
      </c>
      <c r="H15066" s="3">
        <f t="shared" si="2"/>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0"/>
        <v>July</v>
      </c>
      <c r="C15067" s="3">
        <v>796.01</v>
      </c>
      <c r="D15067" s="4">
        <v>45490</v>
      </c>
      <c r="E15067" s="3" t="s">
        <v>43</v>
      </c>
      <c r="F15067" s="3" t="s">
        <v>38</v>
      </c>
      <c r="G15067" s="3">
        <f t="shared" si="1"/>
        <v>79.600999999999999</v>
      </c>
      <c r="H15067" s="3">
        <f t="shared" si="2"/>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0"/>
        <v>January</v>
      </c>
      <c r="C15068" s="3">
        <v>923.11</v>
      </c>
      <c r="D15068" s="4">
        <v>44928</v>
      </c>
      <c r="E15068" s="3" t="s">
        <v>15</v>
      </c>
      <c r="F15068" s="3" t="s">
        <v>35</v>
      </c>
      <c r="G15068" s="3">
        <f t="shared" si="1"/>
        <v>92.311000000000007</v>
      </c>
      <c r="H15068" s="3">
        <f t="shared" si="2"/>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0"/>
        <v>December</v>
      </c>
      <c r="C15069" s="3">
        <v>2927.65</v>
      </c>
      <c r="D15069" s="4">
        <v>45627</v>
      </c>
      <c r="E15069" s="3" t="s">
        <v>27</v>
      </c>
      <c r="F15069" s="3" t="s">
        <v>28</v>
      </c>
      <c r="G15069" s="3">
        <f t="shared" si="1"/>
        <v>292.76500000000004</v>
      </c>
      <c r="H15069" s="3">
        <f t="shared" si="2"/>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0"/>
        <v>December</v>
      </c>
      <c r="C15070" s="3">
        <v>1207.78</v>
      </c>
      <c r="D15070" s="4">
        <v>45632</v>
      </c>
      <c r="E15070" s="3" t="s">
        <v>21</v>
      </c>
      <c r="F15070" s="3" t="s">
        <v>35</v>
      </c>
      <c r="G15070" s="3">
        <f t="shared" si="1"/>
        <v>120.77800000000001</v>
      </c>
      <c r="H15070" s="3">
        <f t="shared" si="2"/>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0"/>
        <v>December</v>
      </c>
      <c r="C15071" s="3">
        <v>2350.94</v>
      </c>
      <c r="D15071" s="4">
        <v>45269</v>
      </c>
      <c r="E15071" s="3" t="s">
        <v>21</v>
      </c>
      <c r="F15071" s="3" t="s">
        <v>35</v>
      </c>
      <c r="G15071" s="3">
        <f t="shared" si="1"/>
        <v>235.09400000000002</v>
      </c>
      <c r="H15071" s="3">
        <f t="shared" si="2"/>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0"/>
        <v>July</v>
      </c>
      <c r="C15072" s="3">
        <v>2809.3</v>
      </c>
      <c r="D15072" s="4">
        <v>45493</v>
      </c>
      <c r="E15072" s="3" t="s">
        <v>21</v>
      </c>
      <c r="F15072" s="3" t="s">
        <v>38</v>
      </c>
      <c r="G15072" s="3">
        <f t="shared" si="1"/>
        <v>280.93</v>
      </c>
      <c r="H15072" s="3">
        <f t="shared" si="2"/>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0"/>
        <v>July</v>
      </c>
      <c r="C15073" s="3">
        <v>1444.71</v>
      </c>
      <c r="D15073" s="4">
        <v>45130</v>
      </c>
      <c r="E15073" s="3" t="s">
        <v>27</v>
      </c>
      <c r="F15073" s="3" t="s">
        <v>28</v>
      </c>
      <c r="G15073" s="3">
        <f t="shared" si="1"/>
        <v>144.471</v>
      </c>
      <c r="H15073" s="3">
        <f t="shared" si="2"/>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0"/>
        <v>January</v>
      </c>
      <c r="C15074" s="3">
        <v>1783.42</v>
      </c>
      <c r="D15074" s="4">
        <v>44934</v>
      </c>
      <c r="E15074" s="3" t="s">
        <v>15</v>
      </c>
      <c r="F15074" s="3" t="s">
        <v>28</v>
      </c>
      <c r="G15074" s="3">
        <f t="shared" si="1"/>
        <v>178.34200000000001</v>
      </c>
      <c r="H15074" s="3">
        <f t="shared" si="2"/>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0"/>
        <v>November</v>
      </c>
      <c r="C15075" s="3">
        <v>1130.01</v>
      </c>
      <c r="D15075" s="4">
        <v>45618</v>
      </c>
      <c r="E15075" s="3" t="s">
        <v>21</v>
      </c>
      <c r="F15075" s="3" t="s">
        <v>16</v>
      </c>
      <c r="G15075" s="3">
        <f t="shared" si="1"/>
        <v>113.001</v>
      </c>
      <c r="H15075" s="3">
        <f t="shared" si="2"/>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0"/>
        <v>May</v>
      </c>
      <c r="C15076" s="3">
        <v>2356.08</v>
      </c>
      <c r="D15076" s="4">
        <v>45432</v>
      </c>
      <c r="E15076" s="3" t="s">
        <v>21</v>
      </c>
      <c r="F15076" s="3" t="s">
        <v>22</v>
      </c>
      <c r="G15076" s="3">
        <f t="shared" si="1"/>
        <v>235.608</v>
      </c>
      <c r="H15076" s="3">
        <f t="shared" si="2"/>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0"/>
        <v>September</v>
      </c>
      <c r="C15077" s="3">
        <v>4962.76</v>
      </c>
      <c r="D15077" s="4">
        <v>45199</v>
      </c>
      <c r="E15077" s="3" t="s">
        <v>21</v>
      </c>
      <c r="F15077" s="3" t="s">
        <v>38</v>
      </c>
      <c r="G15077" s="3">
        <f t="shared" si="1"/>
        <v>496.27600000000007</v>
      </c>
      <c r="H15077" s="3">
        <f t="shared" si="2"/>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0"/>
        <v>September</v>
      </c>
      <c r="C15078" s="3">
        <v>1877.29</v>
      </c>
      <c r="D15078" s="4">
        <v>45547</v>
      </c>
      <c r="E15078" s="3" t="s">
        <v>43</v>
      </c>
      <c r="F15078" s="3" t="s">
        <v>28</v>
      </c>
      <c r="G15078" s="3">
        <f t="shared" si="1"/>
        <v>187.72900000000001</v>
      </c>
      <c r="H15078" s="3">
        <f t="shared" si="2"/>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0"/>
        <v>October</v>
      </c>
      <c r="C15079" s="3">
        <v>3301.32</v>
      </c>
      <c r="D15079" s="4">
        <v>45215</v>
      </c>
      <c r="E15079" s="3" t="s">
        <v>27</v>
      </c>
      <c r="F15079" s="3" t="s">
        <v>38</v>
      </c>
      <c r="G15079" s="3">
        <f t="shared" si="1"/>
        <v>330.13200000000006</v>
      </c>
      <c r="H15079" s="3">
        <f t="shared" si="2"/>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0"/>
        <v>November</v>
      </c>
      <c r="C15080" s="3">
        <v>3215.88</v>
      </c>
      <c r="D15080" s="4">
        <v>45237</v>
      </c>
      <c r="E15080" s="3" t="s">
        <v>27</v>
      </c>
      <c r="F15080" s="3" t="s">
        <v>16</v>
      </c>
      <c r="G15080" s="3">
        <f t="shared" si="1"/>
        <v>321.58800000000002</v>
      </c>
      <c r="H15080" s="3">
        <f t="shared" si="2"/>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0"/>
        <v>July</v>
      </c>
      <c r="C15081" s="3">
        <v>3953.76</v>
      </c>
      <c r="D15081" s="4">
        <v>45129</v>
      </c>
      <c r="E15081" s="3" t="s">
        <v>27</v>
      </c>
      <c r="F15081" s="3" t="s">
        <v>35</v>
      </c>
      <c r="G15081" s="3">
        <f t="shared" si="1"/>
        <v>395.37600000000003</v>
      </c>
      <c r="H15081" s="3">
        <f t="shared" si="2"/>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0"/>
        <v>November</v>
      </c>
      <c r="C15082" s="3">
        <v>3588.4</v>
      </c>
      <c r="D15082" s="4">
        <v>45255</v>
      </c>
      <c r="E15082" s="3" t="s">
        <v>27</v>
      </c>
      <c r="F15082" s="3" t="s">
        <v>28</v>
      </c>
      <c r="G15082" s="3">
        <f t="shared" si="1"/>
        <v>358.84000000000003</v>
      </c>
      <c r="H15082" s="3">
        <f t="shared" si="2"/>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0"/>
        <v>April</v>
      </c>
      <c r="C15083" s="3">
        <v>157.72</v>
      </c>
      <c r="D15083" s="4">
        <v>45024</v>
      </c>
      <c r="E15083" s="3" t="s">
        <v>27</v>
      </c>
      <c r="F15083" s="3" t="s">
        <v>16</v>
      </c>
      <c r="G15083" s="3">
        <f t="shared" si="1"/>
        <v>15.772</v>
      </c>
      <c r="H15083" s="3">
        <f t="shared" si="2"/>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0"/>
        <v>December</v>
      </c>
      <c r="C15084" s="3">
        <v>1615.16</v>
      </c>
      <c r="D15084" s="4">
        <v>45290</v>
      </c>
      <c r="E15084" s="3" t="s">
        <v>43</v>
      </c>
      <c r="F15084" s="3" t="s">
        <v>38</v>
      </c>
      <c r="G15084" s="3">
        <f t="shared" si="1"/>
        <v>161.51600000000002</v>
      </c>
      <c r="H15084" s="3">
        <f t="shared" si="2"/>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0"/>
        <v>May</v>
      </c>
      <c r="C15085" s="3">
        <v>4364.1400000000003</v>
      </c>
      <c r="D15085" s="4">
        <v>45417</v>
      </c>
      <c r="E15085" s="3" t="s">
        <v>15</v>
      </c>
      <c r="F15085" s="3" t="s">
        <v>16</v>
      </c>
      <c r="G15085" s="3">
        <f t="shared" si="1"/>
        <v>436.41400000000004</v>
      </c>
      <c r="H15085" s="3">
        <f t="shared" si="2"/>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0"/>
        <v>March</v>
      </c>
      <c r="C15086" s="3">
        <v>2743.8</v>
      </c>
      <c r="D15086" s="4">
        <v>45005</v>
      </c>
      <c r="E15086" s="3" t="s">
        <v>43</v>
      </c>
      <c r="F15086" s="3" t="s">
        <v>16</v>
      </c>
      <c r="G15086" s="3">
        <f t="shared" si="1"/>
        <v>274.38000000000005</v>
      </c>
      <c r="H15086" s="3">
        <f t="shared" si="2"/>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0"/>
        <v>November</v>
      </c>
      <c r="C15087" s="3">
        <v>610.70000000000005</v>
      </c>
      <c r="D15087" s="4">
        <v>45246</v>
      </c>
      <c r="E15087" s="3" t="s">
        <v>21</v>
      </c>
      <c r="F15087" s="3" t="s">
        <v>16</v>
      </c>
      <c r="G15087" s="3">
        <f t="shared" si="1"/>
        <v>61.070000000000007</v>
      </c>
      <c r="H15087" s="3">
        <f t="shared" si="2"/>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0"/>
        <v>March</v>
      </c>
      <c r="C15088" s="3">
        <v>1453.07</v>
      </c>
      <c r="D15088" s="4">
        <v>45014</v>
      </c>
      <c r="E15088" s="3" t="s">
        <v>43</v>
      </c>
      <c r="F15088" s="3" t="s">
        <v>16</v>
      </c>
      <c r="G15088" s="3">
        <f t="shared" si="1"/>
        <v>145.30699999999999</v>
      </c>
      <c r="H15088" s="3">
        <f t="shared" si="2"/>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0"/>
        <v>December</v>
      </c>
      <c r="C15089" s="3">
        <v>1488.59</v>
      </c>
      <c r="D15089" s="4">
        <v>45283</v>
      </c>
      <c r="E15089" s="3" t="s">
        <v>27</v>
      </c>
      <c r="F15089" s="3" t="s">
        <v>16</v>
      </c>
      <c r="G15089" s="3">
        <f t="shared" si="1"/>
        <v>148.85900000000001</v>
      </c>
      <c r="H15089" s="3">
        <f t="shared" si="2"/>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0"/>
        <v>January</v>
      </c>
      <c r="C15090" s="3">
        <v>4378.57</v>
      </c>
      <c r="D15090" s="4">
        <v>45295</v>
      </c>
      <c r="E15090" s="3" t="s">
        <v>43</v>
      </c>
      <c r="F15090" s="3" t="s">
        <v>16</v>
      </c>
      <c r="G15090" s="3">
        <f t="shared" si="1"/>
        <v>437.85699999999997</v>
      </c>
      <c r="H15090" s="3">
        <f t="shared" si="2"/>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0"/>
        <v>June</v>
      </c>
      <c r="C15091" s="3">
        <v>2811.67</v>
      </c>
      <c r="D15091" s="4">
        <v>45094</v>
      </c>
      <c r="E15091" s="3" t="s">
        <v>27</v>
      </c>
      <c r="F15091" s="3" t="s">
        <v>22</v>
      </c>
      <c r="G15091" s="3">
        <f t="shared" si="1"/>
        <v>281.16700000000003</v>
      </c>
      <c r="H15091" s="3">
        <f t="shared" si="2"/>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0"/>
        <v>July</v>
      </c>
      <c r="C15092" s="3">
        <v>3080.79</v>
      </c>
      <c r="D15092" s="4">
        <v>45112</v>
      </c>
      <c r="E15092" s="3" t="s">
        <v>43</v>
      </c>
      <c r="F15092" s="3" t="s">
        <v>38</v>
      </c>
      <c r="G15092" s="3">
        <f t="shared" si="1"/>
        <v>308.07900000000001</v>
      </c>
      <c r="H15092" s="3">
        <f t="shared" si="2"/>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0"/>
        <v>August</v>
      </c>
      <c r="C15093" s="3">
        <v>1898.62</v>
      </c>
      <c r="D15093" s="4">
        <v>45521</v>
      </c>
      <c r="E15093" s="3" t="s">
        <v>27</v>
      </c>
      <c r="F15093" s="3" t="s">
        <v>35</v>
      </c>
      <c r="G15093" s="3">
        <f t="shared" si="1"/>
        <v>189.86199999999999</v>
      </c>
      <c r="H15093" s="3">
        <f t="shared" si="2"/>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0"/>
        <v>January</v>
      </c>
      <c r="C15094" s="3">
        <v>395.52</v>
      </c>
      <c r="D15094" s="4">
        <v>44949</v>
      </c>
      <c r="E15094" s="3" t="s">
        <v>21</v>
      </c>
      <c r="F15094" s="3" t="s">
        <v>38</v>
      </c>
      <c r="G15094" s="3">
        <f t="shared" si="1"/>
        <v>39.552</v>
      </c>
      <c r="H15094" s="3">
        <f t="shared" si="2"/>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0"/>
        <v>September</v>
      </c>
      <c r="C15095" s="3">
        <v>468.72</v>
      </c>
      <c r="D15095" s="4">
        <v>45541</v>
      </c>
      <c r="E15095" s="3" t="s">
        <v>27</v>
      </c>
      <c r="F15095" s="3" t="s">
        <v>28</v>
      </c>
      <c r="G15095" s="3">
        <f t="shared" si="1"/>
        <v>46.872000000000007</v>
      </c>
      <c r="H15095" s="3">
        <f t="shared" si="2"/>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0"/>
        <v>December</v>
      </c>
      <c r="C15096" s="3">
        <v>2159.87</v>
      </c>
      <c r="D15096" s="4">
        <v>45277</v>
      </c>
      <c r="E15096" s="3" t="s">
        <v>43</v>
      </c>
      <c r="F15096" s="3" t="s">
        <v>28</v>
      </c>
      <c r="G15096" s="3">
        <f t="shared" si="1"/>
        <v>215.98699999999999</v>
      </c>
      <c r="H15096" s="3">
        <f t="shared" si="2"/>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0"/>
        <v>December</v>
      </c>
      <c r="C15097" s="3">
        <v>969.72</v>
      </c>
      <c r="D15097" s="4">
        <v>45276</v>
      </c>
      <c r="E15097" s="3" t="s">
        <v>21</v>
      </c>
      <c r="F15097" s="3" t="s">
        <v>38</v>
      </c>
      <c r="G15097" s="3">
        <f t="shared" si="1"/>
        <v>96.972000000000008</v>
      </c>
      <c r="H15097" s="3">
        <f t="shared" si="2"/>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0"/>
        <v>June</v>
      </c>
      <c r="C15098" s="3">
        <v>610.89</v>
      </c>
      <c r="D15098" s="4">
        <v>45445</v>
      </c>
      <c r="E15098" s="3" t="s">
        <v>43</v>
      </c>
      <c r="F15098" s="3" t="s">
        <v>16</v>
      </c>
      <c r="G15098" s="3">
        <f t="shared" si="1"/>
        <v>61.088999999999999</v>
      </c>
      <c r="H15098" s="3">
        <f t="shared" si="2"/>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0"/>
        <v>March</v>
      </c>
      <c r="C15099" s="3">
        <v>1384.99</v>
      </c>
      <c r="D15099" s="4">
        <v>45369</v>
      </c>
      <c r="E15099" s="3" t="s">
        <v>21</v>
      </c>
      <c r="F15099" s="3" t="s">
        <v>22</v>
      </c>
      <c r="G15099" s="3">
        <f t="shared" si="1"/>
        <v>138.499</v>
      </c>
      <c r="H15099" s="3">
        <f t="shared" si="2"/>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0"/>
        <v>April</v>
      </c>
      <c r="C15100" s="3">
        <v>3736.03</v>
      </c>
      <c r="D15100" s="4">
        <v>45035</v>
      </c>
      <c r="E15100" s="3" t="s">
        <v>15</v>
      </c>
      <c r="F15100" s="3" t="s">
        <v>35</v>
      </c>
      <c r="G15100" s="3">
        <f t="shared" si="1"/>
        <v>373.60300000000007</v>
      </c>
      <c r="H15100" s="3">
        <f t="shared" si="2"/>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0"/>
        <v>January</v>
      </c>
      <c r="C15101" s="3">
        <v>457.79</v>
      </c>
      <c r="D15101" s="4">
        <v>45296</v>
      </c>
      <c r="E15101" s="3" t="s">
        <v>15</v>
      </c>
      <c r="F15101" s="3" t="s">
        <v>16</v>
      </c>
      <c r="G15101" s="3">
        <f t="shared" si="1"/>
        <v>45.779000000000003</v>
      </c>
      <c r="H15101" s="3">
        <f t="shared" si="2"/>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0"/>
        <v>April</v>
      </c>
      <c r="C15102" s="3">
        <v>2296.31</v>
      </c>
      <c r="D15102" s="4">
        <v>45412</v>
      </c>
      <c r="E15102" s="3" t="s">
        <v>15</v>
      </c>
      <c r="F15102" s="3" t="s">
        <v>38</v>
      </c>
      <c r="G15102" s="3">
        <f t="shared" si="1"/>
        <v>229.631</v>
      </c>
      <c r="H15102" s="3">
        <f t="shared" si="2"/>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0"/>
        <v>April</v>
      </c>
      <c r="C15103" s="3">
        <v>4147.83</v>
      </c>
      <c r="D15103" s="4">
        <v>45038</v>
      </c>
      <c r="E15103" s="3" t="s">
        <v>43</v>
      </c>
      <c r="F15103" s="3" t="s">
        <v>38</v>
      </c>
      <c r="G15103" s="3">
        <f t="shared" si="1"/>
        <v>414.78300000000002</v>
      </c>
      <c r="H15103" s="3">
        <f t="shared" si="2"/>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0"/>
        <v>October</v>
      </c>
      <c r="C15104" s="3">
        <v>1412.83</v>
      </c>
      <c r="D15104" s="4">
        <v>45212</v>
      </c>
      <c r="E15104" s="3" t="s">
        <v>43</v>
      </c>
      <c r="F15104" s="3" t="s">
        <v>22</v>
      </c>
      <c r="G15104" s="3">
        <f t="shared" si="1"/>
        <v>141.28299999999999</v>
      </c>
      <c r="H15104" s="3">
        <f t="shared" si="2"/>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0"/>
        <v>January</v>
      </c>
      <c r="C15105" s="3">
        <v>1579.18</v>
      </c>
      <c r="D15105" s="4">
        <v>45320</v>
      </c>
      <c r="E15105" s="3" t="s">
        <v>21</v>
      </c>
      <c r="F15105" s="3" t="s">
        <v>22</v>
      </c>
      <c r="G15105" s="3">
        <f t="shared" si="1"/>
        <v>157.91800000000001</v>
      </c>
      <c r="H15105" s="3">
        <f t="shared" si="2"/>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0"/>
        <v>April</v>
      </c>
      <c r="C15106" s="3">
        <v>4432.62</v>
      </c>
      <c r="D15106" s="4">
        <v>45024</v>
      </c>
      <c r="E15106" s="3" t="s">
        <v>21</v>
      </c>
      <c r="F15106" s="3" t="s">
        <v>38</v>
      </c>
      <c r="G15106" s="3">
        <f t="shared" si="1"/>
        <v>443.262</v>
      </c>
      <c r="H15106" s="3">
        <f t="shared" si="2"/>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0"/>
        <v>June</v>
      </c>
      <c r="C15107" s="3">
        <v>3285.02</v>
      </c>
      <c r="D15107" s="4">
        <v>45451</v>
      </c>
      <c r="E15107" s="3" t="s">
        <v>21</v>
      </c>
      <c r="F15107" s="3" t="s">
        <v>16</v>
      </c>
      <c r="G15107" s="3">
        <f t="shared" si="1"/>
        <v>328.50200000000001</v>
      </c>
      <c r="H15107" s="3">
        <f t="shared" si="2"/>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0"/>
        <v>June</v>
      </c>
      <c r="C15108" s="3">
        <v>4008.79</v>
      </c>
      <c r="D15108" s="4">
        <v>45093</v>
      </c>
      <c r="E15108" s="3" t="s">
        <v>21</v>
      </c>
      <c r="F15108" s="3" t="s">
        <v>16</v>
      </c>
      <c r="G15108" s="3">
        <f t="shared" si="1"/>
        <v>400.87900000000002</v>
      </c>
      <c r="H15108" s="3">
        <f t="shared" si="2"/>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0"/>
        <v>August</v>
      </c>
      <c r="C15109" s="3">
        <v>1517.1</v>
      </c>
      <c r="D15109" s="4">
        <v>45515</v>
      </c>
      <c r="E15109" s="3" t="s">
        <v>27</v>
      </c>
      <c r="F15109" s="3" t="s">
        <v>16</v>
      </c>
      <c r="G15109" s="3">
        <f t="shared" si="1"/>
        <v>151.71</v>
      </c>
      <c r="H15109" s="3">
        <f t="shared" si="2"/>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0"/>
        <v>March</v>
      </c>
      <c r="C15110" s="3">
        <v>4984.22</v>
      </c>
      <c r="D15110" s="4">
        <v>45374</v>
      </c>
      <c r="E15110" s="3" t="s">
        <v>15</v>
      </c>
      <c r="F15110" s="3" t="s">
        <v>35</v>
      </c>
      <c r="G15110" s="3">
        <f t="shared" si="1"/>
        <v>498.42200000000003</v>
      </c>
      <c r="H15110" s="3">
        <f t="shared" si="2"/>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0"/>
        <v>October</v>
      </c>
      <c r="C15111" s="3">
        <v>790.39</v>
      </c>
      <c r="D15111" s="4">
        <v>45207</v>
      </c>
      <c r="E15111" s="3" t="s">
        <v>27</v>
      </c>
      <c r="F15111" s="3" t="s">
        <v>35</v>
      </c>
      <c r="G15111" s="3">
        <f t="shared" si="1"/>
        <v>79.039000000000001</v>
      </c>
      <c r="H15111" s="3">
        <f t="shared" si="2"/>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0"/>
        <v>June</v>
      </c>
      <c r="C15112" s="3">
        <v>4813.49</v>
      </c>
      <c r="D15112" s="4">
        <v>45095</v>
      </c>
      <c r="E15112" s="3" t="s">
        <v>27</v>
      </c>
      <c r="F15112" s="3" t="s">
        <v>16</v>
      </c>
      <c r="G15112" s="3">
        <f t="shared" si="1"/>
        <v>481.34899999999999</v>
      </c>
      <c r="H15112" s="3">
        <f t="shared" si="2"/>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0"/>
        <v>August</v>
      </c>
      <c r="C15113" s="3">
        <v>4520.29</v>
      </c>
      <c r="D15113" s="4">
        <v>45152</v>
      </c>
      <c r="E15113" s="3" t="s">
        <v>27</v>
      </c>
      <c r="F15113" s="3" t="s">
        <v>38</v>
      </c>
      <c r="G15113" s="3">
        <f t="shared" si="1"/>
        <v>452.029</v>
      </c>
      <c r="H15113" s="3">
        <f t="shared" si="2"/>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0"/>
        <v>November</v>
      </c>
      <c r="C15114" s="3">
        <v>2804.28</v>
      </c>
      <c r="D15114" s="4">
        <v>45244</v>
      </c>
      <c r="E15114" s="3" t="s">
        <v>27</v>
      </c>
      <c r="F15114" s="3" t="s">
        <v>22</v>
      </c>
      <c r="G15114" s="3">
        <f t="shared" si="1"/>
        <v>280.42800000000005</v>
      </c>
      <c r="H15114" s="3">
        <f t="shared" si="2"/>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0"/>
        <v>February</v>
      </c>
      <c r="C15115" s="3">
        <v>2967.95</v>
      </c>
      <c r="D15115" s="4">
        <v>44966</v>
      </c>
      <c r="E15115" s="3" t="s">
        <v>15</v>
      </c>
      <c r="F15115" s="3" t="s">
        <v>28</v>
      </c>
      <c r="G15115" s="3">
        <f t="shared" si="1"/>
        <v>296.79500000000002</v>
      </c>
      <c r="H15115" s="3">
        <f t="shared" si="2"/>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0"/>
        <v>May</v>
      </c>
      <c r="C15116" s="3">
        <v>3897.73</v>
      </c>
      <c r="D15116" s="4">
        <v>45414</v>
      </c>
      <c r="E15116" s="3" t="s">
        <v>27</v>
      </c>
      <c r="F15116" s="3" t="s">
        <v>22</v>
      </c>
      <c r="G15116" s="3">
        <f t="shared" si="1"/>
        <v>389.77300000000002</v>
      </c>
      <c r="H15116" s="3">
        <f t="shared" si="2"/>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0"/>
        <v>February</v>
      </c>
      <c r="C15117" s="3">
        <v>1603.23</v>
      </c>
      <c r="D15117" s="4">
        <v>45344</v>
      </c>
      <c r="E15117" s="3" t="s">
        <v>21</v>
      </c>
      <c r="F15117" s="3" t="s">
        <v>22</v>
      </c>
      <c r="G15117" s="3">
        <f t="shared" si="1"/>
        <v>160.32300000000001</v>
      </c>
      <c r="H15117" s="3">
        <f t="shared" si="2"/>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0"/>
        <v>December</v>
      </c>
      <c r="C15118" s="3">
        <v>2684.6</v>
      </c>
      <c r="D15118" s="4">
        <v>45261</v>
      </c>
      <c r="E15118" s="3" t="s">
        <v>43</v>
      </c>
      <c r="F15118" s="3" t="s">
        <v>28</v>
      </c>
      <c r="G15118" s="3">
        <f t="shared" si="1"/>
        <v>268.45999999999998</v>
      </c>
      <c r="H15118" s="3">
        <f t="shared" si="2"/>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0"/>
        <v>May</v>
      </c>
      <c r="C15119" s="3">
        <v>4521.6400000000003</v>
      </c>
      <c r="D15119" s="4">
        <v>45441</v>
      </c>
      <c r="E15119" s="3" t="s">
        <v>21</v>
      </c>
      <c r="F15119" s="3" t="s">
        <v>16</v>
      </c>
      <c r="G15119" s="3">
        <f t="shared" si="1"/>
        <v>452.16400000000004</v>
      </c>
      <c r="H15119" s="3">
        <f t="shared" si="2"/>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0"/>
        <v>March</v>
      </c>
      <c r="C15120" s="3">
        <v>434.42</v>
      </c>
      <c r="D15120" s="4">
        <v>45362</v>
      </c>
      <c r="E15120" s="3" t="s">
        <v>43</v>
      </c>
      <c r="F15120" s="3" t="s">
        <v>22</v>
      </c>
      <c r="G15120" s="3">
        <f t="shared" si="1"/>
        <v>43.442000000000007</v>
      </c>
      <c r="H15120" s="3">
        <f t="shared" si="2"/>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0"/>
        <v>September</v>
      </c>
      <c r="C15121" s="3">
        <v>4537.09</v>
      </c>
      <c r="D15121" s="4">
        <v>45177</v>
      </c>
      <c r="E15121" s="3" t="s">
        <v>21</v>
      </c>
      <c r="F15121" s="3" t="s">
        <v>28</v>
      </c>
      <c r="G15121" s="3">
        <f t="shared" si="1"/>
        <v>453.70900000000006</v>
      </c>
      <c r="H15121" s="3">
        <f t="shared" si="2"/>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0"/>
        <v>April</v>
      </c>
      <c r="C15122" s="3">
        <v>3671.01</v>
      </c>
      <c r="D15122" s="4">
        <v>45024</v>
      </c>
      <c r="E15122" s="3" t="s">
        <v>21</v>
      </c>
      <c r="F15122" s="3" t="s">
        <v>38</v>
      </c>
      <c r="G15122" s="3">
        <f t="shared" si="1"/>
        <v>367.10100000000006</v>
      </c>
      <c r="H15122" s="3">
        <f t="shared" si="2"/>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0"/>
        <v>November</v>
      </c>
      <c r="C15123" s="3">
        <v>3872.24</v>
      </c>
      <c r="D15123" s="4">
        <v>45251</v>
      </c>
      <c r="E15123" s="3" t="s">
        <v>43</v>
      </c>
      <c r="F15123" s="3" t="s">
        <v>38</v>
      </c>
      <c r="G15123" s="3">
        <f t="shared" si="1"/>
        <v>387.22399999999999</v>
      </c>
      <c r="H15123" s="3">
        <f t="shared" si="2"/>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0"/>
        <v>April</v>
      </c>
      <c r="C15124" s="3">
        <v>417.12</v>
      </c>
      <c r="D15124" s="4">
        <v>45396</v>
      </c>
      <c r="E15124" s="3" t="s">
        <v>15</v>
      </c>
      <c r="F15124" s="3" t="s">
        <v>38</v>
      </c>
      <c r="G15124" s="3">
        <f t="shared" si="1"/>
        <v>41.712000000000003</v>
      </c>
      <c r="H15124" s="3">
        <f t="shared" si="2"/>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0"/>
        <v>October</v>
      </c>
      <c r="C15125" s="3">
        <v>1020.01</v>
      </c>
      <c r="D15125" s="4">
        <v>45595</v>
      </c>
      <c r="E15125" s="3" t="s">
        <v>27</v>
      </c>
      <c r="F15125" s="3" t="s">
        <v>16</v>
      </c>
      <c r="G15125" s="3">
        <f t="shared" si="1"/>
        <v>102.001</v>
      </c>
      <c r="H15125" s="3">
        <f t="shared" si="2"/>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0"/>
        <v>May</v>
      </c>
      <c r="C15126" s="3">
        <v>4633.78</v>
      </c>
      <c r="D15126" s="4">
        <v>45442</v>
      </c>
      <c r="E15126" s="3" t="s">
        <v>21</v>
      </c>
      <c r="F15126" s="3" t="s">
        <v>22</v>
      </c>
      <c r="G15126" s="3">
        <f t="shared" si="1"/>
        <v>463.37799999999999</v>
      </c>
      <c r="H15126" s="3">
        <f t="shared" si="2"/>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0"/>
        <v>May</v>
      </c>
      <c r="C15127" s="3">
        <v>707.85</v>
      </c>
      <c r="D15127" s="4">
        <v>45428</v>
      </c>
      <c r="E15127" s="3" t="s">
        <v>15</v>
      </c>
      <c r="F15127" s="3" t="s">
        <v>22</v>
      </c>
      <c r="G15127" s="3">
        <f t="shared" si="1"/>
        <v>70.785000000000011</v>
      </c>
      <c r="H15127" s="3">
        <f t="shared" si="2"/>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0"/>
        <v>October</v>
      </c>
      <c r="C15128" s="3">
        <v>3192.8</v>
      </c>
      <c r="D15128" s="4">
        <v>45207</v>
      </c>
      <c r="E15128" s="3" t="s">
        <v>27</v>
      </c>
      <c r="F15128" s="3" t="s">
        <v>35</v>
      </c>
      <c r="G15128" s="3">
        <f t="shared" si="1"/>
        <v>319.28000000000003</v>
      </c>
      <c r="H15128" s="3">
        <f t="shared" si="2"/>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0"/>
        <v>September</v>
      </c>
      <c r="C15129" s="3">
        <v>3935.19</v>
      </c>
      <c r="D15129" s="4">
        <v>45178</v>
      </c>
      <c r="E15129" s="3" t="s">
        <v>15</v>
      </c>
      <c r="F15129" s="3" t="s">
        <v>38</v>
      </c>
      <c r="G15129" s="3">
        <f t="shared" si="1"/>
        <v>393.51900000000001</v>
      </c>
      <c r="H15129" s="3">
        <f t="shared" si="2"/>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0"/>
        <v>March</v>
      </c>
      <c r="C15130" s="3">
        <v>1233.28</v>
      </c>
      <c r="D15130" s="4">
        <v>45360</v>
      </c>
      <c r="E15130" s="3" t="s">
        <v>15</v>
      </c>
      <c r="F15130" s="3" t="s">
        <v>16</v>
      </c>
      <c r="G15130" s="3">
        <f t="shared" si="1"/>
        <v>123.328</v>
      </c>
      <c r="H15130" s="3">
        <f t="shared" si="2"/>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0"/>
        <v>September</v>
      </c>
      <c r="C15131" s="3">
        <v>3524.07</v>
      </c>
      <c r="D15131" s="4">
        <v>45181</v>
      </c>
      <c r="E15131" s="3" t="s">
        <v>27</v>
      </c>
      <c r="F15131" s="3" t="s">
        <v>28</v>
      </c>
      <c r="G15131" s="3">
        <f t="shared" si="1"/>
        <v>352.40700000000004</v>
      </c>
      <c r="H15131" s="3">
        <f t="shared" si="2"/>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0"/>
        <v>February</v>
      </c>
      <c r="C15132" s="3">
        <v>421.32</v>
      </c>
      <c r="D15132" s="4">
        <v>45333</v>
      </c>
      <c r="E15132" s="3" t="s">
        <v>21</v>
      </c>
      <c r="F15132" s="3" t="s">
        <v>16</v>
      </c>
      <c r="G15132" s="3">
        <f t="shared" si="1"/>
        <v>42.132000000000005</v>
      </c>
      <c r="H15132" s="3">
        <f t="shared" si="2"/>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0"/>
        <v>February</v>
      </c>
      <c r="C15133" s="3">
        <v>2543.9699999999998</v>
      </c>
      <c r="D15133" s="4">
        <v>45335</v>
      </c>
      <c r="E15133" s="3" t="s">
        <v>15</v>
      </c>
      <c r="F15133" s="3" t="s">
        <v>22</v>
      </c>
      <c r="G15133" s="3">
        <f t="shared" si="1"/>
        <v>254.39699999999999</v>
      </c>
      <c r="H15133" s="3">
        <f t="shared" si="2"/>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0"/>
        <v>November</v>
      </c>
      <c r="C15134" s="3">
        <v>1738.72</v>
      </c>
      <c r="D15134" s="4">
        <v>45252</v>
      </c>
      <c r="E15134" s="3" t="s">
        <v>21</v>
      </c>
      <c r="F15134" s="3" t="s">
        <v>38</v>
      </c>
      <c r="G15134" s="3">
        <f t="shared" si="1"/>
        <v>173.87200000000001</v>
      </c>
      <c r="H15134" s="3">
        <f t="shared" si="2"/>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0"/>
        <v>April</v>
      </c>
      <c r="C15135" s="3">
        <v>3264.14</v>
      </c>
      <c r="D15135" s="4">
        <v>45024</v>
      </c>
      <c r="E15135" s="3" t="s">
        <v>21</v>
      </c>
      <c r="F15135" s="3" t="s">
        <v>35</v>
      </c>
      <c r="G15135" s="3">
        <f t="shared" si="1"/>
        <v>326.41399999999999</v>
      </c>
      <c r="H15135" s="3">
        <f t="shared" si="2"/>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0"/>
        <v>May</v>
      </c>
      <c r="C15136" s="3">
        <v>4456.12</v>
      </c>
      <c r="D15136" s="4">
        <v>45075</v>
      </c>
      <c r="E15136" s="3" t="s">
        <v>21</v>
      </c>
      <c r="F15136" s="3" t="s">
        <v>16</v>
      </c>
      <c r="G15136" s="3">
        <f t="shared" si="1"/>
        <v>445.61200000000002</v>
      </c>
      <c r="H15136" s="3">
        <f t="shared" si="2"/>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0"/>
        <v>April</v>
      </c>
      <c r="C15137" s="3">
        <v>714.91</v>
      </c>
      <c r="D15137" s="4">
        <v>45034</v>
      </c>
      <c r="E15137" s="3" t="s">
        <v>27</v>
      </c>
      <c r="F15137" s="3" t="s">
        <v>35</v>
      </c>
      <c r="G15137" s="3">
        <f t="shared" si="1"/>
        <v>71.491</v>
      </c>
      <c r="H15137" s="3">
        <f t="shared" si="2"/>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0"/>
        <v>December</v>
      </c>
      <c r="C15138" s="3">
        <v>2306.5100000000002</v>
      </c>
      <c r="D15138" s="4">
        <v>45276</v>
      </c>
      <c r="E15138" s="3" t="s">
        <v>43</v>
      </c>
      <c r="F15138" s="3" t="s">
        <v>22</v>
      </c>
      <c r="G15138" s="3">
        <f t="shared" si="1"/>
        <v>230.65100000000004</v>
      </c>
      <c r="H15138" s="3">
        <f t="shared" si="2"/>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0"/>
        <v>May</v>
      </c>
      <c r="C15139" s="3">
        <v>2173.65</v>
      </c>
      <c r="D15139" s="4">
        <v>45049</v>
      </c>
      <c r="E15139" s="3" t="s">
        <v>21</v>
      </c>
      <c r="F15139" s="3" t="s">
        <v>28</v>
      </c>
      <c r="G15139" s="3">
        <f t="shared" si="1"/>
        <v>217.36500000000001</v>
      </c>
      <c r="H15139" s="3">
        <f t="shared" si="2"/>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0"/>
        <v>November</v>
      </c>
      <c r="C15140" s="3">
        <v>1686.6</v>
      </c>
      <c r="D15140" s="4">
        <v>45238</v>
      </c>
      <c r="E15140" s="3" t="s">
        <v>43</v>
      </c>
      <c r="F15140" s="3" t="s">
        <v>16</v>
      </c>
      <c r="G15140" s="3">
        <f t="shared" si="1"/>
        <v>168.66</v>
      </c>
      <c r="H15140" s="3">
        <f t="shared" si="2"/>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0"/>
        <v>September</v>
      </c>
      <c r="C15141" s="3">
        <v>2452.8200000000002</v>
      </c>
      <c r="D15141" s="4">
        <v>45185</v>
      </c>
      <c r="E15141" s="3" t="s">
        <v>43</v>
      </c>
      <c r="F15141" s="3" t="s">
        <v>22</v>
      </c>
      <c r="G15141" s="3">
        <f t="shared" si="1"/>
        <v>245.28200000000004</v>
      </c>
      <c r="H15141" s="3">
        <f t="shared" si="2"/>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0"/>
        <v>August</v>
      </c>
      <c r="C15142" s="3">
        <v>4415.57</v>
      </c>
      <c r="D15142" s="4">
        <v>45517</v>
      </c>
      <c r="E15142" s="3" t="s">
        <v>15</v>
      </c>
      <c r="F15142" s="3" t="s">
        <v>38</v>
      </c>
      <c r="G15142" s="3">
        <f t="shared" si="1"/>
        <v>441.55700000000002</v>
      </c>
      <c r="H15142" s="3">
        <f t="shared" si="2"/>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0"/>
        <v>February</v>
      </c>
      <c r="C15143" s="3">
        <v>4870.9399999999996</v>
      </c>
      <c r="D15143" s="4">
        <v>45331</v>
      </c>
      <c r="E15143" s="3" t="s">
        <v>21</v>
      </c>
      <c r="F15143" s="3" t="s">
        <v>16</v>
      </c>
      <c r="G15143" s="3">
        <f t="shared" si="1"/>
        <v>487.09399999999999</v>
      </c>
      <c r="H15143" s="3">
        <f t="shared" si="2"/>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0"/>
        <v>July</v>
      </c>
      <c r="C15144" s="3">
        <v>113.93</v>
      </c>
      <c r="D15144" s="4">
        <v>45137</v>
      </c>
      <c r="E15144" s="3" t="s">
        <v>21</v>
      </c>
      <c r="F15144" s="3" t="s">
        <v>35</v>
      </c>
      <c r="G15144" s="3">
        <f t="shared" si="1"/>
        <v>11.393000000000001</v>
      </c>
      <c r="H15144" s="3">
        <f t="shared" si="2"/>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0"/>
        <v>June</v>
      </c>
      <c r="C15145" s="3">
        <v>3721.25</v>
      </c>
      <c r="D15145" s="4">
        <v>45103</v>
      </c>
      <c r="E15145" s="3" t="s">
        <v>21</v>
      </c>
      <c r="F15145" s="3" t="s">
        <v>16</v>
      </c>
      <c r="G15145" s="3">
        <f t="shared" si="1"/>
        <v>372.125</v>
      </c>
      <c r="H15145" s="3">
        <f t="shared" si="2"/>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0"/>
        <v>January</v>
      </c>
      <c r="C15146" s="3">
        <v>3113.9</v>
      </c>
      <c r="D15146" s="4">
        <v>45308</v>
      </c>
      <c r="E15146" s="3" t="s">
        <v>43</v>
      </c>
      <c r="F15146" s="3" t="s">
        <v>22</v>
      </c>
      <c r="G15146" s="3">
        <f t="shared" si="1"/>
        <v>311.39000000000004</v>
      </c>
      <c r="H15146" s="3">
        <f t="shared" si="2"/>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0"/>
        <v>August</v>
      </c>
      <c r="C15147" s="3">
        <v>4973.1099999999997</v>
      </c>
      <c r="D15147" s="4">
        <v>45506</v>
      </c>
      <c r="E15147" s="3" t="s">
        <v>27</v>
      </c>
      <c r="F15147" s="3" t="s">
        <v>22</v>
      </c>
      <c r="G15147" s="3">
        <f t="shared" si="1"/>
        <v>497.31099999999998</v>
      </c>
      <c r="H15147" s="3">
        <f t="shared" si="2"/>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0"/>
        <v>October</v>
      </c>
      <c r="C15148" s="3">
        <v>540.66</v>
      </c>
      <c r="D15148" s="4">
        <v>45213</v>
      </c>
      <c r="E15148" s="3" t="s">
        <v>43</v>
      </c>
      <c r="F15148" s="3" t="s">
        <v>35</v>
      </c>
      <c r="G15148" s="3">
        <f t="shared" si="1"/>
        <v>54.066000000000003</v>
      </c>
      <c r="H15148" s="3">
        <f t="shared" si="2"/>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0"/>
        <v>October</v>
      </c>
      <c r="C15149" s="3">
        <v>4075.6</v>
      </c>
      <c r="D15149" s="4">
        <v>45228</v>
      </c>
      <c r="E15149" s="3" t="s">
        <v>21</v>
      </c>
      <c r="F15149" s="3" t="s">
        <v>22</v>
      </c>
      <c r="G15149" s="3">
        <f t="shared" si="1"/>
        <v>407.56</v>
      </c>
      <c r="H15149" s="3">
        <f t="shared" si="2"/>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0"/>
        <v>October</v>
      </c>
      <c r="C15150" s="3">
        <v>4676.25</v>
      </c>
      <c r="D15150" s="4">
        <v>45227</v>
      </c>
      <c r="E15150" s="3" t="s">
        <v>21</v>
      </c>
      <c r="F15150" s="3" t="s">
        <v>16</v>
      </c>
      <c r="G15150" s="3">
        <f t="shared" si="1"/>
        <v>467.625</v>
      </c>
      <c r="H15150" s="3">
        <f t="shared" si="2"/>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0"/>
        <v>April</v>
      </c>
      <c r="C15151" s="3">
        <v>4569.37</v>
      </c>
      <c r="D15151" s="4">
        <v>45385</v>
      </c>
      <c r="E15151" s="3" t="s">
        <v>21</v>
      </c>
      <c r="F15151" s="3" t="s">
        <v>35</v>
      </c>
      <c r="G15151" s="3">
        <f t="shared" si="1"/>
        <v>456.93700000000001</v>
      </c>
      <c r="H15151" s="3">
        <f t="shared" si="2"/>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0"/>
        <v>September</v>
      </c>
      <c r="C15152" s="3">
        <v>2846.81</v>
      </c>
      <c r="D15152" s="4">
        <v>45563</v>
      </c>
      <c r="E15152" s="3" t="s">
        <v>43</v>
      </c>
      <c r="F15152" s="3" t="s">
        <v>22</v>
      </c>
      <c r="G15152" s="3">
        <f t="shared" si="1"/>
        <v>284.68099999999998</v>
      </c>
      <c r="H15152" s="3">
        <f t="shared" si="2"/>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0"/>
        <v>December</v>
      </c>
      <c r="C15153" s="3">
        <v>1705.03</v>
      </c>
      <c r="D15153" s="4">
        <v>45646</v>
      </c>
      <c r="E15153" s="3" t="s">
        <v>21</v>
      </c>
      <c r="F15153" s="3" t="s">
        <v>22</v>
      </c>
      <c r="G15153" s="3">
        <f t="shared" si="1"/>
        <v>170.50300000000001</v>
      </c>
      <c r="H15153" s="3">
        <f t="shared" si="2"/>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0"/>
        <v>March</v>
      </c>
      <c r="C15154" s="3">
        <v>3235.53</v>
      </c>
      <c r="D15154" s="4">
        <v>45367</v>
      </c>
      <c r="E15154" s="3" t="s">
        <v>15</v>
      </c>
      <c r="F15154" s="3" t="s">
        <v>16</v>
      </c>
      <c r="G15154" s="3">
        <f t="shared" si="1"/>
        <v>323.55300000000005</v>
      </c>
      <c r="H15154" s="3">
        <f t="shared" si="2"/>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0"/>
        <v>November</v>
      </c>
      <c r="C15155" s="3">
        <v>1599.75</v>
      </c>
      <c r="D15155" s="4">
        <v>45238</v>
      </c>
      <c r="E15155" s="3" t="s">
        <v>21</v>
      </c>
      <c r="F15155" s="3" t="s">
        <v>22</v>
      </c>
      <c r="G15155" s="3">
        <f t="shared" si="1"/>
        <v>159.97500000000002</v>
      </c>
      <c r="H15155" s="3">
        <f t="shared" si="2"/>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0"/>
        <v>June</v>
      </c>
      <c r="C15156" s="3">
        <v>2120.12</v>
      </c>
      <c r="D15156" s="4">
        <v>45092</v>
      </c>
      <c r="E15156" s="3" t="s">
        <v>27</v>
      </c>
      <c r="F15156" s="3" t="s">
        <v>16</v>
      </c>
      <c r="G15156" s="3">
        <f t="shared" si="1"/>
        <v>212.012</v>
      </c>
      <c r="H15156" s="3">
        <f t="shared" si="2"/>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0"/>
        <v>September</v>
      </c>
      <c r="C15157" s="3">
        <v>2284.0500000000002</v>
      </c>
      <c r="D15157" s="4">
        <v>45188</v>
      </c>
      <c r="E15157" s="3" t="s">
        <v>15</v>
      </c>
      <c r="F15157" s="3" t="s">
        <v>38</v>
      </c>
      <c r="G15157" s="3">
        <f t="shared" si="1"/>
        <v>228.40500000000003</v>
      </c>
      <c r="H15157" s="3">
        <f t="shared" si="2"/>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0"/>
        <v>May</v>
      </c>
      <c r="C15158" s="3">
        <v>1579.56</v>
      </c>
      <c r="D15158" s="4">
        <v>45427</v>
      </c>
      <c r="E15158" s="3" t="s">
        <v>21</v>
      </c>
      <c r="F15158" s="3" t="s">
        <v>16</v>
      </c>
      <c r="G15158" s="3">
        <f t="shared" si="1"/>
        <v>157.95600000000002</v>
      </c>
      <c r="H15158" s="3">
        <f t="shared" si="2"/>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0"/>
        <v>December</v>
      </c>
      <c r="C15159" s="3">
        <v>1774.95</v>
      </c>
      <c r="D15159" s="4">
        <v>45655</v>
      </c>
      <c r="E15159" s="3" t="s">
        <v>15</v>
      </c>
      <c r="F15159" s="3" t="s">
        <v>28</v>
      </c>
      <c r="G15159" s="3">
        <f t="shared" si="1"/>
        <v>177.495</v>
      </c>
      <c r="H15159" s="3">
        <f t="shared" si="2"/>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0"/>
        <v>April</v>
      </c>
      <c r="C15160" s="3">
        <v>135.83000000000001</v>
      </c>
      <c r="D15160" s="4">
        <v>45037</v>
      </c>
      <c r="E15160" s="3" t="s">
        <v>21</v>
      </c>
      <c r="F15160" s="3" t="s">
        <v>22</v>
      </c>
      <c r="G15160" s="3">
        <f t="shared" si="1"/>
        <v>13.583000000000002</v>
      </c>
      <c r="H15160" s="3">
        <f t="shared" si="2"/>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0"/>
        <v>March</v>
      </c>
      <c r="C15161" s="3">
        <v>1555.69</v>
      </c>
      <c r="D15161" s="4">
        <v>44999</v>
      </c>
      <c r="E15161" s="3" t="s">
        <v>27</v>
      </c>
      <c r="F15161" s="3" t="s">
        <v>38</v>
      </c>
      <c r="G15161" s="3">
        <f t="shared" si="1"/>
        <v>155.56900000000002</v>
      </c>
      <c r="H15161" s="3">
        <f t="shared" si="2"/>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0"/>
        <v>June</v>
      </c>
      <c r="C15162" s="3">
        <v>2414.3000000000002</v>
      </c>
      <c r="D15162" s="4">
        <v>45091</v>
      </c>
      <c r="E15162" s="3" t="s">
        <v>21</v>
      </c>
      <c r="F15162" s="3" t="s">
        <v>35</v>
      </c>
      <c r="G15162" s="3">
        <f t="shared" si="1"/>
        <v>241.43000000000004</v>
      </c>
      <c r="H15162" s="3">
        <f t="shared" si="2"/>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0"/>
        <v>September</v>
      </c>
      <c r="C15163" s="3">
        <v>947.74</v>
      </c>
      <c r="D15163" s="4">
        <v>45536</v>
      </c>
      <c r="E15163" s="3" t="s">
        <v>15</v>
      </c>
      <c r="F15163" s="3" t="s">
        <v>28</v>
      </c>
      <c r="G15163" s="3">
        <f t="shared" si="1"/>
        <v>94.774000000000001</v>
      </c>
      <c r="H15163" s="3">
        <f t="shared" si="2"/>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0"/>
        <v>February</v>
      </c>
      <c r="C15164" s="3">
        <v>4047.36</v>
      </c>
      <c r="D15164" s="4">
        <v>45344</v>
      </c>
      <c r="E15164" s="3" t="s">
        <v>27</v>
      </c>
      <c r="F15164" s="3" t="s">
        <v>35</v>
      </c>
      <c r="G15164" s="3">
        <f t="shared" si="1"/>
        <v>404.73600000000005</v>
      </c>
      <c r="H15164" s="3">
        <f t="shared" si="2"/>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0"/>
        <v>January</v>
      </c>
      <c r="C15165" s="3">
        <v>2734.42</v>
      </c>
      <c r="D15165" s="4">
        <v>45309</v>
      </c>
      <c r="E15165" s="3" t="s">
        <v>43</v>
      </c>
      <c r="F15165" s="3" t="s">
        <v>28</v>
      </c>
      <c r="G15165" s="3">
        <f t="shared" si="1"/>
        <v>273.44200000000001</v>
      </c>
      <c r="H15165" s="3">
        <f t="shared" si="2"/>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0"/>
        <v>February</v>
      </c>
      <c r="C15166" s="3">
        <v>3990.02</v>
      </c>
      <c r="D15166" s="4">
        <v>44966</v>
      </c>
      <c r="E15166" s="3" t="s">
        <v>27</v>
      </c>
      <c r="F15166" s="3" t="s">
        <v>38</v>
      </c>
      <c r="G15166" s="3">
        <f t="shared" si="1"/>
        <v>399.00200000000001</v>
      </c>
      <c r="H15166" s="3">
        <f t="shared" si="2"/>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0"/>
        <v>September</v>
      </c>
      <c r="C15167" s="3">
        <v>727.71</v>
      </c>
      <c r="D15167" s="4">
        <v>45174</v>
      </c>
      <c r="E15167" s="3" t="s">
        <v>27</v>
      </c>
      <c r="F15167" s="3" t="s">
        <v>38</v>
      </c>
      <c r="G15167" s="3">
        <f t="shared" si="1"/>
        <v>72.771000000000001</v>
      </c>
      <c r="H15167" s="3">
        <f t="shared" si="2"/>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0"/>
        <v>June</v>
      </c>
      <c r="C15168" s="3">
        <v>4120.51</v>
      </c>
      <c r="D15168" s="4">
        <v>45094</v>
      </c>
      <c r="E15168" s="3" t="s">
        <v>27</v>
      </c>
      <c r="F15168" s="3" t="s">
        <v>38</v>
      </c>
      <c r="G15168" s="3">
        <f t="shared" si="1"/>
        <v>412.05100000000004</v>
      </c>
      <c r="H15168" s="3">
        <f t="shared" si="2"/>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0"/>
        <v>September</v>
      </c>
      <c r="C15169" s="3">
        <v>4795.49</v>
      </c>
      <c r="D15169" s="4">
        <v>45564</v>
      </c>
      <c r="E15169" s="3" t="s">
        <v>15</v>
      </c>
      <c r="F15169" s="3" t="s">
        <v>28</v>
      </c>
      <c r="G15169" s="3">
        <f t="shared" si="1"/>
        <v>479.54899999999998</v>
      </c>
      <c r="H15169" s="3">
        <f t="shared" si="2"/>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0"/>
        <v>February</v>
      </c>
      <c r="C15170" s="3">
        <v>1827.02</v>
      </c>
      <c r="D15170" s="4">
        <v>44976</v>
      </c>
      <c r="E15170" s="3" t="s">
        <v>27</v>
      </c>
      <c r="F15170" s="3" t="s">
        <v>16</v>
      </c>
      <c r="G15170" s="3">
        <f t="shared" si="1"/>
        <v>182.702</v>
      </c>
      <c r="H15170" s="3">
        <f t="shared" si="2"/>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0"/>
        <v>May</v>
      </c>
      <c r="C15171" s="3">
        <v>1491.37</v>
      </c>
      <c r="D15171" s="4">
        <v>45422</v>
      </c>
      <c r="E15171" s="3" t="s">
        <v>21</v>
      </c>
      <c r="F15171" s="3" t="s">
        <v>35</v>
      </c>
      <c r="G15171" s="3">
        <f t="shared" si="1"/>
        <v>149.137</v>
      </c>
      <c r="H15171" s="3">
        <f t="shared" si="2"/>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0"/>
        <v>December</v>
      </c>
      <c r="C15172" s="3">
        <v>3269.47</v>
      </c>
      <c r="D15172" s="4">
        <v>45644</v>
      </c>
      <c r="E15172" s="3" t="s">
        <v>27</v>
      </c>
      <c r="F15172" s="3" t="s">
        <v>16</v>
      </c>
      <c r="G15172" s="3">
        <f t="shared" si="1"/>
        <v>326.947</v>
      </c>
      <c r="H15172" s="3">
        <f t="shared" si="2"/>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0"/>
        <v>June</v>
      </c>
      <c r="C15173" s="3">
        <v>3215.98</v>
      </c>
      <c r="D15173" s="4">
        <v>45446</v>
      </c>
      <c r="E15173" s="3" t="s">
        <v>27</v>
      </c>
      <c r="F15173" s="3" t="s">
        <v>16</v>
      </c>
      <c r="G15173" s="3">
        <f t="shared" si="1"/>
        <v>321.59800000000001</v>
      </c>
      <c r="H15173" s="3">
        <f t="shared" si="2"/>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0"/>
        <v>December</v>
      </c>
      <c r="C15174" s="3">
        <v>651.09</v>
      </c>
      <c r="D15174" s="4">
        <v>45650</v>
      </c>
      <c r="E15174" s="3" t="s">
        <v>21</v>
      </c>
      <c r="F15174" s="3" t="s">
        <v>22</v>
      </c>
      <c r="G15174" s="3">
        <f t="shared" si="1"/>
        <v>65.109000000000009</v>
      </c>
      <c r="H15174" s="3">
        <f t="shared" si="2"/>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0"/>
        <v>July</v>
      </c>
      <c r="C15175" s="3">
        <v>4641.12</v>
      </c>
      <c r="D15175" s="4">
        <v>45498</v>
      </c>
      <c r="E15175" s="3" t="s">
        <v>21</v>
      </c>
      <c r="F15175" s="3" t="s">
        <v>35</v>
      </c>
      <c r="G15175" s="3">
        <f t="shared" si="1"/>
        <v>464.11200000000002</v>
      </c>
      <c r="H15175" s="3">
        <f t="shared" si="2"/>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0"/>
        <v>December</v>
      </c>
      <c r="C15176" s="3">
        <v>2447.38</v>
      </c>
      <c r="D15176" s="4">
        <v>45271</v>
      </c>
      <c r="E15176" s="3" t="s">
        <v>43</v>
      </c>
      <c r="F15176" s="3" t="s">
        <v>28</v>
      </c>
      <c r="G15176" s="3">
        <f t="shared" si="1"/>
        <v>244.73800000000003</v>
      </c>
      <c r="H15176" s="3">
        <f t="shared" si="2"/>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0"/>
        <v>September</v>
      </c>
      <c r="C15177" s="3">
        <v>3845.64</v>
      </c>
      <c r="D15177" s="4">
        <v>45192</v>
      </c>
      <c r="E15177" s="3" t="s">
        <v>27</v>
      </c>
      <c r="F15177" s="3" t="s">
        <v>22</v>
      </c>
      <c r="G15177" s="3">
        <f t="shared" si="1"/>
        <v>384.56400000000002</v>
      </c>
      <c r="H15177" s="3">
        <f t="shared" si="2"/>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0"/>
        <v>July</v>
      </c>
      <c r="C15178" s="3">
        <v>1860.66</v>
      </c>
      <c r="D15178" s="4">
        <v>45501</v>
      </c>
      <c r="E15178" s="3" t="s">
        <v>15</v>
      </c>
      <c r="F15178" s="3" t="s">
        <v>22</v>
      </c>
      <c r="G15178" s="3">
        <f t="shared" si="1"/>
        <v>186.06600000000003</v>
      </c>
      <c r="H15178" s="3">
        <f t="shared" si="2"/>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0"/>
        <v>July</v>
      </c>
      <c r="C15179" s="3">
        <v>1381.53</v>
      </c>
      <c r="D15179" s="4">
        <v>45115</v>
      </c>
      <c r="E15179" s="3" t="s">
        <v>27</v>
      </c>
      <c r="F15179" s="3" t="s">
        <v>38</v>
      </c>
      <c r="G15179" s="3">
        <f t="shared" si="1"/>
        <v>138.15299999999999</v>
      </c>
      <c r="H15179" s="3">
        <f t="shared" si="2"/>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0"/>
        <v>November</v>
      </c>
      <c r="C15180" s="3">
        <v>645.23</v>
      </c>
      <c r="D15180" s="4">
        <v>45257</v>
      </c>
      <c r="E15180" s="3" t="s">
        <v>27</v>
      </c>
      <c r="F15180" s="3" t="s">
        <v>28</v>
      </c>
      <c r="G15180" s="3">
        <f t="shared" si="1"/>
        <v>64.52300000000001</v>
      </c>
      <c r="H15180" s="3">
        <f t="shared" si="2"/>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0"/>
        <v>June</v>
      </c>
      <c r="C15181" s="3">
        <v>1445.14</v>
      </c>
      <c r="D15181" s="4">
        <v>45080</v>
      </c>
      <c r="E15181" s="3" t="s">
        <v>21</v>
      </c>
      <c r="F15181" s="3" t="s">
        <v>16</v>
      </c>
      <c r="G15181" s="3">
        <f t="shared" si="1"/>
        <v>144.51400000000001</v>
      </c>
      <c r="H15181" s="3">
        <f t="shared" si="2"/>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0"/>
        <v>October</v>
      </c>
      <c r="C15182" s="3">
        <v>4967.8100000000004</v>
      </c>
      <c r="D15182" s="4">
        <v>45589</v>
      </c>
      <c r="E15182" s="3" t="s">
        <v>43</v>
      </c>
      <c r="F15182" s="3" t="s">
        <v>16</v>
      </c>
      <c r="G15182" s="3">
        <f t="shared" si="1"/>
        <v>496.78100000000006</v>
      </c>
      <c r="H15182" s="3">
        <f t="shared" si="2"/>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0"/>
        <v>October</v>
      </c>
      <c r="C15183" s="3">
        <v>3324</v>
      </c>
      <c r="D15183" s="4">
        <v>45585</v>
      </c>
      <c r="E15183" s="3" t="s">
        <v>27</v>
      </c>
      <c r="F15183" s="3" t="s">
        <v>16</v>
      </c>
      <c r="G15183" s="3">
        <f t="shared" si="1"/>
        <v>332.40000000000003</v>
      </c>
      <c r="H15183" s="3">
        <f t="shared" si="2"/>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0"/>
        <v>May</v>
      </c>
      <c r="C15184" s="3">
        <v>4033.63</v>
      </c>
      <c r="D15184" s="4">
        <v>45072</v>
      </c>
      <c r="E15184" s="3" t="s">
        <v>15</v>
      </c>
      <c r="F15184" s="3" t="s">
        <v>38</v>
      </c>
      <c r="G15184" s="3">
        <f t="shared" si="1"/>
        <v>403.36300000000006</v>
      </c>
      <c r="H15184" s="3">
        <f t="shared" si="2"/>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0"/>
        <v>June</v>
      </c>
      <c r="C15185" s="3">
        <v>4796.6899999999996</v>
      </c>
      <c r="D15185" s="4">
        <v>45104</v>
      </c>
      <c r="E15185" s="3" t="s">
        <v>27</v>
      </c>
      <c r="F15185" s="3" t="s">
        <v>16</v>
      </c>
      <c r="G15185" s="3">
        <f t="shared" si="1"/>
        <v>479.66899999999998</v>
      </c>
      <c r="H15185" s="3">
        <f t="shared" si="2"/>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0"/>
        <v>May</v>
      </c>
      <c r="C15186" s="3">
        <v>487.06</v>
      </c>
      <c r="D15186" s="4">
        <v>45073</v>
      </c>
      <c r="E15186" s="3" t="s">
        <v>15</v>
      </c>
      <c r="F15186" s="3" t="s">
        <v>35</v>
      </c>
      <c r="G15186" s="3">
        <f t="shared" si="1"/>
        <v>48.706000000000003</v>
      </c>
      <c r="H15186" s="3">
        <f t="shared" si="2"/>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0"/>
        <v>September</v>
      </c>
      <c r="C15187" s="3">
        <v>907</v>
      </c>
      <c r="D15187" s="4">
        <v>45197</v>
      </c>
      <c r="E15187" s="3" t="s">
        <v>21</v>
      </c>
      <c r="F15187" s="3" t="s">
        <v>16</v>
      </c>
      <c r="G15187" s="3">
        <f t="shared" si="1"/>
        <v>90.7</v>
      </c>
      <c r="H15187" s="3">
        <f t="shared" si="2"/>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0"/>
        <v>January</v>
      </c>
      <c r="C15188" s="3">
        <v>4647.03</v>
      </c>
      <c r="D15188" s="4">
        <v>44942</v>
      </c>
      <c r="E15188" s="3" t="s">
        <v>43</v>
      </c>
      <c r="F15188" s="3" t="s">
        <v>16</v>
      </c>
      <c r="G15188" s="3">
        <f t="shared" si="1"/>
        <v>464.70299999999997</v>
      </c>
      <c r="H15188" s="3">
        <f t="shared" si="2"/>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0"/>
        <v>May</v>
      </c>
      <c r="C15189" s="3">
        <v>2866.31</v>
      </c>
      <c r="D15189" s="4">
        <v>45438</v>
      </c>
      <c r="E15189" s="3" t="s">
        <v>27</v>
      </c>
      <c r="F15189" s="3" t="s">
        <v>35</v>
      </c>
      <c r="G15189" s="3">
        <f t="shared" si="1"/>
        <v>286.63100000000003</v>
      </c>
      <c r="H15189" s="3">
        <f t="shared" si="2"/>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0"/>
        <v>May</v>
      </c>
      <c r="C15190" s="3">
        <v>3210.76</v>
      </c>
      <c r="D15190" s="4">
        <v>45073</v>
      </c>
      <c r="E15190" s="3" t="s">
        <v>43</v>
      </c>
      <c r="F15190" s="3" t="s">
        <v>38</v>
      </c>
      <c r="G15190" s="3">
        <f t="shared" si="1"/>
        <v>321.07600000000002</v>
      </c>
      <c r="H15190" s="3">
        <f t="shared" si="2"/>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0"/>
        <v>March</v>
      </c>
      <c r="C15191" s="3">
        <v>2195.41</v>
      </c>
      <c r="D15191" s="4">
        <v>45381</v>
      </c>
      <c r="E15191" s="3" t="s">
        <v>27</v>
      </c>
      <c r="F15191" s="3" t="s">
        <v>22</v>
      </c>
      <c r="G15191" s="3">
        <f t="shared" si="1"/>
        <v>219.541</v>
      </c>
      <c r="H15191" s="3">
        <f t="shared" si="2"/>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0"/>
        <v>February</v>
      </c>
      <c r="C15192" s="3">
        <v>4090.7</v>
      </c>
      <c r="D15192" s="4">
        <v>45329</v>
      </c>
      <c r="E15192" s="3" t="s">
        <v>15</v>
      </c>
      <c r="F15192" s="3" t="s">
        <v>28</v>
      </c>
      <c r="G15192" s="3">
        <f t="shared" si="1"/>
        <v>409.07</v>
      </c>
      <c r="H15192" s="3">
        <f t="shared" si="2"/>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0"/>
        <v>December</v>
      </c>
      <c r="C15193" s="3">
        <v>2634.5</v>
      </c>
      <c r="D15193" s="4">
        <v>45270</v>
      </c>
      <c r="E15193" s="3" t="s">
        <v>43</v>
      </c>
      <c r="F15193" s="3" t="s">
        <v>38</v>
      </c>
      <c r="G15193" s="3">
        <f t="shared" si="1"/>
        <v>263.45</v>
      </c>
      <c r="H15193" s="3">
        <f t="shared" si="2"/>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0"/>
        <v>November</v>
      </c>
      <c r="C15194" s="3">
        <v>4148.03</v>
      </c>
      <c r="D15194" s="4">
        <v>45614</v>
      </c>
      <c r="E15194" s="3" t="s">
        <v>27</v>
      </c>
      <c r="F15194" s="3" t="s">
        <v>16</v>
      </c>
      <c r="G15194" s="3">
        <f t="shared" si="1"/>
        <v>414.803</v>
      </c>
      <c r="H15194" s="3">
        <f t="shared" si="2"/>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0"/>
        <v>January</v>
      </c>
      <c r="C15195" s="3">
        <v>4961.71</v>
      </c>
      <c r="D15195" s="4">
        <v>44934</v>
      </c>
      <c r="E15195" s="3" t="s">
        <v>21</v>
      </c>
      <c r="F15195" s="3" t="s">
        <v>22</v>
      </c>
      <c r="G15195" s="3">
        <f t="shared" si="1"/>
        <v>496.17100000000005</v>
      </c>
      <c r="H15195" s="3">
        <f t="shared" si="2"/>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0"/>
        <v>February</v>
      </c>
      <c r="C15196" s="3">
        <v>3268.96</v>
      </c>
      <c r="D15196" s="4">
        <v>44976</v>
      </c>
      <c r="E15196" s="3" t="s">
        <v>15</v>
      </c>
      <c r="F15196" s="3" t="s">
        <v>28</v>
      </c>
      <c r="G15196" s="3">
        <f t="shared" si="1"/>
        <v>326.89600000000002</v>
      </c>
      <c r="H15196" s="3">
        <f t="shared" si="2"/>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0"/>
        <v>December</v>
      </c>
      <c r="C15197" s="3">
        <v>2691.19</v>
      </c>
      <c r="D15197" s="4">
        <v>45627</v>
      </c>
      <c r="E15197" s="3" t="s">
        <v>43</v>
      </c>
      <c r="F15197" s="3" t="s">
        <v>28</v>
      </c>
      <c r="G15197" s="3">
        <f t="shared" si="1"/>
        <v>269.11900000000003</v>
      </c>
      <c r="H15197" s="3">
        <f t="shared" si="2"/>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0"/>
        <v>August</v>
      </c>
      <c r="C15198" s="3">
        <v>1889.27</v>
      </c>
      <c r="D15198" s="4">
        <v>45526</v>
      </c>
      <c r="E15198" s="3" t="s">
        <v>27</v>
      </c>
      <c r="F15198" s="3" t="s">
        <v>28</v>
      </c>
      <c r="G15198" s="3">
        <f t="shared" si="1"/>
        <v>188.92700000000002</v>
      </c>
      <c r="H15198" s="3">
        <f t="shared" si="2"/>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0"/>
        <v>January</v>
      </c>
      <c r="C15199" s="3">
        <v>1054.01</v>
      </c>
      <c r="D15199" s="4">
        <v>44939</v>
      </c>
      <c r="E15199" s="3" t="s">
        <v>43</v>
      </c>
      <c r="F15199" s="3" t="s">
        <v>35</v>
      </c>
      <c r="G15199" s="3">
        <f t="shared" si="1"/>
        <v>105.40100000000001</v>
      </c>
      <c r="H15199" s="3">
        <f t="shared" si="2"/>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0"/>
        <v>July</v>
      </c>
      <c r="C15200" s="3">
        <v>3317.62</v>
      </c>
      <c r="D15200" s="4">
        <v>45128</v>
      </c>
      <c r="E15200" s="3" t="s">
        <v>27</v>
      </c>
      <c r="F15200" s="3" t="s">
        <v>35</v>
      </c>
      <c r="G15200" s="3">
        <f t="shared" si="1"/>
        <v>331.762</v>
      </c>
      <c r="H15200" s="3">
        <f t="shared" si="2"/>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0"/>
        <v>October</v>
      </c>
      <c r="C15201" s="3">
        <v>406.92</v>
      </c>
      <c r="D15201" s="4">
        <v>45585</v>
      </c>
      <c r="E15201" s="3" t="s">
        <v>15</v>
      </c>
      <c r="F15201" s="3" t="s">
        <v>22</v>
      </c>
      <c r="G15201" s="3">
        <f t="shared" si="1"/>
        <v>40.692000000000007</v>
      </c>
      <c r="H15201" s="3">
        <f t="shared" si="2"/>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0"/>
        <v>March</v>
      </c>
      <c r="C15202" s="3">
        <v>4785.8100000000004</v>
      </c>
      <c r="D15202" s="4">
        <v>45360</v>
      </c>
      <c r="E15202" s="3" t="s">
        <v>21</v>
      </c>
      <c r="F15202" s="3" t="s">
        <v>16</v>
      </c>
      <c r="G15202" s="3">
        <f t="shared" si="1"/>
        <v>478.58100000000007</v>
      </c>
      <c r="H15202" s="3">
        <f t="shared" si="2"/>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0"/>
        <v>February</v>
      </c>
      <c r="C15203" s="3">
        <v>3273.02</v>
      </c>
      <c r="D15203" s="4">
        <v>45333</v>
      </c>
      <c r="E15203" s="3" t="s">
        <v>15</v>
      </c>
      <c r="F15203" s="3" t="s">
        <v>22</v>
      </c>
      <c r="G15203" s="3">
        <f t="shared" si="1"/>
        <v>327.30200000000002</v>
      </c>
      <c r="H15203" s="3">
        <f t="shared" si="2"/>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0"/>
        <v>June</v>
      </c>
      <c r="C15204" s="3">
        <v>4800.88</v>
      </c>
      <c r="D15204" s="4">
        <v>45084</v>
      </c>
      <c r="E15204" s="3" t="s">
        <v>43</v>
      </c>
      <c r="F15204" s="3" t="s">
        <v>16</v>
      </c>
      <c r="G15204" s="3">
        <f t="shared" si="1"/>
        <v>480.08800000000002</v>
      </c>
      <c r="H15204" s="3">
        <f t="shared" si="2"/>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0"/>
        <v>April</v>
      </c>
      <c r="C15205" s="3">
        <v>1434.15</v>
      </c>
      <c r="D15205" s="4">
        <v>45411</v>
      </c>
      <c r="E15205" s="3" t="s">
        <v>43</v>
      </c>
      <c r="F15205" s="3" t="s">
        <v>38</v>
      </c>
      <c r="G15205" s="3">
        <f t="shared" si="1"/>
        <v>143.41500000000002</v>
      </c>
      <c r="H15205" s="3">
        <f t="shared" si="2"/>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0"/>
        <v>July</v>
      </c>
      <c r="C15206" s="3">
        <v>4737.93</v>
      </c>
      <c r="D15206" s="4">
        <v>45499</v>
      </c>
      <c r="E15206" s="3" t="s">
        <v>27</v>
      </c>
      <c r="F15206" s="3" t="s">
        <v>28</v>
      </c>
      <c r="G15206" s="3">
        <f t="shared" si="1"/>
        <v>473.79300000000006</v>
      </c>
      <c r="H15206" s="3">
        <f t="shared" si="2"/>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0"/>
        <v>June</v>
      </c>
      <c r="C15207" s="3">
        <v>3099.41</v>
      </c>
      <c r="D15207" s="4">
        <v>45473</v>
      </c>
      <c r="E15207" s="3" t="s">
        <v>15</v>
      </c>
      <c r="F15207" s="3" t="s">
        <v>28</v>
      </c>
      <c r="G15207" s="3">
        <f t="shared" si="1"/>
        <v>309.94100000000003</v>
      </c>
      <c r="H15207" s="3">
        <f t="shared" si="2"/>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0"/>
        <v>January</v>
      </c>
      <c r="C15208" s="3">
        <v>4070.29</v>
      </c>
      <c r="D15208" s="4">
        <v>45319</v>
      </c>
      <c r="E15208" s="3" t="s">
        <v>27</v>
      </c>
      <c r="F15208" s="3" t="s">
        <v>35</v>
      </c>
      <c r="G15208" s="3">
        <f t="shared" si="1"/>
        <v>407.029</v>
      </c>
      <c r="H15208" s="3">
        <f t="shared" si="2"/>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0"/>
        <v>January</v>
      </c>
      <c r="C15209" s="3">
        <v>976.72</v>
      </c>
      <c r="D15209" s="4">
        <v>45294</v>
      </c>
      <c r="E15209" s="3" t="s">
        <v>15</v>
      </c>
      <c r="F15209" s="3" t="s">
        <v>38</v>
      </c>
      <c r="G15209" s="3">
        <f t="shared" si="1"/>
        <v>97.672000000000011</v>
      </c>
      <c r="H15209" s="3">
        <f t="shared" si="2"/>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0"/>
        <v>January</v>
      </c>
      <c r="C15210" s="3">
        <v>2550.54</v>
      </c>
      <c r="D15210" s="4">
        <v>45303</v>
      </c>
      <c r="E15210" s="3" t="s">
        <v>43</v>
      </c>
      <c r="F15210" s="3" t="s">
        <v>38</v>
      </c>
      <c r="G15210" s="3">
        <f t="shared" si="1"/>
        <v>255.054</v>
      </c>
      <c r="H15210" s="3">
        <f t="shared" si="2"/>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0"/>
        <v>April</v>
      </c>
      <c r="C15211" s="3">
        <v>2887.91</v>
      </c>
      <c r="D15211" s="4">
        <v>45032</v>
      </c>
      <c r="E15211" s="3" t="s">
        <v>27</v>
      </c>
      <c r="F15211" s="3" t="s">
        <v>16</v>
      </c>
      <c r="G15211" s="3">
        <f t="shared" si="1"/>
        <v>288.791</v>
      </c>
      <c r="H15211" s="3">
        <f t="shared" si="2"/>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0"/>
        <v>January</v>
      </c>
      <c r="C15212" s="3">
        <v>2024.99</v>
      </c>
      <c r="D15212" s="4">
        <v>45297</v>
      </c>
      <c r="E15212" s="3" t="s">
        <v>27</v>
      </c>
      <c r="F15212" s="3" t="s">
        <v>38</v>
      </c>
      <c r="G15212" s="3">
        <f t="shared" si="1"/>
        <v>202.49900000000002</v>
      </c>
      <c r="H15212" s="3">
        <f t="shared" si="2"/>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0"/>
        <v>April</v>
      </c>
      <c r="C15213" s="3">
        <v>1340.84</v>
      </c>
      <c r="D15213" s="4">
        <v>45036</v>
      </c>
      <c r="E15213" s="3" t="s">
        <v>15</v>
      </c>
      <c r="F15213" s="3" t="s">
        <v>35</v>
      </c>
      <c r="G15213" s="3">
        <f t="shared" si="1"/>
        <v>134.084</v>
      </c>
      <c r="H15213" s="3">
        <f t="shared" si="2"/>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0"/>
        <v>October</v>
      </c>
      <c r="C15214" s="3">
        <v>4533.3999999999996</v>
      </c>
      <c r="D15214" s="4">
        <v>45220</v>
      </c>
      <c r="E15214" s="3" t="s">
        <v>21</v>
      </c>
      <c r="F15214" s="3" t="s">
        <v>16</v>
      </c>
      <c r="G15214" s="3">
        <f t="shared" si="1"/>
        <v>453.34</v>
      </c>
      <c r="H15214" s="3">
        <f t="shared" si="2"/>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0"/>
        <v>September</v>
      </c>
      <c r="C15215" s="3">
        <v>516.79</v>
      </c>
      <c r="D15215" s="4">
        <v>45190</v>
      </c>
      <c r="E15215" s="3" t="s">
        <v>15</v>
      </c>
      <c r="F15215" s="3" t="s">
        <v>22</v>
      </c>
      <c r="G15215" s="3">
        <f t="shared" si="1"/>
        <v>51.679000000000002</v>
      </c>
      <c r="H15215" s="3">
        <f t="shared" si="2"/>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0"/>
        <v>November</v>
      </c>
      <c r="C15216" s="3">
        <v>854.54</v>
      </c>
      <c r="D15216" s="4">
        <v>45257</v>
      </c>
      <c r="E15216" s="3" t="s">
        <v>21</v>
      </c>
      <c r="F15216" s="3" t="s">
        <v>16</v>
      </c>
      <c r="G15216" s="3">
        <f t="shared" si="1"/>
        <v>85.454000000000008</v>
      </c>
      <c r="H15216" s="3">
        <f t="shared" si="2"/>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0"/>
        <v>February</v>
      </c>
      <c r="C15217" s="3">
        <v>1670.5</v>
      </c>
      <c r="D15217" s="4">
        <v>45350</v>
      </c>
      <c r="E15217" s="3" t="s">
        <v>15</v>
      </c>
      <c r="F15217" s="3" t="s">
        <v>22</v>
      </c>
      <c r="G15217" s="3">
        <f t="shared" si="1"/>
        <v>167.05</v>
      </c>
      <c r="H15217" s="3">
        <f t="shared" si="2"/>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0"/>
        <v>October</v>
      </c>
      <c r="C15218" s="3">
        <v>4606.87</v>
      </c>
      <c r="D15218" s="4">
        <v>45205</v>
      </c>
      <c r="E15218" s="3" t="s">
        <v>43</v>
      </c>
      <c r="F15218" s="3" t="s">
        <v>16</v>
      </c>
      <c r="G15218" s="3">
        <f t="shared" si="1"/>
        <v>460.68700000000001</v>
      </c>
      <c r="H15218" s="3">
        <f t="shared" si="2"/>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0"/>
        <v>August</v>
      </c>
      <c r="C15219" s="3">
        <v>2864.63</v>
      </c>
      <c r="D15219" s="4">
        <v>45150</v>
      </c>
      <c r="E15219" s="3" t="s">
        <v>27</v>
      </c>
      <c r="F15219" s="3" t="s">
        <v>28</v>
      </c>
      <c r="G15219" s="3">
        <f t="shared" si="1"/>
        <v>286.46300000000002</v>
      </c>
      <c r="H15219" s="3">
        <f t="shared" si="2"/>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0"/>
        <v>June</v>
      </c>
      <c r="C15220" s="3">
        <v>1928.55</v>
      </c>
      <c r="D15220" s="4">
        <v>45099</v>
      </c>
      <c r="E15220" s="3" t="s">
        <v>15</v>
      </c>
      <c r="F15220" s="3" t="s">
        <v>22</v>
      </c>
      <c r="G15220" s="3">
        <f t="shared" si="1"/>
        <v>192.85500000000002</v>
      </c>
      <c r="H15220" s="3">
        <f t="shared" si="2"/>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0"/>
        <v>May</v>
      </c>
      <c r="C15221" s="3">
        <v>2073.12</v>
      </c>
      <c r="D15221" s="4">
        <v>45055</v>
      </c>
      <c r="E15221" s="3" t="s">
        <v>43</v>
      </c>
      <c r="F15221" s="3" t="s">
        <v>35</v>
      </c>
      <c r="G15221" s="3">
        <f t="shared" si="1"/>
        <v>207.31200000000001</v>
      </c>
      <c r="H15221" s="3">
        <f t="shared" si="2"/>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0"/>
        <v>September</v>
      </c>
      <c r="C15222" s="3">
        <v>4205.1099999999997</v>
      </c>
      <c r="D15222" s="4">
        <v>45172</v>
      </c>
      <c r="E15222" s="3" t="s">
        <v>15</v>
      </c>
      <c r="F15222" s="3" t="s">
        <v>22</v>
      </c>
      <c r="G15222" s="3">
        <f t="shared" si="1"/>
        <v>420.51099999999997</v>
      </c>
      <c r="H15222" s="3">
        <f t="shared" si="2"/>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0"/>
        <v>June</v>
      </c>
      <c r="C15223" s="3">
        <v>231.22</v>
      </c>
      <c r="D15223" s="4">
        <v>45447</v>
      </c>
      <c r="E15223" s="3" t="s">
        <v>27</v>
      </c>
      <c r="F15223" s="3" t="s">
        <v>22</v>
      </c>
      <c r="G15223" s="3">
        <f t="shared" si="1"/>
        <v>23.122</v>
      </c>
      <c r="H15223" s="3">
        <f t="shared" si="2"/>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0"/>
        <v>October</v>
      </c>
      <c r="C15224" s="3">
        <v>155.56</v>
      </c>
      <c r="D15224" s="4">
        <v>45222</v>
      </c>
      <c r="E15224" s="3" t="s">
        <v>15</v>
      </c>
      <c r="F15224" s="3" t="s">
        <v>16</v>
      </c>
      <c r="G15224" s="3">
        <f t="shared" si="1"/>
        <v>15.556000000000001</v>
      </c>
      <c r="H15224" s="3">
        <f t="shared" si="2"/>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0"/>
        <v>June</v>
      </c>
      <c r="C15225" s="3">
        <v>325.82</v>
      </c>
      <c r="D15225" s="4">
        <v>45082</v>
      </c>
      <c r="E15225" s="3" t="s">
        <v>21</v>
      </c>
      <c r="F15225" s="3" t="s">
        <v>28</v>
      </c>
      <c r="G15225" s="3">
        <f t="shared" si="1"/>
        <v>32.582000000000001</v>
      </c>
      <c r="H15225" s="3">
        <f t="shared" si="2"/>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0"/>
        <v>August</v>
      </c>
      <c r="C15226" s="3">
        <v>2399.1</v>
      </c>
      <c r="D15226" s="4">
        <v>45535</v>
      </c>
      <c r="E15226" s="3" t="s">
        <v>27</v>
      </c>
      <c r="F15226" s="3" t="s">
        <v>16</v>
      </c>
      <c r="G15226" s="3">
        <f t="shared" si="1"/>
        <v>239.91</v>
      </c>
      <c r="H15226" s="3">
        <f t="shared" si="2"/>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0"/>
        <v>December</v>
      </c>
      <c r="C15227" s="3">
        <v>2948.12</v>
      </c>
      <c r="D15227" s="4">
        <v>45278</v>
      </c>
      <c r="E15227" s="3" t="s">
        <v>21</v>
      </c>
      <c r="F15227" s="3" t="s">
        <v>16</v>
      </c>
      <c r="G15227" s="3">
        <f t="shared" si="1"/>
        <v>294.81200000000001</v>
      </c>
      <c r="H15227" s="3">
        <f t="shared" si="2"/>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0"/>
        <v>October</v>
      </c>
      <c r="C15228" s="3">
        <v>3159.9</v>
      </c>
      <c r="D15228" s="4">
        <v>45574</v>
      </c>
      <c r="E15228" s="3" t="s">
        <v>43</v>
      </c>
      <c r="F15228" s="3" t="s">
        <v>28</v>
      </c>
      <c r="G15228" s="3">
        <f t="shared" si="1"/>
        <v>315.99</v>
      </c>
      <c r="H15228" s="3">
        <f t="shared" si="2"/>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0"/>
        <v>October</v>
      </c>
      <c r="C15229" s="3">
        <v>3682.57</v>
      </c>
      <c r="D15229" s="4">
        <v>45219</v>
      </c>
      <c r="E15229" s="3" t="s">
        <v>43</v>
      </c>
      <c r="F15229" s="3" t="s">
        <v>16</v>
      </c>
      <c r="G15229" s="3">
        <f t="shared" si="1"/>
        <v>368.25700000000006</v>
      </c>
      <c r="H15229" s="3">
        <f t="shared" si="2"/>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0"/>
        <v>December</v>
      </c>
      <c r="C15230" s="3">
        <v>1029.6500000000001</v>
      </c>
      <c r="D15230" s="4">
        <v>45648</v>
      </c>
      <c r="E15230" s="3" t="s">
        <v>15</v>
      </c>
      <c r="F15230" s="3" t="s">
        <v>28</v>
      </c>
      <c r="G15230" s="3">
        <f t="shared" si="1"/>
        <v>102.96500000000002</v>
      </c>
      <c r="H15230" s="3">
        <f t="shared" si="2"/>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0"/>
        <v>March</v>
      </c>
      <c r="C15231" s="3">
        <v>1385.19</v>
      </c>
      <c r="D15231" s="4">
        <v>45381</v>
      </c>
      <c r="E15231" s="3" t="s">
        <v>21</v>
      </c>
      <c r="F15231" s="3" t="s">
        <v>35</v>
      </c>
      <c r="G15231" s="3">
        <f t="shared" si="1"/>
        <v>138.51900000000001</v>
      </c>
      <c r="H15231" s="3">
        <f t="shared" si="2"/>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0"/>
        <v>October</v>
      </c>
      <c r="C15232" s="3">
        <v>1293.18</v>
      </c>
      <c r="D15232" s="4">
        <v>45200</v>
      </c>
      <c r="E15232" s="3" t="s">
        <v>21</v>
      </c>
      <c r="F15232" s="3" t="s">
        <v>28</v>
      </c>
      <c r="G15232" s="3">
        <f t="shared" si="1"/>
        <v>129.31800000000001</v>
      </c>
      <c r="H15232" s="3">
        <f t="shared" si="2"/>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0"/>
        <v>April</v>
      </c>
      <c r="C15233" s="3">
        <v>830.94</v>
      </c>
      <c r="D15233" s="4">
        <v>45038</v>
      </c>
      <c r="E15233" s="3" t="s">
        <v>27</v>
      </c>
      <c r="F15233" s="3" t="s">
        <v>38</v>
      </c>
      <c r="G15233" s="3">
        <f t="shared" si="1"/>
        <v>83.094000000000008</v>
      </c>
      <c r="H15233" s="3">
        <f t="shared" si="2"/>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0"/>
        <v>December</v>
      </c>
      <c r="C15234" s="3">
        <v>1297.54</v>
      </c>
      <c r="D15234" s="4">
        <v>45642</v>
      </c>
      <c r="E15234" s="3" t="s">
        <v>21</v>
      </c>
      <c r="F15234" s="3" t="s">
        <v>28</v>
      </c>
      <c r="G15234" s="3">
        <f t="shared" si="1"/>
        <v>129.75399999999999</v>
      </c>
      <c r="H15234" s="3">
        <f t="shared" si="2"/>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0"/>
        <v>March</v>
      </c>
      <c r="C15235" s="3">
        <v>3106.9</v>
      </c>
      <c r="D15235" s="4">
        <v>45378</v>
      </c>
      <c r="E15235" s="3" t="s">
        <v>21</v>
      </c>
      <c r="F15235" s="3" t="s">
        <v>28</v>
      </c>
      <c r="G15235" s="3">
        <f t="shared" si="1"/>
        <v>310.69000000000005</v>
      </c>
      <c r="H15235" s="3">
        <f t="shared" si="2"/>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0"/>
        <v>March</v>
      </c>
      <c r="C15236" s="3">
        <v>1895.42</v>
      </c>
      <c r="D15236" s="4">
        <v>45003</v>
      </c>
      <c r="E15236" s="3" t="s">
        <v>27</v>
      </c>
      <c r="F15236" s="3" t="s">
        <v>38</v>
      </c>
      <c r="G15236" s="3">
        <f t="shared" si="1"/>
        <v>189.54200000000003</v>
      </c>
      <c r="H15236" s="3">
        <f t="shared" si="2"/>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0"/>
        <v>August</v>
      </c>
      <c r="C15237" s="3">
        <v>3862.77</v>
      </c>
      <c r="D15237" s="4">
        <v>45513</v>
      </c>
      <c r="E15237" s="3" t="s">
        <v>27</v>
      </c>
      <c r="F15237" s="3" t="s">
        <v>28</v>
      </c>
      <c r="G15237" s="3">
        <f t="shared" si="1"/>
        <v>386.27700000000004</v>
      </c>
      <c r="H15237" s="3">
        <f t="shared" si="2"/>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0"/>
        <v>March</v>
      </c>
      <c r="C15238" s="3">
        <v>2728.45</v>
      </c>
      <c r="D15238" s="4">
        <v>45006</v>
      </c>
      <c r="E15238" s="3" t="s">
        <v>21</v>
      </c>
      <c r="F15238" s="3" t="s">
        <v>22</v>
      </c>
      <c r="G15238" s="3">
        <f t="shared" si="1"/>
        <v>272.84499999999997</v>
      </c>
      <c r="H15238" s="3">
        <f t="shared" si="2"/>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0"/>
        <v>July</v>
      </c>
      <c r="C15239" s="3">
        <v>1138.99</v>
      </c>
      <c r="D15239" s="4">
        <v>45482</v>
      </c>
      <c r="E15239" s="3" t="s">
        <v>15</v>
      </c>
      <c r="F15239" s="3" t="s">
        <v>16</v>
      </c>
      <c r="G15239" s="3">
        <f t="shared" si="1"/>
        <v>113.899</v>
      </c>
      <c r="H15239" s="3">
        <f t="shared" si="2"/>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0"/>
        <v>March</v>
      </c>
      <c r="C15240" s="3">
        <v>2390.17</v>
      </c>
      <c r="D15240" s="4">
        <v>45004</v>
      </c>
      <c r="E15240" s="3" t="s">
        <v>27</v>
      </c>
      <c r="F15240" s="3" t="s">
        <v>16</v>
      </c>
      <c r="G15240" s="3">
        <f t="shared" si="1"/>
        <v>239.01700000000002</v>
      </c>
      <c r="H15240" s="3">
        <f t="shared" si="2"/>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0"/>
        <v>March</v>
      </c>
      <c r="C15241" s="3">
        <v>3007.51</v>
      </c>
      <c r="D15241" s="4">
        <v>45362</v>
      </c>
      <c r="E15241" s="3" t="s">
        <v>27</v>
      </c>
      <c r="F15241" s="3" t="s">
        <v>35</v>
      </c>
      <c r="G15241" s="3">
        <f t="shared" si="1"/>
        <v>300.75100000000003</v>
      </c>
      <c r="H15241" s="3">
        <f t="shared" si="2"/>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0"/>
        <v>November</v>
      </c>
      <c r="C15242" s="3">
        <v>4344.3599999999997</v>
      </c>
      <c r="D15242" s="4">
        <v>45619</v>
      </c>
      <c r="E15242" s="3" t="s">
        <v>21</v>
      </c>
      <c r="F15242" s="3" t="s">
        <v>35</v>
      </c>
      <c r="G15242" s="3">
        <f t="shared" si="1"/>
        <v>434.43599999999998</v>
      </c>
      <c r="H15242" s="3">
        <f t="shared" si="2"/>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0"/>
        <v>December</v>
      </c>
      <c r="C15243" s="3">
        <v>4185.22</v>
      </c>
      <c r="D15243" s="4">
        <v>45652</v>
      </c>
      <c r="E15243" s="3" t="s">
        <v>21</v>
      </c>
      <c r="F15243" s="3" t="s">
        <v>38</v>
      </c>
      <c r="G15243" s="3">
        <f t="shared" si="1"/>
        <v>418.52200000000005</v>
      </c>
      <c r="H15243" s="3">
        <f t="shared" si="2"/>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0"/>
        <v>July</v>
      </c>
      <c r="C15244" s="3">
        <v>2189.75</v>
      </c>
      <c r="D15244" s="4">
        <v>45115</v>
      </c>
      <c r="E15244" s="3" t="s">
        <v>27</v>
      </c>
      <c r="F15244" s="3" t="s">
        <v>22</v>
      </c>
      <c r="G15244" s="3">
        <f t="shared" si="1"/>
        <v>218.97500000000002</v>
      </c>
      <c r="H15244" s="3">
        <f t="shared" si="2"/>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0"/>
        <v>February</v>
      </c>
      <c r="C15245" s="3">
        <v>3273.61</v>
      </c>
      <c r="D15245" s="4">
        <v>44961</v>
      </c>
      <c r="E15245" s="3" t="s">
        <v>21</v>
      </c>
      <c r="F15245" s="3" t="s">
        <v>35</v>
      </c>
      <c r="G15245" s="3">
        <f t="shared" si="1"/>
        <v>327.36100000000005</v>
      </c>
      <c r="H15245" s="3">
        <f t="shared" si="2"/>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0"/>
        <v>August</v>
      </c>
      <c r="C15246" s="3">
        <v>1559.24</v>
      </c>
      <c r="D15246" s="4">
        <v>45509</v>
      </c>
      <c r="E15246" s="3" t="s">
        <v>27</v>
      </c>
      <c r="F15246" s="3" t="s">
        <v>16</v>
      </c>
      <c r="G15246" s="3">
        <f t="shared" si="1"/>
        <v>155.92400000000001</v>
      </c>
      <c r="H15246" s="3">
        <f t="shared" si="2"/>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0"/>
        <v>July</v>
      </c>
      <c r="C15247" s="3">
        <v>3201.72</v>
      </c>
      <c r="D15247" s="4">
        <v>45138</v>
      </c>
      <c r="E15247" s="3" t="s">
        <v>15</v>
      </c>
      <c r="F15247" s="3" t="s">
        <v>35</v>
      </c>
      <c r="G15247" s="3">
        <f t="shared" si="1"/>
        <v>320.17200000000003</v>
      </c>
      <c r="H15247" s="3">
        <f t="shared" si="2"/>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0"/>
        <v>October</v>
      </c>
      <c r="C15248" s="3">
        <v>4572.68</v>
      </c>
      <c r="D15248" s="4">
        <v>45209</v>
      </c>
      <c r="E15248" s="3" t="s">
        <v>15</v>
      </c>
      <c r="F15248" s="3" t="s">
        <v>35</v>
      </c>
      <c r="G15248" s="3">
        <f t="shared" si="1"/>
        <v>457.26800000000003</v>
      </c>
      <c r="H15248" s="3">
        <f t="shared" si="2"/>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0"/>
        <v>May</v>
      </c>
      <c r="C15249" s="3">
        <v>3160.26</v>
      </c>
      <c r="D15249" s="4">
        <v>45064</v>
      </c>
      <c r="E15249" s="3" t="s">
        <v>27</v>
      </c>
      <c r="F15249" s="3" t="s">
        <v>28</v>
      </c>
      <c r="G15249" s="3">
        <f t="shared" si="1"/>
        <v>316.02600000000007</v>
      </c>
      <c r="H15249" s="3">
        <f t="shared" si="2"/>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0"/>
        <v>August</v>
      </c>
      <c r="C15250" s="3">
        <v>1588.48</v>
      </c>
      <c r="D15250" s="4">
        <v>45513</v>
      </c>
      <c r="E15250" s="3" t="s">
        <v>27</v>
      </c>
      <c r="F15250" s="3" t="s">
        <v>35</v>
      </c>
      <c r="G15250" s="3">
        <f t="shared" si="1"/>
        <v>158.84800000000001</v>
      </c>
      <c r="H15250" s="3">
        <f t="shared" si="2"/>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0"/>
        <v>November</v>
      </c>
      <c r="C15251" s="3">
        <v>3255.52</v>
      </c>
      <c r="D15251" s="4">
        <v>45599</v>
      </c>
      <c r="E15251" s="3" t="s">
        <v>43</v>
      </c>
      <c r="F15251" s="3" t="s">
        <v>38</v>
      </c>
      <c r="G15251" s="3">
        <f t="shared" si="1"/>
        <v>325.55200000000002</v>
      </c>
      <c r="H15251" s="3">
        <f t="shared" si="2"/>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0"/>
        <v>April</v>
      </c>
      <c r="C15252" s="3">
        <v>4523.5</v>
      </c>
      <c r="D15252" s="4">
        <v>45411</v>
      </c>
      <c r="E15252" s="3" t="s">
        <v>43</v>
      </c>
      <c r="F15252" s="3" t="s">
        <v>16</v>
      </c>
      <c r="G15252" s="3">
        <f t="shared" si="1"/>
        <v>452.35</v>
      </c>
      <c r="H15252" s="3">
        <f t="shared" si="2"/>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0"/>
        <v>July</v>
      </c>
      <c r="C15253" s="3">
        <v>771.53</v>
      </c>
      <c r="D15253" s="4">
        <v>45131</v>
      </c>
      <c r="E15253" s="3" t="s">
        <v>21</v>
      </c>
      <c r="F15253" s="3" t="s">
        <v>38</v>
      </c>
      <c r="G15253" s="3">
        <f t="shared" si="1"/>
        <v>77.153000000000006</v>
      </c>
      <c r="H15253" s="3">
        <f t="shared" si="2"/>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0"/>
        <v>December</v>
      </c>
      <c r="C15254" s="3">
        <v>2463.9899999999998</v>
      </c>
      <c r="D15254" s="4">
        <v>45262</v>
      </c>
      <c r="E15254" s="3" t="s">
        <v>21</v>
      </c>
      <c r="F15254" s="3" t="s">
        <v>38</v>
      </c>
      <c r="G15254" s="3">
        <f t="shared" si="1"/>
        <v>246.399</v>
      </c>
      <c r="H15254" s="3">
        <f t="shared" si="2"/>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0"/>
        <v>March</v>
      </c>
      <c r="C15255" s="3">
        <v>1673.15</v>
      </c>
      <c r="D15255" s="4">
        <v>45379</v>
      </c>
      <c r="E15255" s="3" t="s">
        <v>27</v>
      </c>
      <c r="F15255" s="3" t="s">
        <v>22</v>
      </c>
      <c r="G15255" s="3">
        <f t="shared" si="1"/>
        <v>167.31500000000003</v>
      </c>
      <c r="H15255" s="3">
        <f t="shared" si="2"/>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0"/>
        <v>April</v>
      </c>
      <c r="C15256" s="3">
        <v>1283.19</v>
      </c>
      <c r="D15256" s="4">
        <v>45412</v>
      </c>
      <c r="E15256" s="3" t="s">
        <v>27</v>
      </c>
      <c r="F15256" s="3" t="s">
        <v>28</v>
      </c>
      <c r="G15256" s="3">
        <f t="shared" si="1"/>
        <v>128.31900000000002</v>
      </c>
      <c r="H15256" s="3">
        <f t="shared" si="2"/>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0"/>
        <v>November</v>
      </c>
      <c r="C15257" s="3">
        <v>2041.42</v>
      </c>
      <c r="D15257" s="4">
        <v>45625</v>
      </c>
      <c r="E15257" s="3" t="s">
        <v>43</v>
      </c>
      <c r="F15257" s="3" t="s">
        <v>38</v>
      </c>
      <c r="G15257" s="3">
        <f t="shared" si="1"/>
        <v>204.14200000000002</v>
      </c>
      <c r="H15257" s="3">
        <f t="shared" si="2"/>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0"/>
        <v>March</v>
      </c>
      <c r="C15258" s="3">
        <v>2030.44</v>
      </c>
      <c r="D15258" s="4">
        <v>45363</v>
      </c>
      <c r="E15258" s="3" t="s">
        <v>43</v>
      </c>
      <c r="F15258" s="3" t="s">
        <v>22</v>
      </c>
      <c r="G15258" s="3">
        <f t="shared" si="1"/>
        <v>203.04400000000001</v>
      </c>
      <c r="H15258" s="3">
        <f t="shared" si="2"/>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0"/>
        <v>February</v>
      </c>
      <c r="C15259" s="3">
        <v>1131.1199999999999</v>
      </c>
      <c r="D15259" s="4">
        <v>45348</v>
      </c>
      <c r="E15259" s="3" t="s">
        <v>27</v>
      </c>
      <c r="F15259" s="3" t="s">
        <v>16</v>
      </c>
      <c r="G15259" s="3">
        <f t="shared" si="1"/>
        <v>113.11199999999999</v>
      </c>
      <c r="H15259" s="3">
        <f t="shared" si="2"/>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0"/>
        <v>May</v>
      </c>
      <c r="C15260" s="3">
        <v>2077.7600000000002</v>
      </c>
      <c r="D15260" s="4">
        <v>45064</v>
      </c>
      <c r="E15260" s="3" t="s">
        <v>15</v>
      </c>
      <c r="F15260" s="3" t="s">
        <v>16</v>
      </c>
      <c r="G15260" s="3">
        <f t="shared" si="1"/>
        <v>207.77600000000004</v>
      </c>
      <c r="H15260" s="3">
        <f t="shared" si="2"/>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0"/>
        <v>January</v>
      </c>
      <c r="C15261" s="3">
        <v>3205.29</v>
      </c>
      <c r="D15261" s="4">
        <v>44932</v>
      </c>
      <c r="E15261" s="3" t="s">
        <v>15</v>
      </c>
      <c r="F15261" s="3" t="s">
        <v>22</v>
      </c>
      <c r="G15261" s="3">
        <f t="shared" si="1"/>
        <v>320.529</v>
      </c>
      <c r="H15261" s="3">
        <f t="shared" si="2"/>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0"/>
        <v>August</v>
      </c>
      <c r="C15262" s="3">
        <v>226.09</v>
      </c>
      <c r="D15262" s="4">
        <v>45139</v>
      </c>
      <c r="E15262" s="3" t="s">
        <v>21</v>
      </c>
      <c r="F15262" s="3" t="s">
        <v>38</v>
      </c>
      <c r="G15262" s="3">
        <f t="shared" si="1"/>
        <v>22.609000000000002</v>
      </c>
      <c r="H15262" s="3">
        <f t="shared" si="2"/>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0"/>
        <v>April</v>
      </c>
      <c r="C15263" s="3">
        <v>4947.2</v>
      </c>
      <c r="D15263" s="4">
        <v>45021</v>
      </c>
      <c r="E15263" s="3" t="s">
        <v>27</v>
      </c>
      <c r="F15263" s="3" t="s">
        <v>38</v>
      </c>
      <c r="G15263" s="3">
        <f t="shared" si="1"/>
        <v>494.72</v>
      </c>
      <c r="H15263" s="3">
        <f t="shared" si="2"/>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0"/>
        <v>July</v>
      </c>
      <c r="C15264" s="3">
        <v>1550.13</v>
      </c>
      <c r="D15264" s="4">
        <v>45487</v>
      </c>
      <c r="E15264" s="3" t="s">
        <v>27</v>
      </c>
      <c r="F15264" s="3" t="s">
        <v>28</v>
      </c>
      <c r="G15264" s="3">
        <f t="shared" si="1"/>
        <v>155.01300000000003</v>
      </c>
      <c r="H15264" s="3">
        <f t="shared" si="2"/>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0"/>
        <v>October</v>
      </c>
      <c r="C15265" s="3">
        <v>3155.86</v>
      </c>
      <c r="D15265" s="4">
        <v>45211</v>
      </c>
      <c r="E15265" s="3" t="s">
        <v>21</v>
      </c>
      <c r="F15265" s="3" t="s">
        <v>28</v>
      </c>
      <c r="G15265" s="3">
        <f t="shared" si="1"/>
        <v>315.58600000000001</v>
      </c>
      <c r="H15265" s="3">
        <f t="shared" si="2"/>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0"/>
        <v>January</v>
      </c>
      <c r="C15266" s="3">
        <v>1489.39</v>
      </c>
      <c r="D15266" s="4">
        <v>45304</v>
      </c>
      <c r="E15266" s="3" t="s">
        <v>43</v>
      </c>
      <c r="F15266" s="3" t="s">
        <v>16</v>
      </c>
      <c r="G15266" s="3">
        <f t="shared" si="1"/>
        <v>148.93900000000002</v>
      </c>
      <c r="H15266" s="3">
        <f t="shared" si="2"/>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0"/>
        <v>May</v>
      </c>
      <c r="C15267" s="3">
        <v>2028.33</v>
      </c>
      <c r="D15267" s="4">
        <v>45428</v>
      </c>
      <c r="E15267" s="3" t="s">
        <v>43</v>
      </c>
      <c r="F15267" s="3" t="s">
        <v>28</v>
      </c>
      <c r="G15267" s="3">
        <f t="shared" si="1"/>
        <v>202.833</v>
      </c>
      <c r="H15267" s="3">
        <f t="shared" si="2"/>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0"/>
        <v>March</v>
      </c>
      <c r="C15268" s="3">
        <v>2791.26</v>
      </c>
      <c r="D15268" s="4">
        <v>45375</v>
      </c>
      <c r="E15268" s="3" t="s">
        <v>15</v>
      </c>
      <c r="F15268" s="3" t="s">
        <v>22</v>
      </c>
      <c r="G15268" s="3">
        <f t="shared" si="1"/>
        <v>279.12600000000003</v>
      </c>
      <c r="H15268" s="3">
        <f t="shared" si="2"/>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0"/>
        <v>February</v>
      </c>
      <c r="C15269" s="3">
        <v>3098.08</v>
      </c>
      <c r="D15269" s="4">
        <v>45343</v>
      </c>
      <c r="E15269" s="3" t="s">
        <v>27</v>
      </c>
      <c r="F15269" s="3" t="s">
        <v>16</v>
      </c>
      <c r="G15269" s="3">
        <f t="shared" si="1"/>
        <v>309.80799999999999</v>
      </c>
      <c r="H15269" s="3">
        <f t="shared" si="2"/>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0"/>
        <v>April</v>
      </c>
      <c r="C15270" s="3">
        <v>3875.24</v>
      </c>
      <c r="D15270" s="4">
        <v>45024</v>
      </c>
      <c r="E15270" s="3" t="s">
        <v>43</v>
      </c>
      <c r="F15270" s="3" t="s">
        <v>38</v>
      </c>
      <c r="G15270" s="3">
        <f t="shared" si="1"/>
        <v>387.524</v>
      </c>
      <c r="H15270" s="3">
        <f t="shared" si="2"/>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0"/>
        <v>July</v>
      </c>
      <c r="C15271" s="3">
        <v>3979.25</v>
      </c>
      <c r="D15271" s="4">
        <v>45487</v>
      </c>
      <c r="E15271" s="3" t="s">
        <v>15</v>
      </c>
      <c r="F15271" s="3" t="s">
        <v>16</v>
      </c>
      <c r="G15271" s="3">
        <f t="shared" si="1"/>
        <v>397.92500000000001</v>
      </c>
      <c r="H15271" s="3">
        <f t="shared" si="2"/>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0"/>
        <v>October</v>
      </c>
      <c r="C15272" s="3">
        <v>2641.65</v>
      </c>
      <c r="D15272" s="4">
        <v>45582</v>
      </c>
      <c r="E15272" s="3" t="s">
        <v>15</v>
      </c>
      <c r="F15272" s="3" t="s">
        <v>35</v>
      </c>
      <c r="G15272" s="3">
        <f t="shared" si="1"/>
        <v>264.16500000000002</v>
      </c>
      <c r="H15272" s="3">
        <f t="shared" si="2"/>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0"/>
        <v>May</v>
      </c>
      <c r="C15273" s="3">
        <v>471.06</v>
      </c>
      <c r="D15273" s="4">
        <v>45061</v>
      </c>
      <c r="E15273" s="3" t="s">
        <v>15</v>
      </c>
      <c r="F15273" s="3" t="s">
        <v>16</v>
      </c>
      <c r="G15273" s="3">
        <f t="shared" si="1"/>
        <v>47.106000000000002</v>
      </c>
      <c r="H15273" s="3">
        <f t="shared" si="2"/>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0"/>
        <v>December</v>
      </c>
      <c r="C15274" s="3">
        <v>2833.14</v>
      </c>
      <c r="D15274" s="4">
        <v>45650</v>
      </c>
      <c r="E15274" s="3" t="s">
        <v>43</v>
      </c>
      <c r="F15274" s="3" t="s">
        <v>28</v>
      </c>
      <c r="G15274" s="3">
        <f t="shared" si="1"/>
        <v>283.31400000000002</v>
      </c>
      <c r="H15274" s="3">
        <f t="shared" si="2"/>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0"/>
        <v>January</v>
      </c>
      <c r="C15275" s="3">
        <v>2440.14</v>
      </c>
      <c r="D15275" s="4">
        <v>45314</v>
      </c>
      <c r="E15275" s="3" t="s">
        <v>43</v>
      </c>
      <c r="F15275" s="3" t="s">
        <v>22</v>
      </c>
      <c r="G15275" s="3">
        <f t="shared" si="1"/>
        <v>244.01400000000001</v>
      </c>
      <c r="H15275" s="3">
        <f t="shared" si="2"/>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0"/>
        <v>November</v>
      </c>
      <c r="C15276" s="3">
        <v>1155.3900000000001</v>
      </c>
      <c r="D15276" s="4">
        <v>45245</v>
      </c>
      <c r="E15276" s="3" t="s">
        <v>27</v>
      </c>
      <c r="F15276" s="3" t="s">
        <v>38</v>
      </c>
      <c r="G15276" s="3">
        <f t="shared" si="1"/>
        <v>115.53900000000002</v>
      </c>
      <c r="H15276" s="3">
        <f t="shared" si="2"/>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0"/>
        <v>July</v>
      </c>
      <c r="C15277" s="3">
        <v>149.80000000000001</v>
      </c>
      <c r="D15277" s="4">
        <v>45123</v>
      </c>
      <c r="E15277" s="3" t="s">
        <v>27</v>
      </c>
      <c r="F15277" s="3" t="s">
        <v>38</v>
      </c>
      <c r="G15277" s="3">
        <f t="shared" si="1"/>
        <v>14.980000000000002</v>
      </c>
      <c r="H15277" s="3">
        <f t="shared" si="2"/>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0"/>
        <v>May</v>
      </c>
      <c r="C15278" s="3">
        <v>1648.23</v>
      </c>
      <c r="D15278" s="4">
        <v>45050</v>
      </c>
      <c r="E15278" s="3" t="s">
        <v>15</v>
      </c>
      <c r="F15278" s="3" t="s">
        <v>28</v>
      </c>
      <c r="G15278" s="3">
        <f t="shared" si="1"/>
        <v>164.82300000000001</v>
      </c>
      <c r="H15278" s="3">
        <f t="shared" si="2"/>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0"/>
        <v>November</v>
      </c>
      <c r="C15279" s="3">
        <v>1371.49</v>
      </c>
      <c r="D15279" s="4">
        <v>45255</v>
      </c>
      <c r="E15279" s="3" t="s">
        <v>15</v>
      </c>
      <c r="F15279" s="3" t="s">
        <v>28</v>
      </c>
      <c r="G15279" s="3">
        <f t="shared" si="1"/>
        <v>137.149</v>
      </c>
      <c r="H15279" s="3">
        <f t="shared" si="2"/>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0"/>
        <v>March</v>
      </c>
      <c r="C15280" s="3">
        <v>2466.2600000000002</v>
      </c>
      <c r="D15280" s="4">
        <v>45004</v>
      </c>
      <c r="E15280" s="3" t="s">
        <v>43</v>
      </c>
      <c r="F15280" s="3" t="s">
        <v>28</v>
      </c>
      <c r="G15280" s="3">
        <f t="shared" si="1"/>
        <v>246.62600000000003</v>
      </c>
      <c r="H15280" s="3">
        <f t="shared" si="2"/>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0"/>
        <v>October</v>
      </c>
      <c r="C15281" s="3">
        <v>3831.85</v>
      </c>
      <c r="D15281" s="4">
        <v>45200</v>
      </c>
      <c r="E15281" s="3" t="s">
        <v>43</v>
      </c>
      <c r="F15281" s="3" t="s">
        <v>35</v>
      </c>
      <c r="G15281" s="3">
        <f t="shared" si="1"/>
        <v>383.185</v>
      </c>
      <c r="H15281" s="3">
        <f t="shared" si="2"/>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0"/>
        <v>May</v>
      </c>
      <c r="C15282" s="3">
        <v>2251.3000000000002</v>
      </c>
      <c r="D15282" s="4">
        <v>45062</v>
      </c>
      <c r="E15282" s="3" t="s">
        <v>27</v>
      </c>
      <c r="F15282" s="3" t="s">
        <v>22</v>
      </c>
      <c r="G15282" s="3">
        <f t="shared" si="1"/>
        <v>225.13000000000002</v>
      </c>
      <c r="H15282" s="3">
        <f t="shared" si="2"/>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0"/>
        <v>April</v>
      </c>
      <c r="C15283" s="3">
        <v>4762.6899999999996</v>
      </c>
      <c r="D15283" s="4">
        <v>45399</v>
      </c>
      <c r="E15283" s="3" t="s">
        <v>27</v>
      </c>
      <c r="F15283" s="3" t="s">
        <v>35</v>
      </c>
      <c r="G15283" s="3">
        <f t="shared" si="1"/>
        <v>476.26900000000001</v>
      </c>
      <c r="H15283" s="3">
        <f t="shared" si="2"/>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0"/>
        <v>November</v>
      </c>
      <c r="C15284" s="3">
        <v>1184.44</v>
      </c>
      <c r="D15284" s="4">
        <v>45250</v>
      </c>
      <c r="E15284" s="3" t="s">
        <v>21</v>
      </c>
      <c r="F15284" s="3" t="s">
        <v>28</v>
      </c>
      <c r="G15284" s="3">
        <f t="shared" si="1"/>
        <v>118.44400000000002</v>
      </c>
      <c r="H15284" s="3">
        <f t="shared" si="2"/>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0"/>
        <v>January</v>
      </c>
      <c r="C15285" s="3">
        <v>1182.67</v>
      </c>
      <c r="D15285" s="4">
        <v>45297</v>
      </c>
      <c r="E15285" s="3" t="s">
        <v>27</v>
      </c>
      <c r="F15285" s="3" t="s">
        <v>22</v>
      </c>
      <c r="G15285" s="3">
        <f t="shared" si="1"/>
        <v>118.26700000000001</v>
      </c>
      <c r="H15285" s="3">
        <f t="shared" si="2"/>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0"/>
        <v>June</v>
      </c>
      <c r="C15286" s="3">
        <v>3061.8</v>
      </c>
      <c r="D15286" s="4">
        <v>45080</v>
      </c>
      <c r="E15286" s="3" t="s">
        <v>43</v>
      </c>
      <c r="F15286" s="3" t="s">
        <v>28</v>
      </c>
      <c r="G15286" s="3">
        <f t="shared" si="1"/>
        <v>306.18</v>
      </c>
      <c r="H15286" s="3">
        <f t="shared" si="2"/>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0"/>
        <v>August</v>
      </c>
      <c r="C15287" s="3">
        <v>4491.6899999999996</v>
      </c>
      <c r="D15287" s="4">
        <v>45513</v>
      </c>
      <c r="E15287" s="3" t="s">
        <v>15</v>
      </c>
      <c r="F15287" s="3" t="s">
        <v>22</v>
      </c>
      <c r="G15287" s="3">
        <f t="shared" si="1"/>
        <v>449.16899999999998</v>
      </c>
      <c r="H15287" s="3">
        <f t="shared" si="2"/>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0"/>
        <v>February</v>
      </c>
      <c r="C15288" s="3">
        <v>3392.1</v>
      </c>
      <c r="D15288" s="4">
        <v>45343</v>
      </c>
      <c r="E15288" s="3" t="s">
        <v>21</v>
      </c>
      <c r="F15288" s="3" t="s">
        <v>38</v>
      </c>
      <c r="G15288" s="3">
        <f t="shared" si="1"/>
        <v>339.21000000000004</v>
      </c>
      <c r="H15288" s="3">
        <f t="shared" si="2"/>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0"/>
        <v>January</v>
      </c>
      <c r="C15289" s="3">
        <v>3401.02</v>
      </c>
      <c r="D15289" s="4">
        <v>44948</v>
      </c>
      <c r="E15289" s="3" t="s">
        <v>27</v>
      </c>
      <c r="F15289" s="3" t="s">
        <v>35</v>
      </c>
      <c r="G15289" s="3">
        <f t="shared" si="1"/>
        <v>340.10200000000003</v>
      </c>
      <c r="H15289" s="3">
        <f t="shared" si="2"/>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0"/>
        <v>September</v>
      </c>
      <c r="C15290" s="3">
        <v>4050.8</v>
      </c>
      <c r="D15290" s="4">
        <v>45182</v>
      </c>
      <c r="E15290" s="3" t="s">
        <v>27</v>
      </c>
      <c r="F15290" s="3" t="s">
        <v>28</v>
      </c>
      <c r="G15290" s="3">
        <f t="shared" si="1"/>
        <v>405.08000000000004</v>
      </c>
      <c r="H15290" s="3">
        <f t="shared" si="2"/>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0"/>
        <v>August</v>
      </c>
      <c r="C15291" s="3">
        <v>3376.53</v>
      </c>
      <c r="D15291" s="4">
        <v>45507</v>
      </c>
      <c r="E15291" s="3" t="s">
        <v>43</v>
      </c>
      <c r="F15291" s="3" t="s">
        <v>28</v>
      </c>
      <c r="G15291" s="3">
        <f t="shared" si="1"/>
        <v>337.65300000000002</v>
      </c>
      <c r="H15291" s="3">
        <f t="shared" si="2"/>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0"/>
        <v>October</v>
      </c>
      <c r="C15292" s="3">
        <v>3820.8</v>
      </c>
      <c r="D15292" s="4">
        <v>45567</v>
      </c>
      <c r="E15292" s="3" t="s">
        <v>21</v>
      </c>
      <c r="F15292" s="3" t="s">
        <v>16</v>
      </c>
      <c r="G15292" s="3">
        <f t="shared" si="1"/>
        <v>382.08000000000004</v>
      </c>
      <c r="H15292" s="3">
        <f t="shared" si="2"/>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0"/>
        <v>February</v>
      </c>
      <c r="C15293" s="3">
        <v>4344.0200000000004</v>
      </c>
      <c r="D15293" s="4">
        <v>44961</v>
      </c>
      <c r="E15293" s="3" t="s">
        <v>27</v>
      </c>
      <c r="F15293" s="3" t="s">
        <v>38</v>
      </c>
      <c r="G15293" s="3">
        <f t="shared" si="1"/>
        <v>434.40200000000004</v>
      </c>
      <c r="H15293" s="3">
        <f t="shared" si="2"/>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0"/>
        <v>July</v>
      </c>
      <c r="C15294" s="3">
        <v>138.76</v>
      </c>
      <c r="D15294" s="4">
        <v>45110</v>
      </c>
      <c r="E15294" s="3" t="s">
        <v>15</v>
      </c>
      <c r="F15294" s="3" t="s">
        <v>28</v>
      </c>
      <c r="G15294" s="3">
        <f t="shared" si="1"/>
        <v>13.875999999999999</v>
      </c>
      <c r="H15294" s="3">
        <f t="shared" si="2"/>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0"/>
        <v>August</v>
      </c>
      <c r="C15295" s="3">
        <v>4439.55</v>
      </c>
      <c r="D15295" s="4">
        <v>45149</v>
      </c>
      <c r="E15295" s="3" t="s">
        <v>43</v>
      </c>
      <c r="F15295" s="3" t="s">
        <v>35</v>
      </c>
      <c r="G15295" s="3">
        <f t="shared" si="1"/>
        <v>443.95500000000004</v>
      </c>
      <c r="H15295" s="3">
        <f t="shared" si="2"/>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0"/>
        <v>May</v>
      </c>
      <c r="C15296" s="3">
        <v>1154.8</v>
      </c>
      <c r="D15296" s="4">
        <v>45052</v>
      </c>
      <c r="E15296" s="3" t="s">
        <v>21</v>
      </c>
      <c r="F15296" s="3" t="s">
        <v>38</v>
      </c>
      <c r="G15296" s="3">
        <f t="shared" si="1"/>
        <v>115.48</v>
      </c>
      <c r="H15296" s="3">
        <f t="shared" si="2"/>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0"/>
        <v>October</v>
      </c>
      <c r="C15297" s="3">
        <v>4569.32</v>
      </c>
      <c r="D15297" s="4">
        <v>45569</v>
      </c>
      <c r="E15297" s="3" t="s">
        <v>27</v>
      </c>
      <c r="F15297" s="3" t="s">
        <v>28</v>
      </c>
      <c r="G15297" s="3">
        <f t="shared" si="1"/>
        <v>456.93200000000002</v>
      </c>
      <c r="H15297" s="3">
        <f t="shared" si="2"/>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0"/>
        <v>July</v>
      </c>
      <c r="C15298" s="3">
        <v>1404.3</v>
      </c>
      <c r="D15298" s="4">
        <v>45125</v>
      </c>
      <c r="E15298" s="3" t="s">
        <v>27</v>
      </c>
      <c r="F15298" s="3" t="s">
        <v>35</v>
      </c>
      <c r="G15298" s="3">
        <f t="shared" si="1"/>
        <v>140.43</v>
      </c>
      <c r="H15298" s="3">
        <f t="shared" si="2"/>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0"/>
        <v>May</v>
      </c>
      <c r="C15299" s="3">
        <v>2330.67</v>
      </c>
      <c r="D15299" s="4">
        <v>45055</v>
      </c>
      <c r="E15299" s="3" t="s">
        <v>21</v>
      </c>
      <c r="F15299" s="3" t="s">
        <v>16</v>
      </c>
      <c r="G15299" s="3">
        <f t="shared" si="1"/>
        <v>233.06700000000001</v>
      </c>
      <c r="H15299" s="3">
        <f t="shared" si="2"/>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0"/>
        <v>July</v>
      </c>
      <c r="C15300" s="3">
        <v>4676.03</v>
      </c>
      <c r="D15300" s="4">
        <v>45496</v>
      </c>
      <c r="E15300" s="3" t="s">
        <v>43</v>
      </c>
      <c r="F15300" s="3" t="s">
        <v>16</v>
      </c>
      <c r="G15300" s="3">
        <f t="shared" si="1"/>
        <v>467.60300000000001</v>
      </c>
      <c r="H15300" s="3">
        <f t="shared" si="2"/>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0"/>
        <v>August</v>
      </c>
      <c r="C15301" s="3">
        <v>637.76</v>
      </c>
      <c r="D15301" s="4">
        <v>45155</v>
      </c>
      <c r="E15301" s="3" t="s">
        <v>21</v>
      </c>
      <c r="F15301" s="3" t="s">
        <v>35</v>
      </c>
      <c r="G15301" s="3">
        <f t="shared" si="1"/>
        <v>63.776000000000003</v>
      </c>
      <c r="H15301" s="3">
        <f t="shared" si="2"/>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si="0"/>
        <v>August</v>
      </c>
      <c r="C15302" s="3">
        <v>3751.89</v>
      </c>
      <c r="D15302" s="4">
        <v>45148</v>
      </c>
      <c r="E15302" s="3" t="s">
        <v>21</v>
      </c>
      <c r="F15302" s="3" t="s">
        <v>38</v>
      </c>
      <c r="G15302" s="3">
        <f t="shared" si="1"/>
        <v>375.18900000000002</v>
      </c>
      <c r="H15302" s="3">
        <f t="shared" si="2"/>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0"/>
        <v>August</v>
      </c>
      <c r="C15303" s="3">
        <v>2023</v>
      </c>
      <c r="D15303" s="4">
        <v>45523</v>
      </c>
      <c r="E15303" s="3" t="s">
        <v>43</v>
      </c>
      <c r="F15303" s="3" t="s">
        <v>35</v>
      </c>
      <c r="G15303" s="3">
        <f t="shared" si="1"/>
        <v>202.3</v>
      </c>
      <c r="H15303" s="3">
        <f t="shared" si="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0"/>
        <v>March</v>
      </c>
      <c r="C15304" s="3">
        <v>218.09</v>
      </c>
      <c r="D15304" s="4">
        <v>45374</v>
      </c>
      <c r="E15304" s="3" t="s">
        <v>27</v>
      </c>
      <c r="F15304" s="3" t="s">
        <v>35</v>
      </c>
      <c r="G15304" s="3">
        <f t="shared" si="1"/>
        <v>21.809000000000001</v>
      </c>
      <c r="H15304" s="3">
        <f t="shared" si="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0"/>
        <v>April</v>
      </c>
      <c r="C15305" s="3">
        <v>4701.75</v>
      </c>
      <c r="D15305" s="4">
        <v>45390</v>
      </c>
      <c r="E15305" s="3" t="s">
        <v>15</v>
      </c>
      <c r="F15305" s="3" t="s">
        <v>16</v>
      </c>
      <c r="G15305" s="3">
        <f t="shared" si="1"/>
        <v>470.17500000000001</v>
      </c>
      <c r="H15305" s="3">
        <f t="shared" si="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0"/>
        <v>September</v>
      </c>
      <c r="C15306" s="3">
        <v>677.36</v>
      </c>
      <c r="D15306" s="4">
        <v>45186</v>
      </c>
      <c r="E15306" s="3" t="s">
        <v>43</v>
      </c>
      <c r="F15306" s="3" t="s">
        <v>16</v>
      </c>
      <c r="G15306" s="3">
        <f t="shared" si="1"/>
        <v>67.736000000000004</v>
      </c>
      <c r="H15306" s="3">
        <f t="shared" si="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0"/>
        <v>May</v>
      </c>
      <c r="C15307" s="3">
        <v>3893.29</v>
      </c>
      <c r="D15307" s="4">
        <v>45433</v>
      </c>
      <c r="E15307" s="3" t="s">
        <v>15</v>
      </c>
      <c r="F15307" s="3" t="s">
        <v>16</v>
      </c>
      <c r="G15307" s="3">
        <f t="shared" si="1"/>
        <v>389.32900000000001</v>
      </c>
      <c r="H15307" s="3">
        <f t="shared" si="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0"/>
        <v>January</v>
      </c>
      <c r="C15308" s="3">
        <v>1982.92</v>
      </c>
      <c r="D15308" s="4">
        <v>44943</v>
      </c>
      <c r="E15308" s="3" t="s">
        <v>27</v>
      </c>
      <c r="F15308" s="3" t="s">
        <v>28</v>
      </c>
      <c r="G15308" s="3">
        <f t="shared" si="1"/>
        <v>198.29200000000003</v>
      </c>
      <c r="H15308" s="3">
        <f t="shared" si="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0"/>
        <v>August</v>
      </c>
      <c r="C15309" s="3">
        <v>4071.86</v>
      </c>
      <c r="D15309" s="4">
        <v>45515</v>
      </c>
      <c r="E15309" s="3" t="s">
        <v>21</v>
      </c>
      <c r="F15309" s="3" t="s">
        <v>28</v>
      </c>
      <c r="G15309" s="3">
        <f t="shared" si="1"/>
        <v>407.18600000000004</v>
      </c>
      <c r="H15309" s="3">
        <f t="shared" si="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0"/>
        <v>December</v>
      </c>
      <c r="C15310" s="3">
        <v>3776.41</v>
      </c>
      <c r="D15310" s="4">
        <v>45281</v>
      </c>
      <c r="E15310" s="3" t="s">
        <v>15</v>
      </c>
      <c r="F15310" s="3" t="s">
        <v>22</v>
      </c>
      <c r="G15310" s="3">
        <f t="shared" si="1"/>
        <v>377.64100000000002</v>
      </c>
      <c r="H15310" s="3">
        <f t="shared" si="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0"/>
        <v>February</v>
      </c>
      <c r="C15311" s="3">
        <v>3202.77</v>
      </c>
      <c r="D15311" s="4">
        <v>45344</v>
      </c>
      <c r="E15311" s="3" t="s">
        <v>27</v>
      </c>
      <c r="F15311" s="3" t="s">
        <v>28</v>
      </c>
      <c r="G15311" s="3">
        <f t="shared" si="1"/>
        <v>320.27700000000004</v>
      </c>
      <c r="H15311" s="3">
        <f t="shared" si="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0"/>
        <v>March</v>
      </c>
      <c r="C15312" s="3">
        <v>4702.1899999999996</v>
      </c>
      <c r="D15312" s="4">
        <v>45366</v>
      </c>
      <c r="E15312" s="3" t="s">
        <v>27</v>
      </c>
      <c r="F15312" s="3" t="s">
        <v>38</v>
      </c>
      <c r="G15312" s="3">
        <f t="shared" si="1"/>
        <v>470.21899999999999</v>
      </c>
      <c r="H15312" s="3">
        <f t="shared" si="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0"/>
        <v>June</v>
      </c>
      <c r="C15313" s="3">
        <v>584.73</v>
      </c>
      <c r="D15313" s="4">
        <v>45449</v>
      </c>
      <c r="E15313" s="3" t="s">
        <v>21</v>
      </c>
      <c r="F15313" s="3" t="s">
        <v>38</v>
      </c>
      <c r="G15313" s="3">
        <f t="shared" si="1"/>
        <v>58.473000000000006</v>
      </c>
      <c r="H15313" s="3">
        <f t="shared" si="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0"/>
        <v>October</v>
      </c>
      <c r="C15314" s="3">
        <v>4013.04</v>
      </c>
      <c r="D15314" s="4">
        <v>45222</v>
      </c>
      <c r="E15314" s="3" t="s">
        <v>21</v>
      </c>
      <c r="F15314" s="3" t="s">
        <v>16</v>
      </c>
      <c r="G15314" s="3">
        <f t="shared" si="1"/>
        <v>401.30400000000003</v>
      </c>
      <c r="H15314" s="3">
        <f t="shared" si="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0"/>
        <v>October</v>
      </c>
      <c r="C15315" s="3">
        <v>3386.85</v>
      </c>
      <c r="D15315" s="4">
        <v>45579</v>
      </c>
      <c r="E15315" s="3" t="s">
        <v>27</v>
      </c>
      <c r="F15315" s="3" t="s">
        <v>35</v>
      </c>
      <c r="G15315" s="3">
        <f t="shared" si="1"/>
        <v>338.685</v>
      </c>
      <c r="H15315" s="3">
        <f t="shared" si="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0"/>
        <v>October</v>
      </c>
      <c r="C15316" s="3">
        <v>1642.13</v>
      </c>
      <c r="D15316" s="4">
        <v>45590</v>
      </c>
      <c r="E15316" s="3" t="s">
        <v>27</v>
      </c>
      <c r="F15316" s="3" t="s">
        <v>16</v>
      </c>
      <c r="G15316" s="3">
        <f t="shared" si="1"/>
        <v>164.21300000000002</v>
      </c>
      <c r="H15316" s="3">
        <f t="shared" si="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0"/>
        <v>April</v>
      </c>
      <c r="C15317" s="3">
        <v>2775.26</v>
      </c>
      <c r="D15317" s="4">
        <v>45026</v>
      </c>
      <c r="E15317" s="3" t="s">
        <v>15</v>
      </c>
      <c r="F15317" s="3" t="s">
        <v>35</v>
      </c>
      <c r="G15317" s="3">
        <f t="shared" si="1"/>
        <v>277.52600000000001</v>
      </c>
      <c r="H15317" s="3">
        <f t="shared" si="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0"/>
        <v>October</v>
      </c>
      <c r="C15318" s="3">
        <v>3258.68</v>
      </c>
      <c r="D15318" s="4">
        <v>45216</v>
      </c>
      <c r="E15318" s="3" t="s">
        <v>27</v>
      </c>
      <c r="F15318" s="3" t="s">
        <v>16</v>
      </c>
      <c r="G15318" s="3">
        <f t="shared" si="1"/>
        <v>325.86799999999999</v>
      </c>
      <c r="H15318" s="3">
        <f t="shared" si="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0"/>
        <v>May</v>
      </c>
      <c r="C15319" s="3">
        <v>3707.73</v>
      </c>
      <c r="D15319" s="4">
        <v>45062</v>
      </c>
      <c r="E15319" s="3" t="s">
        <v>27</v>
      </c>
      <c r="F15319" s="3" t="s">
        <v>16</v>
      </c>
      <c r="G15319" s="3">
        <f t="shared" si="1"/>
        <v>370.77300000000002</v>
      </c>
      <c r="H15319" s="3">
        <f t="shared" si="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0"/>
        <v>September</v>
      </c>
      <c r="C15320" s="3">
        <v>1016.59</v>
      </c>
      <c r="D15320" s="4">
        <v>45173</v>
      </c>
      <c r="E15320" s="3" t="s">
        <v>15</v>
      </c>
      <c r="F15320" s="3" t="s">
        <v>38</v>
      </c>
      <c r="G15320" s="3">
        <f t="shared" si="1"/>
        <v>101.65900000000001</v>
      </c>
      <c r="H15320" s="3">
        <f t="shared" si="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0"/>
        <v>July</v>
      </c>
      <c r="C15321" s="3">
        <v>600.36</v>
      </c>
      <c r="D15321" s="4">
        <v>45136</v>
      </c>
      <c r="E15321" s="3" t="s">
        <v>43</v>
      </c>
      <c r="F15321" s="3" t="s">
        <v>35</v>
      </c>
      <c r="G15321" s="3">
        <f t="shared" si="1"/>
        <v>60.036000000000001</v>
      </c>
      <c r="H15321" s="3">
        <f t="shared" si="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0"/>
        <v>November</v>
      </c>
      <c r="C15322" s="3">
        <v>600.07000000000005</v>
      </c>
      <c r="D15322" s="4">
        <v>45244</v>
      </c>
      <c r="E15322" s="3" t="s">
        <v>15</v>
      </c>
      <c r="F15322" s="3" t="s">
        <v>22</v>
      </c>
      <c r="G15322" s="3">
        <f t="shared" si="1"/>
        <v>60.007000000000005</v>
      </c>
      <c r="H15322" s="3">
        <f t="shared" si="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0"/>
        <v>July</v>
      </c>
      <c r="C15323" s="3">
        <v>1539.96</v>
      </c>
      <c r="D15323" s="4">
        <v>45484</v>
      </c>
      <c r="E15323" s="3" t="s">
        <v>15</v>
      </c>
      <c r="F15323" s="3" t="s">
        <v>22</v>
      </c>
      <c r="G15323" s="3">
        <f t="shared" si="1"/>
        <v>153.99600000000001</v>
      </c>
      <c r="H15323" s="3">
        <f t="shared" si="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0"/>
        <v>August</v>
      </c>
      <c r="C15324" s="3">
        <v>855.45</v>
      </c>
      <c r="D15324" s="4">
        <v>45140</v>
      </c>
      <c r="E15324" s="3" t="s">
        <v>21</v>
      </c>
      <c r="F15324" s="3" t="s">
        <v>16</v>
      </c>
      <c r="G15324" s="3">
        <f t="shared" si="1"/>
        <v>85.545000000000016</v>
      </c>
      <c r="H15324" s="3">
        <f t="shared" si="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0"/>
        <v>July</v>
      </c>
      <c r="C15325" s="3">
        <v>2724.64</v>
      </c>
      <c r="D15325" s="4">
        <v>45125</v>
      </c>
      <c r="E15325" s="3" t="s">
        <v>15</v>
      </c>
      <c r="F15325" s="3" t="s">
        <v>16</v>
      </c>
      <c r="G15325" s="3">
        <f t="shared" si="1"/>
        <v>272.464</v>
      </c>
      <c r="H15325" s="3">
        <f t="shared" si="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0"/>
        <v>May</v>
      </c>
      <c r="C15326" s="3">
        <v>2241.5</v>
      </c>
      <c r="D15326" s="4">
        <v>45053</v>
      </c>
      <c r="E15326" s="3" t="s">
        <v>27</v>
      </c>
      <c r="F15326" s="3" t="s">
        <v>38</v>
      </c>
      <c r="G15326" s="3">
        <f t="shared" si="1"/>
        <v>224.15</v>
      </c>
      <c r="H15326" s="3">
        <f t="shared" si="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0"/>
        <v>January</v>
      </c>
      <c r="C15327" s="3">
        <v>4476.03</v>
      </c>
      <c r="D15327" s="4">
        <v>45308</v>
      </c>
      <c r="E15327" s="3" t="s">
        <v>27</v>
      </c>
      <c r="F15327" s="3" t="s">
        <v>35</v>
      </c>
      <c r="G15327" s="3">
        <f t="shared" si="1"/>
        <v>447.60300000000001</v>
      </c>
      <c r="H15327" s="3">
        <f t="shared" si="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0"/>
        <v>January</v>
      </c>
      <c r="C15328" s="3">
        <v>3615.27</v>
      </c>
      <c r="D15328" s="4">
        <v>44939</v>
      </c>
      <c r="E15328" s="3" t="s">
        <v>27</v>
      </c>
      <c r="F15328" s="3" t="s">
        <v>16</v>
      </c>
      <c r="G15328" s="3">
        <f t="shared" si="1"/>
        <v>361.52700000000004</v>
      </c>
      <c r="H15328" s="3">
        <f t="shared" si="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0"/>
        <v>January</v>
      </c>
      <c r="C15329" s="3">
        <v>1108.48</v>
      </c>
      <c r="D15329" s="4">
        <v>45312</v>
      </c>
      <c r="E15329" s="3" t="s">
        <v>43</v>
      </c>
      <c r="F15329" s="3" t="s">
        <v>22</v>
      </c>
      <c r="G15329" s="3">
        <f t="shared" si="1"/>
        <v>110.84800000000001</v>
      </c>
      <c r="H15329" s="3">
        <f t="shared" si="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0"/>
        <v>January</v>
      </c>
      <c r="C15330" s="3">
        <v>324.06</v>
      </c>
      <c r="D15330" s="4">
        <v>44955</v>
      </c>
      <c r="E15330" s="3" t="s">
        <v>27</v>
      </c>
      <c r="F15330" s="3" t="s">
        <v>35</v>
      </c>
      <c r="G15330" s="3">
        <f t="shared" si="1"/>
        <v>32.405999999999999</v>
      </c>
      <c r="H15330" s="3">
        <f t="shared" si="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0"/>
        <v>May</v>
      </c>
      <c r="C15331" s="3">
        <v>3574.86</v>
      </c>
      <c r="D15331" s="4">
        <v>45414</v>
      </c>
      <c r="E15331" s="3" t="s">
        <v>43</v>
      </c>
      <c r="F15331" s="3" t="s">
        <v>16</v>
      </c>
      <c r="G15331" s="3">
        <f t="shared" si="1"/>
        <v>357.48600000000005</v>
      </c>
      <c r="H15331" s="3">
        <f t="shared" si="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0"/>
        <v>December</v>
      </c>
      <c r="C15332" s="3">
        <v>4244.5600000000004</v>
      </c>
      <c r="D15332" s="4">
        <v>45264</v>
      </c>
      <c r="E15332" s="3" t="s">
        <v>27</v>
      </c>
      <c r="F15332" s="3" t="s">
        <v>35</v>
      </c>
      <c r="G15332" s="3">
        <f t="shared" si="1"/>
        <v>424.45600000000007</v>
      </c>
      <c r="H15332" s="3">
        <f t="shared" si="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0"/>
        <v>May</v>
      </c>
      <c r="C15333" s="3">
        <v>3534.87</v>
      </c>
      <c r="D15333" s="4">
        <v>45440</v>
      </c>
      <c r="E15333" s="3" t="s">
        <v>15</v>
      </c>
      <c r="F15333" s="3" t="s">
        <v>38</v>
      </c>
      <c r="G15333" s="3">
        <f t="shared" si="1"/>
        <v>353.48700000000002</v>
      </c>
      <c r="H15333" s="3">
        <f t="shared" si="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0"/>
        <v>December</v>
      </c>
      <c r="C15334" s="3">
        <v>3254.59</v>
      </c>
      <c r="D15334" s="4">
        <v>45634</v>
      </c>
      <c r="E15334" s="3" t="s">
        <v>21</v>
      </c>
      <c r="F15334" s="3" t="s">
        <v>22</v>
      </c>
      <c r="G15334" s="3">
        <f t="shared" si="1"/>
        <v>325.45900000000006</v>
      </c>
      <c r="H15334" s="3">
        <f t="shared" si="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0"/>
        <v>November</v>
      </c>
      <c r="C15335" s="3">
        <v>1321.64</v>
      </c>
      <c r="D15335" s="4">
        <v>45243</v>
      </c>
      <c r="E15335" s="3" t="s">
        <v>27</v>
      </c>
      <c r="F15335" s="3" t="s">
        <v>35</v>
      </c>
      <c r="G15335" s="3">
        <f t="shared" si="1"/>
        <v>132.16400000000002</v>
      </c>
      <c r="H15335" s="3">
        <f t="shared" si="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0"/>
        <v>November</v>
      </c>
      <c r="C15336" s="3">
        <v>2523.56</v>
      </c>
      <c r="D15336" s="4">
        <v>45612</v>
      </c>
      <c r="E15336" s="3" t="s">
        <v>43</v>
      </c>
      <c r="F15336" s="3" t="s">
        <v>22</v>
      </c>
      <c r="G15336" s="3">
        <f t="shared" si="1"/>
        <v>252.35599999999999</v>
      </c>
      <c r="H15336" s="3">
        <f t="shared" si="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0"/>
        <v>November</v>
      </c>
      <c r="C15337" s="3">
        <v>3652.31</v>
      </c>
      <c r="D15337" s="4">
        <v>45254</v>
      </c>
      <c r="E15337" s="3" t="s">
        <v>43</v>
      </c>
      <c r="F15337" s="3" t="s">
        <v>16</v>
      </c>
      <c r="G15337" s="3">
        <f t="shared" si="1"/>
        <v>365.23099999999999</v>
      </c>
      <c r="H15337" s="3">
        <f t="shared" si="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0"/>
        <v>September</v>
      </c>
      <c r="C15338" s="3">
        <v>1047.54</v>
      </c>
      <c r="D15338" s="4">
        <v>45538</v>
      </c>
      <c r="E15338" s="3" t="s">
        <v>21</v>
      </c>
      <c r="F15338" s="3" t="s">
        <v>28</v>
      </c>
      <c r="G15338" s="3">
        <f t="shared" si="1"/>
        <v>104.754</v>
      </c>
      <c r="H15338" s="3">
        <f t="shared" si="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0"/>
        <v>July</v>
      </c>
      <c r="C15339" s="3">
        <v>2435.06</v>
      </c>
      <c r="D15339" s="4">
        <v>45497</v>
      </c>
      <c r="E15339" s="3" t="s">
        <v>27</v>
      </c>
      <c r="F15339" s="3" t="s">
        <v>35</v>
      </c>
      <c r="G15339" s="3">
        <f t="shared" si="1"/>
        <v>243.506</v>
      </c>
      <c r="H15339" s="3">
        <f t="shared" si="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0"/>
        <v>October</v>
      </c>
      <c r="C15340" s="3">
        <v>673.44</v>
      </c>
      <c r="D15340" s="4">
        <v>45230</v>
      </c>
      <c r="E15340" s="3" t="s">
        <v>15</v>
      </c>
      <c r="F15340" s="3" t="s">
        <v>22</v>
      </c>
      <c r="G15340" s="3">
        <f t="shared" si="1"/>
        <v>67.344000000000008</v>
      </c>
      <c r="H15340" s="3">
        <f t="shared" si="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0"/>
        <v>February</v>
      </c>
      <c r="C15341" s="3">
        <v>2700.52</v>
      </c>
      <c r="D15341" s="4">
        <v>45328</v>
      </c>
      <c r="E15341" s="3" t="s">
        <v>27</v>
      </c>
      <c r="F15341" s="3" t="s">
        <v>35</v>
      </c>
      <c r="G15341" s="3">
        <f t="shared" si="1"/>
        <v>270.05200000000002</v>
      </c>
      <c r="H15341" s="3">
        <f t="shared" si="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0"/>
        <v>November</v>
      </c>
      <c r="C15342" s="3">
        <v>2910.33</v>
      </c>
      <c r="D15342" s="4">
        <v>45232</v>
      </c>
      <c r="E15342" s="3" t="s">
        <v>27</v>
      </c>
      <c r="F15342" s="3" t="s">
        <v>16</v>
      </c>
      <c r="G15342" s="3">
        <f t="shared" si="1"/>
        <v>291.03300000000002</v>
      </c>
      <c r="H15342" s="3">
        <f t="shared" si="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0"/>
        <v>July</v>
      </c>
      <c r="C15343" s="3">
        <v>2723.39</v>
      </c>
      <c r="D15343" s="4">
        <v>45129</v>
      </c>
      <c r="E15343" s="3" t="s">
        <v>21</v>
      </c>
      <c r="F15343" s="3" t="s">
        <v>16</v>
      </c>
      <c r="G15343" s="3">
        <f t="shared" si="1"/>
        <v>272.339</v>
      </c>
      <c r="H15343" s="3">
        <f t="shared" si="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0"/>
        <v>June</v>
      </c>
      <c r="C15344" s="3">
        <v>2400.38</v>
      </c>
      <c r="D15344" s="4">
        <v>45081</v>
      </c>
      <c r="E15344" s="3" t="s">
        <v>27</v>
      </c>
      <c r="F15344" s="3" t="s">
        <v>22</v>
      </c>
      <c r="G15344" s="3">
        <f t="shared" si="1"/>
        <v>240.03800000000001</v>
      </c>
      <c r="H15344" s="3">
        <f t="shared" si="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0"/>
        <v>February</v>
      </c>
      <c r="C15345" s="3">
        <v>2978.52</v>
      </c>
      <c r="D15345" s="4">
        <v>45342</v>
      </c>
      <c r="E15345" s="3" t="s">
        <v>15</v>
      </c>
      <c r="F15345" s="3" t="s">
        <v>38</v>
      </c>
      <c r="G15345" s="3">
        <f t="shared" si="1"/>
        <v>297.85200000000003</v>
      </c>
      <c r="H15345" s="3">
        <f t="shared" si="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0"/>
        <v>November</v>
      </c>
      <c r="C15346" s="3">
        <v>4984.32</v>
      </c>
      <c r="D15346" s="4">
        <v>45248</v>
      </c>
      <c r="E15346" s="3" t="s">
        <v>43</v>
      </c>
      <c r="F15346" s="3" t="s">
        <v>35</v>
      </c>
      <c r="G15346" s="3">
        <f t="shared" si="1"/>
        <v>498.43200000000002</v>
      </c>
      <c r="H15346" s="3">
        <f t="shared" si="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pageMargins left="0.7" right="0.7" top="0.75" bottom="0.75" header="0.3" footer="0.3"/>
      <autoFilter ref="A1:N15346"/>
    </customSheetView>
    <customSheetView guid="{BF3B1CC5-F505-4A7A-8591-37BC58DFDC4E}" filter="1" showAutoFilter="1">
      <pageMargins left="0.7" right="0.7" top="0.75" bottom="0.75" header="0.3" footer="0.3"/>
      <autoFilter ref="A1:N15346"/>
    </customSheetView>
  </customSheetView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Pivot-table-region-wise-sale</vt:lpstr>
      <vt:lpstr>Pivot-table-category-wise-sales</vt:lpstr>
      <vt:lpstr>Pivot-table-month</vt:lpstr>
      <vt:lpstr>Dmart_RetailBusiness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Akki</cp:lastModifiedBy>
  <dcterms:modified xsi:type="dcterms:W3CDTF">2026-06-15T14:11:34Z</dcterms:modified>
</cp:coreProperties>
</file>